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ongguk0-my.sharepoint.com/personal/taehwan7_dongguk_edu/Documents/바탕 화면/My Python/프로젝트1(기업신용평가)/"/>
    </mc:Choice>
  </mc:AlternateContent>
  <xr:revisionPtr revIDLastSave="41" documentId="13_ncr:1_{4AD240FB-CD4C-474A-8AE6-DF10AFB84C42}" xr6:coauthVersionLast="47" xr6:coauthVersionMax="47" xr10:uidLastSave="{E584362F-C30E-4286-8057-514219396DCB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L3" i="1" l="1"/>
  <c r="BL4" i="1"/>
  <c r="BL5" i="1"/>
  <c r="BL6" i="1"/>
  <c r="BL7" i="1"/>
  <c r="BL8" i="1"/>
  <c r="BL9" i="1"/>
  <c r="BL10" i="1"/>
  <c r="BL11" i="1"/>
  <c r="BL12" i="1"/>
  <c r="BL13" i="1"/>
  <c r="BL14" i="1"/>
  <c r="BL15" i="1"/>
  <c r="BL16" i="1"/>
  <c r="BL17" i="1"/>
  <c r="BL18" i="1"/>
  <c r="BL19" i="1"/>
  <c r="BL20" i="1"/>
  <c r="BL21" i="1"/>
  <c r="BL22" i="1"/>
  <c r="BL23" i="1"/>
  <c r="BL24" i="1"/>
  <c r="BL25" i="1"/>
  <c r="BL26" i="1"/>
  <c r="BL27" i="1"/>
  <c r="BL28" i="1"/>
  <c r="BL29" i="1"/>
  <c r="BL30" i="1"/>
  <c r="BL31" i="1"/>
  <c r="BL32" i="1"/>
  <c r="BL33" i="1"/>
  <c r="BL34" i="1"/>
  <c r="BL35" i="1"/>
  <c r="BL36" i="1"/>
  <c r="BL37" i="1"/>
  <c r="BL38" i="1"/>
  <c r="BL39" i="1"/>
  <c r="BL40" i="1"/>
  <c r="BL41" i="1"/>
  <c r="BL42" i="1"/>
  <c r="BL43" i="1"/>
  <c r="BL44" i="1"/>
  <c r="BL45" i="1"/>
  <c r="BL46" i="1"/>
  <c r="BL47" i="1"/>
  <c r="BL48" i="1"/>
  <c r="BL49" i="1"/>
  <c r="BL50" i="1"/>
  <c r="BL51" i="1"/>
  <c r="BL52" i="1"/>
  <c r="BL53" i="1"/>
  <c r="BL54" i="1"/>
  <c r="BL55" i="1"/>
  <c r="BL56" i="1"/>
  <c r="BL57" i="1"/>
  <c r="BL58" i="1"/>
  <c r="BL59" i="1"/>
  <c r="BL60" i="1"/>
  <c r="BL61" i="1"/>
  <c r="BL62" i="1"/>
  <c r="BL63" i="1"/>
  <c r="BL64" i="1"/>
  <c r="BL65" i="1"/>
  <c r="BL66" i="1"/>
  <c r="BL67" i="1"/>
  <c r="BL68" i="1"/>
  <c r="BL69" i="1"/>
  <c r="BL70" i="1"/>
  <c r="BL71" i="1"/>
  <c r="BL72" i="1"/>
  <c r="BL73" i="1"/>
  <c r="BL74" i="1"/>
  <c r="BL75" i="1"/>
  <c r="BL76" i="1"/>
  <c r="BL77" i="1"/>
  <c r="BL78" i="1"/>
  <c r="BL79" i="1"/>
  <c r="BL80" i="1"/>
  <c r="BL81" i="1"/>
  <c r="BL82" i="1"/>
  <c r="BL83" i="1"/>
  <c r="BL84" i="1"/>
  <c r="BL85" i="1"/>
  <c r="BL86" i="1"/>
  <c r="BL87" i="1"/>
  <c r="BL88" i="1"/>
  <c r="BL89" i="1"/>
  <c r="BL90" i="1"/>
  <c r="BL91" i="1"/>
  <c r="BL92" i="1"/>
  <c r="BL93" i="1"/>
  <c r="BL94" i="1"/>
  <c r="BL95" i="1"/>
  <c r="BL96" i="1"/>
  <c r="BL97" i="1"/>
  <c r="BL98" i="1"/>
  <c r="BL99" i="1"/>
  <c r="BL100" i="1"/>
  <c r="BL101" i="1"/>
  <c r="BL102" i="1"/>
  <c r="BL103" i="1"/>
  <c r="BL104" i="1"/>
  <c r="BL105" i="1"/>
  <c r="BL106" i="1"/>
  <c r="BL107" i="1"/>
  <c r="BL108" i="1"/>
  <c r="BL109" i="1"/>
  <c r="BL110" i="1"/>
  <c r="BL111" i="1"/>
  <c r="BL112" i="1"/>
  <c r="BL113" i="1"/>
  <c r="BL114" i="1"/>
  <c r="BL115" i="1"/>
  <c r="BL116" i="1"/>
  <c r="BL117" i="1"/>
  <c r="BL118" i="1"/>
  <c r="BL119" i="1"/>
  <c r="BL120" i="1"/>
  <c r="BL121" i="1"/>
  <c r="BL122" i="1"/>
  <c r="BL123" i="1"/>
  <c r="BL124" i="1"/>
  <c r="BL125" i="1"/>
  <c r="BL126" i="1"/>
  <c r="BL127" i="1"/>
  <c r="BL128" i="1"/>
  <c r="BL129" i="1"/>
  <c r="BL130" i="1"/>
  <c r="BL131" i="1"/>
  <c r="BL132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4" i="1"/>
  <c r="BL155" i="1"/>
  <c r="BL156" i="1"/>
  <c r="BL157" i="1"/>
  <c r="BL158" i="1"/>
  <c r="BL159" i="1"/>
  <c r="BL160" i="1"/>
  <c r="BL161" i="1"/>
  <c r="BL162" i="1"/>
  <c r="BL163" i="1"/>
  <c r="BL164" i="1"/>
  <c r="BL165" i="1"/>
  <c r="BL166" i="1"/>
  <c r="BL167" i="1"/>
  <c r="BL168" i="1"/>
  <c r="BL169" i="1"/>
  <c r="BL170" i="1"/>
  <c r="BL171" i="1"/>
  <c r="BL172" i="1"/>
  <c r="BL173" i="1"/>
  <c r="BL174" i="1"/>
  <c r="BL175" i="1"/>
  <c r="BL176" i="1"/>
  <c r="BL177" i="1"/>
  <c r="BL178" i="1"/>
  <c r="BL179" i="1"/>
  <c r="BL180" i="1"/>
  <c r="BL181" i="1"/>
  <c r="BL182" i="1"/>
  <c r="BL183" i="1"/>
  <c r="BL184" i="1"/>
  <c r="BL185" i="1"/>
  <c r="BL186" i="1"/>
  <c r="BL187" i="1"/>
  <c r="BL188" i="1"/>
  <c r="BL189" i="1"/>
  <c r="BL190" i="1"/>
  <c r="BL191" i="1"/>
  <c r="BL192" i="1"/>
  <c r="BL193" i="1"/>
  <c r="BL194" i="1"/>
  <c r="BL195" i="1"/>
  <c r="BL196" i="1"/>
  <c r="BL197" i="1"/>
  <c r="BL198" i="1"/>
  <c r="BL199" i="1"/>
  <c r="BL200" i="1"/>
  <c r="BL201" i="1"/>
  <c r="BL202" i="1"/>
  <c r="BL203" i="1"/>
  <c r="BL204" i="1"/>
  <c r="BL205" i="1"/>
  <c r="BL206" i="1"/>
  <c r="BL207" i="1"/>
  <c r="BL208" i="1"/>
  <c r="BL209" i="1"/>
  <c r="BL210" i="1"/>
  <c r="BL211" i="1"/>
  <c r="BL212" i="1"/>
  <c r="BL213" i="1"/>
  <c r="BL214" i="1"/>
  <c r="BL215" i="1"/>
  <c r="BL216" i="1"/>
  <c r="BL217" i="1"/>
  <c r="BL218" i="1"/>
  <c r="BL219" i="1"/>
  <c r="BL220" i="1"/>
  <c r="BL221" i="1"/>
  <c r="BL222" i="1"/>
  <c r="BL223" i="1"/>
  <c r="BL224" i="1"/>
  <c r="BL225" i="1"/>
  <c r="BL226" i="1"/>
  <c r="BL227" i="1"/>
  <c r="BL228" i="1"/>
  <c r="BL229" i="1"/>
  <c r="BL230" i="1"/>
  <c r="BL231" i="1"/>
  <c r="BL232" i="1"/>
  <c r="BL233" i="1"/>
  <c r="BL234" i="1"/>
  <c r="BL235" i="1"/>
  <c r="BL236" i="1"/>
  <c r="BL237" i="1"/>
  <c r="BL238" i="1"/>
  <c r="BL239" i="1"/>
  <c r="BL240" i="1"/>
  <c r="BL241" i="1"/>
  <c r="BL242" i="1"/>
  <c r="BL243" i="1"/>
  <c r="BL244" i="1"/>
  <c r="BL245" i="1"/>
  <c r="BL246" i="1"/>
  <c r="BL247" i="1"/>
  <c r="BL248" i="1"/>
  <c r="BL249" i="1"/>
  <c r="BL250" i="1"/>
  <c r="BL251" i="1"/>
  <c r="BL252" i="1"/>
  <c r="BL253" i="1"/>
  <c r="BL254" i="1"/>
  <c r="BL255" i="1"/>
  <c r="BL256" i="1"/>
  <c r="BL257" i="1"/>
  <c r="BL258" i="1"/>
  <c r="BL259" i="1"/>
  <c r="BL260" i="1"/>
  <c r="BL261" i="1"/>
  <c r="BL262" i="1"/>
  <c r="BL263" i="1"/>
  <c r="BL264" i="1"/>
  <c r="BL265" i="1"/>
  <c r="BL266" i="1"/>
  <c r="BL267" i="1"/>
  <c r="BL268" i="1"/>
  <c r="BL269" i="1"/>
  <c r="BL270" i="1"/>
  <c r="BL271" i="1"/>
  <c r="BL272" i="1"/>
  <c r="BL273" i="1"/>
  <c r="BL274" i="1"/>
  <c r="BL275" i="1"/>
  <c r="BL276" i="1"/>
  <c r="BL277" i="1"/>
  <c r="BL278" i="1"/>
  <c r="BL279" i="1"/>
  <c r="BL280" i="1"/>
  <c r="BL281" i="1"/>
  <c r="BL282" i="1"/>
  <c r="BL283" i="1"/>
  <c r="BL284" i="1"/>
  <c r="BL285" i="1"/>
  <c r="BL286" i="1"/>
  <c r="BL287" i="1"/>
  <c r="BL288" i="1"/>
  <c r="BL289" i="1"/>
  <c r="BL290" i="1"/>
  <c r="BL291" i="1"/>
  <c r="BL292" i="1"/>
  <c r="BL293" i="1"/>
  <c r="BL294" i="1"/>
  <c r="BL295" i="1"/>
  <c r="BL296" i="1"/>
  <c r="BL297" i="1"/>
  <c r="BL298" i="1"/>
  <c r="BL299" i="1"/>
  <c r="BL300" i="1"/>
  <c r="BL301" i="1"/>
  <c r="BL302" i="1"/>
  <c r="BL303" i="1"/>
  <c r="BL304" i="1"/>
  <c r="BL305" i="1"/>
  <c r="BL306" i="1"/>
  <c r="BL307" i="1"/>
  <c r="BL308" i="1"/>
  <c r="BL309" i="1"/>
  <c r="BL310" i="1"/>
  <c r="BL311" i="1"/>
  <c r="BL312" i="1"/>
  <c r="BL313" i="1"/>
  <c r="BL314" i="1"/>
  <c r="BL315" i="1"/>
  <c r="BL316" i="1"/>
  <c r="BL317" i="1"/>
  <c r="BL318" i="1"/>
  <c r="BL319" i="1"/>
  <c r="BL320" i="1"/>
  <c r="BL321" i="1"/>
  <c r="BL322" i="1"/>
  <c r="BL323" i="1"/>
  <c r="BL324" i="1"/>
  <c r="BL325" i="1"/>
  <c r="BL326" i="1"/>
  <c r="BL327" i="1"/>
  <c r="BL328" i="1"/>
  <c r="BL329" i="1"/>
  <c r="BL330" i="1"/>
  <c r="BL331" i="1"/>
  <c r="BL332" i="1"/>
  <c r="BL333" i="1"/>
  <c r="BL334" i="1"/>
  <c r="BL335" i="1"/>
  <c r="BL336" i="1"/>
  <c r="BL337" i="1"/>
  <c r="BL338" i="1"/>
  <c r="BL339" i="1"/>
  <c r="BL340" i="1"/>
  <c r="BL341" i="1"/>
  <c r="BL342" i="1"/>
  <c r="BL343" i="1"/>
  <c r="BL344" i="1"/>
  <c r="BL345" i="1"/>
  <c r="BL346" i="1"/>
  <c r="BL347" i="1"/>
  <c r="BL348" i="1"/>
  <c r="BL34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L374" i="1"/>
  <c r="BL375" i="1"/>
  <c r="BL376" i="1"/>
  <c r="BL377" i="1"/>
  <c r="BL378" i="1"/>
  <c r="BL379" i="1"/>
  <c r="BL380" i="1"/>
  <c r="BL381" i="1"/>
  <c r="BL382" i="1"/>
  <c r="BL383" i="1"/>
  <c r="BL384" i="1"/>
  <c r="BL385" i="1"/>
  <c r="BL386" i="1"/>
  <c r="BL387" i="1"/>
  <c r="BL388" i="1"/>
  <c r="BL389" i="1"/>
  <c r="BL390" i="1"/>
  <c r="BL391" i="1"/>
  <c r="BL392" i="1"/>
  <c r="BL393" i="1"/>
  <c r="BL394" i="1"/>
  <c r="BL395" i="1"/>
  <c r="BL396" i="1"/>
  <c r="BL397" i="1"/>
  <c r="BL398" i="1"/>
  <c r="BL399" i="1"/>
  <c r="BL400" i="1"/>
  <c r="BL401" i="1"/>
  <c r="BL402" i="1"/>
  <c r="BL403" i="1"/>
  <c r="BL404" i="1"/>
  <c r="BL405" i="1"/>
  <c r="BL406" i="1"/>
  <c r="BL407" i="1"/>
  <c r="BL408" i="1"/>
  <c r="BL409" i="1"/>
  <c r="BL410" i="1"/>
  <c r="BL41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L436" i="1"/>
  <c r="BL437" i="1"/>
  <c r="BL438" i="1"/>
  <c r="BL439" i="1"/>
  <c r="BL440" i="1"/>
  <c r="BL441" i="1"/>
  <c r="BL442" i="1"/>
  <c r="BL443" i="1"/>
  <c r="BL444" i="1"/>
  <c r="BL445" i="1"/>
  <c r="BL446" i="1"/>
  <c r="BL447" i="1"/>
  <c r="BL448" i="1"/>
  <c r="BL449" i="1"/>
  <c r="BL450" i="1"/>
  <c r="BL451" i="1"/>
  <c r="BL452" i="1"/>
  <c r="BL453" i="1"/>
  <c r="BL454" i="1"/>
  <c r="BL455" i="1"/>
  <c r="BL456" i="1"/>
  <c r="BL457" i="1"/>
  <c r="BL458" i="1"/>
  <c r="BL459" i="1"/>
  <c r="BL460" i="1"/>
  <c r="BL461" i="1"/>
  <c r="BL462" i="1"/>
  <c r="BL463" i="1"/>
  <c r="BL464" i="1"/>
  <c r="BL465" i="1"/>
  <c r="BL466" i="1"/>
  <c r="BL467" i="1"/>
  <c r="BL468" i="1"/>
  <c r="BL469" i="1"/>
  <c r="BL470" i="1"/>
  <c r="BL471" i="1"/>
  <c r="BL472" i="1"/>
  <c r="BL473" i="1"/>
  <c r="BL474" i="1"/>
  <c r="BL475" i="1"/>
  <c r="BL476" i="1"/>
  <c r="BL477" i="1"/>
  <c r="BL478" i="1"/>
  <c r="BL479" i="1"/>
  <c r="BL480" i="1"/>
  <c r="BL481" i="1"/>
  <c r="BL482" i="1"/>
  <c r="BL483" i="1"/>
  <c r="BL484" i="1"/>
  <c r="BL485" i="1"/>
  <c r="BL486" i="1"/>
  <c r="BL487" i="1"/>
  <c r="BL488" i="1"/>
  <c r="BL489" i="1"/>
  <c r="BL490" i="1"/>
  <c r="BL491" i="1"/>
  <c r="BL492" i="1"/>
  <c r="BL493" i="1"/>
  <c r="BL494" i="1"/>
  <c r="BL495" i="1"/>
  <c r="BL496" i="1"/>
  <c r="BL497" i="1"/>
  <c r="BL498" i="1"/>
  <c r="BL499" i="1"/>
  <c r="BL500" i="1"/>
  <c r="BL501" i="1"/>
  <c r="BL502" i="1"/>
  <c r="BL503" i="1"/>
  <c r="BL504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7" i="1"/>
  <c r="BL518" i="1"/>
  <c r="BL519" i="1"/>
  <c r="BL520" i="1"/>
  <c r="BL521" i="1"/>
  <c r="BL522" i="1"/>
  <c r="BL523" i="1"/>
  <c r="BL524" i="1"/>
  <c r="BL525" i="1"/>
  <c r="BL526" i="1"/>
  <c r="BL527" i="1"/>
  <c r="BL528" i="1"/>
  <c r="BL529" i="1"/>
  <c r="BL530" i="1"/>
  <c r="BL531" i="1"/>
  <c r="BL532" i="1"/>
  <c r="BL533" i="1"/>
  <c r="BL534" i="1"/>
  <c r="BL535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L560" i="1"/>
  <c r="BL561" i="1"/>
  <c r="BL562" i="1"/>
  <c r="BL563" i="1"/>
  <c r="BL564" i="1"/>
  <c r="BL565" i="1"/>
  <c r="BL566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L591" i="1"/>
  <c r="BL592" i="1"/>
  <c r="BL593" i="1"/>
  <c r="BL594" i="1"/>
  <c r="BL595" i="1"/>
  <c r="BL596" i="1"/>
  <c r="BL597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0" i="1"/>
  <c r="BL621" i="1"/>
  <c r="BL622" i="1"/>
  <c r="BL623" i="1"/>
  <c r="BL624" i="1"/>
  <c r="BL625" i="1"/>
  <c r="BL626" i="1"/>
  <c r="BL627" i="1"/>
  <c r="BL628" i="1"/>
  <c r="BL629" i="1"/>
  <c r="BL630" i="1"/>
  <c r="BL631" i="1"/>
  <c r="BL632" i="1"/>
  <c r="BL633" i="1"/>
  <c r="BL634" i="1"/>
  <c r="BL635" i="1"/>
  <c r="BL636" i="1"/>
  <c r="BL637" i="1"/>
  <c r="BL638" i="1"/>
  <c r="BL639" i="1"/>
  <c r="BL640" i="1"/>
  <c r="BL641" i="1"/>
  <c r="BL642" i="1"/>
  <c r="BL643" i="1"/>
  <c r="BL644" i="1"/>
  <c r="BL645" i="1"/>
  <c r="BL646" i="1"/>
  <c r="BL647" i="1"/>
  <c r="BL648" i="1"/>
  <c r="BL649" i="1"/>
  <c r="BL650" i="1"/>
  <c r="BL651" i="1"/>
  <c r="BL652" i="1"/>
  <c r="BL653" i="1"/>
  <c r="BL654" i="1"/>
  <c r="BL655" i="1"/>
  <c r="BL656" i="1"/>
  <c r="BL657" i="1"/>
  <c r="BL658" i="1"/>
  <c r="BL659" i="1"/>
  <c r="BL660" i="1"/>
  <c r="BL661" i="1"/>
  <c r="BL662" i="1"/>
  <c r="BL663" i="1"/>
  <c r="BL664" i="1"/>
  <c r="BL665" i="1"/>
  <c r="BL666" i="1"/>
  <c r="BL667" i="1"/>
  <c r="BL668" i="1"/>
  <c r="BL669" i="1"/>
  <c r="BL670" i="1"/>
  <c r="BL671" i="1"/>
  <c r="BL672" i="1"/>
  <c r="BL673" i="1"/>
  <c r="BL674" i="1"/>
  <c r="BL675" i="1"/>
  <c r="BL676" i="1"/>
  <c r="BL677" i="1"/>
  <c r="BL678" i="1"/>
  <c r="BL679" i="1"/>
  <c r="BL680" i="1"/>
  <c r="BL681" i="1"/>
  <c r="BL682" i="1"/>
  <c r="BL683" i="1"/>
  <c r="BL684" i="1"/>
  <c r="BL685" i="1"/>
  <c r="BL686" i="1"/>
  <c r="BL687" i="1"/>
  <c r="BL688" i="1"/>
  <c r="BL689" i="1"/>
  <c r="BL690" i="1"/>
  <c r="BL691" i="1"/>
  <c r="BL692" i="1"/>
  <c r="BL693" i="1"/>
  <c r="BL694" i="1"/>
  <c r="BL695" i="1"/>
  <c r="BL696" i="1"/>
  <c r="BL697" i="1"/>
  <c r="BL698" i="1"/>
  <c r="BL699" i="1"/>
  <c r="BL700" i="1"/>
  <c r="BL701" i="1"/>
  <c r="BL702" i="1"/>
  <c r="BL703" i="1"/>
  <c r="BL704" i="1"/>
  <c r="BL705" i="1"/>
  <c r="BL706" i="1"/>
  <c r="BL707" i="1"/>
  <c r="BL708" i="1"/>
  <c r="BL709" i="1"/>
  <c r="BL710" i="1"/>
  <c r="BL711" i="1"/>
  <c r="BL712" i="1"/>
  <c r="BL713" i="1"/>
  <c r="BL714" i="1"/>
  <c r="BL715" i="1"/>
  <c r="BL716" i="1"/>
  <c r="BL717" i="1"/>
  <c r="BL718" i="1"/>
  <c r="BL719" i="1"/>
  <c r="BL720" i="1"/>
  <c r="BL721" i="1"/>
  <c r="BL722" i="1"/>
  <c r="BL723" i="1"/>
  <c r="BL724" i="1"/>
  <c r="BL725" i="1"/>
  <c r="BL726" i="1"/>
  <c r="BL727" i="1"/>
  <c r="BL728" i="1"/>
  <c r="BL729" i="1"/>
  <c r="BL730" i="1"/>
  <c r="BL731" i="1"/>
  <c r="BL732" i="1"/>
  <c r="BL733" i="1"/>
  <c r="BL734" i="1"/>
  <c r="BL735" i="1"/>
  <c r="BL736" i="1"/>
  <c r="BL737" i="1"/>
  <c r="BL738" i="1"/>
  <c r="BL739" i="1"/>
  <c r="BL740" i="1"/>
  <c r="BL741" i="1"/>
  <c r="BL742" i="1"/>
  <c r="BL743" i="1"/>
  <c r="BL744" i="1"/>
  <c r="BL745" i="1"/>
  <c r="BL746" i="1"/>
  <c r="BL747" i="1"/>
  <c r="BL748" i="1"/>
  <c r="BL749" i="1"/>
  <c r="BL750" i="1"/>
  <c r="BL751" i="1"/>
  <c r="BL752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5" i="1"/>
  <c r="BL776" i="1"/>
  <c r="BL777" i="1"/>
  <c r="BL778" i="1"/>
  <c r="BL779" i="1"/>
  <c r="BL780" i="1"/>
  <c r="BL781" i="1"/>
  <c r="BL782" i="1"/>
  <c r="BL783" i="1"/>
  <c r="BL784" i="1"/>
  <c r="BL785" i="1"/>
  <c r="BL786" i="1"/>
  <c r="BL787" i="1"/>
  <c r="BL788" i="1"/>
  <c r="BL789" i="1"/>
  <c r="BL790" i="1"/>
  <c r="BL791" i="1"/>
  <c r="BL792" i="1"/>
  <c r="BL793" i="1"/>
  <c r="BL794" i="1"/>
  <c r="BL795" i="1"/>
  <c r="BL796" i="1"/>
  <c r="BL797" i="1"/>
  <c r="BL798" i="1"/>
  <c r="BL799" i="1"/>
  <c r="BL800" i="1"/>
  <c r="BL801" i="1"/>
  <c r="BL802" i="1"/>
  <c r="BL803" i="1"/>
  <c r="BL804" i="1"/>
  <c r="BL805" i="1"/>
  <c r="BL806" i="1"/>
  <c r="BL807" i="1"/>
  <c r="BL808" i="1"/>
  <c r="BL809" i="1"/>
  <c r="BL810" i="1"/>
  <c r="BL811" i="1"/>
  <c r="BL812" i="1"/>
  <c r="BL813" i="1"/>
  <c r="BL814" i="1"/>
  <c r="BL815" i="1"/>
  <c r="BL816" i="1"/>
  <c r="BL817" i="1"/>
  <c r="BL818" i="1"/>
  <c r="BL819" i="1"/>
  <c r="BL820" i="1"/>
  <c r="BL821" i="1"/>
  <c r="BL822" i="1"/>
  <c r="BL823" i="1"/>
  <c r="BL824" i="1"/>
  <c r="BL825" i="1"/>
  <c r="BL826" i="1"/>
  <c r="BL827" i="1"/>
  <c r="BL828" i="1"/>
  <c r="BL829" i="1"/>
  <c r="BL830" i="1"/>
  <c r="BL831" i="1"/>
  <c r="BL832" i="1"/>
  <c r="BL833" i="1"/>
  <c r="BL834" i="1"/>
  <c r="BL835" i="1"/>
  <c r="BL836" i="1"/>
  <c r="BL837" i="1"/>
  <c r="BL838" i="1"/>
  <c r="BL839" i="1"/>
  <c r="BL840" i="1"/>
  <c r="BL841" i="1"/>
  <c r="BL842" i="1"/>
  <c r="BL843" i="1"/>
  <c r="BL844" i="1"/>
  <c r="BL845" i="1"/>
  <c r="BL846" i="1"/>
  <c r="BL847" i="1"/>
  <c r="BL848" i="1"/>
  <c r="BL849" i="1"/>
  <c r="BL850" i="1"/>
  <c r="BL851" i="1"/>
  <c r="BL852" i="1"/>
  <c r="BL853" i="1"/>
  <c r="BL854" i="1"/>
  <c r="BL855" i="1"/>
  <c r="BL856" i="1"/>
  <c r="BL857" i="1"/>
  <c r="BL858" i="1"/>
  <c r="BL859" i="1"/>
  <c r="BL860" i="1"/>
  <c r="BL861" i="1"/>
  <c r="BL862" i="1"/>
  <c r="BL863" i="1"/>
  <c r="BL864" i="1"/>
  <c r="BL865" i="1"/>
  <c r="BL866" i="1"/>
  <c r="BL867" i="1"/>
  <c r="BL868" i="1"/>
  <c r="BL869" i="1"/>
  <c r="BL870" i="1"/>
  <c r="BL871" i="1"/>
  <c r="BL872" i="1"/>
  <c r="BL873" i="1"/>
  <c r="BL874" i="1"/>
  <c r="BL875" i="1"/>
  <c r="BL876" i="1"/>
  <c r="BL877" i="1"/>
  <c r="BL878" i="1"/>
  <c r="BL879" i="1"/>
  <c r="BL880" i="1"/>
  <c r="BL881" i="1"/>
  <c r="BL882" i="1"/>
  <c r="BL883" i="1"/>
  <c r="BL884" i="1"/>
  <c r="BL885" i="1"/>
  <c r="BL886" i="1"/>
  <c r="BL887" i="1"/>
  <c r="BL888" i="1"/>
  <c r="BL889" i="1"/>
  <c r="BL890" i="1"/>
  <c r="BL891" i="1"/>
  <c r="BL892" i="1"/>
  <c r="BL893" i="1"/>
  <c r="BL894" i="1"/>
  <c r="BL895" i="1"/>
  <c r="BL896" i="1"/>
  <c r="BL897" i="1"/>
  <c r="BL898" i="1"/>
  <c r="BL899" i="1"/>
  <c r="BL900" i="1"/>
  <c r="BL901" i="1"/>
  <c r="BL902" i="1"/>
  <c r="BL903" i="1"/>
  <c r="BL904" i="1"/>
  <c r="BL905" i="1"/>
  <c r="BL906" i="1"/>
  <c r="BL907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L932" i="1"/>
  <c r="BL933" i="1"/>
  <c r="BL934" i="1"/>
  <c r="BL935" i="1"/>
  <c r="BL936" i="1"/>
  <c r="BL937" i="1"/>
  <c r="BL938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L963" i="1"/>
  <c r="BL964" i="1"/>
  <c r="BL965" i="1"/>
  <c r="BL966" i="1"/>
  <c r="BL967" i="1"/>
  <c r="BL968" i="1"/>
  <c r="BL969" i="1"/>
  <c r="BL970" i="1"/>
  <c r="BL971" i="1"/>
  <c r="BL972" i="1"/>
  <c r="BL973" i="1"/>
  <c r="BL974" i="1"/>
  <c r="BL975" i="1"/>
  <c r="BL976" i="1"/>
  <c r="BL977" i="1"/>
  <c r="BL978" i="1"/>
  <c r="BL979" i="1"/>
  <c r="BL980" i="1"/>
  <c r="BL981" i="1"/>
  <c r="BL982" i="1"/>
  <c r="BL983" i="1"/>
  <c r="BL984" i="1"/>
  <c r="BL985" i="1"/>
  <c r="BL986" i="1"/>
  <c r="BL987" i="1"/>
  <c r="BL988" i="1"/>
  <c r="BL989" i="1"/>
  <c r="BL990" i="1"/>
  <c r="BL991" i="1"/>
  <c r="BL992" i="1"/>
  <c r="BL993" i="1"/>
  <c r="BL994" i="1"/>
  <c r="BL995" i="1"/>
  <c r="BL996" i="1"/>
  <c r="BL997" i="1"/>
  <c r="BL998" i="1"/>
  <c r="BL999" i="1"/>
  <c r="BL1000" i="1"/>
  <c r="BL1001" i="1"/>
  <c r="BL1002" i="1"/>
  <c r="BL1003" i="1"/>
  <c r="BL1004" i="1"/>
  <c r="BL1005" i="1"/>
  <c r="BL1006" i="1"/>
  <c r="BL1007" i="1"/>
  <c r="BL1008" i="1"/>
  <c r="BL1009" i="1"/>
  <c r="BL1010" i="1"/>
  <c r="BL1011" i="1"/>
  <c r="BL1012" i="1"/>
  <c r="BL1013" i="1"/>
  <c r="BL1014" i="1"/>
  <c r="BL1015" i="1"/>
  <c r="BL1016" i="1"/>
  <c r="BL1017" i="1"/>
  <c r="BL1018" i="1"/>
  <c r="BL1019" i="1"/>
  <c r="BL1020" i="1"/>
  <c r="BL1021" i="1"/>
  <c r="BL1022" i="1"/>
  <c r="BL1023" i="1"/>
  <c r="BL1024" i="1"/>
  <c r="BL1025" i="1"/>
  <c r="BL1026" i="1"/>
  <c r="BL1027" i="1"/>
  <c r="BL1028" i="1"/>
  <c r="BL1029" i="1"/>
  <c r="BL1030" i="1"/>
  <c r="BL1031" i="1"/>
  <c r="BL1032" i="1"/>
  <c r="BL1033" i="1"/>
  <c r="BL1034" i="1"/>
  <c r="BL1035" i="1"/>
  <c r="BL1036" i="1"/>
  <c r="BL1037" i="1"/>
  <c r="BL1038" i="1"/>
  <c r="BL1039" i="1"/>
  <c r="BL1040" i="1"/>
  <c r="BL1041" i="1"/>
  <c r="BL1042" i="1"/>
  <c r="BL1043" i="1"/>
  <c r="BL1044" i="1"/>
  <c r="BL1045" i="1"/>
  <c r="BL1046" i="1"/>
  <c r="BL1047" i="1"/>
  <c r="BL1048" i="1"/>
  <c r="BL1049" i="1"/>
  <c r="BL1050" i="1"/>
  <c r="BL1051" i="1"/>
  <c r="BL1052" i="1"/>
  <c r="BL1053" i="1"/>
  <c r="BL1054" i="1"/>
  <c r="BL1055" i="1"/>
  <c r="BL1056" i="1"/>
  <c r="BL1057" i="1"/>
  <c r="BL1058" i="1"/>
  <c r="BL1059" i="1"/>
  <c r="BL1060" i="1"/>
  <c r="BL1061" i="1"/>
  <c r="BL1062" i="1"/>
  <c r="BL1063" i="1"/>
  <c r="BL1064" i="1"/>
  <c r="BL1065" i="1"/>
  <c r="BL1066" i="1"/>
  <c r="BL1067" i="1"/>
  <c r="BL1068" i="1"/>
  <c r="BL1069" i="1"/>
  <c r="BL1070" i="1"/>
  <c r="BL1071" i="1"/>
  <c r="BL1072" i="1"/>
  <c r="BL1073" i="1"/>
  <c r="BL1074" i="1"/>
  <c r="BL1075" i="1"/>
  <c r="BL1076" i="1"/>
  <c r="BL1077" i="1"/>
  <c r="BL1078" i="1"/>
  <c r="BL1079" i="1"/>
  <c r="BL1080" i="1"/>
  <c r="BL1081" i="1"/>
  <c r="BL1082" i="1"/>
  <c r="BL1083" i="1"/>
  <c r="BL1084" i="1"/>
  <c r="BL1085" i="1"/>
  <c r="BL1086" i="1"/>
  <c r="BL1087" i="1"/>
  <c r="BL1088" i="1"/>
  <c r="BL1089" i="1"/>
  <c r="BL1090" i="1"/>
  <c r="BL1091" i="1"/>
  <c r="BL1092" i="1"/>
  <c r="BL1093" i="1"/>
  <c r="BL1094" i="1"/>
  <c r="BL1095" i="1"/>
  <c r="BL1096" i="1"/>
  <c r="BL1097" i="1"/>
  <c r="BL1098" i="1"/>
  <c r="BL1099" i="1"/>
  <c r="BL1100" i="1"/>
  <c r="BL1101" i="1"/>
  <c r="BL1102" i="1"/>
  <c r="BL1103" i="1"/>
  <c r="BL1104" i="1"/>
  <c r="BL1105" i="1"/>
  <c r="BL1106" i="1"/>
  <c r="BL1107" i="1"/>
  <c r="BL1108" i="1"/>
  <c r="BL1109" i="1"/>
  <c r="BL1110" i="1"/>
  <c r="BL1111" i="1"/>
  <c r="BL1112" i="1"/>
  <c r="BL1113" i="1"/>
  <c r="BL1114" i="1"/>
  <c r="BL1115" i="1"/>
  <c r="BL1116" i="1"/>
  <c r="BL1117" i="1"/>
  <c r="BL1118" i="1"/>
  <c r="BL1119" i="1"/>
  <c r="BL1120" i="1"/>
  <c r="BL1121" i="1"/>
  <c r="BL1122" i="1"/>
  <c r="BL1123" i="1"/>
  <c r="BL1124" i="1"/>
  <c r="BL1125" i="1"/>
  <c r="BL1126" i="1"/>
  <c r="BL1127" i="1"/>
  <c r="BL1128" i="1"/>
  <c r="BL1129" i="1"/>
  <c r="BL1130" i="1"/>
  <c r="BL1131" i="1"/>
  <c r="BL1132" i="1"/>
  <c r="BL1133" i="1"/>
  <c r="BL1134" i="1"/>
  <c r="BL1135" i="1"/>
  <c r="BL1136" i="1"/>
  <c r="BL1137" i="1"/>
  <c r="BL1138" i="1"/>
  <c r="BL1139" i="1"/>
  <c r="BL1140" i="1"/>
  <c r="BL1141" i="1"/>
  <c r="BL1142" i="1"/>
  <c r="BL1143" i="1"/>
  <c r="BL1144" i="1"/>
  <c r="BL1145" i="1"/>
  <c r="BL1146" i="1"/>
  <c r="BL1147" i="1"/>
  <c r="BL1148" i="1"/>
  <c r="BL1149" i="1"/>
  <c r="BL1150" i="1"/>
  <c r="BL1151" i="1"/>
  <c r="BL1152" i="1"/>
  <c r="BL1153" i="1"/>
  <c r="BL1154" i="1"/>
  <c r="BL1155" i="1"/>
  <c r="BL1156" i="1"/>
  <c r="BL1157" i="1"/>
  <c r="BL1158" i="1"/>
  <c r="BL1159" i="1"/>
  <c r="BL1160" i="1"/>
  <c r="BL1161" i="1"/>
  <c r="BL1162" i="1"/>
  <c r="BL1163" i="1"/>
  <c r="BL1164" i="1"/>
  <c r="BL1165" i="1"/>
  <c r="BL1166" i="1"/>
  <c r="BL1167" i="1"/>
  <c r="BL1168" i="1"/>
  <c r="BL1169" i="1"/>
  <c r="BL1170" i="1"/>
  <c r="BL1171" i="1"/>
  <c r="BL1172" i="1"/>
  <c r="BL1173" i="1"/>
  <c r="BL1174" i="1"/>
  <c r="BL1175" i="1"/>
  <c r="BL1176" i="1"/>
  <c r="BL1177" i="1"/>
  <c r="BL1178" i="1"/>
  <c r="BL1179" i="1"/>
  <c r="BL1180" i="1"/>
  <c r="BL1181" i="1"/>
  <c r="BL1182" i="1"/>
  <c r="BL1183" i="1"/>
  <c r="BL1184" i="1"/>
  <c r="BL1185" i="1"/>
  <c r="BL1186" i="1"/>
  <c r="BL1187" i="1"/>
  <c r="BL1188" i="1"/>
  <c r="BL1189" i="1"/>
  <c r="BL1190" i="1"/>
  <c r="BL1191" i="1"/>
  <c r="BL1192" i="1"/>
  <c r="BL1193" i="1"/>
  <c r="BL1194" i="1"/>
  <c r="BL1195" i="1"/>
  <c r="BL1196" i="1"/>
  <c r="BL1197" i="1"/>
  <c r="BL1198" i="1"/>
  <c r="BL1199" i="1"/>
  <c r="BL1200" i="1"/>
  <c r="BL1201" i="1"/>
  <c r="BL1202" i="1"/>
  <c r="BL1203" i="1"/>
  <c r="BL1204" i="1"/>
  <c r="BL1205" i="1"/>
  <c r="BL1206" i="1"/>
  <c r="BL1207" i="1"/>
  <c r="BL1208" i="1"/>
  <c r="BL1209" i="1"/>
  <c r="BL1210" i="1"/>
  <c r="BL1211" i="1"/>
  <c r="BL1212" i="1"/>
  <c r="BL1213" i="1"/>
  <c r="BL1214" i="1"/>
  <c r="BL1215" i="1"/>
  <c r="BL1216" i="1"/>
  <c r="BL1217" i="1"/>
  <c r="BL1218" i="1"/>
  <c r="BL1219" i="1"/>
  <c r="BL1220" i="1"/>
  <c r="BL1221" i="1"/>
  <c r="BL1222" i="1"/>
  <c r="BL1223" i="1"/>
  <c r="BL1224" i="1"/>
  <c r="BL1225" i="1"/>
  <c r="BL1226" i="1"/>
  <c r="BL1227" i="1"/>
  <c r="BL1228" i="1"/>
  <c r="BL1229" i="1"/>
  <c r="BL1230" i="1"/>
  <c r="BL1231" i="1"/>
  <c r="BL1232" i="1"/>
  <c r="BL1233" i="1"/>
  <c r="BL1234" i="1"/>
  <c r="BL1235" i="1"/>
  <c r="BL1236" i="1"/>
  <c r="BL1237" i="1"/>
  <c r="BL1238" i="1"/>
  <c r="BL1239" i="1"/>
  <c r="BL1240" i="1"/>
  <c r="BL1241" i="1"/>
  <c r="BL1242" i="1"/>
  <c r="BL1243" i="1"/>
  <c r="BL1244" i="1"/>
  <c r="BL1245" i="1"/>
  <c r="BL1246" i="1"/>
  <c r="BL1247" i="1"/>
  <c r="BL1248" i="1"/>
  <c r="BL1249" i="1"/>
  <c r="BL1250" i="1"/>
  <c r="BL1251" i="1"/>
  <c r="BL1252" i="1"/>
  <c r="BL1253" i="1"/>
  <c r="BL1254" i="1"/>
  <c r="BL1255" i="1"/>
  <c r="BL1256" i="1"/>
  <c r="BL1257" i="1"/>
  <c r="BL1258" i="1"/>
  <c r="BL1259" i="1"/>
  <c r="BL1260" i="1"/>
  <c r="BL1261" i="1"/>
  <c r="BL1262" i="1"/>
  <c r="BL1263" i="1"/>
  <c r="BL1264" i="1"/>
  <c r="BL1265" i="1"/>
  <c r="BL1266" i="1"/>
  <c r="BL1267" i="1"/>
  <c r="BL1268" i="1"/>
  <c r="BL1269" i="1"/>
  <c r="BL1270" i="1"/>
  <c r="BL1271" i="1"/>
  <c r="BL1272" i="1"/>
  <c r="BL1273" i="1"/>
  <c r="BL1274" i="1"/>
  <c r="BL1275" i="1"/>
  <c r="BL1276" i="1"/>
  <c r="BL1277" i="1"/>
  <c r="BL1278" i="1"/>
  <c r="BL1279" i="1"/>
  <c r="BL1280" i="1"/>
  <c r="BL1281" i="1"/>
  <c r="BL1282" i="1"/>
  <c r="BL1283" i="1"/>
  <c r="BL1284" i="1"/>
  <c r="BL1285" i="1"/>
  <c r="BL1286" i="1"/>
  <c r="BL1287" i="1"/>
  <c r="BL1288" i="1"/>
  <c r="BL1289" i="1"/>
  <c r="BL1290" i="1"/>
  <c r="BL1291" i="1"/>
  <c r="BL1292" i="1"/>
  <c r="BL1293" i="1"/>
  <c r="BL1294" i="1"/>
  <c r="BL1295" i="1"/>
  <c r="BL1296" i="1"/>
  <c r="BL1297" i="1"/>
  <c r="BL1298" i="1"/>
  <c r="BL1299" i="1"/>
  <c r="BL1300" i="1"/>
  <c r="BL1301" i="1"/>
  <c r="BL1302" i="1"/>
  <c r="BL1303" i="1"/>
  <c r="BL1304" i="1"/>
  <c r="BL1305" i="1"/>
  <c r="BL1306" i="1"/>
  <c r="BL1307" i="1"/>
  <c r="BL1308" i="1"/>
  <c r="BL1309" i="1"/>
  <c r="BL1310" i="1"/>
  <c r="BL1311" i="1"/>
  <c r="BL1312" i="1"/>
  <c r="BL1313" i="1"/>
  <c r="BL1314" i="1"/>
  <c r="BL1315" i="1"/>
  <c r="BL1316" i="1"/>
  <c r="BL1317" i="1"/>
  <c r="BL1318" i="1"/>
  <c r="BL1319" i="1"/>
  <c r="BL1320" i="1"/>
  <c r="BL1321" i="1"/>
  <c r="BL1322" i="1"/>
  <c r="BL1323" i="1"/>
  <c r="BL1324" i="1"/>
  <c r="BL1325" i="1"/>
  <c r="BL1326" i="1"/>
  <c r="BL1327" i="1"/>
  <c r="BL1328" i="1"/>
  <c r="BL1329" i="1"/>
  <c r="BL1330" i="1"/>
  <c r="BL1331" i="1"/>
  <c r="BL1332" i="1"/>
  <c r="BL1333" i="1"/>
  <c r="BL1334" i="1"/>
  <c r="BL1335" i="1"/>
  <c r="BL1336" i="1"/>
  <c r="BL1337" i="1"/>
  <c r="BL1338" i="1"/>
  <c r="BL1339" i="1"/>
  <c r="BL1340" i="1"/>
  <c r="BL1341" i="1"/>
  <c r="BL1342" i="1"/>
  <c r="BL1343" i="1"/>
  <c r="BL1344" i="1"/>
  <c r="BL1345" i="1"/>
  <c r="BL1346" i="1"/>
  <c r="BL1347" i="1"/>
  <c r="BL1348" i="1"/>
  <c r="BL1349" i="1"/>
  <c r="BL1350" i="1"/>
  <c r="BL1351" i="1"/>
  <c r="BL1352" i="1"/>
  <c r="BL1353" i="1"/>
  <c r="BL1354" i="1"/>
  <c r="BL1355" i="1"/>
  <c r="BL1356" i="1"/>
  <c r="BL1357" i="1"/>
  <c r="BL1358" i="1"/>
  <c r="BL1359" i="1"/>
  <c r="BL1360" i="1"/>
  <c r="BL1361" i="1"/>
  <c r="BL1362" i="1"/>
  <c r="BL1363" i="1"/>
  <c r="BL1364" i="1"/>
  <c r="BL1365" i="1"/>
  <c r="BL1366" i="1"/>
  <c r="BL1367" i="1"/>
  <c r="BL1368" i="1"/>
  <c r="BL1369" i="1"/>
  <c r="BL1370" i="1"/>
  <c r="BL1371" i="1"/>
  <c r="BL1372" i="1"/>
  <c r="BL1373" i="1"/>
  <c r="BL1374" i="1"/>
  <c r="BL1375" i="1"/>
  <c r="BL1376" i="1"/>
  <c r="BL1377" i="1"/>
  <c r="BL1378" i="1"/>
  <c r="BL1379" i="1"/>
  <c r="BL1380" i="1"/>
  <c r="BL1381" i="1"/>
  <c r="BL1382" i="1"/>
  <c r="BL1383" i="1"/>
  <c r="BL1384" i="1"/>
  <c r="BL1385" i="1"/>
  <c r="BL1386" i="1"/>
  <c r="BL1387" i="1"/>
  <c r="BL1388" i="1"/>
  <c r="BL1389" i="1"/>
  <c r="BL1390" i="1"/>
  <c r="BL1391" i="1"/>
  <c r="BL1392" i="1"/>
  <c r="BL1393" i="1"/>
  <c r="BL1394" i="1"/>
  <c r="BL1395" i="1"/>
  <c r="BL1396" i="1"/>
  <c r="BL1397" i="1"/>
  <c r="BL1398" i="1"/>
  <c r="BL1399" i="1"/>
  <c r="BL1400" i="1"/>
  <c r="BL1401" i="1"/>
  <c r="BL1402" i="1"/>
  <c r="BL1403" i="1"/>
  <c r="BL1404" i="1"/>
  <c r="BL1405" i="1"/>
  <c r="BL1406" i="1"/>
  <c r="BL1407" i="1"/>
  <c r="BL1408" i="1"/>
  <c r="BL1409" i="1"/>
  <c r="BL1410" i="1"/>
  <c r="BL1411" i="1"/>
  <c r="BL1412" i="1"/>
  <c r="BL1413" i="1"/>
  <c r="BL1414" i="1"/>
  <c r="BL1415" i="1"/>
  <c r="BL1416" i="1"/>
  <c r="BL1417" i="1"/>
  <c r="BL1418" i="1"/>
  <c r="BL1419" i="1"/>
  <c r="BL1420" i="1"/>
  <c r="BL1421" i="1"/>
  <c r="BL1422" i="1"/>
  <c r="BL1423" i="1"/>
  <c r="BL1424" i="1"/>
  <c r="BL1425" i="1"/>
  <c r="BL1426" i="1"/>
  <c r="BL1427" i="1"/>
  <c r="BL1428" i="1"/>
  <c r="BL1429" i="1"/>
  <c r="BL1430" i="1"/>
  <c r="BL1431" i="1"/>
  <c r="BL1432" i="1"/>
  <c r="BL1433" i="1"/>
  <c r="BL1434" i="1"/>
  <c r="BL1435" i="1"/>
  <c r="BL1436" i="1"/>
  <c r="BL1437" i="1"/>
  <c r="BL1438" i="1"/>
  <c r="BL1439" i="1"/>
  <c r="BL1440" i="1"/>
  <c r="BL1441" i="1"/>
  <c r="BL1442" i="1"/>
  <c r="BL1443" i="1"/>
  <c r="BL1444" i="1"/>
  <c r="BL1445" i="1"/>
  <c r="BL1446" i="1"/>
  <c r="BL1447" i="1"/>
  <c r="BL1448" i="1"/>
  <c r="BL1449" i="1"/>
  <c r="BL1450" i="1"/>
  <c r="BL1451" i="1"/>
  <c r="BL1452" i="1"/>
  <c r="BL1453" i="1"/>
  <c r="BL1454" i="1"/>
  <c r="BL1455" i="1"/>
  <c r="BL1456" i="1"/>
  <c r="BL1457" i="1"/>
  <c r="BL1458" i="1"/>
  <c r="BL1459" i="1"/>
  <c r="BL1460" i="1"/>
  <c r="BL1461" i="1"/>
  <c r="BL1462" i="1"/>
  <c r="BL1463" i="1"/>
  <c r="BL1464" i="1"/>
  <c r="BL1465" i="1"/>
  <c r="BL1466" i="1"/>
  <c r="BL1467" i="1"/>
  <c r="BL1468" i="1"/>
  <c r="BL1469" i="1"/>
  <c r="BL1470" i="1"/>
  <c r="BL1471" i="1"/>
  <c r="BL1472" i="1"/>
  <c r="BL1473" i="1"/>
  <c r="BL1474" i="1"/>
  <c r="BL1475" i="1"/>
  <c r="BL1476" i="1"/>
  <c r="BL1477" i="1"/>
  <c r="BL1478" i="1"/>
  <c r="BL1479" i="1"/>
  <c r="BL1480" i="1"/>
  <c r="BL1481" i="1"/>
  <c r="BL1482" i="1"/>
  <c r="BL1483" i="1"/>
  <c r="BL1484" i="1"/>
  <c r="BL1485" i="1"/>
  <c r="BL1486" i="1"/>
  <c r="BL1487" i="1"/>
  <c r="BL1488" i="1"/>
  <c r="BL1489" i="1"/>
  <c r="BL1490" i="1"/>
  <c r="BL1491" i="1"/>
  <c r="BL1492" i="1"/>
  <c r="BL1493" i="1"/>
  <c r="BL1494" i="1"/>
  <c r="BL1495" i="1"/>
  <c r="BL1496" i="1"/>
  <c r="BL1497" i="1"/>
  <c r="BL1498" i="1"/>
  <c r="BL1499" i="1"/>
  <c r="BL1500" i="1"/>
  <c r="BL1501" i="1"/>
  <c r="BL1502" i="1"/>
  <c r="BL1503" i="1"/>
  <c r="BL1504" i="1"/>
  <c r="BL1505" i="1"/>
  <c r="BL1506" i="1"/>
  <c r="BL1507" i="1"/>
  <c r="BL1508" i="1"/>
  <c r="BL1509" i="1"/>
  <c r="BL1510" i="1"/>
  <c r="BL1511" i="1"/>
  <c r="BL1512" i="1"/>
  <c r="BL1513" i="1"/>
  <c r="BL1514" i="1"/>
  <c r="BL1515" i="1"/>
  <c r="BL1516" i="1"/>
  <c r="BL1517" i="1"/>
  <c r="BL1518" i="1"/>
  <c r="BL1519" i="1"/>
  <c r="BL1520" i="1"/>
  <c r="BL1521" i="1"/>
  <c r="BL1522" i="1"/>
  <c r="BL1523" i="1"/>
  <c r="BL1524" i="1"/>
  <c r="BL1525" i="1"/>
  <c r="BL1526" i="1"/>
  <c r="BL1527" i="1"/>
  <c r="BL1528" i="1"/>
  <c r="BL1529" i="1"/>
  <c r="BL1530" i="1"/>
  <c r="BL1531" i="1"/>
  <c r="BL1532" i="1"/>
  <c r="BL1533" i="1"/>
  <c r="BL1534" i="1"/>
  <c r="BL1535" i="1"/>
  <c r="BL1536" i="1"/>
  <c r="BL1537" i="1"/>
  <c r="BL1538" i="1"/>
  <c r="BL1539" i="1"/>
  <c r="BL1540" i="1"/>
  <c r="BL1541" i="1"/>
  <c r="BL1542" i="1"/>
  <c r="BL1543" i="1"/>
  <c r="BL1544" i="1"/>
  <c r="BL1545" i="1"/>
  <c r="BL1546" i="1"/>
  <c r="BL1547" i="1"/>
  <c r="BL1548" i="1"/>
  <c r="BL1549" i="1"/>
  <c r="BL1550" i="1"/>
  <c r="BL1551" i="1"/>
  <c r="BL1552" i="1"/>
  <c r="BL1553" i="1"/>
  <c r="BL1554" i="1"/>
  <c r="BL1555" i="1"/>
  <c r="BL1556" i="1"/>
  <c r="BL1557" i="1"/>
  <c r="BL1558" i="1"/>
  <c r="BL1559" i="1"/>
  <c r="BL1560" i="1"/>
  <c r="BL1561" i="1"/>
  <c r="BL1562" i="1"/>
  <c r="BL1563" i="1"/>
  <c r="BL1564" i="1"/>
  <c r="BL1565" i="1"/>
  <c r="BL1566" i="1"/>
  <c r="BL1567" i="1"/>
  <c r="BL1568" i="1"/>
  <c r="BL1569" i="1"/>
  <c r="BL1570" i="1"/>
  <c r="BL1571" i="1"/>
  <c r="BL1572" i="1"/>
  <c r="BL1573" i="1"/>
  <c r="BL1574" i="1"/>
  <c r="BL1575" i="1"/>
  <c r="BL1576" i="1"/>
  <c r="BL1577" i="1"/>
  <c r="BL1578" i="1"/>
  <c r="BL1579" i="1"/>
  <c r="BL1580" i="1"/>
  <c r="BL1581" i="1"/>
  <c r="BL1582" i="1"/>
  <c r="BL1583" i="1"/>
  <c r="BL1584" i="1"/>
  <c r="BL1585" i="1"/>
  <c r="BL1586" i="1"/>
  <c r="BL1587" i="1"/>
  <c r="BL1588" i="1"/>
  <c r="BL1589" i="1"/>
  <c r="BL1590" i="1"/>
  <c r="BL1591" i="1"/>
  <c r="BL1592" i="1"/>
  <c r="BL1593" i="1"/>
  <c r="BL1594" i="1"/>
  <c r="BL1595" i="1"/>
  <c r="BL1596" i="1"/>
  <c r="BL1597" i="1"/>
  <c r="BL1598" i="1"/>
  <c r="BL1599" i="1"/>
  <c r="BL1600" i="1"/>
  <c r="BL1601" i="1"/>
  <c r="BL1602" i="1"/>
  <c r="BL1603" i="1"/>
  <c r="BL1604" i="1"/>
  <c r="BL1605" i="1"/>
  <c r="BL1606" i="1"/>
  <c r="BL1607" i="1"/>
  <c r="BL1608" i="1"/>
  <c r="BL1609" i="1"/>
  <c r="BL1610" i="1"/>
  <c r="BL1611" i="1"/>
  <c r="BL1612" i="1"/>
  <c r="BL1613" i="1"/>
  <c r="BL1614" i="1"/>
  <c r="BL1615" i="1"/>
  <c r="BL1616" i="1"/>
  <c r="BL1617" i="1"/>
  <c r="BL1618" i="1"/>
  <c r="BL1619" i="1"/>
  <c r="BL1620" i="1"/>
  <c r="BL1621" i="1"/>
  <c r="BL1622" i="1"/>
  <c r="BL1623" i="1"/>
  <c r="BL1624" i="1"/>
  <c r="BL1625" i="1"/>
  <c r="BL1626" i="1"/>
  <c r="BL1627" i="1"/>
  <c r="BL1628" i="1"/>
  <c r="BL1629" i="1"/>
  <c r="BL1630" i="1"/>
  <c r="BL1631" i="1"/>
  <c r="BL1632" i="1"/>
  <c r="BL1633" i="1"/>
  <c r="BL1634" i="1"/>
  <c r="BL1635" i="1"/>
  <c r="BL1636" i="1"/>
  <c r="BL1637" i="1"/>
  <c r="BL1638" i="1"/>
  <c r="BL1639" i="1"/>
  <c r="BL1640" i="1"/>
  <c r="BL1641" i="1"/>
  <c r="BL1642" i="1"/>
  <c r="BL1643" i="1"/>
  <c r="BL1644" i="1"/>
  <c r="BL1645" i="1"/>
  <c r="BL1646" i="1"/>
  <c r="BL1647" i="1"/>
  <c r="BL1648" i="1"/>
  <c r="BL1649" i="1"/>
  <c r="BL1650" i="1"/>
  <c r="BL1651" i="1"/>
  <c r="BL1652" i="1"/>
  <c r="BL1653" i="1"/>
  <c r="BL1654" i="1"/>
  <c r="BL1655" i="1"/>
  <c r="BL1656" i="1"/>
  <c r="BL1657" i="1"/>
  <c r="BL1658" i="1"/>
  <c r="BL1659" i="1"/>
  <c r="BL1660" i="1"/>
  <c r="BL1661" i="1"/>
  <c r="BL1662" i="1"/>
  <c r="BL1663" i="1"/>
  <c r="BL1664" i="1"/>
  <c r="BL1665" i="1"/>
  <c r="BL1666" i="1"/>
  <c r="BL1667" i="1"/>
  <c r="BL1668" i="1"/>
  <c r="BL1669" i="1"/>
  <c r="BL1670" i="1"/>
  <c r="BL1671" i="1"/>
  <c r="BL1672" i="1"/>
  <c r="BL1673" i="1"/>
  <c r="BL1674" i="1"/>
  <c r="BL1675" i="1"/>
  <c r="BL1676" i="1"/>
  <c r="BL1677" i="1"/>
  <c r="BL1678" i="1"/>
  <c r="BL1679" i="1"/>
  <c r="BL1680" i="1"/>
  <c r="BL1681" i="1"/>
  <c r="BL1682" i="1"/>
  <c r="BL1683" i="1"/>
  <c r="BL1684" i="1"/>
  <c r="BL1685" i="1"/>
  <c r="BL1686" i="1"/>
  <c r="BL1687" i="1"/>
  <c r="BL1688" i="1"/>
  <c r="BL1689" i="1"/>
  <c r="BL1690" i="1"/>
  <c r="BL1691" i="1"/>
  <c r="BL1692" i="1"/>
  <c r="BL1693" i="1"/>
  <c r="BL1694" i="1"/>
  <c r="BL1695" i="1"/>
  <c r="BL1696" i="1"/>
  <c r="BL1697" i="1"/>
  <c r="BL1698" i="1"/>
  <c r="BL1699" i="1"/>
  <c r="BL1700" i="1"/>
  <c r="BL1701" i="1"/>
  <c r="BL1702" i="1"/>
  <c r="BL1703" i="1"/>
  <c r="BL1704" i="1"/>
  <c r="BL1705" i="1"/>
  <c r="BL1706" i="1"/>
  <c r="BL1707" i="1"/>
  <c r="BL1708" i="1"/>
  <c r="BL1709" i="1"/>
  <c r="BL1710" i="1"/>
  <c r="BL1711" i="1"/>
  <c r="BL1712" i="1"/>
  <c r="BL1713" i="1"/>
  <c r="BL1714" i="1"/>
  <c r="BL1715" i="1"/>
  <c r="BL1716" i="1"/>
  <c r="BL1717" i="1"/>
  <c r="BL1718" i="1"/>
  <c r="BL1719" i="1"/>
  <c r="BL1720" i="1"/>
  <c r="BL1721" i="1"/>
  <c r="BL1722" i="1"/>
  <c r="BL1723" i="1"/>
  <c r="BL1724" i="1"/>
  <c r="BL1725" i="1"/>
  <c r="BL1726" i="1"/>
  <c r="BL1727" i="1"/>
  <c r="BL1728" i="1"/>
  <c r="BL1729" i="1"/>
  <c r="BL1730" i="1"/>
  <c r="BL1731" i="1"/>
  <c r="BL1732" i="1"/>
  <c r="BL1733" i="1"/>
  <c r="BL1734" i="1"/>
  <c r="BL1735" i="1"/>
  <c r="BL1736" i="1"/>
  <c r="BL1737" i="1"/>
  <c r="BL1738" i="1"/>
  <c r="BL1739" i="1"/>
  <c r="BL1740" i="1"/>
  <c r="BL1741" i="1"/>
  <c r="BL1742" i="1"/>
  <c r="BL1743" i="1"/>
  <c r="BL1744" i="1"/>
  <c r="BL1745" i="1"/>
  <c r="BL1746" i="1"/>
  <c r="BL1747" i="1"/>
  <c r="BL1748" i="1"/>
  <c r="BL1749" i="1"/>
  <c r="BL1750" i="1"/>
  <c r="BL1751" i="1"/>
  <c r="BL1752" i="1"/>
  <c r="BL1753" i="1"/>
  <c r="BL1754" i="1"/>
  <c r="BL1755" i="1"/>
  <c r="BL1756" i="1"/>
  <c r="BL1757" i="1"/>
  <c r="BL1758" i="1"/>
  <c r="BL1759" i="1"/>
  <c r="BL1760" i="1"/>
  <c r="BL1761" i="1"/>
  <c r="BL1762" i="1"/>
  <c r="BL1763" i="1"/>
  <c r="BL1764" i="1"/>
  <c r="BL1765" i="1"/>
  <c r="BL1766" i="1"/>
  <c r="BL1767" i="1"/>
  <c r="BL1768" i="1"/>
  <c r="BL1769" i="1"/>
  <c r="BL1770" i="1"/>
  <c r="BL1771" i="1"/>
  <c r="BL1772" i="1"/>
  <c r="BL1773" i="1"/>
  <c r="BL1774" i="1"/>
  <c r="BL1775" i="1"/>
  <c r="BL1776" i="1"/>
  <c r="BL1777" i="1"/>
  <c r="BL1778" i="1"/>
  <c r="BL1779" i="1"/>
  <c r="BL1780" i="1"/>
  <c r="BL1781" i="1"/>
  <c r="BL1782" i="1"/>
  <c r="BL1783" i="1"/>
  <c r="BL1784" i="1"/>
  <c r="BL1785" i="1"/>
  <c r="BL1786" i="1"/>
  <c r="BL1787" i="1"/>
  <c r="BL1788" i="1"/>
  <c r="BL1789" i="1"/>
  <c r="BL1790" i="1"/>
  <c r="BL1791" i="1"/>
  <c r="BL1792" i="1"/>
  <c r="BL1793" i="1"/>
  <c r="BL1794" i="1"/>
  <c r="BL1795" i="1"/>
  <c r="BL1796" i="1"/>
  <c r="BL1797" i="1"/>
  <c r="BL1798" i="1"/>
  <c r="BL1799" i="1"/>
  <c r="BL1800" i="1"/>
  <c r="BL1801" i="1"/>
  <c r="BL1802" i="1"/>
  <c r="BL1803" i="1"/>
  <c r="BL1804" i="1"/>
  <c r="BL1805" i="1"/>
  <c r="BL1806" i="1"/>
  <c r="BL1807" i="1"/>
  <c r="BL1808" i="1"/>
  <c r="BL1809" i="1"/>
  <c r="BL1810" i="1"/>
  <c r="BL1811" i="1"/>
  <c r="BL1812" i="1"/>
  <c r="BL1813" i="1"/>
  <c r="BL1814" i="1"/>
  <c r="BL1815" i="1"/>
  <c r="BL1816" i="1"/>
  <c r="BL1817" i="1"/>
  <c r="BL1818" i="1"/>
  <c r="BL1819" i="1"/>
  <c r="BL1820" i="1"/>
  <c r="BL1821" i="1"/>
  <c r="BL1822" i="1"/>
  <c r="BL1823" i="1"/>
  <c r="BL1824" i="1"/>
  <c r="BL1825" i="1"/>
  <c r="BL1826" i="1"/>
  <c r="BL1827" i="1"/>
  <c r="BL1828" i="1"/>
  <c r="BL1829" i="1"/>
  <c r="BL1830" i="1"/>
  <c r="BL1831" i="1"/>
  <c r="BL1832" i="1"/>
  <c r="BL1833" i="1"/>
  <c r="BL1834" i="1"/>
  <c r="BL1835" i="1"/>
  <c r="BL1836" i="1"/>
  <c r="BL1837" i="1"/>
  <c r="BL1838" i="1"/>
  <c r="BL1839" i="1"/>
  <c r="BL1840" i="1"/>
  <c r="BL1841" i="1"/>
  <c r="BL1842" i="1"/>
  <c r="BL1843" i="1"/>
  <c r="BL1844" i="1"/>
  <c r="BL1845" i="1"/>
  <c r="BL1846" i="1"/>
  <c r="BL1847" i="1"/>
  <c r="BL1848" i="1"/>
  <c r="BL1849" i="1"/>
  <c r="BL1850" i="1"/>
  <c r="BL1851" i="1"/>
  <c r="BL1852" i="1"/>
  <c r="BL1853" i="1"/>
  <c r="BL1854" i="1"/>
  <c r="BL1855" i="1"/>
  <c r="BL1856" i="1"/>
  <c r="BL1857" i="1"/>
  <c r="BL1858" i="1"/>
  <c r="BL1859" i="1"/>
  <c r="BL1860" i="1"/>
  <c r="BL1861" i="1"/>
  <c r="BL1862" i="1"/>
  <c r="BL1863" i="1"/>
  <c r="BL1864" i="1"/>
  <c r="BL1865" i="1"/>
  <c r="BL1866" i="1"/>
  <c r="BL1867" i="1"/>
  <c r="BL1868" i="1"/>
  <c r="BL1869" i="1"/>
  <c r="BL1870" i="1"/>
  <c r="BL1871" i="1"/>
  <c r="BL1872" i="1"/>
  <c r="BL1873" i="1"/>
  <c r="BL1874" i="1"/>
  <c r="BL1875" i="1"/>
  <c r="BL1876" i="1"/>
  <c r="BL1877" i="1"/>
  <c r="BL1878" i="1"/>
  <c r="BL1879" i="1"/>
  <c r="BL1880" i="1"/>
  <c r="BL1881" i="1"/>
  <c r="BL1882" i="1"/>
  <c r="BL1883" i="1"/>
  <c r="BL1884" i="1"/>
  <c r="BL1885" i="1"/>
  <c r="BL1886" i="1"/>
  <c r="BL1887" i="1"/>
  <c r="BL1888" i="1"/>
  <c r="BL1889" i="1"/>
  <c r="BL1890" i="1"/>
  <c r="BL1891" i="1"/>
  <c r="BL1892" i="1"/>
  <c r="BL1893" i="1"/>
  <c r="BL1894" i="1"/>
  <c r="BL1895" i="1"/>
  <c r="BL1896" i="1"/>
  <c r="BL1897" i="1"/>
  <c r="BL1898" i="1"/>
  <c r="BL1899" i="1"/>
  <c r="BL1900" i="1"/>
  <c r="BL1901" i="1"/>
  <c r="BL1902" i="1"/>
  <c r="BL1903" i="1"/>
  <c r="BL1904" i="1"/>
  <c r="BL1905" i="1"/>
  <c r="BL1906" i="1"/>
  <c r="BL1907" i="1"/>
  <c r="BL1908" i="1"/>
  <c r="BL1909" i="1"/>
  <c r="BL1910" i="1"/>
  <c r="BL1911" i="1"/>
  <c r="BL1912" i="1"/>
  <c r="BL1913" i="1"/>
  <c r="BL1914" i="1"/>
  <c r="BL1915" i="1"/>
  <c r="BL1916" i="1"/>
  <c r="BL1917" i="1"/>
  <c r="BL1918" i="1"/>
  <c r="BL1919" i="1"/>
  <c r="BL1920" i="1"/>
  <c r="BL1921" i="1"/>
  <c r="BL1922" i="1"/>
  <c r="BL1923" i="1"/>
  <c r="BL1924" i="1"/>
  <c r="BL1925" i="1"/>
  <c r="BL1926" i="1"/>
  <c r="BL1927" i="1"/>
  <c r="BL1928" i="1"/>
  <c r="BL1929" i="1"/>
  <c r="BL1930" i="1"/>
  <c r="BL1931" i="1"/>
  <c r="BL1932" i="1"/>
  <c r="BL1933" i="1"/>
  <c r="BL1934" i="1"/>
  <c r="BL1935" i="1"/>
  <c r="BL1936" i="1"/>
  <c r="BL1937" i="1"/>
  <c r="BL1938" i="1"/>
  <c r="BL1939" i="1"/>
  <c r="BL1940" i="1"/>
  <c r="BL1941" i="1"/>
  <c r="BL1942" i="1"/>
  <c r="BL1943" i="1"/>
  <c r="BL1944" i="1"/>
  <c r="BL1945" i="1"/>
  <c r="BL1946" i="1"/>
  <c r="BL1947" i="1"/>
  <c r="BL1948" i="1"/>
  <c r="BL1949" i="1"/>
  <c r="BL1950" i="1"/>
  <c r="BL1951" i="1"/>
  <c r="BL1952" i="1"/>
  <c r="BL1953" i="1"/>
  <c r="BL1954" i="1"/>
  <c r="BL1955" i="1"/>
  <c r="BL1956" i="1"/>
  <c r="BL1957" i="1"/>
  <c r="BL1958" i="1"/>
  <c r="BL1959" i="1"/>
  <c r="BL1960" i="1"/>
  <c r="BL1961" i="1"/>
  <c r="BL1962" i="1"/>
  <c r="BL1963" i="1"/>
  <c r="BL1964" i="1"/>
  <c r="BL1965" i="1"/>
  <c r="BL1966" i="1"/>
  <c r="BL1967" i="1"/>
  <c r="BL1968" i="1"/>
  <c r="BL1969" i="1"/>
  <c r="BL1970" i="1"/>
  <c r="BL1971" i="1"/>
  <c r="BL1972" i="1"/>
  <c r="BL1973" i="1"/>
  <c r="BL1974" i="1"/>
  <c r="BL1975" i="1"/>
  <c r="BL1976" i="1"/>
  <c r="BL1977" i="1"/>
  <c r="BL1978" i="1"/>
  <c r="BL1979" i="1"/>
  <c r="BL1980" i="1"/>
  <c r="BL1981" i="1"/>
  <c r="BL1982" i="1"/>
  <c r="BL1983" i="1"/>
  <c r="BL1984" i="1"/>
  <c r="BL1985" i="1"/>
  <c r="BL1986" i="1"/>
  <c r="BL1987" i="1"/>
  <c r="BL1988" i="1"/>
  <c r="BL1989" i="1"/>
  <c r="BL1990" i="1"/>
  <c r="BL1991" i="1"/>
  <c r="BL1992" i="1"/>
  <c r="BL1993" i="1"/>
  <c r="BL1994" i="1"/>
  <c r="BL1995" i="1"/>
  <c r="BL1996" i="1"/>
  <c r="BL1997" i="1"/>
  <c r="BL1998" i="1"/>
  <c r="BL1999" i="1"/>
  <c r="BL2000" i="1"/>
  <c r="BL2001" i="1"/>
  <c r="BL2002" i="1"/>
  <c r="BL2003" i="1"/>
  <c r="BL2004" i="1"/>
  <c r="BL2005" i="1"/>
  <c r="BL2006" i="1"/>
  <c r="BL2007" i="1"/>
  <c r="BL2008" i="1"/>
  <c r="BL2009" i="1"/>
  <c r="BL2010" i="1"/>
  <c r="BL2011" i="1"/>
  <c r="BL2012" i="1"/>
  <c r="BL2013" i="1"/>
  <c r="BL2014" i="1"/>
  <c r="BL2015" i="1"/>
  <c r="BL2016" i="1"/>
  <c r="BL2017" i="1"/>
  <c r="BL2018" i="1"/>
  <c r="BL2019" i="1"/>
  <c r="BL2020" i="1"/>
  <c r="BL2021" i="1"/>
  <c r="BL2022" i="1"/>
  <c r="BL2023" i="1"/>
  <c r="BL2024" i="1"/>
  <c r="BL2025" i="1"/>
  <c r="BL2026" i="1"/>
  <c r="BL2027" i="1"/>
  <c r="BL2028" i="1"/>
  <c r="BL2029" i="1"/>
  <c r="BL2030" i="1"/>
  <c r="BL2031" i="1"/>
  <c r="BL2032" i="1"/>
  <c r="BL2033" i="1"/>
  <c r="BL2034" i="1"/>
  <c r="BL2035" i="1"/>
  <c r="BL2036" i="1"/>
  <c r="BL2037" i="1"/>
  <c r="BL2038" i="1"/>
  <c r="BL2039" i="1"/>
  <c r="BL2040" i="1"/>
  <c r="BL2041" i="1"/>
  <c r="BL2042" i="1"/>
  <c r="BL2043" i="1"/>
  <c r="BL2044" i="1"/>
  <c r="BL2045" i="1"/>
  <c r="BL2046" i="1"/>
  <c r="BL2047" i="1"/>
  <c r="BL2048" i="1"/>
  <c r="BL2049" i="1"/>
  <c r="BL2050" i="1"/>
  <c r="BL2051" i="1"/>
  <c r="BL2052" i="1"/>
  <c r="BL2053" i="1"/>
  <c r="BL2054" i="1"/>
  <c r="BL2055" i="1"/>
  <c r="BL2056" i="1"/>
  <c r="BL2057" i="1"/>
  <c r="BL2058" i="1"/>
  <c r="BL2059" i="1"/>
  <c r="BL2060" i="1"/>
  <c r="BL2061" i="1"/>
  <c r="BL2062" i="1"/>
  <c r="BL2063" i="1"/>
  <c r="BL2064" i="1"/>
  <c r="BL2065" i="1"/>
  <c r="BL2066" i="1"/>
  <c r="BL2067" i="1"/>
  <c r="BL2068" i="1"/>
  <c r="BL2069" i="1"/>
  <c r="BL2070" i="1"/>
  <c r="BL2071" i="1"/>
  <c r="BL2072" i="1"/>
  <c r="BL2073" i="1"/>
  <c r="BL2074" i="1"/>
  <c r="BL2075" i="1"/>
  <c r="BL2076" i="1"/>
  <c r="BL2077" i="1"/>
  <c r="BL2078" i="1"/>
  <c r="BL2079" i="1"/>
  <c r="BL2080" i="1"/>
  <c r="BL2081" i="1"/>
  <c r="BL2082" i="1"/>
  <c r="BL2083" i="1"/>
  <c r="BL2084" i="1"/>
  <c r="BL2085" i="1"/>
  <c r="BL2086" i="1"/>
  <c r="BL2087" i="1"/>
  <c r="BL2088" i="1"/>
  <c r="BL2089" i="1"/>
  <c r="BL2090" i="1"/>
  <c r="BL2091" i="1"/>
  <c r="BL2092" i="1"/>
  <c r="BL2093" i="1"/>
  <c r="BL2094" i="1"/>
  <c r="BL2095" i="1"/>
  <c r="BL2096" i="1"/>
  <c r="BL2097" i="1"/>
  <c r="BL2098" i="1"/>
  <c r="BL2099" i="1"/>
  <c r="BL2100" i="1"/>
  <c r="BL2101" i="1"/>
  <c r="BL2102" i="1"/>
  <c r="BL2103" i="1"/>
  <c r="BL2104" i="1"/>
  <c r="BL2105" i="1"/>
  <c r="BL2106" i="1"/>
  <c r="BL2107" i="1"/>
  <c r="BL2108" i="1"/>
  <c r="BL2109" i="1"/>
  <c r="BL2110" i="1"/>
  <c r="BL2111" i="1"/>
  <c r="BL2112" i="1"/>
  <c r="BL2113" i="1"/>
  <c r="BL2114" i="1"/>
  <c r="BL2115" i="1"/>
  <c r="BL2116" i="1"/>
  <c r="BL2117" i="1"/>
  <c r="BL2118" i="1"/>
  <c r="BL2119" i="1"/>
  <c r="BL2120" i="1"/>
  <c r="BL2121" i="1"/>
  <c r="BL2122" i="1"/>
  <c r="BL2123" i="1"/>
  <c r="BL2124" i="1"/>
  <c r="BL2125" i="1"/>
  <c r="BL2126" i="1"/>
  <c r="BL2127" i="1"/>
  <c r="BL2128" i="1"/>
  <c r="BL2129" i="1"/>
  <c r="BL2130" i="1"/>
  <c r="BL2131" i="1"/>
  <c r="BL2132" i="1"/>
  <c r="BL2133" i="1"/>
  <c r="BL2134" i="1"/>
  <c r="BL2135" i="1"/>
  <c r="BL2136" i="1"/>
  <c r="BL2137" i="1"/>
  <c r="BL2138" i="1"/>
  <c r="BL2139" i="1"/>
  <c r="BL2140" i="1"/>
  <c r="BL2141" i="1"/>
  <c r="BL2142" i="1"/>
  <c r="BL2143" i="1"/>
  <c r="BL2144" i="1"/>
  <c r="BL2145" i="1"/>
  <c r="BL2146" i="1"/>
  <c r="BL2147" i="1"/>
  <c r="BL2148" i="1"/>
  <c r="BL2149" i="1"/>
  <c r="BL2150" i="1"/>
  <c r="BL2151" i="1"/>
  <c r="BL2152" i="1"/>
  <c r="BL2153" i="1"/>
  <c r="BL2154" i="1"/>
  <c r="BL2155" i="1"/>
  <c r="BL2156" i="1"/>
  <c r="BL2157" i="1"/>
  <c r="BL2158" i="1"/>
  <c r="BL2159" i="1"/>
  <c r="BL2160" i="1"/>
  <c r="BL2161" i="1"/>
  <c r="BL2162" i="1"/>
  <c r="BL2163" i="1"/>
  <c r="BL2164" i="1"/>
  <c r="BL2165" i="1"/>
  <c r="BL2166" i="1"/>
  <c r="BL2167" i="1"/>
  <c r="BL2168" i="1"/>
  <c r="BL2169" i="1"/>
  <c r="BL2170" i="1"/>
  <c r="BL2171" i="1"/>
  <c r="BL2172" i="1"/>
  <c r="BL2173" i="1"/>
  <c r="BL2174" i="1"/>
  <c r="BL2175" i="1"/>
  <c r="BL2176" i="1"/>
  <c r="BL2177" i="1"/>
  <c r="BL2178" i="1"/>
  <c r="BL2179" i="1"/>
  <c r="BL2180" i="1"/>
  <c r="BL2181" i="1"/>
  <c r="BL2182" i="1"/>
  <c r="BL2183" i="1"/>
  <c r="BL2184" i="1"/>
  <c r="BL2185" i="1"/>
  <c r="BL2186" i="1"/>
  <c r="BL2187" i="1"/>
  <c r="BL2188" i="1"/>
  <c r="BL2189" i="1"/>
  <c r="BL2190" i="1"/>
  <c r="BL2191" i="1"/>
  <c r="BL2192" i="1"/>
  <c r="BL2193" i="1"/>
  <c r="BL2194" i="1"/>
  <c r="BL2195" i="1"/>
  <c r="BL2196" i="1"/>
  <c r="BL2197" i="1"/>
  <c r="BL2198" i="1"/>
  <c r="BL2199" i="1"/>
  <c r="BL2200" i="1"/>
  <c r="BL2201" i="1"/>
  <c r="BL2202" i="1"/>
  <c r="BL2203" i="1"/>
  <c r="BL2204" i="1"/>
  <c r="BL2205" i="1"/>
  <c r="BL2206" i="1"/>
  <c r="BL2207" i="1"/>
  <c r="BL2208" i="1"/>
  <c r="BL2209" i="1"/>
  <c r="BL2210" i="1"/>
  <c r="BL2211" i="1"/>
  <c r="BL2212" i="1"/>
  <c r="BL2213" i="1"/>
  <c r="BL2214" i="1"/>
  <c r="BL2215" i="1"/>
  <c r="BL2216" i="1"/>
  <c r="BL2217" i="1"/>
  <c r="BL2218" i="1"/>
  <c r="BL2219" i="1"/>
  <c r="BL2220" i="1"/>
  <c r="BL2221" i="1"/>
  <c r="BL2222" i="1"/>
  <c r="BL2223" i="1"/>
  <c r="BL2224" i="1"/>
  <c r="BL2225" i="1"/>
  <c r="BL2226" i="1"/>
  <c r="BL2227" i="1"/>
  <c r="BL2228" i="1"/>
  <c r="BL2229" i="1"/>
  <c r="BL2230" i="1"/>
  <c r="BL2231" i="1"/>
  <c r="BL2232" i="1"/>
  <c r="BL2233" i="1"/>
  <c r="BL2234" i="1"/>
  <c r="BL2235" i="1"/>
  <c r="BL2236" i="1"/>
  <c r="BL2237" i="1"/>
  <c r="BL2238" i="1"/>
  <c r="BL2239" i="1"/>
  <c r="BL2240" i="1"/>
  <c r="BL2241" i="1"/>
  <c r="BL2242" i="1"/>
  <c r="BL2243" i="1"/>
  <c r="BL2244" i="1"/>
  <c r="BL2245" i="1"/>
  <c r="BL2246" i="1"/>
  <c r="BL2247" i="1"/>
  <c r="BL2248" i="1"/>
  <c r="BL2249" i="1"/>
  <c r="BL2250" i="1"/>
  <c r="BL2251" i="1"/>
  <c r="BL2252" i="1"/>
  <c r="BL2253" i="1"/>
  <c r="BL2254" i="1"/>
  <c r="BL2255" i="1"/>
  <c r="BL2256" i="1"/>
  <c r="BL2257" i="1"/>
  <c r="BL2258" i="1"/>
  <c r="BL2259" i="1"/>
  <c r="BL2260" i="1"/>
  <c r="BL2261" i="1"/>
  <c r="BL2262" i="1"/>
  <c r="BL2263" i="1"/>
  <c r="BL2264" i="1"/>
  <c r="BL2265" i="1"/>
  <c r="BL2266" i="1"/>
  <c r="BL2267" i="1"/>
  <c r="BL2268" i="1"/>
  <c r="BL2269" i="1"/>
  <c r="BL2270" i="1"/>
  <c r="BL2271" i="1"/>
  <c r="BL2272" i="1"/>
  <c r="BL2273" i="1"/>
  <c r="BL2274" i="1"/>
  <c r="BL2275" i="1"/>
  <c r="BL2276" i="1"/>
  <c r="BL2277" i="1"/>
  <c r="BL2278" i="1"/>
  <c r="BL2279" i="1"/>
  <c r="BL2280" i="1"/>
  <c r="BL2281" i="1"/>
  <c r="BL2282" i="1"/>
  <c r="BL2283" i="1"/>
  <c r="BL2284" i="1"/>
  <c r="BL2285" i="1"/>
  <c r="BL2286" i="1"/>
  <c r="BL2287" i="1"/>
  <c r="BL2288" i="1"/>
  <c r="BL2289" i="1"/>
  <c r="BL2290" i="1"/>
  <c r="BL2291" i="1"/>
  <c r="BL2292" i="1"/>
  <c r="BL2293" i="1"/>
  <c r="BL2294" i="1"/>
  <c r="BL2295" i="1"/>
  <c r="BL2296" i="1"/>
  <c r="BL2297" i="1"/>
  <c r="BL2298" i="1"/>
  <c r="BL2299" i="1"/>
  <c r="BL2300" i="1"/>
  <c r="BL2301" i="1"/>
  <c r="BL2302" i="1"/>
  <c r="BL2303" i="1"/>
  <c r="BL2304" i="1"/>
  <c r="BL2305" i="1"/>
  <c r="BL2306" i="1"/>
  <c r="BL2307" i="1"/>
  <c r="BL2308" i="1"/>
  <c r="BL2309" i="1"/>
  <c r="BL2310" i="1"/>
  <c r="BL2311" i="1"/>
  <c r="BL2312" i="1"/>
  <c r="BL2313" i="1"/>
  <c r="BL2314" i="1"/>
  <c r="BL2315" i="1"/>
  <c r="BL2316" i="1"/>
  <c r="BL2317" i="1"/>
  <c r="BL2318" i="1"/>
  <c r="BL2319" i="1"/>
  <c r="BL2320" i="1"/>
  <c r="BL2321" i="1"/>
  <c r="BL2322" i="1"/>
  <c r="BL2323" i="1"/>
  <c r="BL2324" i="1"/>
  <c r="BL2325" i="1"/>
  <c r="BL2326" i="1"/>
  <c r="BL2327" i="1"/>
  <c r="BL2328" i="1"/>
  <c r="BL2329" i="1"/>
  <c r="BL2330" i="1"/>
  <c r="BL2331" i="1"/>
  <c r="BL2332" i="1"/>
  <c r="BL2333" i="1"/>
  <c r="BL2334" i="1"/>
  <c r="BL2335" i="1"/>
  <c r="BL2336" i="1"/>
  <c r="BL2337" i="1"/>
  <c r="BL2338" i="1"/>
  <c r="BL2339" i="1"/>
  <c r="BL2340" i="1"/>
  <c r="BL2341" i="1"/>
  <c r="BL2342" i="1"/>
  <c r="BL2343" i="1"/>
  <c r="BL2344" i="1"/>
  <c r="BL2345" i="1"/>
  <c r="BL2346" i="1"/>
  <c r="BL2347" i="1"/>
  <c r="BL2348" i="1"/>
  <c r="BL2349" i="1"/>
  <c r="BL2350" i="1"/>
  <c r="BL2351" i="1"/>
  <c r="BL2352" i="1"/>
  <c r="BL2353" i="1"/>
  <c r="BL2354" i="1"/>
  <c r="BL2355" i="1"/>
  <c r="BL2356" i="1"/>
  <c r="BL2357" i="1"/>
  <c r="BL2358" i="1"/>
  <c r="BL2359" i="1"/>
  <c r="BL2360" i="1"/>
  <c r="BL2361" i="1"/>
  <c r="BL2362" i="1"/>
  <c r="BL2363" i="1"/>
  <c r="BL2364" i="1"/>
  <c r="BL2365" i="1"/>
  <c r="BL2366" i="1"/>
  <c r="BL2367" i="1"/>
  <c r="BL2368" i="1"/>
  <c r="BL2369" i="1"/>
  <c r="BL2370" i="1"/>
  <c r="BL2371" i="1"/>
  <c r="BL2372" i="1"/>
  <c r="BL2373" i="1"/>
  <c r="BL2374" i="1"/>
  <c r="BL2375" i="1"/>
  <c r="BL2376" i="1"/>
  <c r="BL2377" i="1"/>
  <c r="BL2378" i="1"/>
  <c r="BL2379" i="1"/>
  <c r="BL2380" i="1"/>
  <c r="BL2381" i="1"/>
  <c r="BL2382" i="1"/>
  <c r="BL2383" i="1"/>
  <c r="BL2384" i="1"/>
  <c r="BL2385" i="1"/>
  <c r="BL2386" i="1"/>
  <c r="BL2387" i="1"/>
  <c r="BL2388" i="1"/>
  <c r="BL2389" i="1"/>
  <c r="BL2390" i="1"/>
  <c r="BL2391" i="1"/>
  <c r="BL2392" i="1"/>
  <c r="BL2393" i="1"/>
  <c r="BL2394" i="1"/>
  <c r="BL2395" i="1"/>
  <c r="BL2396" i="1"/>
  <c r="BL2397" i="1"/>
  <c r="BL2398" i="1"/>
  <c r="BL2399" i="1"/>
  <c r="BL2400" i="1"/>
  <c r="BL2401" i="1"/>
  <c r="BL2402" i="1"/>
  <c r="BL2403" i="1"/>
  <c r="BL2404" i="1"/>
  <c r="BL2405" i="1"/>
  <c r="BL2406" i="1"/>
  <c r="BL2407" i="1"/>
  <c r="BL2408" i="1"/>
  <c r="BL2409" i="1"/>
  <c r="BL2410" i="1"/>
  <c r="BL2411" i="1"/>
  <c r="BL2412" i="1"/>
  <c r="BL2413" i="1"/>
  <c r="BL2414" i="1"/>
  <c r="BL2415" i="1"/>
  <c r="BL2416" i="1"/>
  <c r="BL2417" i="1"/>
  <c r="BL2418" i="1"/>
  <c r="BL2419" i="1"/>
  <c r="BL2420" i="1"/>
  <c r="BL2421" i="1"/>
  <c r="BL2422" i="1"/>
  <c r="BL2423" i="1"/>
  <c r="BL2424" i="1"/>
  <c r="BL2425" i="1"/>
  <c r="BL2426" i="1"/>
  <c r="BL2427" i="1"/>
  <c r="BL2428" i="1"/>
  <c r="BL2429" i="1"/>
  <c r="BL2430" i="1"/>
  <c r="BL2431" i="1"/>
  <c r="BL2432" i="1"/>
  <c r="BL2433" i="1"/>
  <c r="BL2434" i="1"/>
  <c r="BL2435" i="1"/>
  <c r="BL2436" i="1"/>
  <c r="BL2437" i="1"/>
  <c r="BL2438" i="1"/>
  <c r="BL2439" i="1"/>
  <c r="BL2440" i="1"/>
  <c r="BL2441" i="1"/>
  <c r="BL2442" i="1"/>
  <c r="BL2443" i="1"/>
  <c r="BL2444" i="1"/>
  <c r="BL2445" i="1"/>
  <c r="BL2446" i="1"/>
  <c r="BL2447" i="1"/>
  <c r="BL2448" i="1"/>
  <c r="BL2449" i="1"/>
  <c r="BL2450" i="1"/>
  <c r="BL2451" i="1"/>
  <c r="BL2452" i="1"/>
  <c r="BL2453" i="1"/>
  <c r="BL2454" i="1"/>
  <c r="BL2455" i="1"/>
  <c r="BL2456" i="1"/>
  <c r="BL2457" i="1"/>
  <c r="BL2458" i="1"/>
  <c r="BL2459" i="1"/>
  <c r="BL2460" i="1"/>
  <c r="BL2461" i="1"/>
  <c r="BL2462" i="1"/>
  <c r="BL2463" i="1"/>
  <c r="BL2464" i="1"/>
  <c r="BL2465" i="1"/>
  <c r="BL2466" i="1"/>
  <c r="BL2467" i="1"/>
  <c r="BL2468" i="1"/>
  <c r="BL2469" i="1"/>
  <c r="BL2470" i="1"/>
  <c r="BL2471" i="1"/>
  <c r="BL2472" i="1"/>
  <c r="BL2473" i="1"/>
  <c r="BL2474" i="1"/>
  <c r="BL2475" i="1"/>
  <c r="BL2476" i="1"/>
  <c r="BL2477" i="1"/>
  <c r="BL2478" i="1"/>
  <c r="BL2479" i="1"/>
  <c r="BL2480" i="1"/>
  <c r="BL2481" i="1"/>
  <c r="BL2482" i="1"/>
  <c r="BL2483" i="1"/>
  <c r="BL2484" i="1"/>
  <c r="BL2485" i="1"/>
  <c r="BL2486" i="1"/>
  <c r="BL2487" i="1"/>
  <c r="BL2488" i="1"/>
  <c r="BL2489" i="1"/>
  <c r="BL2490" i="1"/>
  <c r="BL2491" i="1"/>
  <c r="BL2492" i="1"/>
  <c r="BL2493" i="1"/>
  <c r="BL2494" i="1"/>
  <c r="BL2495" i="1"/>
  <c r="BL2496" i="1"/>
  <c r="BL2497" i="1"/>
  <c r="BL2498" i="1"/>
  <c r="BL2499" i="1"/>
  <c r="BL2500" i="1"/>
  <c r="BL2501" i="1"/>
  <c r="BL2502" i="1"/>
  <c r="BL2503" i="1"/>
  <c r="BL2504" i="1"/>
  <c r="BL2505" i="1"/>
  <c r="BL2506" i="1"/>
  <c r="BL2507" i="1"/>
  <c r="BL2508" i="1"/>
  <c r="BL2509" i="1"/>
  <c r="BL2510" i="1"/>
  <c r="BL2511" i="1"/>
  <c r="BL2512" i="1"/>
  <c r="BL2513" i="1"/>
  <c r="BL2514" i="1"/>
  <c r="BL2515" i="1"/>
  <c r="BL2516" i="1"/>
  <c r="BL2517" i="1"/>
  <c r="BL2518" i="1"/>
  <c r="BL2519" i="1"/>
  <c r="BL2520" i="1"/>
  <c r="BL2521" i="1"/>
  <c r="BL2522" i="1"/>
  <c r="BL2523" i="1"/>
  <c r="BL2524" i="1"/>
  <c r="BL2525" i="1"/>
  <c r="BL2526" i="1"/>
  <c r="BL2527" i="1"/>
  <c r="BL2528" i="1"/>
  <c r="BL2529" i="1"/>
  <c r="BL2530" i="1"/>
  <c r="BL2531" i="1"/>
  <c r="BL2532" i="1"/>
  <c r="BL2533" i="1"/>
  <c r="BL2534" i="1"/>
  <c r="BL2535" i="1"/>
  <c r="BL2536" i="1"/>
  <c r="BL2537" i="1"/>
  <c r="BL2538" i="1"/>
  <c r="BL2539" i="1"/>
  <c r="BL2540" i="1"/>
  <c r="BL2541" i="1"/>
  <c r="BL2542" i="1"/>
  <c r="BL2543" i="1"/>
  <c r="BL2544" i="1"/>
  <c r="BL2545" i="1"/>
  <c r="BL2546" i="1"/>
  <c r="BL2547" i="1"/>
  <c r="BL2548" i="1"/>
  <c r="BL2549" i="1"/>
  <c r="BL2550" i="1"/>
  <c r="BL2551" i="1"/>
  <c r="BL2552" i="1"/>
  <c r="BL2553" i="1"/>
  <c r="BL2554" i="1"/>
  <c r="BL2555" i="1"/>
  <c r="BL2556" i="1"/>
  <c r="BL2557" i="1"/>
  <c r="BL2558" i="1"/>
  <c r="BL2559" i="1"/>
  <c r="BL2560" i="1"/>
  <c r="BL2561" i="1"/>
  <c r="BL2562" i="1"/>
  <c r="BL2563" i="1"/>
  <c r="BL2564" i="1"/>
  <c r="BL2565" i="1"/>
  <c r="BL2566" i="1"/>
  <c r="BL2567" i="1"/>
  <c r="BL2568" i="1"/>
  <c r="BL2569" i="1"/>
  <c r="BL2570" i="1"/>
  <c r="BL2571" i="1"/>
  <c r="BL2572" i="1"/>
  <c r="BL2573" i="1"/>
  <c r="BL2574" i="1"/>
  <c r="BL2575" i="1"/>
  <c r="BL2576" i="1"/>
  <c r="BL2577" i="1"/>
  <c r="BL2578" i="1"/>
  <c r="BL2579" i="1"/>
  <c r="BL2580" i="1"/>
  <c r="BL2581" i="1"/>
  <c r="BL2582" i="1"/>
  <c r="BL2583" i="1"/>
  <c r="BL2584" i="1"/>
  <c r="BL2585" i="1"/>
  <c r="BL2586" i="1"/>
  <c r="BL2587" i="1"/>
  <c r="BL2588" i="1"/>
  <c r="BL2589" i="1"/>
  <c r="BL2590" i="1"/>
  <c r="BL2591" i="1"/>
  <c r="BL2592" i="1"/>
  <c r="BL2593" i="1"/>
  <c r="BL2594" i="1"/>
  <c r="BL2595" i="1"/>
  <c r="BL2596" i="1"/>
  <c r="BL2597" i="1"/>
  <c r="BL2598" i="1"/>
  <c r="BL2599" i="1"/>
  <c r="BL2600" i="1"/>
  <c r="BL2601" i="1"/>
  <c r="BL2602" i="1"/>
  <c r="BL2603" i="1"/>
  <c r="BL2604" i="1"/>
  <c r="BL2605" i="1"/>
  <c r="BL2606" i="1"/>
  <c r="BL2607" i="1"/>
  <c r="BL2608" i="1"/>
  <c r="BL2609" i="1"/>
  <c r="BL2610" i="1"/>
  <c r="BL2611" i="1"/>
  <c r="BL2612" i="1"/>
  <c r="BL2613" i="1"/>
  <c r="BL2614" i="1"/>
  <c r="BL2615" i="1"/>
  <c r="BL2616" i="1"/>
  <c r="BL2617" i="1"/>
  <c r="BL2618" i="1"/>
  <c r="BL2619" i="1"/>
  <c r="BL2620" i="1"/>
  <c r="BL2621" i="1"/>
  <c r="BL2622" i="1"/>
  <c r="BL2623" i="1"/>
  <c r="BL2624" i="1"/>
  <c r="BL2625" i="1"/>
  <c r="BL2626" i="1"/>
  <c r="BL2627" i="1"/>
  <c r="BL2628" i="1"/>
  <c r="BL2629" i="1"/>
  <c r="BL2630" i="1"/>
  <c r="BL2631" i="1"/>
  <c r="BL2632" i="1"/>
  <c r="BL2633" i="1"/>
  <c r="BL2634" i="1"/>
  <c r="BL2635" i="1"/>
  <c r="BL2636" i="1"/>
  <c r="BL2637" i="1"/>
  <c r="BL2638" i="1"/>
  <c r="BL2639" i="1"/>
  <c r="BL2640" i="1"/>
  <c r="BL2641" i="1"/>
  <c r="BL2642" i="1"/>
  <c r="BL2643" i="1"/>
  <c r="BL2644" i="1"/>
  <c r="BL2645" i="1"/>
  <c r="BL2646" i="1"/>
  <c r="BL2647" i="1"/>
  <c r="BL2648" i="1"/>
  <c r="BL2649" i="1"/>
  <c r="BL2650" i="1"/>
  <c r="BL2651" i="1"/>
  <c r="BL2652" i="1"/>
  <c r="BL2653" i="1"/>
  <c r="BL2654" i="1"/>
  <c r="BL2655" i="1"/>
  <c r="BL2656" i="1"/>
  <c r="BL2657" i="1"/>
  <c r="BL2658" i="1"/>
  <c r="BL2659" i="1"/>
  <c r="BL2660" i="1"/>
  <c r="BL2661" i="1"/>
  <c r="BL2662" i="1"/>
  <c r="BL2663" i="1"/>
  <c r="BL2664" i="1"/>
  <c r="BL2665" i="1"/>
  <c r="BL2666" i="1"/>
  <c r="BL2667" i="1"/>
  <c r="BL2668" i="1"/>
  <c r="BL2669" i="1"/>
  <c r="BL2670" i="1"/>
  <c r="BL2671" i="1"/>
  <c r="BL2672" i="1"/>
  <c r="BL2673" i="1"/>
  <c r="BL2674" i="1"/>
  <c r="BL2675" i="1"/>
  <c r="BL2676" i="1"/>
  <c r="BL2677" i="1"/>
  <c r="BL2678" i="1"/>
  <c r="BL2679" i="1"/>
  <c r="BL2680" i="1"/>
  <c r="BL2681" i="1"/>
  <c r="BL2682" i="1"/>
  <c r="BL2683" i="1"/>
  <c r="BL2684" i="1"/>
  <c r="BL2685" i="1"/>
  <c r="BL2686" i="1"/>
  <c r="BL2687" i="1"/>
  <c r="BL2688" i="1"/>
  <c r="BL2689" i="1"/>
  <c r="BL2690" i="1"/>
  <c r="BL2691" i="1"/>
  <c r="BL2692" i="1"/>
  <c r="BL2693" i="1"/>
  <c r="BL2694" i="1"/>
  <c r="BL2695" i="1"/>
  <c r="BL2696" i="1"/>
  <c r="BL2697" i="1"/>
  <c r="BL2698" i="1"/>
  <c r="BL2699" i="1"/>
  <c r="BL2700" i="1"/>
  <c r="BL2701" i="1"/>
  <c r="BL2702" i="1"/>
  <c r="BL2703" i="1"/>
  <c r="BL2704" i="1"/>
  <c r="BL2705" i="1"/>
  <c r="BL2706" i="1"/>
  <c r="BL2707" i="1"/>
  <c r="BL2708" i="1"/>
  <c r="BL2709" i="1"/>
  <c r="BL2710" i="1"/>
  <c r="BL2711" i="1"/>
  <c r="BL2712" i="1"/>
  <c r="BL2713" i="1"/>
  <c r="BL2714" i="1"/>
  <c r="BL2715" i="1"/>
  <c r="BL2716" i="1"/>
  <c r="BL2717" i="1"/>
  <c r="BL2718" i="1"/>
  <c r="BL2719" i="1"/>
  <c r="BL2720" i="1"/>
  <c r="BL2721" i="1"/>
  <c r="BL2722" i="1"/>
  <c r="BL2723" i="1"/>
  <c r="BL2724" i="1"/>
  <c r="BL2725" i="1"/>
  <c r="BL2726" i="1"/>
  <c r="BL2727" i="1"/>
  <c r="BL2728" i="1"/>
  <c r="BL2729" i="1"/>
  <c r="BL2730" i="1"/>
  <c r="BL2731" i="1"/>
  <c r="BL2732" i="1"/>
  <c r="BL2733" i="1"/>
  <c r="BL2734" i="1"/>
  <c r="BL2735" i="1"/>
  <c r="BL2736" i="1"/>
  <c r="BL2737" i="1"/>
  <c r="BL2738" i="1"/>
  <c r="BL2739" i="1"/>
  <c r="BL2740" i="1"/>
  <c r="BL2741" i="1"/>
  <c r="BL2742" i="1"/>
  <c r="BL2743" i="1"/>
  <c r="BL2744" i="1"/>
  <c r="BL2745" i="1"/>
  <c r="BL2746" i="1"/>
  <c r="BL2747" i="1"/>
  <c r="BL2748" i="1"/>
  <c r="BL2749" i="1"/>
  <c r="BL2750" i="1"/>
  <c r="BL2751" i="1"/>
  <c r="BL2752" i="1"/>
  <c r="BL2753" i="1"/>
  <c r="BL2754" i="1"/>
  <c r="BL2755" i="1"/>
  <c r="BL2756" i="1"/>
  <c r="BL2757" i="1"/>
  <c r="BL2758" i="1"/>
  <c r="BL2759" i="1"/>
  <c r="BL2760" i="1"/>
  <c r="BL2761" i="1"/>
  <c r="BL2762" i="1"/>
  <c r="BL2763" i="1"/>
  <c r="BL2764" i="1"/>
  <c r="BL2765" i="1"/>
  <c r="BL2766" i="1"/>
  <c r="BL2767" i="1"/>
  <c r="BL2768" i="1"/>
  <c r="BL2769" i="1"/>
  <c r="BL2770" i="1"/>
  <c r="BL2771" i="1"/>
  <c r="BL2772" i="1"/>
  <c r="BL2773" i="1"/>
  <c r="BL2774" i="1"/>
  <c r="BL2775" i="1"/>
  <c r="BL2776" i="1"/>
  <c r="BL2777" i="1"/>
  <c r="BL2778" i="1"/>
  <c r="BL2779" i="1"/>
  <c r="BL2780" i="1"/>
  <c r="BL2781" i="1"/>
  <c r="BL2782" i="1"/>
  <c r="BL2783" i="1"/>
  <c r="BL2784" i="1"/>
  <c r="BL2785" i="1"/>
  <c r="BL2786" i="1"/>
  <c r="BL2787" i="1"/>
  <c r="BL2788" i="1"/>
  <c r="BL2789" i="1"/>
  <c r="BL2790" i="1"/>
  <c r="BL2791" i="1"/>
  <c r="BL2792" i="1"/>
  <c r="BL2793" i="1"/>
  <c r="BL2794" i="1"/>
  <c r="BL2795" i="1"/>
  <c r="BL2796" i="1"/>
  <c r="BL2797" i="1"/>
  <c r="BL2798" i="1"/>
  <c r="BL2799" i="1"/>
  <c r="BL2800" i="1"/>
  <c r="BL2801" i="1"/>
  <c r="BL2802" i="1"/>
  <c r="BL2803" i="1"/>
  <c r="BL2804" i="1"/>
  <c r="BL2805" i="1"/>
  <c r="BL2806" i="1"/>
  <c r="BL2807" i="1"/>
  <c r="BL2808" i="1"/>
  <c r="BL2809" i="1"/>
  <c r="BL2810" i="1"/>
  <c r="BL2811" i="1"/>
  <c r="BL2812" i="1"/>
  <c r="BL2813" i="1"/>
  <c r="BL2814" i="1"/>
  <c r="BL2815" i="1"/>
  <c r="BL2816" i="1"/>
  <c r="BL2817" i="1"/>
  <c r="BL2818" i="1"/>
  <c r="BL2819" i="1"/>
  <c r="BL2820" i="1"/>
  <c r="BL2821" i="1"/>
  <c r="BL2822" i="1"/>
  <c r="BL2823" i="1"/>
  <c r="BL2824" i="1"/>
  <c r="BL2825" i="1"/>
  <c r="BL2826" i="1"/>
  <c r="BL2827" i="1"/>
  <c r="BL2828" i="1"/>
  <c r="BL2829" i="1"/>
  <c r="BL2830" i="1"/>
  <c r="BL2831" i="1"/>
  <c r="BL2832" i="1"/>
  <c r="BL2833" i="1"/>
  <c r="BL2834" i="1"/>
  <c r="BL2835" i="1"/>
  <c r="BL2836" i="1"/>
  <c r="BL2837" i="1"/>
  <c r="BL2838" i="1"/>
  <c r="BL2839" i="1"/>
  <c r="BL2840" i="1"/>
  <c r="BL2841" i="1"/>
  <c r="BL2842" i="1"/>
  <c r="BL2843" i="1"/>
  <c r="BL2844" i="1"/>
  <c r="BL2845" i="1"/>
  <c r="BL2846" i="1"/>
  <c r="BL2847" i="1"/>
  <c r="BL2848" i="1"/>
  <c r="BL2849" i="1"/>
  <c r="BL2850" i="1"/>
  <c r="BL2851" i="1"/>
  <c r="BL2852" i="1"/>
  <c r="BL2853" i="1"/>
  <c r="BL2854" i="1"/>
  <c r="BL2855" i="1"/>
  <c r="BL2856" i="1"/>
  <c r="BL2857" i="1"/>
  <c r="BL2858" i="1"/>
  <c r="BL2859" i="1"/>
  <c r="BL2860" i="1"/>
  <c r="BL2861" i="1"/>
  <c r="BL2862" i="1"/>
  <c r="BL2863" i="1"/>
  <c r="BL2864" i="1"/>
  <c r="BL2865" i="1"/>
  <c r="BL2866" i="1"/>
  <c r="BL2867" i="1"/>
  <c r="BL2868" i="1"/>
  <c r="BL2869" i="1"/>
  <c r="BL2870" i="1"/>
  <c r="BL2871" i="1"/>
  <c r="BL2872" i="1"/>
  <c r="BL2873" i="1"/>
  <c r="BL2874" i="1"/>
  <c r="BL2875" i="1"/>
  <c r="BL2876" i="1"/>
  <c r="BL2877" i="1"/>
  <c r="BL2878" i="1"/>
  <c r="BL2879" i="1"/>
  <c r="BL2880" i="1"/>
  <c r="BL2881" i="1"/>
  <c r="BL2882" i="1"/>
  <c r="BL2883" i="1"/>
  <c r="BL2884" i="1"/>
  <c r="BL2885" i="1"/>
  <c r="BL2886" i="1"/>
  <c r="BL2887" i="1"/>
  <c r="BL2888" i="1"/>
  <c r="BL2889" i="1"/>
  <c r="BL2890" i="1"/>
  <c r="BL2891" i="1"/>
  <c r="BL2892" i="1"/>
  <c r="BL2893" i="1"/>
  <c r="BL2894" i="1"/>
  <c r="BL2895" i="1"/>
  <c r="BL2896" i="1"/>
  <c r="BL2897" i="1"/>
  <c r="BL2898" i="1"/>
  <c r="BL2899" i="1"/>
  <c r="BL2900" i="1"/>
  <c r="BL2901" i="1"/>
  <c r="BL2902" i="1"/>
  <c r="BL2903" i="1"/>
  <c r="BL2904" i="1"/>
  <c r="BL2905" i="1"/>
  <c r="BL2906" i="1"/>
  <c r="BL2907" i="1"/>
  <c r="BL2908" i="1"/>
  <c r="BL2909" i="1"/>
  <c r="BL2910" i="1"/>
  <c r="BL2911" i="1"/>
  <c r="BL2912" i="1"/>
  <c r="BL2913" i="1"/>
  <c r="BL2914" i="1"/>
  <c r="BL2915" i="1"/>
  <c r="BL2916" i="1"/>
  <c r="BL2917" i="1"/>
  <c r="BL2918" i="1"/>
  <c r="BL2919" i="1"/>
  <c r="BL2920" i="1"/>
  <c r="BL2921" i="1"/>
  <c r="BL2922" i="1"/>
  <c r="BL2923" i="1"/>
  <c r="BL2924" i="1"/>
  <c r="BL2925" i="1"/>
  <c r="BL2926" i="1"/>
  <c r="BL2927" i="1"/>
  <c r="BL2928" i="1"/>
  <c r="BL2929" i="1"/>
  <c r="BL2930" i="1"/>
  <c r="BL2931" i="1"/>
  <c r="BL2932" i="1"/>
  <c r="BL2933" i="1"/>
  <c r="BL2934" i="1"/>
  <c r="BL2935" i="1"/>
  <c r="BL2936" i="1"/>
  <c r="BL2937" i="1"/>
  <c r="BL2938" i="1"/>
  <c r="BL2939" i="1"/>
  <c r="BL2940" i="1"/>
  <c r="BL2941" i="1"/>
  <c r="BL2942" i="1"/>
  <c r="BL2943" i="1"/>
  <c r="BL2944" i="1"/>
  <c r="BL2945" i="1"/>
  <c r="BL2946" i="1"/>
  <c r="BL2947" i="1"/>
  <c r="BL2948" i="1"/>
  <c r="BL2949" i="1"/>
  <c r="BL2950" i="1"/>
  <c r="BL2951" i="1"/>
  <c r="BL2952" i="1"/>
  <c r="BL2953" i="1"/>
  <c r="BL2954" i="1"/>
  <c r="BL2955" i="1"/>
  <c r="BL2956" i="1"/>
  <c r="BL2957" i="1"/>
  <c r="BL2958" i="1"/>
  <c r="BL2959" i="1"/>
  <c r="BL2960" i="1"/>
  <c r="BL2961" i="1"/>
  <c r="BL2962" i="1"/>
  <c r="BL2963" i="1"/>
  <c r="BL2964" i="1"/>
  <c r="BL2965" i="1"/>
  <c r="BL2966" i="1"/>
  <c r="BL2967" i="1"/>
  <c r="BL2968" i="1"/>
  <c r="BL2969" i="1"/>
  <c r="BL2970" i="1"/>
  <c r="BL2971" i="1"/>
  <c r="BL2972" i="1"/>
  <c r="BL2973" i="1"/>
  <c r="BL2974" i="1"/>
  <c r="BL2975" i="1"/>
  <c r="BL2976" i="1"/>
  <c r="BL2977" i="1"/>
  <c r="BL2978" i="1"/>
  <c r="BL2979" i="1"/>
  <c r="BL2980" i="1"/>
  <c r="BL2981" i="1"/>
  <c r="BL2982" i="1"/>
  <c r="BL2983" i="1"/>
  <c r="BL2984" i="1"/>
  <c r="BL2985" i="1"/>
  <c r="BL2986" i="1"/>
  <c r="BL2987" i="1"/>
  <c r="BL2988" i="1"/>
  <c r="BL2989" i="1"/>
  <c r="BL2990" i="1"/>
  <c r="BL2991" i="1"/>
  <c r="BL2992" i="1"/>
  <c r="BL2993" i="1"/>
  <c r="BL2994" i="1"/>
  <c r="BL2995" i="1"/>
  <c r="BL2996" i="1"/>
  <c r="BL2997" i="1"/>
  <c r="BL2998" i="1"/>
  <c r="BL2999" i="1"/>
  <c r="BL3000" i="1"/>
  <c r="BL3001" i="1"/>
  <c r="BL3002" i="1"/>
  <c r="BL3003" i="1"/>
  <c r="BL3004" i="1"/>
  <c r="BL3005" i="1"/>
  <c r="BL3006" i="1"/>
  <c r="BL3007" i="1"/>
  <c r="BL3008" i="1"/>
  <c r="BL3009" i="1"/>
  <c r="BL3010" i="1"/>
  <c r="BL3011" i="1"/>
  <c r="BL3012" i="1"/>
  <c r="BL3013" i="1"/>
  <c r="BL3014" i="1"/>
  <c r="BL3015" i="1"/>
  <c r="BL3016" i="1"/>
  <c r="BL3017" i="1"/>
  <c r="BL3018" i="1"/>
  <c r="BL3019" i="1"/>
  <c r="BL3020" i="1"/>
  <c r="BL3021" i="1"/>
  <c r="BL3022" i="1"/>
  <c r="BL3023" i="1"/>
  <c r="BL3024" i="1"/>
  <c r="BL3025" i="1"/>
  <c r="BL3026" i="1"/>
  <c r="BL3027" i="1"/>
  <c r="BL3028" i="1"/>
  <c r="BL3029" i="1"/>
  <c r="BL3030" i="1"/>
  <c r="BL3031" i="1"/>
  <c r="BL3032" i="1"/>
  <c r="BL3033" i="1"/>
  <c r="BL3034" i="1"/>
  <c r="BL3035" i="1"/>
  <c r="BL3036" i="1"/>
  <c r="BL3037" i="1"/>
  <c r="BL3038" i="1"/>
  <c r="BL3039" i="1"/>
  <c r="BL3040" i="1"/>
  <c r="BL3041" i="1"/>
  <c r="BL3042" i="1"/>
  <c r="BL3043" i="1"/>
  <c r="BL3044" i="1"/>
  <c r="BL3045" i="1"/>
  <c r="BL3046" i="1"/>
  <c r="BL3047" i="1"/>
  <c r="BL3048" i="1"/>
  <c r="BL3049" i="1"/>
  <c r="BL3050" i="1"/>
  <c r="BL3051" i="1"/>
  <c r="BL3052" i="1"/>
  <c r="BL3053" i="1"/>
  <c r="BL3054" i="1"/>
  <c r="BL3055" i="1"/>
  <c r="BL3056" i="1"/>
  <c r="BL3057" i="1"/>
  <c r="BL3058" i="1"/>
  <c r="BL3059" i="1"/>
  <c r="BL3060" i="1"/>
  <c r="BL3061" i="1"/>
  <c r="BL3062" i="1"/>
  <c r="BL3063" i="1"/>
  <c r="BL3064" i="1"/>
  <c r="BL3065" i="1"/>
  <c r="BL3066" i="1"/>
  <c r="BL3067" i="1"/>
  <c r="BL3068" i="1"/>
  <c r="BL3069" i="1"/>
  <c r="BL3070" i="1"/>
  <c r="BL3071" i="1"/>
  <c r="BL3072" i="1"/>
  <c r="BL3073" i="1"/>
  <c r="BL3074" i="1"/>
  <c r="BL3075" i="1"/>
  <c r="BL3076" i="1"/>
  <c r="BL3077" i="1"/>
  <c r="BL3078" i="1"/>
  <c r="BL3079" i="1"/>
  <c r="BL3080" i="1"/>
  <c r="BL3081" i="1"/>
  <c r="BL3082" i="1"/>
  <c r="BL3083" i="1"/>
  <c r="BL3084" i="1"/>
  <c r="BL3085" i="1"/>
  <c r="BL3086" i="1"/>
  <c r="BL3087" i="1"/>
  <c r="BL3088" i="1"/>
  <c r="BL3089" i="1"/>
  <c r="BL3090" i="1"/>
  <c r="BL3091" i="1"/>
  <c r="BL3092" i="1"/>
  <c r="BL3093" i="1"/>
  <c r="BL3094" i="1"/>
  <c r="BL3095" i="1"/>
  <c r="BL3096" i="1"/>
  <c r="BL3097" i="1"/>
  <c r="BL3098" i="1"/>
  <c r="BL3099" i="1"/>
  <c r="BL3100" i="1"/>
  <c r="BL3101" i="1"/>
  <c r="BL3102" i="1"/>
  <c r="BL3103" i="1"/>
  <c r="BL3104" i="1"/>
  <c r="BL3105" i="1"/>
  <c r="BL3106" i="1"/>
  <c r="BL3107" i="1"/>
  <c r="BL3108" i="1"/>
  <c r="BL3109" i="1"/>
  <c r="BL3110" i="1"/>
  <c r="BL3111" i="1"/>
  <c r="BL3112" i="1"/>
  <c r="BL3113" i="1"/>
  <c r="BL3114" i="1"/>
  <c r="BL3115" i="1"/>
  <c r="BL3116" i="1"/>
  <c r="BL3117" i="1"/>
  <c r="BL3118" i="1"/>
  <c r="BL3119" i="1"/>
  <c r="BL3120" i="1"/>
  <c r="BL3121" i="1"/>
  <c r="BL3122" i="1"/>
  <c r="BL3123" i="1"/>
  <c r="BL3124" i="1"/>
  <c r="BL3125" i="1"/>
  <c r="BL3126" i="1"/>
  <c r="BL3127" i="1"/>
  <c r="BL3128" i="1"/>
  <c r="BL3129" i="1"/>
  <c r="BL3130" i="1"/>
  <c r="BL3131" i="1"/>
  <c r="BL3132" i="1"/>
  <c r="BL3133" i="1"/>
  <c r="BL3134" i="1"/>
  <c r="BL3135" i="1"/>
  <c r="BL3136" i="1"/>
  <c r="BL3137" i="1"/>
  <c r="BL3138" i="1"/>
  <c r="BL3139" i="1"/>
  <c r="BL3140" i="1"/>
  <c r="BL3141" i="1"/>
  <c r="BL3142" i="1"/>
  <c r="BL3143" i="1"/>
  <c r="BL3144" i="1"/>
  <c r="BL3145" i="1"/>
  <c r="BL3146" i="1"/>
  <c r="BL3147" i="1"/>
  <c r="BL3148" i="1"/>
  <c r="BL3149" i="1"/>
  <c r="BL3150" i="1"/>
  <c r="BL3151" i="1"/>
  <c r="BL3152" i="1"/>
  <c r="BL3153" i="1"/>
  <c r="BL3154" i="1"/>
  <c r="BL3155" i="1"/>
  <c r="BL3156" i="1"/>
  <c r="BL3157" i="1"/>
  <c r="BL3158" i="1"/>
  <c r="BL3159" i="1"/>
  <c r="BL3160" i="1"/>
  <c r="BL3161" i="1"/>
  <c r="BL3162" i="1"/>
  <c r="BL3163" i="1"/>
  <c r="BL3164" i="1"/>
  <c r="BL3165" i="1"/>
  <c r="BL3166" i="1"/>
  <c r="BL3167" i="1"/>
  <c r="BL3168" i="1"/>
  <c r="BL3169" i="1"/>
  <c r="BL3170" i="1"/>
  <c r="BL3171" i="1"/>
  <c r="BL3172" i="1"/>
  <c r="BL3173" i="1"/>
  <c r="BL3174" i="1"/>
  <c r="BL3175" i="1"/>
  <c r="BL3176" i="1"/>
  <c r="BL3177" i="1"/>
  <c r="BL3178" i="1"/>
  <c r="BL3179" i="1"/>
  <c r="BL3180" i="1"/>
  <c r="BL3181" i="1"/>
  <c r="BL3182" i="1"/>
  <c r="BL3183" i="1"/>
  <c r="BL3184" i="1"/>
  <c r="BL3185" i="1"/>
  <c r="BL3186" i="1"/>
  <c r="BL3187" i="1"/>
  <c r="BL3188" i="1"/>
  <c r="BL3189" i="1"/>
  <c r="BL3190" i="1"/>
  <c r="BL3191" i="1"/>
  <c r="BL3192" i="1"/>
  <c r="BL3193" i="1"/>
  <c r="BL3194" i="1"/>
  <c r="BL3195" i="1"/>
  <c r="BL3196" i="1"/>
  <c r="BL3197" i="1"/>
  <c r="BL3198" i="1"/>
  <c r="BL3199" i="1"/>
  <c r="BL3200" i="1"/>
  <c r="BL3201" i="1"/>
  <c r="BL3202" i="1"/>
  <c r="BL3203" i="1"/>
  <c r="BL3204" i="1"/>
  <c r="BL3205" i="1"/>
  <c r="BL3206" i="1"/>
  <c r="BL3207" i="1"/>
  <c r="BL3208" i="1"/>
  <c r="BL3209" i="1"/>
  <c r="BL3210" i="1"/>
  <c r="BL3211" i="1"/>
  <c r="BL3212" i="1"/>
  <c r="BL3213" i="1"/>
  <c r="BL3214" i="1"/>
  <c r="BL3215" i="1"/>
  <c r="BL3216" i="1"/>
  <c r="BL3217" i="1"/>
  <c r="BL3218" i="1"/>
  <c r="BL3219" i="1"/>
  <c r="BL3220" i="1"/>
  <c r="BL3221" i="1"/>
  <c r="BL3222" i="1"/>
  <c r="BL3223" i="1"/>
  <c r="BL3224" i="1"/>
  <c r="BL3225" i="1"/>
  <c r="BL3226" i="1"/>
  <c r="BL3227" i="1"/>
  <c r="BL3228" i="1"/>
  <c r="BL3229" i="1"/>
  <c r="BL3230" i="1"/>
  <c r="BL3231" i="1"/>
  <c r="BL3232" i="1"/>
  <c r="BL3233" i="1"/>
  <c r="BL3234" i="1"/>
  <c r="BL3235" i="1"/>
  <c r="BL3236" i="1"/>
  <c r="BL3237" i="1"/>
  <c r="BL3238" i="1"/>
  <c r="BL3239" i="1"/>
  <c r="BL3240" i="1"/>
  <c r="BL3241" i="1"/>
  <c r="BL3242" i="1"/>
  <c r="BL3243" i="1"/>
  <c r="BL3244" i="1"/>
  <c r="BL3245" i="1"/>
  <c r="BL3246" i="1"/>
  <c r="BL3247" i="1"/>
  <c r="BL3248" i="1"/>
  <c r="BL3249" i="1"/>
  <c r="BL3250" i="1"/>
  <c r="BL3251" i="1"/>
  <c r="BL3252" i="1"/>
  <c r="BL3253" i="1"/>
  <c r="BL3254" i="1"/>
  <c r="BL3255" i="1"/>
  <c r="BL3256" i="1"/>
  <c r="BL3257" i="1"/>
  <c r="BL3258" i="1"/>
  <c r="BL3259" i="1"/>
  <c r="BL3260" i="1"/>
  <c r="BL3261" i="1"/>
  <c r="BL3262" i="1"/>
  <c r="BL3263" i="1"/>
  <c r="BL3264" i="1"/>
  <c r="BL3265" i="1"/>
  <c r="BL3266" i="1"/>
  <c r="BL3267" i="1"/>
  <c r="BL3268" i="1"/>
  <c r="BL3269" i="1"/>
  <c r="BL3270" i="1"/>
  <c r="BL3271" i="1"/>
  <c r="BL3272" i="1"/>
  <c r="BL3273" i="1"/>
  <c r="BL3274" i="1"/>
  <c r="BL3275" i="1"/>
  <c r="BL3276" i="1"/>
  <c r="BL3277" i="1"/>
  <c r="BL3278" i="1"/>
  <c r="BL3279" i="1"/>
  <c r="BL3280" i="1"/>
  <c r="BL3281" i="1"/>
  <c r="BL3282" i="1"/>
  <c r="BL3283" i="1"/>
  <c r="BL3284" i="1"/>
  <c r="BL3285" i="1"/>
  <c r="BL3286" i="1"/>
  <c r="BL3287" i="1"/>
  <c r="BL3288" i="1"/>
  <c r="BL3289" i="1"/>
  <c r="BL3290" i="1"/>
  <c r="BL3291" i="1"/>
  <c r="BL3292" i="1"/>
  <c r="BL3293" i="1"/>
  <c r="BL3294" i="1"/>
  <c r="BL3295" i="1"/>
  <c r="BL3296" i="1"/>
  <c r="BL3297" i="1"/>
  <c r="BL3298" i="1"/>
  <c r="BL3299" i="1"/>
  <c r="BL3300" i="1"/>
  <c r="BL3301" i="1"/>
  <c r="BL3302" i="1"/>
  <c r="BL3303" i="1"/>
  <c r="BL3304" i="1"/>
  <c r="BL3305" i="1"/>
  <c r="BL3306" i="1"/>
  <c r="BL3307" i="1"/>
  <c r="BL3308" i="1"/>
  <c r="BL3309" i="1"/>
  <c r="BL3310" i="1"/>
  <c r="BL3311" i="1"/>
  <c r="BL3312" i="1"/>
  <c r="BL3313" i="1"/>
  <c r="BL3314" i="1"/>
  <c r="BL3315" i="1"/>
  <c r="BL3316" i="1"/>
  <c r="BL3317" i="1"/>
  <c r="BL3318" i="1"/>
  <c r="BL3319" i="1"/>
  <c r="BL3320" i="1"/>
  <c r="BL3321" i="1"/>
  <c r="BL3322" i="1"/>
  <c r="BL3323" i="1"/>
  <c r="BL3324" i="1"/>
  <c r="BL3325" i="1"/>
  <c r="BL3326" i="1"/>
  <c r="BL3327" i="1"/>
  <c r="BL3328" i="1"/>
  <c r="BL3329" i="1"/>
  <c r="BL3330" i="1"/>
  <c r="BL3331" i="1"/>
  <c r="BL3332" i="1"/>
  <c r="BL3333" i="1"/>
  <c r="BL3334" i="1"/>
  <c r="BL3335" i="1"/>
  <c r="BL3336" i="1"/>
  <c r="BL3337" i="1"/>
  <c r="BL3338" i="1"/>
  <c r="BL3339" i="1"/>
  <c r="BL3340" i="1"/>
  <c r="BL3341" i="1"/>
  <c r="BL3342" i="1"/>
  <c r="BL3343" i="1"/>
  <c r="BL3344" i="1"/>
  <c r="BL3345" i="1"/>
  <c r="BL3346" i="1"/>
  <c r="BL3347" i="1"/>
  <c r="BL3348" i="1"/>
  <c r="BL3349" i="1"/>
  <c r="BL3350" i="1"/>
  <c r="BL3351" i="1"/>
  <c r="BL3352" i="1"/>
  <c r="BL3353" i="1"/>
  <c r="BL3354" i="1"/>
  <c r="BL3355" i="1"/>
  <c r="BL3356" i="1"/>
  <c r="BL3357" i="1"/>
  <c r="BL3358" i="1"/>
  <c r="BL3359" i="1"/>
  <c r="BL3360" i="1"/>
  <c r="BL3361" i="1"/>
  <c r="BL3362" i="1"/>
  <c r="BL3363" i="1"/>
  <c r="BL3364" i="1"/>
  <c r="BL3365" i="1"/>
  <c r="BL3366" i="1"/>
  <c r="BL3367" i="1"/>
  <c r="BL3368" i="1"/>
  <c r="BL3369" i="1"/>
  <c r="BL3370" i="1"/>
  <c r="BL3371" i="1"/>
  <c r="BL3372" i="1"/>
  <c r="BL3373" i="1"/>
  <c r="BL3374" i="1"/>
  <c r="BL3375" i="1"/>
  <c r="BL3376" i="1"/>
  <c r="BL3377" i="1"/>
  <c r="BL3378" i="1"/>
  <c r="BL3379" i="1"/>
  <c r="BL3380" i="1"/>
  <c r="BL3381" i="1"/>
  <c r="BL3382" i="1"/>
  <c r="BL3383" i="1"/>
  <c r="BL3384" i="1"/>
  <c r="BL3385" i="1"/>
  <c r="BL3386" i="1"/>
  <c r="BL3387" i="1"/>
  <c r="BL3388" i="1"/>
  <c r="BL3389" i="1"/>
  <c r="BL3390" i="1"/>
  <c r="BL3391" i="1"/>
  <c r="BL3392" i="1"/>
  <c r="BL3393" i="1"/>
  <c r="BL3394" i="1"/>
  <c r="BL3395" i="1"/>
  <c r="BL3396" i="1"/>
  <c r="BL3397" i="1"/>
  <c r="BL3398" i="1"/>
  <c r="BL3399" i="1"/>
  <c r="BL3400" i="1"/>
  <c r="BL3401" i="1"/>
  <c r="BL3402" i="1"/>
  <c r="BL3403" i="1"/>
  <c r="BL3404" i="1"/>
  <c r="BL3405" i="1"/>
  <c r="BL3406" i="1"/>
  <c r="BL3407" i="1"/>
  <c r="BL3408" i="1"/>
  <c r="BL3409" i="1"/>
  <c r="BL3410" i="1"/>
  <c r="BL3411" i="1"/>
  <c r="BL3412" i="1"/>
  <c r="BL3413" i="1"/>
  <c r="BL3414" i="1"/>
  <c r="BL3415" i="1"/>
  <c r="BL3416" i="1"/>
  <c r="BL3417" i="1"/>
  <c r="BL3418" i="1"/>
  <c r="BL3419" i="1"/>
  <c r="BL3420" i="1"/>
  <c r="BL3421" i="1"/>
  <c r="BL3422" i="1"/>
  <c r="BL3423" i="1"/>
  <c r="BL3424" i="1"/>
  <c r="BL3425" i="1"/>
  <c r="BL3426" i="1"/>
  <c r="BL3427" i="1"/>
  <c r="BL3428" i="1"/>
  <c r="BL3429" i="1"/>
  <c r="BL3430" i="1"/>
  <c r="BL3431" i="1"/>
  <c r="BL3432" i="1"/>
  <c r="BL3433" i="1"/>
  <c r="BL3434" i="1"/>
  <c r="BL3435" i="1"/>
  <c r="BL3436" i="1"/>
  <c r="BL3437" i="1"/>
  <c r="BL3438" i="1"/>
  <c r="BL3439" i="1"/>
  <c r="BL3440" i="1"/>
  <c r="BL3441" i="1"/>
  <c r="BL3442" i="1"/>
  <c r="BL3443" i="1"/>
  <c r="BL3444" i="1"/>
  <c r="BL3445" i="1"/>
  <c r="BL3446" i="1"/>
  <c r="BL3447" i="1"/>
  <c r="BL3448" i="1"/>
  <c r="BL3449" i="1"/>
  <c r="BL3450" i="1"/>
  <c r="BL3451" i="1"/>
  <c r="BL3452" i="1"/>
  <c r="BL3453" i="1"/>
  <c r="BL3454" i="1"/>
  <c r="BL3455" i="1"/>
  <c r="BL3456" i="1"/>
  <c r="BL3457" i="1"/>
  <c r="BL3458" i="1"/>
  <c r="BL3459" i="1"/>
  <c r="BL3460" i="1"/>
  <c r="BL3461" i="1"/>
  <c r="BL3462" i="1"/>
  <c r="BL3463" i="1"/>
  <c r="BL3464" i="1"/>
  <c r="BL3465" i="1"/>
  <c r="BL3466" i="1"/>
  <c r="BL3467" i="1"/>
  <c r="BL3468" i="1"/>
  <c r="BL3469" i="1"/>
  <c r="BL3470" i="1"/>
  <c r="BL3471" i="1"/>
  <c r="BL3472" i="1"/>
  <c r="BL3473" i="1"/>
  <c r="BL3474" i="1"/>
  <c r="BL3475" i="1"/>
  <c r="BL3476" i="1"/>
  <c r="BL3477" i="1"/>
  <c r="BL3478" i="1"/>
  <c r="BL3479" i="1"/>
  <c r="BL3480" i="1"/>
  <c r="BL3481" i="1"/>
  <c r="BL3482" i="1"/>
  <c r="BL3483" i="1"/>
  <c r="BL3484" i="1"/>
  <c r="BL3485" i="1"/>
  <c r="BL3486" i="1"/>
  <c r="BL3487" i="1"/>
  <c r="BL3488" i="1"/>
  <c r="BL3489" i="1"/>
  <c r="BL3490" i="1"/>
  <c r="BL3491" i="1"/>
  <c r="BL3492" i="1"/>
  <c r="BL3493" i="1"/>
  <c r="BL3494" i="1"/>
  <c r="BL3495" i="1"/>
  <c r="BL3496" i="1"/>
  <c r="BL3497" i="1"/>
  <c r="BL3498" i="1"/>
  <c r="BL3499" i="1"/>
  <c r="BL3500" i="1"/>
  <c r="BL3501" i="1"/>
  <c r="BL3502" i="1"/>
  <c r="BL3503" i="1"/>
  <c r="BL3504" i="1"/>
  <c r="BL3505" i="1"/>
  <c r="BL3506" i="1"/>
  <c r="BL3507" i="1"/>
  <c r="BL3508" i="1"/>
  <c r="BL3509" i="1"/>
  <c r="BL3510" i="1"/>
  <c r="BL3511" i="1"/>
  <c r="BL3512" i="1"/>
  <c r="BL3513" i="1"/>
  <c r="BL3514" i="1"/>
  <c r="BL3515" i="1"/>
  <c r="BL3516" i="1"/>
  <c r="BL3517" i="1"/>
  <c r="BL3518" i="1"/>
  <c r="BL3519" i="1"/>
  <c r="BL3520" i="1"/>
  <c r="BL3521" i="1"/>
  <c r="BL3522" i="1"/>
  <c r="BL3523" i="1"/>
  <c r="BL3524" i="1"/>
  <c r="BL3525" i="1"/>
  <c r="BL3526" i="1"/>
  <c r="BL3527" i="1"/>
  <c r="BL3528" i="1"/>
  <c r="BL3529" i="1"/>
  <c r="BL3530" i="1"/>
  <c r="BL3531" i="1"/>
  <c r="BL3532" i="1"/>
  <c r="BL3533" i="1"/>
  <c r="BL3534" i="1"/>
  <c r="BL3535" i="1"/>
  <c r="BL3536" i="1"/>
  <c r="BL3537" i="1"/>
  <c r="BL3538" i="1"/>
  <c r="BL3539" i="1"/>
  <c r="BL3540" i="1"/>
  <c r="BL3541" i="1"/>
  <c r="BL3542" i="1"/>
  <c r="BL3543" i="1"/>
  <c r="BL3544" i="1"/>
  <c r="BL3545" i="1"/>
  <c r="BL3546" i="1"/>
  <c r="BL3547" i="1"/>
  <c r="BL3548" i="1"/>
  <c r="BL3549" i="1"/>
  <c r="BL3550" i="1"/>
  <c r="BL3551" i="1"/>
  <c r="BL3552" i="1"/>
  <c r="BL3553" i="1"/>
  <c r="BL3554" i="1"/>
  <c r="BL3555" i="1"/>
  <c r="BL3556" i="1"/>
  <c r="BL3557" i="1"/>
  <c r="BL3558" i="1"/>
  <c r="BL3559" i="1"/>
  <c r="BL3560" i="1"/>
  <c r="BL3561" i="1"/>
  <c r="BL3562" i="1"/>
  <c r="BL3563" i="1"/>
  <c r="BL3564" i="1"/>
  <c r="BL3565" i="1"/>
  <c r="BL3566" i="1"/>
  <c r="BL3567" i="1"/>
  <c r="BL3568" i="1"/>
  <c r="BL3569" i="1"/>
  <c r="BL3570" i="1"/>
  <c r="BL3571" i="1"/>
  <c r="BL3572" i="1"/>
  <c r="BL3573" i="1"/>
  <c r="BL3574" i="1"/>
  <c r="BL3575" i="1"/>
  <c r="BL3576" i="1"/>
  <c r="BL3577" i="1"/>
  <c r="BL3578" i="1"/>
  <c r="BL3579" i="1"/>
  <c r="BL3580" i="1"/>
  <c r="BL3581" i="1"/>
  <c r="BL3582" i="1"/>
  <c r="BL3583" i="1"/>
  <c r="BL3584" i="1"/>
  <c r="BL3585" i="1"/>
  <c r="BL3586" i="1"/>
  <c r="BL3587" i="1"/>
  <c r="BL3588" i="1"/>
  <c r="BL3589" i="1"/>
  <c r="BL3590" i="1"/>
  <c r="BL3591" i="1"/>
  <c r="BL3592" i="1"/>
  <c r="BL3593" i="1"/>
  <c r="BL3594" i="1"/>
  <c r="BL3595" i="1"/>
  <c r="BL3596" i="1"/>
  <c r="BL3597" i="1"/>
  <c r="BL3598" i="1"/>
  <c r="BL3599" i="1"/>
  <c r="BL3600" i="1"/>
  <c r="BL3601" i="1"/>
  <c r="BL3602" i="1"/>
  <c r="BL3603" i="1"/>
  <c r="BL3604" i="1"/>
  <c r="BL3605" i="1"/>
  <c r="BL3606" i="1"/>
  <c r="BL3607" i="1"/>
  <c r="BL3608" i="1"/>
  <c r="BL3609" i="1"/>
  <c r="BL3610" i="1"/>
  <c r="BL3611" i="1"/>
  <c r="BL3612" i="1"/>
  <c r="BL3613" i="1"/>
  <c r="BL3614" i="1"/>
  <c r="BL3615" i="1"/>
  <c r="BL3616" i="1"/>
  <c r="BL3617" i="1"/>
  <c r="BL3618" i="1"/>
  <c r="BL3619" i="1"/>
  <c r="BL3620" i="1"/>
  <c r="BL3621" i="1"/>
  <c r="BL3622" i="1"/>
  <c r="BL3623" i="1"/>
  <c r="BL3624" i="1"/>
  <c r="BL3625" i="1"/>
  <c r="BL3626" i="1"/>
  <c r="BL3627" i="1"/>
  <c r="BL3628" i="1"/>
  <c r="BL3629" i="1"/>
  <c r="BL3630" i="1"/>
  <c r="BL3631" i="1"/>
  <c r="BL3632" i="1"/>
  <c r="BL3633" i="1"/>
  <c r="BL3634" i="1"/>
  <c r="BL3635" i="1"/>
  <c r="BL3636" i="1"/>
  <c r="BL3637" i="1"/>
  <c r="BL3638" i="1"/>
  <c r="BL3639" i="1"/>
  <c r="BL3640" i="1"/>
  <c r="BL3641" i="1"/>
  <c r="BL3642" i="1"/>
  <c r="BL3643" i="1"/>
  <c r="BL3644" i="1"/>
  <c r="BL3645" i="1"/>
  <c r="BL3646" i="1"/>
  <c r="BL3647" i="1"/>
  <c r="BL3648" i="1"/>
  <c r="BL3649" i="1"/>
  <c r="BL3650" i="1"/>
  <c r="BL3651" i="1"/>
  <c r="BL3652" i="1"/>
  <c r="BL3653" i="1"/>
  <c r="BL3654" i="1"/>
  <c r="BL3655" i="1"/>
  <c r="BL3656" i="1"/>
  <c r="BL3657" i="1"/>
  <c r="BL3658" i="1"/>
  <c r="BL3659" i="1"/>
  <c r="BL3660" i="1"/>
  <c r="BL3661" i="1"/>
  <c r="BL3662" i="1"/>
  <c r="BL3663" i="1"/>
  <c r="BL3664" i="1"/>
  <c r="BL3665" i="1"/>
  <c r="BL3666" i="1"/>
  <c r="BL3667" i="1"/>
  <c r="BL3668" i="1"/>
  <c r="BL3669" i="1"/>
  <c r="BL3670" i="1"/>
  <c r="BL3671" i="1"/>
  <c r="BL3672" i="1"/>
  <c r="BL3673" i="1"/>
  <c r="BL3674" i="1"/>
  <c r="BL3675" i="1"/>
  <c r="BL3676" i="1"/>
  <c r="BL3677" i="1"/>
  <c r="BL3678" i="1"/>
  <c r="BL3679" i="1"/>
  <c r="BL3680" i="1"/>
  <c r="BL3681" i="1"/>
  <c r="BL3682" i="1"/>
  <c r="BL3683" i="1"/>
  <c r="BL3684" i="1"/>
  <c r="BL3685" i="1"/>
  <c r="BL3686" i="1"/>
  <c r="BL3687" i="1"/>
  <c r="BL3688" i="1"/>
  <c r="BL3689" i="1"/>
  <c r="BL3690" i="1"/>
  <c r="BL3691" i="1"/>
  <c r="BL3692" i="1"/>
  <c r="BL3693" i="1"/>
  <c r="BL3694" i="1"/>
  <c r="BL3695" i="1"/>
  <c r="BL3696" i="1"/>
  <c r="BL3697" i="1"/>
  <c r="BL3698" i="1"/>
  <c r="BL3699" i="1"/>
  <c r="BL3700" i="1"/>
  <c r="BL3701" i="1"/>
  <c r="BL3702" i="1"/>
  <c r="BL3703" i="1"/>
  <c r="BL3704" i="1"/>
  <c r="BL3705" i="1"/>
  <c r="BL3706" i="1"/>
  <c r="BL3707" i="1"/>
  <c r="BL3708" i="1"/>
  <c r="BL3709" i="1"/>
  <c r="BL3710" i="1"/>
  <c r="BL3711" i="1"/>
  <c r="BL3712" i="1"/>
  <c r="BL3713" i="1"/>
  <c r="BL3714" i="1"/>
  <c r="BL3715" i="1"/>
  <c r="BL3716" i="1"/>
  <c r="BL3717" i="1"/>
  <c r="BL3718" i="1"/>
  <c r="BL3719" i="1"/>
  <c r="BL3720" i="1"/>
  <c r="BL3721" i="1"/>
  <c r="BL3722" i="1"/>
  <c r="BL3723" i="1"/>
  <c r="BL3724" i="1"/>
  <c r="BL3725" i="1"/>
  <c r="BL3726" i="1"/>
  <c r="BL3727" i="1"/>
  <c r="BL3728" i="1"/>
  <c r="BL3729" i="1"/>
  <c r="BL3730" i="1"/>
  <c r="BL3731" i="1"/>
  <c r="BL3732" i="1"/>
  <c r="BL3733" i="1"/>
  <c r="BL3734" i="1"/>
  <c r="BL3735" i="1"/>
  <c r="BL3736" i="1"/>
  <c r="BL3737" i="1"/>
  <c r="BL3738" i="1"/>
  <c r="BL3739" i="1"/>
  <c r="BL3740" i="1"/>
  <c r="BL3741" i="1"/>
  <c r="BL3742" i="1"/>
  <c r="BL3743" i="1"/>
  <c r="BL3744" i="1"/>
  <c r="BL3745" i="1"/>
  <c r="BL3746" i="1"/>
  <c r="BL3747" i="1"/>
  <c r="BL3748" i="1"/>
  <c r="BL3749" i="1"/>
  <c r="BL3750" i="1"/>
  <c r="BL3751" i="1"/>
  <c r="BL3752" i="1"/>
  <c r="BL3753" i="1"/>
  <c r="BL3754" i="1"/>
  <c r="BL3755" i="1"/>
  <c r="BL3756" i="1"/>
  <c r="BL3757" i="1"/>
  <c r="BL3758" i="1"/>
  <c r="BL3759" i="1"/>
  <c r="BL3760" i="1"/>
  <c r="BL3761" i="1"/>
  <c r="BL3762" i="1"/>
  <c r="BL3763" i="1"/>
  <c r="BL3764" i="1"/>
  <c r="BL3765" i="1"/>
  <c r="BL3766" i="1"/>
  <c r="BL3767" i="1"/>
  <c r="BL3768" i="1"/>
  <c r="BL3769" i="1"/>
  <c r="BL3770" i="1"/>
  <c r="BL3771" i="1"/>
  <c r="BL3772" i="1"/>
  <c r="BL3773" i="1"/>
  <c r="BL3774" i="1"/>
  <c r="BL3775" i="1"/>
  <c r="BL3776" i="1"/>
  <c r="BL3777" i="1"/>
  <c r="BL3778" i="1"/>
  <c r="BL3779" i="1"/>
  <c r="BL3780" i="1"/>
  <c r="BL3781" i="1"/>
  <c r="BL3782" i="1"/>
  <c r="BL3783" i="1"/>
  <c r="BL3784" i="1"/>
  <c r="BL3785" i="1"/>
  <c r="BL3786" i="1"/>
  <c r="BL3787" i="1"/>
  <c r="BL3788" i="1"/>
  <c r="BL3789" i="1"/>
  <c r="BL3790" i="1"/>
  <c r="BL3791" i="1"/>
  <c r="BL3792" i="1"/>
  <c r="BL3793" i="1"/>
  <c r="BL3794" i="1"/>
  <c r="BL3795" i="1"/>
  <c r="BL3796" i="1"/>
  <c r="BL3797" i="1"/>
  <c r="BL3798" i="1"/>
  <c r="BL3799" i="1"/>
  <c r="BL3800" i="1"/>
  <c r="BL3801" i="1"/>
  <c r="BL3802" i="1"/>
  <c r="BL3803" i="1"/>
  <c r="BL3804" i="1"/>
  <c r="BL3805" i="1"/>
  <c r="BL3806" i="1"/>
  <c r="BL3807" i="1"/>
  <c r="BL3808" i="1"/>
  <c r="BL3809" i="1"/>
  <c r="BL3810" i="1"/>
  <c r="BL3811" i="1"/>
  <c r="BL3812" i="1"/>
  <c r="BL3813" i="1"/>
  <c r="BL3814" i="1"/>
  <c r="BL3815" i="1"/>
  <c r="BL3816" i="1"/>
  <c r="BL2" i="1"/>
</calcChain>
</file>

<file path=xl/sharedStrings.xml><?xml version="1.0" encoding="utf-8"?>
<sst xmlns="http://schemas.openxmlformats.org/spreadsheetml/2006/main" count="34417" uniqueCount="1732">
  <si>
    <t>회사명</t>
  </si>
  <si>
    <t>거래소코드</t>
  </si>
  <si>
    <t>회계년도</t>
  </si>
  <si>
    <t>자산</t>
  </si>
  <si>
    <t>부채</t>
  </si>
  <si>
    <t>자본</t>
  </si>
  <si>
    <t>매출액</t>
  </si>
  <si>
    <t>매출원가</t>
  </si>
  <si>
    <t>매출총이익</t>
  </si>
  <si>
    <t>영업이익</t>
  </si>
  <si>
    <t>당기순이익</t>
  </si>
  <si>
    <t>유동자산</t>
  </si>
  <si>
    <t>당좌자산</t>
  </si>
  <si>
    <t>재고자산</t>
  </si>
  <si>
    <t>유동부채</t>
  </si>
  <si>
    <t>매출채권</t>
  </si>
  <si>
    <t>매입채무</t>
  </si>
  <si>
    <t>단기차입금</t>
  </si>
  <si>
    <t>장기차입금</t>
  </si>
  <si>
    <t>사채</t>
  </si>
  <si>
    <t>유형자산</t>
  </si>
  <si>
    <t>이익잉여금</t>
  </si>
  <si>
    <t>이자비용</t>
  </si>
  <si>
    <t>영업활동으로 인한 현금흐름</t>
  </si>
  <si>
    <t>투자활동으로 인한 현금흐름</t>
  </si>
  <si>
    <t>재무활동으로 인한 현금흐름</t>
  </si>
  <si>
    <t>이자수익</t>
  </si>
  <si>
    <t>법인세비용</t>
  </si>
  <si>
    <t>지분법이익</t>
  </si>
  <si>
    <t>지분법손실</t>
  </si>
  <si>
    <t>시총</t>
  </si>
  <si>
    <t>유동비율</t>
  </si>
  <si>
    <t>당좌비율</t>
  </si>
  <si>
    <t>부채비율</t>
  </si>
  <si>
    <t>차입금의존도</t>
  </si>
  <si>
    <t>이자보상배율(역수)</t>
  </si>
  <si>
    <t>매출총이익률</t>
  </si>
  <si>
    <t>영업이익률</t>
  </si>
  <si>
    <t>당기순이익률</t>
  </si>
  <si>
    <t>ROA</t>
  </si>
  <si>
    <t>ROE</t>
  </si>
  <si>
    <t>재고자산회전율</t>
  </si>
  <si>
    <t>매출채권회전율</t>
  </si>
  <si>
    <t>총자산회전율</t>
  </si>
  <si>
    <t>매입채무회전율</t>
  </si>
  <si>
    <t>현금순환주기</t>
  </si>
  <si>
    <t>매출액증가율</t>
  </si>
  <si>
    <t>영업이익증가율</t>
  </si>
  <si>
    <t>유형자산증가율</t>
  </si>
  <si>
    <t>총자산증가율</t>
  </si>
  <si>
    <t>복리후생비</t>
  </si>
  <si>
    <t>교육훈련비</t>
  </si>
  <si>
    <t>경상개발비</t>
  </si>
  <si>
    <t>기부금</t>
  </si>
  <si>
    <t>기말인원</t>
  </si>
  <si>
    <t>평균근속연수</t>
  </si>
  <si>
    <t>비정규직비율</t>
  </si>
  <si>
    <t>여성고용률</t>
  </si>
  <si>
    <t>공공조달은1</t>
  </si>
  <si>
    <t>패턴</t>
  </si>
  <si>
    <t>산업</t>
  </si>
  <si>
    <t>제품</t>
  </si>
  <si>
    <t>설립일</t>
  </si>
  <si>
    <t>상장일</t>
  </si>
  <si>
    <t>지역</t>
  </si>
  <si>
    <t>Z-Score</t>
  </si>
  <si>
    <t>Z-Score_ad</t>
  </si>
  <si>
    <t>K1_Score</t>
  </si>
  <si>
    <t>K1_Score_ad</t>
  </si>
  <si>
    <t>종합 and</t>
  </si>
  <si>
    <t>종합 or</t>
  </si>
  <si>
    <t>복리후생비/영업이익</t>
  </si>
  <si>
    <t>기부금/영업이익</t>
  </si>
  <si>
    <t>기업존속연수</t>
  </si>
  <si>
    <t>상장년수</t>
  </si>
  <si>
    <t>new_시총</t>
  </si>
  <si>
    <t>new_평균근속연수</t>
  </si>
  <si>
    <t>new_기업존속연수</t>
  </si>
  <si>
    <t>new_상장년수</t>
  </si>
  <si>
    <t>교육훈련비/영업이익</t>
  </si>
  <si>
    <t>경상개발비/영업이익</t>
  </si>
  <si>
    <t>삼천당제약(주)</t>
  </si>
  <si>
    <t>(주)중앙에너비스</t>
  </si>
  <si>
    <t>신라섬유(주)</t>
  </si>
  <si>
    <t>안국약품(주)</t>
  </si>
  <si>
    <t>무림에스피(주)</t>
  </si>
  <si>
    <t>이화공영(주)</t>
  </si>
  <si>
    <t>피에스텍(주)</t>
  </si>
  <si>
    <t>(주)한탑</t>
  </si>
  <si>
    <t>(주)선광</t>
  </si>
  <si>
    <t>대주산업(주)</t>
  </si>
  <si>
    <t>(주)에이스침대</t>
  </si>
  <si>
    <t>(주)창해에탄올</t>
  </si>
  <si>
    <t>(주)대륙제관</t>
  </si>
  <si>
    <t>동국산업(주)</t>
  </si>
  <si>
    <t>(주)동진쎄미켐</t>
  </si>
  <si>
    <t>(주)푸드웰</t>
  </si>
  <si>
    <t>대원산업(주)</t>
  </si>
  <si>
    <t>한일사료(주)</t>
  </si>
  <si>
    <t>매일홀딩스(주)</t>
  </si>
  <si>
    <t>(주)국영지앤엠</t>
  </si>
  <si>
    <t>(주)피제이전자</t>
  </si>
  <si>
    <t>(주)서부티엔디</t>
  </si>
  <si>
    <t>보성파워텍(주)</t>
  </si>
  <si>
    <t>(주)모헨즈</t>
  </si>
  <si>
    <t>진양제약(주)</t>
  </si>
  <si>
    <t>(주)네이처셀</t>
  </si>
  <si>
    <t>영신금속공업(주)</t>
  </si>
  <si>
    <t>(주)대명소노시즌</t>
  </si>
  <si>
    <t>한일화학공업(주)</t>
  </si>
  <si>
    <t>(주)에스엠코어</t>
  </si>
  <si>
    <t>원풍물산(주)</t>
  </si>
  <si>
    <t>(주)원풍</t>
  </si>
  <si>
    <t>(주)부-스타</t>
  </si>
  <si>
    <t>대동기어(주)</t>
  </si>
  <si>
    <t>삼아제약(주)</t>
  </si>
  <si>
    <t>(주)포스코엠텍</t>
  </si>
  <si>
    <t>삼보산업(주)</t>
  </si>
  <si>
    <t>(주)엠에스씨</t>
  </si>
  <si>
    <t>대한광통신(주)</t>
  </si>
  <si>
    <t>(주)흥국</t>
  </si>
  <si>
    <t>쌍용정보통신(주)</t>
  </si>
  <si>
    <t>경동제약(주)</t>
  </si>
  <si>
    <t>(주)형지아이앤씨</t>
  </si>
  <si>
    <t>(주)유니크</t>
  </si>
  <si>
    <t>(주)서한</t>
  </si>
  <si>
    <t>(주)세보엠이씨</t>
  </si>
  <si>
    <t>(주)뉴인텍</t>
  </si>
  <si>
    <t>(주)원일특강</t>
  </si>
  <si>
    <t>(주)리드코프</t>
  </si>
  <si>
    <t>신일제약(주)</t>
  </si>
  <si>
    <t>하이록코리아(주)</t>
  </si>
  <si>
    <t>(주)동원개발</t>
  </si>
  <si>
    <t>아진산업(주)</t>
  </si>
  <si>
    <t>씨비아이(주)</t>
  </si>
  <si>
    <t>(주)스페코</t>
  </si>
  <si>
    <t>(주)아가방앤컴퍼니</t>
  </si>
  <si>
    <t>(주)원익큐브</t>
  </si>
  <si>
    <t>(주)광림</t>
  </si>
  <si>
    <t>(주)부방</t>
  </si>
  <si>
    <t>고려제약(주)</t>
  </si>
  <si>
    <t>(주)성광벤드</t>
  </si>
  <si>
    <t>(주)오리엔탈정공</t>
  </si>
  <si>
    <t>삼륭물산(주)</t>
  </si>
  <si>
    <t>(주)코콤</t>
  </si>
  <si>
    <t>(주)성우하이텍</t>
  </si>
  <si>
    <t>(주)리더스코스메틱</t>
  </si>
  <si>
    <t>에스지씨이테크건설(주)</t>
  </si>
  <si>
    <t>(주)카스</t>
  </si>
  <si>
    <t>신원종합개발(주)</t>
  </si>
  <si>
    <t>(주)인터엠</t>
  </si>
  <si>
    <t>삼현철강(주)</t>
  </si>
  <si>
    <t>세명전기공업(주)</t>
  </si>
  <si>
    <t>(주)대림제지</t>
  </si>
  <si>
    <t>한국알콜산업(주)</t>
  </si>
  <si>
    <t>유니슨(주)</t>
  </si>
  <si>
    <t>(주)진로발효</t>
  </si>
  <si>
    <t>(주)브이티지엠피</t>
  </si>
  <si>
    <t>우진비앤지(주)</t>
  </si>
  <si>
    <t>(주)서울제약</t>
  </si>
  <si>
    <t>베뉴지(주)</t>
  </si>
  <si>
    <t>(주)와이지-원</t>
  </si>
  <si>
    <t>(주)일지테크</t>
  </si>
  <si>
    <t>(주)서연탑메탈</t>
  </si>
  <si>
    <t>(주)에너토크</t>
  </si>
  <si>
    <t>대신정보통신(주)</t>
  </si>
  <si>
    <t>대동금속(주)</t>
  </si>
  <si>
    <t>(주)시공테크</t>
  </si>
  <si>
    <t>(주)대호특수강</t>
  </si>
  <si>
    <t>(주)케이씨씨건설</t>
  </si>
  <si>
    <t>(주)한국큐빅</t>
  </si>
  <si>
    <t>(주)포스코아이씨티</t>
  </si>
  <si>
    <t>티케이지애강(주)</t>
  </si>
  <si>
    <t>(주)태광</t>
  </si>
  <si>
    <t>유진기업(주)</t>
  </si>
  <si>
    <t>제이스코홀딩스(주)</t>
  </si>
  <si>
    <t>(주)삼보판지</t>
  </si>
  <si>
    <t>동일철강(주)</t>
  </si>
  <si>
    <t>풍국주정공업(주)</t>
  </si>
  <si>
    <t>대한약품공업(주)</t>
  </si>
  <si>
    <t>KB오토시스(주)</t>
  </si>
  <si>
    <t>한일단조공업(주)</t>
  </si>
  <si>
    <t>(주)유성티엔에스</t>
  </si>
  <si>
    <t>이화전기공업(주)</t>
  </si>
  <si>
    <t>(주)케이피에프</t>
  </si>
  <si>
    <t>경창산업(주)</t>
  </si>
  <si>
    <t>(주)피엔풍년</t>
  </si>
  <si>
    <t>삼천리자전거(주)</t>
  </si>
  <si>
    <t>(주)시노펙스</t>
  </si>
  <si>
    <t>(주)대성엘텍</t>
  </si>
  <si>
    <t>한국선재(주)</t>
  </si>
  <si>
    <t>한국정보통신(주)</t>
  </si>
  <si>
    <t>신라에스지(주)</t>
  </si>
  <si>
    <t>(주)케이씨피드</t>
  </si>
  <si>
    <t>동화기업(주)</t>
  </si>
  <si>
    <t>(주)제이에스티나</t>
  </si>
  <si>
    <t>(주)특수건설</t>
  </si>
  <si>
    <t>광진실업(주)</t>
  </si>
  <si>
    <t>서울전자통신(주)</t>
  </si>
  <si>
    <t>(주)코리아나화장품</t>
  </si>
  <si>
    <t>(주)상보</t>
  </si>
  <si>
    <t>(주)팜스토리</t>
  </si>
  <si>
    <t>에이치엘비(주)</t>
  </si>
  <si>
    <t>(주)광무</t>
  </si>
  <si>
    <t>(주)코엔텍</t>
  </si>
  <si>
    <t>(주)한글과컴퓨터</t>
  </si>
  <si>
    <t>(주)원익홀딩스</t>
  </si>
  <si>
    <t>(주)양지사</t>
  </si>
  <si>
    <t>(주)아이즈비전</t>
  </si>
  <si>
    <t>(주)에스에이엠티</t>
  </si>
  <si>
    <t>(주)오스템</t>
  </si>
  <si>
    <t>피에스케이홀딩스(주)</t>
  </si>
  <si>
    <t>(주)아즈텍더블유비이</t>
  </si>
  <si>
    <t>(주)다우데이타</t>
  </si>
  <si>
    <t>(주)삼일</t>
  </si>
  <si>
    <t>(주)케이엠더블유</t>
  </si>
  <si>
    <t>티제이미디어(주)</t>
  </si>
  <si>
    <t>(주)피델릭스</t>
  </si>
  <si>
    <t>(주)유비케어</t>
  </si>
  <si>
    <t>(주)삼진</t>
  </si>
  <si>
    <t>(주)우리기술</t>
  </si>
  <si>
    <t>(주)비트컴퓨터</t>
  </si>
  <si>
    <t>(주)원익</t>
  </si>
  <si>
    <t>(주)동일기연</t>
  </si>
  <si>
    <t>바이온(주)</t>
  </si>
  <si>
    <t>제이엠아이(주)</t>
  </si>
  <si>
    <t>제룡전기(주)</t>
  </si>
  <si>
    <t>엠케이전자(주)</t>
  </si>
  <si>
    <t>시그네틱스(주)</t>
  </si>
  <si>
    <t>(주)인성정보</t>
  </si>
  <si>
    <t>코웰패션(주)</t>
  </si>
  <si>
    <t>(주)엠투엔</t>
  </si>
  <si>
    <t>제이씨현시스템(주)</t>
  </si>
  <si>
    <t>(주)동성화인텍</t>
  </si>
  <si>
    <t>(주)파라텍</t>
  </si>
  <si>
    <t>(주)블루콤</t>
  </si>
  <si>
    <t>(주)네패스</t>
  </si>
  <si>
    <t>(주)파라다이스</t>
  </si>
  <si>
    <t>조아제약(주)</t>
  </si>
  <si>
    <t>(주)그래디언트</t>
  </si>
  <si>
    <t>(주)프럼파스트</t>
  </si>
  <si>
    <t>(주)케이지이니시스</t>
  </si>
  <si>
    <t>(주)솔본</t>
  </si>
  <si>
    <t>(주)씨제이이엔엠</t>
  </si>
  <si>
    <t>(주)이지홀딩스</t>
  </si>
  <si>
    <t>(주)서희건설</t>
  </si>
  <si>
    <t>(주)제이와이피엔터테인먼트</t>
  </si>
  <si>
    <t>(주)예림당</t>
  </si>
  <si>
    <t>아비코전자(주)</t>
  </si>
  <si>
    <t>(주)케이티알파</t>
  </si>
  <si>
    <t>(주)위지트</t>
  </si>
  <si>
    <t>(주)클라우드에어</t>
  </si>
  <si>
    <t>(주)금화피에스시</t>
  </si>
  <si>
    <t>유니셈(주)</t>
  </si>
  <si>
    <t>(주)대성미생물연구소</t>
  </si>
  <si>
    <t>(주)에스에프에이반도체</t>
  </si>
  <si>
    <t>영풍정밀(주)</t>
  </si>
  <si>
    <t>(주)에이치알에스</t>
  </si>
  <si>
    <t>(주)케이씨아이</t>
  </si>
  <si>
    <t>(주)코맥스</t>
  </si>
  <si>
    <t>(주)심텍홀딩스</t>
  </si>
  <si>
    <t>나이스정보통신(주)</t>
  </si>
  <si>
    <t>(주)에프에스티</t>
  </si>
  <si>
    <t>솔브레인홀딩스(주)</t>
  </si>
  <si>
    <t>(주)진성티이씨</t>
  </si>
  <si>
    <t>주성엔지니어링(주)</t>
  </si>
  <si>
    <t>(주)파세코</t>
  </si>
  <si>
    <t>(주)한국팩키지</t>
  </si>
  <si>
    <t>(주)인지디스플레이</t>
  </si>
  <si>
    <t>(주)성도이엔지</t>
  </si>
  <si>
    <t>(주)이지</t>
  </si>
  <si>
    <t>삼지전자(주)</t>
  </si>
  <si>
    <t>(주)쎄니트</t>
  </si>
  <si>
    <t>엘컴텍(주)</t>
  </si>
  <si>
    <t>(주)제일테크노스</t>
  </si>
  <si>
    <t>(주)루멘스</t>
  </si>
  <si>
    <t>(주)서린바이오사이언스</t>
  </si>
  <si>
    <t>에코플라스틱(주)</t>
  </si>
  <si>
    <t>(주)마크로젠</t>
  </si>
  <si>
    <t>(주)바이오스마트</t>
  </si>
  <si>
    <t>(주)삼표시멘트</t>
  </si>
  <si>
    <t>(주)상상인</t>
  </si>
  <si>
    <t>위즈코프(주)</t>
  </si>
  <si>
    <t>에스넷시스템(주)</t>
  </si>
  <si>
    <t>(주)아이에이</t>
  </si>
  <si>
    <t>(주)파인디지털</t>
  </si>
  <si>
    <t>현대에이치티(주)</t>
  </si>
  <si>
    <t>(주)이건홀딩스</t>
  </si>
  <si>
    <t>(주)오스코텍</t>
  </si>
  <si>
    <t>경남스틸(주)</t>
  </si>
  <si>
    <t>(주)세중</t>
  </si>
  <si>
    <t>(주)에스티아이</t>
  </si>
  <si>
    <t>(주)다산네트웍스</t>
  </si>
  <si>
    <t>화성밸브(주)</t>
  </si>
  <si>
    <t>한국정보공학(주)</t>
  </si>
  <si>
    <t>오로라월드(주)</t>
  </si>
  <si>
    <t>(주)디오</t>
  </si>
  <si>
    <t>(주)나노엔텍</t>
  </si>
  <si>
    <t>(주)리노스</t>
  </si>
  <si>
    <t>(주)큐로컴</t>
  </si>
  <si>
    <t>(주)정상제이엘에스</t>
  </si>
  <si>
    <t>(주)에스지엔지</t>
  </si>
  <si>
    <t>(주)아이씨디</t>
  </si>
  <si>
    <t>(주)현대에버다임</t>
  </si>
  <si>
    <t>(주)에스엠엔터테인먼트</t>
  </si>
  <si>
    <t>(주)이라이콤</t>
  </si>
  <si>
    <t>(주)플래스크</t>
  </si>
  <si>
    <t>(주)인바디</t>
  </si>
  <si>
    <t>(주)에스텍파마</t>
  </si>
  <si>
    <t>(주)메디아나</t>
  </si>
  <si>
    <t>동아화성(주)</t>
  </si>
  <si>
    <t>(주)코미팜</t>
  </si>
  <si>
    <t>(주)케이피엠테크</t>
  </si>
  <si>
    <t>(주)비츠로테크</t>
  </si>
  <si>
    <t>(주)링네트</t>
  </si>
  <si>
    <t>한스바이오메드(주)</t>
  </si>
  <si>
    <t>(주)새로닉스</t>
  </si>
  <si>
    <t>(주)상지카일룸</t>
  </si>
  <si>
    <t>(주)한창바이오텍</t>
  </si>
  <si>
    <t>(주)바텍</t>
  </si>
  <si>
    <t>(주)파루</t>
  </si>
  <si>
    <t>(주)티에스넥스젠</t>
  </si>
  <si>
    <t>성호전자(주)</t>
  </si>
  <si>
    <t>(주)에쎈테크</t>
  </si>
  <si>
    <t>(주)디지아이</t>
  </si>
  <si>
    <t>피에이치에이(주)</t>
  </si>
  <si>
    <t>(주)국순당</t>
  </si>
  <si>
    <t>(주)서울리거</t>
  </si>
  <si>
    <t>(주)자연과환경</t>
  </si>
  <si>
    <t>조광아이엘아이(주)</t>
  </si>
  <si>
    <t>(주)위닉스</t>
  </si>
  <si>
    <t>(주)블루베리엔에프티</t>
  </si>
  <si>
    <t>(주)에이치케이</t>
  </si>
  <si>
    <t>(주)이글벳</t>
  </si>
  <si>
    <t>(주)오공</t>
  </si>
  <si>
    <t>한양이엔지(주)</t>
  </si>
  <si>
    <t>대아티아이(주)</t>
  </si>
  <si>
    <t>(주)정원엔시스</t>
  </si>
  <si>
    <t>(주)크린앤사이언스</t>
  </si>
  <si>
    <t>(주)에이텍</t>
  </si>
  <si>
    <t>(주)코아시아</t>
  </si>
  <si>
    <t>한일네트웍스(주)</t>
  </si>
  <si>
    <t>(주)오르비텍</t>
  </si>
  <si>
    <t>(주)파나진</t>
  </si>
  <si>
    <t>(주)백금티앤에이</t>
  </si>
  <si>
    <t>(주)케이지모빌리언스</t>
  </si>
  <si>
    <t>서울반도체(주)</t>
  </si>
  <si>
    <t>(주)파워로직스</t>
  </si>
  <si>
    <t>(주)코데즈컴바인</t>
  </si>
  <si>
    <t>에이치엘비제약(주)</t>
  </si>
  <si>
    <t>오스템임플란트(주)</t>
  </si>
  <si>
    <t>현대바이오사이언스(주)</t>
  </si>
  <si>
    <t>(주)유라테크</t>
  </si>
  <si>
    <t>(주)대동스틸</t>
  </si>
  <si>
    <t>(주)인트론바이오테크놀로지</t>
  </si>
  <si>
    <t>(주)티피씨메카트로닉스</t>
  </si>
  <si>
    <t>(주)엔피케이</t>
  </si>
  <si>
    <t>대원미디어(주)</t>
  </si>
  <si>
    <t>인탑스(주)</t>
  </si>
  <si>
    <t>(주)기가레인</t>
  </si>
  <si>
    <t>(주)파인디앤씨</t>
  </si>
  <si>
    <t>(주)코메론</t>
  </si>
  <si>
    <t>(주)오픈베이스</t>
  </si>
  <si>
    <t>유아이엘(주)</t>
  </si>
  <si>
    <t>(주)잉크테크</t>
  </si>
  <si>
    <t>재영솔루텍(주)</t>
  </si>
  <si>
    <t>(주)미래컴퍼니</t>
  </si>
  <si>
    <t>(주)쎌바이오텍</t>
  </si>
  <si>
    <t>(주)비케이홀딩스</t>
  </si>
  <si>
    <t>(주)캠시스</t>
  </si>
  <si>
    <t>(주)ES큐브</t>
  </si>
  <si>
    <t>(주)에스폴리텍</t>
  </si>
  <si>
    <t>(주)아세아텍</t>
  </si>
  <si>
    <t>(주)쏠리드</t>
  </si>
  <si>
    <t>(주)지어소프트</t>
  </si>
  <si>
    <t>(주)토비스</t>
  </si>
  <si>
    <t>(주)인터플렉스</t>
  </si>
  <si>
    <t>(주)피씨디렉트</t>
  </si>
  <si>
    <t>와이더블유(주)</t>
  </si>
  <si>
    <t>씨제이프레시웨이(주)</t>
  </si>
  <si>
    <t>(주)큐로홀딩스</t>
  </si>
  <si>
    <t>(주)중앙디앤엠</t>
  </si>
  <si>
    <t>(주)에스티큐브</t>
  </si>
  <si>
    <t>(주)현대바이오랜드</t>
  </si>
  <si>
    <t>(주)코텍</t>
  </si>
  <si>
    <t>코나아이(주)</t>
  </si>
  <si>
    <t>오성첨단소재(주)</t>
  </si>
  <si>
    <t>아이크래프트(주)</t>
  </si>
  <si>
    <t>(주)한네트</t>
  </si>
  <si>
    <t>(주)제일바이오</t>
  </si>
  <si>
    <t>(주)아모텍</t>
  </si>
  <si>
    <t>(주)아이앤씨테크놀로지</t>
  </si>
  <si>
    <t>(주)케이엠에이치하이텍</t>
  </si>
  <si>
    <t>(주)바이넥스</t>
  </si>
  <si>
    <t>(주)지에스이</t>
  </si>
  <si>
    <t>(주)세동</t>
  </si>
  <si>
    <t>(주)프리엠스</t>
  </si>
  <si>
    <t>금강철강(주)</t>
  </si>
  <si>
    <t>(주)구영테크</t>
  </si>
  <si>
    <t>예스이십사(주)</t>
  </si>
  <si>
    <t>(주)엔이능률</t>
  </si>
  <si>
    <t>이니텍(주)</t>
  </si>
  <si>
    <t>(주)세코닉스</t>
  </si>
  <si>
    <t>(주)한국테크놀로지</t>
  </si>
  <si>
    <t>(주)프로텍</t>
  </si>
  <si>
    <t>삼보모터스(주)</t>
  </si>
  <si>
    <t>오상자이엘(주)</t>
  </si>
  <si>
    <t>한국컴퓨터(주)</t>
  </si>
  <si>
    <t>농업회사법인(주)농우바이오</t>
  </si>
  <si>
    <t>(주)삼진엘앤디</t>
  </si>
  <si>
    <t>(주)메디콕스</t>
  </si>
  <si>
    <t>(주)이랜텍</t>
  </si>
  <si>
    <t>(주)팬스타엔터프라이즈</t>
  </si>
  <si>
    <t>(주)케이피티유</t>
  </si>
  <si>
    <t>(주)텔레칩스</t>
  </si>
  <si>
    <t>삼영엠텍(주)</t>
  </si>
  <si>
    <t>에이피에스홀딩스(주)</t>
  </si>
  <si>
    <t>(주)에이디칩스</t>
  </si>
  <si>
    <t>대한뉴팜(주)</t>
  </si>
  <si>
    <t>(주)아이디스홀딩스</t>
  </si>
  <si>
    <t>(주)엑사이엔씨</t>
  </si>
  <si>
    <t>(주)제이브이엠</t>
  </si>
  <si>
    <t>(주)유진로봇</t>
  </si>
  <si>
    <t>에디슨이노(주)</t>
  </si>
  <si>
    <t>(주)에스에프에이</t>
  </si>
  <si>
    <t>코위버(주)</t>
  </si>
  <si>
    <t>신화인터텍(주)</t>
  </si>
  <si>
    <t>(주)와이비엠넷</t>
  </si>
  <si>
    <t>옴니시스템(주)</t>
  </si>
  <si>
    <t>(주)피에이치씨</t>
  </si>
  <si>
    <t>(주)멕아이씨에스</t>
  </si>
  <si>
    <t>리노공업(주)</t>
  </si>
  <si>
    <t>(주)에스피지</t>
  </si>
  <si>
    <t>(주)CMG제약</t>
  </si>
  <si>
    <t>(주)미코</t>
  </si>
  <si>
    <t>(주)아이컴포넌트</t>
  </si>
  <si>
    <t>(주)아진엑스텍</t>
  </si>
  <si>
    <t>(주)메타바이오메드</t>
  </si>
  <si>
    <t>인선이엔티(주)</t>
  </si>
  <si>
    <t>소니드(주)</t>
  </si>
  <si>
    <t>엔에이치엔한국사이버결제(주)</t>
  </si>
  <si>
    <t>(주)뉴보텍</t>
  </si>
  <si>
    <t>큐렉소(주)</t>
  </si>
  <si>
    <t>(주)삼에스코리아</t>
  </si>
  <si>
    <t>(주)동양에스텍</t>
  </si>
  <si>
    <t>국일신동(주)</t>
  </si>
  <si>
    <t>(주)에스에이티</t>
  </si>
  <si>
    <t>(주)홈센타홀딩스</t>
  </si>
  <si>
    <t>(주)드림어스컴퍼니</t>
  </si>
  <si>
    <t>(주)씨티씨바이오</t>
  </si>
  <si>
    <t>(주)케이에이치바텍</t>
  </si>
  <si>
    <t>(주)알에프텍</t>
  </si>
  <si>
    <t>화일약품(주)</t>
  </si>
  <si>
    <t>엘비세미콘(주)</t>
  </si>
  <si>
    <t>(주)티엘아이</t>
  </si>
  <si>
    <t>(주)서울옥션</t>
  </si>
  <si>
    <t>(주)에스엠라이프디자인그룹</t>
  </si>
  <si>
    <t>한국전자금융(주)</t>
  </si>
  <si>
    <t>(주)에프앤리퍼블릭</t>
  </si>
  <si>
    <t>(주)홈캐스트</t>
  </si>
  <si>
    <t>(주)인텍플러스</t>
  </si>
  <si>
    <t>(주)브리지텍</t>
  </si>
  <si>
    <t>(주)바이오니아</t>
  </si>
  <si>
    <t>(주)티씨케이</t>
  </si>
  <si>
    <t>(주)케이프</t>
  </si>
  <si>
    <t>(주)지엔코</t>
  </si>
  <si>
    <t>(주)탑엔지니어링</t>
  </si>
  <si>
    <t>(주)비엘팜텍</t>
  </si>
  <si>
    <t>신성델타테크(주)</t>
  </si>
  <si>
    <t>(주)빅텍</t>
  </si>
  <si>
    <t>(주)오리엔트정공</t>
  </si>
  <si>
    <t>(주)휴비츠</t>
  </si>
  <si>
    <t>삼영이엔씨(주)</t>
  </si>
  <si>
    <t>(주)메디프론디비티</t>
  </si>
  <si>
    <t>(주)안트로젠</t>
  </si>
  <si>
    <t>(주)우주일렉트로닉스</t>
  </si>
  <si>
    <t>(주)파커스</t>
  </si>
  <si>
    <t>서호전기(주)</t>
  </si>
  <si>
    <t>(주)씨에스</t>
  </si>
  <si>
    <t>(주)웰크론</t>
  </si>
  <si>
    <t>(주)하츠</t>
  </si>
  <si>
    <t>(주)큐에스아이</t>
  </si>
  <si>
    <t>우수AMS(주)</t>
  </si>
  <si>
    <t>(주)디스플레이테크</t>
  </si>
  <si>
    <t>(주)테라젠이텍스</t>
  </si>
  <si>
    <t>(주)디에이피</t>
  </si>
  <si>
    <t>(주)손오공</t>
  </si>
  <si>
    <t>(주)엘앤에프</t>
  </si>
  <si>
    <t>(주)이씨에스텔레콤</t>
  </si>
  <si>
    <t>대화제약(주)</t>
  </si>
  <si>
    <t>제이더블유신약(주)</t>
  </si>
  <si>
    <t>하나마이크론(주)</t>
  </si>
  <si>
    <t>(주)아스트</t>
  </si>
  <si>
    <t>엔브이에이치코리아(주)</t>
  </si>
  <si>
    <t>에이치엘비생명과학(주)</t>
  </si>
  <si>
    <t>(주)로지시스</t>
  </si>
  <si>
    <t>(주)세진티에스</t>
  </si>
  <si>
    <t>(주)와이엔텍</t>
  </si>
  <si>
    <t>(주)팬엔터테인먼트</t>
  </si>
  <si>
    <t>(주)다원시스</t>
  </si>
  <si>
    <t>(주)일신바이오베이스</t>
  </si>
  <si>
    <t>(주)셀트리온제약</t>
  </si>
  <si>
    <t>(주)디엠에스</t>
  </si>
  <si>
    <t>(주)디지털대성</t>
  </si>
  <si>
    <t>(주)아이씨케이</t>
  </si>
  <si>
    <t>(주)누리플랜</t>
  </si>
  <si>
    <t>에스텍(주)</t>
  </si>
  <si>
    <t>(주)아이에스이커머스</t>
  </si>
  <si>
    <t>한솔인티큐브(주)</t>
  </si>
  <si>
    <t>(주)인피니트헬스케어</t>
  </si>
  <si>
    <t>(주)위니아</t>
  </si>
  <si>
    <t>에이테크솔루션(주)</t>
  </si>
  <si>
    <t>(주)캐스텍코리아</t>
  </si>
  <si>
    <t>(주)중앙백신연구소</t>
  </si>
  <si>
    <t>우리산업홀딩스(주)</t>
  </si>
  <si>
    <t>메가스터디(주)</t>
  </si>
  <si>
    <t>(주)엘엠에스</t>
  </si>
  <si>
    <t>(주)듀오백</t>
  </si>
  <si>
    <t>(주)이노와이어리스</t>
  </si>
  <si>
    <t>(주)에프알텍</t>
  </si>
  <si>
    <t>우리손에프앤지농업회사법인(주)</t>
  </si>
  <si>
    <t>테라사이언스(주)</t>
  </si>
  <si>
    <t>(주)아미노로직스</t>
  </si>
  <si>
    <t>(주)원익큐엔씨</t>
  </si>
  <si>
    <t>(주)동국알앤에스</t>
  </si>
  <si>
    <t>(주)웰크론한텍</t>
  </si>
  <si>
    <t>해성옵틱스(주)</t>
  </si>
  <si>
    <t>덕산하이메탈(주)</t>
  </si>
  <si>
    <t>국일제지(주)</t>
  </si>
  <si>
    <t>대봉엘에스(주)</t>
  </si>
  <si>
    <t>(주)에이치비테크놀러지</t>
  </si>
  <si>
    <t>메디포스트(주)</t>
  </si>
  <si>
    <t>한양디지텍(주)</t>
  </si>
  <si>
    <t>대주전자재료(주)</t>
  </si>
  <si>
    <t>지나인제약(주)</t>
  </si>
  <si>
    <t>가온미디어(주)</t>
  </si>
  <si>
    <t>와토스코리아(주)</t>
  </si>
  <si>
    <t>한창산업(주)</t>
  </si>
  <si>
    <t>(주)제우스</t>
  </si>
  <si>
    <t>(주)서산</t>
  </si>
  <si>
    <t>(주)디이엔티</t>
  </si>
  <si>
    <t>(주)가비아</t>
  </si>
  <si>
    <t>인베니아(주)</t>
  </si>
  <si>
    <t>동양이엔피(주)</t>
  </si>
  <si>
    <t>에스엔유프리시젼(주)</t>
  </si>
  <si>
    <t>(주)이상네트웍스</t>
  </si>
  <si>
    <t>(주)제주반도체</t>
  </si>
  <si>
    <t>(주)모다이노칩</t>
  </si>
  <si>
    <t>(주)성창오토텍</t>
  </si>
  <si>
    <t>(주)오디텍</t>
  </si>
  <si>
    <t>(주)오킨스전자</t>
  </si>
  <si>
    <t>(주)티플랙스</t>
  </si>
  <si>
    <t>성우전자(주)</t>
  </si>
  <si>
    <t>(주)옵트론텍</t>
  </si>
  <si>
    <t>(주)젬백스&amp;카엘</t>
  </si>
  <si>
    <t>(주)코스나인</t>
  </si>
  <si>
    <t>(주)비보존헬스케어</t>
  </si>
  <si>
    <t>우리바이오(주)</t>
  </si>
  <si>
    <t>(주)엘오티베큠</t>
  </si>
  <si>
    <t>(주)글로벌스탠다드테크놀로지</t>
  </si>
  <si>
    <t>(주)케이엠</t>
  </si>
  <si>
    <t>(주)인콘</t>
  </si>
  <si>
    <t>크리스탈지노믹스(주)</t>
  </si>
  <si>
    <t>(주)아바코</t>
  </si>
  <si>
    <t>(주)유진테크</t>
  </si>
  <si>
    <t>(주)랩지노믹스</t>
  </si>
  <si>
    <t>팅크웨어(주)</t>
  </si>
  <si>
    <t>(주)헬릭스미스</t>
  </si>
  <si>
    <t>(주)루트로닉</t>
  </si>
  <si>
    <t>(주)차바이오텍</t>
  </si>
  <si>
    <t>(주)뉴프렉스</t>
  </si>
  <si>
    <t>(주)네오티스</t>
  </si>
  <si>
    <t>(주)바이오톡스텍</t>
  </si>
  <si>
    <t>(주)진바이오텍</t>
  </si>
  <si>
    <t>(주)유니테스트</t>
  </si>
  <si>
    <t>동국제약(주)</t>
  </si>
  <si>
    <t>(주)에코프로</t>
  </si>
  <si>
    <t>(주)비엠티</t>
  </si>
  <si>
    <t>(주)이수앱지스</t>
  </si>
  <si>
    <t>(주)메디톡스</t>
  </si>
  <si>
    <t>(주)한컴MDS</t>
  </si>
  <si>
    <t>(주)펩트론</t>
  </si>
  <si>
    <t>(주)픽셀플러스</t>
  </si>
  <si>
    <t>(주)동아엘텍</t>
  </si>
  <si>
    <t>이원컴포텍(주)</t>
  </si>
  <si>
    <t>(주)이녹스</t>
  </si>
  <si>
    <t>(주)에이스테크놀로지</t>
  </si>
  <si>
    <t>(주)동우팜투테이블</t>
  </si>
  <si>
    <t>(주)켐트로닉스</t>
  </si>
  <si>
    <t>(주)테크윙</t>
  </si>
  <si>
    <t>(주)넥스턴바이오사이언스</t>
  </si>
  <si>
    <t>(주)케이씨티</t>
  </si>
  <si>
    <t>(주)에이티세미콘</t>
  </si>
  <si>
    <t>(주)제이티</t>
  </si>
  <si>
    <t>(주)코세스</t>
  </si>
  <si>
    <t>(주)상아프론테크</t>
  </si>
  <si>
    <t>(주)아이윈</t>
  </si>
  <si>
    <t>(주)로보스타</t>
  </si>
  <si>
    <t>(주)덕신하우징</t>
  </si>
  <si>
    <t>(주)비에이치</t>
  </si>
  <si>
    <t>(주)제이스텍</t>
  </si>
  <si>
    <t>휴림로봇(주)</t>
  </si>
  <si>
    <t>(주)이엠텍</t>
  </si>
  <si>
    <t>에스엔케이폴리텍(주)</t>
  </si>
  <si>
    <t>(주)텔레필드</t>
  </si>
  <si>
    <t>상신이디피(주)</t>
  </si>
  <si>
    <t>(주)파트론</t>
  </si>
  <si>
    <t>아미코젠(주)</t>
  </si>
  <si>
    <t>(주)디엔에프</t>
  </si>
  <si>
    <t>현우산업(주)</t>
  </si>
  <si>
    <t>한라아이엠에스(주)</t>
  </si>
  <si>
    <t>(주)앤씨앤</t>
  </si>
  <si>
    <t>(주)네오팜</t>
  </si>
  <si>
    <t>(주)엑시콘</t>
  </si>
  <si>
    <t>(주)빅솔론</t>
  </si>
  <si>
    <t>(주)풍강</t>
  </si>
  <si>
    <t>(주)매커스</t>
  </si>
  <si>
    <t>다믈멀티미디어(주)</t>
  </si>
  <si>
    <t>(주)서원인텍</t>
  </si>
  <si>
    <t>(주)동운아나텍</t>
  </si>
  <si>
    <t>(주)슈프리마에이치큐</t>
  </si>
  <si>
    <t>(주)네오리진</t>
  </si>
  <si>
    <t>제이엠티(주)</t>
  </si>
  <si>
    <t>이엠코리아(주)</t>
  </si>
  <si>
    <t>(주)웨이브일렉트로닉스</t>
  </si>
  <si>
    <t>(주)아이에스시</t>
  </si>
  <si>
    <t>미래나노텍(주)</t>
  </si>
  <si>
    <t>(주)테스</t>
  </si>
  <si>
    <t>(주)에스에너지</t>
  </si>
  <si>
    <t>이트론(주)</t>
  </si>
  <si>
    <t>(주)대창솔루션</t>
  </si>
  <si>
    <t>(주)알에프세미</t>
  </si>
  <si>
    <t>(주)에스코넥</t>
  </si>
  <si>
    <t>(주)엘디티</t>
  </si>
  <si>
    <t>에스맥(주)</t>
  </si>
  <si>
    <t>(주)윈팩</t>
  </si>
  <si>
    <t>효성오앤비(주)</t>
  </si>
  <si>
    <t>(주)마이크로컨텍솔루션</t>
  </si>
  <si>
    <t>(주)고영테크놀러지</t>
  </si>
  <si>
    <t>(주)에스티오</t>
  </si>
  <si>
    <t>(주)아이센스</t>
  </si>
  <si>
    <t>에스디엔(주)</t>
  </si>
  <si>
    <t>(주)쎄트렉아이</t>
  </si>
  <si>
    <t>(주)스맥</t>
  </si>
  <si>
    <t>삼강엠앤티(주)</t>
  </si>
  <si>
    <t>(주)뷰웍스</t>
  </si>
  <si>
    <t>서암기계공업(주)</t>
  </si>
  <si>
    <t>(주)세운메디칼</t>
  </si>
  <si>
    <t>(주)월덱스</t>
  </si>
  <si>
    <t>우림피티에스(주)</t>
  </si>
  <si>
    <t>씨큐브(주)</t>
  </si>
  <si>
    <t>(주)아이엠</t>
  </si>
  <si>
    <t>엔시트론(주)</t>
  </si>
  <si>
    <t>(주)에스앤에스텍</t>
  </si>
  <si>
    <t>(주)코리아에스이</t>
  </si>
  <si>
    <t>인화정공(주)</t>
  </si>
  <si>
    <t>어보브반도체(주)</t>
  </si>
  <si>
    <t>(주)이엔에프테크놀로지</t>
  </si>
  <si>
    <t>코오롱생명과학(주)</t>
  </si>
  <si>
    <t>(주)대성파인텍</t>
  </si>
  <si>
    <t>디와이피엔에프(주)</t>
  </si>
  <si>
    <t>(주)티케이케미칼</t>
  </si>
  <si>
    <t>(주)원익머트리얼즈</t>
  </si>
  <si>
    <t>(주)케이엔더블유</t>
  </si>
  <si>
    <t>(주)트루윈</t>
  </si>
  <si>
    <t>디케이락(주)</t>
  </si>
  <si>
    <t>(주)하이텍팜</t>
  </si>
  <si>
    <t>(주)파인테크닉스</t>
  </si>
  <si>
    <t>(주)노블엠앤비</t>
  </si>
  <si>
    <t>(주)실리콘웍스</t>
  </si>
  <si>
    <t>대양전기공업(주)</t>
  </si>
  <si>
    <t>옵티시스(주)</t>
  </si>
  <si>
    <t>에스와이(주)</t>
  </si>
  <si>
    <t>(주)디에스케이</t>
  </si>
  <si>
    <t>(주)진매트릭스</t>
  </si>
  <si>
    <t>동일금속(주)</t>
  </si>
  <si>
    <t>(주)에이프로젠헬스케어앤게임즈</t>
  </si>
  <si>
    <t>케이에이치전자(주)</t>
  </si>
  <si>
    <t>디젠스(주)</t>
  </si>
  <si>
    <t>크루셜텍(주)</t>
  </si>
  <si>
    <t>케이피엑스라이프사이언스(주)</t>
  </si>
  <si>
    <t>아이원스(주)</t>
  </si>
  <si>
    <t>(주)휴맥스</t>
  </si>
  <si>
    <t>(주)우리넷</t>
  </si>
  <si>
    <t>에이치엘비테라퓨틱스(주)</t>
  </si>
  <si>
    <t>(주)씨유메디칼시스템</t>
  </si>
  <si>
    <t>(주)케이씨에스</t>
  </si>
  <si>
    <t>(주)스타플렉스</t>
  </si>
  <si>
    <t>(주)이미지스테크놀로지</t>
  </si>
  <si>
    <t>(주)연우</t>
  </si>
  <si>
    <t>(주)알파홀딩스</t>
  </si>
  <si>
    <t>(주)포메탈</t>
  </si>
  <si>
    <t>(주)인터로조</t>
  </si>
  <si>
    <t>(주)지엔씨에너지</t>
  </si>
  <si>
    <t>대정화금(주)</t>
  </si>
  <si>
    <t>(주)골프존뉴딘홀딩스</t>
  </si>
  <si>
    <t>(주)나노신소재</t>
  </si>
  <si>
    <t>(주)비덴트</t>
  </si>
  <si>
    <t>(주)코이즈</t>
  </si>
  <si>
    <t>(주)삼기</t>
  </si>
  <si>
    <t>(주)케이엠에이치</t>
  </si>
  <si>
    <t>(주)예스티</t>
  </si>
  <si>
    <t>(주)서진오토모티브</t>
  </si>
  <si>
    <t>(주)와이지엔터테인먼트</t>
  </si>
  <si>
    <t>(주)와이솔</t>
  </si>
  <si>
    <t>(주)아이윈플러스</t>
  </si>
  <si>
    <t>(주)엠에스오토텍</t>
  </si>
  <si>
    <t>(주)제닉</t>
  </si>
  <si>
    <t>코리아에프티(주)</t>
  </si>
  <si>
    <t>(주)알톤스포츠</t>
  </si>
  <si>
    <t>(주)한일진공</t>
  </si>
  <si>
    <t>(주)아나패스</t>
  </si>
  <si>
    <t>(주)아이티센</t>
  </si>
  <si>
    <t>(주)코프라</t>
  </si>
  <si>
    <t>(주)화신정공</t>
  </si>
  <si>
    <t>(주)하이비젼시스템</t>
  </si>
  <si>
    <t>제이엔케이히터(주)</t>
  </si>
  <si>
    <t>(주)디엔에이링크</t>
  </si>
  <si>
    <t>(주)아시아경제</t>
  </si>
  <si>
    <t>(주)피제이메탈</t>
  </si>
  <si>
    <t>지에이치신소재(주)</t>
  </si>
  <si>
    <t>(주)티피씨</t>
  </si>
  <si>
    <t>(주)디에이치피코리아</t>
  </si>
  <si>
    <t>(주)시큐브</t>
  </si>
  <si>
    <t>(주)딜리</t>
  </si>
  <si>
    <t>(주)대한과학</t>
  </si>
  <si>
    <t>(주)티에스이</t>
  </si>
  <si>
    <t>(주)원익피앤이</t>
  </si>
  <si>
    <t>(주)이브이첨단소재</t>
  </si>
  <si>
    <t>(주)파인텍</t>
  </si>
  <si>
    <t>메가엠디(주)</t>
  </si>
  <si>
    <t>(주)이퓨쳐</t>
  </si>
  <si>
    <t>(주)탑코미디어</t>
  </si>
  <si>
    <t>(주)하림</t>
  </si>
  <si>
    <t>(주)에디슨이브이</t>
  </si>
  <si>
    <t>(주)윈스</t>
  </si>
  <si>
    <t>(주)피엔티</t>
  </si>
  <si>
    <t>(주)넥스트아이</t>
  </si>
  <si>
    <t>제이씨케미칼(주)</t>
  </si>
  <si>
    <t>(주)신진에스엠</t>
  </si>
  <si>
    <t>(주)오이솔루션</t>
  </si>
  <si>
    <t>(주)나이벡</t>
  </si>
  <si>
    <t>(주)엘아이에스</t>
  </si>
  <si>
    <t>(주)시티랩스</t>
  </si>
  <si>
    <t>(주)메지온</t>
  </si>
  <si>
    <t>(주)대창스틸</t>
  </si>
  <si>
    <t>(주)파크시스템스</t>
  </si>
  <si>
    <t>(주)비아트론</t>
  </si>
  <si>
    <t>(주)레고켐바이오사이언스</t>
  </si>
  <si>
    <t>(주)유니트론텍</t>
  </si>
  <si>
    <t>(주)녹십자엠에스</t>
  </si>
  <si>
    <t>(주)비엘</t>
  </si>
  <si>
    <t>(주)아이디스</t>
  </si>
  <si>
    <t>(주)뉴파워프라즈마</t>
  </si>
  <si>
    <t>휴젤(주)</t>
  </si>
  <si>
    <t>(주)마이크로프랜드</t>
  </si>
  <si>
    <t>(주)알엔투테크놀로지</t>
  </si>
  <si>
    <t>(주)아바텍</t>
  </si>
  <si>
    <t>(주)하이로닉</t>
  </si>
  <si>
    <t>(주)인트로메딕</t>
  </si>
  <si>
    <t>케이지이티에스(주)</t>
  </si>
  <si>
    <t>우리이앤엘(주)</t>
  </si>
  <si>
    <t>(주)솔루에타</t>
  </si>
  <si>
    <t>와이엠씨(주)</t>
  </si>
  <si>
    <t>(주)제로투세븐</t>
  </si>
  <si>
    <t>(주)싸이맥스</t>
  </si>
  <si>
    <t>(주)더 미동</t>
  </si>
  <si>
    <t>코아스템(주)</t>
  </si>
  <si>
    <t>(주)현대공업</t>
  </si>
  <si>
    <t>(주)파이오링크</t>
  </si>
  <si>
    <t>램테크놀러지(주)</t>
  </si>
  <si>
    <t>(주)라이온켐텍</t>
  </si>
  <si>
    <t>(주)에프엔씨엔터테인먼트</t>
  </si>
  <si>
    <t>(주)장원테크</t>
  </si>
  <si>
    <t>(주)엔케이맥스</t>
  </si>
  <si>
    <t>(주)신화콘텍</t>
  </si>
  <si>
    <t>(주)제노포커스</t>
  </si>
  <si>
    <t>(주)나노</t>
  </si>
  <si>
    <t>(주)인텔리안테크놀로지스</t>
  </si>
  <si>
    <t>(주)서전기전</t>
  </si>
  <si>
    <t>(주)흥국에프엔비</t>
  </si>
  <si>
    <t>(주)나무가</t>
  </si>
  <si>
    <t>(주)육일씨엔에쓰</t>
  </si>
  <si>
    <t>테고사이언스(주)</t>
  </si>
  <si>
    <t>(주)윈하이텍</t>
  </si>
  <si>
    <t>(주)슈피겐코리아</t>
  </si>
  <si>
    <t>(주)와이제이엠게임즈</t>
  </si>
  <si>
    <t>(주)에이비프로바이오</t>
  </si>
  <si>
    <t>(주)알테오젠</t>
  </si>
  <si>
    <t>애니젠(주)</t>
  </si>
  <si>
    <t>(주)디에이테크놀로지</t>
  </si>
  <si>
    <t>(주)웹스</t>
  </si>
  <si>
    <t>콜마비앤에이치(주)</t>
  </si>
  <si>
    <t>(주)텔콘알에프제약</t>
  </si>
  <si>
    <t>(주)휴메딕스</t>
  </si>
  <si>
    <t>(주)에이디테크놀로지</t>
  </si>
  <si>
    <t>(주)비씨월드제약</t>
  </si>
  <si>
    <t>(주)유니온커뮤니티</t>
  </si>
  <si>
    <t>바디텍메드(주)</t>
  </si>
  <si>
    <t>(주)정다운</t>
  </si>
  <si>
    <t>(주)셀바스헬스케어</t>
  </si>
  <si>
    <t>(주)바이오로그디바이스</t>
  </si>
  <si>
    <t>에이피위성(주)</t>
  </si>
  <si>
    <t>(주)네오오토</t>
  </si>
  <si>
    <t>덕산네오룩스(주)</t>
  </si>
  <si>
    <t>아이쓰리시스템(주)</t>
  </si>
  <si>
    <t>(주)파마리서치</t>
  </si>
  <si>
    <t>(주)디알텍</t>
  </si>
  <si>
    <t>뉴지랩파마(주)</t>
  </si>
  <si>
    <t>(주)골프존</t>
  </si>
  <si>
    <t>메가스터디교육(주)</t>
  </si>
  <si>
    <t>우리산업(주)</t>
  </si>
  <si>
    <t>제너셈(주)</t>
  </si>
  <si>
    <t>(주)강스템바이오텍</t>
  </si>
  <si>
    <t>(주)엔에스</t>
  </si>
  <si>
    <t>(주)타이거일렉</t>
  </si>
  <si>
    <t>(주)퓨쳐켐</t>
  </si>
  <si>
    <t>(주)핸디소프트</t>
  </si>
  <si>
    <t>(주)맘스터치앤컴퍼니</t>
  </si>
  <si>
    <t>하이즈항공(주)</t>
  </si>
  <si>
    <t>케이디켐(주)</t>
  </si>
  <si>
    <t>코스맥스엔비티(주)</t>
  </si>
  <si>
    <t>(주)팬젠</t>
  </si>
  <si>
    <t>(주)쎄노텍</t>
  </si>
  <si>
    <t>(주)심텍</t>
  </si>
  <si>
    <t>한국맥널티(주)</t>
  </si>
  <si>
    <t>(주)코디엠</t>
  </si>
  <si>
    <t>(주)에이텍티앤</t>
  </si>
  <si>
    <t>(주)보광산업</t>
  </si>
  <si>
    <t>동양파일(주)</t>
  </si>
  <si>
    <t>(주)레이언스</t>
  </si>
  <si>
    <t>자이글(주)</t>
  </si>
  <si>
    <t>(주)슈프리마</t>
  </si>
  <si>
    <t>에스티팜(주)</t>
  </si>
  <si>
    <t>피앤씨테크(주)</t>
  </si>
  <si>
    <t>(주)클리오</t>
  </si>
  <si>
    <t>(주)앤디포스</t>
  </si>
  <si>
    <t>(주)얼라인드제네틱스</t>
  </si>
  <si>
    <t>(주)에이치엘사이언스</t>
  </si>
  <si>
    <t>(주)원익아이피에스</t>
  </si>
  <si>
    <t>(주)유니테크노</t>
  </si>
  <si>
    <t>(주)코스메카코리아</t>
  </si>
  <si>
    <t>오션브릿지(주)</t>
  </si>
  <si>
    <t>(주)엑세스바이오인코퍼레이션</t>
  </si>
  <si>
    <t>우량기업</t>
  </si>
  <si>
    <t>성장기업</t>
  </si>
  <si>
    <t>스타트업</t>
  </si>
  <si>
    <t>성숙기업</t>
  </si>
  <si>
    <t>정리기업</t>
  </si>
  <si>
    <t>부실기업</t>
  </si>
  <si>
    <t>쇠퇴기업</t>
  </si>
  <si>
    <t>전환기업</t>
  </si>
  <si>
    <t>판단불가</t>
  </si>
  <si>
    <t>의약품 제조업</t>
  </si>
  <si>
    <t>기타 전문 도매업</t>
  </si>
  <si>
    <t>가전제품 및 정보통신장비 소매업</t>
  </si>
  <si>
    <t>펄프, 종이 및 판지 제조업</t>
  </si>
  <si>
    <t>건물 건설업</t>
  </si>
  <si>
    <t>측정, 시험, 항해, 제어 및 기타 정밀기기 제조업; 광학기기 제외</t>
  </si>
  <si>
    <t>곡물가공품, 전분 및 전분제품 제조업</t>
  </si>
  <si>
    <t>기타 운송관련 서비스업</t>
  </si>
  <si>
    <t>동물용 사료 및 조제식품 제조업</t>
  </si>
  <si>
    <t>가구 제조업</t>
  </si>
  <si>
    <t>알코올음료 제조업</t>
  </si>
  <si>
    <t>기타 금속 가공제품 제조업</t>
  </si>
  <si>
    <t>1차 철강 제조업</t>
  </si>
  <si>
    <t>기초 화학물질 제조업</t>
  </si>
  <si>
    <t>과실, 채소 가공 및 저장 처리업</t>
  </si>
  <si>
    <t>자동차 신품 부품 제조업</t>
  </si>
  <si>
    <t>낙농제품 및 식용빙과류 제조업</t>
  </si>
  <si>
    <t>유리 및 유리제품 제조업</t>
  </si>
  <si>
    <t>의료용 기기 제조업</t>
  </si>
  <si>
    <t>일반 및 생활 숙박시설 운영업</t>
  </si>
  <si>
    <t>구조용 금속제품, 탱크 및 증기발생기 제조업</t>
  </si>
  <si>
    <t>시멘트, 석회, 플라스터 및 그 제품 제조업</t>
  </si>
  <si>
    <t>기초 의약물질 및 생물학적 제제 제조업</t>
  </si>
  <si>
    <t>상품 종합 도매업</t>
  </si>
  <si>
    <t>일반 목적용 기계 제조업</t>
  </si>
  <si>
    <t>봉제의복 제조업</t>
  </si>
  <si>
    <t>플라스틱제품 제조업</t>
  </si>
  <si>
    <t>특수 목적용 기계 제조업</t>
  </si>
  <si>
    <t>1차 비철금속 제조업</t>
  </si>
  <si>
    <t>기타 식품 제조업</t>
  </si>
  <si>
    <t>절연선 및 케이블 제조업</t>
  </si>
  <si>
    <t>컴퓨터 프로그래밍, 시스템 통합 및 관리업</t>
  </si>
  <si>
    <t>건물설비 설치 공사업</t>
  </si>
  <si>
    <t>전자부품 제조업</t>
  </si>
  <si>
    <t>생활용품 도매업</t>
  </si>
  <si>
    <t>자동차용 엔진 및 자동차 제조업</t>
  </si>
  <si>
    <t>기타 금융업</t>
  </si>
  <si>
    <t>골판지, 종이 상자 및 종이용기 제조업</t>
  </si>
  <si>
    <t>통신 및 방송 장비 제조업</t>
  </si>
  <si>
    <t>기타 화학제품 제조업</t>
  </si>
  <si>
    <t>기계장비 및 관련 물품 도매업</t>
  </si>
  <si>
    <t>영상 및 음향기기 제조업</t>
  </si>
  <si>
    <t>기타 종이 및 판지 제품 제조업</t>
  </si>
  <si>
    <t>종합 소매업</t>
  </si>
  <si>
    <t>금속 주조업</t>
  </si>
  <si>
    <t>전문디자인업</t>
  </si>
  <si>
    <t>건축기술, 엔지니어링 및 관련 기술 서비스업</t>
  </si>
  <si>
    <t>육상 여객 운송업</t>
  </si>
  <si>
    <t>전동기, 발전기 및 전기 변환 · 공급 · 제어 장치 제조업</t>
  </si>
  <si>
    <t>전기 통신업</t>
  </si>
  <si>
    <t>음·식료품 및 담배 도매업</t>
  </si>
  <si>
    <t>나무제품 제조업</t>
  </si>
  <si>
    <t>귀금속 및 장신용품 제조업</t>
  </si>
  <si>
    <t>토목 건설업</t>
  </si>
  <si>
    <t>선박 및 보트 건조업</t>
  </si>
  <si>
    <t>폐기물 처리업</t>
  </si>
  <si>
    <t>소프트웨어 개발 및 공급업</t>
  </si>
  <si>
    <t>인쇄 및 인쇄관련 산업</t>
  </si>
  <si>
    <t>섬유제품 염색, 정리 및 마무리 가공업</t>
  </si>
  <si>
    <t>도로 화물 운송업</t>
  </si>
  <si>
    <t>반도체 제조업</t>
  </si>
  <si>
    <t>기록매체 복제업</t>
  </si>
  <si>
    <t>섬유, 의복, 신발 및 가죽제품 소매업</t>
  </si>
  <si>
    <t>유원지 및 기타 오락관련 서비스업</t>
  </si>
  <si>
    <t>무점포 소매업</t>
  </si>
  <si>
    <t>회사 본부 및 경영 컨설팅 서비스업</t>
  </si>
  <si>
    <t>텔레비전 방송업</t>
  </si>
  <si>
    <t>오디오물 출판 및 원판 녹음업</t>
  </si>
  <si>
    <t>서적, 잡지 및 기타 인쇄물 출판업</t>
  </si>
  <si>
    <t>상품 중개업</t>
  </si>
  <si>
    <t>전기 및 통신 공사업</t>
  </si>
  <si>
    <t>합성고무 및 플라스틱 물질 제조업</t>
  </si>
  <si>
    <t>가정용 기기 제조업</t>
  </si>
  <si>
    <t>그외 기타 전문, 과학 및 기술 서비스업</t>
  </si>
  <si>
    <t>기타 비금속 광물제품 제조업</t>
  </si>
  <si>
    <t>연료 소매업</t>
  </si>
  <si>
    <t>제재 및 목재 가공업</t>
  </si>
  <si>
    <t>여행사 및 기타 여행보조 서비스업</t>
  </si>
  <si>
    <t>일반 교습 학원</t>
  </si>
  <si>
    <t>실내건축 및 건축마무리 공사업</t>
  </si>
  <si>
    <t>고무제품 제조업</t>
  </si>
  <si>
    <t>의료용품 및 기타 의약 관련제품 제조업</t>
  </si>
  <si>
    <t>컴퓨터 및 주변장치 제조업</t>
  </si>
  <si>
    <t>환경 정화 및 복원업</t>
  </si>
  <si>
    <t>기타 전기장비 제조업</t>
  </si>
  <si>
    <t>자료처리, 호스팅, 포털 및 기타 인터넷 정보매개 서비스업</t>
  </si>
  <si>
    <t>기타 과학기술 서비스업</t>
  </si>
  <si>
    <t>자연과학 및 공학 연구개발업</t>
  </si>
  <si>
    <t>사진장비 및 광학기기 제조업</t>
  </si>
  <si>
    <t>음·식료품 및 담배 소매업</t>
  </si>
  <si>
    <t>연료용 가스 제조 및 배관공급업</t>
  </si>
  <si>
    <t>작물 재배업</t>
  </si>
  <si>
    <t>그외 기타 제품 제조업</t>
  </si>
  <si>
    <t>기타 전문 서비스업</t>
  </si>
  <si>
    <t>교육지원 서비스업</t>
  </si>
  <si>
    <t>기타 정보 서비스업</t>
  </si>
  <si>
    <t>기타 상품 전문 소매업</t>
  </si>
  <si>
    <t>기타 사업지원 서비스업</t>
  </si>
  <si>
    <t>직물직조 및 직물제품 제조업</t>
  </si>
  <si>
    <t>일차전지 및 축전지 제조업</t>
  </si>
  <si>
    <t>항공기,우주선 및 부품 제조업</t>
  </si>
  <si>
    <t>영화, 비디오물, 방송프로그램 제작 및 배급업</t>
  </si>
  <si>
    <t>도축, 육류 가공 및 저장 처리업</t>
  </si>
  <si>
    <t>전구 및 조명장치 제조업</t>
  </si>
  <si>
    <t>기타 섬유제품 제조업</t>
  </si>
  <si>
    <t>산업용 농·축산물 및 동·식물 도매업</t>
  </si>
  <si>
    <t>그외 기타 운송장비 제조업</t>
  </si>
  <si>
    <t>비료, 농약 및 살균, 살충제 제조업</t>
  </si>
  <si>
    <t>화학섬유 제조업</t>
  </si>
  <si>
    <t>자동차 부품 및 내장품 판매업</t>
  </si>
  <si>
    <t>창작 및 예술관련 서비스업</t>
  </si>
  <si>
    <t>비알코올음료 및 얼음 제조업</t>
  </si>
  <si>
    <t>하메론, 아토로우</t>
  </si>
  <si>
    <t>석유류도소매</t>
  </si>
  <si>
    <t>부동산</t>
  </si>
  <si>
    <t>그랑파제, 토비콤-S</t>
  </si>
  <si>
    <t>아트지,CCP지</t>
  </si>
  <si>
    <t>도급공사</t>
  </si>
  <si>
    <t>자동차부품</t>
  </si>
  <si>
    <t>소맥분(밀가루),배합사료</t>
  </si>
  <si>
    <t>항만하역, 해사(바다모래)</t>
  </si>
  <si>
    <t>배합사료</t>
  </si>
  <si>
    <t>침대</t>
  </si>
  <si>
    <t>주정(발효주정, 정제주정) 등</t>
  </si>
  <si>
    <t>휴대용부탄가스 및 금속포장용기</t>
  </si>
  <si>
    <t>철강무역,강판제품제조</t>
  </si>
  <si>
    <t>반도체,LCD용재료(감광제,봉지제),발포제</t>
  </si>
  <si>
    <t>깐밤, 통조림류, 딸기시럽류, 음료제품 등</t>
  </si>
  <si>
    <t>자동차시트</t>
  </si>
  <si>
    <t>유제품</t>
  </si>
  <si>
    <t>강화유리</t>
  </si>
  <si>
    <t>EMS Business(의료용기기제조외)</t>
  </si>
  <si>
    <t>석유류판매</t>
  </si>
  <si>
    <t>송배전용자재</t>
  </si>
  <si>
    <t>레미콘</t>
  </si>
  <si>
    <t>소부날, 옥티란</t>
  </si>
  <si>
    <t>닥터쥬크르</t>
  </si>
  <si>
    <t>볼트, 나사</t>
  </si>
  <si>
    <t>기업소모성자재 구매대행업</t>
  </si>
  <si>
    <t>산화아연</t>
  </si>
  <si>
    <t>자동화물류서비스, 자동화공정설비</t>
  </si>
  <si>
    <t>남성용신사복</t>
  </si>
  <si>
    <t>플라스틱 필름</t>
  </si>
  <si>
    <t>관류보일러,진공온수보일러,무압온수보일러,난방기 제조,판매</t>
  </si>
  <si>
    <t>기어, 베벨기어, 축, 엑셀, T/M, 유성감속기, 기타조립품</t>
  </si>
  <si>
    <t>노마에프, 아토크건조시럽, 코데날정, 코코시럽, 스마엘</t>
  </si>
  <si>
    <t>철강포장용역 및 Al탈산제 생산</t>
  </si>
  <si>
    <t>알미늄괴</t>
  </si>
  <si>
    <t>식품첨가물</t>
  </si>
  <si>
    <t>광섬유</t>
  </si>
  <si>
    <t>굴삭기 Roller 및 형단조품</t>
  </si>
  <si>
    <t>클라우드,시스템통합(SI),네트워크 설계 및 구축,시스템운영(SM)</t>
  </si>
  <si>
    <t>듀오로반정, 발디핀정, 아트로반정 등</t>
  </si>
  <si>
    <t>남성셔츠</t>
  </si>
  <si>
    <t>EGR밸브, 유압솔레노이드밸브, 퓨얼벤트밸브, 퓨얼컷트밸브, 체크밸브, 케니스타 등</t>
  </si>
  <si>
    <t>건축, 토목</t>
  </si>
  <si>
    <t>건설관련설비,ACESS FLOOR,소음기,CHAMMBER,PFP UNIT,BY-PASS UNIT,DUCT,철구조물</t>
  </si>
  <si>
    <t>콘덴서</t>
  </si>
  <si>
    <t>특수강</t>
  </si>
  <si>
    <t>화공약품운반</t>
  </si>
  <si>
    <t>디펜플라스타, 맥스케어, 트레스, 리피칸</t>
  </si>
  <si>
    <t>관이음쇠</t>
  </si>
  <si>
    <t>자동차 차체 부품</t>
  </si>
  <si>
    <t>엔진부품</t>
  </si>
  <si>
    <t>아스팔트믹싱플랜트</t>
  </si>
  <si>
    <t>유아용 의류 및 용품</t>
  </si>
  <si>
    <t>MMA,BAM,PC,PP,목재,실란트,디지털인쇄기</t>
  </si>
  <si>
    <t>전기공사용 특수차량 및 중량물 운반용 크레인을 생산, 판매하는 제조업체</t>
  </si>
  <si>
    <t>자회사관리, 부동산임대</t>
  </si>
  <si>
    <t>하벤(종합감기약),뉴로메드(치매치료제)등</t>
  </si>
  <si>
    <t>선박용 기계제품(크레인 등)</t>
  </si>
  <si>
    <t>카톤팩</t>
  </si>
  <si>
    <t>비디오도어폰</t>
  </si>
  <si>
    <t>자동차범퍼</t>
  </si>
  <si>
    <t>화장품</t>
  </si>
  <si>
    <t>건축공사, 플랜트설비, 토목공사</t>
  </si>
  <si>
    <t>전자저울,로드셀</t>
  </si>
  <si>
    <t>토건</t>
  </si>
  <si>
    <t>음향기기</t>
  </si>
  <si>
    <t>후판,열연후판,산세판박,무늬강판,용단철강,형강외</t>
  </si>
  <si>
    <t>154kV, 345kV, 765kV 송전,변전,배전용 금구류, 섬유직기용 섹셔날 빔</t>
  </si>
  <si>
    <t>골판지원지</t>
  </si>
  <si>
    <t>주정</t>
  </si>
  <si>
    <t>풍력발전기, 풍력타워</t>
  </si>
  <si>
    <t>화장품, 라미네이팅필름, 라미네이팅기계</t>
  </si>
  <si>
    <t>슈퍼티아, 안티펜SM</t>
  </si>
  <si>
    <t>정제,연질캅셀제,경질캅셀제,연고 및 크림제 등</t>
  </si>
  <si>
    <t>백화점,예식장업</t>
  </si>
  <si>
    <t>엔드밀, 탭, 드릴</t>
  </si>
  <si>
    <t>차체(라지에타, 팩케이지, 씨트 크로스, 대쉬 판넬)</t>
  </si>
  <si>
    <t>자동차금형.건설중장비 부품</t>
  </si>
  <si>
    <t>전동액츄에이터</t>
  </si>
  <si>
    <t>디지털서비스, SI서비스, 산업용 PDA</t>
  </si>
  <si>
    <t>농기계 주문제품 및 상용차 실린더 헤드, 경승용차 실린더 브록 외</t>
  </si>
  <si>
    <t>박물관, 전시관, 엑스포, 특수영상</t>
  </si>
  <si>
    <t>냉간압조용선재</t>
  </si>
  <si>
    <t>토목 건축공사, 분양공사</t>
  </si>
  <si>
    <t>Curl Fit(표면처리사업)</t>
  </si>
  <si>
    <t>SI(System Integration), DVR(Digital Video Recorder)</t>
  </si>
  <si>
    <t>PB/CPVC 파이프, 연결구</t>
  </si>
  <si>
    <t>각종 배관자재, 관이음쇠류 제조 및 판매</t>
  </si>
  <si>
    <t>연강선재, 경강선재, CHQ외</t>
  </si>
  <si>
    <t>골판지,골판지상자</t>
  </si>
  <si>
    <t>봉강</t>
  </si>
  <si>
    <t>발효주정</t>
  </si>
  <si>
    <t>수액제</t>
  </si>
  <si>
    <t>브레이크패드</t>
  </si>
  <si>
    <t>단조품</t>
  </si>
  <si>
    <t>운송,C형강,차량정비</t>
  </si>
  <si>
    <t>무정전전원공급장치</t>
  </si>
  <si>
    <t>볼트류</t>
  </si>
  <si>
    <t>각종 케이블, 개폐랫치, 리저브탱크, 밴드류, 페달류, 오토트랜스미션부품, 시트용 단품</t>
  </si>
  <si>
    <t>압력솥</t>
  </si>
  <si>
    <t>자전거</t>
  </si>
  <si>
    <t>전자부품, 필터</t>
  </si>
  <si>
    <t>카멀티미디어 및 TFT-LCD 부품제조..</t>
  </si>
  <si>
    <t>철강선재류</t>
  </si>
  <si>
    <t>신용카드부가통신업(VAN),전자지급결제대행업(PG)</t>
  </si>
  <si>
    <t>수산물도매</t>
  </si>
  <si>
    <t>사료</t>
  </si>
  <si>
    <t>PB, MDF, 표면재,온돌마루, 창호, 도어 등</t>
  </si>
  <si>
    <t>주얼리,가죽제품,손목시계</t>
  </si>
  <si>
    <t>보링</t>
  </si>
  <si>
    <t>마봉</t>
  </si>
  <si>
    <t>전자변성기, 무역업(트랜스포머자재)</t>
  </si>
  <si>
    <t>광학필름,윈도우필름,미디어필름</t>
  </si>
  <si>
    <t>구명정, GRP/GRE PIPPE</t>
  </si>
  <si>
    <t>네트워크 통합사업,네트워크 장비, 光 전송장비, S/W 제조, 네트워크관리</t>
  </si>
  <si>
    <t>산업폐기물 소각/매립처리</t>
  </si>
  <si>
    <t>오피스소프트웨어</t>
  </si>
  <si>
    <t>가스캐비닛</t>
  </si>
  <si>
    <t>다이어리</t>
  </si>
  <si>
    <t>홈쇼핑(아이즈홈쇼핑), 국제전화(아이즈텔), 가정용유무선 전화기판매(TopPhone)</t>
  </si>
  <si>
    <t>반도체(메모리,비메모리), CPU, TFT-LCD, 네트웍 장비, PC 및 주변기기, 이동통신수탁사업</t>
  </si>
  <si>
    <t>휠</t>
  </si>
  <si>
    <t>Descum, Reflow</t>
  </si>
  <si>
    <t>직물</t>
  </si>
  <si>
    <t>Autodesk 제품군 및 보안, 백신 소프트웨어 등</t>
  </si>
  <si>
    <t>운송 및 하역수입</t>
  </si>
  <si>
    <t>RF 부품 및 중계기</t>
  </si>
  <si>
    <t>영상음향반주기</t>
  </si>
  <si>
    <t>PSRAM 및 LPSDRAM</t>
  </si>
  <si>
    <t>의사랑,유팜,미소몰</t>
  </si>
  <si>
    <t>리모컨</t>
  </si>
  <si>
    <t>시스템사업, 정보통신사업</t>
  </si>
  <si>
    <t>의료정보시스템</t>
  </si>
  <si>
    <t>Quartz, HIC, 의료기기</t>
  </si>
  <si>
    <t>EMI</t>
  </si>
  <si>
    <t>배너,타포린,화장품,자동차부품</t>
  </si>
  <si>
    <t>CD복제품</t>
  </si>
  <si>
    <t>송배전용금구류,변압기</t>
  </si>
  <si>
    <t>반도체용세금선</t>
  </si>
  <si>
    <t>반도체 패키징</t>
  </si>
  <si>
    <t>넷트워크 관련 장비 및 솔루션</t>
  </si>
  <si>
    <t>의복, 잡화, 콘덴서</t>
  </si>
  <si>
    <t>산업용자동제어반기기</t>
  </si>
  <si>
    <t>메인보드, 그래픽카드</t>
  </si>
  <si>
    <t>초저온 보냉재</t>
  </si>
  <si>
    <t>소방기기</t>
  </si>
  <si>
    <t>블루투스헤드셋</t>
  </si>
  <si>
    <t>반도체및TFT-LCD용현상액</t>
  </si>
  <si>
    <t>카지노</t>
  </si>
  <si>
    <t>의약품,의약부외품,보건보조식품,위생용품의제조판매</t>
  </si>
  <si>
    <t>전자상거래</t>
  </si>
  <si>
    <t>주택건설용 플라스틱 배관</t>
  </si>
  <si>
    <t>전자지불서비스</t>
  </si>
  <si>
    <t>경영자문 및 지주사업</t>
  </si>
  <si>
    <t>의류, 생활주방, 가전제품, 보석, 기타</t>
  </si>
  <si>
    <t>지주회사</t>
  </si>
  <si>
    <t>토목, 건축, 부동산임대업</t>
  </si>
  <si>
    <t>오디오물 출판 및 원판 녹음 관련 제품</t>
  </si>
  <si>
    <t>무선가입자망 단말기 및 차량용핸즈프리</t>
  </si>
  <si>
    <t>인덕터, 저항기</t>
  </si>
  <si>
    <t>커머스, 콘텐츠, ICT</t>
  </si>
  <si>
    <t>LCD 반도체</t>
  </si>
  <si>
    <t>LED패키지</t>
  </si>
  <si>
    <t>설비,철물,전기,강구조물</t>
  </si>
  <si>
    <t>반도체장비(DryGasScrubber)</t>
  </si>
  <si>
    <t>동물용 의약품, 미생물제재</t>
  </si>
  <si>
    <t>반도체패키지(SOP,DIP,QFP)</t>
  </si>
  <si>
    <t>펌프, 밸브, 주물</t>
  </si>
  <si>
    <t>실리콘 컴파운드제품 제조</t>
  </si>
  <si>
    <t>폴리머,레진,계면활성제</t>
  </si>
  <si>
    <t>홈네트워크시스템,CCTV 방송설비</t>
  </si>
  <si>
    <t>반도체용 인쇄회로기판</t>
  </si>
  <si>
    <t>카드 VAN사업</t>
  </si>
  <si>
    <t>펠리클(반도체부품), 칠러장비, 반도체유통</t>
  </si>
  <si>
    <t>반도체,디스플레이,2차전지 공정용 화학제품</t>
  </si>
  <si>
    <t>트랙롤라. 플로팅 씰</t>
  </si>
  <si>
    <t>LP CVD</t>
  </si>
  <si>
    <t>창문형에어컨,석유스토브</t>
  </si>
  <si>
    <t>카톤팩, 골판지 상자</t>
  </si>
  <si>
    <t>TFT-LCDCHASSIS,TFT-LCDLAMPREFLECTOR,ICLEADFRAME,TRLEADFRAME</t>
  </si>
  <si>
    <t>반도체크린룸 시공, 반도체장비제조</t>
  </si>
  <si>
    <t>산화철, 대기수처리방지시설, 무역</t>
  </si>
  <si>
    <t>통신기기,정보기기,BACKLIGHTUNIT사업</t>
  </si>
  <si>
    <t>스테인레스 냉연강판</t>
  </si>
  <si>
    <t>BLU(Back Light Unit), CCM(Compact Camera Module), Display용 EL</t>
  </si>
  <si>
    <t>DECK PLATE</t>
  </si>
  <si>
    <t>LED개발 및 제조</t>
  </si>
  <si>
    <t>생명과학연구기기및시약</t>
  </si>
  <si>
    <t>BUMPER 및 자동차TRIM류</t>
  </si>
  <si>
    <t>DNA Sequencing, Microarray, Genetically Engineered Mouse</t>
  </si>
  <si>
    <t>M/S 카드제조업, IC 카드제조, 카드장비판매</t>
  </si>
  <si>
    <t>시스템통합(SI), 네트워크장비</t>
  </si>
  <si>
    <t>IT 통합 솔루션</t>
  </si>
  <si>
    <t>인터넷 인프라 및 응용</t>
  </si>
  <si>
    <t>네트워크장비 설치 및 납품, 유지보수</t>
  </si>
  <si>
    <t>반도체 및 모듈, 제어기</t>
  </si>
  <si>
    <t>원격 RF 감시장치, 디지털 광 중계기, 노드분배기</t>
  </si>
  <si>
    <t>스마트홈 제조</t>
  </si>
  <si>
    <t>창호</t>
  </si>
  <si>
    <t>뼈이식재,건강식품소재</t>
  </si>
  <si>
    <t>냉연강판,아연도강판, 산세코일, 열연아연도금강판, 전기아연도금강판 등</t>
  </si>
  <si>
    <t>여행</t>
  </si>
  <si>
    <t>Chemical 중앙공급시스템(C.C.S.S), 세정·식각시스템</t>
  </si>
  <si>
    <t>네트워크 통신장비</t>
  </si>
  <si>
    <t>가스밸브, 매몰용접용 볼밸브, 온수분배기</t>
  </si>
  <si>
    <t>그룹웨어, 자료관리시스템</t>
  </si>
  <si>
    <t>캐릭터디자인,캐릭터완구 등</t>
  </si>
  <si>
    <t>자동포장기계</t>
  </si>
  <si>
    <t>의료기기 및 실험기기</t>
  </si>
  <si>
    <t>TRS통신, Kipling Bag외</t>
  </si>
  <si>
    <t>시스템통합, 지능형교통시스템</t>
  </si>
  <si>
    <t>어학교육업</t>
  </si>
  <si>
    <t>생활정보신문</t>
  </si>
  <si>
    <t>건식세정기,LCD,반도체 장비,광정보통신 부품,장비 제조,연구개발,용역 서비스,수출입</t>
  </si>
  <si>
    <t>콘크리트펌프트럭, 중장비개량사업</t>
  </si>
  <si>
    <t>음반(CD,MC),연예 대리</t>
  </si>
  <si>
    <t>TFT-LCD용 Back Light Unit</t>
  </si>
  <si>
    <t>실내건축, 에너지저장시스템</t>
  </si>
  <si>
    <t>정밀 체성분 분석기</t>
  </si>
  <si>
    <t>원료의약품</t>
  </si>
  <si>
    <t>환자감시장치, 자동심장 제세동기(AED)</t>
  </si>
  <si>
    <t>자동차용 고무부품</t>
  </si>
  <si>
    <t>동물약품</t>
  </si>
  <si>
    <t>표면처리약품, 전자동 도금설비</t>
  </si>
  <si>
    <t>차단기, 개폐기</t>
  </si>
  <si>
    <t>네트워크 구축(Network Integration)</t>
  </si>
  <si>
    <t>인체이식용조직(인조피부,인조뼈),의료용시술재료(가슴보형물)</t>
  </si>
  <si>
    <t>광학시트, FFC</t>
  </si>
  <si>
    <t>건설업, 고급빌라 건축 및 일반 건축, 주택공급 등</t>
  </si>
  <si>
    <t>바이오리엑터(Bioreactor, 생물반응기)</t>
  </si>
  <si>
    <t>치과용 디지털 X-ray기기 (파노라마, CT) 및 구강스캐너 등</t>
  </si>
  <si>
    <t>온습도 조절기(에어쿨), 무인방제기(야호)</t>
  </si>
  <si>
    <t>발전설비 Damper, 전력설비 Busway</t>
  </si>
  <si>
    <t>전원공급장치,필름콘덴서</t>
  </si>
  <si>
    <t>LPG밸브</t>
  </si>
  <si>
    <t>잉크젯 플로터, 커팅 플로터</t>
  </si>
  <si>
    <t>자동차용 도어랫치, 도어힌지</t>
  </si>
  <si>
    <t>탁주 및 약주</t>
  </si>
  <si>
    <t>의약품 도매 및 화장품 도소매</t>
  </si>
  <si>
    <t>스테인레스파이프, 다공성식생블록,조경원예자재</t>
  </si>
  <si>
    <t>안전밸브,스팀트랩</t>
  </si>
  <si>
    <t>일반목적용 기계제조업</t>
  </si>
  <si>
    <t>콘돔,고무골무,의료용 장갑</t>
  </si>
  <si>
    <t>레이저가공 절단기</t>
  </si>
  <si>
    <t>아바텍,아목사실린사 등</t>
  </si>
  <si>
    <t>접착제,씰란트,광택제,연마제</t>
  </si>
  <si>
    <t>반도체배관설비</t>
  </si>
  <si>
    <t>EDMS(Enterprise Document Management System)-전사적문서관리시스템,KMS-지식경영시스템</t>
  </si>
  <si>
    <t>SI(시스템통합) 관련 소프트웨어, 중.대형 고속 레이져 프린터</t>
  </si>
  <si>
    <t>자동차용 여과지</t>
  </si>
  <si>
    <t>PC,모니터</t>
  </si>
  <si>
    <t>서비스ASP</t>
  </si>
  <si>
    <t>방사선안전관리, 항공기 정밀부품 제조 등</t>
  </si>
  <si>
    <t>의료용품및 기타 의약관련 제품 제조업</t>
  </si>
  <si>
    <t>레이더디텍터</t>
  </si>
  <si>
    <t>유무선전화결제서비스</t>
  </si>
  <si>
    <t>Display, Chip LED, Lamp</t>
  </si>
  <si>
    <t>2차전지 보호회로 및 배터리팩, 카메라모듈</t>
  </si>
  <si>
    <t>패션의류</t>
  </si>
  <si>
    <t>씨트리시메티딘정, 로자틴정</t>
  </si>
  <si>
    <t>치과용임플란트</t>
  </si>
  <si>
    <t>화장품 및 화장품원료</t>
  </si>
  <si>
    <t>점화코일, 스파크플러그</t>
  </si>
  <si>
    <t>열연박판, 후판, 무늬강판 외</t>
  </si>
  <si>
    <t>바이오 신약, 분자진단제품, 동물용항생제대체재</t>
  </si>
  <si>
    <t>구동기기(실린더), 방향제어기(밸브)</t>
  </si>
  <si>
    <t>합성고무 및 플라스틱물질 제조업</t>
  </si>
  <si>
    <t>캐릭터 사업, 만화영화 제작</t>
  </si>
  <si>
    <t>휴대용단말기 부품, 가전 부품, 자동차 부품, 의료기기 제품, 로봇 관련 제품 제조 등</t>
  </si>
  <si>
    <t>RF통신부품 및 반도체 장비</t>
  </si>
  <si>
    <t>CHASSIS , 금형</t>
  </si>
  <si>
    <t>줄자, 냉간압연</t>
  </si>
  <si>
    <t>트래픽솔루션(웹스위치,트래픽서버)</t>
  </si>
  <si>
    <t>스마트폰 기구부품(키버튼,금속부품,부자재,악세서리 등)</t>
  </si>
  <si>
    <t>잉크젯프린터용 잉크카트리지, 재충전 잉크</t>
  </si>
  <si>
    <t>플라스틱 사출금형</t>
  </si>
  <si>
    <t>EdgeGrinder</t>
  </si>
  <si>
    <t>유산균 원말 및 완제품</t>
  </si>
  <si>
    <t>Metal Paste, Solder Ball</t>
  </si>
  <si>
    <t>휴대폰용 카메라모듈</t>
  </si>
  <si>
    <t>텐트, 원 ·부자재</t>
  </si>
  <si>
    <t>유무선 통신용 소프트웨어</t>
  </si>
  <si>
    <t>농기계(관리기,SS기, 이앙기) 제조</t>
  </si>
  <si>
    <t>이동통신중계기,위성DMB용중계기</t>
  </si>
  <si>
    <t>Mobile Solution &amp; Platform, Internet GIS, Mobile Service</t>
  </si>
  <si>
    <t>Gaming모니터</t>
  </si>
  <si>
    <t>연성회로기판(Flexible PCB)</t>
  </si>
  <si>
    <t>스토리지(HDD), 프로세서(CPU), Memory, Monitor등</t>
  </si>
  <si>
    <t>도소매</t>
  </si>
  <si>
    <t>식자재유통, 단체급식</t>
  </si>
  <si>
    <t>DTIS, Probe Card, H.F PCB</t>
  </si>
  <si>
    <t>PVC샤시</t>
  </si>
  <si>
    <t>전자부품, 정보통신기기, 지능형로봇외</t>
  </si>
  <si>
    <t>천연물질 추출물, 미생물 배양제품</t>
  </si>
  <si>
    <t>산업용 모니터</t>
  </si>
  <si>
    <t>전자화폐, 단말기, 수집/정산시스템</t>
  </si>
  <si>
    <t>보호, 기능성 필름</t>
  </si>
  <si>
    <t>인터넷핵심망(CCR,MCR,NAS등)</t>
  </si>
  <si>
    <t>현금서비스, 예금인출</t>
  </si>
  <si>
    <t>동물사료첨가제</t>
  </si>
  <si>
    <t>칩바리스터, 아몰퍼스코어</t>
  </si>
  <si>
    <t>지상파 DMB용 수신칩(모바일 TV용 SoC)</t>
  </si>
  <si>
    <t>TRAY(반도체Packing재료)</t>
  </si>
  <si>
    <t>정장제, 소화제</t>
  </si>
  <si>
    <t>도시가스</t>
  </si>
  <si>
    <t>도어벨트, 몰딩</t>
  </si>
  <si>
    <t>건설장비용 전장품,제어기</t>
  </si>
  <si>
    <t>냉연압연강판, 산세코일</t>
  </si>
  <si>
    <t>엔진 브라켓(Engine Bracket) 등</t>
  </si>
  <si>
    <t>도서,음반/DVD,화장품</t>
  </si>
  <si>
    <t>영어학습교재</t>
  </si>
  <si>
    <t>정보보안 및 인증솔루션</t>
  </si>
  <si>
    <t>모바일용 카메라렌즈, 차량용 카메라 및 광학부품</t>
  </si>
  <si>
    <t>신재생에너지관련장비</t>
  </si>
  <si>
    <t>Dispenser, Tray Feeder, 공압실린더</t>
  </si>
  <si>
    <t>증명서 자동발급기</t>
  </si>
  <si>
    <t>CATIA Solution</t>
  </si>
  <si>
    <t>PCB Assembly (PBA)</t>
  </si>
  <si>
    <t>고추, 수박, 참외(메론), 오이, 호박, 무, 배추 등</t>
  </si>
  <si>
    <t>몰드프레임, TFT-LCD BLU</t>
  </si>
  <si>
    <t>XML/SGML 관련 제품 및 솔루션</t>
  </si>
  <si>
    <t>Battery Pack</t>
  </si>
  <si>
    <t>자동차 정비용 리프트</t>
  </si>
  <si>
    <t>Vacuum Treatment, Plasma Surface Treatment</t>
  </si>
  <si>
    <t>디지털미디어프로세서,발신자정보표시칩</t>
  </si>
  <si>
    <t>구조용 특수장치, 교량부품</t>
  </si>
  <si>
    <t>인터넷 트래픽 솔루션</t>
  </si>
  <si>
    <t>업소용냉동냉장, 반도체칩</t>
  </si>
  <si>
    <t>동물약품,인체약품</t>
  </si>
  <si>
    <t>비금융지주회사</t>
  </si>
  <si>
    <t>실내건축 공사업</t>
  </si>
  <si>
    <t>전자동 정제,분류 및 포장시스템</t>
  </si>
  <si>
    <t>청소로봇, 완구류외</t>
  </si>
  <si>
    <t>정형외과용 신체보정용 의료기기</t>
  </si>
  <si>
    <t>디스플레이, 2차전지, 반도체 제조설비 및 공장자동화기기</t>
  </si>
  <si>
    <t>가입가계 가입자계 광단국장치,SONs-51,OMS-155M,OCSU,E2 가입자 전송장비,SDS-2500 등</t>
  </si>
  <si>
    <t>디스플레이 BLU용 광학필름</t>
  </si>
  <si>
    <t>온라인교육, 수수료수입 등</t>
  </si>
  <si>
    <t>전자식전력량계,설비미터,원격검침시스템</t>
  </si>
  <si>
    <t>의료기기</t>
  </si>
  <si>
    <t>인공호흡기</t>
  </si>
  <si>
    <t>리노핀, 반도체 소켓 등</t>
  </si>
  <si>
    <t>소형 Geared Motor</t>
  </si>
  <si>
    <t>의약품</t>
  </si>
  <si>
    <t>반도체 및 디스플레이 부품 제조</t>
  </si>
  <si>
    <t>액정평판디스플레이용 플라스틱 박판필름 제조업</t>
  </si>
  <si>
    <t>전자집적회로, 모션제어칩</t>
  </si>
  <si>
    <t>생체분해성봉합사,근관충전재</t>
  </si>
  <si>
    <t>건축폐기물처리</t>
  </si>
  <si>
    <t>화학제품 및 전자재료</t>
  </si>
  <si>
    <t>전자결제서비스업</t>
  </si>
  <si>
    <t>고강성 PVC DC, HDPE 등</t>
  </si>
  <si>
    <t>만화단행본, 정기간행물</t>
  </si>
  <si>
    <t>반도체 웨이퍼 캐리어</t>
  </si>
  <si>
    <t>열연박판, 열연후판, 무늬강판</t>
  </si>
  <si>
    <t>황동봉</t>
  </si>
  <si>
    <t>교통관련장비(고정식축중기, 이동식축중기 등)</t>
  </si>
  <si>
    <t>건축자재,레미콘</t>
  </si>
  <si>
    <t>온라인 음악 서비스</t>
  </si>
  <si>
    <t>동물용항병원성제품, 생균효소제</t>
  </si>
  <si>
    <t>휴대폰부품(SHIELD, BRACKET)</t>
  </si>
  <si>
    <t>핸드폰 충전기, 핸즈프리</t>
  </si>
  <si>
    <t>의약품 원료</t>
  </si>
  <si>
    <t>골드범핑, 솔더범핑 등</t>
  </si>
  <si>
    <t>LCDTV및모니터용TimingController</t>
  </si>
  <si>
    <t>미술품경매</t>
  </si>
  <si>
    <t>추첨식복권 제조, 일반출판 인쇄, CD ·DVD 복제</t>
  </si>
  <si>
    <t>ATM관리사업,CD-VAN사업</t>
  </si>
  <si>
    <t>Jayjun, Nerdy 외</t>
  </si>
  <si>
    <t>디지털 셋톱박스</t>
  </si>
  <si>
    <t>LED 외관검사장비, 반도체 외관검사장비, 태양전지 외관검사장비등</t>
  </si>
  <si>
    <t>컨택센터솔루션,BcN솔루션,ASP서비스사업</t>
  </si>
  <si>
    <t>합성유전자,시약및유전자분석장비</t>
  </si>
  <si>
    <t>반도체 제조공정용 고순도 흑연제품</t>
  </si>
  <si>
    <t>선박엔진용실린더라이너</t>
  </si>
  <si>
    <t>캐쥬얼의류(Thursday Island, TI FOR MEN)</t>
  </si>
  <si>
    <t>LCD Cell Line 자동화 장치</t>
  </si>
  <si>
    <t>건강보조식품 등</t>
  </si>
  <si>
    <t>세탁기, 자동차, 에어컨 및 LCD 부품</t>
  </si>
  <si>
    <t>전자전시스템 장치류</t>
  </si>
  <si>
    <t>하우징, 리테이너베어링</t>
  </si>
  <si>
    <t>자동검안기, 자동렌즈미터</t>
  </si>
  <si>
    <t>GMDSS장비, GPS플로터 등</t>
  </si>
  <si>
    <t>음반재킷 제작</t>
  </si>
  <si>
    <t>줄기세포치료제</t>
  </si>
  <si>
    <t>정보통신용 초정밀커넥터</t>
  </si>
  <si>
    <t>프린터 부품, LED 조명기기,및 헬스케어 제품 제조업체</t>
  </si>
  <si>
    <t>항만크레인,구동전기장치</t>
  </si>
  <si>
    <t>이동통신중계기, 위성방송(DMB)중계기(Gap-Filler)</t>
  </si>
  <si>
    <t>기능성 침구용품, 크리너, 필터, 방탄·방검복</t>
  </si>
  <si>
    <t>레인지후드, 빌트인 기기 등</t>
  </si>
  <si>
    <t>레이저다이오드(LaserDiode)</t>
  </si>
  <si>
    <t>엔진, 조향 및 기아변속기 부품</t>
  </si>
  <si>
    <t>LCD Module</t>
  </si>
  <si>
    <t>Loading/Unloading System, PCB Bonding System</t>
  </si>
  <si>
    <t>Build-Up PCB(인쇄회로기판)</t>
  </si>
  <si>
    <t>완구, 게임, 캐릭터수입수수료</t>
  </si>
  <si>
    <t>2차전지 양극활물질</t>
  </si>
  <si>
    <t>컨택센터용교환시스템,업무용교환시스템</t>
  </si>
  <si>
    <t>후로스판, 세파메칠 등</t>
  </si>
  <si>
    <t>매니큐어세트, 손톱깎이</t>
  </si>
  <si>
    <t>반도체패키징,IOT</t>
  </si>
  <si>
    <t>항공기용 부품 제조 및 동체 조립</t>
  </si>
  <si>
    <t>헤드라이너, NVH부품</t>
  </si>
  <si>
    <t>ESCO 사업, 신재생에너지 사업</t>
  </si>
  <si>
    <t>전산장비 판매 및 유지보수, VAN기기 대행관리</t>
  </si>
  <si>
    <t>LED/LCD용 광기능성 시트</t>
  </si>
  <si>
    <t>사업장폐기물중간및최종처리,전문건설,골재제조</t>
  </si>
  <si>
    <t>방송영상물,음반</t>
  </si>
  <si>
    <t>핵융합 전원장치, 플라즈마 전원장치, 태양광 CVD 전원장치, 산업용 특수정류기</t>
  </si>
  <si>
    <t>초저온냉동고및동결건조기</t>
  </si>
  <si>
    <t>고덱스 캡슐 외</t>
  </si>
  <si>
    <t>LCD 제조장비</t>
  </si>
  <si>
    <t>대성N스쿨 (교육 프랜차이즈)</t>
  </si>
  <si>
    <t>신용카드 및 전자화폐 등</t>
  </si>
  <si>
    <t>경관조명, 경관시설</t>
  </si>
  <si>
    <t>스피커 및 스피커시스템</t>
  </si>
  <si>
    <t>해외, 국내상품 소싱 및 판매대행 서비스</t>
  </si>
  <si>
    <t>기업통신 및 무선인터넷</t>
  </si>
  <si>
    <t>의료영상저장전송시스템(PACS)</t>
  </si>
  <si>
    <t>김치냉장고, 에어컨, 냉장고, 에어가전, 세탁가전 등</t>
  </si>
  <si>
    <t>대형정밀금형(가전,자동차용 등)</t>
  </si>
  <si>
    <t>자동차용 터보차저 부품</t>
  </si>
  <si>
    <t>동물용백신</t>
  </si>
  <si>
    <t>HVAC ACTUATOR (자동차 공조장치 부품 등)</t>
  </si>
  <si>
    <t>온라인강의,교재판매</t>
  </si>
  <si>
    <t>프리즘시트</t>
  </si>
  <si>
    <t>사무용 및 가정용 의자</t>
  </si>
  <si>
    <t>통신용 시험 및 계측장비</t>
  </si>
  <si>
    <t>이동통신용중계기</t>
  </si>
  <si>
    <t>양돈업, 도축업</t>
  </si>
  <si>
    <t>유압용 관이음쇠</t>
  </si>
  <si>
    <t>DVR용 영상처리 칩</t>
  </si>
  <si>
    <t>반도체용 석영유리</t>
  </si>
  <si>
    <t>내화물</t>
  </si>
  <si>
    <t>에너지절감설비,자동화배합설비,환경설비</t>
  </si>
  <si>
    <t>휴대폰용 렌즈모듈 및 카메라모듈</t>
  </si>
  <si>
    <t>솔더볼(Solderball)</t>
  </si>
  <si>
    <t>산업용 및 가정용 지류(강판간지, 다공지 등)</t>
  </si>
  <si>
    <t>원료의약품,화장품원료</t>
  </si>
  <si>
    <t>TFT-LCD검사장비</t>
  </si>
  <si>
    <t>제대혈은행</t>
  </si>
  <si>
    <t>메모리 모듈</t>
  </si>
  <si>
    <t>전도성페이스트,태양전지 페이스트,고분자재료,PIG,이차전지용음극재료</t>
  </si>
  <si>
    <t>카메라폰용 렌즈</t>
  </si>
  <si>
    <t>디지털셋톱박스</t>
  </si>
  <si>
    <t>위생도기용부속(양변기용)</t>
  </si>
  <si>
    <t>아연말,리튬브로마이드,산화망간,인산아연</t>
  </si>
  <si>
    <t>LCD제조용장비</t>
  </si>
  <si>
    <t>레미콘,전주,고강도파일,흄관</t>
  </si>
  <si>
    <t>FPD공정검사장비</t>
  </si>
  <si>
    <t>도메인,호스팅</t>
  </si>
  <si>
    <t>Dry Etcher, 진공합착기, LCD Panel 검사장비, OLED용 진공합착기</t>
  </si>
  <si>
    <t>휴대폰용,OA기기및통신장비용,디지털가전용전원공급장치</t>
  </si>
  <si>
    <t>OLED증착장비, OLED봉지장비, LCD검사장비 등</t>
  </si>
  <si>
    <t>기업간전자상거래서비스</t>
  </si>
  <si>
    <t>모바일용 LP DDR SDRAM, CRAM, SRAM</t>
  </si>
  <si>
    <t>ESD필터,칩바리스터</t>
  </si>
  <si>
    <t>차량용에어컨필터,차량용공기청정기등</t>
  </si>
  <si>
    <t>광반도체, 소자 및 모듈</t>
  </si>
  <si>
    <t>반도체 검사용 소켓</t>
  </si>
  <si>
    <t>스텐레스봉,판(열간제품) 제조,도매</t>
  </si>
  <si>
    <t>휴대폰금속프레스부품(전자파차단ShieldCan)</t>
  </si>
  <si>
    <t>IRFilter,Grating</t>
  </si>
  <si>
    <t>ChemicalAirFilter,GasScrubber</t>
  </si>
  <si>
    <t>백색발광다이오드(LED)</t>
  </si>
  <si>
    <t>건강기능식품 개발 제조 및 스마트팜 연구개발</t>
  </si>
  <si>
    <t>반도체제조용진공펌프</t>
  </si>
  <si>
    <t>GasScrubber,Chiller</t>
  </si>
  <si>
    <t>클린룸용Wiper</t>
  </si>
  <si>
    <t>영상보안장비 및 영상보안솔루션</t>
  </si>
  <si>
    <t>신개념항생제(전임상)</t>
  </si>
  <si>
    <t>평판디스플레이제조용장비</t>
  </si>
  <si>
    <t>실리콘질화막증착용LP-CVD</t>
  </si>
  <si>
    <t>체외진단 서비스 및 제품</t>
  </si>
  <si>
    <t>내비게이션,블랙박스,태블릿 및 위치정보서비스</t>
  </si>
  <si>
    <t>바이오신약, 천연물신약 연구개발</t>
  </si>
  <si>
    <t>의료용레이저기기</t>
  </si>
  <si>
    <t>세포치료제 개발, 제대혈 보관 등</t>
  </si>
  <si>
    <t>연성인쇄회로기판</t>
  </si>
  <si>
    <t>마이크로비트,샤프트</t>
  </si>
  <si>
    <t>안전성평가, 유효성평가</t>
  </si>
  <si>
    <t>펩소이젠(식물성단백질),바이오스타치(가공전분),나투포멘(친환경생균제),락토케어(항생제대체형미생물제제)등</t>
  </si>
  <si>
    <t>반도체메모리주검사장비생산(메모리컴포넌트테스터,메모리모듈테스트)</t>
  </si>
  <si>
    <t>인사돌, 복합마데카솔, 파미레이</t>
  </si>
  <si>
    <t>환경소재,화학필터,이차전지소재등</t>
  </si>
  <si>
    <t>정밀계장용피팅및밸브류,전원분배장치(MCPD)</t>
  </si>
  <si>
    <t>항체치료제,효소치료제</t>
  </si>
  <si>
    <t>의약품원료(A형,B형 보툴리늄독소 단백질치료제) 제조,연구,개발</t>
  </si>
  <si>
    <t>임베디드개발솔루션,임베디드소프트웨어</t>
  </si>
  <si>
    <t>약효지속성 의약품 및 펩타이드 소재</t>
  </si>
  <si>
    <t>CMOS 이미지센서 및 칩셋</t>
  </si>
  <si>
    <t>LCD검사장비</t>
  </si>
  <si>
    <t>에어서스펜션 시트/일반고정형 시트/스프링서스펜션 시트</t>
  </si>
  <si>
    <t>FPCB소재,반도체PKG소재,디스플레이소재,OLED소재</t>
  </si>
  <si>
    <t>단말기용안테나,기지국용안테나</t>
  </si>
  <si>
    <t>육계,삼계</t>
  </si>
  <si>
    <t>Touch IC 및 PBA, TG, EMC</t>
  </si>
  <si>
    <t>반도체테스트핸들러,C.O.K(Change Over Kit)</t>
  </si>
  <si>
    <t>CNC자동선반</t>
  </si>
  <si>
    <t>금융단말시스템,복표발매기,마권발매기</t>
  </si>
  <si>
    <t>반도체 PKG&amp;TEST</t>
  </si>
  <si>
    <t>반도체장비(Burn-in Sorter 등)</t>
  </si>
  <si>
    <t>반도체SolderBall부착장비등</t>
  </si>
  <si>
    <t>LCD부품,사무기기부품,PCB부품,2차전지부품</t>
  </si>
  <si>
    <t>시트히터</t>
  </si>
  <si>
    <t>제조용 로봇, FPD 장비, IT부품 제조장비</t>
  </si>
  <si>
    <t>일체형 데크플레이트 등</t>
  </si>
  <si>
    <t>연성인쇄회로기판(FPCB)</t>
  </si>
  <si>
    <t>기계장비(디스플레이장비)</t>
  </si>
  <si>
    <t>제조업용로봇및서비스로봇</t>
  </si>
  <si>
    <t>마이크로스피커,리시버</t>
  </si>
  <si>
    <t>고밀도폴리우레탄폼시트</t>
  </si>
  <si>
    <t>광전송장비</t>
  </si>
  <si>
    <t>2차전지부품</t>
  </si>
  <si>
    <t>카메라모듈, 안테나, 센서류 등</t>
  </si>
  <si>
    <t>제약용 특수효소 및 효소기반 바이오신소재</t>
  </si>
  <si>
    <t>반도체배선박막재료(알루미늄전구체)</t>
  </si>
  <si>
    <t>인쇄회로판(PCB)</t>
  </si>
  <si>
    <t>선용원격자동측정시스템,선용원격자동경보시스템</t>
  </si>
  <si>
    <t>차량용 블랙박스 / 영상처리용 시스템반도체</t>
  </si>
  <si>
    <t>생체기능성(아토피)보습제</t>
  </si>
  <si>
    <t>반도체 검사장비</t>
  </si>
  <si>
    <t>POS용프린터,프린팅메카니즘</t>
  </si>
  <si>
    <t>자동차용너트류</t>
  </si>
  <si>
    <t>자일링스(Xilinx)비메모리반도체(PLDchip)유통</t>
  </si>
  <si>
    <t>멀티미디어반도체</t>
  </si>
  <si>
    <t>휴대폰용키패드및부자재</t>
  </si>
  <si>
    <t>아날로그 반도체</t>
  </si>
  <si>
    <t>지문인식솔루션및시스템</t>
  </si>
  <si>
    <t>네트워크장비공급및인터넷트래픽솔루션</t>
  </si>
  <si>
    <t>LCD패널용PBA</t>
  </si>
  <si>
    <t>CNC공작기계등</t>
  </si>
  <si>
    <t>이동통신중계기용전력증폭기</t>
  </si>
  <si>
    <t>반도체테스트소켓</t>
  </si>
  <si>
    <t>LCDBLU용광학필름</t>
  </si>
  <si>
    <t>반도체장비(화학증착장비)</t>
  </si>
  <si>
    <t>태양광발전시스템,태양전지모듈</t>
  </si>
  <si>
    <t>컴퓨터 및 주변장치 제조</t>
  </si>
  <si>
    <t>내연기관구조재(선박엔진용MBS)</t>
  </si>
  <si>
    <t>ECM, DIODE, LED Light</t>
  </si>
  <si>
    <t>WaferProber</t>
  </si>
  <si>
    <t>OLED구동IC,LED구동IC,LCD구동IC</t>
  </si>
  <si>
    <t>휴대폰용키모듈</t>
  </si>
  <si>
    <t>반도체 패키징 및 테스트</t>
  </si>
  <si>
    <t>혼합유박비료,유기복합비료,혼합유기질비료</t>
  </si>
  <si>
    <t>BGA IC Burn-In Socket,DRAM Module Socket</t>
  </si>
  <si>
    <t>전자제품및반도체생산용 3차원 납도포검사장비</t>
  </si>
  <si>
    <t>셔츠,자켓/바지, 타이</t>
  </si>
  <si>
    <t>혈당측정스트립, 혈당측정기기 등</t>
  </si>
  <si>
    <t>태양광기자재 및 선박용엔진 도매, 태양광발전시스템 구축 및 설계</t>
  </si>
  <si>
    <t>인공위성시스템, 위성지상국, 위성부분품 개발 및 제조</t>
  </si>
  <si>
    <t>공작기계 및 산업용로봇제조</t>
  </si>
  <si>
    <t>후육강관제조업,조선블록제조업</t>
  </si>
  <si>
    <t>X-Ray Detector</t>
  </si>
  <si>
    <t>공작기계부품(정밀기어,척),산업기계 제조부동산 임대</t>
  </si>
  <si>
    <t>의료용구(체액배출기,도뇨관) 제조,도매,수출입</t>
  </si>
  <si>
    <t>반도체용링및전극</t>
  </si>
  <si>
    <t>트랜스미션,감속기,기어전동축 제조</t>
  </si>
  <si>
    <t>진주광택안료</t>
  </si>
  <si>
    <t>휴대폰카메라모듈 등</t>
  </si>
  <si>
    <t>디지털오디오앰프칩</t>
  </si>
  <si>
    <t>블랭크마스크</t>
  </si>
  <si>
    <t>영구앵커,교량용케이블,타이케이블</t>
  </si>
  <si>
    <t>선박엔진부품</t>
  </si>
  <si>
    <t>반도체,전자제품,마이크로컨트롤라</t>
  </si>
  <si>
    <t>LCD/반도체용 케미칼</t>
  </si>
  <si>
    <t>항균제, 수처리제, 원료의약 등</t>
  </si>
  <si>
    <t>자동차부품(시트,도어) 제조</t>
  </si>
  <si>
    <t>뉴메틱 컨베잉 시스템(분체이송시스템)</t>
  </si>
  <si>
    <t>수지, 폴리에스터, 스판덱스</t>
  </si>
  <si>
    <t>저메인가스,디실란,아산화질소,암모니아 등</t>
  </si>
  <si>
    <t>Blanket, DOF, 보호필름</t>
  </si>
  <si>
    <t>자동차용 센서(APS, TPS, IAPS, SLS)</t>
  </si>
  <si>
    <t>계장용 피팅 및 밸브</t>
  </si>
  <si>
    <t>주사제용 무균 원료의약품(Sterile Imipenem 외)</t>
  </si>
  <si>
    <t>휴대폰부품, 소형LCD부품, LED조명기기</t>
  </si>
  <si>
    <t>휴대폰 및 차량용 카메라렌즈</t>
  </si>
  <si>
    <t>LDI, T-Con, PMIC, EPD-IC 등</t>
  </si>
  <si>
    <t>해상용 조명등기구, (함정용)전자시스템, 배전반류 등</t>
  </si>
  <si>
    <t>광링크 모듈 등</t>
  </si>
  <si>
    <t>샌드위치 패널</t>
  </si>
  <si>
    <t>FPD(Flat Panel Display 평판디스플레이)용 Bonding System 및 In-line System, 카메라모듈장비, 이차전지장비, 메카트로닉스 사업군</t>
  </si>
  <si>
    <t>B형간염치료제 내성진단,C형간염바이러스 유전형진단, 자궁경부암유발바이러스 유전형진단</t>
  </si>
  <si>
    <t>크롤러크레인용 트랙슈 어셈블리, 굴삭기용 아이들러 트랙슈 스프링 등</t>
  </si>
  <si>
    <t>모바일게임 퍼블리싱, 바이오의약품 연구개발업 및 판매, 생산설비 및 연구장비의 대여 및 판매</t>
  </si>
  <si>
    <t>이어폰,헤드폰,키패드</t>
  </si>
  <si>
    <t>자동차용 소음기(머플러)</t>
  </si>
  <si>
    <t>바이오메트릭 트랙패드, 옵티컬 트랙패드, 모바일 플래시 모듈/PL렌즈</t>
  </si>
  <si>
    <t>의약품 중간체 등</t>
  </si>
  <si>
    <t>반도체 장비 부품 제조 및 세정, LCD 장비 부품 제조</t>
  </si>
  <si>
    <t>셋톱박스</t>
  </si>
  <si>
    <t>광전송장비(MSPP), 교환장비(AGW)</t>
  </si>
  <si>
    <t>임베디드 GUI 미들웨어 FXUI-2D, FXUI-3D</t>
  </si>
  <si>
    <t>심장제세동기</t>
  </si>
  <si>
    <t>컴퓨터시스템 통합 구축 및 철도 도로 교통인프라</t>
  </si>
  <si>
    <t>광고용플렉스(조명용,비조명용)</t>
  </si>
  <si>
    <t>터치스크린칩, 햅틱칩</t>
  </si>
  <si>
    <t>화장품 용기</t>
  </si>
  <si>
    <t>시스템 반도체 개발</t>
  </si>
  <si>
    <t>자동차,풍력,방위산업,산업기계,농기계등의 단조부품</t>
  </si>
  <si>
    <t>콘텍트렌즈(소프트렌즈, 원데이렌즈, 하드렌즈 등)</t>
  </si>
  <si>
    <t>비상발전기, 소형열병합발전설비, 바이오가스발전설비</t>
  </si>
  <si>
    <t>시약, 원료의약품</t>
  </si>
  <si>
    <t>골프시뮬레이터</t>
  </si>
  <si>
    <t>인듐계 산화물 TCO Target, 반도체 CMP Slurry 등</t>
  </si>
  <si>
    <t>방송용 LCD모니터</t>
  </si>
  <si>
    <t>보호필름, 도광판, 백코팅</t>
  </si>
  <si>
    <t>방송채널사업 및 방송송출서비스</t>
  </si>
  <si>
    <t>반도체 및 디스플레이 제조 장비</t>
  </si>
  <si>
    <t>Clutch,Flywheel,Driveplate,Bearing,ATparts</t>
  </si>
  <si>
    <t>음악 및 기타 오디오물 출판, 신인 아티스트 육성 및 매니지먼트</t>
  </si>
  <si>
    <t>SAW Filter, Wafer Chip, Duplexer</t>
  </si>
  <si>
    <t>이미지센서 패키징</t>
  </si>
  <si>
    <t>하이드로겔 마스크 팩, 기타화장품</t>
  </si>
  <si>
    <t>캐니스터,플라스틱필러넥,의장부품</t>
  </si>
  <si>
    <t>전기 및 일반자전거 등</t>
  </si>
  <si>
    <t>진공장비</t>
  </si>
  <si>
    <t>Timing Controller(TCON)</t>
  </si>
  <si>
    <t>시스템통합 및 IT서비스</t>
  </si>
  <si>
    <t>엔지니어링 플라스틱 칩</t>
  </si>
  <si>
    <t>카메라모듈 제조검사용 장비</t>
  </si>
  <si>
    <t>산업용가열로, 수소충전소</t>
  </si>
  <si>
    <t>유전체분석(EGIS), 개인유전체분석(DNAGPS)</t>
  </si>
  <si>
    <t>광고 및 콘텐츠</t>
  </si>
  <si>
    <t>탈산제, 조재제</t>
  </si>
  <si>
    <t>자동차용 부직포, 폴리우레탄 폼</t>
  </si>
  <si>
    <t>정밀인발강관, 정밀강관, Water pipe, Filler Neck 등</t>
  </si>
  <si>
    <t>티어린프리점안액</t>
  </si>
  <si>
    <t>시스템보안관리솔루션, 정보유출방지솔루션</t>
  </si>
  <si>
    <t>디지털 UV 프린터</t>
  </si>
  <si>
    <t>의료, 정밀 및 연구실험기기 제조 및 유통</t>
  </si>
  <si>
    <t>Probe Card, Test Interface Board, LED Test Equipment</t>
  </si>
  <si>
    <t>2차전지 공정용 장비, 산업용 정류기</t>
  </si>
  <si>
    <t>연성회로기판</t>
  </si>
  <si>
    <t>OLED 제조장비</t>
  </si>
  <si>
    <t>의학, 치의학, 법학 전문대학원, 약학대학 입학시험 대비 강의</t>
  </si>
  <si>
    <t>Smart Phonics 등(외국어 어학교재)</t>
  </si>
  <si>
    <t>육계, 육계가공식품</t>
  </si>
  <si>
    <t>EV Z(전기차), EGIS(유리기판 검사장비), Smart-EPD 및 Smart-HMS(플라즈마 검사장비)</t>
  </si>
  <si>
    <t>네크워크보안장비(IPS, 안티 DDoS)</t>
  </si>
  <si>
    <t>2차전지 및 전자소재용 Roll-to-Roll 장비</t>
  </si>
  <si>
    <t>LCD 편광필름 검사장비, BLU 검사장비 등</t>
  </si>
  <si>
    <t>바이오디젤, 바이오중유 등</t>
  </si>
  <si>
    <t>표준 플레이트</t>
  </si>
  <si>
    <t>광트랜시버</t>
  </si>
  <si>
    <t>치아미백제,치과용 골이식재</t>
  </si>
  <si>
    <t>LGP Engraving M/C, Cell Sealing M/C</t>
  </si>
  <si>
    <t>용역서비스(ITS,BIS,ATMS,BRT)</t>
  </si>
  <si>
    <t>발기부전증치료제, 전립선비대증치료제</t>
  </si>
  <si>
    <t>냉연강판, 이중바닥재</t>
  </si>
  <si>
    <t>연구용 및 산업용 원자현미경</t>
  </si>
  <si>
    <t>AMOLED 등 제조장비</t>
  </si>
  <si>
    <t>신약후보물질 발굴을 통한 License-Out</t>
  </si>
  <si>
    <t>메모리/비메모리반도체, 디스플레이 모듈</t>
  </si>
  <si>
    <t>혈액백, 진단시약, 혈액투석액</t>
  </si>
  <si>
    <t>자궁경부상피이형증 치료제, 자궁경부전암 치료백신</t>
  </si>
  <si>
    <t>영상보안장치(DVR,NVR,IP-Camera 등)</t>
  </si>
  <si>
    <t>플라즈마 세정기(Remote Plasma Cleaning Generator)</t>
  </si>
  <si>
    <t>보툴리눔톡신, 필러</t>
  </si>
  <si>
    <t>반도체 검사용 프로브카드</t>
  </si>
  <si>
    <t>이동통신부품(커플러), 의료기기용기판, 파우더</t>
  </si>
  <si>
    <t>Glass Slimming &amp; ITO코팅 제품, PDP필터</t>
  </si>
  <si>
    <t>피부미용 의료기기</t>
  </si>
  <si>
    <t>캡슐내시경, 일회용 연성내시경</t>
  </si>
  <si>
    <t>집단에너지(스팀), 산화동, 폐기물 소각</t>
  </si>
  <si>
    <t>LED 패키지</t>
  </si>
  <si>
    <t>전자파 차폐소재</t>
  </si>
  <si>
    <t>FPD 패널용 Target, Backing Plate 등</t>
  </si>
  <si>
    <t>유아동복 및 용품</t>
  </si>
  <si>
    <t>웨이퍼 이송장치(Cluster Tool, EFEM, LPM 등)</t>
  </si>
  <si>
    <t>차량용 블랙박스, 차량운행보조시스템</t>
  </si>
  <si>
    <t>줄기세포 치료제</t>
  </si>
  <si>
    <t>시트패드, 암레스트, 헤드레스트</t>
  </si>
  <si>
    <t>ADC(서버부하 분산장치), 보안스위치, 웹방화벽</t>
  </si>
  <si>
    <t>반도체 식각액, 박리액, 세정액 등</t>
  </si>
  <si>
    <t>합성왁스, 인조대리석</t>
  </si>
  <si>
    <t>콘서트, 음반/음원</t>
  </si>
  <si>
    <t>스마트폰 및 태블릿PC Bracket</t>
  </si>
  <si>
    <t>연구용 시약, NK Vue KIT, SuperNK</t>
  </si>
  <si>
    <t>커넥터(정보통신기기용, 디스플레이용, HDD용 등)</t>
  </si>
  <si>
    <t>산업용 효소</t>
  </si>
  <si>
    <t>SCR촉매</t>
  </si>
  <si>
    <t>위성통신 안테나, 해상용 위성방송 수신안테나</t>
  </si>
  <si>
    <t>수배전반, 전력기기, 전기공사</t>
  </si>
  <si>
    <t>과일음료(에이드베이스, 스무디, 착즙쥬스 등)</t>
  </si>
  <si>
    <t>스마트폰 카메라모듈, 노트북 카메라모듈</t>
  </si>
  <si>
    <t>IT용 Cover Glass</t>
  </si>
  <si>
    <t>피부세포치료제</t>
  </si>
  <si>
    <t>데크 플레이트(건설용거푸집)</t>
  </si>
  <si>
    <t>핸드폰 케이스, 액정보호필름</t>
  </si>
  <si>
    <t>휴대폰용 진동모터</t>
  </si>
  <si>
    <t>소형 머시닝센터</t>
  </si>
  <si>
    <t>바이오시밀러 및 바이오베터</t>
  </si>
  <si>
    <t>펩타이드 바이오소재 및 아미노산 펩타이드 신약</t>
  </si>
  <si>
    <t>2차전지설비</t>
  </si>
  <si>
    <t>기능성 컴파운드, 건축외장자재</t>
  </si>
  <si>
    <t>건강기능식품</t>
  </si>
  <si>
    <t>RF 통신부품(케이블 어셈블리, 커넥터 등)</t>
  </si>
  <si>
    <t>히알루론산 관절염치료제, 히알루론산 더말필러</t>
  </si>
  <si>
    <t>주문형 반도체</t>
  </si>
  <si>
    <t>마취통증약, 순환계약, 항생제, 기타처방약</t>
  </si>
  <si>
    <t>지문인식출입통제기</t>
  </si>
  <si>
    <t>면역진단기기 및 카트리지</t>
  </si>
  <si>
    <t>통오리,정육,오리털,훈연육</t>
  </si>
  <si>
    <t>체성분측정기, 혈압계, 점자정보단말기</t>
  </si>
  <si>
    <t>모바일용 카메라모듈 부품외</t>
  </si>
  <si>
    <t>위성통신 단말기</t>
  </si>
  <si>
    <t>피니언 기어, 디프 어셈블리, 대형기어</t>
  </si>
  <si>
    <t>HTL(정공수송층), HIL(정공주입층), RED HOST</t>
  </si>
  <si>
    <t>적외선 영상센서, 엑스레이 영상센서</t>
  </si>
  <si>
    <t>재생의약품</t>
  </si>
  <si>
    <t>X-ray Detector</t>
  </si>
  <si>
    <t>CCTV 카메라</t>
  </si>
  <si>
    <t>오프라인 학원, 온라인 강의</t>
  </si>
  <si>
    <t>ACTUATOR 등</t>
  </si>
  <si>
    <t>반도체 후공정 장비</t>
  </si>
  <si>
    <t>2차전지 자동화 설비</t>
  </si>
  <si>
    <t>인쇄회로기판 제조업</t>
  </si>
  <si>
    <t>PET 방사성의약품, 자동합성장치, 합성시약 및 전구체</t>
  </si>
  <si>
    <t>EKP, BPM, 네트워크장비</t>
  </si>
  <si>
    <t>햄버거, 치킨, 식음료유통</t>
  </si>
  <si>
    <t>B787 날개구조물 등</t>
  </si>
  <si>
    <t>PVC 안정제</t>
  </si>
  <si>
    <t>바이오시밀러 의약품 개발, 바이오의약품 개발 기술이전 서비스 등</t>
  </si>
  <si>
    <t>세라믹 비드</t>
  </si>
  <si>
    <t>커피 및 의약품</t>
  </si>
  <si>
    <t>반도체 및 평판디스플레이 제조용 장비(IRIS, LOZIX, HP/CP)</t>
  </si>
  <si>
    <t>교통카드단말기</t>
  </si>
  <si>
    <t>콘크리트용 부순골재, 아스콘, 레미콘</t>
  </si>
  <si>
    <t>PHC파일</t>
  </si>
  <si>
    <t>TFT Detector, CMOS Detector, I/O Sensor</t>
  </si>
  <si>
    <t>적외선 가열 조리기</t>
  </si>
  <si>
    <t>바이오인식 관련 제품</t>
  </si>
  <si>
    <t>배전자동화단말장치</t>
  </si>
  <si>
    <t>색조화장품, 기초화장품</t>
  </si>
  <si>
    <t>TSP용 양면 테이프, 윈도우 필름</t>
  </si>
  <si>
    <t>자동세포카운팅시스템, 생체조직투명화시스템, 디지털세포이미징시스템</t>
  </si>
  <si>
    <t>건강기능식품 등</t>
  </si>
  <si>
    <t>반도체 제조용 기계</t>
  </si>
  <si>
    <t>자동차 부품, 전기차 부품, 배터리 셀케이스, ESS 배터리 모듈, SBW 및 EPB, EPS 전동화 부품</t>
  </si>
  <si>
    <t>화장품 OEM, ODM</t>
  </si>
  <si>
    <t>반도체 케미칼 및 특수가스, 반도체 장비</t>
  </si>
  <si>
    <t>말라리아 진단키트(RDT), HIV 진단키트(RDT)</t>
  </si>
  <si>
    <t>경기도</t>
  </si>
  <si>
    <t>서울특별시</t>
  </si>
  <si>
    <t>대구광역시</t>
  </si>
  <si>
    <t>부산광역시</t>
  </si>
  <si>
    <t>인천광역시</t>
  </si>
  <si>
    <t>전라북도</t>
  </si>
  <si>
    <t>충청북도</t>
  </si>
  <si>
    <t>충청남도</t>
  </si>
  <si>
    <t>강원도</t>
  </si>
  <si>
    <t>경상남도</t>
  </si>
  <si>
    <t>경상북도</t>
  </si>
  <si>
    <t>광주광역시</t>
  </si>
  <si>
    <t>울산광역시</t>
  </si>
  <si>
    <t>대전광역시</t>
  </si>
  <si>
    <t>전라남도</t>
  </si>
  <si>
    <t>세종특별자치시</t>
  </si>
  <si>
    <t>제주특별자치도</t>
  </si>
  <si>
    <t>미국</t>
  </si>
  <si>
    <t>건전</t>
  </si>
  <si>
    <t>판정보류</t>
  </si>
  <si>
    <t>부실</t>
  </si>
  <si>
    <t>자산/기말인원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</si>
</sst>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3816"/>
  <sheetViews>
    <sheetView tabSelected="1" topLeftCell="AM1" workbookViewId="0">
      <selection activeCell="AV1" sqref="AV1:AV1048576"/>
    </sheetView>
  </sheetViews>
  <sheetFormatPr defaultRowHeight="17.399999999999999" x14ac:dyDescent="0.4"/>
  <cols>
    <col min="1" max="1" width="29.09765625" bestFit="1" customWidth="1"/>
    <col min="2" max="2" width="10.3984375" bestFit="1" customWidth="1"/>
    <col min="3" max="3" width="8.59765625" bestFit="1" customWidth="1"/>
    <col min="4" max="5" width="12.59765625" bestFit="1" customWidth="1"/>
    <col min="6" max="11" width="11.5" bestFit="1" customWidth="1"/>
    <col min="12" max="13" width="12.59765625" bestFit="1" customWidth="1"/>
    <col min="14" max="14" width="10.3984375" bestFit="1" customWidth="1"/>
    <col min="15" max="15" width="12.59765625" bestFit="1" customWidth="1"/>
    <col min="16" max="16" width="11.5" bestFit="1" customWidth="1"/>
    <col min="17" max="17" width="10.3984375" bestFit="1" customWidth="1"/>
    <col min="18" max="18" width="12.59765625" bestFit="1" customWidth="1"/>
    <col min="19" max="22" width="11.5" bestFit="1" customWidth="1"/>
    <col min="23" max="23" width="9.3984375" bestFit="1" customWidth="1"/>
    <col min="24" max="26" width="25.3984375" bestFit="1" customWidth="1"/>
    <col min="27" max="27" width="9.3984375" bestFit="1" customWidth="1"/>
    <col min="28" max="33" width="10.3984375" bestFit="1" customWidth="1"/>
    <col min="34" max="34" width="9.3984375" bestFit="1" customWidth="1"/>
    <col min="35" max="35" width="15.09765625" customWidth="1"/>
    <col min="36" max="36" width="8.59765625" bestFit="1" customWidth="1"/>
    <col min="37" max="37" width="12.3984375" bestFit="1" customWidth="1"/>
    <col min="38" max="39" width="12.59765625" bestFit="1" customWidth="1"/>
    <col min="40" max="40" width="13.3984375" bestFit="1" customWidth="1"/>
    <col min="41" max="41" width="12.59765625" bestFit="1" customWidth="1"/>
    <col min="42" max="42" width="17.59765625" bestFit="1" customWidth="1"/>
    <col min="43" max="47" width="13.3984375" bestFit="1" customWidth="1"/>
    <col min="48" max="49" width="14.3984375" bestFit="1" customWidth="1"/>
    <col min="50" max="50" width="12.59765625" bestFit="1" customWidth="1"/>
    <col min="51" max="51" width="14.3984375" bestFit="1" customWidth="1"/>
    <col min="52" max="53" width="13.3984375" bestFit="1" customWidth="1"/>
    <col min="54" max="55" width="14.3984375" bestFit="1" customWidth="1"/>
    <col min="56" max="56" width="13.3984375" bestFit="1" customWidth="1"/>
    <col min="57" max="59" width="19.09765625" bestFit="1" customWidth="1"/>
    <col min="60" max="60" width="15.19921875" bestFit="1" customWidth="1"/>
    <col min="61" max="62" width="12.59765625" bestFit="1" customWidth="1"/>
    <col min="63" max="63" width="11.5" bestFit="1" customWidth="1"/>
    <col min="64" max="64" width="13.3984375" customWidth="1"/>
    <col min="65" max="66" width="17.09765625" bestFit="1" customWidth="1"/>
    <col min="67" max="67" width="13.19921875" bestFit="1" customWidth="1"/>
    <col min="68" max="68" width="13.296875" bestFit="1" customWidth="1"/>
    <col min="69" max="69" width="15.09765625" customWidth="1"/>
    <col min="70" max="70" width="15" customWidth="1"/>
    <col min="71" max="72" width="18.8984375" bestFit="1" customWidth="1"/>
    <col min="73" max="73" width="12.3984375" bestFit="1" customWidth="1"/>
    <col min="74" max="74" width="8.59765625" bestFit="1" customWidth="1"/>
    <col min="75" max="75" width="14.3984375" bestFit="1" customWidth="1"/>
    <col min="76" max="76" width="13.3984375" bestFit="1" customWidth="1"/>
    <col min="77" max="77" width="10.8984375" bestFit="1" customWidth="1"/>
    <col min="78" max="78" width="13.3984375" bestFit="1" customWidth="1"/>
    <col min="79" max="79" width="12.19921875" bestFit="1" customWidth="1"/>
    <col min="81" max="82" width="8.59765625" bestFit="1" customWidth="1"/>
  </cols>
  <sheetData>
    <row r="1" spans="1:82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50</v>
      </c>
      <c r="AF1" s="1" t="s">
        <v>51</v>
      </c>
      <c r="AG1" s="1" t="s">
        <v>52</v>
      </c>
      <c r="AH1" s="1" t="s">
        <v>53</v>
      </c>
      <c r="AI1" s="1" t="s">
        <v>30</v>
      </c>
      <c r="AJ1" s="1" t="s">
        <v>54</v>
      </c>
      <c r="AK1" s="1" t="s">
        <v>55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47</v>
      </c>
      <c r="BC1" s="1" t="s">
        <v>48</v>
      </c>
      <c r="BD1" s="1" t="s">
        <v>49</v>
      </c>
      <c r="BE1" s="1" t="s">
        <v>79</v>
      </c>
      <c r="BF1" s="1" t="s">
        <v>80</v>
      </c>
      <c r="BG1" s="1" t="s">
        <v>71</v>
      </c>
      <c r="BH1" s="1" t="s">
        <v>72</v>
      </c>
      <c r="BI1" s="1" t="s">
        <v>56</v>
      </c>
      <c r="BJ1" s="1" t="s">
        <v>57</v>
      </c>
      <c r="BK1" s="1" t="s">
        <v>58</v>
      </c>
      <c r="BL1" s="1" t="s">
        <v>75</v>
      </c>
      <c r="BM1" s="1" t="s">
        <v>76</v>
      </c>
      <c r="BN1" s="1" t="s">
        <v>77</v>
      </c>
      <c r="BO1" s="1" t="s">
        <v>78</v>
      </c>
      <c r="BP1" s="1" t="s">
        <v>1731</v>
      </c>
      <c r="BQ1" s="1" t="s">
        <v>60</v>
      </c>
      <c r="BR1" s="1" t="s">
        <v>61</v>
      </c>
      <c r="BS1" s="1" t="s">
        <v>62</v>
      </c>
      <c r="BT1" s="1" t="s">
        <v>63</v>
      </c>
      <c r="BU1" s="1" t="s">
        <v>73</v>
      </c>
      <c r="BV1" s="1" t="s">
        <v>74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69</v>
      </c>
      <c r="CC1" s="1" t="s">
        <v>70</v>
      </c>
      <c r="CD1" s="1" t="s">
        <v>59</v>
      </c>
    </row>
    <row r="2" spans="1:82" x14ac:dyDescent="0.4">
      <c r="A2" t="s">
        <v>81</v>
      </c>
      <c r="B2">
        <v>250</v>
      </c>
      <c r="C2">
        <v>2017</v>
      </c>
      <c r="D2">
        <v>235143417</v>
      </c>
      <c r="E2">
        <v>36386893</v>
      </c>
      <c r="F2">
        <v>198756523</v>
      </c>
      <c r="G2">
        <v>161111597</v>
      </c>
      <c r="H2">
        <v>75822851</v>
      </c>
      <c r="I2">
        <v>85288747</v>
      </c>
      <c r="J2">
        <v>26511831</v>
      </c>
      <c r="K2">
        <v>23028009</v>
      </c>
      <c r="L2">
        <v>131206711</v>
      </c>
      <c r="M2">
        <v>109359039</v>
      </c>
      <c r="N2">
        <v>21847673</v>
      </c>
      <c r="O2">
        <v>23699293</v>
      </c>
      <c r="P2">
        <v>31488048</v>
      </c>
      <c r="Q2">
        <v>4434709</v>
      </c>
      <c r="R2">
        <v>2336425</v>
      </c>
      <c r="S2">
        <v>3000000</v>
      </c>
      <c r="T2">
        <v>0</v>
      </c>
      <c r="U2">
        <v>55174955</v>
      </c>
      <c r="V2">
        <v>111080921</v>
      </c>
      <c r="W2">
        <v>197639</v>
      </c>
      <c r="X2">
        <v>28631055</v>
      </c>
      <c r="Y2">
        <v>-11900641</v>
      </c>
      <c r="Z2">
        <v>-3305826</v>
      </c>
      <c r="AA2">
        <v>1414387</v>
      </c>
      <c r="AB2">
        <v>3593123</v>
      </c>
      <c r="AC2">
        <v>0</v>
      </c>
      <c r="AD2">
        <v>0</v>
      </c>
      <c r="AE2">
        <v>2643911</v>
      </c>
      <c r="AF2">
        <v>1545238</v>
      </c>
      <c r="AG2">
        <v>2602973</v>
      </c>
      <c r="AH2">
        <v>97200</v>
      </c>
      <c r="AI2">
        <v>341535000</v>
      </c>
      <c r="AJ2">
        <v>388</v>
      </c>
      <c r="AK2">
        <v>6.1</v>
      </c>
      <c r="AL2">
        <v>553.6313298</v>
      </c>
      <c r="AM2">
        <v>461.44430979999998</v>
      </c>
      <c r="AN2">
        <v>18.30726984</v>
      </c>
      <c r="AO2">
        <v>2.2694341470000001</v>
      </c>
      <c r="AP2">
        <v>7.4547470000000003E-3</v>
      </c>
      <c r="AQ2">
        <v>52.937683309999997</v>
      </c>
      <c r="AR2">
        <v>16.455569610000001</v>
      </c>
      <c r="AS2">
        <v>14.29320386</v>
      </c>
      <c r="AT2">
        <v>9.7931761359999996</v>
      </c>
      <c r="AU2">
        <v>11.586039367372109</v>
      </c>
      <c r="AV2">
        <v>3.697011372</v>
      </c>
      <c r="AW2">
        <v>5.0553075319999996</v>
      </c>
      <c r="AX2">
        <v>0.73189814499999994</v>
      </c>
      <c r="AY2">
        <v>18.354064229999999</v>
      </c>
      <c r="AZ2">
        <v>-323.28348410000001</v>
      </c>
      <c r="BA2">
        <v>9.3223297350000003</v>
      </c>
      <c r="BB2">
        <v>8.8420571480000003</v>
      </c>
      <c r="BC2">
        <v>-4.7517578470000004</v>
      </c>
      <c r="BD2">
        <v>14.640654769999999</v>
      </c>
      <c r="BE2">
        <v>5.8284846489855803E-2</v>
      </c>
      <c r="BF2">
        <v>9.8181562789835225E-2</v>
      </c>
      <c r="BG2">
        <v>9.9725703592482923E-2</v>
      </c>
      <c r="BH2">
        <v>3.6662877037802479E-3</v>
      </c>
      <c r="BI2">
        <v>3.0927835000000001E-2</v>
      </c>
      <c r="BJ2">
        <v>0.24226804099999999</v>
      </c>
      <c r="BK2">
        <v>0</v>
      </c>
      <c r="BL2">
        <f>AI2/F2</f>
        <v>1.7183586975910219</v>
      </c>
      <c r="BM2">
        <v>0.17920482097879051</v>
      </c>
      <c r="BN2">
        <v>0.94871794871794868</v>
      </c>
      <c r="BO2">
        <v>0.53125</v>
      </c>
      <c r="BP2">
        <v>606039.73453608248</v>
      </c>
      <c r="BQ2" t="s">
        <v>853</v>
      </c>
      <c r="BR2" t="s">
        <v>965</v>
      </c>
      <c r="BS2" s="2">
        <v>16069</v>
      </c>
      <c r="BT2" s="2">
        <v>36803</v>
      </c>
      <c r="BU2">
        <v>74</v>
      </c>
      <c r="BV2">
        <v>17</v>
      </c>
      <c r="BW2" t="s">
        <v>1710</v>
      </c>
      <c r="BX2">
        <v>63.90158057</v>
      </c>
      <c r="BY2" t="s">
        <v>1728</v>
      </c>
      <c r="BZ2">
        <v>17.22136806</v>
      </c>
      <c r="CA2" t="s">
        <v>1728</v>
      </c>
      <c r="CB2" t="s">
        <v>1728</v>
      </c>
      <c r="CC2" t="s">
        <v>1728</v>
      </c>
      <c r="CD2" t="s">
        <v>844</v>
      </c>
    </row>
    <row r="3" spans="1:82" x14ac:dyDescent="0.4">
      <c r="A3" t="s">
        <v>81</v>
      </c>
      <c r="B3">
        <v>250</v>
      </c>
      <c r="C3">
        <v>2018</v>
      </c>
      <c r="D3">
        <v>261158440</v>
      </c>
      <c r="E3">
        <v>55394974</v>
      </c>
      <c r="F3">
        <v>205763466</v>
      </c>
      <c r="G3">
        <v>159960312</v>
      </c>
      <c r="H3">
        <v>76762385</v>
      </c>
      <c r="I3">
        <v>83197927</v>
      </c>
      <c r="J3">
        <v>15500129</v>
      </c>
      <c r="K3">
        <v>14592937</v>
      </c>
      <c r="L3">
        <v>142271889</v>
      </c>
      <c r="M3">
        <v>119842031</v>
      </c>
      <c r="N3">
        <v>22429858</v>
      </c>
      <c r="O3">
        <v>38419138</v>
      </c>
      <c r="P3">
        <v>31897860</v>
      </c>
      <c r="Q3">
        <v>3393207</v>
      </c>
      <c r="R3">
        <v>2211871</v>
      </c>
      <c r="S3">
        <v>0</v>
      </c>
      <c r="T3">
        <v>7177264</v>
      </c>
      <c r="U3">
        <v>60726674</v>
      </c>
      <c r="V3">
        <v>120001443</v>
      </c>
      <c r="W3">
        <v>231943</v>
      </c>
      <c r="X3">
        <v>25034032</v>
      </c>
      <c r="Y3">
        <v>-50272218</v>
      </c>
      <c r="Z3">
        <v>14808451</v>
      </c>
      <c r="AA3">
        <v>1649749</v>
      </c>
      <c r="AB3">
        <v>-131529</v>
      </c>
      <c r="AC3">
        <v>0</v>
      </c>
      <c r="AD3">
        <v>0</v>
      </c>
      <c r="AE3">
        <v>2370934</v>
      </c>
      <c r="AF3">
        <v>1558608</v>
      </c>
      <c r="AG3">
        <v>8958896</v>
      </c>
      <c r="AH3">
        <v>307776</v>
      </c>
      <c r="AI3">
        <v>840021000</v>
      </c>
      <c r="AJ3">
        <v>385</v>
      </c>
      <c r="AK3">
        <v>6.4</v>
      </c>
      <c r="AL3">
        <v>370.31515130000003</v>
      </c>
      <c r="AM3">
        <v>311.93315949999999</v>
      </c>
      <c r="AN3">
        <v>26.921676170000001</v>
      </c>
      <c r="AO3">
        <v>3.5951872740000002</v>
      </c>
      <c r="AP3">
        <v>1.496394E-2</v>
      </c>
      <c r="AQ3">
        <v>52.011605850000002</v>
      </c>
      <c r="AR3">
        <v>9.689984226</v>
      </c>
      <c r="AS3">
        <v>9.1228485480000003</v>
      </c>
      <c r="AT3">
        <v>5.5877715459999999</v>
      </c>
      <c r="AU3">
        <v>7.0920933067875129</v>
      </c>
      <c r="AV3">
        <v>3.467329061</v>
      </c>
      <c r="AW3">
        <v>5.04718847</v>
      </c>
      <c r="AX3">
        <v>0.64460896000000001</v>
      </c>
      <c r="AY3">
        <v>19.612470290000001</v>
      </c>
      <c r="AZ3">
        <v>-383.32496529999997</v>
      </c>
      <c r="BA3">
        <v>-0.71458853499999997</v>
      </c>
      <c r="BB3">
        <v>-41.535049010000002</v>
      </c>
      <c r="BC3">
        <v>10.062027240000001</v>
      </c>
      <c r="BD3">
        <v>11.06347068</v>
      </c>
      <c r="BE3">
        <v>0.1005545179656247</v>
      </c>
      <c r="BF3">
        <v>0.5779884799668441</v>
      </c>
      <c r="BG3">
        <v>0.15296221083063241</v>
      </c>
      <c r="BH3">
        <v>1.98563508729508E-2</v>
      </c>
      <c r="BI3">
        <v>5.1948052000000002E-2</v>
      </c>
      <c r="BJ3">
        <v>0.24935064900000001</v>
      </c>
      <c r="BK3">
        <v>0</v>
      </c>
      <c r="BL3">
        <f t="shared" ref="BL3:BL66" si="0">AI3/F3</f>
        <v>4.0824594196911512</v>
      </c>
      <c r="BM3">
        <v>0.18258126457276089</v>
      </c>
      <c r="BN3">
        <v>0.96153846153846156</v>
      </c>
      <c r="BO3">
        <v>0.5625</v>
      </c>
      <c r="BP3">
        <v>678333.6103896104</v>
      </c>
      <c r="BQ3" t="s">
        <v>853</v>
      </c>
      <c r="BR3" t="s">
        <v>965</v>
      </c>
      <c r="BS3" s="2">
        <v>16069</v>
      </c>
      <c r="BT3" s="2">
        <v>36803</v>
      </c>
      <c r="BU3">
        <v>75</v>
      </c>
      <c r="BV3">
        <v>18</v>
      </c>
      <c r="BW3" t="s">
        <v>1710</v>
      </c>
      <c r="BX3">
        <v>101.7384407</v>
      </c>
      <c r="BY3" t="s">
        <v>1728</v>
      </c>
      <c r="BZ3">
        <v>14.400662560000001</v>
      </c>
      <c r="CA3" t="s">
        <v>1728</v>
      </c>
      <c r="CB3" t="s">
        <v>1728</v>
      </c>
      <c r="CC3" t="s">
        <v>1728</v>
      </c>
      <c r="CD3" t="s">
        <v>845</v>
      </c>
    </row>
    <row r="4" spans="1:82" x14ac:dyDescent="0.4">
      <c r="A4" t="s">
        <v>81</v>
      </c>
      <c r="B4">
        <v>250</v>
      </c>
      <c r="C4">
        <v>2019</v>
      </c>
      <c r="D4">
        <v>290150966</v>
      </c>
      <c r="E4">
        <v>66954254</v>
      </c>
      <c r="F4">
        <v>223196712</v>
      </c>
      <c r="G4">
        <v>186602477</v>
      </c>
      <c r="H4">
        <v>75946716</v>
      </c>
      <c r="I4">
        <v>110655762</v>
      </c>
      <c r="J4">
        <v>25210117</v>
      </c>
      <c r="K4">
        <v>19599720</v>
      </c>
      <c r="L4">
        <v>162492554</v>
      </c>
      <c r="M4">
        <v>139457883</v>
      </c>
      <c r="N4">
        <v>23034671</v>
      </c>
      <c r="O4">
        <v>45205983</v>
      </c>
      <c r="P4">
        <v>31129224</v>
      </c>
      <c r="Q4">
        <v>3617239</v>
      </c>
      <c r="R4">
        <v>2439279</v>
      </c>
      <c r="S4">
        <v>0</v>
      </c>
      <c r="T4">
        <v>7452494</v>
      </c>
      <c r="U4">
        <v>57334229</v>
      </c>
      <c r="V4">
        <v>128792637</v>
      </c>
      <c r="W4">
        <v>816830</v>
      </c>
      <c r="X4">
        <v>30603122</v>
      </c>
      <c r="Y4">
        <v>-19339984</v>
      </c>
      <c r="Z4">
        <v>-2415022</v>
      </c>
      <c r="AA4">
        <v>2032619</v>
      </c>
      <c r="AB4">
        <v>-282442</v>
      </c>
      <c r="AC4">
        <v>0</v>
      </c>
      <c r="AD4">
        <v>0</v>
      </c>
      <c r="AE4">
        <v>2630357</v>
      </c>
      <c r="AF4">
        <v>1586300</v>
      </c>
      <c r="AG4">
        <v>17923781</v>
      </c>
      <c r="AH4">
        <v>214215</v>
      </c>
      <c r="AI4">
        <v>786967000</v>
      </c>
      <c r="AJ4">
        <v>402</v>
      </c>
      <c r="AK4">
        <v>6.5</v>
      </c>
      <c r="AL4">
        <v>359.44922159999999</v>
      </c>
      <c r="AM4">
        <v>308.49430480000001</v>
      </c>
      <c r="AN4">
        <v>29.997867530000001</v>
      </c>
      <c r="AO4">
        <v>3.4091814810000001</v>
      </c>
      <c r="AP4">
        <v>3.2400880999999999E-2</v>
      </c>
      <c r="AQ4">
        <v>59.30026427</v>
      </c>
      <c r="AR4">
        <v>13.51006557</v>
      </c>
      <c r="AS4">
        <v>10.50346186</v>
      </c>
      <c r="AT4">
        <v>6.7550076670000001</v>
      </c>
      <c r="AU4">
        <v>8.7813659190463333</v>
      </c>
      <c r="AV4">
        <v>3.340921711</v>
      </c>
      <c r="AW4">
        <v>5.9213425449999999</v>
      </c>
      <c r="AX4">
        <v>0.67694283799999999</v>
      </c>
      <c r="AY4">
        <v>21.666728760000002</v>
      </c>
      <c r="AZ4">
        <v>-363.25093879999997</v>
      </c>
      <c r="BA4">
        <v>16.655484520000002</v>
      </c>
      <c r="BB4">
        <v>62.64456251</v>
      </c>
      <c r="BC4">
        <v>-5.5864166050000001</v>
      </c>
      <c r="BD4">
        <v>11.101508340000001</v>
      </c>
      <c r="BE4">
        <v>6.2923151050826145E-2</v>
      </c>
      <c r="BF4">
        <v>0.71097571661408787</v>
      </c>
      <c r="BG4">
        <v>0.1043373578948483</v>
      </c>
      <c r="BH4">
        <v>8.4971838885158687E-3</v>
      </c>
      <c r="BI4">
        <v>1.9900497999999999E-2</v>
      </c>
      <c r="BJ4">
        <v>0.248756219</v>
      </c>
      <c r="BK4">
        <v>0</v>
      </c>
      <c r="BL4">
        <f t="shared" si="0"/>
        <v>3.5258897541465575</v>
      </c>
      <c r="BM4">
        <v>0.18022261225033881</v>
      </c>
      <c r="BN4">
        <v>0.97435897435897434</v>
      </c>
      <c r="BO4">
        <v>0.59375</v>
      </c>
      <c r="BP4">
        <v>721768.57213930343</v>
      </c>
      <c r="BQ4" t="s">
        <v>853</v>
      </c>
      <c r="BR4" t="s">
        <v>965</v>
      </c>
      <c r="BS4" s="2">
        <v>16069</v>
      </c>
      <c r="BT4" s="2">
        <v>36803</v>
      </c>
      <c r="BU4">
        <v>76</v>
      </c>
      <c r="BV4">
        <v>19</v>
      </c>
      <c r="BW4" t="s">
        <v>1710</v>
      </c>
      <c r="BX4">
        <v>79.254569930000002</v>
      </c>
      <c r="BY4" t="s">
        <v>1728</v>
      </c>
      <c r="BZ4">
        <v>13.80365617</v>
      </c>
      <c r="CA4" t="s">
        <v>1728</v>
      </c>
      <c r="CB4" t="s">
        <v>1728</v>
      </c>
      <c r="CC4" t="s">
        <v>1728</v>
      </c>
      <c r="CD4" t="s">
        <v>844</v>
      </c>
    </row>
    <row r="5" spans="1:82" x14ac:dyDescent="0.4">
      <c r="A5" t="s">
        <v>81</v>
      </c>
      <c r="B5">
        <v>250</v>
      </c>
      <c r="C5">
        <v>2020</v>
      </c>
      <c r="D5">
        <v>317078866</v>
      </c>
      <c r="E5">
        <v>59382900</v>
      </c>
      <c r="F5">
        <v>257695966</v>
      </c>
      <c r="G5">
        <v>166862334</v>
      </c>
      <c r="H5">
        <v>72862414</v>
      </c>
      <c r="I5">
        <v>93999919</v>
      </c>
      <c r="J5">
        <v>5522905</v>
      </c>
      <c r="K5">
        <v>7494986</v>
      </c>
      <c r="L5">
        <v>166527651</v>
      </c>
      <c r="M5">
        <v>141191159</v>
      </c>
      <c r="N5">
        <v>25336491</v>
      </c>
      <c r="O5">
        <v>23658314</v>
      </c>
      <c r="P5">
        <v>26655005</v>
      </c>
      <c r="Q5">
        <v>3177946</v>
      </c>
      <c r="R5">
        <v>2011004</v>
      </c>
      <c r="S5">
        <v>20000000</v>
      </c>
      <c r="T5">
        <v>0</v>
      </c>
      <c r="U5">
        <v>63275508</v>
      </c>
      <c r="V5">
        <v>126987000</v>
      </c>
      <c r="W5">
        <v>638413</v>
      </c>
      <c r="X5">
        <v>3249733</v>
      </c>
      <c r="Y5">
        <v>-19206331</v>
      </c>
      <c r="Z5">
        <v>14661975</v>
      </c>
      <c r="AA5">
        <v>1630997</v>
      </c>
      <c r="AB5">
        <v>9085845</v>
      </c>
      <c r="AC5">
        <v>0</v>
      </c>
      <c r="AD5">
        <v>0</v>
      </c>
      <c r="AE5">
        <v>2545581</v>
      </c>
      <c r="AF5">
        <v>1575175</v>
      </c>
      <c r="AG5">
        <v>21180604</v>
      </c>
      <c r="AH5">
        <v>31300</v>
      </c>
      <c r="AI5">
        <v>1869260000</v>
      </c>
      <c r="AJ5">
        <v>403</v>
      </c>
      <c r="AK5">
        <v>6.9</v>
      </c>
      <c r="AL5">
        <v>703.88638430000003</v>
      </c>
      <c r="AM5">
        <v>596.79298789999996</v>
      </c>
      <c r="AN5">
        <v>23.043783309999998</v>
      </c>
      <c r="AO5">
        <v>6.9418073419999997</v>
      </c>
      <c r="AP5">
        <v>0.115593696</v>
      </c>
      <c r="AQ5">
        <v>56.333815280000003</v>
      </c>
      <c r="AR5">
        <v>3.309857214</v>
      </c>
      <c r="AS5">
        <v>4.491718305</v>
      </c>
      <c r="AT5">
        <v>2.3637608189999999</v>
      </c>
      <c r="AU5">
        <v>2.9084607401266034</v>
      </c>
      <c r="AV5">
        <v>3.0126385629999999</v>
      </c>
      <c r="AW5">
        <v>5.7753590170000004</v>
      </c>
      <c r="AX5">
        <v>0.54958542899999996</v>
      </c>
      <c r="AY5">
        <v>21.445306930000001</v>
      </c>
      <c r="AZ5">
        <v>-473.2088344</v>
      </c>
      <c r="BA5">
        <v>-10.578714339999999</v>
      </c>
      <c r="BB5">
        <v>-78.09250548</v>
      </c>
      <c r="BC5">
        <v>10.362534050000001</v>
      </c>
      <c r="BD5">
        <v>9.280651507</v>
      </c>
      <c r="BE5">
        <v>0.28520769413922559</v>
      </c>
      <c r="BF5">
        <v>3.835047678712562</v>
      </c>
      <c r="BG5">
        <v>0.46091341422675203</v>
      </c>
      <c r="BH5">
        <v>5.6673073319204294E-3</v>
      </c>
      <c r="BI5">
        <v>1.2406947999999999E-2</v>
      </c>
      <c r="BJ5">
        <v>0.25558312700000002</v>
      </c>
      <c r="BK5">
        <v>0</v>
      </c>
      <c r="BL5">
        <f t="shared" si="0"/>
        <v>7.2537417989694104</v>
      </c>
      <c r="BM5">
        <v>0.18608349900596419</v>
      </c>
      <c r="BN5">
        <v>0.98717948717948723</v>
      </c>
      <c r="BO5">
        <v>0.625</v>
      </c>
      <c r="BP5">
        <v>786796.19354838715</v>
      </c>
      <c r="BQ5" t="s">
        <v>853</v>
      </c>
      <c r="BR5" t="s">
        <v>965</v>
      </c>
      <c r="BS5" s="2">
        <v>16069</v>
      </c>
      <c r="BT5" s="2">
        <v>36803</v>
      </c>
      <c r="BU5">
        <v>77</v>
      </c>
      <c r="BV5">
        <v>20</v>
      </c>
      <c r="BW5" t="s">
        <v>1710</v>
      </c>
      <c r="BX5">
        <v>209.1892709</v>
      </c>
      <c r="BY5" t="s">
        <v>1728</v>
      </c>
      <c r="BZ5">
        <v>14.59111989</v>
      </c>
      <c r="CA5" t="s">
        <v>1728</v>
      </c>
      <c r="CB5" t="s">
        <v>1728</v>
      </c>
      <c r="CC5" t="s">
        <v>1728</v>
      </c>
      <c r="CD5" t="s">
        <v>845</v>
      </c>
    </row>
    <row r="6" spans="1:82" x14ac:dyDescent="0.4">
      <c r="A6" t="s">
        <v>81</v>
      </c>
      <c r="B6">
        <v>250</v>
      </c>
      <c r="C6">
        <v>2021</v>
      </c>
      <c r="D6">
        <v>343947668</v>
      </c>
      <c r="E6">
        <v>93647149</v>
      </c>
      <c r="F6">
        <v>250300519</v>
      </c>
      <c r="G6">
        <v>167274904</v>
      </c>
      <c r="H6">
        <v>84196690</v>
      </c>
      <c r="I6">
        <v>83078214</v>
      </c>
      <c r="J6">
        <v>-15293087</v>
      </c>
      <c r="K6">
        <v>-10360886</v>
      </c>
      <c r="L6">
        <v>168919766</v>
      </c>
      <c r="M6">
        <v>141012020</v>
      </c>
      <c r="N6">
        <v>27907746</v>
      </c>
      <c r="O6">
        <v>54019011</v>
      </c>
      <c r="P6">
        <v>31862868</v>
      </c>
      <c r="Q6">
        <v>4758228</v>
      </c>
      <c r="R6">
        <v>1579730</v>
      </c>
      <c r="S6">
        <v>0</v>
      </c>
      <c r="T6">
        <v>26060311</v>
      </c>
      <c r="U6">
        <v>74112174</v>
      </c>
      <c r="V6">
        <v>112514106</v>
      </c>
      <c r="W6">
        <v>1896557</v>
      </c>
      <c r="X6">
        <v>-7706965</v>
      </c>
      <c r="Y6">
        <v>-30050293</v>
      </c>
      <c r="Z6">
        <v>27691109</v>
      </c>
      <c r="AA6">
        <v>1435326</v>
      </c>
      <c r="AB6">
        <v>-9188213</v>
      </c>
      <c r="AC6">
        <v>0</v>
      </c>
      <c r="AD6">
        <v>0</v>
      </c>
      <c r="AE6">
        <v>2648503</v>
      </c>
      <c r="AF6">
        <v>1372684</v>
      </c>
      <c r="AG6">
        <v>32389428</v>
      </c>
      <c r="AH6">
        <v>139256</v>
      </c>
      <c r="AI6">
        <v>986995000</v>
      </c>
      <c r="AJ6">
        <v>392</v>
      </c>
      <c r="AK6">
        <v>7.2</v>
      </c>
      <c r="AL6">
        <v>312.7042922</v>
      </c>
      <c r="AM6">
        <v>261.04146930000002</v>
      </c>
      <c r="AN6">
        <v>37.413885270000002</v>
      </c>
      <c r="AO6">
        <v>8.0361181570000007</v>
      </c>
      <c r="AP6">
        <v>-0.124014007</v>
      </c>
      <c r="AQ6">
        <v>49.665677289999998</v>
      </c>
      <c r="AR6">
        <v>-9.1424873869999992</v>
      </c>
      <c r="AS6">
        <v>-6.1939273330000004</v>
      </c>
      <c r="AT6">
        <v>-3.0123437270000002</v>
      </c>
      <c r="AU6">
        <v>-4.139378552387261</v>
      </c>
      <c r="AV6">
        <v>3.1626592750000002</v>
      </c>
      <c r="AW6">
        <v>5.7170534550000003</v>
      </c>
      <c r="AX6">
        <v>0.506106473</v>
      </c>
      <c r="AY6">
        <v>21.21845867</v>
      </c>
      <c r="AZ6">
        <v>-534.51501510000003</v>
      </c>
      <c r="BA6">
        <v>0.24725172500000001</v>
      </c>
      <c r="BB6">
        <v>-376.90295229999998</v>
      </c>
      <c r="BC6">
        <v>17.12616199</v>
      </c>
      <c r="BD6">
        <v>8.4738545770000009</v>
      </c>
      <c r="BE6">
        <v>-8.9758464069419078E-2</v>
      </c>
      <c r="BF6">
        <v>-2.117913015207459</v>
      </c>
      <c r="BG6">
        <v>-0.1731830205373186</v>
      </c>
      <c r="BH6">
        <v>-9.1058136267713648E-3</v>
      </c>
      <c r="BI6">
        <v>1.0204082E-2</v>
      </c>
      <c r="BJ6">
        <v>0.24744898000000001</v>
      </c>
      <c r="BK6">
        <v>0</v>
      </c>
      <c r="BL6">
        <f t="shared" si="0"/>
        <v>3.9432399259228066</v>
      </c>
      <c r="BM6">
        <v>0.1890073831009024</v>
      </c>
      <c r="BN6">
        <v>1</v>
      </c>
      <c r="BO6">
        <v>0.65625</v>
      </c>
      <c r="BP6">
        <v>877417.52040816331</v>
      </c>
      <c r="BQ6" t="s">
        <v>853</v>
      </c>
      <c r="BR6" t="s">
        <v>965</v>
      </c>
      <c r="BS6" s="2">
        <v>16069</v>
      </c>
      <c r="BT6" s="2">
        <v>36803</v>
      </c>
      <c r="BU6">
        <v>78</v>
      </c>
      <c r="BV6">
        <v>21</v>
      </c>
      <c r="BW6" t="s">
        <v>1710</v>
      </c>
      <c r="BX6">
        <v>70.513870339999997</v>
      </c>
      <c r="BY6" t="s">
        <v>1728</v>
      </c>
      <c r="BZ6">
        <v>11.01480535</v>
      </c>
      <c r="CA6" t="s">
        <v>1728</v>
      </c>
      <c r="CB6" t="s">
        <v>1728</v>
      </c>
      <c r="CC6" t="s">
        <v>1728</v>
      </c>
      <c r="CD6" t="s">
        <v>846</v>
      </c>
    </row>
    <row r="7" spans="1:82" x14ac:dyDescent="0.4">
      <c r="A7" t="s">
        <v>82</v>
      </c>
      <c r="B7">
        <v>440</v>
      </c>
      <c r="C7">
        <v>2017</v>
      </c>
      <c r="D7">
        <v>60493562</v>
      </c>
      <c r="E7">
        <v>15299436</v>
      </c>
      <c r="F7">
        <v>45194126</v>
      </c>
      <c r="G7">
        <v>70818896</v>
      </c>
      <c r="H7">
        <v>58635726</v>
      </c>
      <c r="I7">
        <v>12183170</v>
      </c>
      <c r="J7">
        <v>642132</v>
      </c>
      <c r="K7">
        <v>1597262</v>
      </c>
      <c r="L7">
        <v>5099750</v>
      </c>
      <c r="M7">
        <v>3511535</v>
      </c>
      <c r="N7">
        <v>1588215</v>
      </c>
      <c r="O7">
        <v>15145366</v>
      </c>
      <c r="P7">
        <v>2909282</v>
      </c>
      <c r="Q7">
        <v>730596</v>
      </c>
      <c r="R7">
        <v>9699831</v>
      </c>
      <c r="S7">
        <v>22500</v>
      </c>
      <c r="T7">
        <v>0</v>
      </c>
      <c r="U7">
        <v>45744683</v>
      </c>
      <c r="V7">
        <v>21685552</v>
      </c>
      <c r="W7">
        <v>345907</v>
      </c>
      <c r="X7">
        <v>1838540</v>
      </c>
      <c r="Y7">
        <v>3886279</v>
      </c>
      <c r="Z7">
        <v>-5709338</v>
      </c>
      <c r="AA7">
        <v>1438</v>
      </c>
      <c r="AB7">
        <v>439097</v>
      </c>
      <c r="AC7">
        <v>0</v>
      </c>
      <c r="AD7">
        <v>0</v>
      </c>
      <c r="AE7">
        <v>835952</v>
      </c>
      <c r="AF7">
        <v>23257</v>
      </c>
      <c r="AG7">
        <v>0</v>
      </c>
      <c r="AH7">
        <v>56074</v>
      </c>
      <c r="AI7">
        <v>36490981.799999997</v>
      </c>
      <c r="AJ7">
        <v>100</v>
      </c>
      <c r="AK7">
        <v>8.8000000000000007</v>
      </c>
      <c r="AL7">
        <v>33.672015590000001</v>
      </c>
      <c r="AM7">
        <v>23.185540710000001</v>
      </c>
      <c r="AN7">
        <v>33.852709089999998</v>
      </c>
      <c r="AO7">
        <v>16.07167883</v>
      </c>
      <c r="AP7">
        <v>0.53868519199999998</v>
      </c>
      <c r="AQ7">
        <v>17.2032758</v>
      </c>
      <c r="AR7">
        <v>0.90672410400000003</v>
      </c>
      <c r="AS7">
        <v>2.2554178199999999</v>
      </c>
      <c r="AT7">
        <v>2.6403834509999999</v>
      </c>
      <c r="AU7">
        <v>3.5342247795653798</v>
      </c>
      <c r="AV7">
        <v>17.757378790000001</v>
      </c>
      <c r="AW7">
        <v>14.283146309999999</v>
      </c>
      <c r="AX7">
        <v>1.0261473800000001</v>
      </c>
      <c r="AY7">
        <v>26.130468459999999</v>
      </c>
      <c r="AZ7">
        <v>-305.3490051</v>
      </c>
      <c r="BA7">
        <v>-22.710695380000001</v>
      </c>
      <c r="BB7">
        <v>-69.511616680000003</v>
      </c>
      <c r="BC7">
        <v>-13.1741247</v>
      </c>
      <c r="BD7">
        <v>-21.979168130000001</v>
      </c>
      <c r="BE7">
        <v>3.6218409921947511E-2</v>
      </c>
      <c r="BF7">
        <v>0</v>
      </c>
      <c r="BG7">
        <v>1.3018382513252731</v>
      </c>
      <c r="BH7">
        <v>8.7324724511471163E-2</v>
      </c>
      <c r="BI7">
        <v>0.35</v>
      </c>
      <c r="BJ7">
        <v>0.13</v>
      </c>
      <c r="BK7">
        <v>0</v>
      </c>
      <c r="BL7">
        <f t="shared" si="0"/>
        <v>0.80742753604749429</v>
      </c>
      <c r="BM7">
        <v>0.23045156958200441</v>
      </c>
      <c r="BN7">
        <v>0.91025641025641024</v>
      </c>
      <c r="BO7">
        <v>0.75</v>
      </c>
      <c r="BP7">
        <v>604935.62</v>
      </c>
      <c r="BQ7" t="s">
        <v>854</v>
      </c>
      <c r="BR7" t="s">
        <v>966</v>
      </c>
      <c r="BS7" s="2">
        <v>17076</v>
      </c>
      <c r="BT7" s="2">
        <v>34052</v>
      </c>
      <c r="BU7">
        <v>71</v>
      </c>
      <c r="BV7">
        <v>24</v>
      </c>
      <c r="BW7" t="s">
        <v>1711</v>
      </c>
      <c r="BX7">
        <v>17.618941299999999</v>
      </c>
      <c r="BY7" t="s">
        <v>1728</v>
      </c>
      <c r="BZ7">
        <v>10.499743499999999</v>
      </c>
      <c r="CA7" t="s">
        <v>1728</v>
      </c>
      <c r="CB7" t="s">
        <v>1728</v>
      </c>
      <c r="CC7" t="s">
        <v>1728</v>
      </c>
      <c r="CD7" t="s">
        <v>847</v>
      </c>
    </row>
    <row r="8" spans="1:82" x14ac:dyDescent="0.4">
      <c r="A8" t="s">
        <v>82</v>
      </c>
      <c r="B8">
        <v>440</v>
      </c>
      <c r="C8">
        <v>2018</v>
      </c>
      <c r="D8">
        <v>58743738</v>
      </c>
      <c r="E8">
        <v>13480020</v>
      </c>
      <c r="F8">
        <v>45263718</v>
      </c>
      <c r="G8">
        <v>76133494</v>
      </c>
      <c r="H8">
        <v>63437337</v>
      </c>
      <c r="I8">
        <v>12696157</v>
      </c>
      <c r="J8">
        <v>1424706</v>
      </c>
      <c r="K8">
        <v>889990</v>
      </c>
      <c r="L8">
        <v>4174206</v>
      </c>
      <c r="M8">
        <v>3240003</v>
      </c>
      <c r="N8">
        <v>934203</v>
      </c>
      <c r="O8">
        <v>13391590</v>
      </c>
      <c r="P8">
        <v>2649735</v>
      </c>
      <c r="Q8">
        <v>297183</v>
      </c>
      <c r="R8">
        <v>10262573</v>
      </c>
      <c r="S8">
        <v>4500</v>
      </c>
      <c r="T8">
        <v>0</v>
      </c>
      <c r="U8">
        <v>44979962</v>
      </c>
      <c r="V8">
        <v>21722567</v>
      </c>
      <c r="W8">
        <v>323139</v>
      </c>
      <c r="X8">
        <v>2102430</v>
      </c>
      <c r="Y8">
        <v>-96689</v>
      </c>
      <c r="Z8">
        <v>-2038171</v>
      </c>
      <c r="AA8">
        <v>689</v>
      </c>
      <c r="AB8">
        <v>257131</v>
      </c>
      <c r="AC8">
        <v>0</v>
      </c>
      <c r="AD8">
        <v>0</v>
      </c>
      <c r="AE8">
        <v>759754</v>
      </c>
      <c r="AF8">
        <v>17335</v>
      </c>
      <c r="AG8">
        <v>0</v>
      </c>
      <c r="AH8">
        <v>11148</v>
      </c>
      <c r="AI8">
        <v>41721771</v>
      </c>
      <c r="AJ8">
        <v>98</v>
      </c>
      <c r="AK8">
        <v>8.8000000000000007</v>
      </c>
      <c r="AL8">
        <v>31.170353930000001</v>
      </c>
      <c r="AM8">
        <v>24.194311500000001</v>
      </c>
      <c r="AN8">
        <v>29.781071010000002</v>
      </c>
      <c r="AO8">
        <v>17.477731840000001</v>
      </c>
      <c r="AP8">
        <v>0.22681100500000001</v>
      </c>
      <c r="AQ8">
        <v>16.676178029999999</v>
      </c>
      <c r="AR8">
        <v>1.8713261729999999</v>
      </c>
      <c r="AS8">
        <v>1.1689861500000001</v>
      </c>
      <c r="AT8">
        <v>1.515038079</v>
      </c>
      <c r="AU8">
        <v>1.9662326457583534</v>
      </c>
      <c r="AV8">
        <v>50.298829929999997</v>
      </c>
      <c r="AW8">
        <v>27.39099161</v>
      </c>
      <c r="AX8">
        <v>1.277008017</v>
      </c>
      <c r="AY8">
        <v>123.445482</v>
      </c>
      <c r="AZ8">
        <v>-261.60872710000001</v>
      </c>
      <c r="BA8">
        <v>7.5044914570000003</v>
      </c>
      <c r="BB8">
        <v>121.8712041</v>
      </c>
      <c r="BC8">
        <v>-1.6717155960000001</v>
      </c>
      <c r="BD8">
        <v>-2.8925788830000001</v>
      </c>
      <c r="BE8">
        <v>1.216742261210383E-2</v>
      </c>
      <c r="BF8">
        <v>0</v>
      </c>
      <c r="BG8">
        <v>0.53327072392479569</v>
      </c>
      <c r="BH8">
        <v>7.8247722688049321E-3</v>
      </c>
      <c r="BI8">
        <v>0.38775510200000002</v>
      </c>
      <c r="BJ8">
        <v>0.14285714299999999</v>
      </c>
      <c r="BK8">
        <v>0</v>
      </c>
      <c r="BL8">
        <f t="shared" si="0"/>
        <v>0.92174865087308999</v>
      </c>
      <c r="BM8">
        <v>0.22449254921199491</v>
      </c>
      <c r="BN8">
        <v>0.92307692307692313</v>
      </c>
      <c r="BO8">
        <v>0.78125</v>
      </c>
      <c r="BP8">
        <v>599425.89795918367</v>
      </c>
      <c r="BQ8" t="s">
        <v>854</v>
      </c>
      <c r="BR8" t="s">
        <v>966</v>
      </c>
      <c r="BS8" s="2">
        <v>17076</v>
      </c>
      <c r="BT8" s="2">
        <v>34052</v>
      </c>
      <c r="BU8">
        <v>72</v>
      </c>
      <c r="BV8">
        <v>25</v>
      </c>
      <c r="BW8" t="s">
        <v>1711</v>
      </c>
      <c r="BX8">
        <v>22.390965550000001</v>
      </c>
      <c r="BY8" t="s">
        <v>1728</v>
      </c>
      <c r="BZ8">
        <v>11.407313050000001</v>
      </c>
      <c r="CA8" t="s">
        <v>1728</v>
      </c>
      <c r="CB8" t="s">
        <v>1728</v>
      </c>
      <c r="CC8" t="s">
        <v>1728</v>
      </c>
      <c r="CD8" t="s">
        <v>844</v>
      </c>
    </row>
    <row r="9" spans="1:82" x14ac:dyDescent="0.4">
      <c r="A9" t="s">
        <v>82</v>
      </c>
      <c r="B9">
        <v>440</v>
      </c>
      <c r="C9">
        <v>2019</v>
      </c>
      <c r="D9">
        <v>61575390</v>
      </c>
      <c r="E9">
        <v>16451398</v>
      </c>
      <c r="F9">
        <v>45123992</v>
      </c>
      <c r="G9">
        <v>65702344</v>
      </c>
      <c r="H9">
        <v>53921816</v>
      </c>
      <c r="I9">
        <v>11780528</v>
      </c>
      <c r="J9">
        <v>638178</v>
      </c>
      <c r="K9">
        <v>615333</v>
      </c>
      <c r="L9">
        <v>4675590</v>
      </c>
      <c r="M9">
        <v>2717425</v>
      </c>
      <c r="N9">
        <v>1958165</v>
      </c>
      <c r="O9">
        <v>14349625</v>
      </c>
      <c r="P9">
        <v>2186140</v>
      </c>
      <c r="Q9">
        <v>194714</v>
      </c>
      <c r="R9">
        <v>10860606</v>
      </c>
      <c r="S9">
        <v>182000</v>
      </c>
      <c r="T9">
        <v>0</v>
      </c>
      <c r="U9">
        <v>47061737</v>
      </c>
      <c r="V9">
        <v>21573653</v>
      </c>
      <c r="W9">
        <v>412923</v>
      </c>
      <c r="X9">
        <v>983261</v>
      </c>
      <c r="Y9">
        <v>55535</v>
      </c>
      <c r="Z9">
        <v>-950910</v>
      </c>
      <c r="AA9">
        <v>2388</v>
      </c>
      <c r="AB9">
        <v>168531</v>
      </c>
      <c r="AC9">
        <v>0</v>
      </c>
      <c r="AD9">
        <v>0</v>
      </c>
      <c r="AE9">
        <v>761210</v>
      </c>
      <c r="AF9">
        <v>18815</v>
      </c>
      <c r="AG9">
        <v>0</v>
      </c>
      <c r="AH9">
        <v>12762</v>
      </c>
      <c r="AI9">
        <v>50377481.700000003</v>
      </c>
      <c r="AJ9">
        <v>82</v>
      </c>
      <c r="AK9">
        <v>1.3</v>
      </c>
      <c r="AL9">
        <v>32.583360190000001</v>
      </c>
      <c r="AM9">
        <v>18.937254459999998</v>
      </c>
      <c r="AN9">
        <v>36.458206089999997</v>
      </c>
      <c r="AO9">
        <v>17.9334731</v>
      </c>
      <c r="AP9">
        <v>0.64703421299999997</v>
      </c>
      <c r="AQ9">
        <v>17.930148729999999</v>
      </c>
      <c r="AR9">
        <v>0.97131694400000002</v>
      </c>
      <c r="AS9">
        <v>0.93654649499999998</v>
      </c>
      <c r="AT9">
        <v>0.99931644799999997</v>
      </c>
      <c r="AU9">
        <v>1.3636492976951151</v>
      </c>
      <c r="AV9">
        <v>37.285584679999999</v>
      </c>
      <c r="AW9">
        <v>27.172887639999999</v>
      </c>
      <c r="AX9">
        <v>1.0921346439999999</v>
      </c>
      <c r="AY9">
        <v>219.24027179999999</v>
      </c>
      <c r="AZ9">
        <v>-306.72598040000003</v>
      </c>
      <c r="BA9">
        <v>-13.701131330000001</v>
      </c>
      <c r="BB9">
        <v>-55.206337310000002</v>
      </c>
      <c r="BC9">
        <v>4.6282275650000004</v>
      </c>
      <c r="BD9">
        <v>4.820346979</v>
      </c>
      <c r="BE9">
        <v>2.9482370122442331E-2</v>
      </c>
      <c r="BF9">
        <v>0</v>
      </c>
      <c r="BG9">
        <v>1.192786338607724</v>
      </c>
      <c r="BH9">
        <v>1.9997555540930589E-2</v>
      </c>
      <c r="BI9">
        <v>0.31707317099999999</v>
      </c>
      <c r="BJ9">
        <v>0.12195122</v>
      </c>
      <c r="BK9">
        <v>0</v>
      </c>
      <c r="BL9">
        <f t="shared" si="0"/>
        <v>1.1164234250373948</v>
      </c>
      <c r="BM9">
        <v>3.2327740804208353E-2</v>
      </c>
      <c r="BN9">
        <v>0.9358974358974359</v>
      </c>
      <c r="BO9">
        <v>0.8125</v>
      </c>
      <c r="BP9">
        <v>750919.39024390245</v>
      </c>
      <c r="BQ9" t="s">
        <v>854</v>
      </c>
      <c r="BR9" t="s">
        <v>966</v>
      </c>
      <c r="BS9" s="2">
        <v>17076</v>
      </c>
      <c r="BT9" s="2">
        <v>34052</v>
      </c>
      <c r="BU9">
        <v>73</v>
      </c>
      <c r="BV9">
        <v>26</v>
      </c>
      <c r="BW9" t="s">
        <v>1711</v>
      </c>
      <c r="BX9">
        <v>21.909035419999999</v>
      </c>
      <c r="BY9" t="s">
        <v>1728</v>
      </c>
      <c r="BZ9">
        <v>9.9365660640000009</v>
      </c>
      <c r="CA9" t="s">
        <v>1728</v>
      </c>
      <c r="CB9" t="s">
        <v>1728</v>
      </c>
      <c r="CC9" t="s">
        <v>1728</v>
      </c>
      <c r="CD9" t="s">
        <v>847</v>
      </c>
    </row>
    <row r="10" spans="1:82" x14ac:dyDescent="0.4">
      <c r="A10" t="s">
        <v>82</v>
      </c>
      <c r="B10">
        <v>440</v>
      </c>
      <c r="C10">
        <v>2020</v>
      </c>
      <c r="D10">
        <v>71325527</v>
      </c>
      <c r="E10">
        <v>9718861</v>
      </c>
      <c r="F10">
        <v>61606666</v>
      </c>
      <c r="G10">
        <v>53564699</v>
      </c>
      <c r="H10">
        <v>42974238</v>
      </c>
      <c r="I10">
        <v>10590461</v>
      </c>
      <c r="J10">
        <v>128643</v>
      </c>
      <c r="K10">
        <v>19200785</v>
      </c>
      <c r="L10">
        <v>22613735</v>
      </c>
      <c r="M10">
        <v>21229485</v>
      </c>
      <c r="N10">
        <v>1384249</v>
      </c>
      <c r="O10">
        <v>6816291</v>
      </c>
      <c r="P10">
        <v>1567595</v>
      </c>
      <c r="Q10">
        <v>13338</v>
      </c>
      <c r="R10">
        <v>0</v>
      </c>
      <c r="S10">
        <v>0</v>
      </c>
      <c r="T10">
        <v>0</v>
      </c>
      <c r="U10">
        <v>45260575</v>
      </c>
      <c r="V10">
        <v>39992857</v>
      </c>
      <c r="W10">
        <v>183482</v>
      </c>
      <c r="X10">
        <v>2492070</v>
      </c>
      <c r="Y10">
        <v>17945828</v>
      </c>
      <c r="Z10">
        <v>-14416302</v>
      </c>
      <c r="AA10">
        <v>39625</v>
      </c>
      <c r="AB10">
        <v>5542455</v>
      </c>
      <c r="AC10">
        <v>0</v>
      </c>
      <c r="AD10">
        <v>0</v>
      </c>
      <c r="AE10">
        <v>746608</v>
      </c>
      <c r="AF10">
        <v>11344</v>
      </c>
      <c r="AG10">
        <v>0</v>
      </c>
      <c r="AH10">
        <v>15262</v>
      </c>
      <c r="AI10">
        <v>57663223.799999997</v>
      </c>
      <c r="AJ10">
        <v>81</v>
      </c>
      <c r="AK10">
        <v>1.4</v>
      </c>
      <c r="AL10">
        <v>331.76011699999998</v>
      </c>
      <c r="AM10">
        <v>311.45215189999999</v>
      </c>
      <c r="AN10">
        <v>15.775664600000001</v>
      </c>
      <c r="AO10">
        <v>0</v>
      </c>
      <c r="AP10">
        <v>1.426288255</v>
      </c>
      <c r="AQ10">
        <v>19.77134418</v>
      </c>
      <c r="AR10">
        <v>0.240163769</v>
      </c>
      <c r="AS10">
        <v>35.845968259999999</v>
      </c>
      <c r="AT10">
        <v>26.91993429</v>
      </c>
      <c r="AU10">
        <v>31.166732833748867</v>
      </c>
      <c r="AV10">
        <v>25.714491379999998</v>
      </c>
      <c r="AW10">
        <v>28.53941421</v>
      </c>
      <c r="AX10">
        <v>0.80608471599999998</v>
      </c>
      <c r="AY10">
        <v>413.1105493</v>
      </c>
      <c r="AZ10">
        <v>-419.98916059999999</v>
      </c>
      <c r="BA10">
        <v>-18.47368642</v>
      </c>
      <c r="BB10">
        <v>-79.842144349999998</v>
      </c>
      <c r="BC10">
        <v>-3.827232301</v>
      </c>
      <c r="BD10">
        <v>15.83447056</v>
      </c>
      <c r="BE10">
        <v>8.8182023118241956E-2</v>
      </c>
      <c r="BF10">
        <v>0</v>
      </c>
      <c r="BG10">
        <v>5.8037203734365654</v>
      </c>
      <c r="BH10">
        <v>0.1186384024004415</v>
      </c>
      <c r="BI10">
        <v>0.32098765400000001</v>
      </c>
      <c r="BJ10">
        <v>0.13580246900000001</v>
      </c>
      <c r="BK10">
        <v>0</v>
      </c>
      <c r="BL10">
        <f t="shared" si="0"/>
        <v>0.9359900079643978</v>
      </c>
      <c r="BM10">
        <v>3.3958523643855307E-2</v>
      </c>
      <c r="BN10">
        <v>0.94871794871794868</v>
      </c>
      <c r="BO10">
        <v>0.84375</v>
      </c>
      <c r="BP10">
        <v>880562.06172839506</v>
      </c>
      <c r="BQ10" t="s">
        <v>854</v>
      </c>
      <c r="BR10" t="s">
        <v>966</v>
      </c>
      <c r="BS10" s="2">
        <v>17076</v>
      </c>
      <c r="BT10" s="2">
        <v>34052</v>
      </c>
      <c r="BU10">
        <v>74</v>
      </c>
      <c r="BV10">
        <v>27</v>
      </c>
      <c r="BW10" t="s">
        <v>1711</v>
      </c>
      <c r="BX10">
        <v>41.895494329999998</v>
      </c>
      <c r="BY10" t="s">
        <v>1728</v>
      </c>
      <c r="BZ10">
        <v>18.221241729999999</v>
      </c>
      <c r="CA10" t="s">
        <v>1728</v>
      </c>
      <c r="CB10" t="s">
        <v>1728</v>
      </c>
      <c r="CC10" t="s">
        <v>1728</v>
      </c>
      <c r="CD10" t="s">
        <v>847</v>
      </c>
    </row>
    <row r="11" spans="1:82" x14ac:dyDescent="0.4">
      <c r="A11" t="s">
        <v>82</v>
      </c>
      <c r="B11">
        <v>440</v>
      </c>
      <c r="C11">
        <v>2021</v>
      </c>
      <c r="D11">
        <v>64464478</v>
      </c>
      <c r="E11">
        <v>4806806</v>
      </c>
      <c r="F11">
        <v>59657672</v>
      </c>
      <c r="G11">
        <v>60712578</v>
      </c>
      <c r="H11">
        <v>50307026</v>
      </c>
      <c r="I11">
        <v>10405552</v>
      </c>
      <c r="J11">
        <v>37956</v>
      </c>
      <c r="K11">
        <v>251457</v>
      </c>
      <c r="L11">
        <v>15692197</v>
      </c>
      <c r="M11">
        <v>14011004</v>
      </c>
      <c r="N11">
        <v>1681194</v>
      </c>
      <c r="O11">
        <v>3482532</v>
      </c>
      <c r="P11">
        <v>2008892</v>
      </c>
      <c r="Q11">
        <v>184798</v>
      </c>
      <c r="R11">
        <v>0</v>
      </c>
      <c r="S11">
        <v>0</v>
      </c>
      <c r="T11">
        <v>0</v>
      </c>
      <c r="U11">
        <v>45177770</v>
      </c>
      <c r="V11">
        <v>38085628</v>
      </c>
      <c r="W11">
        <v>85353</v>
      </c>
      <c r="X11">
        <v>-4369800</v>
      </c>
      <c r="Y11">
        <v>1094121</v>
      </c>
      <c r="Z11">
        <v>-2806640</v>
      </c>
      <c r="AA11">
        <v>277459</v>
      </c>
      <c r="AB11">
        <v>47357</v>
      </c>
      <c r="AC11">
        <v>0</v>
      </c>
      <c r="AD11">
        <v>0</v>
      </c>
      <c r="AE11">
        <v>737738</v>
      </c>
      <c r="AF11">
        <v>10584</v>
      </c>
      <c r="AG11">
        <v>0</v>
      </c>
      <c r="AH11">
        <v>16840</v>
      </c>
      <c r="AI11">
        <v>109286000</v>
      </c>
      <c r="AJ11">
        <v>78</v>
      </c>
      <c r="AK11">
        <v>1.3</v>
      </c>
      <c r="AL11">
        <v>450.59735269999999</v>
      </c>
      <c r="AM11">
        <v>402.32233330000003</v>
      </c>
      <c r="AN11">
        <v>8.0573140700000003</v>
      </c>
      <c r="AO11">
        <v>0</v>
      </c>
      <c r="AP11">
        <v>2.2487353780000001</v>
      </c>
      <c r="AQ11">
        <v>17.13903831</v>
      </c>
      <c r="AR11">
        <v>6.2517523000000005E-2</v>
      </c>
      <c r="AS11">
        <v>0.41417611999999998</v>
      </c>
      <c r="AT11">
        <v>0.390070637</v>
      </c>
      <c r="AU11">
        <v>0.42149985336336954</v>
      </c>
      <c r="AV11">
        <v>32.822026700000002</v>
      </c>
      <c r="AW11">
        <v>33.950956900000001</v>
      </c>
      <c r="AX11">
        <v>0.89421276599999999</v>
      </c>
      <c r="AY11">
        <v>507.80298379999999</v>
      </c>
      <c r="AZ11">
        <v>-381.01697589999998</v>
      </c>
      <c r="BA11">
        <v>13.34438377</v>
      </c>
      <c r="BB11">
        <v>-70.495091070000001</v>
      </c>
      <c r="BC11">
        <v>-0.18295171900000001</v>
      </c>
      <c r="BD11">
        <v>-9.6193456800000003</v>
      </c>
      <c r="BE11">
        <v>0.27884919380335133</v>
      </c>
      <c r="BF11">
        <v>0</v>
      </c>
      <c r="BG11">
        <v>19.436663505111181</v>
      </c>
      <c r="BH11">
        <v>0.44367161977026032</v>
      </c>
      <c r="BI11">
        <v>0.320512821</v>
      </c>
      <c r="BJ11">
        <v>0.16666666699999999</v>
      </c>
      <c r="BK11">
        <v>0</v>
      </c>
      <c r="BL11">
        <f t="shared" si="0"/>
        <v>1.8318850926667067</v>
      </c>
      <c r="BM11">
        <v>3.077623491918962E-2</v>
      </c>
      <c r="BN11">
        <v>0.96153846153846156</v>
      </c>
      <c r="BO11">
        <v>0.875</v>
      </c>
      <c r="BP11">
        <v>826467.66666666663</v>
      </c>
      <c r="BQ11" t="s">
        <v>854</v>
      </c>
      <c r="BR11" t="s">
        <v>966</v>
      </c>
      <c r="BS11" s="2">
        <v>17076</v>
      </c>
      <c r="BT11" s="2">
        <v>34052</v>
      </c>
      <c r="BU11">
        <v>75</v>
      </c>
      <c r="BV11">
        <v>28</v>
      </c>
      <c r="BW11" t="s">
        <v>1711</v>
      </c>
      <c r="BX11">
        <v>151.89511619999999</v>
      </c>
      <c r="BY11" t="s">
        <v>1728</v>
      </c>
      <c r="BZ11">
        <v>28.038899180000001</v>
      </c>
      <c r="CA11" t="s">
        <v>1728</v>
      </c>
      <c r="CB11" t="s">
        <v>1728</v>
      </c>
      <c r="CC11" t="s">
        <v>1728</v>
      </c>
      <c r="CD11" t="s">
        <v>848</v>
      </c>
    </row>
    <row r="12" spans="1:82" x14ac:dyDescent="0.4">
      <c r="A12" t="s">
        <v>83</v>
      </c>
      <c r="B12">
        <v>1000</v>
      </c>
      <c r="C12">
        <v>2017</v>
      </c>
      <c r="D12">
        <v>32122070</v>
      </c>
      <c r="E12">
        <v>18032097</v>
      </c>
      <c r="F12">
        <v>14089973</v>
      </c>
      <c r="G12">
        <v>3996989</v>
      </c>
      <c r="H12">
        <v>2785324</v>
      </c>
      <c r="I12">
        <v>1211665</v>
      </c>
      <c r="J12">
        <v>537530</v>
      </c>
      <c r="K12">
        <v>408754</v>
      </c>
      <c r="L12">
        <v>1227210</v>
      </c>
      <c r="M12">
        <v>473309</v>
      </c>
      <c r="N12">
        <v>753901</v>
      </c>
      <c r="O12">
        <v>15029094</v>
      </c>
      <c r="P12">
        <v>1828483</v>
      </c>
      <c r="Q12">
        <v>15715</v>
      </c>
      <c r="R12">
        <v>13000000</v>
      </c>
      <c r="S12">
        <v>3000000</v>
      </c>
      <c r="T12">
        <v>0</v>
      </c>
      <c r="U12">
        <v>12520011</v>
      </c>
      <c r="V12">
        <v>-2992334</v>
      </c>
      <c r="W12">
        <v>575227</v>
      </c>
      <c r="X12">
        <v>1085400</v>
      </c>
      <c r="Y12">
        <v>347554</v>
      </c>
      <c r="Z12">
        <v>-1282770</v>
      </c>
      <c r="AA12">
        <v>1353</v>
      </c>
      <c r="AB12">
        <v>15639</v>
      </c>
      <c r="AC12">
        <v>0</v>
      </c>
      <c r="AD12">
        <v>0</v>
      </c>
      <c r="AE12">
        <v>23185</v>
      </c>
      <c r="AF12">
        <v>82</v>
      </c>
      <c r="AG12">
        <v>0</v>
      </c>
      <c r="AH12">
        <v>0</v>
      </c>
      <c r="AI12">
        <v>62636053.200000003</v>
      </c>
      <c r="AJ12">
        <v>11</v>
      </c>
      <c r="AK12">
        <v>4.3</v>
      </c>
      <c r="AL12">
        <v>8.1655620760000005</v>
      </c>
      <c r="AM12">
        <v>3.14928498</v>
      </c>
      <c r="AN12">
        <v>127.9782225</v>
      </c>
      <c r="AO12">
        <v>49.809990450000001</v>
      </c>
      <c r="AP12">
        <v>1.0701300389999999</v>
      </c>
      <c r="AQ12">
        <v>30.314444200000001</v>
      </c>
      <c r="AR12">
        <v>13.44837326</v>
      </c>
      <c r="AS12">
        <v>10.22654803</v>
      </c>
      <c r="AT12">
        <v>1.2725020520000001</v>
      </c>
      <c r="AU12">
        <v>2.9010275605212303</v>
      </c>
      <c r="AV12">
        <v>2.8688579719999998</v>
      </c>
      <c r="AW12">
        <v>2.1913743389999998</v>
      </c>
      <c r="AX12">
        <v>0.12366358</v>
      </c>
      <c r="AY12">
        <v>3.431440163</v>
      </c>
      <c r="AZ12">
        <v>-2621.3579329999998</v>
      </c>
      <c r="BA12">
        <v>4.5329558250000002</v>
      </c>
      <c r="BB12">
        <v>-30.12884172</v>
      </c>
      <c r="BC12">
        <v>-8.3189227450000001</v>
      </c>
      <c r="BD12">
        <v>-1.226304643</v>
      </c>
      <c r="BE12">
        <v>1.5254962513720161E-4</v>
      </c>
      <c r="BF12">
        <v>0</v>
      </c>
      <c r="BG12">
        <v>4.3132476326902681E-2</v>
      </c>
      <c r="BH12">
        <v>0</v>
      </c>
      <c r="BI12">
        <v>0.18181818199999999</v>
      </c>
      <c r="BJ12">
        <v>0.18181818199999999</v>
      </c>
      <c r="BK12">
        <v>0</v>
      </c>
      <c r="BL12">
        <f t="shared" si="0"/>
        <v>4.4454345796120407</v>
      </c>
      <c r="BM12">
        <v>0.15023936840337079</v>
      </c>
      <c r="BN12">
        <v>0.52564102564102566</v>
      </c>
      <c r="BO12">
        <v>0.71875</v>
      </c>
      <c r="BP12">
        <v>2920188.1818181821</v>
      </c>
      <c r="BQ12" t="s">
        <v>855</v>
      </c>
      <c r="BR12" t="s">
        <v>967</v>
      </c>
      <c r="BS12" s="2">
        <v>27827</v>
      </c>
      <c r="BT12" s="2">
        <v>34513</v>
      </c>
      <c r="BU12">
        <v>41</v>
      </c>
      <c r="BV12">
        <v>23</v>
      </c>
      <c r="BW12" t="s">
        <v>1712</v>
      </c>
      <c r="BX12">
        <v>23.118126060000002</v>
      </c>
      <c r="BY12" t="s">
        <v>1728</v>
      </c>
      <c r="BZ12">
        <v>-2.42768191</v>
      </c>
      <c r="CA12" t="s">
        <v>1730</v>
      </c>
      <c r="CB12" t="s">
        <v>1728</v>
      </c>
      <c r="CC12" t="s">
        <v>1730</v>
      </c>
      <c r="CD12" t="s">
        <v>847</v>
      </c>
    </row>
    <row r="13" spans="1:82" x14ac:dyDescent="0.4">
      <c r="A13" t="s">
        <v>83</v>
      </c>
      <c r="B13">
        <v>1000</v>
      </c>
      <c r="C13">
        <v>2018</v>
      </c>
      <c r="D13">
        <v>31856676</v>
      </c>
      <c r="E13">
        <v>17610853</v>
      </c>
      <c r="F13">
        <v>14245823</v>
      </c>
      <c r="G13">
        <v>4702692</v>
      </c>
      <c r="H13">
        <v>3350259</v>
      </c>
      <c r="I13">
        <v>1352433</v>
      </c>
      <c r="J13">
        <v>757838</v>
      </c>
      <c r="K13">
        <v>171299</v>
      </c>
      <c r="L13">
        <v>1094891</v>
      </c>
      <c r="M13">
        <v>393527</v>
      </c>
      <c r="N13">
        <v>701364</v>
      </c>
      <c r="O13">
        <v>14529007</v>
      </c>
      <c r="P13">
        <v>1833580</v>
      </c>
      <c r="Q13">
        <v>11</v>
      </c>
      <c r="R13">
        <v>9800000</v>
      </c>
      <c r="S13">
        <v>3000000</v>
      </c>
      <c r="T13">
        <v>0</v>
      </c>
      <c r="U13">
        <v>4771233</v>
      </c>
      <c r="V13">
        <v>-2836485</v>
      </c>
      <c r="W13">
        <v>574195</v>
      </c>
      <c r="X13">
        <v>1044626</v>
      </c>
      <c r="Y13">
        <v>-31757</v>
      </c>
      <c r="Z13">
        <v>-1013144</v>
      </c>
      <c r="AA13">
        <v>5515</v>
      </c>
      <c r="AB13">
        <v>1762</v>
      </c>
      <c r="AC13">
        <v>0</v>
      </c>
      <c r="AD13">
        <v>0</v>
      </c>
      <c r="AE13">
        <v>16117</v>
      </c>
      <c r="AF13">
        <v>75</v>
      </c>
      <c r="AG13">
        <v>0</v>
      </c>
      <c r="AH13">
        <v>0</v>
      </c>
      <c r="AI13">
        <v>52439486.399999999</v>
      </c>
      <c r="AJ13">
        <v>12</v>
      </c>
      <c r="AK13">
        <v>4</v>
      </c>
      <c r="AL13">
        <v>7.5358969819999997</v>
      </c>
      <c r="AM13">
        <v>2.7085608809999999</v>
      </c>
      <c r="AN13">
        <v>123.62116949999999</v>
      </c>
      <c r="AO13">
        <v>40.17996102</v>
      </c>
      <c r="AP13">
        <v>0.75767512299999995</v>
      </c>
      <c r="AQ13">
        <v>28.758698209999999</v>
      </c>
      <c r="AR13">
        <v>16.114982650000002</v>
      </c>
      <c r="AS13">
        <v>3.6425732329999998</v>
      </c>
      <c r="AT13">
        <v>0.537717746</v>
      </c>
      <c r="AU13">
        <v>1.2024507113418439</v>
      </c>
      <c r="AV13">
        <v>4.6043284209999999</v>
      </c>
      <c r="AW13">
        <v>2.5683293819999999</v>
      </c>
      <c r="AX13">
        <v>0.147007945</v>
      </c>
      <c r="AY13">
        <v>426.07897750000001</v>
      </c>
      <c r="AZ13">
        <v>-2230.4909950000001</v>
      </c>
      <c r="BA13">
        <v>17.65586545</v>
      </c>
      <c r="BB13">
        <v>40.985247340000001</v>
      </c>
      <c r="BC13">
        <v>-61.891143710000001</v>
      </c>
      <c r="BD13">
        <v>-0.82620453800000004</v>
      </c>
      <c r="BE13">
        <v>9.8965742018742794E-5</v>
      </c>
      <c r="BF13">
        <v>0</v>
      </c>
      <c r="BG13">
        <v>2.1267078188214369E-2</v>
      </c>
      <c r="BH13">
        <v>0</v>
      </c>
      <c r="BI13">
        <v>0.16666666699999999</v>
      </c>
      <c r="BJ13">
        <v>0.25</v>
      </c>
      <c r="BK13">
        <v>0</v>
      </c>
      <c r="BL13">
        <f t="shared" si="0"/>
        <v>3.6810429555386164</v>
      </c>
      <c r="BM13">
        <v>0.1349772874756652</v>
      </c>
      <c r="BN13">
        <v>0.53846153846153844</v>
      </c>
      <c r="BO13">
        <v>0.75</v>
      </c>
      <c r="BP13">
        <v>2654723</v>
      </c>
      <c r="BQ13" t="s">
        <v>855</v>
      </c>
      <c r="BR13" t="s">
        <v>967</v>
      </c>
      <c r="BS13" s="2">
        <v>27827</v>
      </c>
      <c r="BT13" s="2">
        <v>34513</v>
      </c>
      <c r="BU13">
        <v>42</v>
      </c>
      <c r="BV13">
        <v>24</v>
      </c>
      <c r="BW13" t="s">
        <v>1712</v>
      </c>
      <c r="BX13">
        <v>19.847978229999999</v>
      </c>
      <c r="BY13" t="s">
        <v>1728</v>
      </c>
      <c r="BZ13">
        <v>-2.2749875089999998</v>
      </c>
      <c r="CA13" t="s">
        <v>1730</v>
      </c>
      <c r="CB13" t="s">
        <v>1728</v>
      </c>
      <c r="CC13" t="s">
        <v>1730</v>
      </c>
      <c r="CD13" t="s">
        <v>844</v>
      </c>
    </row>
    <row r="14" spans="1:82" x14ac:dyDescent="0.4">
      <c r="A14" t="s">
        <v>83</v>
      </c>
      <c r="B14">
        <v>1000</v>
      </c>
      <c r="C14">
        <v>2019</v>
      </c>
      <c r="D14">
        <v>32161672</v>
      </c>
      <c r="E14">
        <v>17706112</v>
      </c>
      <c r="F14">
        <v>14455560</v>
      </c>
      <c r="G14">
        <v>4180813</v>
      </c>
      <c r="H14">
        <v>2900263</v>
      </c>
      <c r="I14">
        <v>1280550</v>
      </c>
      <c r="J14">
        <v>732137</v>
      </c>
      <c r="K14">
        <v>227501</v>
      </c>
      <c r="L14">
        <v>1140675</v>
      </c>
      <c r="M14">
        <v>647581</v>
      </c>
      <c r="N14">
        <v>493095</v>
      </c>
      <c r="O14">
        <v>15771456</v>
      </c>
      <c r="P14">
        <v>1831214</v>
      </c>
      <c r="Q14">
        <v>5149</v>
      </c>
      <c r="R14">
        <v>8000000</v>
      </c>
      <c r="S14">
        <v>1600000</v>
      </c>
      <c r="T14">
        <v>0</v>
      </c>
      <c r="U14">
        <v>4700565</v>
      </c>
      <c r="V14">
        <v>-2626747</v>
      </c>
      <c r="W14">
        <v>586958</v>
      </c>
      <c r="X14">
        <v>1037999</v>
      </c>
      <c r="Y14">
        <v>-38098</v>
      </c>
      <c r="Z14">
        <v>-880493</v>
      </c>
      <c r="AA14">
        <v>1349</v>
      </c>
      <c r="AB14">
        <v>0</v>
      </c>
      <c r="AC14">
        <v>0</v>
      </c>
      <c r="AD14">
        <v>0</v>
      </c>
      <c r="AE14">
        <v>16632</v>
      </c>
      <c r="AF14">
        <v>85</v>
      </c>
      <c r="AG14">
        <v>0</v>
      </c>
      <c r="AH14">
        <v>0</v>
      </c>
      <c r="AI14">
        <v>48555080</v>
      </c>
      <c r="AJ14">
        <v>11</v>
      </c>
      <c r="AK14">
        <v>5.8</v>
      </c>
      <c r="AL14">
        <v>7.2325281830000003</v>
      </c>
      <c r="AM14">
        <v>4.106031808</v>
      </c>
      <c r="AN14">
        <v>122.4865173</v>
      </c>
      <c r="AO14">
        <v>29.849194409999999</v>
      </c>
      <c r="AP14">
        <v>0.80170514500000001</v>
      </c>
      <c r="AQ14">
        <v>30.62921016</v>
      </c>
      <c r="AR14">
        <v>17.51183322</v>
      </c>
      <c r="AS14">
        <v>5.441549287</v>
      </c>
      <c r="AT14">
        <v>0.70736683099999997</v>
      </c>
      <c r="AU14">
        <v>1.5737958266577015</v>
      </c>
      <c r="AV14">
        <v>4.8561951480000003</v>
      </c>
      <c r="AW14">
        <v>2.2816087340000002</v>
      </c>
      <c r="AX14">
        <v>0.130612961</v>
      </c>
      <c r="AY14">
        <v>1124.1329459999999</v>
      </c>
      <c r="AZ14">
        <v>-2524.3193670000001</v>
      </c>
      <c r="BA14">
        <v>-11.09745227</v>
      </c>
      <c r="BB14">
        <v>-3.3913580470000002</v>
      </c>
      <c r="BC14">
        <v>-1.4811265769999999</v>
      </c>
      <c r="BD14">
        <v>0.957400578</v>
      </c>
      <c r="BE14">
        <v>1.160984897635279E-4</v>
      </c>
      <c r="BF14">
        <v>0</v>
      </c>
      <c r="BG14">
        <v>2.2717059785258769E-2</v>
      </c>
      <c r="BH14">
        <v>0</v>
      </c>
      <c r="BI14">
        <v>0.18181818199999999</v>
      </c>
      <c r="BJ14">
        <v>0.18181818199999999</v>
      </c>
      <c r="BK14">
        <v>0</v>
      </c>
      <c r="BL14">
        <f t="shared" si="0"/>
        <v>3.3589207197784106</v>
      </c>
      <c r="BM14">
        <v>0.18924416324609791</v>
      </c>
      <c r="BN14">
        <v>0.55128205128205132</v>
      </c>
      <c r="BO14">
        <v>0.78125</v>
      </c>
      <c r="BP14">
        <v>2923788.3636363642</v>
      </c>
      <c r="BQ14" t="s">
        <v>855</v>
      </c>
      <c r="BR14" t="s">
        <v>967</v>
      </c>
      <c r="BS14" s="2">
        <v>27827</v>
      </c>
      <c r="BT14" s="2">
        <v>34513</v>
      </c>
      <c r="BU14">
        <v>43</v>
      </c>
      <c r="BV14">
        <v>25</v>
      </c>
      <c r="BW14" t="s">
        <v>1712</v>
      </c>
      <c r="BX14">
        <v>18.284647209999999</v>
      </c>
      <c r="BY14" t="s">
        <v>1728</v>
      </c>
      <c r="BZ14">
        <v>-2.1873718260000001</v>
      </c>
      <c r="CA14" t="s">
        <v>1730</v>
      </c>
      <c r="CB14" t="s">
        <v>1728</v>
      </c>
      <c r="CC14" t="s">
        <v>1730</v>
      </c>
      <c r="CD14" t="s">
        <v>844</v>
      </c>
    </row>
    <row r="15" spans="1:82" x14ac:dyDescent="0.4">
      <c r="A15" t="s">
        <v>83</v>
      </c>
      <c r="B15">
        <v>1000</v>
      </c>
      <c r="C15">
        <v>2020</v>
      </c>
      <c r="D15">
        <v>32391839</v>
      </c>
      <c r="E15">
        <v>17578069</v>
      </c>
      <c r="F15">
        <v>14813769</v>
      </c>
      <c r="G15">
        <v>4179073</v>
      </c>
      <c r="H15">
        <v>2851934</v>
      </c>
      <c r="I15">
        <v>1327138</v>
      </c>
      <c r="J15">
        <v>685773</v>
      </c>
      <c r="K15">
        <v>347807</v>
      </c>
      <c r="L15">
        <v>1484408</v>
      </c>
      <c r="M15">
        <v>1349307</v>
      </c>
      <c r="N15">
        <v>135101</v>
      </c>
      <c r="O15">
        <v>15705588</v>
      </c>
      <c r="P15">
        <v>1897780</v>
      </c>
      <c r="Q15">
        <v>77</v>
      </c>
      <c r="R15">
        <v>14000000</v>
      </c>
      <c r="S15">
        <v>1600000</v>
      </c>
      <c r="T15">
        <v>0</v>
      </c>
      <c r="U15">
        <v>4713294</v>
      </c>
      <c r="V15">
        <v>-2268538</v>
      </c>
      <c r="W15">
        <v>442998</v>
      </c>
      <c r="X15">
        <v>1332653</v>
      </c>
      <c r="Y15">
        <v>2684</v>
      </c>
      <c r="Z15">
        <v>-502350</v>
      </c>
      <c r="AA15">
        <v>1564</v>
      </c>
      <c r="AB15">
        <v>0</v>
      </c>
      <c r="AC15">
        <v>0</v>
      </c>
      <c r="AD15">
        <v>0</v>
      </c>
      <c r="AE15">
        <v>11254</v>
      </c>
      <c r="AF15">
        <v>38</v>
      </c>
      <c r="AG15">
        <v>0</v>
      </c>
      <c r="AH15">
        <v>0</v>
      </c>
      <c r="AI15">
        <v>50982834</v>
      </c>
      <c r="AJ15">
        <v>9</v>
      </c>
      <c r="AK15">
        <v>6.1</v>
      </c>
      <c r="AL15">
        <v>9.4514640270000001</v>
      </c>
      <c r="AM15">
        <v>8.5912542720000005</v>
      </c>
      <c r="AN15">
        <v>118.6603423</v>
      </c>
      <c r="AO15">
        <v>48.160278890000001</v>
      </c>
      <c r="AP15">
        <v>0.64598343800000002</v>
      </c>
      <c r="AQ15">
        <v>31.75675562</v>
      </c>
      <c r="AR15">
        <v>16.409691810000002</v>
      </c>
      <c r="AS15">
        <v>8.3225873299999993</v>
      </c>
      <c r="AT15">
        <v>1.073748854</v>
      </c>
      <c r="AU15">
        <v>2.347862991518229</v>
      </c>
      <c r="AV15">
        <v>9.0797585470000008</v>
      </c>
      <c r="AW15">
        <v>2.2413943280000002</v>
      </c>
      <c r="AX15">
        <v>0.12947624199999999</v>
      </c>
      <c r="AY15">
        <v>1091.44049</v>
      </c>
      <c r="AZ15">
        <v>-2580.1699410000001</v>
      </c>
      <c r="BA15">
        <v>-4.1618700000000002E-2</v>
      </c>
      <c r="BB15">
        <v>-6.3326945639999996</v>
      </c>
      <c r="BC15">
        <v>0.270797234</v>
      </c>
      <c r="BD15">
        <v>0.71565620100000005</v>
      </c>
      <c r="BE15">
        <v>5.5411922020843628E-5</v>
      </c>
      <c r="BF15">
        <v>0</v>
      </c>
      <c r="BG15">
        <v>1.6410678169015109E-2</v>
      </c>
      <c r="BH15">
        <v>0</v>
      </c>
      <c r="BI15">
        <v>0.111111111</v>
      </c>
      <c r="BJ15">
        <v>0.222222222</v>
      </c>
      <c r="BK15">
        <v>0</v>
      </c>
      <c r="BL15">
        <f t="shared" si="0"/>
        <v>3.4415842450358176</v>
      </c>
      <c r="BM15">
        <v>0.19266082907323981</v>
      </c>
      <c r="BN15">
        <v>0.5641025641025641</v>
      </c>
      <c r="BO15">
        <v>0.8125</v>
      </c>
      <c r="BP15">
        <v>3599093.222222222</v>
      </c>
      <c r="BQ15" t="s">
        <v>855</v>
      </c>
      <c r="BR15" t="s">
        <v>967</v>
      </c>
      <c r="BS15" s="2">
        <v>27827</v>
      </c>
      <c r="BT15" s="2">
        <v>34513</v>
      </c>
      <c r="BU15">
        <v>44</v>
      </c>
      <c r="BV15">
        <v>26</v>
      </c>
      <c r="BW15" t="s">
        <v>1712</v>
      </c>
      <c r="BX15">
        <v>19.32909793</v>
      </c>
      <c r="BY15" t="s">
        <v>1728</v>
      </c>
      <c r="BZ15">
        <v>-1.9668871939999999</v>
      </c>
      <c r="CA15" t="s">
        <v>1729</v>
      </c>
      <c r="CB15" t="s">
        <v>1729</v>
      </c>
      <c r="CC15" t="s">
        <v>1729</v>
      </c>
      <c r="CD15" t="s">
        <v>847</v>
      </c>
    </row>
    <row r="16" spans="1:82" x14ac:dyDescent="0.4">
      <c r="A16" t="s">
        <v>83</v>
      </c>
      <c r="B16">
        <v>1000</v>
      </c>
      <c r="C16">
        <v>2021</v>
      </c>
      <c r="D16">
        <v>32849520</v>
      </c>
      <c r="E16">
        <v>17447456</v>
      </c>
      <c r="F16">
        <v>15402064</v>
      </c>
      <c r="G16">
        <v>4350724</v>
      </c>
      <c r="H16">
        <v>3211379</v>
      </c>
      <c r="I16">
        <v>1139345</v>
      </c>
      <c r="J16">
        <v>668528</v>
      </c>
      <c r="K16">
        <v>670275</v>
      </c>
      <c r="L16">
        <v>1924040</v>
      </c>
      <c r="M16">
        <v>1558357</v>
      </c>
      <c r="N16">
        <v>365684</v>
      </c>
      <c r="O16">
        <v>17310228</v>
      </c>
      <c r="P16">
        <v>1987158</v>
      </c>
      <c r="Q16">
        <v>9944</v>
      </c>
      <c r="R16">
        <v>14000000</v>
      </c>
      <c r="S16">
        <v>0</v>
      </c>
      <c r="T16">
        <v>0</v>
      </c>
      <c r="U16">
        <v>4711649</v>
      </c>
      <c r="V16">
        <v>-1680243</v>
      </c>
      <c r="W16">
        <v>419969</v>
      </c>
      <c r="X16">
        <v>398771</v>
      </c>
      <c r="Y16">
        <v>117555</v>
      </c>
      <c r="Z16">
        <v>-472966</v>
      </c>
      <c r="AA16">
        <v>5519</v>
      </c>
      <c r="AB16">
        <v>-293960</v>
      </c>
      <c r="AC16">
        <v>0</v>
      </c>
      <c r="AD16">
        <v>0</v>
      </c>
      <c r="AE16">
        <v>12728</v>
      </c>
      <c r="AF16">
        <v>57</v>
      </c>
      <c r="AG16">
        <v>0</v>
      </c>
      <c r="AH16">
        <v>0</v>
      </c>
      <c r="AI16">
        <v>54745852.700000003</v>
      </c>
      <c r="AJ16">
        <v>7</v>
      </c>
      <c r="AK16">
        <v>7.9</v>
      </c>
      <c r="AL16">
        <v>11.115047130000001</v>
      </c>
      <c r="AM16">
        <v>9.0025215149999998</v>
      </c>
      <c r="AN16">
        <v>113.2799864</v>
      </c>
      <c r="AO16">
        <v>42.61858316</v>
      </c>
      <c r="AP16">
        <v>0.62819956700000001</v>
      </c>
      <c r="AQ16">
        <v>26.187480520000001</v>
      </c>
      <c r="AR16">
        <v>15.36590232</v>
      </c>
      <c r="AS16">
        <v>15.40605656</v>
      </c>
      <c r="AT16">
        <v>2.0404407739999999</v>
      </c>
      <c r="AU16">
        <v>4.3518518037582501</v>
      </c>
      <c r="AV16">
        <v>12.825380150000001</v>
      </c>
      <c r="AW16">
        <v>2.2397906989999998</v>
      </c>
      <c r="AX16">
        <v>0.133373187</v>
      </c>
      <c r="AY16">
        <v>640.92984730000001</v>
      </c>
      <c r="AZ16">
        <v>-2510.3945490000001</v>
      </c>
      <c r="BA16">
        <v>4.1073941520000004</v>
      </c>
      <c r="BB16">
        <v>-2.5146805140000001</v>
      </c>
      <c r="BC16">
        <v>-3.4901280999999999E-2</v>
      </c>
      <c r="BD16">
        <v>1.4129515770000001</v>
      </c>
      <c r="BE16">
        <v>8.5261948639398801E-5</v>
      </c>
      <c r="BF16">
        <v>0</v>
      </c>
      <c r="BG16">
        <v>1.9038843548811722E-2</v>
      </c>
      <c r="BH16">
        <v>0</v>
      </c>
      <c r="BI16">
        <v>0.14285714299999999</v>
      </c>
      <c r="BJ16">
        <v>0.14285714299999999</v>
      </c>
      <c r="BK16">
        <v>0</v>
      </c>
      <c r="BL16">
        <f t="shared" si="0"/>
        <v>3.5544491114957064</v>
      </c>
      <c r="BM16">
        <v>0.24177150003678369</v>
      </c>
      <c r="BN16">
        <v>0.57692307692307687</v>
      </c>
      <c r="BO16">
        <v>0.84375</v>
      </c>
      <c r="BP16">
        <v>4692788.5714285718</v>
      </c>
      <c r="BQ16" t="s">
        <v>855</v>
      </c>
      <c r="BR16" t="s">
        <v>967</v>
      </c>
      <c r="BS16" s="2">
        <v>27827</v>
      </c>
      <c r="BT16" s="2">
        <v>34513</v>
      </c>
      <c r="BU16">
        <v>45</v>
      </c>
      <c r="BV16">
        <v>27</v>
      </c>
      <c r="BW16" t="s">
        <v>1712</v>
      </c>
      <c r="BX16">
        <v>20.93504673</v>
      </c>
      <c r="BY16" t="s">
        <v>1728</v>
      </c>
      <c r="BZ16">
        <v>-1.5961072510000001</v>
      </c>
      <c r="CA16" t="s">
        <v>1729</v>
      </c>
      <c r="CB16" t="s">
        <v>1729</v>
      </c>
      <c r="CC16" t="s">
        <v>1729</v>
      </c>
      <c r="CD16" t="s">
        <v>847</v>
      </c>
    </row>
    <row r="17" spans="1:82" x14ac:dyDescent="0.4">
      <c r="A17" t="s">
        <v>84</v>
      </c>
      <c r="B17">
        <v>1540</v>
      </c>
      <c r="C17">
        <v>2017</v>
      </c>
      <c r="D17">
        <v>208065058</v>
      </c>
      <c r="E17">
        <v>70612462</v>
      </c>
      <c r="F17">
        <v>137452595</v>
      </c>
      <c r="G17">
        <v>183599893</v>
      </c>
      <c r="H17">
        <v>91423330</v>
      </c>
      <c r="I17">
        <v>92176563</v>
      </c>
      <c r="J17">
        <v>10403172</v>
      </c>
      <c r="K17">
        <v>8192479</v>
      </c>
      <c r="L17">
        <v>133218143</v>
      </c>
      <c r="M17">
        <v>113285793</v>
      </c>
      <c r="N17">
        <v>19932350</v>
      </c>
      <c r="O17">
        <v>58391130</v>
      </c>
      <c r="P17">
        <v>67121879</v>
      </c>
      <c r="Q17">
        <v>17850463</v>
      </c>
      <c r="R17">
        <v>10000000</v>
      </c>
      <c r="S17">
        <v>746170</v>
      </c>
      <c r="T17">
        <v>0</v>
      </c>
      <c r="U17">
        <v>49137924</v>
      </c>
      <c r="V17">
        <v>119700588</v>
      </c>
      <c r="W17">
        <v>821980</v>
      </c>
      <c r="X17">
        <v>17463947</v>
      </c>
      <c r="Y17">
        <v>-8652785</v>
      </c>
      <c r="Z17">
        <v>-7182474</v>
      </c>
      <c r="AA17">
        <v>365282</v>
      </c>
      <c r="AB17">
        <v>4339847</v>
      </c>
      <c r="AC17">
        <v>440613</v>
      </c>
      <c r="AD17">
        <v>0</v>
      </c>
      <c r="AE17">
        <v>4655891</v>
      </c>
      <c r="AF17">
        <v>371469</v>
      </c>
      <c r="AG17">
        <v>83998</v>
      </c>
      <c r="AH17">
        <v>0</v>
      </c>
      <c r="AI17">
        <v>159770000</v>
      </c>
      <c r="AJ17">
        <v>481</v>
      </c>
      <c r="AK17">
        <v>6</v>
      </c>
      <c r="AL17">
        <v>228.14791049999999</v>
      </c>
      <c r="AM17">
        <v>194.0119895</v>
      </c>
      <c r="AN17">
        <v>51.372229089999998</v>
      </c>
      <c r="AO17">
        <v>5.1648124409999996</v>
      </c>
      <c r="AP17">
        <v>7.9012440000000003E-2</v>
      </c>
      <c r="AQ17">
        <v>50.205128930000001</v>
      </c>
      <c r="AR17">
        <v>5.6662189879999998</v>
      </c>
      <c r="AS17">
        <v>4.4621371319999996</v>
      </c>
      <c r="AT17">
        <v>3.9374602730000001</v>
      </c>
      <c r="AU17">
        <v>5.9602214130624454</v>
      </c>
      <c r="AV17">
        <v>4.4989495860000002</v>
      </c>
      <c r="AW17">
        <v>2.9553392129999998</v>
      </c>
      <c r="AX17">
        <v>0.90816320399999995</v>
      </c>
      <c r="AY17">
        <v>5.2102206420000003</v>
      </c>
      <c r="AZ17">
        <v>-194.57241500000001</v>
      </c>
      <c r="BA17">
        <v>5.5157390489999996</v>
      </c>
      <c r="BB17">
        <v>149.80440759999999</v>
      </c>
      <c r="BC17">
        <v>-2.736416905</v>
      </c>
      <c r="BD17">
        <v>6.0110568180000001</v>
      </c>
      <c r="BE17">
        <v>3.5707282355804559E-2</v>
      </c>
      <c r="BF17">
        <v>8.0742681174549458E-3</v>
      </c>
      <c r="BG17">
        <v>0.44754532559876931</v>
      </c>
      <c r="BH17">
        <v>0</v>
      </c>
      <c r="BI17">
        <v>2.7027026999999999E-2</v>
      </c>
      <c r="BJ17">
        <v>0.191268191</v>
      </c>
      <c r="BK17">
        <v>0</v>
      </c>
      <c r="BL17">
        <f t="shared" si="0"/>
        <v>1.1623643773331453</v>
      </c>
      <c r="BM17">
        <v>0.2046293006859235</v>
      </c>
      <c r="BN17">
        <v>0.74358974358974361</v>
      </c>
      <c r="BO17">
        <v>0.53125</v>
      </c>
      <c r="BP17">
        <v>432567.68814968813</v>
      </c>
      <c r="BQ17" t="s">
        <v>853</v>
      </c>
      <c r="BR17" t="s">
        <v>968</v>
      </c>
      <c r="BS17" s="2">
        <v>21593</v>
      </c>
      <c r="BT17" s="2">
        <v>36692</v>
      </c>
      <c r="BU17">
        <v>58</v>
      </c>
      <c r="BV17">
        <v>17</v>
      </c>
      <c r="BW17" t="s">
        <v>1711</v>
      </c>
      <c r="BX17">
        <v>17.219361370000001</v>
      </c>
      <c r="BY17" t="s">
        <v>1728</v>
      </c>
      <c r="BZ17">
        <v>13.575083530000001</v>
      </c>
      <c r="CA17" t="s">
        <v>1728</v>
      </c>
      <c r="CB17" t="s">
        <v>1728</v>
      </c>
      <c r="CC17" t="s">
        <v>1728</v>
      </c>
      <c r="CD17" t="s">
        <v>844</v>
      </c>
    </row>
    <row r="18" spans="1:82" x14ac:dyDescent="0.4">
      <c r="A18" t="s">
        <v>84</v>
      </c>
      <c r="B18">
        <v>1540</v>
      </c>
      <c r="C18">
        <v>2018</v>
      </c>
      <c r="D18">
        <v>212923583</v>
      </c>
      <c r="E18">
        <v>65704798</v>
      </c>
      <c r="F18">
        <v>147218785</v>
      </c>
      <c r="G18">
        <v>185745622</v>
      </c>
      <c r="H18">
        <v>87959338</v>
      </c>
      <c r="I18">
        <v>97786284</v>
      </c>
      <c r="J18">
        <v>15366115</v>
      </c>
      <c r="K18">
        <v>13178048</v>
      </c>
      <c r="L18">
        <v>148767155</v>
      </c>
      <c r="M18">
        <v>127097650</v>
      </c>
      <c r="N18">
        <v>21669504</v>
      </c>
      <c r="O18">
        <v>52068001</v>
      </c>
      <c r="P18">
        <v>72547135</v>
      </c>
      <c r="Q18">
        <v>12812901</v>
      </c>
      <c r="R18">
        <v>10000000</v>
      </c>
      <c r="S18">
        <v>568040</v>
      </c>
      <c r="T18">
        <v>0</v>
      </c>
      <c r="U18">
        <v>46839168</v>
      </c>
      <c r="V18">
        <v>129902606</v>
      </c>
      <c r="W18">
        <v>705628</v>
      </c>
      <c r="X18">
        <v>-1201189</v>
      </c>
      <c r="Y18">
        <v>2652915</v>
      </c>
      <c r="Z18">
        <v>-2821462</v>
      </c>
      <c r="AA18">
        <v>538541</v>
      </c>
      <c r="AB18">
        <v>3188294</v>
      </c>
      <c r="AC18">
        <v>1079838</v>
      </c>
      <c r="AD18">
        <v>0</v>
      </c>
      <c r="AE18">
        <v>5149392</v>
      </c>
      <c r="AF18">
        <v>434464</v>
      </c>
      <c r="AG18">
        <v>77108</v>
      </c>
      <c r="AH18">
        <v>0</v>
      </c>
      <c r="AI18">
        <v>129120000</v>
      </c>
      <c r="AJ18">
        <v>500</v>
      </c>
      <c r="AK18">
        <v>5.2</v>
      </c>
      <c r="AL18">
        <v>285.71704720000002</v>
      </c>
      <c r="AM18">
        <v>244.09934620000001</v>
      </c>
      <c r="AN18">
        <v>44.630716110000002</v>
      </c>
      <c r="AO18">
        <v>4.9633017869999998</v>
      </c>
      <c r="AP18">
        <v>4.5921041000000003E-2</v>
      </c>
      <c r="AQ18">
        <v>52.645269880000001</v>
      </c>
      <c r="AR18">
        <v>8.2726660439999993</v>
      </c>
      <c r="AS18">
        <v>7.0946748880000001</v>
      </c>
      <c r="AT18">
        <v>6.1890974280000002</v>
      </c>
      <c r="AU18">
        <v>8.9513359317562635</v>
      </c>
      <c r="AV18">
        <v>4.228625868</v>
      </c>
      <c r="AW18">
        <v>2.6597971399999998</v>
      </c>
      <c r="AX18">
        <v>0.882425813</v>
      </c>
      <c r="AY18">
        <v>5.7370964259999999</v>
      </c>
      <c r="AZ18">
        <v>-187.48359959999999</v>
      </c>
      <c r="BA18">
        <v>1.168698394</v>
      </c>
      <c r="BB18">
        <v>47.706055419999998</v>
      </c>
      <c r="BC18">
        <v>-4.6781707749999999</v>
      </c>
      <c r="BD18">
        <v>2.335098957</v>
      </c>
      <c r="BE18">
        <v>2.827416038471663E-2</v>
      </c>
      <c r="BF18">
        <v>5.0180543357901458E-3</v>
      </c>
      <c r="BG18">
        <v>0.33511346231627193</v>
      </c>
      <c r="BH18">
        <v>0</v>
      </c>
      <c r="BI18">
        <v>5.3999999999999999E-2</v>
      </c>
      <c r="BJ18">
        <v>0.214</v>
      </c>
      <c r="BK18">
        <v>0</v>
      </c>
      <c r="BL18">
        <f t="shared" si="0"/>
        <v>0.8770619863490926</v>
      </c>
      <c r="BM18">
        <v>0.1714195150298484</v>
      </c>
      <c r="BN18">
        <v>0.75641025641025639</v>
      </c>
      <c r="BO18">
        <v>0.5625</v>
      </c>
      <c r="BP18">
        <v>425847.16600000003</v>
      </c>
      <c r="BQ18" t="s">
        <v>853</v>
      </c>
      <c r="BR18" t="s">
        <v>968</v>
      </c>
      <c r="BS18" s="2">
        <v>21593</v>
      </c>
      <c r="BT18" s="2">
        <v>36692</v>
      </c>
      <c r="BU18">
        <v>59</v>
      </c>
      <c r="BV18">
        <v>18</v>
      </c>
      <c r="BW18" t="s">
        <v>1711</v>
      </c>
      <c r="BX18">
        <v>15.394781200000001</v>
      </c>
      <c r="BY18" t="s">
        <v>1728</v>
      </c>
      <c r="BZ18">
        <v>14.55472101</v>
      </c>
      <c r="CA18" t="s">
        <v>1728</v>
      </c>
      <c r="CB18" t="s">
        <v>1728</v>
      </c>
      <c r="CC18" t="s">
        <v>1728</v>
      </c>
      <c r="CD18" t="s">
        <v>848</v>
      </c>
    </row>
    <row r="19" spans="1:82" x14ac:dyDescent="0.4">
      <c r="A19" t="s">
        <v>84</v>
      </c>
      <c r="B19">
        <v>1540</v>
      </c>
      <c r="C19">
        <v>2019</v>
      </c>
      <c r="D19">
        <v>217956961</v>
      </c>
      <c r="E19">
        <v>69598640</v>
      </c>
      <c r="F19">
        <v>148358322</v>
      </c>
      <c r="G19">
        <v>155851757</v>
      </c>
      <c r="H19">
        <v>77857860</v>
      </c>
      <c r="I19">
        <v>77993897</v>
      </c>
      <c r="J19">
        <v>2417841</v>
      </c>
      <c r="K19">
        <v>2141921</v>
      </c>
      <c r="L19">
        <v>152138901</v>
      </c>
      <c r="M19">
        <v>128633913</v>
      </c>
      <c r="N19">
        <v>23504988</v>
      </c>
      <c r="O19">
        <v>56282378</v>
      </c>
      <c r="P19">
        <v>53172113</v>
      </c>
      <c r="Q19">
        <v>10554845</v>
      </c>
      <c r="R19">
        <v>18000000</v>
      </c>
      <c r="S19">
        <v>246900</v>
      </c>
      <c r="T19">
        <v>0</v>
      </c>
      <c r="U19">
        <v>48036054</v>
      </c>
      <c r="V19">
        <v>130170214</v>
      </c>
      <c r="W19">
        <v>1035423</v>
      </c>
      <c r="X19">
        <v>22078267</v>
      </c>
      <c r="Y19">
        <v>-27594220</v>
      </c>
      <c r="Z19">
        <v>6655136</v>
      </c>
      <c r="AA19">
        <v>703381</v>
      </c>
      <c r="AB19">
        <v>33727</v>
      </c>
      <c r="AC19">
        <v>1133975</v>
      </c>
      <c r="AD19">
        <v>0</v>
      </c>
      <c r="AE19">
        <v>4499283</v>
      </c>
      <c r="AF19">
        <v>226975</v>
      </c>
      <c r="AG19">
        <v>116090</v>
      </c>
      <c r="AH19">
        <v>253187</v>
      </c>
      <c r="AI19">
        <v>140206000</v>
      </c>
      <c r="AJ19">
        <v>461</v>
      </c>
      <c r="AK19">
        <v>5.3</v>
      </c>
      <c r="AL19">
        <v>270.31356240000002</v>
      </c>
      <c r="AM19">
        <v>228.55095600000001</v>
      </c>
      <c r="AN19">
        <v>46.912528440000003</v>
      </c>
      <c r="AO19">
        <v>8.3717904290000007</v>
      </c>
      <c r="AP19">
        <v>0.42824279999999998</v>
      </c>
      <c r="AQ19">
        <v>50.043643080000002</v>
      </c>
      <c r="AR19">
        <v>1.5513723079999999</v>
      </c>
      <c r="AS19">
        <v>1.3743322769999999</v>
      </c>
      <c r="AT19">
        <v>0.98272658499999999</v>
      </c>
      <c r="AU19">
        <v>1.4437484673087635</v>
      </c>
      <c r="AV19">
        <v>3.4469833109999999</v>
      </c>
      <c r="AW19">
        <v>2.479361903</v>
      </c>
      <c r="AX19">
        <v>0.72341051000000001</v>
      </c>
      <c r="AY19">
        <v>6.6637030380000004</v>
      </c>
      <c r="AZ19">
        <v>-248.0049588</v>
      </c>
      <c r="BA19">
        <v>-16.093980940000002</v>
      </c>
      <c r="BB19">
        <v>-84.265111899999994</v>
      </c>
      <c r="BC19">
        <v>2.5553101200000001</v>
      </c>
      <c r="BD19">
        <v>2.3639363609999999</v>
      </c>
      <c r="BE19">
        <v>9.3875072843913221E-2</v>
      </c>
      <c r="BF19">
        <v>4.8013909930388309E-2</v>
      </c>
      <c r="BG19">
        <v>1.860868022338938</v>
      </c>
      <c r="BH19">
        <v>0.1047161496558293</v>
      </c>
      <c r="BI19">
        <v>7.8091105999999993E-2</v>
      </c>
      <c r="BJ19">
        <v>0.22342733200000001</v>
      </c>
      <c r="BK19">
        <v>0</v>
      </c>
      <c r="BL19">
        <f t="shared" si="0"/>
        <v>0.9450497829167952</v>
      </c>
      <c r="BM19">
        <v>0.1690667893566444</v>
      </c>
      <c r="BN19">
        <v>0.76923076923076927</v>
      </c>
      <c r="BO19">
        <v>0.59375</v>
      </c>
      <c r="BP19">
        <v>472791.67245119298</v>
      </c>
      <c r="BQ19" t="s">
        <v>853</v>
      </c>
      <c r="BR19" t="s">
        <v>968</v>
      </c>
      <c r="BS19" s="2">
        <v>21593</v>
      </c>
      <c r="BT19" s="2">
        <v>36692</v>
      </c>
      <c r="BU19">
        <v>60</v>
      </c>
      <c r="BV19">
        <v>19</v>
      </c>
      <c r="BW19" t="s">
        <v>1711</v>
      </c>
      <c r="BX19">
        <v>15.231680880000001</v>
      </c>
      <c r="BY19" t="s">
        <v>1728</v>
      </c>
      <c r="BZ19">
        <v>13.96619273</v>
      </c>
      <c r="CA19" t="s">
        <v>1728</v>
      </c>
      <c r="CB19" t="s">
        <v>1728</v>
      </c>
      <c r="CC19" t="s">
        <v>1728</v>
      </c>
      <c r="CD19" t="s">
        <v>845</v>
      </c>
    </row>
    <row r="20" spans="1:82" x14ac:dyDescent="0.4">
      <c r="A20" t="s">
        <v>84</v>
      </c>
      <c r="B20">
        <v>1540</v>
      </c>
      <c r="C20">
        <v>2020</v>
      </c>
      <c r="D20">
        <v>201701794</v>
      </c>
      <c r="E20">
        <v>57558265</v>
      </c>
      <c r="F20">
        <v>144143529</v>
      </c>
      <c r="G20">
        <v>143364218</v>
      </c>
      <c r="H20">
        <v>58471092</v>
      </c>
      <c r="I20">
        <v>84893126</v>
      </c>
      <c r="J20">
        <v>-61210</v>
      </c>
      <c r="K20">
        <v>-1388356</v>
      </c>
      <c r="L20">
        <v>111432212</v>
      </c>
      <c r="M20">
        <v>88763711</v>
      </c>
      <c r="N20">
        <v>22668501</v>
      </c>
      <c r="O20">
        <v>44678365</v>
      </c>
      <c r="P20">
        <v>44152978</v>
      </c>
      <c r="Q20">
        <v>9047874</v>
      </c>
      <c r="R20">
        <v>19900000</v>
      </c>
      <c r="S20">
        <v>69180</v>
      </c>
      <c r="T20">
        <v>0</v>
      </c>
      <c r="U20">
        <v>70554480</v>
      </c>
      <c r="V20">
        <v>126214828</v>
      </c>
      <c r="W20">
        <v>756886</v>
      </c>
      <c r="X20">
        <v>11189823</v>
      </c>
      <c r="Y20">
        <v>-9426116</v>
      </c>
      <c r="Z20">
        <v>-11459555</v>
      </c>
      <c r="AA20">
        <v>643836</v>
      </c>
      <c r="AB20">
        <v>2166437</v>
      </c>
      <c r="AC20">
        <v>1780258</v>
      </c>
      <c r="AD20">
        <v>0</v>
      </c>
      <c r="AE20">
        <v>3832458</v>
      </c>
      <c r="AF20">
        <v>0</v>
      </c>
      <c r="AG20">
        <v>16993083</v>
      </c>
      <c r="AH20">
        <v>412988</v>
      </c>
      <c r="AI20">
        <v>169551000</v>
      </c>
      <c r="AJ20">
        <v>423</v>
      </c>
      <c r="AK20">
        <v>5.2</v>
      </c>
      <c r="AL20">
        <v>249.40978029999999</v>
      </c>
      <c r="AM20">
        <v>198.6726931</v>
      </c>
      <c r="AN20">
        <v>39.931216749999997</v>
      </c>
      <c r="AO20">
        <v>9.9003482340000009</v>
      </c>
      <c r="AP20">
        <v>-12.365397809999999</v>
      </c>
      <c r="AQ20">
        <v>59.215003009999997</v>
      </c>
      <c r="AR20">
        <v>-4.2695451000000002E-2</v>
      </c>
      <c r="AS20">
        <v>-0.96841179700000002</v>
      </c>
      <c r="AT20">
        <v>-0.68832109600000002</v>
      </c>
      <c r="AU20">
        <v>-0.96317608541414312</v>
      </c>
      <c r="AV20">
        <v>2.5326694289999998</v>
      </c>
      <c r="AW20">
        <v>2.9460895749999998</v>
      </c>
      <c r="AX20">
        <v>0.68324187800000002</v>
      </c>
      <c r="AY20">
        <v>5.9656103829999996</v>
      </c>
      <c r="AZ20">
        <v>-262.5613955</v>
      </c>
      <c r="BA20">
        <v>-8.0124467250000002</v>
      </c>
      <c r="BB20">
        <v>-102.5315974</v>
      </c>
      <c r="BC20">
        <v>46.87817613</v>
      </c>
      <c r="BD20">
        <v>-7.4579710260000001</v>
      </c>
      <c r="BE20">
        <v>0</v>
      </c>
      <c r="BF20">
        <v>-277.61939225616732</v>
      </c>
      <c r="BG20">
        <v>-62.611632086260407</v>
      </c>
      <c r="BH20">
        <v>-6.74706747263519</v>
      </c>
      <c r="BI20">
        <v>8.2742316999999996E-2</v>
      </c>
      <c r="BJ20">
        <v>0.19621749399999999</v>
      </c>
      <c r="BK20">
        <v>0</v>
      </c>
      <c r="BL20">
        <f t="shared" si="0"/>
        <v>1.1762650822847551</v>
      </c>
      <c r="BM20">
        <v>0.16068139051203331</v>
      </c>
      <c r="BN20">
        <v>0.78205128205128205</v>
      </c>
      <c r="BO20">
        <v>0.625</v>
      </c>
      <c r="BP20">
        <v>476836.39243498823</v>
      </c>
      <c r="BQ20" t="s">
        <v>853</v>
      </c>
      <c r="BR20" t="s">
        <v>968</v>
      </c>
      <c r="BS20" s="2">
        <v>21593</v>
      </c>
      <c r="BT20" s="2">
        <v>36692</v>
      </c>
      <c r="BU20">
        <v>61</v>
      </c>
      <c r="BV20">
        <v>20</v>
      </c>
      <c r="BW20" t="s">
        <v>1711</v>
      </c>
      <c r="BX20">
        <v>21.357798420000002</v>
      </c>
      <c r="BY20" t="s">
        <v>1728</v>
      </c>
      <c r="BZ20">
        <v>14.832696970000001</v>
      </c>
      <c r="CA20" t="s">
        <v>1728</v>
      </c>
      <c r="CB20" t="s">
        <v>1728</v>
      </c>
      <c r="CC20" t="s">
        <v>1728</v>
      </c>
      <c r="CD20" t="s">
        <v>844</v>
      </c>
    </row>
    <row r="21" spans="1:82" x14ac:dyDescent="0.4">
      <c r="A21" t="s">
        <v>84</v>
      </c>
      <c r="B21">
        <v>1540</v>
      </c>
      <c r="C21">
        <v>2021</v>
      </c>
      <c r="D21">
        <v>211796191</v>
      </c>
      <c r="E21">
        <v>66675410</v>
      </c>
      <c r="F21">
        <v>145120781</v>
      </c>
      <c r="G21">
        <v>163533830</v>
      </c>
      <c r="H21">
        <v>62515597</v>
      </c>
      <c r="I21">
        <v>101018234</v>
      </c>
      <c r="J21">
        <v>-1084081</v>
      </c>
      <c r="K21">
        <v>3743654</v>
      </c>
      <c r="L21">
        <v>116284605</v>
      </c>
      <c r="M21">
        <v>92393292</v>
      </c>
      <c r="N21">
        <v>23891313</v>
      </c>
      <c r="O21">
        <v>52212214</v>
      </c>
      <c r="P21">
        <v>54320385</v>
      </c>
      <c r="Q21">
        <v>10140694</v>
      </c>
      <c r="R21">
        <v>19600000</v>
      </c>
      <c r="S21">
        <v>8250</v>
      </c>
      <c r="T21">
        <v>0</v>
      </c>
      <c r="U21">
        <v>70911014</v>
      </c>
      <c r="V21">
        <v>127754389</v>
      </c>
      <c r="W21">
        <v>116833</v>
      </c>
      <c r="X21">
        <v>1472161</v>
      </c>
      <c r="Y21">
        <v>3118498</v>
      </c>
      <c r="Z21">
        <v>-3845848</v>
      </c>
      <c r="AA21">
        <v>307222</v>
      </c>
      <c r="AB21">
        <v>61489</v>
      </c>
      <c r="AC21">
        <v>0</v>
      </c>
      <c r="AD21">
        <v>0</v>
      </c>
      <c r="AE21">
        <v>2578163</v>
      </c>
      <c r="AF21">
        <v>0</v>
      </c>
      <c r="AG21">
        <v>17327817</v>
      </c>
      <c r="AH21">
        <v>212984</v>
      </c>
      <c r="AI21">
        <v>139554000</v>
      </c>
      <c r="AJ21">
        <v>392</v>
      </c>
      <c r="AK21">
        <v>5.0999999999999996</v>
      </c>
      <c r="AL21">
        <v>222.71533059999999</v>
      </c>
      <c r="AM21">
        <v>176.95723839999999</v>
      </c>
      <c r="AN21">
        <v>45.944770650000002</v>
      </c>
      <c r="AO21">
        <v>9.2580749010000005</v>
      </c>
      <c r="AP21">
        <v>-0.107771467</v>
      </c>
      <c r="AQ21">
        <v>61.772071259999997</v>
      </c>
      <c r="AR21">
        <v>-0.66290932000000002</v>
      </c>
      <c r="AS21">
        <v>2.28922297</v>
      </c>
      <c r="AT21">
        <v>1.7675738089999999</v>
      </c>
      <c r="AU21">
        <v>2.5796815412673393</v>
      </c>
      <c r="AV21">
        <v>2.6853886060000001</v>
      </c>
      <c r="AW21">
        <v>3.3213820470000002</v>
      </c>
      <c r="AX21">
        <v>0.79097763899999995</v>
      </c>
      <c r="AY21">
        <v>6.5159210420000004</v>
      </c>
      <c r="AZ21">
        <v>-212.68554259999999</v>
      </c>
      <c r="BA21">
        <v>14.06879086</v>
      </c>
      <c r="BB21">
        <v>1671.0847900000001</v>
      </c>
      <c r="BC21">
        <v>0.50533148299999997</v>
      </c>
      <c r="BD21">
        <v>5.0046143860000001</v>
      </c>
      <c r="BE21">
        <v>0</v>
      </c>
      <c r="BF21">
        <v>-15.98387666604248</v>
      </c>
      <c r="BG21">
        <v>-2.3782014443570181</v>
      </c>
      <c r="BH21">
        <v>-0.19646502429246521</v>
      </c>
      <c r="BI21">
        <v>9.1836735000000003E-2</v>
      </c>
      <c r="BJ21">
        <v>0.216836735</v>
      </c>
      <c r="BK21">
        <v>0</v>
      </c>
      <c r="BL21">
        <f t="shared" si="0"/>
        <v>0.96164035941895876</v>
      </c>
      <c r="BM21">
        <v>0.15280532014500761</v>
      </c>
      <c r="BN21">
        <v>0.79487179487179482</v>
      </c>
      <c r="BO21">
        <v>0.65625</v>
      </c>
      <c r="BP21">
        <v>540296.40561224485</v>
      </c>
      <c r="BQ21" t="s">
        <v>853</v>
      </c>
      <c r="BR21" t="s">
        <v>968</v>
      </c>
      <c r="BS21" s="2">
        <v>21593</v>
      </c>
      <c r="BT21" s="2">
        <v>36692</v>
      </c>
      <c r="BU21">
        <v>62</v>
      </c>
      <c r="BV21">
        <v>21</v>
      </c>
      <c r="BW21" t="s">
        <v>1711</v>
      </c>
      <c r="BX21">
        <v>15.872635369999999</v>
      </c>
      <c r="BY21" t="s">
        <v>1728</v>
      </c>
      <c r="BZ21">
        <v>14.18012849</v>
      </c>
      <c r="CA21" t="s">
        <v>1728</v>
      </c>
      <c r="CB21" t="s">
        <v>1728</v>
      </c>
      <c r="CC21" t="s">
        <v>1728</v>
      </c>
      <c r="CD21" t="s">
        <v>847</v>
      </c>
    </row>
    <row r="22" spans="1:82" x14ac:dyDescent="0.4">
      <c r="A22" t="s">
        <v>85</v>
      </c>
      <c r="B22">
        <v>1810</v>
      </c>
      <c r="C22">
        <v>2017</v>
      </c>
      <c r="D22">
        <v>305110804</v>
      </c>
      <c r="E22">
        <v>110342473</v>
      </c>
      <c r="F22">
        <v>194768331</v>
      </c>
      <c r="G22">
        <v>203041163</v>
      </c>
      <c r="H22">
        <v>175207535</v>
      </c>
      <c r="I22">
        <v>27833628</v>
      </c>
      <c r="J22">
        <v>7540603</v>
      </c>
      <c r="K22">
        <v>10584827</v>
      </c>
      <c r="L22">
        <v>97908459</v>
      </c>
      <c r="M22">
        <v>63433014</v>
      </c>
      <c r="N22">
        <v>34475445</v>
      </c>
      <c r="O22">
        <v>67976990</v>
      </c>
      <c r="P22">
        <v>32997338</v>
      </c>
      <c r="Q22">
        <v>13923448</v>
      </c>
      <c r="R22">
        <v>33565188</v>
      </c>
      <c r="S22">
        <v>5030000</v>
      </c>
      <c r="T22">
        <v>5000000</v>
      </c>
      <c r="U22">
        <v>69809145</v>
      </c>
      <c r="V22">
        <v>129027461</v>
      </c>
      <c r="W22">
        <v>1265128</v>
      </c>
      <c r="X22">
        <v>8310644</v>
      </c>
      <c r="Y22">
        <v>-12441012</v>
      </c>
      <c r="Z22">
        <v>7548633</v>
      </c>
      <c r="AA22">
        <v>229011</v>
      </c>
      <c r="AB22">
        <v>2293325</v>
      </c>
      <c r="AC22">
        <v>4771026</v>
      </c>
      <c r="AD22">
        <v>0</v>
      </c>
      <c r="AE22">
        <v>774393</v>
      </c>
      <c r="AF22">
        <v>36598</v>
      </c>
      <c r="AG22">
        <v>312755</v>
      </c>
      <c r="AH22">
        <v>160594</v>
      </c>
      <c r="AI22">
        <v>63866687.5</v>
      </c>
      <c r="AJ22">
        <v>207</v>
      </c>
      <c r="AK22">
        <v>15</v>
      </c>
      <c r="AL22">
        <v>144.03176569999999</v>
      </c>
      <c r="AM22">
        <v>93.315420410000002</v>
      </c>
      <c r="AN22">
        <v>56.653190189999997</v>
      </c>
      <c r="AO22">
        <v>14.28831344</v>
      </c>
      <c r="AP22">
        <v>0.167775442</v>
      </c>
      <c r="AQ22">
        <v>13.708367109999999</v>
      </c>
      <c r="AR22">
        <v>3.7138296930000001</v>
      </c>
      <c r="AS22">
        <v>5.2131434060000004</v>
      </c>
      <c r="AT22">
        <v>3.4691747589999999</v>
      </c>
      <c r="AU22">
        <v>5.4345729337281226</v>
      </c>
      <c r="AV22">
        <v>5.5402916510000004</v>
      </c>
      <c r="AW22">
        <v>6.0495796019999997</v>
      </c>
      <c r="AX22">
        <v>0.68949908000000004</v>
      </c>
      <c r="AY22">
        <v>14.094313209999999</v>
      </c>
      <c r="AZ22">
        <v>-397.63137740000002</v>
      </c>
      <c r="BA22">
        <v>-1.948017197</v>
      </c>
      <c r="BB22">
        <v>-23.55831512</v>
      </c>
      <c r="BC22">
        <v>-10.752947900000001</v>
      </c>
      <c r="BD22">
        <v>7.4932338469999999</v>
      </c>
      <c r="BE22">
        <v>4.8534580059446178E-3</v>
      </c>
      <c r="BF22">
        <v>4.1476125980906303E-2</v>
      </c>
      <c r="BG22">
        <v>0.102696428919544</v>
      </c>
      <c r="BH22">
        <v>2.1297235778093612E-2</v>
      </c>
      <c r="BI22">
        <v>1.4492754E-2</v>
      </c>
      <c r="BJ22">
        <v>3.8647343000000001E-2</v>
      </c>
      <c r="BK22">
        <v>0</v>
      </c>
      <c r="BL22">
        <f t="shared" si="0"/>
        <v>0.32791104781813835</v>
      </c>
      <c r="BM22">
        <v>0.49659124068228239</v>
      </c>
      <c r="BN22">
        <v>0.78205128205128205</v>
      </c>
      <c r="BO22">
        <v>0.53125</v>
      </c>
      <c r="BP22">
        <v>1473965.2367149759</v>
      </c>
      <c r="BQ22" t="s">
        <v>856</v>
      </c>
      <c r="BR22" t="s">
        <v>969</v>
      </c>
      <c r="BS22" s="2">
        <v>20662</v>
      </c>
      <c r="BT22" s="2">
        <v>36529</v>
      </c>
      <c r="BU22">
        <v>61</v>
      </c>
      <c r="BV22">
        <v>17</v>
      </c>
      <c r="BW22" t="s">
        <v>1711</v>
      </c>
      <c r="BX22">
        <v>5.3871172080000003</v>
      </c>
      <c r="BY22" t="s">
        <v>1728</v>
      </c>
      <c r="BZ22">
        <v>11.2294392</v>
      </c>
      <c r="CA22" t="s">
        <v>1728</v>
      </c>
      <c r="CB22" t="s">
        <v>1728</v>
      </c>
      <c r="CC22" t="s">
        <v>1728</v>
      </c>
      <c r="CD22" t="s">
        <v>845</v>
      </c>
    </row>
    <row r="23" spans="1:82" x14ac:dyDescent="0.4">
      <c r="A23" t="s">
        <v>85</v>
      </c>
      <c r="B23">
        <v>1810</v>
      </c>
      <c r="C23">
        <v>2018</v>
      </c>
      <c r="D23">
        <v>321892003</v>
      </c>
      <c r="E23">
        <v>116443481</v>
      </c>
      <c r="F23">
        <v>205448522</v>
      </c>
      <c r="G23">
        <v>205437277</v>
      </c>
      <c r="H23">
        <v>182908435</v>
      </c>
      <c r="I23">
        <v>22528842</v>
      </c>
      <c r="J23">
        <v>2654812</v>
      </c>
      <c r="K23">
        <v>11351059</v>
      </c>
      <c r="L23">
        <v>113157948</v>
      </c>
      <c r="M23">
        <v>68224533</v>
      </c>
      <c r="N23">
        <v>44933416</v>
      </c>
      <c r="O23">
        <v>71857185</v>
      </c>
      <c r="P23">
        <v>29755102</v>
      </c>
      <c r="Q23">
        <v>12356232</v>
      </c>
      <c r="R23">
        <v>46105407</v>
      </c>
      <c r="S23">
        <v>10000000</v>
      </c>
      <c r="T23">
        <v>0</v>
      </c>
      <c r="U23">
        <v>68347485</v>
      </c>
      <c r="V23">
        <v>139146813</v>
      </c>
      <c r="W23">
        <v>2028847</v>
      </c>
      <c r="X23">
        <v>-9592389</v>
      </c>
      <c r="Y23">
        <v>7880011</v>
      </c>
      <c r="Z23">
        <v>7888040</v>
      </c>
      <c r="AA23">
        <v>353025</v>
      </c>
      <c r="AB23">
        <v>1273704</v>
      </c>
      <c r="AC23">
        <v>0</v>
      </c>
      <c r="AD23">
        <v>0</v>
      </c>
      <c r="AE23">
        <v>769175</v>
      </c>
      <c r="AF23">
        <v>29409</v>
      </c>
      <c r="AG23">
        <v>333945</v>
      </c>
      <c r="AH23">
        <v>22873</v>
      </c>
      <c r="AI23">
        <v>59771250</v>
      </c>
      <c r="AJ23">
        <v>204</v>
      </c>
      <c r="AK23">
        <v>15.7</v>
      </c>
      <c r="AL23">
        <v>157.4761772</v>
      </c>
      <c r="AM23">
        <v>94.944622449999997</v>
      </c>
      <c r="AN23">
        <v>56.677692229999998</v>
      </c>
      <c r="AO23">
        <v>17.429885330000001</v>
      </c>
      <c r="AP23">
        <v>0.76421494300000004</v>
      </c>
      <c r="AQ23">
        <v>10.96628729</v>
      </c>
      <c r="AR23">
        <v>1.2922737479999999</v>
      </c>
      <c r="AS23">
        <v>5.525316128</v>
      </c>
      <c r="AT23">
        <v>3.5263563229999999</v>
      </c>
      <c r="AU23">
        <v>5.5250137063531666</v>
      </c>
      <c r="AV23">
        <v>4.6067512539999997</v>
      </c>
      <c r="AW23">
        <v>6.5475470600000003</v>
      </c>
      <c r="AX23">
        <v>0.65529938499999996</v>
      </c>
      <c r="AY23">
        <v>13.92014172</v>
      </c>
      <c r="AZ23">
        <v>-416.23861770000002</v>
      </c>
      <c r="BA23">
        <v>1.180112429</v>
      </c>
      <c r="BB23">
        <v>-64.793107390000003</v>
      </c>
      <c r="BC23">
        <v>-2.0937944449999999</v>
      </c>
      <c r="BD23">
        <v>5.5000343420000002</v>
      </c>
      <c r="BE23">
        <v>1.10776205622093E-2</v>
      </c>
      <c r="BF23">
        <v>0.12578856807939701</v>
      </c>
      <c r="BG23">
        <v>0.28972861355154339</v>
      </c>
      <c r="BH23">
        <v>8.6156759876028881E-3</v>
      </c>
      <c r="BI23">
        <v>0</v>
      </c>
      <c r="BJ23">
        <v>3.9215686E-2</v>
      </c>
      <c r="BK23">
        <v>0</v>
      </c>
      <c r="BL23">
        <f t="shared" si="0"/>
        <v>0.2909305426884502</v>
      </c>
      <c r="BM23">
        <v>0.50288999538011403</v>
      </c>
      <c r="BN23">
        <v>0.79487179487179482</v>
      </c>
      <c r="BO23">
        <v>0.5625</v>
      </c>
      <c r="BP23">
        <v>1577901.9754901959</v>
      </c>
      <c r="BQ23" t="s">
        <v>856</v>
      </c>
      <c r="BR23" t="s">
        <v>969</v>
      </c>
      <c r="BS23" s="2">
        <v>20662</v>
      </c>
      <c r="BT23" s="2">
        <v>36529</v>
      </c>
      <c r="BU23">
        <v>62</v>
      </c>
      <c r="BV23">
        <v>18</v>
      </c>
      <c r="BW23" t="s">
        <v>1711</v>
      </c>
      <c r="BX23">
        <v>5.0102132519999998</v>
      </c>
      <c r="BY23" t="s">
        <v>1728</v>
      </c>
      <c r="BZ23">
        <v>11.39627773</v>
      </c>
      <c r="CA23" t="s">
        <v>1728</v>
      </c>
      <c r="CB23" t="s">
        <v>1728</v>
      </c>
      <c r="CC23" t="s">
        <v>1728</v>
      </c>
      <c r="CD23" t="s">
        <v>849</v>
      </c>
    </row>
    <row r="24" spans="1:82" x14ac:dyDescent="0.4">
      <c r="A24" t="s">
        <v>85</v>
      </c>
      <c r="B24">
        <v>1810</v>
      </c>
      <c r="C24">
        <v>2019</v>
      </c>
      <c r="D24">
        <v>298741272</v>
      </c>
      <c r="E24">
        <v>93662470</v>
      </c>
      <c r="F24">
        <v>205078802</v>
      </c>
      <c r="G24">
        <v>137893618</v>
      </c>
      <c r="H24">
        <v>125514647</v>
      </c>
      <c r="I24">
        <v>12378971</v>
      </c>
      <c r="J24">
        <v>1179047</v>
      </c>
      <c r="K24">
        <v>1413220</v>
      </c>
      <c r="L24">
        <v>81877642</v>
      </c>
      <c r="M24">
        <v>52458298</v>
      </c>
      <c r="N24">
        <v>29419343</v>
      </c>
      <c r="O24">
        <v>44951871</v>
      </c>
      <c r="P24">
        <v>21919756</v>
      </c>
      <c r="Q24">
        <v>4590205</v>
      </c>
      <c r="R24">
        <v>26791081</v>
      </c>
      <c r="S24">
        <v>15000000</v>
      </c>
      <c r="T24">
        <v>0</v>
      </c>
      <c r="U24">
        <v>65751358</v>
      </c>
      <c r="V24">
        <v>138940624</v>
      </c>
      <c r="W24">
        <v>1540824</v>
      </c>
      <c r="X24">
        <v>7388104</v>
      </c>
      <c r="Y24">
        <v>-10003149</v>
      </c>
      <c r="Z24">
        <v>-4878561</v>
      </c>
      <c r="AA24">
        <v>471531</v>
      </c>
      <c r="AB24">
        <v>-906153</v>
      </c>
      <c r="AC24">
        <v>0</v>
      </c>
      <c r="AD24">
        <v>0</v>
      </c>
      <c r="AE24">
        <v>490561</v>
      </c>
      <c r="AF24">
        <v>25626</v>
      </c>
      <c r="AG24">
        <v>0</v>
      </c>
      <c r="AH24">
        <v>17830</v>
      </c>
      <c r="AI24">
        <v>50141437.5</v>
      </c>
      <c r="AJ24">
        <v>208</v>
      </c>
      <c r="AK24">
        <v>16.100000000000001</v>
      </c>
      <c r="AL24">
        <v>182.14512579999999</v>
      </c>
      <c r="AM24">
        <v>116.69880879999999</v>
      </c>
      <c r="AN24">
        <v>45.671453649999997</v>
      </c>
      <c r="AO24">
        <v>13.989055049999999</v>
      </c>
      <c r="AP24">
        <v>1.306838489</v>
      </c>
      <c r="AQ24">
        <v>8.9771892130000008</v>
      </c>
      <c r="AR24">
        <v>0.85504102199999998</v>
      </c>
      <c r="AS24">
        <v>1.0248625140000001</v>
      </c>
      <c r="AT24">
        <v>0.473058172</v>
      </c>
      <c r="AU24">
        <v>0.68911071559702208</v>
      </c>
      <c r="AV24">
        <v>3.3761933970000002</v>
      </c>
      <c r="AW24">
        <v>5.3369713369999996</v>
      </c>
      <c r="AX24">
        <v>0.44436424400000002</v>
      </c>
      <c r="AY24">
        <v>14.813101659999999</v>
      </c>
      <c r="AZ24">
        <v>-636.06324119999999</v>
      </c>
      <c r="BA24">
        <v>-32.877995650000003</v>
      </c>
      <c r="BB24">
        <v>-55.588305310000003</v>
      </c>
      <c r="BC24">
        <v>-3.7984236</v>
      </c>
      <c r="BD24">
        <v>-7.192080196</v>
      </c>
      <c r="BE24">
        <v>2.1734502526192769E-2</v>
      </c>
      <c r="BF24">
        <v>0</v>
      </c>
      <c r="BG24">
        <v>0.41606568694886631</v>
      </c>
      <c r="BH24">
        <v>1.5122382737923089E-2</v>
      </c>
      <c r="BI24">
        <v>0</v>
      </c>
      <c r="BJ24">
        <v>4.3269230999999998E-2</v>
      </c>
      <c r="BK24">
        <v>0</v>
      </c>
      <c r="BL24">
        <f t="shared" si="0"/>
        <v>0.24449839286656258</v>
      </c>
      <c r="BM24">
        <v>0.49948542024013731</v>
      </c>
      <c r="BN24">
        <v>0.80769230769230771</v>
      </c>
      <c r="BO24">
        <v>0.59375</v>
      </c>
      <c r="BP24">
        <v>1436256.115384615</v>
      </c>
      <c r="BQ24" t="s">
        <v>856</v>
      </c>
      <c r="BR24" t="s">
        <v>969</v>
      </c>
      <c r="BS24" s="2">
        <v>20662</v>
      </c>
      <c r="BT24" s="2">
        <v>36529</v>
      </c>
      <c r="BU24">
        <v>63</v>
      </c>
      <c r="BV24">
        <v>19</v>
      </c>
      <c r="BW24" t="s">
        <v>1711</v>
      </c>
      <c r="BX24">
        <v>4.8511561370000003</v>
      </c>
      <c r="BY24" t="s">
        <v>1728</v>
      </c>
      <c r="BZ24">
        <v>12.07090124</v>
      </c>
      <c r="CA24" t="s">
        <v>1728</v>
      </c>
      <c r="CB24" t="s">
        <v>1728</v>
      </c>
      <c r="CC24" t="s">
        <v>1728</v>
      </c>
      <c r="CD24" t="s">
        <v>844</v>
      </c>
    </row>
    <row r="25" spans="1:82" x14ac:dyDescent="0.4">
      <c r="A25" t="s">
        <v>85</v>
      </c>
      <c r="B25">
        <v>1810</v>
      </c>
      <c r="C25">
        <v>2020</v>
      </c>
      <c r="D25">
        <v>296551754</v>
      </c>
      <c r="E25">
        <v>90455024</v>
      </c>
      <c r="F25">
        <v>206096730</v>
      </c>
      <c r="G25">
        <v>125406771</v>
      </c>
      <c r="H25">
        <v>107920580</v>
      </c>
      <c r="I25">
        <v>17486191</v>
      </c>
      <c r="J25">
        <v>6606513</v>
      </c>
      <c r="K25">
        <v>1797956</v>
      </c>
      <c r="L25">
        <v>83789006</v>
      </c>
      <c r="M25">
        <v>60027989</v>
      </c>
      <c r="N25">
        <v>23761017</v>
      </c>
      <c r="O25">
        <v>36408709</v>
      </c>
      <c r="P25">
        <v>21002923</v>
      </c>
      <c r="Q25">
        <v>4300548</v>
      </c>
      <c r="R25">
        <v>18093560</v>
      </c>
      <c r="S25">
        <v>21250000</v>
      </c>
      <c r="T25">
        <v>0</v>
      </c>
      <c r="U25">
        <v>66743339</v>
      </c>
      <c r="V25">
        <v>140119093</v>
      </c>
      <c r="W25">
        <v>1128965</v>
      </c>
      <c r="X25">
        <v>17109722</v>
      </c>
      <c r="Y25">
        <v>-2665611</v>
      </c>
      <c r="Z25">
        <v>-4770492</v>
      </c>
      <c r="AA25">
        <v>229900</v>
      </c>
      <c r="AB25">
        <v>1198757</v>
      </c>
      <c r="AC25">
        <v>0</v>
      </c>
      <c r="AD25">
        <v>0</v>
      </c>
      <c r="AE25">
        <v>483375</v>
      </c>
      <c r="AF25">
        <v>10715</v>
      </c>
      <c r="AG25">
        <v>0</v>
      </c>
      <c r="AH25">
        <v>133730</v>
      </c>
      <c r="AI25">
        <v>69733125</v>
      </c>
      <c r="AJ25">
        <v>207</v>
      </c>
      <c r="AK25">
        <v>15.8</v>
      </c>
      <c r="AL25">
        <v>230.1345153</v>
      </c>
      <c r="AM25">
        <v>164.8726106</v>
      </c>
      <c r="AN25">
        <v>43.88959689</v>
      </c>
      <c r="AO25">
        <v>13.26701308</v>
      </c>
      <c r="AP25">
        <v>0.17088666899999999</v>
      </c>
      <c r="AQ25">
        <v>13.943578049999999</v>
      </c>
      <c r="AR25">
        <v>5.2680672240000002</v>
      </c>
      <c r="AS25">
        <v>1.433699302</v>
      </c>
      <c r="AT25">
        <v>0.60628742700000005</v>
      </c>
      <c r="AU25">
        <v>0.87238453516462877</v>
      </c>
      <c r="AV25">
        <v>4.0586630100000001</v>
      </c>
      <c r="AW25">
        <v>5.8433804189999998</v>
      </c>
      <c r="AX25">
        <v>0.42132786900000002</v>
      </c>
      <c r="AY25">
        <v>24.277039299999998</v>
      </c>
      <c r="AZ25">
        <v>-704.13412689999996</v>
      </c>
      <c r="BA25">
        <v>-9.0554205339999996</v>
      </c>
      <c r="BB25">
        <v>460.3265179</v>
      </c>
      <c r="BC25">
        <v>1.5086851889999999</v>
      </c>
      <c r="BD25">
        <v>-0.73291446699999996</v>
      </c>
      <c r="BE25">
        <v>1.6218843435258511E-3</v>
      </c>
      <c r="BF25">
        <v>0</v>
      </c>
      <c r="BG25">
        <v>7.316643439587571E-2</v>
      </c>
      <c r="BH25">
        <v>2.0242145894513491E-2</v>
      </c>
      <c r="BI25">
        <v>0</v>
      </c>
      <c r="BJ25">
        <v>4.3478260999999997E-2</v>
      </c>
      <c r="BK25">
        <v>0</v>
      </c>
      <c r="BL25">
        <f t="shared" si="0"/>
        <v>0.33835143818147917</v>
      </c>
      <c r="BM25">
        <v>0.47523378000578431</v>
      </c>
      <c r="BN25">
        <v>0.82051282051282048</v>
      </c>
      <c r="BO25">
        <v>0.625</v>
      </c>
      <c r="BP25">
        <v>1432617.1690821261</v>
      </c>
      <c r="BQ25" t="s">
        <v>856</v>
      </c>
      <c r="BR25" t="s">
        <v>969</v>
      </c>
      <c r="BS25" s="2">
        <v>20662</v>
      </c>
      <c r="BT25" s="2">
        <v>36529</v>
      </c>
      <c r="BU25">
        <v>64</v>
      </c>
      <c r="BV25">
        <v>20</v>
      </c>
      <c r="BW25" t="s">
        <v>1711</v>
      </c>
      <c r="BX25">
        <v>6.3795013540000003</v>
      </c>
      <c r="BY25" t="s">
        <v>1728</v>
      </c>
      <c r="BZ25">
        <v>12.22315547</v>
      </c>
      <c r="CA25" t="s">
        <v>1728</v>
      </c>
      <c r="CB25" t="s">
        <v>1728</v>
      </c>
      <c r="CC25" t="s">
        <v>1728</v>
      </c>
      <c r="CD25" t="s">
        <v>844</v>
      </c>
    </row>
    <row r="26" spans="1:82" x14ac:dyDescent="0.4">
      <c r="A26" t="s">
        <v>85</v>
      </c>
      <c r="B26">
        <v>1810</v>
      </c>
      <c r="C26">
        <v>2021</v>
      </c>
      <c r="D26">
        <v>308911364</v>
      </c>
      <c r="E26">
        <v>96658759</v>
      </c>
      <c r="F26">
        <v>212252605</v>
      </c>
      <c r="G26">
        <v>132202326</v>
      </c>
      <c r="H26">
        <v>116402471</v>
      </c>
      <c r="I26">
        <v>15799856</v>
      </c>
      <c r="J26">
        <v>6100550</v>
      </c>
      <c r="K26">
        <v>4332058</v>
      </c>
      <c r="L26">
        <v>96754162</v>
      </c>
      <c r="M26">
        <v>64083242</v>
      </c>
      <c r="N26">
        <v>32670920</v>
      </c>
      <c r="O26">
        <v>59394869</v>
      </c>
      <c r="P26">
        <v>20352264</v>
      </c>
      <c r="Q26">
        <v>7285417</v>
      </c>
      <c r="R26">
        <v>26477790</v>
      </c>
      <c r="S26">
        <v>5000000</v>
      </c>
      <c r="T26">
        <v>0</v>
      </c>
      <c r="U26">
        <v>51786200</v>
      </c>
      <c r="V26">
        <v>145574063</v>
      </c>
      <c r="W26">
        <v>775690</v>
      </c>
      <c r="X26">
        <v>-1817436</v>
      </c>
      <c r="Y26">
        <v>1510851</v>
      </c>
      <c r="Z26">
        <v>4997336</v>
      </c>
      <c r="AA26">
        <v>200071</v>
      </c>
      <c r="AB26">
        <v>1306081</v>
      </c>
      <c r="AC26">
        <v>0</v>
      </c>
      <c r="AD26">
        <v>0</v>
      </c>
      <c r="AE26">
        <v>394128</v>
      </c>
      <c r="AF26">
        <v>16262</v>
      </c>
      <c r="AG26">
        <v>0</v>
      </c>
      <c r="AH26">
        <v>13720</v>
      </c>
      <c r="AI26">
        <v>70950687.5</v>
      </c>
      <c r="AJ26">
        <v>206</v>
      </c>
      <c r="AK26">
        <v>15.7</v>
      </c>
      <c r="AL26">
        <v>162.899866</v>
      </c>
      <c r="AM26">
        <v>107.8935657</v>
      </c>
      <c r="AN26">
        <v>45.539492439999997</v>
      </c>
      <c r="AO26">
        <v>10.18991001</v>
      </c>
      <c r="AP26">
        <v>0.12715083099999999</v>
      </c>
      <c r="AQ26">
        <v>11.9512693</v>
      </c>
      <c r="AR26">
        <v>4.6145557229999996</v>
      </c>
      <c r="AS26">
        <v>3.2768394710000002</v>
      </c>
      <c r="AT26">
        <v>1.4023627830000001</v>
      </c>
      <c r="AU26">
        <v>2.0409916759325522</v>
      </c>
      <c r="AV26">
        <v>4.1254111480000004</v>
      </c>
      <c r="AW26">
        <v>6.393506382</v>
      </c>
      <c r="AX26">
        <v>0.43669819700000001</v>
      </c>
      <c r="AY26">
        <v>20.0937032</v>
      </c>
      <c r="AZ26">
        <v>-680.7967956</v>
      </c>
      <c r="BA26">
        <v>5.4188102809999998</v>
      </c>
      <c r="BB26">
        <v>-7.6585484660000001</v>
      </c>
      <c r="BC26">
        <v>-22.409935170000001</v>
      </c>
      <c r="BD26">
        <v>4.167775045</v>
      </c>
      <c r="BE26">
        <v>2.6656612928342531E-3</v>
      </c>
      <c r="BF26">
        <v>0</v>
      </c>
      <c r="BG26">
        <v>6.460532247092475E-2</v>
      </c>
      <c r="BH26">
        <v>2.2489775512043991E-3</v>
      </c>
      <c r="BI26">
        <v>4.8543689999999999E-3</v>
      </c>
      <c r="BJ26">
        <v>4.3689319999999997E-2</v>
      </c>
      <c r="BK26">
        <v>0</v>
      </c>
      <c r="BL26">
        <f t="shared" si="0"/>
        <v>0.33427475483752012</v>
      </c>
      <c r="BM26">
        <v>0.4582547886895712</v>
      </c>
      <c r="BN26">
        <v>0.83333333333333337</v>
      </c>
      <c r="BO26">
        <v>0.65625</v>
      </c>
      <c r="BP26">
        <v>1499569.7281553401</v>
      </c>
      <c r="BQ26" t="s">
        <v>856</v>
      </c>
      <c r="BR26" t="s">
        <v>969</v>
      </c>
      <c r="BS26" s="2">
        <v>20662</v>
      </c>
      <c r="BT26" s="2">
        <v>36529</v>
      </c>
      <c r="BU26">
        <v>65</v>
      </c>
      <c r="BV26">
        <v>21</v>
      </c>
      <c r="BW26" t="s">
        <v>1711</v>
      </c>
      <c r="BX26">
        <v>6.1763786959999996</v>
      </c>
      <c r="BY26" t="s">
        <v>1728</v>
      </c>
      <c r="BZ26">
        <v>12.150464940000001</v>
      </c>
      <c r="CA26" t="s">
        <v>1728</v>
      </c>
      <c r="CB26" t="s">
        <v>1728</v>
      </c>
      <c r="CC26" t="s">
        <v>1728</v>
      </c>
      <c r="CD26" t="s">
        <v>849</v>
      </c>
    </row>
    <row r="27" spans="1:82" x14ac:dyDescent="0.4">
      <c r="A27" t="s">
        <v>86</v>
      </c>
      <c r="B27">
        <v>1840</v>
      </c>
      <c r="C27">
        <v>2017</v>
      </c>
      <c r="D27">
        <v>84461380</v>
      </c>
      <c r="E27">
        <v>41955452</v>
      </c>
      <c r="F27">
        <v>42505927</v>
      </c>
      <c r="G27">
        <v>210777239</v>
      </c>
      <c r="H27">
        <v>201554084</v>
      </c>
      <c r="I27">
        <v>9223155</v>
      </c>
      <c r="J27">
        <v>1712196</v>
      </c>
      <c r="K27">
        <v>1637770</v>
      </c>
      <c r="L27">
        <v>62336472</v>
      </c>
      <c r="M27">
        <v>62183873</v>
      </c>
      <c r="N27">
        <v>152599</v>
      </c>
      <c r="O27">
        <v>38324593</v>
      </c>
      <c r="P27">
        <v>14020186</v>
      </c>
      <c r="Q27">
        <v>19488650</v>
      </c>
      <c r="R27">
        <v>0</v>
      </c>
      <c r="S27">
        <v>0</v>
      </c>
      <c r="T27">
        <v>0</v>
      </c>
      <c r="U27">
        <v>6574964</v>
      </c>
      <c r="V27">
        <v>21186410</v>
      </c>
      <c r="W27">
        <v>69724</v>
      </c>
      <c r="X27">
        <v>15631864</v>
      </c>
      <c r="Y27">
        <v>-4611106</v>
      </c>
      <c r="Z27">
        <v>-694040</v>
      </c>
      <c r="AA27">
        <v>241405</v>
      </c>
      <c r="AB27">
        <v>459052</v>
      </c>
      <c r="AC27">
        <v>0</v>
      </c>
      <c r="AD27">
        <v>0</v>
      </c>
      <c r="AE27">
        <v>526938</v>
      </c>
      <c r="AF27">
        <v>3259</v>
      </c>
      <c r="AG27">
        <v>1538931</v>
      </c>
      <c r="AH27">
        <v>17827</v>
      </c>
      <c r="AI27">
        <v>89323977.599999994</v>
      </c>
      <c r="AJ27">
        <v>179</v>
      </c>
      <c r="AK27">
        <v>7</v>
      </c>
      <c r="AL27">
        <v>162.65396999999999</v>
      </c>
      <c r="AM27">
        <v>162.25579490000001</v>
      </c>
      <c r="AN27">
        <v>98.704945309999999</v>
      </c>
      <c r="AO27">
        <v>0</v>
      </c>
      <c r="AP27">
        <v>4.0721973000000002E-2</v>
      </c>
      <c r="AQ27">
        <v>4.3757831940000003</v>
      </c>
      <c r="AR27">
        <v>0.81232490199999996</v>
      </c>
      <c r="AS27">
        <v>0.77701463800000004</v>
      </c>
      <c r="AT27">
        <v>1.939075587</v>
      </c>
      <c r="AU27">
        <v>3.8530391302841132</v>
      </c>
      <c r="AV27">
        <v>1380.8668279999999</v>
      </c>
      <c r="AW27">
        <v>13.28755769</v>
      </c>
      <c r="AX27">
        <v>2.5372500709999999</v>
      </c>
      <c r="AY27">
        <v>8.57821414</v>
      </c>
      <c r="AZ27">
        <v>-114.53217530000001</v>
      </c>
      <c r="BA27">
        <v>27.711641220000001</v>
      </c>
      <c r="BB27">
        <v>7.4666998070000004</v>
      </c>
      <c r="BC27">
        <v>-0.43676321899999998</v>
      </c>
      <c r="BD27">
        <v>3.3991036870000002</v>
      </c>
      <c r="BE27">
        <v>1.903403582300157E-3</v>
      </c>
      <c r="BF27">
        <v>0.89880539377501178</v>
      </c>
      <c r="BG27">
        <v>0.30775565414239958</v>
      </c>
      <c r="BH27">
        <v>1.041177528740869E-2</v>
      </c>
      <c r="BI27">
        <v>0</v>
      </c>
      <c r="BJ27">
        <v>8.9385475000000006E-2</v>
      </c>
      <c r="BK27">
        <v>0</v>
      </c>
      <c r="BL27">
        <f t="shared" si="0"/>
        <v>2.1014475840039908</v>
      </c>
      <c r="BM27">
        <v>0.20279022261426691</v>
      </c>
      <c r="BN27">
        <v>0.78205128205128205</v>
      </c>
      <c r="BO27">
        <v>0.71875</v>
      </c>
      <c r="BP27">
        <v>471851.28491620108</v>
      </c>
      <c r="BQ27" t="s">
        <v>857</v>
      </c>
      <c r="BR27" t="s">
        <v>970</v>
      </c>
      <c r="BS27" s="2">
        <v>20697</v>
      </c>
      <c r="BT27" s="2">
        <v>34661</v>
      </c>
      <c r="BU27">
        <v>61</v>
      </c>
      <c r="BV27">
        <v>23</v>
      </c>
      <c r="BW27" t="s">
        <v>1711</v>
      </c>
      <c r="BX27">
        <v>16.89794406</v>
      </c>
      <c r="BY27" t="s">
        <v>1728</v>
      </c>
      <c r="BZ27">
        <v>7.9003641819999997</v>
      </c>
      <c r="CA27" t="s">
        <v>1728</v>
      </c>
      <c r="CB27" t="s">
        <v>1728</v>
      </c>
      <c r="CC27" t="s">
        <v>1728</v>
      </c>
      <c r="CD27" t="s">
        <v>844</v>
      </c>
    </row>
    <row r="28" spans="1:82" x14ac:dyDescent="0.4">
      <c r="A28" t="s">
        <v>86</v>
      </c>
      <c r="B28">
        <v>1840</v>
      </c>
      <c r="C28">
        <v>2018</v>
      </c>
      <c r="D28">
        <v>76432213</v>
      </c>
      <c r="E28">
        <v>33569197</v>
      </c>
      <c r="F28">
        <v>42863017</v>
      </c>
      <c r="G28">
        <v>186487736</v>
      </c>
      <c r="H28">
        <v>179734694</v>
      </c>
      <c r="I28">
        <v>6753043</v>
      </c>
      <c r="J28">
        <v>50461</v>
      </c>
      <c r="K28">
        <v>474263</v>
      </c>
      <c r="L28">
        <v>52843079</v>
      </c>
      <c r="M28">
        <v>52645006</v>
      </c>
      <c r="N28">
        <v>198074</v>
      </c>
      <c r="O28">
        <v>28976215</v>
      </c>
      <c r="P28">
        <v>6538830</v>
      </c>
      <c r="Q28">
        <v>20840735</v>
      </c>
      <c r="R28">
        <v>0</v>
      </c>
      <c r="S28">
        <v>0</v>
      </c>
      <c r="T28">
        <v>0</v>
      </c>
      <c r="U28">
        <v>6741285</v>
      </c>
      <c r="V28">
        <v>21543499</v>
      </c>
      <c r="W28">
        <v>72227</v>
      </c>
      <c r="X28">
        <v>-3649644</v>
      </c>
      <c r="Y28">
        <v>-1476462</v>
      </c>
      <c r="Z28">
        <v>-792151</v>
      </c>
      <c r="AA28">
        <v>462311</v>
      </c>
      <c r="AB28">
        <v>129015</v>
      </c>
      <c r="AC28">
        <v>0</v>
      </c>
      <c r="AD28">
        <v>0</v>
      </c>
      <c r="AE28">
        <v>573735</v>
      </c>
      <c r="AF28">
        <v>3101</v>
      </c>
      <c r="AG28">
        <v>152826</v>
      </c>
      <c r="AH28">
        <v>56495</v>
      </c>
      <c r="AI28">
        <v>133293000</v>
      </c>
      <c r="AJ28">
        <v>172</v>
      </c>
      <c r="AK28">
        <v>5</v>
      </c>
      <c r="AL28">
        <v>182.36708619999999</v>
      </c>
      <c r="AM28">
        <v>181.68351530000001</v>
      </c>
      <c r="AN28">
        <v>78.317391889999996</v>
      </c>
      <c r="AO28">
        <v>0</v>
      </c>
      <c r="AP28">
        <v>1.4313430170000001</v>
      </c>
      <c r="AQ28">
        <v>3.621172708</v>
      </c>
      <c r="AR28">
        <v>2.7058616000000001E-2</v>
      </c>
      <c r="AS28">
        <v>0.254313238</v>
      </c>
      <c r="AT28">
        <v>0.62050146299999998</v>
      </c>
      <c r="AU28">
        <v>1.1064620112951917</v>
      </c>
      <c r="AV28">
        <v>1025.084304</v>
      </c>
      <c r="AW28">
        <v>18.141698609999999</v>
      </c>
      <c r="AX28">
        <v>2.318149934</v>
      </c>
      <c r="AY28">
        <v>8.9133367149999998</v>
      </c>
      <c r="AZ28">
        <v>-135.10127610000001</v>
      </c>
      <c r="BA28">
        <v>-11.5237789</v>
      </c>
      <c r="BB28">
        <v>-97.052849089999995</v>
      </c>
      <c r="BC28">
        <v>2.5296108089999998</v>
      </c>
      <c r="BD28">
        <v>-9.5063175619999996</v>
      </c>
      <c r="BE28">
        <v>6.145339965517925E-2</v>
      </c>
      <c r="BF28">
        <v>3.0285963417292558</v>
      </c>
      <c r="BG28">
        <v>11.36986980043994</v>
      </c>
      <c r="BH28">
        <v>1.119577495491568</v>
      </c>
      <c r="BI28">
        <v>0</v>
      </c>
      <c r="BJ28">
        <v>8.1395349000000006E-2</v>
      </c>
      <c r="BK28">
        <v>0</v>
      </c>
      <c r="BL28">
        <f t="shared" si="0"/>
        <v>3.1097437681533244</v>
      </c>
      <c r="BM28">
        <v>0.1407180227313729</v>
      </c>
      <c r="BN28">
        <v>0.79487179487179482</v>
      </c>
      <c r="BO28">
        <v>0.75</v>
      </c>
      <c r="BP28">
        <v>444373.33139534883</v>
      </c>
      <c r="BQ28" t="s">
        <v>857</v>
      </c>
      <c r="BR28" t="s">
        <v>970</v>
      </c>
      <c r="BS28" s="2">
        <v>20697</v>
      </c>
      <c r="BT28" s="2">
        <v>34661</v>
      </c>
      <c r="BU28">
        <v>62</v>
      </c>
      <c r="BV28">
        <v>24</v>
      </c>
      <c r="BW28" t="s">
        <v>1711</v>
      </c>
      <c r="BX28">
        <v>28.828870569999999</v>
      </c>
      <c r="BY28" t="s">
        <v>1728</v>
      </c>
      <c r="BZ28">
        <v>8.5647062970000007</v>
      </c>
      <c r="CA28" t="s">
        <v>1728</v>
      </c>
      <c r="CB28" t="s">
        <v>1728</v>
      </c>
      <c r="CC28" t="s">
        <v>1728</v>
      </c>
      <c r="CD28" t="s">
        <v>850</v>
      </c>
    </row>
    <row r="29" spans="1:82" x14ac:dyDescent="0.4">
      <c r="A29" t="s">
        <v>86</v>
      </c>
      <c r="B29">
        <v>1840</v>
      </c>
      <c r="C29">
        <v>2019</v>
      </c>
      <c r="D29">
        <v>85378592</v>
      </c>
      <c r="E29">
        <v>42663139</v>
      </c>
      <c r="F29">
        <v>42715453</v>
      </c>
      <c r="G29">
        <v>138398049</v>
      </c>
      <c r="H29">
        <v>131213723</v>
      </c>
      <c r="I29">
        <v>7184327</v>
      </c>
      <c r="J29">
        <v>125985</v>
      </c>
      <c r="K29">
        <v>268264</v>
      </c>
      <c r="L29">
        <v>62202365</v>
      </c>
      <c r="M29">
        <v>61990617</v>
      </c>
      <c r="N29">
        <v>211748</v>
      </c>
      <c r="O29">
        <v>37251929</v>
      </c>
      <c r="P29">
        <v>10217093</v>
      </c>
      <c r="Q29">
        <v>26878818</v>
      </c>
      <c r="R29">
        <v>1000000</v>
      </c>
      <c r="S29">
        <v>0</v>
      </c>
      <c r="T29">
        <v>0</v>
      </c>
      <c r="U29">
        <v>7531820</v>
      </c>
      <c r="V29">
        <v>21395936</v>
      </c>
      <c r="W29">
        <v>102660</v>
      </c>
      <c r="X29">
        <v>-8441505</v>
      </c>
      <c r="Y29">
        <v>228280</v>
      </c>
      <c r="Z29">
        <v>31818</v>
      </c>
      <c r="AA29">
        <v>486553</v>
      </c>
      <c r="AB29">
        <v>88095</v>
      </c>
      <c r="AC29">
        <v>0</v>
      </c>
      <c r="AD29">
        <v>0</v>
      </c>
      <c r="AE29">
        <v>473908</v>
      </c>
      <c r="AF29">
        <v>3640</v>
      </c>
      <c r="AG29">
        <v>172879</v>
      </c>
      <c r="AH29">
        <v>58320</v>
      </c>
      <c r="AI29">
        <v>91304553.599999994</v>
      </c>
      <c r="AJ29">
        <v>159</v>
      </c>
      <c r="AK29">
        <v>5</v>
      </c>
      <c r="AL29">
        <v>166.9775678</v>
      </c>
      <c r="AM29">
        <v>166.40914620000001</v>
      </c>
      <c r="AN29">
        <v>99.877529100000004</v>
      </c>
      <c r="AO29">
        <v>1.171253796</v>
      </c>
      <c r="AP29">
        <v>0.81485891200000005</v>
      </c>
      <c r="AQ29">
        <v>5.1910608939999996</v>
      </c>
      <c r="AR29">
        <v>9.1030907999999994E-2</v>
      </c>
      <c r="AS29">
        <v>0.19383510200000001</v>
      </c>
      <c r="AT29">
        <v>0.314205228</v>
      </c>
      <c r="AU29">
        <v>0.62802564683090212</v>
      </c>
      <c r="AV29">
        <v>640.34494489999997</v>
      </c>
      <c r="AW29">
        <v>16.519298760000002</v>
      </c>
      <c r="AX29">
        <v>1.710615666</v>
      </c>
      <c r="AY29">
        <v>5.4993693260000001</v>
      </c>
      <c r="AZ29">
        <v>-188.0956558</v>
      </c>
      <c r="BA29">
        <v>-25.78705068</v>
      </c>
      <c r="BB29">
        <v>149.6680605</v>
      </c>
      <c r="BC29">
        <v>11.72677019</v>
      </c>
      <c r="BD29">
        <v>11.70498491</v>
      </c>
      <c r="BE29">
        <v>2.8892328451799822E-2</v>
      </c>
      <c r="BF29">
        <v>1.372218914950192</v>
      </c>
      <c r="BG29">
        <v>3.7616224153669089</v>
      </c>
      <c r="BH29">
        <v>0.46291225145850701</v>
      </c>
      <c r="BI29">
        <v>0</v>
      </c>
      <c r="BJ29">
        <v>8.8050314000000005E-2</v>
      </c>
      <c r="BK29">
        <v>0</v>
      </c>
      <c r="BL29">
        <f t="shared" si="0"/>
        <v>2.1375063867401805</v>
      </c>
      <c r="BM29">
        <v>0.13681510228244431</v>
      </c>
      <c r="BN29">
        <v>0.80769230769230771</v>
      </c>
      <c r="BO29">
        <v>0.78125</v>
      </c>
      <c r="BP29">
        <v>536972.27672955976</v>
      </c>
      <c r="BQ29" t="s">
        <v>857</v>
      </c>
      <c r="BR29" t="s">
        <v>970</v>
      </c>
      <c r="BS29" s="2">
        <v>20697</v>
      </c>
      <c r="BT29" s="2">
        <v>34661</v>
      </c>
      <c r="BU29">
        <v>63</v>
      </c>
      <c r="BV29">
        <v>25</v>
      </c>
      <c r="BW29" t="s">
        <v>1711</v>
      </c>
      <c r="BX29">
        <v>15.864404970000001</v>
      </c>
      <c r="BY29" t="s">
        <v>1728</v>
      </c>
      <c r="BZ29">
        <v>7.0190450880000004</v>
      </c>
      <c r="CA29" t="s">
        <v>1728</v>
      </c>
      <c r="CB29" t="s">
        <v>1728</v>
      </c>
      <c r="CC29" t="s">
        <v>1728</v>
      </c>
      <c r="CD29" t="s">
        <v>849</v>
      </c>
    </row>
    <row r="30" spans="1:82" x14ac:dyDescent="0.4">
      <c r="A30" t="s">
        <v>86</v>
      </c>
      <c r="B30">
        <v>1840</v>
      </c>
      <c r="C30">
        <v>2020</v>
      </c>
      <c r="D30">
        <v>86304767</v>
      </c>
      <c r="E30">
        <v>43594423</v>
      </c>
      <c r="F30">
        <v>42710344</v>
      </c>
      <c r="G30">
        <v>153232963</v>
      </c>
      <c r="H30">
        <v>145306669</v>
      </c>
      <c r="I30">
        <v>7926294</v>
      </c>
      <c r="J30">
        <v>783338</v>
      </c>
      <c r="K30">
        <v>301059</v>
      </c>
      <c r="L30">
        <v>62883458</v>
      </c>
      <c r="M30">
        <v>62746695</v>
      </c>
      <c r="N30">
        <v>136763</v>
      </c>
      <c r="O30">
        <v>38605869</v>
      </c>
      <c r="P30">
        <v>9616914</v>
      </c>
      <c r="Q30">
        <v>25393265</v>
      </c>
      <c r="R30">
        <v>0</v>
      </c>
      <c r="S30">
        <v>0</v>
      </c>
      <c r="T30">
        <v>0</v>
      </c>
      <c r="U30">
        <v>7453182</v>
      </c>
      <c r="V30">
        <v>21390827</v>
      </c>
      <c r="W30">
        <v>77322</v>
      </c>
      <c r="X30">
        <v>6558298</v>
      </c>
      <c r="Y30">
        <v>1451555</v>
      </c>
      <c r="Z30">
        <v>-1887244</v>
      </c>
      <c r="AA30">
        <v>274694</v>
      </c>
      <c r="AB30">
        <v>759208</v>
      </c>
      <c r="AC30">
        <v>0</v>
      </c>
      <c r="AD30">
        <v>0</v>
      </c>
      <c r="AE30">
        <v>649356</v>
      </c>
      <c r="AF30">
        <v>11258</v>
      </c>
      <c r="AG30">
        <v>77866</v>
      </c>
      <c r="AH30">
        <v>56250</v>
      </c>
      <c r="AI30">
        <v>105565000</v>
      </c>
      <c r="AJ30">
        <v>179</v>
      </c>
      <c r="AK30">
        <v>5</v>
      </c>
      <c r="AL30">
        <v>162.8857467</v>
      </c>
      <c r="AM30">
        <v>162.5314923</v>
      </c>
      <c r="AN30">
        <v>102.0699412</v>
      </c>
      <c r="AO30">
        <v>0</v>
      </c>
      <c r="AP30">
        <v>9.8708348000000001E-2</v>
      </c>
      <c r="AQ30">
        <v>5.1727081720000001</v>
      </c>
      <c r="AR30">
        <v>0.51120723899999998</v>
      </c>
      <c r="AS30">
        <v>0.196471434</v>
      </c>
      <c r="AT30">
        <v>0.34883241199999998</v>
      </c>
      <c r="AU30">
        <v>0.7048854488271038</v>
      </c>
      <c r="AV30">
        <v>833.87134979999996</v>
      </c>
      <c r="AW30">
        <v>15.451538660000001</v>
      </c>
      <c r="AX30">
        <v>1.78506483</v>
      </c>
      <c r="AY30">
        <v>5.5596280330000001</v>
      </c>
      <c r="AZ30">
        <v>-177.9429758</v>
      </c>
      <c r="BA30">
        <v>10.719019599999999</v>
      </c>
      <c r="BB30">
        <v>521.7708457</v>
      </c>
      <c r="BC30">
        <v>-1.044076996</v>
      </c>
      <c r="BD30">
        <v>1.0847859849999999</v>
      </c>
      <c r="BE30">
        <v>1.437182927420858E-2</v>
      </c>
      <c r="BF30">
        <v>9.9402812068353635E-2</v>
      </c>
      <c r="BG30">
        <v>0.8289601678968721</v>
      </c>
      <c r="BH30">
        <v>7.1808082845463903E-2</v>
      </c>
      <c r="BI30">
        <v>0</v>
      </c>
      <c r="BJ30">
        <v>9.4972066999999993E-2</v>
      </c>
      <c r="BK30">
        <v>0</v>
      </c>
      <c r="BL30">
        <f t="shared" si="0"/>
        <v>2.4716494908118745</v>
      </c>
      <c r="BM30">
        <v>0.13312283995391899</v>
      </c>
      <c r="BN30">
        <v>0.82051282051282048</v>
      </c>
      <c r="BO30">
        <v>0.8125</v>
      </c>
      <c r="BP30">
        <v>482149.53631284909</v>
      </c>
      <c r="BQ30" t="s">
        <v>857</v>
      </c>
      <c r="BR30" t="s">
        <v>970</v>
      </c>
      <c r="BS30" s="2">
        <v>20697</v>
      </c>
      <c r="BT30" s="2">
        <v>34661</v>
      </c>
      <c r="BU30">
        <v>64</v>
      </c>
      <c r="BV30">
        <v>26</v>
      </c>
      <c r="BW30" t="s">
        <v>1711</v>
      </c>
      <c r="BX30">
        <v>17.920084979999999</v>
      </c>
      <c r="BY30" t="s">
        <v>1728</v>
      </c>
      <c r="BZ30">
        <v>7.1357064699999997</v>
      </c>
      <c r="CA30" t="s">
        <v>1728</v>
      </c>
      <c r="CB30" t="s">
        <v>1728</v>
      </c>
      <c r="CC30" t="s">
        <v>1728</v>
      </c>
      <c r="CD30" t="s">
        <v>847</v>
      </c>
    </row>
    <row r="31" spans="1:82" x14ac:dyDescent="0.4">
      <c r="A31" t="s">
        <v>86</v>
      </c>
      <c r="B31">
        <v>1840</v>
      </c>
      <c r="C31">
        <v>2021</v>
      </c>
      <c r="D31">
        <v>103078954</v>
      </c>
      <c r="E31">
        <v>57376919</v>
      </c>
      <c r="F31">
        <v>45702034</v>
      </c>
      <c r="G31">
        <v>194935372</v>
      </c>
      <c r="H31">
        <v>191857182</v>
      </c>
      <c r="I31">
        <v>3078190</v>
      </c>
      <c r="J31">
        <v>-4795575</v>
      </c>
      <c r="K31">
        <v>-4679840</v>
      </c>
      <c r="L31">
        <v>66775282</v>
      </c>
      <c r="M31">
        <v>66601917</v>
      </c>
      <c r="N31">
        <v>173366</v>
      </c>
      <c r="O31">
        <v>49871197</v>
      </c>
      <c r="P31">
        <v>6521755</v>
      </c>
      <c r="Q31">
        <v>36895696</v>
      </c>
      <c r="R31">
        <v>0</v>
      </c>
      <c r="S31">
        <v>0</v>
      </c>
      <c r="T31">
        <v>0</v>
      </c>
      <c r="U31">
        <v>17953320</v>
      </c>
      <c r="V31">
        <v>16359833</v>
      </c>
      <c r="W31">
        <v>64947</v>
      </c>
      <c r="X31">
        <v>154720</v>
      </c>
      <c r="Y31">
        <v>-422623</v>
      </c>
      <c r="Z31">
        <v>-910966</v>
      </c>
      <c r="AA31">
        <v>209112</v>
      </c>
      <c r="AB31">
        <v>-1152035</v>
      </c>
      <c r="AC31">
        <v>0</v>
      </c>
      <c r="AD31">
        <v>0</v>
      </c>
      <c r="AE31">
        <v>681032</v>
      </c>
      <c r="AF31">
        <v>4051</v>
      </c>
      <c r="AG31">
        <v>120411</v>
      </c>
      <c r="AH31">
        <v>38300</v>
      </c>
      <c r="AI31">
        <v>117250000</v>
      </c>
      <c r="AJ31">
        <v>203</v>
      </c>
      <c r="AK31">
        <v>4</v>
      </c>
      <c r="AL31">
        <v>133.89548679999999</v>
      </c>
      <c r="AM31">
        <v>133.54786129999999</v>
      </c>
      <c r="AN31">
        <v>125.5456573</v>
      </c>
      <c r="AO31">
        <v>0</v>
      </c>
      <c r="AP31">
        <v>-1.3543110000000001E-2</v>
      </c>
      <c r="AQ31">
        <v>1.579082323</v>
      </c>
      <c r="AR31">
        <v>-2.4600845659999999</v>
      </c>
      <c r="AS31">
        <v>-2.4007136070000001</v>
      </c>
      <c r="AT31">
        <v>-4.5400538309999998</v>
      </c>
      <c r="AU31">
        <v>-10.239894355686664</v>
      </c>
      <c r="AV31">
        <v>1237.273406</v>
      </c>
      <c r="AW31">
        <v>24.157552519999999</v>
      </c>
      <c r="AX31">
        <v>2.0586285979999999</v>
      </c>
      <c r="AY31">
        <v>6.1602306069999999</v>
      </c>
      <c r="AZ31">
        <v>-159.68056580000001</v>
      </c>
      <c r="BA31">
        <v>27.215037930000001</v>
      </c>
      <c r="BB31">
        <v>-712.19741669999996</v>
      </c>
      <c r="BC31">
        <v>140.88127729999999</v>
      </c>
      <c r="BD31">
        <v>19.43599129</v>
      </c>
      <c r="BE31">
        <v>-8.4473707532464824E-4</v>
      </c>
      <c r="BF31">
        <v>-2.5108772149325161E-2</v>
      </c>
      <c r="BG31">
        <v>-0.14201258451801921</v>
      </c>
      <c r="BH31">
        <v>-7.9865292483174595E-3</v>
      </c>
      <c r="BI31">
        <v>0</v>
      </c>
      <c r="BJ31">
        <v>8.8669950999999997E-2</v>
      </c>
      <c r="BK31">
        <v>0</v>
      </c>
      <c r="BL31">
        <f t="shared" si="0"/>
        <v>2.5655313284305903</v>
      </c>
      <c r="BM31">
        <v>0.1036997029435593</v>
      </c>
      <c r="BN31">
        <v>0.83333333333333337</v>
      </c>
      <c r="BO31">
        <v>0.84375</v>
      </c>
      <c r="BP31">
        <v>507778.09852216748</v>
      </c>
      <c r="BQ31" t="s">
        <v>857</v>
      </c>
      <c r="BR31" t="s">
        <v>970</v>
      </c>
      <c r="BS31" s="2">
        <v>20697</v>
      </c>
      <c r="BT31" s="2">
        <v>34661</v>
      </c>
      <c r="BU31">
        <v>65</v>
      </c>
      <c r="BV31">
        <v>27</v>
      </c>
      <c r="BW31" t="s">
        <v>1711</v>
      </c>
      <c r="BX31">
        <v>15.05755317</v>
      </c>
      <c r="BY31" t="s">
        <v>1728</v>
      </c>
      <c r="BZ31">
        <v>5.9207968089999996</v>
      </c>
      <c r="CA31" t="s">
        <v>1728</v>
      </c>
      <c r="CB31" t="s">
        <v>1728</v>
      </c>
      <c r="CC31" t="s">
        <v>1728</v>
      </c>
      <c r="CD31" t="s">
        <v>844</v>
      </c>
    </row>
    <row r="32" spans="1:82" x14ac:dyDescent="0.4">
      <c r="A32" t="s">
        <v>87</v>
      </c>
      <c r="B32">
        <v>2230</v>
      </c>
      <c r="C32">
        <v>2017</v>
      </c>
      <c r="D32">
        <v>160860295</v>
      </c>
      <c r="E32">
        <v>16581665</v>
      </c>
      <c r="F32">
        <v>144278630</v>
      </c>
      <c r="G32">
        <v>70833779</v>
      </c>
      <c r="H32">
        <v>56449268</v>
      </c>
      <c r="I32">
        <v>14384510</v>
      </c>
      <c r="J32">
        <v>8117613</v>
      </c>
      <c r="K32">
        <v>11324748</v>
      </c>
      <c r="L32">
        <v>105530714</v>
      </c>
      <c r="M32">
        <v>93507789</v>
      </c>
      <c r="N32">
        <v>12022924</v>
      </c>
      <c r="O32">
        <v>15434366</v>
      </c>
      <c r="P32">
        <v>11516513</v>
      </c>
      <c r="Q32">
        <v>3909379</v>
      </c>
      <c r="R32">
        <v>500000</v>
      </c>
      <c r="S32">
        <v>0</v>
      </c>
      <c r="T32">
        <v>0</v>
      </c>
      <c r="U32">
        <v>13109853</v>
      </c>
      <c r="V32">
        <v>116528171</v>
      </c>
      <c r="W32">
        <v>141761</v>
      </c>
      <c r="X32">
        <v>5065310</v>
      </c>
      <c r="Y32">
        <v>-10975782</v>
      </c>
      <c r="Z32">
        <v>2985664</v>
      </c>
      <c r="AA32">
        <v>1430422</v>
      </c>
      <c r="AB32">
        <v>2964450</v>
      </c>
      <c r="AC32">
        <v>0</v>
      </c>
      <c r="AD32">
        <v>0</v>
      </c>
      <c r="AE32">
        <v>182805</v>
      </c>
      <c r="AF32">
        <v>0</v>
      </c>
      <c r="AG32">
        <v>0</v>
      </c>
      <c r="AH32">
        <v>5000</v>
      </c>
      <c r="AI32">
        <v>102477000</v>
      </c>
      <c r="AJ32">
        <v>131</v>
      </c>
      <c r="AK32">
        <v>5.7</v>
      </c>
      <c r="AL32">
        <v>683.73857399999997</v>
      </c>
      <c r="AM32">
        <v>605.84146439999995</v>
      </c>
      <c r="AN32">
        <v>11.49280735</v>
      </c>
      <c r="AO32">
        <v>0.31082872299999997</v>
      </c>
      <c r="AP32">
        <v>1.7463385000000001E-2</v>
      </c>
      <c r="AQ32">
        <v>20.307415760000001</v>
      </c>
      <c r="AR32">
        <v>11.46008743</v>
      </c>
      <c r="AS32">
        <v>15.98777894</v>
      </c>
      <c r="AT32">
        <v>7.0401139080000004</v>
      </c>
      <c r="AU32">
        <v>7.849220636486498</v>
      </c>
      <c r="AV32">
        <v>5.4293459329999996</v>
      </c>
      <c r="AW32">
        <v>6.4533840309999997</v>
      </c>
      <c r="AX32">
        <v>0.462272295</v>
      </c>
      <c r="AY32">
        <v>13.7375715</v>
      </c>
      <c r="AZ32">
        <v>-656.6707748</v>
      </c>
      <c r="BA32">
        <v>39.689986419999997</v>
      </c>
      <c r="BB32">
        <v>80.293640780000004</v>
      </c>
      <c r="BC32">
        <v>14.33357994</v>
      </c>
      <c r="BD32">
        <v>10.48186799</v>
      </c>
      <c r="BE32">
        <v>0</v>
      </c>
      <c r="BF32">
        <v>0</v>
      </c>
      <c r="BG32">
        <v>2.2519551005942259E-2</v>
      </c>
      <c r="BH32">
        <v>6.1594461327486296E-4</v>
      </c>
      <c r="BI32">
        <v>0.22137404599999999</v>
      </c>
      <c r="BJ32">
        <v>0.38167938899999998</v>
      </c>
      <c r="BK32">
        <v>0</v>
      </c>
      <c r="BL32">
        <f t="shared" si="0"/>
        <v>0.7102715072911352</v>
      </c>
      <c r="BM32">
        <v>0.1566803224527554</v>
      </c>
      <c r="BN32">
        <v>0.76923076923076927</v>
      </c>
      <c r="BO32">
        <v>0.8125</v>
      </c>
      <c r="BP32">
        <v>1227941.183206107</v>
      </c>
      <c r="BQ32" t="s">
        <v>858</v>
      </c>
      <c r="BR32" t="s">
        <v>971</v>
      </c>
      <c r="BS32" s="2">
        <v>21166</v>
      </c>
      <c r="BT32" s="2">
        <v>33242</v>
      </c>
      <c r="BU32">
        <v>60</v>
      </c>
      <c r="BV32">
        <v>26</v>
      </c>
      <c r="BW32" t="s">
        <v>1711</v>
      </c>
      <c r="BX32">
        <v>42.656571620000001</v>
      </c>
      <c r="BY32" t="s">
        <v>1728</v>
      </c>
      <c r="BZ32">
        <v>24.834699499999999</v>
      </c>
      <c r="CA32" t="s">
        <v>1728</v>
      </c>
      <c r="CB32" t="s">
        <v>1728</v>
      </c>
      <c r="CC32" t="s">
        <v>1728</v>
      </c>
      <c r="CD32" t="s">
        <v>845</v>
      </c>
    </row>
    <row r="33" spans="1:82" x14ac:dyDescent="0.4">
      <c r="A33" t="s">
        <v>87</v>
      </c>
      <c r="B33">
        <v>2230</v>
      </c>
      <c r="C33">
        <v>2018</v>
      </c>
      <c r="D33">
        <v>164245869</v>
      </c>
      <c r="E33">
        <v>20996673</v>
      </c>
      <c r="F33">
        <v>143249196</v>
      </c>
      <c r="G33">
        <v>61651717</v>
      </c>
      <c r="H33">
        <v>50358681</v>
      </c>
      <c r="I33">
        <v>11293036</v>
      </c>
      <c r="J33">
        <v>-1281022</v>
      </c>
      <c r="K33">
        <v>-313610</v>
      </c>
      <c r="L33">
        <v>109933912</v>
      </c>
      <c r="M33">
        <v>101652895</v>
      </c>
      <c r="N33">
        <v>8281018</v>
      </c>
      <c r="O33">
        <v>6851570</v>
      </c>
      <c r="P33">
        <v>14728865</v>
      </c>
      <c r="Q33">
        <v>3607498</v>
      </c>
      <c r="R33">
        <v>500000</v>
      </c>
      <c r="S33">
        <v>7000000</v>
      </c>
      <c r="T33">
        <v>0</v>
      </c>
      <c r="U33">
        <v>12986843</v>
      </c>
      <c r="V33">
        <v>115715572</v>
      </c>
      <c r="W33">
        <v>165064</v>
      </c>
      <c r="X33">
        <v>3176541</v>
      </c>
      <c r="Y33">
        <v>24947078</v>
      </c>
      <c r="Z33">
        <v>-1452800</v>
      </c>
      <c r="AA33">
        <v>1812888</v>
      </c>
      <c r="AB33">
        <v>-421240</v>
      </c>
      <c r="AC33">
        <v>0</v>
      </c>
      <c r="AD33">
        <v>0</v>
      </c>
      <c r="AE33">
        <v>169205</v>
      </c>
      <c r="AF33">
        <v>0</v>
      </c>
      <c r="AG33">
        <v>0</v>
      </c>
      <c r="AH33">
        <v>5000</v>
      </c>
      <c r="AI33">
        <v>91953711.030000001</v>
      </c>
      <c r="AJ33">
        <v>147</v>
      </c>
      <c r="AK33">
        <v>5.5</v>
      </c>
      <c r="AL33">
        <v>1604.506879</v>
      </c>
      <c r="AM33">
        <v>1483.643822</v>
      </c>
      <c r="AN33">
        <v>14.657445620000001</v>
      </c>
      <c r="AO33">
        <v>4.5663248919999999</v>
      </c>
      <c r="AP33">
        <v>-0.128853369</v>
      </c>
      <c r="AQ33">
        <v>18.317471999999999</v>
      </c>
      <c r="AR33">
        <v>-2.077836697</v>
      </c>
      <c r="AS33">
        <v>-0.50868007500000001</v>
      </c>
      <c r="AT33">
        <v>-0.19093935300000001</v>
      </c>
      <c r="AU33">
        <v>-0.21892618510752407</v>
      </c>
      <c r="AV33">
        <v>4.9604831420000002</v>
      </c>
      <c r="AW33">
        <v>4.6981009</v>
      </c>
      <c r="AX33">
        <v>0.37927128900000001</v>
      </c>
      <c r="AY33">
        <v>13.39883066</v>
      </c>
      <c r="AZ33">
        <v>-799.98835899999995</v>
      </c>
      <c r="BA33">
        <v>-12.9628295</v>
      </c>
      <c r="BB33">
        <v>-115.780772</v>
      </c>
      <c r="BC33">
        <v>-0.93830190199999997</v>
      </c>
      <c r="BD33">
        <v>2.1046672829999999</v>
      </c>
      <c r="BE33">
        <v>0</v>
      </c>
      <c r="BF33">
        <v>0</v>
      </c>
      <c r="BG33">
        <v>-0.13208594387918399</v>
      </c>
      <c r="BH33">
        <v>-3.9031335917728192E-3</v>
      </c>
      <c r="BI33">
        <v>0.18367346900000001</v>
      </c>
      <c r="BJ33">
        <v>0.38095238100000001</v>
      </c>
      <c r="BK33">
        <v>1</v>
      </c>
      <c r="BL33">
        <f t="shared" si="0"/>
        <v>0.64191432550867511</v>
      </c>
      <c r="BM33">
        <v>0.1470846636809737</v>
      </c>
      <c r="BN33">
        <v>0.78205128205128205</v>
      </c>
      <c r="BO33">
        <v>0.84375</v>
      </c>
      <c r="BP33">
        <v>1117318.836734694</v>
      </c>
      <c r="BQ33" t="s">
        <v>858</v>
      </c>
      <c r="BR33" t="s">
        <v>971</v>
      </c>
      <c r="BS33" s="2">
        <v>21166</v>
      </c>
      <c r="BT33" s="2">
        <v>33242</v>
      </c>
      <c r="BU33">
        <v>61</v>
      </c>
      <c r="BV33">
        <v>27</v>
      </c>
      <c r="BW33" t="s">
        <v>1711</v>
      </c>
      <c r="BX33">
        <v>30.35990039</v>
      </c>
      <c r="BY33" t="s">
        <v>1728</v>
      </c>
      <c r="BZ33">
        <v>21.581987829999999</v>
      </c>
      <c r="CA33" t="s">
        <v>1728</v>
      </c>
      <c r="CB33" t="s">
        <v>1728</v>
      </c>
      <c r="CC33" t="s">
        <v>1728</v>
      </c>
      <c r="CD33" t="s">
        <v>847</v>
      </c>
    </row>
    <row r="34" spans="1:82" x14ac:dyDescent="0.4">
      <c r="A34" t="s">
        <v>87</v>
      </c>
      <c r="B34">
        <v>2230</v>
      </c>
      <c r="C34">
        <v>2019</v>
      </c>
      <c r="D34">
        <v>168595348</v>
      </c>
      <c r="E34">
        <v>25406096</v>
      </c>
      <c r="F34">
        <v>143189253</v>
      </c>
      <c r="G34">
        <v>50670723</v>
      </c>
      <c r="H34">
        <v>44460279</v>
      </c>
      <c r="I34">
        <v>6210444</v>
      </c>
      <c r="J34">
        <v>-1739810</v>
      </c>
      <c r="K34">
        <v>2533315</v>
      </c>
      <c r="L34">
        <v>106629392</v>
      </c>
      <c r="M34">
        <v>101659518</v>
      </c>
      <c r="N34">
        <v>4969875</v>
      </c>
      <c r="O34">
        <v>18275155</v>
      </c>
      <c r="P34">
        <v>14162774</v>
      </c>
      <c r="Q34">
        <v>2853519</v>
      </c>
      <c r="R34">
        <v>5500000</v>
      </c>
      <c r="S34">
        <v>1913460</v>
      </c>
      <c r="T34">
        <v>0</v>
      </c>
      <c r="U34">
        <v>17579081</v>
      </c>
      <c r="V34">
        <v>117343893</v>
      </c>
      <c r="W34">
        <v>237820</v>
      </c>
      <c r="X34">
        <v>-571291</v>
      </c>
      <c r="Y34">
        <v>18105736</v>
      </c>
      <c r="Z34">
        <v>1541863</v>
      </c>
      <c r="AA34">
        <v>1139945</v>
      </c>
      <c r="AB34">
        <v>1125217</v>
      </c>
      <c r="AC34">
        <v>0</v>
      </c>
      <c r="AD34">
        <v>0</v>
      </c>
      <c r="AE34">
        <v>144261</v>
      </c>
      <c r="AF34">
        <v>0</v>
      </c>
      <c r="AG34">
        <v>0</v>
      </c>
      <c r="AH34">
        <v>0</v>
      </c>
      <c r="AI34">
        <v>79267049.290000007</v>
      </c>
      <c r="AJ34">
        <v>132</v>
      </c>
      <c r="AK34">
        <v>6.2</v>
      </c>
      <c r="AL34">
        <v>583.4664166</v>
      </c>
      <c r="AM34">
        <v>556.27171420000002</v>
      </c>
      <c r="AN34">
        <v>17.74301874</v>
      </c>
      <c r="AO34">
        <v>4.3971913149999997</v>
      </c>
      <c r="AP34">
        <v>-0.13669308699999999</v>
      </c>
      <c r="AQ34">
        <v>12.256474020000001</v>
      </c>
      <c r="AR34">
        <v>-3.4335606379999999</v>
      </c>
      <c r="AS34">
        <v>4.9995635549999999</v>
      </c>
      <c r="AT34">
        <v>1.5026007720000001</v>
      </c>
      <c r="AU34">
        <v>1.7692074977163266</v>
      </c>
      <c r="AV34">
        <v>6.7105332449999997</v>
      </c>
      <c r="AW34">
        <v>3.5076392169999999</v>
      </c>
      <c r="AX34">
        <v>0.30447384799999999</v>
      </c>
      <c r="AY34">
        <v>13.762625610000001</v>
      </c>
      <c r="AZ34">
        <v>-1026.0874229999999</v>
      </c>
      <c r="BA34">
        <v>-17.811335249999999</v>
      </c>
      <c r="BB34">
        <v>35.81421709</v>
      </c>
      <c r="BC34">
        <v>35.360695440000001</v>
      </c>
      <c r="BD34">
        <v>2.6481512299999999</v>
      </c>
      <c r="BE34">
        <v>0</v>
      </c>
      <c r="BF34">
        <v>0</v>
      </c>
      <c r="BG34">
        <v>-8.2917674918525586E-2</v>
      </c>
      <c r="BH34">
        <v>0</v>
      </c>
      <c r="BI34">
        <v>8.3333332999999996E-2</v>
      </c>
      <c r="BJ34">
        <v>0.33333333300000001</v>
      </c>
      <c r="BK34">
        <v>1</v>
      </c>
      <c r="BL34">
        <f t="shared" si="0"/>
        <v>0.55358239273725385</v>
      </c>
      <c r="BM34">
        <v>0.16142869064508061</v>
      </c>
      <c r="BN34">
        <v>0.79487179487179482</v>
      </c>
      <c r="BO34">
        <v>0.875</v>
      </c>
      <c r="BP34">
        <v>1277237.4848484851</v>
      </c>
      <c r="BQ34" t="s">
        <v>858</v>
      </c>
      <c r="BR34" t="s">
        <v>971</v>
      </c>
      <c r="BS34" s="2">
        <v>21166</v>
      </c>
      <c r="BT34" s="2">
        <v>33242</v>
      </c>
      <c r="BU34">
        <v>62</v>
      </c>
      <c r="BV34">
        <v>28</v>
      </c>
      <c r="BW34" t="s">
        <v>1711</v>
      </c>
      <c r="BX34">
        <v>22.03678824</v>
      </c>
      <c r="BY34" t="s">
        <v>1728</v>
      </c>
      <c r="BZ34">
        <v>19.525318559999999</v>
      </c>
      <c r="CA34" t="s">
        <v>1728</v>
      </c>
      <c r="CB34" t="s">
        <v>1728</v>
      </c>
      <c r="CC34" t="s">
        <v>1728</v>
      </c>
      <c r="CD34" t="s">
        <v>849</v>
      </c>
    </row>
    <row r="35" spans="1:82" x14ac:dyDescent="0.4">
      <c r="A35" t="s">
        <v>87</v>
      </c>
      <c r="B35">
        <v>2230</v>
      </c>
      <c r="C35">
        <v>2020</v>
      </c>
      <c r="D35">
        <v>155670854</v>
      </c>
      <c r="E35">
        <v>19522013</v>
      </c>
      <c r="F35">
        <v>136148841</v>
      </c>
      <c r="G35">
        <v>53223265</v>
      </c>
      <c r="H35">
        <v>47362188</v>
      </c>
      <c r="I35">
        <v>5861077</v>
      </c>
      <c r="J35">
        <v>-598329</v>
      </c>
      <c r="K35">
        <v>434127</v>
      </c>
      <c r="L35">
        <v>103165712</v>
      </c>
      <c r="M35">
        <v>96952580</v>
      </c>
      <c r="N35">
        <v>6213132</v>
      </c>
      <c r="O35">
        <v>7719543</v>
      </c>
      <c r="P35">
        <v>12143474</v>
      </c>
      <c r="Q35">
        <v>2862824</v>
      </c>
      <c r="R35">
        <v>500000</v>
      </c>
      <c r="S35">
        <v>9250580</v>
      </c>
      <c r="T35">
        <v>0</v>
      </c>
      <c r="U35">
        <v>17890655</v>
      </c>
      <c r="V35">
        <v>114454912</v>
      </c>
      <c r="W35">
        <v>298569</v>
      </c>
      <c r="X35">
        <v>2966328</v>
      </c>
      <c r="Y35">
        <v>5603343</v>
      </c>
      <c r="Z35">
        <v>-11458606</v>
      </c>
      <c r="AA35">
        <v>1016009</v>
      </c>
      <c r="AB35">
        <v>171692</v>
      </c>
      <c r="AC35">
        <v>0</v>
      </c>
      <c r="AD35">
        <v>0</v>
      </c>
      <c r="AE35">
        <v>170940</v>
      </c>
      <c r="AF35">
        <v>0</v>
      </c>
      <c r="AG35">
        <v>0</v>
      </c>
      <c r="AH35">
        <v>0</v>
      </c>
      <c r="AI35">
        <v>92445442.099999994</v>
      </c>
      <c r="AJ35">
        <v>126</v>
      </c>
      <c r="AK35">
        <v>6.8</v>
      </c>
      <c r="AL35">
        <v>1336.422532</v>
      </c>
      <c r="AM35">
        <v>1255.9367830000001</v>
      </c>
      <c r="AN35">
        <v>14.338728740000001</v>
      </c>
      <c r="AO35">
        <v>6.2635874019999997</v>
      </c>
      <c r="AP35">
        <v>-0.49900472800000001</v>
      </c>
      <c r="AQ35">
        <v>11.01224624</v>
      </c>
      <c r="AR35">
        <v>-1.124186951</v>
      </c>
      <c r="AS35">
        <v>0.81567149299999997</v>
      </c>
      <c r="AT35">
        <v>0.27887494000000002</v>
      </c>
      <c r="AU35">
        <v>0.31886206067666784</v>
      </c>
      <c r="AV35">
        <v>8.4703851120000007</v>
      </c>
      <c r="AW35">
        <v>4.0464352799999999</v>
      </c>
      <c r="AX35">
        <v>0.32826896300000002</v>
      </c>
      <c r="AY35">
        <v>16.570799900000001</v>
      </c>
      <c r="AZ35">
        <v>-965.19348660000003</v>
      </c>
      <c r="BA35">
        <v>5.0375085430000004</v>
      </c>
      <c r="BB35">
        <v>-65.609520579999995</v>
      </c>
      <c r="BC35">
        <v>1.7724134730000001</v>
      </c>
      <c r="BD35">
        <v>-7.6659849480000002</v>
      </c>
      <c r="BE35">
        <v>0</v>
      </c>
      <c r="BF35">
        <v>0</v>
      </c>
      <c r="BG35">
        <v>-0.28569566241983918</v>
      </c>
      <c r="BH35">
        <v>0</v>
      </c>
      <c r="BI35">
        <v>6.3492063000000001E-2</v>
      </c>
      <c r="BJ35">
        <v>0.33333333300000001</v>
      </c>
      <c r="BK35">
        <v>0</v>
      </c>
      <c r="BL35">
        <f t="shared" si="0"/>
        <v>0.67900278416619053</v>
      </c>
      <c r="BM35">
        <v>0.17249832306847979</v>
      </c>
      <c r="BN35">
        <v>0.80769230769230771</v>
      </c>
      <c r="BO35">
        <v>0.90625</v>
      </c>
      <c r="BP35">
        <v>1235482.9682539681</v>
      </c>
      <c r="BQ35" t="s">
        <v>858</v>
      </c>
      <c r="BR35" t="s">
        <v>971</v>
      </c>
      <c r="BS35" s="2">
        <v>21166</v>
      </c>
      <c r="BT35" s="2">
        <v>33242</v>
      </c>
      <c r="BU35">
        <v>63</v>
      </c>
      <c r="BV35">
        <v>29</v>
      </c>
      <c r="BW35" t="s">
        <v>1711</v>
      </c>
      <c r="BX35">
        <v>32.742241</v>
      </c>
      <c r="BY35" t="s">
        <v>1728</v>
      </c>
      <c r="BZ35">
        <v>22.113753070000001</v>
      </c>
      <c r="CA35" t="s">
        <v>1728</v>
      </c>
      <c r="CB35" t="s">
        <v>1728</v>
      </c>
      <c r="CC35" t="s">
        <v>1728</v>
      </c>
      <c r="CD35" t="s">
        <v>847</v>
      </c>
    </row>
    <row r="36" spans="1:82" x14ac:dyDescent="0.4">
      <c r="A36" t="s">
        <v>87</v>
      </c>
      <c r="B36">
        <v>2230</v>
      </c>
      <c r="C36">
        <v>2021</v>
      </c>
      <c r="D36">
        <v>163848698</v>
      </c>
      <c r="E36">
        <v>22829807</v>
      </c>
      <c r="F36">
        <v>141018891</v>
      </c>
      <c r="G36">
        <v>57639776</v>
      </c>
      <c r="H36">
        <v>48363476</v>
      </c>
      <c r="I36">
        <v>9276300</v>
      </c>
      <c r="J36">
        <v>1291469</v>
      </c>
      <c r="K36">
        <v>6371729</v>
      </c>
      <c r="L36">
        <v>94536176</v>
      </c>
      <c r="M36">
        <v>87505714</v>
      </c>
      <c r="N36">
        <v>7030461</v>
      </c>
      <c r="O36">
        <v>15749471</v>
      </c>
      <c r="P36">
        <v>9777504</v>
      </c>
      <c r="Q36">
        <v>4306244</v>
      </c>
      <c r="R36">
        <v>0</v>
      </c>
      <c r="S36">
        <v>4385909</v>
      </c>
      <c r="T36">
        <v>0</v>
      </c>
      <c r="U36">
        <v>15533553</v>
      </c>
      <c r="V36">
        <v>120094409</v>
      </c>
      <c r="W36">
        <v>286664</v>
      </c>
      <c r="X36">
        <v>5252373</v>
      </c>
      <c r="Y36">
        <v>-3471465</v>
      </c>
      <c r="Z36">
        <v>-1145057</v>
      </c>
      <c r="AA36">
        <v>518848</v>
      </c>
      <c r="AB36">
        <v>1245850</v>
      </c>
      <c r="AC36">
        <v>0</v>
      </c>
      <c r="AD36">
        <v>0</v>
      </c>
      <c r="AE36">
        <v>175225</v>
      </c>
      <c r="AF36">
        <v>0</v>
      </c>
      <c r="AG36">
        <v>0</v>
      </c>
      <c r="AH36">
        <v>200000</v>
      </c>
      <c r="AI36">
        <v>100903000</v>
      </c>
      <c r="AJ36">
        <v>117</v>
      </c>
      <c r="AK36">
        <v>6.7</v>
      </c>
      <c r="AL36">
        <v>600.24984970000003</v>
      </c>
      <c r="AM36">
        <v>555.61049639999999</v>
      </c>
      <c r="AN36">
        <v>16.189183480000001</v>
      </c>
      <c r="AO36">
        <v>2.676804304</v>
      </c>
      <c r="AP36">
        <v>0.22196738799999999</v>
      </c>
      <c r="AQ36">
        <v>16.093573989999999</v>
      </c>
      <c r="AR36">
        <v>2.2405864310000001</v>
      </c>
      <c r="AS36">
        <v>11.05439584</v>
      </c>
      <c r="AT36">
        <v>3.888788302</v>
      </c>
      <c r="AU36">
        <v>4.518351374639586</v>
      </c>
      <c r="AV36">
        <v>7.3036789940000002</v>
      </c>
      <c r="AW36">
        <v>5.2588690160000002</v>
      </c>
      <c r="AX36">
        <v>0.36079029099999999</v>
      </c>
      <c r="AY36">
        <v>13.492263149999999</v>
      </c>
      <c r="AZ36">
        <v>-880.06354569999996</v>
      </c>
      <c r="BA36">
        <v>8.2980835539999998</v>
      </c>
      <c r="BB36">
        <v>-315.84596429999999</v>
      </c>
      <c r="BC36">
        <v>-13.17504585</v>
      </c>
      <c r="BD36">
        <v>5.253291666</v>
      </c>
      <c r="BE36">
        <v>0</v>
      </c>
      <c r="BF36">
        <v>0</v>
      </c>
      <c r="BG36">
        <v>0.1356788277535117</v>
      </c>
      <c r="BH36">
        <v>0.1548624086215</v>
      </c>
      <c r="BI36">
        <v>0.136752137</v>
      </c>
      <c r="BJ36">
        <v>0.38461538499999998</v>
      </c>
      <c r="BK36">
        <v>0</v>
      </c>
      <c r="BL36">
        <f t="shared" si="0"/>
        <v>0.71552824791396208</v>
      </c>
      <c r="BM36">
        <v>0.16570092346716339</v>
      </c>
      <c r="BN36">
        <v>0.82051282051282048</v>
      </c>
      <c r="BO36">
        <v>0.9375</v>
      </c>
      <c r="BP36">
        <v>1400416.222222222</v>
      </c>
      <c r="BQ36" t="s">
        <v>858</v>
      </c>
      <c r="BR36" t="s">
        <v>971</v>
      </c>
      <c r="BS36" s="2">
        <v>21166</v>
      </c>
      <c r="BT36" s="2">
        <v>33242</v>
      </c>
      <c r="BU36">
        <v>64</v>
      </c>
      <c r="BV36">
        <v>30</v>
      </c>
      <c r="BW36" t="s">
        <v>1711</v>
      </c>
      <c r="BX36">
        <v>30.788863410000001</v>
      </c>
      <c r="BY36" t="s">
        <v>1728</v>
      </c>
      <c r="BZ36">
        <v>20.969167880000001</v>
      </c>
      <c r="CA36" t="s">
        <v>1728</v>
      </c>
      <c r="CB36" t="s">
        <v>1728</v>
      </c>
      <c r="CC36" t="s">
        <v>1728</v>
      </c>
      <c r="CD36" t="s">
        <v>844</v>
      </c>
    </row>
    <row r="37" spans="1:82" x14ac:dyDescent="0.4">
      <c r="A37" t="s">
        <v>88</v>
      </c>
      <c r="B37">
        <v>2680</v>
      </c>
      <c r="C37">
        <v>2017</v>
      </c>
      <c r="D37">
        <v>122885640</v>
      </c>
      <c r="E37">
        <v>76873640</v>
      </c>
      <c r="F37">
        <v>46012001</v>
      </c>
      <c r="G37">
        <v>125094326</v>
      </c>
      <c r="H37">
        <v>107817427</v>
      </c>
      <c r="I37">
        <v>17276899</v>
      </c>
      <c r="J37">
        <v>79420</v>
      </c>
      <c r="K37">
        <v>903738</v>
      </c>
      <c r="L37">
        <v>55395452</v>
      </c>
      <c r="M37">
        <v>44246802</v>
      </c>
      <c r="N37">
        <v>11148648</v>
      </c>
      <c r="O37">
        <v>68252849</v>
      </c>
      <c r="P37">
        <v>27996483</v>
      </c>
      <c r="Q37">
        <v>3902736</v>
      </c>
      <c r="R37">
        <v>55432854</v>
      </c>
      <c r="S37">
        <v>6970340</v>
      </c>
      <c r="T37">
        <v>0</v>
      </c>
      <c r="U37">
        <v>42224004</v>
      </c>
      <c r="V37">
        <v>511704</v>
      </c>
      <c r="W37">
        <v>2344715</v>
      </c>
      <c r="X37">
        <v>3396359</v>
      </c>
      <c r="Y37">
        <v>-2976597</v>
      </c>
      <c r="Z37">
        <v>-54268</v>
      </c>
      <c r="AA37">
        <v>122101</v>
      </c>
      <c r="AB37">
        <v>535527</v>
      </c>
      <c r="AC37">
        <v>0</v>
      </c>
      <c r="AD37">
        <v>0</v>
      </c>
      <c r="AE37">
        <v>909852</v>
      </c>
      <c r="AF37">
        <v>56017</v>
      </c>
      <c r="AG37">
        <v>256624</v>
      </c>
      <c r="AH37">
        <v>118585</v>
      </c>
      <c r="AI37">
        <v>38896000</v>
      </c>
      <c r="AJ37">
        <v>126</v>
      </c>
      <c r="AK37">
        <v>9.1999999999999993</v>
      </c>
      <c r="AL37">
        <v>81.162109439999995</v>
      </c>
      <c r="AM37">
        <v>64.827772980000006</v>
      </c>
      <c r="AN37">
        <v>167.07302079999999</v>
      </c>
      <c r="AO37">
        <v>50.781518490000003</v>
      </c>
      <c r="AP37">
        <v>29.522979100000001</v>
      </c>
      <c r="AQ37">
        <v>13.81109724</v>
      </c>
      <c r="AR37">
        <v>6.3488090999999996E-2</v>
      </c>
      <c r="AS37">
        <v>0.72244523699999996</v>
      </c>
      <c r="AT37">
        <v>0.73543011199999997</v>
      </c>
      <c r="AU37">
        <v>1.9641354002404723</v>
      </c>
      <c r="AV37">
        <v>9.9835462009999993</v>
      </c>
      <c r="AW37">
        <v>4.3202836089999996</v>
      </c>
      <c r="AX37">
        <v>1.0199080899999999</v>
      </c>
      <c r="AY37">
        <v>30.91320185</v>
      </c>
      <c r="AZ37">
        <v>-233.58578790000001</v>
      </c>
      <c r="BA37">
        <v>-2.331077998</v>
      </c>
      <c r="BB37">
        <v>-96.973161680000004</v>
      </c>
      <c r="BC37">
        <v>-0.969947487</v>
      </c>
      <c r="BD37">
        <v>0.38080874999999997</v>
      </c>
      <c r="BE37">
        <v>0.70532611432888437</v>
      </c>
      <c r="BF37">
        <v>3.231226391337195</v>
      </c>
      <c r="BG37">
        <v>11.456207504406949</v>
      </c>
      <c r="BH37">
        <v>1.4931377486779149</v>
      </c>
      <c r="BI37">
        <v>0</v>
      </c>
      <c r="BJ37">
        <v>0.198412698</v>
      </c>
      <c r="BK37">
        <v>0</v>
      </c>
      <c r="BL37">
        <f t="shared" si="0"/>
        <v>0.84534467431659843</v>
      </c>
      <c r="BM37">
        <v>0.27950727883538629</v>
      </c>
      <c r="BN37">
        <v>0.74358974358974361</v>
      </c>
      <c r="BO37">
        <v>0.6875</v>
      </c>
      <c r="BP37">
        <v>975282.85714285716</v>
      </c>
      <c r="BQ37" t="s">
        <v>859</v>
      </c>
      <c r="BR37" t="s">
        <v>972</v>
      </c>
      <c r="BS37" s="2">
        <v>21727</v>
      </c>
      <c r="BT37" s="2">
        <v>34887</v>
      </c>
      <c r="BU37">
        <v>58</v>
      </c>
      <c r="BV37">
        <v>22</v>
      </c>
      <c r="BW37" t="s">
        <v>1713</v>
      </c>
      <c r="BX37">
        <v>4.8057113630000003</v>
      </c>
      <c r="BY37" t="s">
        <v>1728</v>
      </c>
      <c r="BZ37">
        <v>2.4926393710000001</v>
      </c>
      <c r="CA37" t="s">
        <v>1728</v>
      </c>
      <c r="CB37" t="s">
        <v>1728</v>
      </c>
      <c r="CC37" t="s">
        <v>1728</v>
      </c>
      <c r="CD37" t="s">
        <v>844</v>
      </c>
    </row>
    <row r="38" spans="1:82" x14ac:dyDescent="0.4">
      <c r="A38" t="s">
        <v>88</v>
      </c>
      <c r="B38">
        <v>2680</v>
      </c>
      <c r="C38">
        <v>2018</v>
      </c>
      <c r="D38">
        <v>137149274</v>
      </c>
      <c r="E38">
        <v>94490595</v>
      </c>
      <c r="F38">
        <v>42658679</v>
      </c>
      <c r="G38">
        <v>109877404</v>
      </c>
      <c r="H38">
        <v>93029595</v>
      </c>
      <c r="I38">
        <v>16847809</v>
      </c>
      <c r="J38">
        <v>34431</v>
      </c>
      <c r="K38">
        <v>-3523356</v>
      </c>
      <c r="L38">
        <v>68096033</v>
      </c>
      <c r="M38">
        <v>54060777</v>
      </c>
      <c r="N38">
        <v>14035256</v>
      </c>
      <c r="O38">
        <v>69967378</v>
      </c>
      <c r="P38">
        <v>30306730</v>
      </c>
      <c r="Q38">
        <v>4058876</v>
      </c>
      <c r="R38">
        <v>51734799</v>
      </c>
      <c r="S38">
        <v>5004439</v>
      </c>
      <c r="T38">
        <v>16843392</v>
      </c>
      <c r="U38">
        <v>42741233</v>
      </c>
      <c r="V38">
        <v>-3016376</v>
      </c>
      <c r="W38">
        <v>2799662</v>
      </c>
      <c r="X38">
        <v>-5295853</v>
      </c>
      <c r="Y38">
        <v>-2234280</v>
      </c>
      <c r="Z38">
        <v>17357268</v>
      </c>
      <c r="AA38">
        <v>327138</v>
      </c>
      <c r="AB38">
        <v>-688897</v>
      </c>
      <c r="AC38">
        <v>0</v>
      </c>
      <c r="AD38">
        <v>0</v>
      </c>
      <c r="AE38">
        <v>929097</v>
      </c>
      <c r="AF38">
        <v>31501</v>
      </c>
      <c r="AG38">
        <v>248849</v>
      </c>
      <c r="AH38">
        <v>154418</v>
      </c>
      <c r="AI38">
        <v>48464000</v>
      </c>
      <c r="AJ38">
        <v>141</v>
      </c>
      <c r="AK38">
        <v>7.9</v>
      </c>
      <c r="AL38">
        <v>97.325403559999998</v>
      </c>
      <c r="AM38">
        <v>77.265689449999996</v>
      </c>
      <c r="AN38">
        <v>221.50380000000001</v>
      </c>
      <c r="AO38">
        <v>53.651490709999997</v>
      </c>
      <c r="AP38">
        <v>81.312247679999999</v>
      </c>
      <c r="AQ38">
        <v>15.333279080000001</v>
      </c>
      <c r="AR38">
        <v>3.1335833E-2</v>
      </c>
      <c r="AS38">
        <v>-3.2066247209999998</v>
      </c>
      <c r="AT38">
        <v>-2.5689935479999999</v>
      </c>
      <c r="AU38">
        <v>-8.259411877240737</v>
      </c>
      <c r="AV38">
        <v>7.3880201420000002</v>
      </c>
      <c r="AW38">
        <v>3.7691714859999998</v>
      </c>
      <c r="AX38">
        <v>0.84509731600000004</v>
      </c>
      <c r="AY38">
        <v>23.369537480000002</v>
      </c>
      <c r="AZ38">
        <v>-281.74720330000002</v>
      </c>
      <c r="BA38">
        <v>-12.16435828</v>
      </c>
      <c r="BB38">
        <v>-56.646940319999999</v>
      </c>
      <c r="BC38">
        <v>1.2249643589999999</v>
      </c>
      <c r="BD38">
        <v>11.60724231</v>
      </c>
      <c r="BE38">
        <v>0.91490226830472543</v>
      </c>
      <c r="BF38">
        <v>7.2274694316168571</v>
      </c>
      <c r="BG38">
        <v>26.984316459004969</v>
      </c>
      <c r="BH38">
        <v>4.4848537655020184</v>
      </c>
      <c r="BI38">
        <v>0</v>
      </c>
      <c r="BJ38">
        <v>0.19858155999999999</v>
      </c>
      <c r="BK38">
        <v>1</v>
      </c>
      <c r="BL38">
        <f t="shared" si="0"/>
        <v>1.1360876880411603</v>
      </c>
      <c r="BM38">
        <v>0.23284131969865149</v>
      </c>
      <c r="BN38">
        <v>0.75641025641025639</v>
      </c>
      <c r="BO38">
        <v>0.71875</v>
      </c>
      <c r="BP38">
        <v>972689.88652482268</v>
      </c>
      <c r="BQ38" t="s">
        <v>859</v>
      </c>
      <c r="BR38" t="s">
        <v>972</v>
      </c>
      <c r="BS38" s="2">
        <v>21727</v>
      </c>
      <c r="BT38" s="2">
        <v>34887</v>
      </c>
      <c r="BU38">
        <v>59</v>
      </c>
      <c r="BV38">
        <v>23</v>
      </c>
      <c r="BW38" t="s">
        <v>1713</v>
      </c>
      <c r="BX38">
        <v>4.4660858399999999</v>
      </c>
      <c r="BY38" t="s">
        <v>1728</v>
      </c>
      <c r="BZ38">
        <v>1.697499042</v>
      </c>
      <c r="CA38" t="s">
        <v>1728</v>
      </c>
      <c r="CB38" t="s">
        <v>1728</v>
      </c>
      <c r="CC38" t="s">
        <v>1728</v>
      </c>
      <c r="CD38" t="s">
        <v>846</v>
      </c>
    </row>
    <row r="39" spans="1:82" x14ac:dyDescent="0.4">
      <c r="A39" t="s">
        <v>88</v>
      </c>
      <c r="B39">
        <v>2680</v>
      </c>
      <c r="C39">
        <v>2019</v>
      </c>
      <c r="D39">
        <v>129107318</v>
      </c>
      <c r="E39">
        <v>93218593</v>
      </c>
      <c r="F39">
        <v>35888725</v>
      </c>
      <c r="G39">
        <v>92248979</v>
      </c>
      <c r="H39">
        <v>81986754</v>
      </c>
      <c r="I39">
        <v>10262225</v>
      </c>
      <c r="J39">
        <v>-7777384</v>
      </c>
      <c r="K39">
        <v>-6664299</v>
      </c>
      <c r="L39">
        <v>54385478</v>
      </c>
      <c r="M39">
        <v>40944455</v>
      </c>
      <c r="N39">
        <v>13441024</v>
      </c>
      <c r="O39">
        <v>81318099</v>
      </c>
      <c r="P39">
        <v>26581876</v>
      </c>
      <c r="Q39">
        <v>5611163</v>
      </c>
      <c r="R39">
        <v>48782256</v>
      </c>
      <c r="S39">
        <v>9716111</v>
      </c>
      <c r="T39">
        <v>0</v>
      </c>
      <c r="U39">
        <v>43608050</v>
      </c>
      <c r="V39">
        <v>-9725586</v>
      </c>
      <c r="W39">
        <v>5166877</v>
      </c>
      <c r="X39">
        <v>-457586</v>
      </c>
      <c r="Y39">
        <v>-2191650</v>
      </c>
      <c r="Z39">
        <v>-3361193</v>
      </c>
      <c r="AA39">
        <v>342092</v>
      </c>
      <c r="AB39">
        <v>-1482865</v>
      </c>
      <c r="AC39">
        <v>0</v>
      </c>
      <c r="AD39">
        <v>0</v>
      </c>
      <c r="AE39">
        <v>839610</v>
      </c>
      <c r="AF39">
        <v>21566</v>
      </c>
      <c r="AG39">
        <v>161921</v>
      </c>
      <c r="AH39">
        <v>120619</v>
      </c>
      <c r="AI39">
        <v>40144000</v>
      </c>
      <c r="AJ39">
        <v>118</v>
      </c>
      <c r="AK39">
        <v>9.6999999999999993</v>
      </c>
      <c r="AL39">
        <v>66.879918090000004</v>
      </c>
      <c r="AM39">
        <v>50.350974139999998</v>
      </c>
      <c r="AN39">
        <v>259.74339570000001</v>
      </c>
      <c r="AO39">
        <v>45.309877010000001</v>
      </c>
      <c r="AP39">
        <v>-0.66434639200000001</v>
      </c>
      <c r="AQ39">
        <v>11.12448627</v>
      </c>
      <c r="AR39">
        <v>-8.4308618739999996</v>
      </c>
      <c r="AS39">
        <v>-7.2242523140000001</v>
      </c>
      <c r="AT39">
        <v>-5.1618290140000003</v>
      </c>
      <c r="AU39">
        <v>-18.569338977631556</v>
      </c>
      <c r="AV39">
        <v>5.9678205350000004</v>
      </c>
      <c r="AW39">
        <v>3.243144295</v>
      </c>
      <c r="AX39">
        <v>0.69293292100000003</v>
      </c>
      <c r="AY39">
        <v>16.956861079999999</v>
      </c>
      <c r="AZ39">
        <v>-348.20389119999999</v>
      </c>
      <c r="BA39">
        <v>-16.043721779999998</v>
      </c>
      <c r="BB39">
        <v>-22688.318670000001</v>
      </c>
      <c r="BC39">
        <v>2.0280580110000002</v>
      </c>
      <c r="BD39">
        <v>-5.863651892</v>
      </c>
      <c r="BE39">
        <v>-2.7729118171354269E-3</v>
      </c>
      <c r="BF39">
        <v>-2.081946834565453E-2</v>
      </c>
      <c r="BG39">
        <v>-0.10795532276662689</v>
      </c>
      <c r="BH39">
        <v>-1.550894233845211E-2</v>
      </c>
      <c r="BI39">
        <v>0</v>
      </c>
      <c r="BJ39">
        <v>0.17796610199999999</v>
      </c>
      <c r="BK39">
        <v>1</v>
      </c>
      <c r="BL39">
        <f t="shared" si="0"/>
        <v>1.1185685755066528</v>
      </c>
      <c r="BM39">
        <v>0.27760044028618602</v>
      </c>
      <c r="BN39">
        <v>0.76923076923076927</v>
      </c>
      <c r="BO39">
        <v>0.75</v>
      </c>
      <c r="BP39">
        <v>1094129.8135593219</v>
      </c>
      <c r="BQ39" t="s">
        <v>859</v>
      </c>
      <c r="BR39" t="s">
        <v>972</v>
      </c>
      <c r="BS39" s="2">
        <v>21727</v>
      </c>
      <c r="BT39" s="2">
        <v>34887</v>
      </c>
      <c r="BU39">
        <v>60</v>
      </c>
      <c r="BV39">
        <v>24</v>
      </c>
      <c r="BW39" t="s">
        <v>1713</v>
      </c>
      <c r="BX39">
        <v>3.686223772</v>
      </c>
      <c r="BY39" t="s">
        <v>1728</v>
      </c>
      <c r="BZ39">
        <v>0.56642723399999995</v>
      </c>
      <c r="CA39" t="s">
        <v>1729</v>
      </c>
      <c r="CB39" t="s">
        <v>1729</v>
      </c>
      <c r="CC39" t="s">
        <v>1729</v>
      </c>
      <c r="CD39" t="s">
        <v>850</v>
      </c>
    </row>
    <row r="40" spans="1:82" x14ac:dyDescent="0.4">
      <c r="A40" t="s">
        <v>88</v>
      </c>
      <c r="B40">
        <v>2680</v>
      </c>
      <c r="C40">
        <v>2020</v>
      </c>
      <c r="D40">
        <v>140019358</v>
      </c>
      <c r="E40">
        <v>80961238</v>
      </c>
      <c r="F40">
        <v>59058120</v>
      </c>
      <c r="G40">
        <v>77324077</v>
      </c>
      <c r="H40">
        <v>67127942</v>
      </c>
      <c r="I40">
        <v>10196135</v>
      </c>
      <c r="J40">
        <v>-10308730</v>
      </c>
      <c r="K40">
        <v>-15640068</v>
      </c>
      <c r="L40">
        <v>36232238</v>
      </c>
      <c r="M40">
        <v>22764917</v>
      </c>
      <c r="N40">
        <v>13467320</v>
      </c>
      <c r="O40">
        <v>73654508</v>
      </c>
      <c r="P40">
        <v>15828066</v>
      </c>
      <c r="Q40">
        <v>3236392</v>
      </c>
      <c r="R40">
        <v>54575142</v>
      </c>
      <c r="S40">
        <v>4952616</v>
      </c>
      <c r="T40">
        <v>0</v>
      </c>
      <c r="U40">
        <v>55952069</v>
      </c>
      <c r="V40">
        <v>-22355563</v>
      </c>
      <c r="W40">
        <v>4131720</v>
      </c>
      <c r="X40">
        <v>-2755272</v>
      </c>
      <c r="Y40">
        <v>3242010</v>
      </c>
      <c r="Z40">
        <v>-4807600</v>
      </c>
      <c r="AA40">
        <v>369966</v>
      </c>
      <c r="AB40">
        <v>-4421533</v>
      </c>
      <c r="AC40">
        <v>0</v>
      </c>
      <c r="AD40">
        <v>0</v>
      </c>
      <c r="AE40">
        <v>808229</v>
      </c>
      <c r="AF40">
        <v>30800</v>
      </c>
      <c r="AG40">
        <v>83146</v>
      </c>
      <c r="AH40">
        <v>86509</v>
      </c>
      <c r="AI40">
        <v>71158658.599999994</v>
      </c>
      <c r="AJ40">
        <v>116</v>
      </c>
      <c r="AK40">
        <v>9.5</v>
      </c>
      <c r="AL40">
        <v>49.192152640000003</v>
      </c>
      <c r="AM40">
        <v>30.907703569999999</v>
      </c>
      <c r="AN40">
        <v>137.08739460000001</v>
      </c>
      <c r="AO40">
        <v>42.513948679999999</v>
      </c>
      <c r="AP40">
        <v>-0.40079815800000002</v>
      </c>
      <c r="AQ40">
        <v>13.18623564</v>
      </c>
      <c r="AR40">
        <v>-13.33185005</v>
      </c>
      <c r="AS40">
        <v>-20.22664687</v>
      </c>
      <c r="AT40">
        <v>-11.169932660000001</v>
      </c>
      <c r="AU40">
        <v>-26.482502321441999</v>
      </c>
      <c r="AV40">
        <v>4.9893774210000004</v>
      </c>
      <c r="AW40">
        <v>3.6465070860000002</v>
      </c>
      <c r="AX40">
        <v>0.57462959899999999</v>
      </c>
      <c r="AY40">
        <v>15.17434862</v>
      </c>
      <c r="AZ40">
        <v>-455.61262249999999</v>
      </c>
      <c r="BA40">
        <v>-16.17893462</v>
      </c>
      <c r="BB40">
        <v>32.547524979999999</v>
      </c>
      <c r="BC40">
        <v>28.306743820000001</v>
      </c>
      <c r="BD40">
        <v>8.4519143989999996</v>
      </c>
      <c r="BE40">
        <v>-2.9877589188968962E-3</v>
      </c>
      <c r="BF40">
        <v>-8.0655910087857573E-3</v>
      </c>
      <c r="BG40">
        <v>-7.8402383222763619E-2</v>
      </c>
      <c r="BH40">
        <v>-8.3918193608718047E-3</v>
      </c>
      <c r="BI40">
        <v>0</v>
      </c>
      <c r="BJ40">
        <v>0.17241379300000001</v>
      </c>
      <c r="BK40">
        <v>1</v>
      </c>
      <c r="BL40">
        <f t="shared" si="0"/>
        <v>1.2048920385545627</v>
      </c>
      <c r="BM40">
        <v>0.26421233258306781</v>
      </c>
      <c r="BN40">
        <v>0.78205128205128205</v>
      </c>
      <c r="BO40">
        <v>0.78125</v>
      </c>
      <c r="BP40">
        <v>1207063.431034483</v>
      </c>
      <c r="BQ40" t="s">
        <v>859</v>
      </c>
      <c r="BR40" t="s">
        <v>972</v>
      </c>
      <c r="BS40" s="2">
        <v>21727</v>
      </c>
      <c r="BT40" s="2">
        <v>34887</v>
      </c>
      <c r="BU40">
        <v>61</v>
      </c>
      <c r="BV40">
        <v>25</v>
      </c>
      <c r="BW40" t="s">
        <v>1713</v>
      </c>
      <c r="BX40">
        <v>5.9687770169999999</v>
      </c>
      <c r="BY40" t="s">
        <v>1728</v>
      </c>
      <c r="BZ40">
        <v>-0.34568923299999998</v>
      </c>
      <c r="CA40" t="s">
        <v>1729</v>
      </c>
      <c r="CB40" t="s">
        <v>1729</v>
      </c>
      <c r="CC40" t="s">
        <v>1729</v>
      </c>
      <c r="CD40" t="s">
        <v>848</v>
      </c>
    </row>
    <row r="41" spans="1:82" x14ac:dyDescent="0.4">
      <c r="A41" t="s">
        <v>88</v>
      </c>
      <c r="B41">
        <v>2680</v>
      </c>
      <c r="C41">
        <v>2021</v>
      </c>
      <c r="D41">
        <v>136456535</v>
      </c>
      <c r="E41">
        <v>84053838</v>
      </c>
      <c r="F41">
        <v>52402697</v>
      </c>
      <c r="G41">
        <v>78892137</v>
      </c>
      <c r="H41">
        <v>70258168</v>
      </c>
      <c r="I41">
        <v>8633969</v>
      </c>
      <c r="J41">
        <v>-4630638</v>
      </c>
      <c r="K41">
        <v>-9711257</v>
      </c>
      <c r="L41">
        <v>37101367</v>
      </c>
      <c r="M41">
        <v>20524468</v>
      </c>
      <c r="N41">
        <v>16576897</v>
      </c>
      <c r="O41">
        <v>74924953</v>
      </c>
      <c r="P41">
        <v>11982875</v>
      </c>
      <c r="Q41">
        <v>2377930</v>
      </c>
      <c r="R41">
        <v>61232372</v>
      </c>
      <c r="S41">
        <v>4750116</v>
      </c>
      <c r="T41">
        <v>0</v>
      </c>
      <c r="U41">
        <v>54687388</v>
      </c>
      <c r="V41">
        <v>-30433309</v>
      </c>
      <c r="W41">
        <v>2190663</v>
      </c>
      <c r="X41">
        <v>-5616193</v>
      </c>
      <c r="Y41">
        <v>2001794</v>
      </c>
      <c r="Z41">
        <v>4478470</v>
      </c>
      <c r="AA41">
        <v>433646</v>
      </c>
      <c r="AB41">
        <v>2772566</v>
      </c>
      <c r="AC41">
        <v>0</v>
      </c>
      <c r="AD41">
        <v>0</v>
      </c>
      <c r="AE41">
        <v>776948</v>
      </c>
      <c r="AF41">
        <v>13038</v>
      </c>
      <c r="AG41">
        <v>96228</v>
      </c>
      <c r="AH41">
        <v>84612</v>
      </c>
      <c r="AI41">
        <v>35620184.880000003</v>
      </c>
      <c r="AJ41">
        <v>121</v>
      </c>
      <c r="AK41">
        <v>8</v>
      </c>
      <c r="AL41">
        <v>49.518038400000002</v>
      </c>
      <c r="AM41">
        <v>27.393367869999999</v>
      </c>
      <c r="AN41">
        <v>160.3998321</v>
      </c>
      <c r="AO41">
        <v>48.354216229999999</v>
      </c>
      <c r="AP41">
        <v>-0.473080167</v>
      </c>
      <c r="AQ41">
        <v>10.944017150000001</v>
      </c>
      <c r="AR41">
        <v>-5.8695811469999999</v>
      </c>
      <c r="AS41">
        <v>-12.309537260000001</v>
      </c>
      <c r="AT41">
        <v>-7.1167401400000001</v>
      </c>
      <c r="AU41">
        <v>-18.531979375031021</v>
      </c>
      <c r="AV41">
        <v>4.6769844589999998</v>
      </c>
      <c r="AW41">
        <v>5.6734604559999999</v>
      </c>
      <c r="AX41">
        <v>0.57069812600000003</v>
      </c>
      <c r="AY41">
        <v>25.028193250000001</v>
      </c>
      <c r="AZ41">
        <v>-490.38033560000002</v>
      </c>
      <c r="BA41">
        <v>2.0279065209999998</v>
      </c>
      <c r="BB41">
        <v>-55.080422130000002</v>
      </c>
      <c r="BC41">
        <v>-2.260293538</v>
      </c>
      <c r="BD41">
        <v>-2.5445217370000002</v>
      </c>
      <c r="BE41">
        <v>-2.815594740940665E-3</v>
      </c>
      <c r="BF41">
        <v>-2.0780721792547811E-2</v>
      </c>
      <c r="BG41">
        <v>-0.16778422325390149</v>
      </c>
      <c r="BH41">
        <v>-1.827221216601254E-2</v>
      </c>
      <c r="BI41">
        <v>0</v>
      </c>
      <c r="BJ41">
        <v>0.18181818199999999</v>
      </c>
      <c r="BK41">
        <v>1</v>
      </c>
      <c r="BL41">
        <f t="shared" si="0"/>
        <v>0.67973953478005156</v>
      </c>
      <c r="BM41">
        <v>0.2163942953747453</v>
      </c>
      <c r="BN41">
        <v>0.79487179487179482</v>
      </c>
      <c r="BO41">
        <v>0.8125</v>
      </c>
      <c r="BP41">
        <v>1127739.9586776861</v>
      </c>
      <c r="BQ41" t="s">
        <v>859</v>
      </c>
      <c r="BR41" t="s">
        <v>972</v>
      </c>
      <c r="BS41" s="2">
        <v>21727</v>
      </c>
      <c r="BT41" s="2">
        <v>34887</v>
      </c>
      <c r="BU41">
        <v>62</v>
      </c>
      <c r="BV41">
        <v>26</v>
      </c>
      <c r="BW41" t="s">
        <v>1713</v>
      </c>
      <c r="BX41">
        <v>3.167780933</v>
      </c>
      <c r="BY41" t="s">
        <v>1728</v>
      </c>
      <c r="BZ41">
        <v>-1.4342887900000001</v>
      </c>
      <c r="CA41" t="s">
        <v>1729</v>
      </c>
      <c r="CB41" t="s">
        <v>1729</v>
      </c>
      <c r="CC41" t="s">
        <v>1729</v>
      </c>
      <c r="CD41" t="s">
        <v>849</v>
      </c>
    </row>
    <row r="42" spans="1:82" x14ac:dyDescent="0.4">
      <c r="A42" t="s">
        <v>89</v>
      </c>
      <c r="B42">
        <v>3100</v>
      </c>
      <c r="C42">
        <v>2017</v>
      </c>
      <c r="D42">
        <v>541277167</v>
      </c>
      <c r="E42">
        <v>237320598</v>
      </c>
      <c r="F42">
        <v>303956568</v>
      </c>
      <c r="G42">
        <v>143592261</v>
      </c>
      <c r="H42">
        <v>111024410</v>
      </c>
      <c r="I42">
        <v>32567850</v>
      </c>
      <c r="J42">
        <v>20935615</v>
      </c>
      <c r="K42">
        <v>6168685</v>
      </c>
      <c r="L42">
        <v>72350822</v>
      </c>
      <c r="M42">
        <v>71656669</v>
      </c>
      <c r="N42">
        <v>694153</v>
      </c>
      <c r="O42">
        <v>63447468</v>
      </c>
      <c r="P42">
        <v>29243506</v>
      </c>
      <c r="Q42">
        <v>3510968</v>
      </c>
      <c r="R42">
        <v>15000000</v>
      </c>
      <c r="S42">
        <v>167886538</v>
      </c>
      <c r="T42">
        <v>0</v>
      </c>
      <c r="U42">
        <v>408261019</v>
      </c>
      <c r="V42">
        <v>222554528</v>
      </c>
      <c r="W42">
        <v>7334849</v>
      </c>
      <c r="X42">
        <v>25727599</v>
      </c>
      <c r="Y42">
        <v>-54250933</v>
      </c>
      <c r="Z42">
        <v>26415651</v>
      </c>
      <c r="AA42">
        <v>729447</v>
      </c>
      <c r="AB42">
        <v>3997150</v>
      </c>
      <c r="AC42">
        <v>2164205</v>
      </c>
      <c r="AD42">
        <v>0</v>
      </c>
      <c r="AE42">
        <v>438297</v>
      </c>
      <c r="AF42">
        <v>27664</v>
      </c>
      <c r="AG42">
        <v>0</v>
      </c>
      <c r="AH42">
        <v>219172</v>
      </c>
      <c r="AI42">
        <v>123090000</v>
      </c>
      <c r="AJ42">
        <v>260</v>
      </c>
      <c r="AK42">
        <v>13.1</v>
      </c>
      <c r="AL42">
        <v>114.0326388</v>
      </c>
      <c r="AM42">
        <v>112.93857939999999</v>
      </c>
      <c r="AN42">
        <v>78.077140940000007</v>
      </c>
      <c r="AO42">
        <v>33.787964680000002</v>
      </c>
      <c r="AP42">
        <v>0.35035268800000002</v>
      </c>
      <c r="AQ42">
        <v>22.680783609999999</v>
      </c>
      <c r="AR42">
        <v>14.57990483</v>
      </c>
      <c r="AS42">
        <v>4.2959731650000004</v>
      </c>
      <c r="AT42">
        <v>1.139653652</v>
      </c>
      <c r="AU42">
        <v>2.0294626434918821</v>
      </c>
      <c r="AV42">
        <v>204.83622700000001</v>
      </c>
      <c r="AW42">
        <v>5.3156352990000002</v>
      </c>
      <c r="AX42">
        <v>0.27052340600000002</v>
      </c>
      <c r="AY42">
        <v>31.965756939999999</v>
      </c>
      <c r="AZ42">
        <v>-1261.271375</v>
      </c>
      <c r="BA42">
        <v>12.15006065</v>
      </c>
      <c r="BB42">
        <v>57.023040119999997</v>
      </c>
      <c r="BC42">
        <v>6.6047961229999999</v>
      </c>
      <c r="BD42">
        <v>4.0294896319999998</v>
      </c>
      <c r="BE42">
        <v>1.3213846357033219E-3</v>
      </c>
      <c r="BF42">
        <v>0</v>
      </c>
      <c r="BG42">
        <v>2.0935472877199931E-2</v>
      </c>
      <c r="BH42">
        <v>1.0468858927717191E-2</v>
      </c>
      <c r="BI42">
        <v>0</v>
      </c>
      <c r="BJ42">
        <v>6.1538462000000002E-2</v>
      </c>
      <c r="BK42">
        <v>1</v>
      </c>
      <c r="BL42">
        <f t="shared" si="0"/>
        <v>0.40495917166692053</v>
      </c>
      <c r="BM42">
        <v>0.4448168906785655</v>
      </c>
      <c r="BN42">
        <v>0.71794871794871795</v>
      </c>
      <c r="BO42">
        <v>0.5625</v>
      </c>
      <c r="BP42">
        <v>2081835.2576923079</v>
      </c>
      <c r="BQ42" t="s">
        <v>860</v>
      </c>
      <c r="BR42" t="s">
        <v>973</v>
      </c>
      <c r="BS42" s="2">
        <v>22306</v>
      </c>
      <c r="BT42" s="2">
        <v>36515</v>
      </c>
      <c r="BU42">
        <v>56</v>
      </c>
      <c r="BV42">
        <v>18</v>
      </c>
      <c r="BW42" t="s">
        <v>1714</v>
      </c>
      <c r="BX42">
        <v>4.4117500439999997</v>
      </c>
      <c r="BY42" t="s">
        <v>1728</v>
      </c>
      <c r="BZ42">
        <v>10.329378139999999</v>
      </c>
      <c r="CA42" t="s">
        <v>1728</v>
      </c>
      <c r="CB42" t="s">
        <v>1728</v>
      </c>
      <c r="CC42" t="s">
        <v>1728</v>
      </c>
      <c r="CD42" t="s">
        <v>845</v>
      </c>
    </row>
    <row r="43" spans="1:82" x14ac:dyDescent="0.4">
      <c r="A43" t="s">
        <v>89</v>
      </c>
      <c r="B43">
        <v>3100</v>
      </c>
      <c r="C43">
        <v>2018</v>
      </c>
      <c r="D43">
        <v>552406614</v>
      </c>
      <c r="E43">
        <v>247551865</v>
      </c>
      <c r="F43">
        <v>304854749</v>
      </c>
      <c r="G43">
        <v>135619577</v>
      </c>
      <c r="H43">
        <v>107643320</v>
      </c>
      <c r="I43">
        <v>27976257</v>
      </c>
      <c r="J43">
        <v>15760343</v>
      </c>
      <c r="K43">
        <v>10554585</v>
      </c>
      <c r="L43">
        <v>75421669</v>
      </c>
      <c r="M43">
        <v>74370491</v>
      </c>
      <c r="N43">
        <v>1051178</v>
      </c>
      <c r="O43">
        <v>66797183</v>
      </c>
      <c r="P43">
        <v>21930092</v>
      </c>
      <c r="Q43">
        <v>3128986</v>
      </c>
      <c r="R43">
        <v>15899444</v>
      </c>
      <c r="S43">
        <v>174065881</v>
      </c>
      <c r="T43">
        <v>0</v>
      </c>
      <c r="U43">
        <v>401980175</v>
      </c>
      <c r="V43">
        <v>229844812</v>
      </c>
      <c r="W43">
        <v>8100879</v>
      </c>
      <c r="X43">
        <v>40029752</v>
      </c>
      <c r="Y43">
        <v>-24203385</v>
      </c>
      <c r="Z43">
        <v>3949297</v>
      </c>
      <c r="AA43">
        <v>813137</v>
      </c>
      <c r="AB43">
        <v>3550141</v>
      </c>
      <c r="AC43">
        <v>323695</v>
      </c>
      <c r="AD43">
        <v>0</v>
      </c>
      <c r="AE43">
        <v>458096</v>
      </c>
      <c r="AF43">
        <v>7242</v>
      </c>
      <c r="AG43">
        <v>0</v>
      </c>
      <c r="AH43">
        <v>176759</v>
      </c>
      <c r="AI43">
        <v>112200000</v>
      </c>
      <c r="AJ43">
        <v>214</v>
      </c>
      <c r="AK43">
        <v>11.2</v>
      </c>
      <c r="AL43">
        <v>112.9114517</v>
      </c>
      <c r="AM43">
        <v>111.3377655</v>
      </c>
      <c r="AN43">
        <v>81.203217539999997</v>
      </c>
      <c r="AO43">
        <v>34.388676779999997</v>
      </c>
      <c r="AP43">
        <v>0.51400397799999997</v>
      </c>
      <c r="AQ43">
        <v>20.628479769999998</v>
      </c>
      <c r="AR43">
        <v>11.62099407</v>
      </c>
      <c r="AS43">
        <v>7.7824936730000003</v>
      </c>
      <c r="AT43">
        <v>1.9106550739999999</v>
      </c>
      <c r="AU43">
        <v>3.4621684702704103</v>
      </c>
      <c r="AV43">
        <v>123.35003500000001</v>
      </c>
      <c r="AW43">
        <v>5.3003729379999998</v>
      </c>
      <c r="AX43">
        <v>0.24800509900000001</v>
      </c>
      <c r="AY43">
        <v>32.422911360000001</v>
      </c>
      <c r="AZ43">
        <v>-1380.7447870000001</v>
      </c>
      <c r="BA43">
        <v>-5.5523075860000004</v>
      </c>
      <c r="BB43">
        <v>-24.719942549999999</v>
      </c>
      <c r="BC43">
        <v>-1.5384383290000001</v>
      </c>
      <c r="BD43">
        <v>2.0561456640000002</v>
      </c>
      <c r="BE43">
        <v>4.5950776578910748E-4</v>
      </c>
      <c r="BF43">
        <v>0</v>
      </c>
      <c r="BG43">
        <v>2.9066372476791912E-2</v>
      </c>
      <c r="BH43">
        <v>1.121542849670213E-2</v>
      </c>
      <c r="BI43">
        <v>0</v>
      </c>
      <c r="BJ43">
        <v>6.5420561000000002E-2</v>
      </c>
      <c r="BK43">
        <v>1</v>
      </c>
      <c r="BL43">
        <f t="shared" si="0"/>
        <v>0.36804412713938073</v>
      </c>
      <c r="BM43">
        <v>0.36764775506983338</v>
      </c>
      <c r="BN43">
        <v>0.73076923076923073</v>
      </c>
      <c r="BO43">
        <v>0.59375</v>
      </c>
      <c r="BP43">
        <v>2581339.31775701</v>
      </c>
      <c r="BQ43" t="s">
        <v>860</v>
      </c>
      <c r="BR43" t="s">
        <v>973</v>
      </c>
      <c r="BS43" s="2">
        <v>22306</v>
      </c>
      <c r="BT43" s="2">
        <v>36515</v>
      </c>
      <c r="BU43">
        <v>57</v>
      </c>
      <c r="BV43">
        <v>19</v>
      </c>
      <c r="BW43" t="s">
        <v>1714</v>
      </c>
      <c r="BX43">
        <v>3.9883778680000002</v>
      </c>
      <c r="BY43" t="s">
        <v>1728</v>
      </c>
      <c r="BZ43">
        <v>10.309591770000001</v>
      </c>
      <c r="CA43" t="s">
        <v>1728</v>
      </c>
      <c r="CB43" t="s">
        <v>1728</v>
      </c>
      <c r="CC43" t="s">
        <v>1728</v>
      </c>
      <c r="CD43" t="s">
        <v>845</v>
      </c>
    </row>
    <row r="44" spans="1:82" x14ac:dyDescent="0.4">
      <c r="A44" t="s">
        <v>89</v>
      </c>
      <c r="B44">
        <v>3100</v>
      </c>
      <c r="C44">
        <v>2019</v>
      </c>
      <c r="D44">
        <v>709957771</v>
      </c>
      <c r="E44">
        <v>402950001</v>
      </c>
      <c r="F44">
        <v>307007770</v>
      </c>
      <c r="G44">
        <v>144994753</v>
      </c>
      <c r="H44">
        <v>105548666</v>
      </c>
      <c r="I44">
        <v>39446087</v>
      </c>
      <c r="J44">
        <v>24254814</v>
      </c>
      <c r="K44">
        <v>5086402</v>
      </c>
      <c r="L44">
        <v>54478363</v>
      </c>
      <c r="M44">
        <v>54376221</v>
      </c>
      <c r="N44">
        <v>102143</v>
      </c>
      <c r="O44">
        <v>61860436</v>
      </c>
      <c r="P44">
        <v>23739490</v>
      </c>
      <c r="Q44">
        <v>2707507</v>
      </c>
      <c r="R44">
        <v>17248340</v>
      </c>
      <c r="S44">
        <v>182078000</v>
      </c>
      <c r="T44">
        <v>0</v>
      </c>
      <c r="U44">
        <v>424864140</v>
      </c>
      <c r="V44">
        <v>232051050</v>
      </c>
      <c r="W44">
        <v>14772375</v>
      </c>
      <c r="X44">
        <v>44907440</v>
      </c>
      <c r="Y44">
        <v>-52671018</v>
      </c>
      <c r="Z44">
        <v>-9387901</v>
      </c>
      <c r="AA44">
        <v>982257</v>
      </c>
      <c r="AB44">
        <v>3523696</v>
      </c>
      <c r="AC44">
        <v>2066058</v>
      </c>
      <c r="AD44">
        <v>0</v>
      </c>
      <c r="AE44">
        <v>460387</v>
      </c>
      <c r="AF44">
        <v>15633</v>
      </c>
      <c r="AG44">
        <v>0</v>
      </c>
      <c r="AH44">
        <v>221608</v>
      </c>
      <c r="AI44">
        <v>109560000</v>
      </c>
      <c r="AJ44">
        <v>233</v>
      </c>
      <c r="AK44">
        <v>10.9</v>
      </c>
      <c r="AL44">
        <v>88.066568110000006</v>
      </c>
      <c r="AM44">
        <v>87.901451260000002</v>
      </c>
      <c r="AN44">
        <v>131.2507501</v>
      </c>
      <c r="AO44">
        <v>28.075802270000001</v>
      </c>
      <c r="AP44">
        <v>0.60904919700000004</v>
      </c>
      <c r="AQ44">
        <v>27.20518238</v>
      </c>
      <c r="AR44">
        <v>16.728063259999999</v>
      </c>
      <c r="AS44">
        <v>3.5079903890000002</v>
      </c>
      <c r="AT44">
        <v>0.71643725999999996</v>
      </c>
      <c r="AU44">
        <v>1.6567665372117453</v>
      </c>
      <c r="AV44">
        <v>183.03432609999999</v>
      </c>
      <c r="AW44">
        <v>6.3497298049999999</v>
      </c>
      <c r="AX44">
        <v>0.229719334</v>
      </c>
      <c r="AY44">
        <v>36.168523120000003</v>
      </c>
      <c r="AZ44">
        <v>-1508.467568</v>
      </c>
      <c r="BA44">
        <v>6.9128485780000002</v>
      </c>
      <c r="BB44">
        <v>53.897754640000002</v>
      </c>
      <c r="BC44">
        <v>5.6928093530000003</v>
      </c>
      <c r="BD44">
        <v>28.520867240000001</v>
      </c>
      <c r="BE44">
        <v>6.4453184427635689E-4</v>
      </c>
      <c r="BF44">
        <v>0</v>
      </c>
      <c r="BG44">
        <v>1.8981262853633919E-2</v>
      </c>
      <c r="BH44">
        <v>9.1366604584145646E-3</v>
      </c>
      <c r="BI44">
        <v>0</v>
      </c>
      <c r="BJ44">
        <v>5.5793991000000001E-2</v>
      </c>
      <c r="BK44">
        <v>1</v>
      </c>
      <c r="BL44">
        <f t="shared" si="0"/>
        <v>0.35686393214087059</v>
      </c>
      <c r="BM44">
        <v>0.34627838305671521</v>
      </c>
      <c r="BN44">
        <v>0.74358974358974361</v>
      </c>
      <c r="BO44">
        <v>0.625</v>
      </c>
      <c r="BP44">
        <v>3047029.0600858368</v>
      </c>
      <c r="BQ44" t="s">
        <v>860</v>
      </c>
      <c r="BR44" t="s">
        <v>973</v>
      </c>
      <c r="BS44" s="2">
        <v>22306</v>
      </c>
      <c r="BT44" s="2">
        <v>36515</v>
      </c>
      <c r="BU44">
        <v>58</v>
      </c>
      <c r="BV44">
        <v>20</v>
      </c>
      <c r="BW44" t="s">
        <v>1714</v>
      </c>
      <c r="BX44">
        <v>2.586566565</v>
      </c>
      <c r="BY44" t="s">
        <v>1729</v>
      </c>
      <c r="BZ44">
        <v>8.5405375699999997</v>
      </c>
      <c r="CA44" t="s">
        <v>1728</v>
      </c>
      <c r="CB44" t="s">
        <v>1729</v>
      </c>
      <c r="CC44" t="s">
        <v>1729</v>
      </c>
      <c r="CD44" t="s">
        <v>844</v>
      </c>
    </row>
    <row r="45" spans="1:82" x14ac:dyDescent="0.4">
      <c r="A45" t="s">
        <v>89</v>
      </c>
      <c r="B45">
        <v>3100</v>
      </c>
      <c r="C45">
        <v>2020</v>
      </c>
      <c r="D45">
        <v>705889881</v>
      </c>
      <c r="E45">
        <v>400608487</v>
      </c>
      <c r="F45">
        <v>305281394</v>
      </c>
      <c r="G45">
        <v>151729445</v>
      </c>
      <c r="H45">
        <v>110254797</v>
      </c>
      <c r="I45">
        <v>41474648</v>
      </c>
      <c r="J45">
        <v>28581656</v>
      </c>
      <c r="K45">
        <v>6824766</v>
      </c>
      <c r="L45">
        <v>88569827</v>
      </c>
      <c r="M45">
        <v>88484303</v>
      </c>
      <c r="N45">
        <v>85524</v>
      </c>
      <c r="O45">
        <v>85441411</v>
      </c>
      <c r="P45">
        <v>23984688</v>
      </c>
      <c r="Q45">
        <v>3008399</v>
      </c>
      <c r="R45">
        <v>42217560</v>
      </c>
      <c r="S45">
        <v>166888048</v>
      </c>
      <c r="T45">
        <v>0</v>
      </c>
      <c r="U45">
        <v>403901358</v>
      </c>
      <c r="V45">
        <v>234060373</v>
      </c>
      <c r="W45">
        <v>13583008</v>
      </c>
      <c r="X45">
        <v>55518358</v>
      </c>
      <c r="Y45">
        <v>-26886172</v>
      </c>
      <c r="Z45">
        <v>-6638333</v>
      </c>
      <c r="AA45">
        <v>772809</v>
      </c>
      <c r="AB45">
        <v>4714725</v>
      </c>
      <c r="AC45">
        <v>1991351</v>
      </c>
      <c r="AD45">
        <v>0</v>
      </c>
      <c r="AE45">
        <v>375722</v>
      </c>
      <c r="AF45">
        <v>0</v>
      </c>
      <c r="AG45">
        <v>0</v>
      </c>
      <c r="AH45">
        <v>186781</v>
      </c>
      <c r="AI45">
        <v>177870000</v>
      </c>
      <c r="AJ45">
        <v>227</v>
      </c>
      <c r="AK45">
        <v>10.5</v>
      </c>
      <c r="AL45">
        <v>103.6614751</v>
      </c>
      <c r="AM45">
        <v>103.5613785</v>
      </c>
      <c r="AN45">
        <v>131.22597540000001</v>
      </c>
      <c r="AO45">
        <v>29.622978549999999</v>
      </c>
      <c r="AP45">
        <v>0.47523516500000001</v>
      </c>
      <c r="AQ45">
        <v>27.334607330000001</v>
      </c>
      <c r="AR45">
        <v>18.837250740000002</v>
      </c>
      <c r="AS45">
        <v>4.497983895</v>
      </c>
      <c r="AT45">
        <v>0.96683153899999996</v>
      </c>
      <c r="AU45">
        <v>2.2355656565168855</v>
      </c>
      <c r="AV45">
        <v>1175.004631</v>
      </c>
      <c r="AW45">
        <v>6.3585985699999998</v>
      </c>
      <c r="AX45">
        <v>0.21433018600000001</v>
      </c>
      <c r="AY45">
        <v>38.578240090000001</v>
      </c>
      <c r="AZ45">
        <v>-1622.728787</v>
      </c>
      <c r="BA45">
        <v>4.6447832499999997</v>
      </c>
      <c r="BB45">
        <v>17.839106080000001</v>
      </c>
      <c r="BC45">
        <v>-4.9339965479999996</v>
      </c>
      <c r="BD45">
        <v>-0.57297633299999995</v>
      </c>
      <c r="BE45">
        <v>0</v>
      </c>
      <c r="BF45">
        <v>0</v>
      </c>
      <c r="BG45">
        <v>1.314556441376245E-2</v>
      </c>
      <c r="BH45">
        <v>6.534995732927441E-3</v>
      </c>
      <c r="BI45">
        <v>0</v>
      </c>
      <c r="BJ45">
        <v>4.4052862999999998E-2</v>
      </c>
      <c r="BK45">
        <v>1</v>
      </c>
      <c r="BL45">
        <f t="shared" si="0"/>
        <v>0.58264277972996936</v>
      </c>
      <c r="BM45">
        <v>0.32316456632715967</v>
      </c>
      <c r="BN45">
        <v>0.75641025641025639</v>
      </c>
      <c r="BO45">
        <v>0.65625</v>
      </c>
      <c r="BP45">
        <v>3109647.0528634358</v>
      </c>
      <c r="BQ45" t="s">
        <v>860</v>
      </c>
      <c r="BR45" t="s">
        <v>973</v>
      </c>
      <c r="BS45" s="2">
        <v>22306</v>
      </c>
      <c r="BT45" s="2">
        <v>36515</v>
      </c>
      <c r="BU45">
        <v>59</v>
      </c>
      <c r="BV45">
        <v>21</v>
      </c>
      <c r="BW45" t="s">
        <v>1714</v>
      </c>
      <c r="BX45">
        <v>3.7498885930000001</v>
      </c>
      <c r="BY45" t="s">
        <v>1728</v>
      </c>
      <c r="BZ45">
        <v>8.6294321069999995</v>
      </c>
      <c r="CA45" t="s">
        <v>1728</v>
      </c>
      <c r="CB45" t="s">
        <v>1728</v>
      </c>
      <c r="CC45" t="s">
        <v>1728</v>
      </c>
      <c r="CD45" t="s">
        <v>844</v>
      </c>
    </row>
    <row r="46" spans="1:82" x14ac:dyDescent="0.4">
      <c r="A46" t="s">
        <v>89</v>
      </c>
      <c r="B46">
        <v>3100</v>
      </c>
      <c r="C46">
        <v>2021</v>
      </c>
      <c r="D46">
        <v>689325920</v>
      </c>
      <c r="E46">
        <v>361428425</v>
      </c>
      <c r="F46">
        <v>327897495</v>
      </c>
      <c r="G46">
        <v>162739217</v>
      </c>
      <c r="H46">
        <v>115923221</v>
      </c>
      <c r="I46">
        <v>46815996</v>
      </c>
      <c r="J46">
        <v>32163555</v>
      </c>
      <c r="K46">
        <v>24033560</v>
      </c>
      <c r="L46">
        <v>103203352</v>
      </c>
      <c r="M46">
        <v>103095550</v>
      </c>
      <c r="N46">
        <v>107802</v>
      </c>
      <c r="O46">
        <v>82853758</v>
      </c>
      <c r="P46">
        <v>26127367</v>
      </c>
      <c r="Q46">
        <v>3664380</v>
      </c>
      <c r="R46">
        <v>26056981</v>
      </c>
      <c r="S46">
        <v>127749190</v>
      </c>
      <c r="T46">
        <v>0</v>
      </c>
      <c r="U46">
        <v>381011509</v>
      </c>
      <c r="V46">
        <v>256135131</v>
      </c>
      <c r="W46">
        <v>12982581</v>
      </c>
      <c r="X46">
        <v>58047455</v>
      </c>
      <c r="Y46">
        <v>17914134</v>
      </c>
      <c r="Z46">
        <v>-55665442</v>
      </c>
      <c r="AA46">
        <v>762822</v>
      </c>
      <c r="AB46">
        <v>7348994</v>
      </c>
      <c r="AC46">
        <v>3014104</v>
      </c>
      <c r="AD46">
        <v>0</v>
      </c>
      <c r="AE46">
        <v>423733</v>
      </c>
      <c r="AF46">
        <v>0</v>
      </c>
      <c r="AG46">
        <v>0</v>
      </c>
      <c r="AH46">
        <v>243111</v>
      </c>
      <c r="AI46">
        <v>383460000</v>
      </c>
      <c r="AJ46">
        <v>227</v>
      </c>
      <c r="AK46">
        <v>10.4</v>
      </c>
      <c r="AL46">
        <v>124.5608582</v>
      </c>
      <c r="AM46">
        <v>124.430747</v>
      </c>
      <c r="AN46">
        <v>110.22604029999999</v>
      </c>
      <c r="AO46">
        <v>22.312547160000001</v>
      </c>
      <c r="AP46">
        <v>0.40364260099999999</v>
      </c>
      <c r="AQ46">
        <v>28.767494930000002</v>
      </c>
      <c r="AR46">
        <v>19.763862450000001</v>
      </c>
      <c r="AS46">
        <v>14.76814283</v>
      </c>
      <c r="AT46">
        <v>3.4865307259999998</v>
      </c>
      <c r="AU46">
        <v>7.3295954883705345</v>
      </c>
      <c r="AV46">
        <v>1199.251223</v>
      </c>
      <c r="AW46">
        <v>6.4950127069999999</v>
      </c>
      <c r="AX46">
        <v>0.23328178599999999</v>
      </c>
      <c r="AY46">
        <v>34.745110250000003</v>
      </c>
      <c r="AZ46">
        <v>-1487.4707309999999</v>
      </c>
      <c r="BA46">
        <v>7.2561868260000004</v>
      </c>
      <c r="BB46">
        <v>12.532160490000001</v>
      </c>
      <c r="BC46">
        <v>-5.6671879279999997</v>
      </c>
      <c r="BD46">
        <v>-2.3465361159999998</v>
      </c>
      <c r="BE46">
        <v>0</v>
      </c>
      <c r="BF46">
        <v>0</v>
      </c>
      <c r="BG46">
        <v>1.3174321059969889E-2</v>
      </c>
      <c r="BH46">
        <v>7.5585861077856597E-3</v>
      </c>
      <c r="BI46">
        <v>0</v>
      </c>
      <c r="BJ46">
        <v>4.4052862999999998E-2</v>
      </c>
      <c r="BK46">
        <v>1</v>
      </c>
      <c r="BL46">
        <f t="shared" si="0"/>
        <v>1.1694508370672365</v>
      </c>
      <c r="BM46">
        <v>0.31040321423446687</v>
      </c>
      <c r="BN46">
        <v>0.76923076923076927</v>
      </c>
      <c r="BO46">
        <v>0.6875</v>
      </c>
      <c r="BP46">
        <v>3036678.0616740091</v>
      </c>
      <c r="BQ46" t="s">
        <v>860</v>
      </c>
      <c r="BR46" t="s">
        <v>973</v>
      </c>
      <c r="BS46" s="2">
        <v>22306</v>
      </c>
      <c r="BT46" s="2">
        <v>36515</v>
      </c>
      <c r="BU46">
        <v>60</v>
      </c>
      <c r="BV46">
        <v>22</v>
      </c>
      <c r="BW46" t="s">
        <v>1714</v>
      </c>
      <c r="BX46">
        <v>7.9922024020000002</v>
      </c>
      <c r="BY46" t="s">
        <v>1728</v>
      </c>
      <c r="BZ46">
        <v>9.4604577489999997</v>
      </c>
      <c r="CA46" t="s">
        <v>1728</v>
      </c>
      <c r="CB46" t="s">
        <v>1728</v>
      </c>
      <c r="CC46" t="s">
        <v>1728</v>
      </c>
      <c r="CD46" t="s">
        <v>847</v>
      </c>
    </row>
    <row r="47" spans="1:82" x14ac:dyDescent="0.4">
      <c r="A47" t="s">
        <v>90</v>
      </c>
      <c r="B47">
        <v>3310</v>
      </c>
      <c r="C47">
        <v>2017</v>
      </c>
      <c r="D47">
        <v>84265987</v>
      </c>
      <c r="E47">
        <v>33787620</v>
      </c>
      <c r="F47">
        <v>50478367</v>
      </c>
      <c r="G47">
        <v>85513866</v>
      </c>
      <c r="H47">
        <v>66863231</v>
      </c>
      <c r="I47">
        <v>18650636</v>
      </c>
      <c r="J47">
        <v>3579864</v>
      </c>
      <c r="K47">
        <v>2691415</v>
      </c>
      <c r="L47">
        <v>26743951</v>
      </c>
      <c r="M47">
        <v>16999661</v>
      </c>
      <c r="N47">
        <v>9744289</v>
      </c>
      <c r="O47">
        <v>20463120</v>
      </c>
      <c r="P47">
        <v>15864678</v>
      </c>
      <c r="Q47">
        <v>6668485</v>
      </c>
      <c r="R47">
        <v>7883998</v>
      </c>
      <c r="S47">
        <v>4201350</v>
      </c>
      <c r="T47">
        <v>0</v>
      </c>
      <c r="U47">
        <v>50814656</v>
      </c>
      <c r="V47">
        <v>25132712</v>
      </c>
      <c r="W47">
        <v>304583</v>
      </c>
      <c r="X47">
        <v>2943502</v>
      </c>
      <c r="Y47">
        <v>-7247235</v>
      </c>
      <c r="Z47">
        <v>6518356</v>
      </c>
      <c r="AA47">
        <v>144702</v>
      </c>
      <c r="AB47">
        <v>855756</v>
      </c>
      <c r="AC47">
        <v>0</v>
      </c>
      <c r="AD47">
        <v>0</v>
      </c>
      <c r="AE47">
        <v>187550</v>
      </c>
      <c r="AF47">
        <v>930</v>
      </c>
      <c r="AG47">
        <v>506626</v>
      </c>
      <c r="AH47">
        <v>0</v>
      </c>
      <c r="AI47">
        <v>79101902.25</v>
      </c>
      <c r="AJ47">
        <v>136</v>
      </c>
      <c r="AK47">
        <v>6.5</v>
      </c>
      <c r="AL47">
        <v>130.6934182</v>
      </c>
      <c r="AM47">
        <v>83.07462889</v>
      </c>
      <c r="AN47">
        <v>66.934851519999995</v>
      </c>
      <c r="AO47">
        <v>14.34190523</v>
      </c>
      <c r="AP47">
        <v>8.5082281999999995E-2</v>
      </c>
      <c r="AQ47">
        <v>21.810072300000002</v>
      </c>
      <c r="AR47">
        <v>4.1862965240000003</v>
      </c>
      <c r="AS47">
        <v>3.1473433790000001</v>
      </c>
      <c r="AT47">
        <v>3.1939517899999998</v>
      </c>
      <c r="AU47">
        <v>5.331818677890273</v>
      </c>
      <c r="AV47">
        <v>6.8218403219999999</v>
      </c>
      <c r="AW47">
        <v>5.4264073369999997</v>
      </c>
      <c r="AX47">
        <v>1.0616823259999999</v>
      </c>
      <c r="AY47">
        <v>8.9964663060000003</v>
      </c>
      <c r="AZ47">
        <v>-219.97056000000001</v>
      </c>
      <c r="BA47">
        <v>0.54429736100000004</v>
      </c>
      <c r="BB47">
        <v>10.891062120000001</v>
      </c>
      <c r="BC47">
        <v>12.22071175</v>
      </c>
      <c r="BD47">
        <v>9.6852582159999994</v>
      </c>
      <c r="BE47">
        <v>2.5978640529360892E-4</v>
      </c>
      <c r="BF47">
        <v>0.14152101867556979</v>
      </c>
      <c r="BG47">
        <v>5.2390258400877798E-2</v>
      </c>
      <c r="BH47">
        <v>0</v>
      </c>
      <c r="BI47">
        <v>0.16911764700000001</v>
      </c>
      <c r="BJ47">
        <v>0.25</v>
      </c>
      <c r="BK47">
        <v>1</v>
      </c>
      <c r="BL47">
        <f t="shared" si="0"/>
        <v>1.5670455870729734</v>
      </c>
      <c r="BM47">
        <v>0.19013242704793151</v>
      </c>
      <c r="BN47">
        <v>0.70512820512820518</v>
      </c>
      <c r="BO47">
        <v>0.78125</v>
      </c>
      <c r="BP47">
        <v>619602.8455882353</v>
      </c>
      <c r="BQ47" t="s">
        <v>861</v>
      </c>
      <c r="BR47" t="s">
        <v>974</v>
      </c>
      <c r="BS47" s="2">
        <v>22662</v>
      </c>
      <c r="BT47" s="2">
        <v>33817</v>
      </c>
      <c r="BU47">
        <v>55</v>
      </c>
      <c r="BV47">
        <v>25</v>
      </c>
      <c r="BW47" t="s">
        <v>1711</v>
      </c>
      <c r="BX47">
        <v>17.298856929999999</v>
      </c>
      <c r="BY47" t="s">
        <v>1728</v>
      </c>
      <c r="BZ47">
        <v>7.6540315039999998</v>
      </c>
      <c r="CA47" t="s">
        <v>1728</v>
      </c>
      <c r="CB47" t="s">
        <v>1728</v>
      </c>
      <c r="CC47" t="s">
        <v>1728</v>
      </c>
      <c r="CD47" t="s">
        <v>845</v>
      </c>
    </row>
    <row r="48" spans="1:82" x14ac:dyDescent="0.4">
      <c r="A48" t="s">
        <v>90</v>
      </c>
      <c r="B48">
        <v>3310</v>
      </c>
      <c r="C48">
        <v>2018</v>
      </c>
      <c r="D48">
        <v>89578990</v>
      </c>
      <c r="E48">
        <v>38624717</v>
      </c>
      <c r="F48">
        <v>50954273</v>
      </c>
      <c r="G48">
        <v>84052001</v>
      </c>
      <c r="H48">
        <v>70189000</v>
      </c>
      <c r="I48">
        <v>13863001</v>
      </c>
      <c r="J48">
        <v>3356962</v>
      </c>
      <c r="K48">
        <v>1681282</v>
      </c>
      <c r="L48">
        <v>24951766</v>
      </c>
      <c r="M48">
        <v>12352835</v>
      </c>
      <c r="N48">
        <v>12598932</v>
      </c>
      <c r="O48">
        <v>21962658</v>
      </c>
      <c r="P48">
        <v>17682280</v>
      </c>
      <c r="Q48">
        <v>5564448</v>
      </c>
      <c r="R48">
        <v>12011973</v>
      </c>
      <c r="S48">
        <v>7153214</v>
      </c>
      <c r="T48">
        <v>0</v>
      </c>
      <c r="U48">
        <v>58291047</v>
      </c>
      <c r="V48">
        <v>25609438</v>
      </c>
      <c r="W48">
        <v>553562</v>
      </c>
      <c r="X48">
        <v>-1797176</v>
      </c>
      <c r="Y48">
        <v>-5956528</v>
      </c>
      <c r="Z48">
        <v>4472605</v>
      </c>
      <c r="AA48">
        <v>141577</v>
      </c>
      <c r="AB48">
        <v>1036579</v>
      </c>
      <c r="AC48">
        <v>0</v>
      </c>
      <c r="AD48">
        <v>0</v>
      </c>
      <c r="AE48">
        <v>201850</v>
      </c>
      <c r="AF48">
        <v>1060</v>
      </c>
      <c r="AG48">
        <v>533323</v>
      </c>
      <c r="AH48">
        <v>3000</v>
      </c>
      <c r="AI48">
        <v>51318907.5</v>
      </c>
      <c r="AJ48">
        <v>138</v>
      </c>
      <c r="AK48">
        <v>6.9</v>
      </c>
      <c r="AL48">
        <v>113.60995560000001</v>
      </c>
      <c r="AM48">
        <v>56.244717739999999</v>
      </c>
      <c r="AN48">
        <v>75.802704520000006</v>
      </c>
      <c r="AO48">
        <v>21.394734410000002</v>
      </c>
      <c r="AP48">
        <v>0.16489969199999999</v>
      </c>
      <c r="AQ48">
        <v>16.493362250000001</v>
      </c>
      <c r="AR48">
        <v>3.9939108650000001</v>
      </c>
      <c r="AS48">
        <v>2.0002878929999999</v>
      </c>
      <c r="AT48">
        <v>1.8768709050000001</v>
      </c>
      <c r="AU48">
        <v>3.2995898106523862</v>
      </c>
      <c r="AV48">
        <v>6.2828004970000002</v>
      </c>
      <c r="AW48">
        <v>5.011005827</v>
      </c>
      <c r="AX48">
        <v>0.96697646900000001</v>
      </c>
      <c r="AY48">
        <v>11.4754164</v>
      </c>
      <c r="AZ48">
        <v>-243.15332530000001</v>
      </c>
      <c r="BA48">
        <v>-1.7095063859999999</v>
      </c>
      <c r="BB48">
        <v>-6.2265493879999996</v>
      </c>
      <c r="BC48">
        <v>14.71306034</v>
      </c>
      <c r="BD48">
        <v>6.3050385919999998</v>
      </c>
      <c r="BE48">
        <v>3.1576169167241088E-4</v>
      </c>
      <c r="BF48">
        <v>0.15887072895075971</v>
      </c>
      <c r="BG48">
        <v>6.0128771192524667E-2</v>
      </c>
      <c r="BH48">
        <v>8.9366516511059705E-4</v>
      </c>
      <c r="BI48">
        <v>0.18115941999999999</v>
      </c>
      <c r="BJ48">
        <v>0.246376812</v>
      </c>
      <c r="BK48">
        <v>0</v>
      </c>
      <c r="BL48">
        <f t="shared" si="0"/>
        <v>1.0071561123048502</v>
      </c>
      <c r="BM48">
        <v>0.19602094240837689</v>
      </c>
      <c r="BN48">
        <v>0.71794871794871795</v>
      </c>
      <c r="BO48">
        <v>0.8125</v>
      </c>
      <c r="BP48">
        <v>649123.11594202893</v>
      </c>
      <c r="BQ48" t="s">
        <v>861</v>
      </c>
      <c r="BR48" t="s">
        <v>974</v>
      </c>
      <c r="BS48" s="2">
        <v>22662</v>
      </c>
      <c r="BT48" s="2">
        <v>33817</v>
      </c>
      <c r="BU48">
        <v>56</v>
      </c>
      <c r="BV48">
        <v>26</v>
      </c>
      <c r="BW48" t="s">
        <v>1711</v>
      </c>
      <c r="BX48">
        <v>10.554068109999999</v>
      </c>
      <c r="BY48" t="s">
        <v>1728</v>
      </c>
      <c r="BZ48">
        <v>7.1778195489999996</v>
      </c>
      <c r="CA48" t="s">
        <v>1728</v>
      </c>
      <c r="CB48" t="s">
        <v>1728</v>
      </c>
      <c r="CC48" t="s">
        <v>1728</v>
      </c>
      <c r="CD48" t="s">
        <v>846</v>
      </c>
    </row>
    <row r="49" spans="1:82" x14ac:dyDescent="0.4">
      <c r="A49" t="s">
        <v>90</v>
      </c>
      <c r="B49">
        <v>3310</v>
      </c>
      <c r="C49">
        <v>2019</v>
      </c>
      <c r="D49">
        <v>87056687</v>
      </c>
      <c r="E49">
        <v>34974143</v>
      </c>
      <c r="F49">
        <v>52082544</v>
      </c>
      <c r="G49">
        <v>84291438</v>
      </c>
      <c r="H49">
        <v>71800283</v>
      </c>
      <c r="I49">
        <v>12491155</v>
      </c>
      <c r="J49">
        <v>2702648</v>
      </c>
      <c r="K49">
        <v>1807378</v>
      </c>
      <c r="L49">
        <v>24332677</v>
      </c>
      <c r="M49">
        <v>14428554</v>
      </c>
      <c r="N49">
        <v>9904123</v>
      </c>
      <c r="O49">
        <v>21435776</v>
      </c>
      <c r="P49">
        <v>19506067</v>
      </c>
      <c r="Q49">
        <v>6348956</v>
      </c>
      <c r="R49">
        <v>8540577</v>
      </c>
      <c r="S49">
        <v>4346300</v>
      </c>
      <c r="T49">
        <v>0</v>
      </c>
      <c r="U49">
        <v>56793978</v>
      </c>
      <c r="V49">
        <v>26796570</v>
      </c>
      <c r="W49">
        <v>611228</v>
      </c>
      <c r="X49">
        <v>5764929</v>
      </c>
      <c r="Y49">
        <v>-240272</v>
      </c>
      <c r="Z49">
        <v>-5449761</v>
      </c>
      <c r="AA49">
        <v>118534</v>
      </c>
      <c r="AB49">
        <v>510524</v>
      </c>
      <c r="AC49">
        <v>0</v>
      </c>
      <c r="AD49">
        <v>0</v>
      </c>
      <c r="AE49">
        <v>223303</v>
      </c>
      <c r="AF49">
        <v>1008</v>
      </c>
      <c r="AG49">
        <v>421106</v>
      </c>
      <c r="AH49">
        <v>500</v>
      </c>
      <c r="AI49">
        <v>49903213.5</v>
      </c>
      <c r="AJ49">
        <v>138</v>
      </c>
      <c r="AK49">
        <v>6.9</v>
      </c>
      <c r="AL49">
        <v>113.5143276</v>
      </c>
      <c r="AM49">
        <v>67.310621269999999</v>
      </c>
      <c r="AN49">
        <v>67.151372249999994</v>
      </c>
      <c r="AO49">
        <v>14.80285713</v>
      </c>
      <c r="AP49">
        <v>0.226158937</v>
      </c>
      <c r="AQ49">
        <v>14.819008070000001</v>
      </c>
      <c r="AR49">
        <v>3.2063137899999998</v>
      </c>
      <c r="AS49">
        <v>2.1442011700000001</v>
      </c>
      <c r="AT49">
        <v>2.0760932470000002</v>
      </c>
      <c r="AU49">
        <v>3.4702183518531662</v>
      </c>
      <c r="AV49">
        <v>6.3813809279999996</v>
      </c>
      <c r="AW49">
        <v>4.5332177849999997</v>
      </c>
      <c r="AX49">
        <v>0.95441010999999998</v>
      </c>
      <c r="AY49">
        <v>12.05369733</v>
      </c>
      <c r="AZ49">
        <v>-241.3684289</v>
      </c>
      <c r="BA49">
        <v>0.284867698</v>
      </c>
      <c r="BB49">
        <v>-19.491254290000001</v>
      </c>
      <c r="BC49">
        <v>-2.5682657579999999</v>
      </c>
      <c r="BD49">
        <v>-2.8157305639999999</v>
      </c>
      <c r="BE49">
        <v>3.7296754886318898E-4</v>
      </c>
      <c r="BF49">
        <v>0.15581237364244249</v>
      </c>
      <c r="BG49">
        <v>8.262378230535386E-2</v>
      </c>
      <c r="BH49">
        <v>1.8500374447578819E-4</v>
      </c>
      <c r="BI49">
        <v>0.18840579700000001</v>
      </c>
      <c r="BJ49">
        <v>0.268115942</v>
      </c>
      <c r="BK49">
        <v>1</v>
      </c>
      <c r="BL49">
        <f t="shared" si="0"/>
        <v>0.95815622024914915</v>
      </c>
      <c r="BM49">
        <v>0.19053435114503811</v>
      </c>
      <c r="BN49">
        <v>0.73076923076923073</v>
      </c>
      <c r="BO49">
        <v>0.84375</v>
      </c>
      <c r="BP49">
        <v>630845.55797101452</v>
      </c>
      <c r="BQ49" t="s">
        <v>861</v>
      </c>
      <c r="BR49" t="s">
        <v>974</v>
      </c>
      <c r="BS49" s="2">
        <v>22662</v>
      </c>
      <c r="BT49" s="2">
        <v>33817</v>
      </c>
      <c r="BU49">
        <v>57</v>
      </c>
      <c r="BV49">
        <v>27</v>
      </c>
      <c r="BW49" t="s">
        <v>1711</v>
      </c>
      <c r="BX49">
        <v>11.24086035</v>
      </c>
      <c r="BY49" t="s">
        <v>1728</v>
      </c>
      <c r="BZ49">
        <v>7.765303523</v>
      </c>
      <c r="CA49" t="s">
        <v>1728</v>
      </c>
      <c r="CB49" t="s">
        <v>1728</v>
      </c>
      <c r="CC49" t="s">
        <v>1728</v>
      </c>
      <c r="CD49" t="s">
        <v>844</v>
      </c>
    </row>
    <row r="50" spans="1:82" x14ac:dyDescent="0.4">
      <c r="A50" t="s">
        <v>90</v>
      </c>
      <c r="B50">
        <v>3310</v>
      </c>
      <c r="C50">
        <v>2020</v>
      </c>
      <c r="D50">
        <v>89432958</v>
      </c>
      <c r="E50">
        <v>35356471</v>
      </c>
      <c r="F50">
        <v>54076487</v>
      </c>
      <c r="G50">
        <v>85168571</v>
      </c>
      <c r="H50">
        <v>70401655</v>
      </c>
      <c r="I50">
        <v>14766916</v>
      </c>
      <c r="J50">
        <v>4468961</v>
      </c>
      <c r="K50">
        <v>3458366</v>
      </c>
      <c r="L50">
        <v>27676442</v>
      </c>
      <c r="M50">
        <v>18497360</v>
      </c>
      <c r="N50">
        <v>9179082</v>
      </c>
      <c r="O50">
        <v>20619864</v>
      </c>
      <c r="P50">
        <v>16765283</v>
      </c>
      <c r="Q50">
        <v>4796194</v>
      </c>
      <c r="R50">
        <v>10458664</v>
      </c>
      <c r="S50">
        <v>5309640</v>
      </c>
      <c r="T50">
        <v>0</v>
      </c>
      <c r="U50">
        <v>55836432</v>
      </c>
      <c r="V50">
        <v>28836015</v>
      </c>
      <c r="W50">
        <v>441287</v>
      </c>
      <c r="X50">
        <v>4272503</v>
      </c>
      <c r="Y50">
        <v>-1054658</v>
      </c>
      <c r="Z50">
        <v>-43419</v>
      </c>
      <c r="AA50">
        <v>159723</v>
      </c>
      <c r="AB50">
        <v>948111</v>
      </c>
      <c r="AC50">
        <v>0</v>
      </c>
      <c r="AD50">
        <v>0</v>
      </c>
      <c r="AE50">
        <v>234119</v>
      </c>
      <c r="AF50">
        <v>6562</v>
      </c>
      <c r="AG50">
        <v>497126</v>
      </c>
      <c r="AH50">
        <v>0</v>
      </c>
      <c r="AI50">
        <v>77332284.75</v>
      </c>
      <c r="AJ50">
        <v>161</v>
      </c>
      <c r="AK50">
        <v>6.2</v>
      </c>
      <c r="AL50">
        <v>134.22223349999999</v>
      </c>
      <c r="AM50">
        <v>89.706508249999999</v>
      </c>
      <c r="AN50">
        <v>65.382337059999998</v>
      </c>
      <c r="AO50">
        <v>17.631423980000001</v>
      </c>
      <c r="AP50">
        <v>9.8744875999999995E-2</v>
      </c>
      <c r="AQ50">
        <v>17.33845693</v>
      </c>
      <c r="AR50">
        <v>5.2471950009999997</v>
      </c>
      <c r="AS50">
        <v>4.0606129229999999</v>
      </c>
      <c r="AT50">
        <v>3.8669927479999999</v>
      </c>
      <c r="AU50">
        <v>6.3953229802076459</v>
      </c>
      <c r="AV50">
        <v>7.3783890080000001</v>
      </c>
      <c r="AW50">
        <v>4.6961897480000001</v>
      </c>
      <c r="AX50">
        <v>0.96513958099999997</v>
      </c>
      <c r="AY50">
        <v>12.63359488</v>
      </c>
      <c r="AZ50">
        <v>-247.55401330000001</v>
      </c>
      <c r="BA50">
        <v>1.0405956059999999</v>
      </c>
      <c r="BB50">
        <v>65.354903780000001</v>
      </c>
      <c r="BC50">
        <v>-1.685999174</v>
      </c>
      <c r="BD50">
        <v>2.7295674600000002</v>
      </c>
      <c r="BE50">
        <v>1.4683502496441569E-3</v>
      </c>
      <c r="BF50">
        <v>0.1112397266389212</v>
      </c>
      <c r="BG50">
        <v>5.2387792151240523E-2</v>
      </c>
      <c r="BH50">
        <v>0</v>
      </c>
      <c r="BI50">
        <v>0.21739130400000001</v>
      </c>
      <c r="BJ50">
        <v>0.27329192499999999</v>
      </c>
      <c r="BK50">
        <v>0</v>
      </c>
      <c r="BL50">
        <f t="shared" si="0"/>
        <v>1.4300537819699715</v>
      </c>
      <c r="BM50">
        <v>0.16654326302195441</v>
      </c>
      <c r="BN50">
        <v>0.74358974358974361</v>
      </c>
      <c r="BO50">
        <v>0.875</v>
      </c>
      <c r="BP50">
        <v>555484.2111801242</v>
      </c>
      <c r="BQ50" t="s">
        <v>861</v>
      </c>
      <c r="BR50" t="s">
        <v>974</v>
      </c>
      <c r="BS50" s="2">
        <v>22662</v>
      </c>
      <c r="BT50" s="2">
        <v>33817</v>
      </c>
      <c r="BU50">
        <v>58</v>
      </c>
      <c r="BV50">
        <v>28</v>
      </c>
      <c r="BW50" t="s">
        <v>1711</v>
      </c>
      <c r="BX50">
        <v>16.29610409</v>
      </c>
      <c r="BY50" t="s">
        <v>1728</v>
      </c>
      <c r="BZ50">
        <v>8.0583616090000003</v>
      </c>
      <c r="CA50" t="s">
        <v>1728</v>
      </c>
      <c r="CB50" t="s">
        <v>1728</v>
      </c>
      <c r="CC50" t="s">
        <v>1728</v>
      </c>
      <c r="CD50" t="s">
        <v>844</v>
      </c>
    </row>
    <row r="51" spans="1:82" x14ac:dyDescent="0.4">
      <c r="A51" t="s">
        <v>90</v>
      </c>
      <c r="B51">
        <v>3310</v>
      </c>
      <c r="C51">
        <v>2021</v>
      </c>
      <c r="D51">
        <v>98081688</v>
      </c>
      <c r="E51">
        <v>33635642</v>
      </c>
      <c r="F51">
        <v>64446046</v>
      </c>
      <c r="G51">
        <v>84374638</v>
      </c>
      <c r="H51">
        <v>71271424</v>
      </c>
      <c r="I51">
        <v>13103214</v>
      </c>
      <c r="J51">
        <v>2649231</v>
      </c>
      <c r="K51">
        <v>3806618</v>
      </c>
      <c r="L51">
        <v>23846487</v>
      </c>
      <c r="M51">
        <v>12588964</v>
      </c>
      <c r="N51">
        <v>11257522</v>
      </c>
      <c r="O51">
        <v>19729516</v>
      </c>
      <c r="P51">
        <v>12976693</v>
      </c>
      <c r="Q51">
        <v>1817660</v>
      </c>
      <c r="R51">
        <v>10777965</v>
      </c>
      <c r="S51">
        <v>2516060</v>
      </c>
      <c r="T51">
        <v>0</v>
      </c>
      <c r="U51">
        <v>63278432</v>
      </c>
      <c r="V51">
        <v>31953443</v>
      </c>
      <c r="W51">
        <v>363435</v>
      </c>
      <c r="X51">
        <v>2308966</v>
      </c>
      <c r="Y51">
        <v>-2167768</v>
      </c>
      <c r="Z51">
        <v>-2060271</v>
      </c>
      <c r="AA51">
        <v>226726</v>
      </c>
      <c r="AB51">
        <v>1149870</v>
      </c>
      <c r="AC51">
        <v>0</v>
      </c>
      <c r="AD51">
        <v>0</v>
      </c>
      <c r="AE51">
        <v>315758</v>
      </c>
      <c r="AF51">
        <v>836</v>
      </c>
      <c r="AG51">
        <v>594999</v>
      </c>
      <c r="AH51">
        <v>2500</v>
      </c>
      <c r="AI51">
        <v>67422426.75</v>
      </c>
      <c r="AJ51">
        <v>165</v>
      </c>
      <c r="AK51">
        <v>5.7</v>
      </c>
      <c r="AL51">
        <v>120.8670654</v>
      </c>
      <c r="AM51">
        <v>63.807769030000003</v>
      </c>
      <c r="AN51">
        <v>52.191940529999997</v>
      </c>
      <c r="AO51">
        <v>13.554033649999999</v>
      </c>
      <c r="AP51">
        <v>0.13718509300000001</v>
      </c>
      <c r="AQ51">
        <v>15.52980174</v>
      </c>
      <c r="AR51">
        <v>3.1398428040000002</v>
      </c>
      <c r="AS51">
        <v>4.5115666159999996</v>
      </c>
      <c r="AT51">
        <v>3.8810690129999998</v>
      </c>
      <c r="AU51">
        <v>5.9066742434438879</v>
      </c>
      <c r="AV51">
        <v>6.9748793879999997</v>
      </c>
      <c r="AW51">
        <v>5.6737748699999999</v>
      </c>
      <c r="AX51">
        <v>0.89992584399999997</v>
      </c>
      <c r="AY51">
        <v>21.552161269999999</v>
      </c>
      <c r="AZ51">
        <v>-284.96934429999999</v>
      </c>
      <c r="BA51">
        <v>-0.93219011500000004</v>
      </c>
      <c r="BB51">
        <v>-40.719308130000002</v>
      </c>
      <c r="BC51">
        <v>13.32821553</v>
      </c>
      <c r="BD51">
        <v>9.6706294790000005</v>
      </c>
      <c r="BE51">
        <v>3.1556327100203802E-4</v>
      </c>
      <c r="BF51">
        <v>0.22459309890304019</v>
      </c>
      <c r="BG51">
        <v>0.11918854943189169</v>
      </c>
      <c r="BH51">
        <v>9.4367006878599868E-4</v>
      </c>
      <c r="BI51">
        <v>0.18787878799999999</v>
      </c>
      <c r="BJ51">
        <v>0.27272727299999999</v>
      </c>
      <c r="BK51">
        <v>1</v>
      </c>
      <c r="BL51">
        <f t="shared" si="0"/>
        <v>1.0461840707806962</v>
      </c>
      <c r="BM51">
        <v>0.14905395495023571</v>
      </c>
      <c r="BN51">
        <v>0.75641025641025639</v>
      </c>
      <c r="BO51">
        <v>0.90625</v>
      </c>
      <c r="BP51">
        <v>594434.47272727278</v>
      </c>
      <c r="BQ51" t="s">
        <v>861</v>
      </c>
      <c r="BR51" t="s">
        <v>974</v>
      </c>
      <c r="BS51" s="2">
        <v>22662</v>
      </c>
      <c r="BT51" s="2">
        <v>33817</v>
      </c>
      <c r="BU51">
        <v>59</v>
      </c>
      <c r="BV51">
        <v>29</v>
      </c>
      <c r="BW51" t="s">
        <v>1711</v>
      </c>
      <c r="BX51">
        <v>14.9916261</v>
      </c>
      <c r="BY51" t="s">
        <v>1728</v>
      </c>
      <c r="BZ51">
        <v>8.6830805120000001</v>
      </c>
      <c r="CA51" t="s">
        <v>1728</v>
      </c>
      <c r="CB51" t="s">
        <v>1728</v>
      </c>
      <c r="CC51" t="s">
        <v>1728</v>
      </c>
      <c r="CD51" t="s">
        <v>844</v>
      </c>
    </row>
    <row r="52" spans="1:82" x14ac:dyDescent="0.4">
      <c r="A52" t="s">
        <v>91</v>
      </c>
      <c r="B52">
        <v>3800</v>
      </c>
      <c r="C52">
        <v>2017</v>
      </c>
      <c r="D52">
        <v>425894166</v>
      </c>
      <c r="E52">
        <v>33207881</v>
      </c>
      <c r="F52">
        <v>392686285</v>
      </c>
      <c r="G52">
        <v>206082706</v>
      </c>
      <c r="H52">
        <v>90955276</v>
      </c>
      <c r="I52">
        <v>115127430</v>
      </c>
      <c r="J52">
        <v>31438354</v>
      </c>
      <c r="K52">
        <v>26429035</v>
      </c>
      <c r="L52">
        <v>72095091</v>
      </c>
      <c r="M52">
        <v>46533852</v>
      </c>
      <c r="N52">
        <v>25561239</v>
      </c>
      <c r="O52">
        <v>26104106</v>
      </c>
      <c r="P52">
        <v>20425621</v>
      </c>
      <c r="Q52">
        <v>4684381</v>
      </c>
      <c r="R52">
        <v>0</v>
      </c>
      <c r="S52">
        <v>0</v>
      </c>
      <c r="T52">
        <v>0</v>
      </c>
      <c r="U52">
        <v>263032710</v>
      </c>
      <c r="V52">
        <v>372615078</v>
      </c>
      <c r="W52">
        <v>0</v>
      </c>
      <c r="X52">
        <v>28139014</v>
      </c>
      <c r="Y52">
        <v>-30121556</v>
      </c>
      <c r="Z52">
        <v>-5076503</v>
      </c>
      <c r="AA52">
        <v>2250346</v>
      </c>
      <c r="AB52">
        <v>9457758</v>
      </c>
      <c r="AC52">
        <v>0</v>
      </c>
      <c r="AD52">
        <v>0</v>
      </c>
      <c r="AE52">
        <v>1814486</v>
      </c>
      <c r="AF52">
        <v>0</v>
      </c>
      <c r="AG52">
        <v>0</v>
      </c>
      <c r="AH52">
        <v>357522</v>
      </c>
      <c r="AI52">
        <v>433619000</v>
      </c>
      <c r="AJ52">
        <v>597</v>
      </c>
      <c r="AK52">
        <v>8.5</v>
      </c>
      <c r="AL52">
        <v>276.18295369999998</v>
      </c>
      <c r="AM52">
        <v>178.26257680000001</v>
      </c>
      <c r="AN52">
        <v>8.4565930280000003</v>
      </c>
      <c r="AO52">
        <v>0</v>
      </c>
      <c r="AP52">
        <v>0</v>
      </c>
      <c r="AQ52">
        <v>55.864673089999997</v>
      </c>
      <c r="AR52">
        <v>15.25521215</v>
      </c>
      <c r="AS52">
        <v>12.824479800000001</v>
      </c>
      <c r="AT52">
        <v>6.2055405099999996</v>
      </c>
      <c r="AU52">
        <v>6.7303178159125165</v>
      </c>
      <c r="AV52">
        <v>3.5506839810000002</v>
      </c>
      <c r="AW52">
        <v>11.687122130000001</v>
      </c>
      <c r="AX52">
        <v>0.49624058900000001</v>
      </c>
      <c r="AY52">
        <v>17.8067046</v>
      </c>
      <c r="AZ52">
        <v>-593.26251330000002</v>
      </c>
      <c r="BA52">
        <v>1.1938940250000001</v>
      </c>
      <c r="BB52">
        <v>-12.16809872</v>
      </c>
      <c r="BC52">
        <v>10.188434730000001</v>
      </c>
      <c r="BD52">
        <v>5.2417889710000001</v>
      </c>
      <c r="BE52">
        <v>0</v>
      </c>
      <c r="BF52">
        <v>0</v>
      </c>
      <c r="BG52">
        <v>5.771568066190743E-2</v>
      </c>
      <c r="BH52">
        <v>1.137216026004415E-2</v>
      </c>
      <c r="BI52">
        <v>0.152428811</v>
      </c>
      <c r="BJ52">
        <v>0.236180905</v>
      </c>
      <c r="BK52">
        <v>0</v>
      </c>
      <c r="BL52">
        <f t="shared" si="0"/>
        <v>1.1042376995672258</v>
      </c>
      <c r="BM52">
        <v>0.31611884256637962</v>
      </c>
      <c r="BN52">
        <v>0.51282051282051277</v>
      </c>
      <c r="BO52">
        <v>0.65625</v>
      </c>
      <c r="BP52">
        <v>713390.56281407038</v>
      </c>
      <c r="BQ52" t="s">
        <v>862</v>
      </c>
      <c r="BR52" t="s">
        <v>975</v>
      </c>
      <c r="BS52" s="2">
        <v>28307</v>
      </c>
      <c r="BT52" s="2">
        <v>35188</v>
      </c>
      <c r="BU52">
        <v>40</v>
      </c>
      <c r="BV52">
        <v>21</v>
      </c>
      <c r="BW52" t="s">
        <v>1710</v>
      </c>
      <c r="BX52">
        <v>88.266655920000005</v>
      </c>
      <c r="BY52" t="s">
        <v>1728</v>
      </c>
      <c r="BZ52">
        <v>33.32764684</v>
      </c>
      <c r="CA52" t="s">
        <v>1728</v>
      </c>
      <c r="CB52" t="s">
        <v>1728</v>
      </c>
      <c r="CC52" t="s">
        <v>1728</v>
      </c>
      <c r="CD52" t="s">
        <v>844</v>
      </c>
    </row>
    <row r="53" spans="1:82" x14ac:dyDescent="0.4">
      <c r="A53" t="s">
        <v>91</v>
      </c>
      <c r="B53">
        <v>3800</v>
      </c>
      <c r="C53">
        <v>2018</v>
      </c>
      <c r="D53">
        <v>477104522</v>
      </c>
      <c r="E53">
        <v>45485969</v>
      </c>
      <c r="F53">
        <v>431618553</v>
      </c>
      <c r="G53">
        <v>225765097</v>
      </c>
      <c r="H53">
        <v>95879957</v>
      </c>
      <c r="I53">
        <v>129885140</v>
      </c>
      <c r="J53">
        <v>40257678</v>
      </c>
      <c r="K53">
        <v>30309785</v>
      </c>
      <c r="L53">
        <v>77207321</v>
      </c>
      <c r="M53">
        <v>51528657</v>
      </c>
      <c r="N53">
        <v>25678665</v>
      </c>
      <c r="O53">
        <v>32646702</v>
      </c>
      <c r="P53">
        <v>20243355</v>
      </c>
      <c r="Q53">
        <v>5716972</v>
      </c>
      <c r="R53">
        <v>0</v>
      </c>
      <c r="S53">
        <v>0</v>
      </c>
      <c r="T53">
        <v>0</v>
      </c>
      <c r="U53">
        <v>309258631</v>
      </c>
      <c r="V53">
        <v>397740563</v>
      </c>
      <c r="W53">
        <v>0</v>
      </c>
      <c r="X53">
        <v>42459026</v>
      </c>
      <c r="Y53">
        <v>-57978175</v>
      </c>
      <c r="Z53">
        <v>15926324</v>
      </c>
      <c r="AA53">
        <v>1218053</v>
      </c>
      <c r="AB53">
        <v>11521287</v>
      </c>
      <c r="AC53">
        <v>0</v>
      </c>
      <c r="AD53">
        <v>0</v>
      </c>
      <c r="AE53">
        <v>1484067</v>
      </c>
      <c r="AF53">
        <v>0</v>
      </c>
      <c r="AG53">
        <v>0</v>
      </c>
      <c r="AH53">
        <v>876508</v>
      </c>
      <c r="AI53">
        <v>259506000</v>
      </c>
      <c r="AJ53">
        <v>602</v>
      </c>
      <c r="AK53">
        <v>8.4</v>
      </c>
      <c r="AL53">
        <v>236.49347800000001</v>
      </c>
      <c r="AM53">
        <v>157.8372511</v>
      </c>
      <c r="AN53">
        <v>10.53846474</v>
      </c>
      <c r="AO53">
        <v>0</v>
      </c>
      <c r="AP53">
        <v>0</v>
      </c>
      <c r="AQ53">
        <v>57.531098350000001</v>
      </c>
      <c r="AR53">
        <v>17.83166598</v>
      </c>
      <c r="AS53">
        <v>13.42536353</v>
      </c>
      <c r="AT53">
        <v>6.3528605579999997</v>
      </c>
      <c r="AU53">
        <v>7.0223545279342989</v>
      </c>
      <c r="AV53">
        <v>3.7423940920000001</v>
      </c>
      <c r="AW53">
        <v>11.10257101</v>
      </c>
      <c r="AX53">
        <v>0.500034164</v>
      </c>
      <c r="AY53">
        <v>18.436054810000002</v>
      </c>
      <c r="AZ53">
        <v>-591.33077820000005</v>
      </c>
      <c r="BA53">
        <v>9.5507242609999992</v>
      </c>
      <c r="BB53">
        <v>28.05275365</v>
      </c>
      <c r="BC53">
        <v>17.574210069999999</v>
      </c>
      <c r="BD53">
        <v>12.024197579999999</v>
      </c>
      <c r="BE53">
        <v>0</v>
      </c>
      <c r="BF53">
        <v>0</v>
      </c>
      <c r="BG53">
        <v>3.6864197681744093E-2</v>
      </c>
      <c r="BH53">
        <v>2.177244301074692E-2</v>
      </c>
      <c r="BI53">
        <v>0.11129568099999999</v>
      </c>
      <c r="BJ53">
        <v>0.25083056500000001</v>
      </c>
      <c r="BK53">
        <v>0</v>
      </c>
      <c r="BL53">
        <f t="shared" si="0"/>
        <v>0.60123921503439171</v>
      </c>
      <c r="BM53">
        <v>0.30105105967491819</v>
      </c>
      <c r="BN53">
        <v>0.52564102564102566</v>
      </c>
      <c r="BO53">
        <v>0.6875</v>
      </c>
      <c r="BP53">
        <v>792532.42857142852</v>
      </c>
      <c r="BQ53" t="s">
        <v>862</v>
      </c>
      <c r="BR53" t="s">
        <v>975</v>
      </c>
      <c r="BS53" s="2">
        <v>28307</v>
      </c>
      <c r="BT53" s="2">
        <v>35188</v>
      </c>
      <c r="BU53">
        <v>41</v>
      </c>
      <c r="BV53">
        <v>22</v>
      </c>
      <c r="BW53" t="s">
        <v>1710</v>
      </c>
      <c r="BX53">
        <v>39.676587159999997</v>
      </c>
      <c r="BY53" t="s">
        <v>1728</v>
      </c>
      <c r="BZ53">
        <v>29.319321389999999</v>
      </c>
      <c r="CA53" t="s">
        <v>1728</v>
      </c>
      <c r="CB53" t="s">
        <v>1728</v>
      </c>
      <c r="CC53" t="s">
        <v>1728</v>
      </c>
      <c r="CD53" t="s">
        <v>845</v>
      </c>
    </row>
    <row r="54" spans="1:82" x14ac:dyDescent="0.4">
      <c r="A54" t="s">
        <v>91</v>
      </c>
      <c r="B54">
        <v>3800</v>
      </c>
      <c r="C54">
        <v>2019</v>
      </c>
      <c r="D54">
        <v>519688129</v>
      </c>
      <c r="E54">
        <v>51168639</v>
      </c>
      <c r="F54">
        <v>468519490</v>
      </c>
      <c r="G54">
        <v>277433284</v>
      </c>
      <c r="H54">
        <v>107116423</v>
      </c>
      <c r="I54">
        <v>170316861</v>
      </c>
      <c r="J54">
        <v>49912426</v>
      </c>
      <c r="K54">
        <v>44215798</v>
      </c>
      <c r="L54">
        <v>77774831</v>
      </c>
      <c r="M54">
        <v>50352377</v>
      </c>
      <c r="N54">
        <v>27422454</v>
      </c>
      <c r="O54">
        <v>35292977</v>
      </c>
      <c r="P54">
        <v>21185283</v>
      </c>
      <c r="Q54">
        <v>6034820</v>
      </c>
      <c r="R54">
        <v>0</v>
      </c>
      <c r="S54">
        <v>0</v>
      </c>
      <c r="T54">
        <v>0</v>
      </c>
      <c r="U54">
        <v>347652839</v>
      </c>
      <c r="V54">
        <v>434609452</v>
      </c>
      <c r="W54">
        <v>402195</v>
      </c>
      <c r="X54">
        <v>46195190</v>
      </c>
      <c r="Y54">
        <v>-45855498</v>
      </c>
      <c r="Z54">
        <v>-4035015</v>
      </c>
      <c r="AA54">
        <v>1620809</v>
      </c>
      <c r="AB54">
        <v>14308174</v>
      </c>
      <c r="AC54">
        <v>0</v>
      </c>
      <c r="AD54">
        <v>0</v>
      </c>
      <c r="AE54">
        <v>1685597</v>
      </c>
      <c r="AF54">
        <v>0</v>
      </c>
      <c r="AG54">
        <v>0</v>
      </c>
      <c r="AH54">
        <v>859399</v>
      </c>
      <c r="AI54">
        <v>387596000</v>
      </c>
      <c r="AJ54">
        <v>623</v>
      </c>
      <c r="AK54">
        <v>8.4</v>
      </c>
      <c r="AL54">
        <v>220.3691431</v>
      </c>
      <c r="AM54">
        <v>142.669679</v>
      </c>
      <c r="AN54">
        <v>10.921346939999999</v>
      </c>
      <c r="AO54">
        <v>0</v>
      </c>
      <c r="AP54">
        <v>8.0580129999999993E-3</v>
      </c>
      <c r="AQ54">
        <v>61.39020472</v>
      </c>
      <c r="AR54">
        <v>17.990785129999999</v>
      </c>
      <c r="AS54">
        <v>15.93745255</v>
      </c>
      <c r="AT54">
        <v>8.5081408510000003</v>
      </c>
      <c r="AU54">
        <v>9.4373444314984631</v>
      </c>
      <c r="AV54">
        <v>4.0344318540000002</v>
      </c>
      <c r="AW54">
        <v>13.39330943</v>
      </c>
      <c r="AX54">
        <v>0.55665194500000004</v>
      </c>
      <c r="AY54">
        <v>18.229802400000001</v>
      </c>
      <c r="AZ54">
        <v>-530.6127027</v>
      </c>
      <c r="BA54">
        <v>22.885817020000001</v>
      </c>
      <c r="BB54">
        <v>23.982376729999999</v>
      </c>
      <c r="BC54">
        <v>12.41491883</v>
      </c>
      <c r="BD54">
        <v>8.9254251500000006</v>
      </c>
      <c r="BE54">
        <v>0</v>
      </c>
      <c r="BF54">
        <v>0</v>
      </c>
      <c r="BG54">
        <v>3.3771089387640667E-2</v>
      </c>
      <c r="BH54">
        <v>1.721813722298331E-2</v>
      </c>
      <c r="BI54">
        <v>9.6308186000000004E-2</v>
      </c>
      <c r="BJ54">
        <v>0.22792937399999999</v>
      </c>
      <c r="BK54">
        <v>0</v>
      </c>
      <c r="BL54">
        <f t="shared" si="0"/>
        <v>0.82727828462376241</v>
      </c>
      <c r="BM54">
        <v>0.29049796325546601</v>
      </c>
      <c r="BN54">
        <v>0.53846153846153844</v>
      </c>
      <c r="BO54">
        <v>0.71875</v>
      </c>
      <c r="BP54">
        <v>834170.35152487957</v>
      </c>
      <c r="BQ54" t="s">
        <v>862</v>
      </c>
      <c r="BR54" t="s">
        <v>975</v>
      </c>
      <c r="BS54" s="2">
        <v>28307</v>
      </c>
      <c r="BT54" s="2">
        <v>35188</v>
      </c>
      <c r="BU54">
        <v>42</v>
      </c>
      <c r="BV54">
        <v>23</v>
      </c>
      <c r="BW54" t="s">
        <v>1710</v>
      </c>
      <c r="BX54">
        <v>52.161010580000003</v>
      </c>
      <c r="BY54" t="s">
        <v>1728</v>
      </c>
      <c r="BZ54">
        <v>29.102608570000001</v>
      </c>
      <c r="CA54" t="s">
        <v>1728</v>
      </c>
      <c r="CB54" t="s">
        <v>1728</v>
      </c>
      <c r="CC54" t="s">
        <v>1728</v>
      </c>
      <c r="CD54" t="s">
        <v>844</v>
      </c>
    </row>
    <row r="55" spans="1:82" x14ac:dyDescent="0.4">
      <c r="A55" t="s">
        <v>91</v>
      </c>
      <c r="B55">
        <v>3800</v>
      </c>
      <c r="C55">
        <v>2020</v>
      </c>
      <c r="D55">
        <v>575946070</v>
      </c>
      <c r="E55">
        <v>69009748</v>
      </c>
      <c r="F55">
        <v>506936321</v>
      </c>
      <c r="G55">
        <v>289498515</v>
      </c>
      <c r="H55">
        <v>115204524</v>
      </c>
      <c r="I55">
        <v>174293990</v>
      </c>
      <c r="J55">
        <v>49322757</v>
      </c>
      <c r="K55">
        <v>49327067</v>
      </c>
      <c r="L55">
        <v>100283679</v>
      </c>
      <c r="M55">
        <v>71512299</v>
      </c>
      <c r="N55">
        <v>28771381</v>
      </c>
      <c r="O55">
        <v>49506170</v>
      </c>
      <c r="P55">
        <v>20887683</v>
      </c>
      <c r="Q55">
        <v>7798352</v>
      </c>
      <c r="R55">
        <v>0</v>
      </c>
      <c r="S55">
        <v>0</v>
      </c>
      <c r="T55">
        <v>0</v>
      </c>
      <c r="U55">
        <v>382789234</v>
      </c>
      <c r="V55">
        <v>475609224</v>
      </c>
      <c r="W55">
        <v>383052</v>
      </c>
      <c r="X55">
        <v>57573087</v>
      </c>
      <c r="Y55">
        <v>-41470545</v>
      </c>
      <c r="Z55">
        <v>-8833256</v>
      </c>
      <c r="AA55">
        <v>1234552</v>
      </c>
      <c r="AB55">
        <v>16064750</v>
      </c>
      <c r="AC55">
        <v>0</v>
      </c>
      <c r="AD55">
        <v>244407</v>
      </c>
      <c r="AE55">
        <v>1647998</v>
      </c>
      <c r="AF55">
        <v>0</v>
      </c>
      <c r="AG55">
        <v>0</v>
      </c>
      <c r="AH55">
        <v>448621</v>
      </c>
      <c r="AI55">
        <v>422529000</v>
      </c>
      <c r="AJ55">
        <v>619</v>
      </c>
      <c r="AK55">
        <v>8.1999999999999993</v>
      </c>
      <c r="AL55">
        <v>202.56804149999999</v>
      </c>
      <c r="AM55">
        <v>144.45128560000001</v>
      </c>
      <c r="AN55">
        <v>13.61309994</v>
      </c>
      <c r="AO55">
        <v>0</v>
      </c>
      <c r="AP55">
        <v>7.766233E-3</v>
      </c>
      <c r="AQ55">
        <v>60.205486720000003</v>
      </c>
      <c r="AR55">
        <v>17.03730916</v>
      </c>
      <c r="AS55">
        <v>17.038797939999998</v>
      </c>
      <c r="AT55">
        <v>8.5645287929999991</v>
      </c>
      <c r="AU55">
        <v>9.7304266742410039</v>
      </c>
      <c r="AV55">
        <v>4.1002549119999996</v>
      </c>
      <c r="AW55">
        <v>13.7617355</v>
      </c>
      <c r="AX55">
        <v>0.52845834000000003</v>
      </c>
      <c r="AY55">
        <v>16.656270020000001</v>
      </c>
      <c r="AZ55">
        <v>-567.26792</v>
      </c>
      <c r="BA55">
        <v>4.3488765389999999</v>
      </c>
      <c r="BB55">
        <v>-1.181407211</v>
      </c>
      <c r="BC55">
        <v>10.106747609999999</v>
      </c>
      <c r="BD55">
        <v>10.82532732</v>
      </c>
      <c r="BE55">
        <v>0</v>
      </c>
      <c r="BF55">
        <v>0</v>
      </c>
      <c r="BG55">
        <v>3.3412528014198403E-2</v>
      </c>
      <c r="BH55">
        <v>9.0956188844025891E-3</v>
      </c>
      <c r="BI55">
        <v>8.5621971000000005E-2</v>
      </c>
      <c r="BJ55">
        <v>0.21970920799999999</v>
      </c>
      <c r="BK55">
        <v>0</v>
      </c>
      <c r="BL55">
        <f t="shared" si="0"/>
        <v>0.83349521921511716</v>
      </c>
      <c r="BM55">
        <v>0.2739772970657528</v>
      </c>
      <c r="BN55">
        <v>0.55128205128205132</v>
      </c>
      <c r="BO55">
        <v>0.75</v>
      </c>
      <c r="BP55">
        <v>930445.99353796442</v>
      </c>
      <c r="BQ55" t="s">
        <v>862</v>
      </c>
      <c r="BR55" t="s">
        <v>975</v>
      </c>
      <c r="BS55" s="2">
        <v>28307</v>
      </c>
      <c r="BT55" s="2">
        <v>35188</v>
      </c>
      <c r="BU55">
        <v>43</v>
      </c>
      <c r="BV55">
        <v>24</v>
      </c>
      <c r="BW55" t="s">
        <v>1710</v>
      </c>
      <c r="BX55">
        <v>42.527275189999997</v>
      </c>
      <c r="BY55" t="s">
        <v>1728</v>
      </c>
      <c r="BZ55">
        <v>26.290852099999999</v>
      </c>
      <c r="CA55" t="s">
        <v>1728</v>
      </c>
      <c r="CB55" t="s">
        <v>1728</v>
      </c>
      <c r="CC55" t="s">
        <v>1728</v>
      </c>
      <c r="CD55" t="s">
        <v>844</v>
      </c>
    </row>
    <row r="56" spans="1:82" x14ac:dyDescent="0.4">
      <c r="A56" t="s">
        <v>91</v>
      </c>
      <c r="B56">
        <v>3800</v>
      </c>
      <c r="C56">
        <v>2021</v>
      </c>
      <c r="D56">
        <v>642564454</v>
      </c>
      <c r="E56">
        <v>79940928</v>
      </c>
      <c r="F56">
        <v>562623526</v>
      </c>
      <c r="G56">
        <v>346374761</v>
      </c>
      <c r="H56">
        <v>131998358</v>
      </c>
      <c r="I56">
        <v>214376403</v>
      </c>
      <c r="J56">
        <v>76751323</v>
      </c>
      <c r="K56">
        <v>63884417</v>
      </c>
      <c r="L56">
        <v>135522055</v>
      </c>
      <c r="M56">
        <v>99341694</v>
      </c>
      <c r="N56">
        <v>36180362</v>
      </c>
      <c r="O56">
        <v>72466046</v>
      </c>
      <c r="P56">
        <v>22876289</v>
      </c>
      <c r="Q56">
        <v>8859875</v>
      </c>
      <c r="R56">
        <v>0</v>
      </c>
      <c r="S56">
        <v>0</v>
      </c>
      <c r="T56">
        <v>0</v>
      </c>
      <c r="U56">
        <v>389175594</v>
      </c>
      <c r="V56">
        <v>531212904</v>
      </c>
      <c r="W56">
        <v>415451</v>
      </c>
      <c r="X56">
        <v>70411279</v>
      </c>
      <c r="Y56">
        <v>-35831725</v>
      </c>
      <c r="Z56">
        <v>-7488077</v>
      </c>
      <c r="AA56">
        <v>1323594</v>
      </c>
      <c r="AB56">
        <v>21639145</v>
      </c>
      <c r="AC56">
        <v>0</v>
      </c>
      <c r="AD56">
        <v>401859</v>
      </c>
      <c r="AE56">
        <v>1733950</v>
      </c>
      <c r="AF56">
        <v>0</v>
      </c>
      <c r="AG56">
        <v>0</v>
      </c>
      <c r="AH56">
        <v>555440</v>
      </c>
      <c r="AI56">
        <v>477425000</v>
      </c>
      <c r="AJ56">
        <v>612</v>
      </c>
      <c r="AK56">
        <v>8.6</v>
      </c>
      <c r="AL56">
        <v>187.01455709999999</v>
      </c>
      <c r="AM56">
        <v>137.08722839999999</v>
      </c>
      <c r="AN56">
        <v>14.208600300000001</v>
      </c>
      <c r="AO56">
        <v>0</v>
      </c>
      <c r="AP56">
        <v>5.4129490000000002E-3</v>
      </c>
      <c r="AQ56">
        <v>61.891461829999997</v>
      </c>
      <c r="AR56">
        <v>22.158462929999999</v>
      </c>
      <c r="AS56">
        <v>18.443727490000001</v>
      </c>
      <c r="AT56">
        <v>9.942102555</v>
      </c>
      <c r="AU56">
        <v>11.354736168640057</v>
      </c>
      <c r="AV56">
        <v>4.0645054900000002</v>
      </c>
      <c r="AW56">
        <v>15.829219569999999</v>
      </c>
      <c r="AX56">
        <v>0.568521575</v>
      </c>
      <c r="AY56">
        <v>15.84782798</v>
      </c>
      <c r="AZ56">
        <v>-521.90694010000004</v>
      </c>
      <c r="BA56">
        <v>19.646472450000001</v>
      </c>
      <c r="BB56">
        <v>55.610366630000001</v>
      </c>
      <c r="BC56">
        <v>1.6683750310000001</v>
      </c>
      <c r="BD56">
        <v>11.566774649999999</v>
      </c>
      <c r="BE56">
        <v>0</v>
      </c>
      <c r="BF56">
        <v>0</v>
      </c>
      <c r="BG56">
        <v>2.2591792977952972E-2</v>
      </c>
      <c r="BH56">
        <v>7.2368785095730534E-3</v>
      </c>
      <c r="BI56">
        <v>0.102941176</v>
      </c>
      <c r="BJ56">
        <v>0.21568627500000001</v>
      </c>
      <c r="BK56">
        <v>0</v>
      </c>
      <c r="BL56">
        <f t="shared" si="0"/>
        <v>0.84856920824885662</v>
      </c>
      <c r="BM56">
        <v>0.27792940932749832</v>
      </c>
      <c r="BN56">
        <v>0.5641025641025641</v>
      </c>
      <c r="BO56">
        <v>0.78125</v>
      </c>
      <c r="BP56">
        <v>1049941.918300654</v>
      </c>
      <c r="BQ56" t="s">
        <v>862</v>
      </c>
      <c r="BR56" t="s">
        <v>975</v>
      </c>
      <c r="BS56" s="2">
        <v>28307</v>
      </c>
      <c r="BT56" s="2">
        <v>35188</v>
      </c>
      <c r="BU56">
        <v>44</v>
      </c>
      <c r="BV56">
        <v>25</v>
      </c>
      <c r="BW56" t="s">
        <v>1710</v>
      </c>
      <c r="BX56">
        <v>41.643473139999998</v>
      </c>
      <c r="BY56" t="s">
        <v>1728</v>
      </c>
      <c r="BZ56">
        <v>26.0716687</v>
      </c>
      <c r="CA56" t="s">
        <v>1728</v>
      </c>
      <c r="CB56" t="s">
        <v>1728</v>
      </c>
      <c r="CC56" t="s">
        <v>1728</v>
      </c>
      <c r="CD56" t="s">
        <v>844</v>
      </c>
    </row>
    <row r="57" spans="1:82" x14ac:dyDescent="0.4">
      <c r="A57" t="s">
        <v>92</v>
      </c>
      <c r="B57">
        <v>4650</v>
      </c>
      <c r="C57">
        <v>2017</v>
      </c>
      <c r="D57">
        <v>383132532</v>
      </c>
      <c r="E57">
        <v>201044311</v>
      </c>
      <c r="F57">
        <v>182088221</v>
      </c>
      <c r="G57">
        <v>216935119</v>
      </c>
      <c r="H57">
        <v>158151777</v>
      </c>
      <c r="I57">
        <v>58783343</v>
      </c>
      <c r="J57">
        <v>12154713</v>
      </c>
      <c r="K57">
        <v>12088782</v>
      </c>
      <c r="L57">
        <v>115755508</v>
      </c>
      <c r="M57">
        <v>73881654</v>
      </c>
      <c r="N57">
        <v>41873854</v>
      </c>
      <c r="O57">
        <v>159735897</v>
      </c>
      <c r="P57">
        <v>46761422</v>
      </c>
      <c r="Q57">
        <v>8931290</v>
      </c>
      <c r="R57">
        <v>75942017</v>
      </c>
      <c r="S57">
        <v>39750280</v>
      </c>
      <c r="T57">
        <v>0</v>
      </c>
      <c r="U57">
        <v>172924540</v>
      </c>
      <c r="V57">
        <v>99721172</v>
      </c>
      <c r="W57">
        <v>4506417</v>
      </c>
      <c r="X57">
        <v>25996800</v>
      </c>
      <c r="Y57">
        <v>-11418964</v>
      </c>
      <c r="Z57">
        <v>-16884619</v>
      </c>
      <c r="AA57">
        <v>730373</v>
      </c>
      <c r="AB57">
        <v>-7305672</v>
      </c>
      <c r="AC57">
        <v>0</v>
      </c>
      <c r="AD57">
        <v>245257</v>
      </c>
      <c r="AE57">
        <v>2510352</v>
      </c>
      <c r="AF57">
        <v>63789</v>
      </c>
      <c r="AG57">
        <v>2108854</v>
      </c>
      <c r="AH57">
        <v>288096</v>
      </c>
      <c r="AI57">
        <v>159921000</v>
      </c>
      <c r="AJ57">
        <v>64</v>
      </c>
      <c r="AK57">
        <v>12.6</v>
      </c>
      <c r="AL57">
        <v>72.466809389999995</v>
      </c>
      <c r="AM57">
        <v>46.252379949999998</v>
      </c>
      <c r="AN57">
        <v>110.4103878</v>
      </c>
      <c r="AO57">
        <v>30.196416989999999</v>
      </c>
      <c r="AP57">
        <v>0.37075470199999999</v>
      </c>
      <c r="AQ57">
        <v>27.097199969999998</v>
      </c>
      <c r="AR57">
        <v>5.6029254530000001</v>
      </c>
      <c r="AS57">
        <v>5.5725334169999998</v>
      </c>
      <c r="AT57">
        <v>3.1552481170000002</v>
      </c>
      <c r="AU57">
        <v>6.6389697991502699</v>
      </c>
      <c r="AV57">
        <v>2.8528380690000001</v>
      </c>
      <c r="AW57">
        <v>4.7053393139999997</v>
      </c>
      <c r="AX57">
        <v>0.54391808399999997</v>
      </c>
      <c r="AY57">
        <v>16.351934020000002</v>
      </c>
      <c r="AZ57">
        <v>-459.16541419999999</v>
      </c>
      <c r="BA57">
        <v>2.0467484909999998</v>
      </c>
      <c r="BB57">
        <v>55.185811790000002</v>
      </c>
      <c r="BC57">
        <v>-4.1089532359999996</v>
      </c>
      <c r="BD57">
        <v>-7.5771688990000001</v>
      </c>
      <c r="BE57">
        <v>5.2480877170855457E-3</v>
      </c>
      <c r="BF57">
        <v>0.17350092922802871</v>
      </c>
      <c r="BG57">
        <v>0.2065332188427649</v>
      </c>
      <c r="BH57">
        <v>2.3702410743881821E-2</v>
      </c>
      <c r="BI57">
        <v>9.375E-2</v>
      </c>
      <c r="BJ57">
        <v>9.375E-2</v>
      </c>
      <c r="BK57">
        <v>0</v>
      </c>
      <c r="BL57">
        <f t="shared" si="0"/>
        <v>0.87826109301161226</v>
      </c>
      <c r="BM57">
        <v>0.73278344750454349</v>
      </c>
      <c r="BN57">
        <v>0.65384615384615385</v>
      </c>
      <c r="BO57">
        <v>9.375E-2</v>
      </c>
      <c r="BP57">
        <v>5986445.8125</v>
      </c>
      <c r="BQ57" t="s">
        <v>863</v>
      </c>
      <c r="BR57" t="s">
        <v>976</v>
      </c>
      <c r="BS57" s="2">
        <v>24274</v>
      </c>
      <c r="BT57" s="2">
        <v>41850</v>
      </c>
      <c r="BU57">
        <v>51</v>
      </c>
      <c r="BV57">
        <v>3</v>
      </c>
      <c r="BW57" t="s">
        <v>1715</v>
      </c>
      <c r="BX57">
        <v>6.5060573010000002</v>
      </c>
      <c r="BY57" t="s">
        <v>1728</v>
      </c>
      <c r="BZ57">
        <v>7.6619481260000004</v>
      </c>
      <c r="CA57" t="s">
        <v>1728</v>
      </c>
      <c r="CB57" t="s">
        <v>1728</v>
      </c>
      <c r="CC57" t="s">
        <v>1728</v>
      </c>
      <c r="CD57" t="s">
        <v>844</v>
      </c>
    </row>
    <row r="58" spans="1:82" x14ac:dyDescent="0.4">
      <c r="A58" t="s">
        <v>92</v>
      </c>
      <c r="B58">
        <v>4650</v>
      </c>
      <c r="C58">
        <v>2018</v>
      </c>
      <c r="D58">
        <v>365404238</v>
      </c>
      <c r="E58">
        <v>206824010</v>
      </c>
      <c r="F58">
        <v>158580228</v>
      </c>
      <c r="G58">
        <v>195358261</v>
      </c>
      <c r="H58">
        <v>141077934</v>
      </c>
      <c r="I58">
        <v>54280327</v>
      </c>
      <c r="J58">
        <v>10459443</v>
      </c>
      <c r="K58">
        <v>-14549965</v>
      </c>
      <c r="L58">
        <v>127411483</v>
      </c>
      <c r="M58">
        <v>81284281</v>
      </c>
      <c r="N58">
        <v>46127201</v>
      </c>
      <c r="O58">
        <v>145481697</v>
      </c>
      <c r="P58">
        <v>48560020</v>
      </c>
      <c r="Q58">
        <v>9033874</v>
      </c>
      <c r="R58">
        <v>80547141</v>
      </c>
      <c r="S58">
        <v>61170039</v>
      </c>
      <c r="T58">
        <v>0</v>
      </c>
      <c r="U58">
        <v>145633427</v>
      </c>
      <c r="V58">
        <v>99632569</v>
      </c>
      <c r="W58">
        <v>5100135</v>
      </c>
      <c r="X58">
        <v>9051984</v>
      </c>
      <c r="Y58">
        <v>-5219515</v>
      </c>
      <c r="Z58">
        <v>-601463</v>
      </c>
      <c r="AA58">
        <v>1523760</v>
      </c>
      <c r="AB58">
        <v>10935656</v>
      </c>
      <c r="AC58">
        <v>0</v>
      </c>
      <c r="AD58">
        <v>178090</v>
      </c>
      <c r="AE58">
        <v>1811883</v>
      </c>
      <c r="AF58">
        <v>62620</v>
      </c>
      <c r="AG58">
        <v>1633417</v>
      </c>
      <c r="AH58">
        <v>259197</v>
      </c>
      <c r="AI58">
        <v>122698000</v>
      </c>
      <c r="AJ58">
        <v>53</v>
      </c>
      <c r="AK58">
        <v>12.9</v>
      </c>
      <c r="AL58">
        <v>87.579046460000001</v>
      </c>
      <c r="AM58">
        <v>55.872513640000001</v>
      </c>
      <c r="AN58">
        <v>130.42231849999999</v>
      </c>
      <c r="AO58">
        <v>38.783671689999998</v>
      </c>
      <c r="AP58">
        <v>0.48761057400000002</v>
      </c>
      <c r="AQ58">
        <v>27.785017499999999</v>
      </c>
      <c r="AR58">
        <v>5.353980398</v>
      </c>
      <c r="AS58">
        <v>-7.4478370790000001</v>
      </c>
      <c r="AT58">
        <v>-3.9818818409999999</v>
      </c>
      <c r="AU58">
        <v>-9.1751444574792771</v>
      </c>
      <c r="AV58">
        <v>3.2062782429999999</v>
      </c>
      <c r="AW58">
        <v>4.0989363340000002</v>
      </c>
      <c r="AX58">
        <v>0.521973719</v>
      </c>
      <c r="AY58">
        <v>15.70572181</v>
      </c>
      <c r="AZ58">
        <v>-489.58251949999999</v>
      </c>
      <c r="BA58">
        <v>-9.9462263649999993</v>
      </c>
      <c r="BB58">
        <v>-13.94742928</v>
      </c>
      <c r="BC58">
        <v>-15.782093740000001</v>
      </c>
      <c r="BD58">
        <v>-4.6271962100000001</v>
      </c>
      <c r="BE58">
        <v>5.9869344858994884E-3</v>
      </c>
      <c r="BF58">
        <v>0.1561667289548784</v>
      </c>
      <c r="BG58">
        <v>0.1732293966323063</v>
      </c>
      <c r="BH58">
        <v>2.4781147523821299E-2</v>
      </c>
      <c r="BI58">
        <v>5.6603774000000003E-2</v>
      </c>
      <c r="BJ58">
        <v>7.5471698000000004E-2</v>
      </c>
      <c r="BK58">
        <v>0</v>
      </c>
      <c r="BL58">
        <f t="shared" si="0"/>
        <v>0.77372823552757153</v>
      </c>
      <c r="BM58">
        <v>0.70846681922196797</v>
      </c>
      <c r="BN58">
        <v>0.66666666666666663</v>
      </c>
      <c r="BO58">
        <v>0.125</v>
      </c>
      <c r="BP58">
        <v>6894419.5849056607</v>
      </c>
      <c r="BQ58" t="s">
        <v>863</v>
      </c>
      <c r="BR58" t="s">
        <v>976</v>
      </c>
      <c r="BS58" s="2">
        <v>24274</v>
      </c>
      <c r="BT58" s="2">
        <v>41850</v>
      </c>
      <c r="BU58">
        <v>52</v>
      </c>
      <c r="BV58">
        <v>4</v>
      </c>
      <c r="BW58" t="s">
        <v>1715</v>
      </c>
      <c r="BX58">
        <v>5.1143588600000003</v>
      </c>
      <c r="BY58" t="s">
        <v>1728</v>
      </c>
      <c r="BZ58">
        <v>7.503376072</v>
      </c>
      <c r="CA58" t="s">
        <v>1728</v>
      </c>
      <c r="CB58" t="s">
        <v>1728</v>
      </c>
      <c r="CC58" t="s">
        <v>1728</v>
      </c>
      <c r="CD58" t="s">
        <v>844</v>
      </c>
    </row>
    <row r="59" spans="1:82" x14ac:dyDescent="0.4">
      <c r="A59" t="s">
        <v>92</v>
      </c>
      <c r="B59">
        <v>4650</v>
      </c>
      <c r="C59">
        <v>2019</v>
      </c>
      <c r="D59">
        <v>193042599</v>
      </c>
      <c r="E59">
        <v>66240955</v>
      </c>
      <c r="F59">
        <v>126801643</v>
      </c>
      <c r="G59">
        <v>187283715</v>
      </c>
      <c r="H59">
        <v>146453567</v>
      </c>
      <c r="I59">
        <v>40830148</v>
      </c>
      <c r="J59">
        <v>8878760</v>
      </c>
      <c r="K59">
        <v>10765168</v>
      </c>
      <c r="L59">
        <v>50127129</v>
      </c>
      <c r="M59">
        <v>37367810</v>
      </c>
      <c r="N59">
        <v>12759318</v>
      </c>
      <c r="O59">
        <v>60013930</v>
      </c>
      <c r="P59">
        <v>21130602</v>
      </c>
      <c r="Q59">
        <v>3820640</v>
      </c>
      <c r="R59">
        <v>46788145</v>
      </c>
      <c r="S59">
        <v>5352778</v>
      </c>
      <c r="T59">
        <v>0</v>
      </c>
      <c r="U59">
        <v>42377887</v>
      </c>
      <c r="V59">
        <v>117683871</v>
      </c>
      <c r="W59">
        <v>4237967</v>
      </c>
      <c r="X59">
        <v>25057815</v>
      </c>
      <c r="Y59">
        <v>-514061</v>
      </c>
      <c r="Z59">
        <v>-30949069</v>
      </c>
      <c r="AA59">
        <v>998274</v>
      </c>
      <c r="AB59">
        <v>6067429</v>
      </c>
      <c r="AC59">
        <v>0</v>
      </c>
      <c r="AD59">
        <v>116573</v>
      </c>
      <c r="AE59">
        <v>1578710</v>
      </c>
      <c r="AF59">
        <v>51145</v>
      </c>
      <c r="AG59">
        <v>1991881</v>
      </c>
      <c r="AH59">
        <v>194732</v>
      </c>
      <c r="AI59">
        <v>115346000</v>
      </c>
      <c r="AJ59">
        <v>52</v>
      </c>
      <c r="AK59">
        <v>18.100000000000001</v>
      </c>
      <c r="AL59">
        <v>83.525823090000003</v>
      </c>
      <c r="AM59">
        <v>62.265227420000002</v>
      </c>
      <c r="AN59">
        <v>52.239823899999998</v>
      </c>
      <c r="AO59">
        <v>27.01006061</v>
      </c>
      <c r="AP59">
        <v>0.477315188</v>
      </c>
      <c r="AQ59">
        <v>21.80122708</v>
      </c>
      <c r="AR59">
        <v>4.7408072829999997</v>
      </c>
      <c r="AS59">
        <v>5.7480534280000004</v>
      </c>
      <c r="AT59">
        <v>5.5765763909999997</v>
      </c>
      <c r="AU59">
        <v>8.4897701207231204</v>
      </c>
      <c r="AV59">
        <v>4.9740949030000001</v>
      </c>
      <c r="AW59">
        <v>5.3747178489999996</v>
      </c>
      <c r="AX59">
        <v>0.67073068599999996</v>
      </c>
      <c r="AY59">
        <v>22.78632502</v>
      </c>
      <c r="AZ59">
        <v>-397.37285379999997</v>
      </c>
      <c r="BA59">
        <v>-4.1331991590000001</v>
      </c>
      <c r="BB59">
        <v>-15.112496910000001</v>
      </c>
      <c r="BC59">
        <v>-70.900988960000007</v>
      </c>
      <c r="BD59">
        <v>-47.17012587</v>
      </c>
      <c r="BE59">
        <v>5.7603764489635939E-3</v>
      </c>
      <c r="BF59">
        <v>0.2243422504944384</v>
      </c>
      <c r="BG59">
        <v>0.177807486631016</v>
      </c>
      <c r="BH59">
        <v>2.1932341903599151E-2</v>
      </c>
      <c r="BI59">
        <v>1.9230769000000002E-2</v>
      </c>
      <c r="BJ59">
        <v>9.6153846000000001E-2</v>
      </c>
      <c r="BK59">
        <v>0</v>
      </c>
      <c r="BL59">
        <f t="shared" si="0"/>
        <v>0.9096569829146457</v>
      </c>
      <c r="BM59">
        <v>0.94163158114135648</v>
      </c>
      <c r="BN59">
        <v>0.67948717948717952</v>
      </c>
      <c r="BO59">
        <v>0.15625</v>
      </c>
      <c r="BP59">
        <v>3712357.673076923</v>
      </c>
      <c r="BQ59" t="s">
        <v>863</v>
      </c>
      <c r="BR59" t="s">
        <v>976</v>
      </c>
      <c r="BS59" s="2">
        <v>24274</v>
      </c>
      <c r="BT59" s="2">
        <v>41850</v>
      </c>
      <c r="BU59">
        <v>53</v>
      </c>
      <c r="BV59">
        <v>5</v>
      </c>
      <c r="BW59" t="s">
        <v>1715</v>
      </c>
      <c r="BX59">
        <v>13.84832709</v>
      </c>
      <c r="BY59" t="s">
        <v>1728</v>
      </c>
      <c r="BZ59">
        <v>14.063634479999999</v>
      </c>
      <c r="CA59" t="s">
        <v>1728</v>
      </c>
      <c r="CB59" t="s">
        <v>1728</v>
      </c>
      <c r="CC59" t="s">
        <v>1728</v>
      </c>
      <c r="CD59" t="s">
        <v>844</v>
      </c>
    </row>
    <row r="60" spans="1:82" x14ac:dyDescent="0.4">
      <c r="A60" t="s">
        <v>92</v>
      </c>
      <c r="B60">
        <v>4650</v>
      </c>
      <c r="C60">
        <v>2020</v>
      </c>
      <c r="D60">
        <v>195750183</v>
      </c>
      <c r="E60">
        <v>61992713</v>
      </c>
      <c r="F60">
        <v>133757470</v>
      </c>
      <c r="G60">
        <v>114659763</v>
      </c>
      <c r="H60">
        <v>85710266</v>
      </c>
      <c r="I60">
        <v>28949498</v>
      </c>
      <c r="J60">
        <v>19434821</v>
      </c>
      <c r="K60">
        <v>13413242</v>
      </c>
      <c r="L60">
        <v>54626005</v>
      </c>
      <c r="M60">
        <v>39199108</v>
      </c>
      <c r="N60">
        <v>15426897</v>
      </c>
      <c r="O60">
        <v>57579337</v>
      </c>
      <c r="P60">
        <v>23118663</v>
      </c>
      <c r="Q60">
        <v>5179391</v>
      </c>
      <c r="R60">
        <v>43800581</v>
      </c>
      <c r="S60">
        <v>4071296</v>
      </c>
      <c r="T60">
        <v>0</v>
      </c>
      <c r="U60">
        <v>41039779</v>
      </c>
      <c r="V60">
        <v>122710860</v>
      </c>
      <c r="W60">
        <v>1405308</v>
      </c>
      <c r="X60">
        <v>12212070</v>
      </c>
      <c r="Y60">
        <v>-2158021</v>
      </c>
      <c r="Z60">
        <v>-10795763</v>
      </c>
      <c r="AA60">
        <v>339628</v>
      </c>
      <c r="AB60">
        <v>4331479</v>
      </c>
      <c r="AC60">
        <v>221105</v>
      </c>
      <c r="AD60">
        <v>0</v>
      </c>
      <c r="AE60">
        <v>438490</v>
      </c>
      <c r="AF60">
        <v>9594</v>
      </c>
      <c r="AG60">
        <v>780418</v>
      </c>
      <c r="AH60">
        <v>17733</v>
      </c>
      <c r="AI60">
        <v>124077000</v>
      </c>
      <c r="AJ60">
        <v>55</v>
      </c>
      <c r="AK60">
        <v>13.5</v>
      </c>
      <c r="AL60">
        <v>94.870847510000004</v>
      </c>
      <c r="AM60">
        <v>68.078428900000006</v>
      </c>
      <c r="AN60">
        <v>46.34710346</v>
      </c>
      <c r="AO60">
        <v>24.455597569999998</v>
      </c>
      <c r="AP60">
        <v>7.2308769999999994E-2</v>
      </c>
      <c r="AQ60">
        <v>25.248175329999999</v>
      </c>
      <c r="AR60">
        <v>16.949992300000002</v>
      </c>
      <c r="AS60">
        <v>11.69829908</v>
      </c>
      <c r="AT60">
        <v>6.8522245010000002</v>
      </c>
      <c r="AU60">
        <v>10.028032079255087</v>
      </c>
      <c r="AV60">
        <v>6.081715193</v>
      </c>
      <c r="AW60">
        <v>5.1824482510000003</v>
      </c>
      <c r="AX60">
        <v>0.58982454600000001</v>
      </c>
      <c r="AY60">
        <v>19.046660169999999</v>
      </c>
      <c r="AZ60">
        <v>-481.69193259999997</v>
      </c>
      <c r="BA60">
        <v>-38.77750503</v>
      </c>
      <c r="BB60">
        <v>118.8911627</v>
      </c>
      <c r="BC60">
        <v>-3.1575618670000001</v>
      </c>
      <c r="BD60">
        <v>1.4025836860000001</v>
      </c>
      <c r="BE60">
        <v>4.9365003155933359E-4</v>
      </c>
      <c r="BF60">
        <v>4.0155656694754217E-2</v>
      </c>
      <c r="BG60">
        <v>2.2562080710699629E-2</v>
      </c>
      <c r="BH60">
        <v>9.124344391955038E-4</v>
      </c>
      <c r="BI60">
        <v>1.8181817999999999E-2</v>
      </c>
      <c r="BJ60">
        <v>0.109090909</v>
      </c>
      <c r="BK60">
        <v>0</v>
      </c>
      <c r="BL60">
        <f t="shared" si="0"/>
        <v>0.92762669628843908</v>
      </c>
      <c r="BM60">
        <v>0.66714183891660739</v>
      </c>
      <c r="BN60">
        <v>0.69230769230769229</v>
      </c>
      <c r="BO60">
        <v>0.1875</v>
      </c>
      <c r="BP60">
        <v>3559094.2363636359</v>
      </c>
      <c r="BQ60" t="s">
        <v>863</v>
      </c>
      <c r="BR60" t="s">
        <v>976</v>
      </c>
      <c r="BS60" s="2">
        <v>24274</v>
      </c>
      <c r="BT60" s="2">
        <v>41850</v>
      </c>
      <c r="BU60">
        <v>54</v>
      </c>
      <c r="BV60">
        <v>6</v>
      </c>
      <c r="BW60" t="s">
        <v>1715</v>
      </c>
      <c r="BX60">
        <v>15.19104531</v>
      </c>
      <c r="BY60" t="s">
        <v>1728</v>
      </c>
      <c r="BZ60">
        <v>14.04896334</v>
      </c>
      <c r="CA60" t="s">
        <v>1728</v>
      </c>
      <c r="CB60" t="s">
        <v>1728</v>
      </c>
      <c r="CC60" t="s">
        <v>1728</v>
      </c>
      <c r="CD60" t="s">
        <v>844</v>
      </c>
    </row>
    <row r="61" spans="1:82" x14ac:dyDescent="0.4">
      <c r="A61" t="s">
        <v>92</v>
      </c>
      <c r="B61">
        <v>4650</v>
      </c>
      <c r="C61">
        <v>2021</v>
      </c>
      <c r="D61">
        <v>190019791</v>
      </c>
      <c r="E61">
        <v>52252939</v>
      </c>
      <c r="F61">
        <v>137766852</v>
      </c>
      <c r="G61">
        <v>96990829</v>
      </c>
      <c r="H61">
        <v>73387957</v>
      </c>
      <c r="I61">
        <v>23602872</v>
      </c>
      <c r="J61">
        <v>14100640</v>
      </c>
      <c r="K61">
        <v>10071626</v>
      </c>
      <c r="L61">
        <v>52354967</v>
      </c>
      <c r="M61">
        <v>36982229</v>
      </c>
      <c r="N61">
        <v>15372738</v>
      </c>
      <c r="O61">
        <v>49196423</v>
      </c>
      <c r="P61">
        <v>22770388</v>
      </c>
      <c r="Q61">
        <v>4021000</v>
      </c>
      <c r="R61">
        <v>38403295</v>
      </c>
      <c r="S61">
        <v>2789815</v>
      </c>
      <c r="T61">
        <v>0</v>
      </c>
      <c r="U61">
        <v>40216166</v>
      </c>
      <c r="V61">
        <v>127895365</v>
      </c>
      <c r="W61">
        <v>1041312</v>
      </c>
      <c r="X61">
        <v>12772504</v>
      </c>
      <c r="Y61">
        <v>-1785603</v>
      </c>
      <c r="Z61">
        <v>-12281914</v>
      </c>
      <c r="AA61">
        <v>64448</v>
      </c>
      <c r="AB61">
        <v>3425879</v>
      </c>
      <c r="AC61">
        <v>0</v>
      </c>
      <c r="AD61">
        <v>169708</v>
      </c>
      <c r="AE61">
        <v>498752</v>
      </c>
      <c r="AF61">
        <v>7163</v>
      </c>
      <c r="AG61">
        <v>531381</v>
      </c>
      <c r="AH61">
        <v>143500</v>
      </c>
      <c r="AI61">
        <v>121320000</v>
      </c>
      <c r="AJ61">
        <v>53</v>
      </c>
      <c r="AK61">
        <v>14.5</v>
      </c>
      <c r="AL61">
        <v>106.4202717</v>
      </c>
      <c r="AM61">
        <v>75.172597409999995</v>
      </c>
      <c r="AN61">
        <v>37.928527969999998</v>
      </c>
      <c r="AO61">
        <v>21.678326129999999</v>
      </c>
      <c r="AP61">
        <v>7.3848563000000006E-2</v>
      </c>
      <c r="AQ61">
        <v>24.335158530000001</v>
      </c>
      <c r="AR61">
        <v>14.53811679</v>
      </c>
      <c r="AS61">
        <v>10.38410137</v>
      </c>
      <c r="AT61">
        <v>5.300303693</v>
      </c>
      <c r="AU61">
        <v>7.3106308620596199</v>
      </c>
      <c r="AV61">
        <v>4.7655082279999998</v>
      </c>
      <c r="AW61">
        <v>4.2271882679999999</v>
      </c>
      <c r="AX61">
        <v>0.50284281099999995</v>
      </c>
      <c r="AY61">
        <v>15.953225679999999</v>
      </c>
      <c r="AZ61">
        <v>-555.22366950000003</v>
      </c>
      <c r="BA61">
        <v>-15.409881840000001</v>
      </c>
      <c r="BB61">
        <v>-27.446514690000001</v>
      </c>
      <c r="BC61">
        <v>-2.0068650950000002</v>
      </c>
      <c r="BD61">
        <v>-2.9274005839999999</v>
      </c>
      <c r="BE61">
        <v>5.0799112664389704E-4</v>
      </c>
      <c r="BF61">
        <v>3.7684885225067799E-2</v>
      </c>
      <c r="BG61">
        <v>3.5370876782897798E-2</v>
      </c>
      <c r="BH61">
        <v>1.01768430369118E-2</v>
      </c>
      <c r="BI61">
        <v>5.6603774000000003E-2</v>
      </c>
      <c r="BJ61">
        <v>0.11320754700000001</v>
      </c>
      <c r="BK61">
        <v>0</v>
      </c>
      <c r="BL61">
        <f t="shared" si="0"/>
        <v>0.88061822012162982</v>
      </c>
      <c r="BM61">
        <v>0.68237867189562196</v>
      </c>
      <c r="BN61">
        <v>0.70512820512820518</v>
      </c>
      <c r="BO61">
        <v>0.21875</v>
      </c>
      <c r="BP61">
        <v>3585279.0754716978</v>
      </c>
      <c r="BQ61" t="s">
        <v>863</v>
      </c>
      <c r="BR61" t="s">
        <v>976</v>
      </c>
      <c r="BS61" s="2">
        <v>24274</v>
      </c>
      <c r="BT61" s="2">
        <v>41850</v>
      </c>
      <c r="BU61">
        <v>55</v>
      </c>
      <c r="BV61">
        <v>7</v>
      </c>
      <c r="BW61" t="s">
        <v>1715</v>
      </c>
      <c r="BX61">
        <v>17.246286990000002</v>
      </c>
      <c r="BY61" t="s">
        <v>1728</v>
      </c>
      <c r="BZ61">
        <v>15.268656330000001</v>
      </c>
      <c r="CA61" t="s">
        <v>1728</v>
      </c>
      <c r="CB61" t="s">
        <v>1728</v>
      </c>
      <c r="CC61" t="s">
        <v>1728</v>
      </c>
      <c r="CD61" t="s">
        <v>844</v>
      </c>
    </row>
    <row r="62" spans="1:82" x14ac:dyDescent="0.4">
      <c r="A62" t="s">
        <v>93</v>
      </c>
      <c r="B62">
        <v>4780</v>
      </c>
      <c r="C62">
        <v>2017</v>
      </c>
      <c r="D62">
        <v>154374507</v>
      </c>
      <c r="E62">
        <v>54319381</v>
      </c>
      <c r="F62">
        <v>100055127</v>
      </c>
      <c r="G62">
        <v>197112543</v>
      </c>
      <c r="H62">
        <v>171125438</v>
      </c>
      <c r="I62">
        <v>25987105</v>
      </c>
      <c r="J62">
        <v>12996725</v>
      </c>
      <c r="K62">
        <v>9617357</v>
      </c>
      <c r="L62">
        <v>88539083</v>
      </c>
      <c r="M62">
        <v>62085668</v>
      </c>
      <c r="N62">
        <v>26453415</v>
      </c>
      <c r="O62">
        <v>42702098</v>
      </c>
      <c r="P62">
        <v>37921422</v>
      </c>
      <c r="Q62">
        <v>23010461</v>
      </c>
      <c r="R62">
        <v>14000000</v>
      </c>
      <c r="S62">
        <v>1010000</v>
      </c>
      <c r="T62">
        <v>0</v>
      </c>
      <c r="U62">
        <v>54178932</v>
      </c>
      <c r="V62">
        <v>81964733</v>
      </c>
      <c r="W62">
        <v>511854</v>
      </c>
      <c r="X62">
        <v>15672020</v>
      </c>
      <c r="Y62">
        <v>-10413762</v>
      </c>
      <c r="Z62">
        <v>-10331891</v>
      </c>
      <c r="AA62">
        <v>197272</v>
      </c>
      <c r="AB62">
        <v>2564618</v>
      </c>
      <c r="AC62">
        <v>0</v>
      </c>
      <c r="AD62">
        <v>0</v>
      </c>
      <c r="AE62">
        <v>784111</v>
      </c>
      <c r="AF62">
        <v>33110</v>
      </c>
      <c r="AG62">
        <v>926164</v>
      </c>
      <c r="AH62">
        <v>2100</v>
      </c>
      <c r="AI62">
        <v>105438000</v>
      </c>
      <c r="AJ62">
        <v>454</v>
      </c>
      <c r="AK62">
        <v>8.6999999999999993</v>
      </c>
      <c r="AL62">
        <v>207.341295</v>
      </c>
      <c r="AM62">
        <v>145.3925472</v>
      </c>
      <c r="AN62">
        <v>54.289452850000004</v>
      </c>
      <c r="AO62">
        <v>9.7231079739999995</v>
      </c>
      <c r="AP62">
        <v>3.9383306E-2</v>
      </c>
      <c r="AQ62">
        <v>13.18389211</v>
      </c>
      <c r="AR62">
        <v>6.5935555409999997</v>
      </c>
      <c r="AS62">
        <v>4.8791197420000003</v>
      </c>
      <c r="AT62">
        <v>6.229886778</v>
      </c>
      <c r="AU62">
        <v>9.6120581606977513</v>
      </c>
      <c r="AV62">
        <v>6.573628931</v>
      </c>
      <c r="AW62">
        <v>5.6308191660000002</v>
      </c>
      <c r="AX62">
        <v>1.3017910029999999</v>
      </c>
      <c r="AY62">
        <v>8.576908585</v>
      </c>
      <c r="AZ62">
        <v>-157.84395559999999</v>
      </c>
      <c r="BA62">
        <v>5.8480704499999998</v>
      </c>
      <c r="BB62">
        <v>-31.47462741</v>
      </c>
      <c r="BC62">
        <v>7.5090627479999998</v>
      </c>
      <c r="BD62">
        <v>3.9850632039999998</v>
      </c>
      <c r="BE62">
        <v>2.5475648673031091E-3</v>
      </c>
      <c r="BF62">
        <v>7.1261336990664961E-2</v>
      </c>
      <c r="BG62">
        <v>6.0331429648623022E-2</v>
      </c>
      <c r="BH62">
        <v>1.6157916705939379E-4</v>
      </c>
      <c r="BI62">
        <v>0</v>
      </c>
      <c r="BJ62">
        <v>0.29074889900000001</v>
      </c>
      <c r="BK62">
        <v>0</v>
      </c>
      <c r="BL62">
        <f t="shared" si="0"/>
        <v>1.0537990721854764</v>
      </c>
      <c r="BM62">
        <v>0.27558059849234751</v>
      </c>
      <c r="BN62">
        <v>0.65384615384615385</v>
      </c>
      <c r="BO62">
        <v>0.71875</v>
      </c>
      <c r="BP62">
        <v>340031.95374449342</v>
      </c>
      <c r="BQ62" t="s">
        <v>864</v>
      </c>
      <c r="BR62" t="s">
        <v>977</v>
      </c>
      <c r="BS62" s="2">
        <v>24465</v>
      </c>
      <c r="BT62" s="2">
        <v>34697</v>
      </c>
      <c r="BU62">
        <v>51</v>
      </c>
      <c r="BV62">
        <v>23</v>
      </c>
      <c r="BW62" t="s">
        <v>1711</v>
      </c>
      <c r="BX62">
        <v>15.41994025</v>
      </c>
      <c r="BY62" t="s">
        <v>1728</v>
      </c>
      <c r="BZ62">
        <v>12.89747017</v>
      </c>
      <c r="CA62" t="s">
        <v>1728</v>
      </c>
      <c r="CB62" t="s">
        <v>1728</v>
      </c>
      <c r="CC62" t="s">
        <v>1728</v>
      </c>
      <c r="CD62" t="s">
        <v>844</v>
      </c>
    </row>
    <row r="63" spans="1:82" x14ac:dyDescent="0.4">
      <c r="A63" t="s">
        <v>93</v>
      </c>
      <c r="B63">
        <v>4780</v>
      </c>
      <c r="C63">
        <v>2018</v>
      </c>
      <c r="D63">
        <v>151007379</v>
      </c>
      <c r="E63">
        <v>47373764</v>
      </c>
      <c r="F63">
        <v>103633615</v>
      </c>
      <c r="G63">
        <v>196346726</v>
      </c>
      <c r="H63">
        <v>176938837</v>
      </c>
      <c r="I63">
        <v>19407889</v>
      </c>
      <c r="J63">
        <v>5624436</v>
      </c>
      <c r="K63">
        <v>3629709</v>
      </c>
      <c r="L63">
        <v>83992682</v>
      </c>
      <c r="M63">
        <v>55007558</v>
      </c>
      <c r="N63">
        <v>28985123</v>
      </c>
      <c r="O63">
        <v>35822852</v>
      </c>
      <c r="P63">
        <v>36535532</v>
      </c>
      <c r="Q63">
        <v>17761390</v>
      </c>
      <c r="R63">
        <v>14000000</v>
      </c>
      <c r="S63">
        <v>340000</v>
      </c>
      <c r="T63">
        <v>0</v>
      </c>
      <c r="U63">
        <v>54060622</v>
      </c>
      <c r="V63">
        <v>85507775</v>
      </c>
      <c r="W63">
        <v>390730</v>
      </c>
      <c r="X63">
        <v>5224670</v>
      </c>
      <c r="Y63">
        <v>-7079950</v>
      </c>
      <c r="Z63">
        <v>-3615864</v>
      </c>
      <c r="AA63">
        <v>140793</v>
      </c>
      <c r="AB63">
        <v>1521703</v>
      </c>
      <c r="AC63">
        <v>0</v>
      </c>
      <c r="AD63">
        <v>0</v>
      </c>
      <c r="AE63">
        <v>851164</v>
      </c>
      <c r="AF63">
        <v>33817</v>
      </c>
      <c r="AG63">
        <v>1021995</v>
      </c>
      <c r="AH63">
        <v>4202</v>
      </c>
      <c r="AI63">
        <v>78323255.079999998</v>
      </c>
      <c r="AJ63">
        <v>445</v>
      </c>
      <c r="AK63">
        <v>8.8000000000000007</v>
      </c>
      <c r="AL63">
        <v>234.46676439999999</v>
      </c>
      <c r="AM63">
        <v>153.5543792</v>
      </c>
      <c r="AN63">
        <v>45.712739059999997</v>
      </c>
      <c r="AO63">
        <v>9.4962246839999995</v>
      </c>
      <c r="AP63">
        <v>6.9470077000000005E-2</v>
      </c>
      <c r="AQ63">
        <v>9.8844984050000004</v>
      </c>
      <c r="AR63">
        <v>2.8645427990000001</v>
      </c>
      <c r="AS63">
        <v>1.848622116</v>
      </c>
      <c r="AT63">
        <v>2.403663334</v>
      </c>
      <c r="AU63">
        <v>3.5024436810392072</v>
      </c>
      <c r="AV63">
        <v>6.3832432590000003</v>
      </c>
      <c r="AW63">
        <v>5.2741004150000004</v>
      </c>
      <c r="AX63">
        <v>1.2859094470000001</v>
      </c>
      <c r="AY63">
        <v>8.6794605919999999</v>
      </c>
      <c r="AZ63">
        <v>-155.30175610000001</v>
      </c>
      <c r="BA63">
        <v>-0.38851764</v>
      </c>
      <c r="BB63">
        <v>-56.724205519999998</v>
      </c>
      <c r="BC63">
        <v>-0.218369015</v>
      </c>
      <c r="BD63">
        <v>-2.1811425120000001</v>
      </c>
      <c r="BE63">
        <v>6.0125139658447528E-3</v>
      </c>
      <c r="BF63">
        <v>0.18170621907689941</v>
      </c>
      <c r="BG63">
        <v>0.15133321812178149</v>
      </c>
      <c r="BH63">
        <v>7.4709713116124002E-4</v>
      </c>
      <c r="BI63">
        <v>0</v>
      </c>
      <c r="BJ63">
        <v>0.276404494</v>
      </c>
      <c r="BK63">
        <v>0</v>
      </c>
      <c r="BL63">
        <f t="shared" si="0"/>
        <v>0.75577075141111305</v>
      </c>
      <c r="BM63">
        <v>0.27007672634271102</v>
      </c>
      <c r="BN63">
        <v>0.66666666666666663</v>
      </c>
      <c r="BO63">
        <v>0.75</v>
      </c>
      <c r="BP63">
        <v>339342.42471910111</v>
      </c>
      <c r="BQ63" t="s">
        <v>864</v>
      </c>
      <c r="BR63" t="s">
        <v>977</v>
      </c>
      <c r="BS63" s="2">
        <v>24465</v>
      </c>
      <c r="BT63" s="2">
        <v>34697</v>
      </c>
      <c r="BU63">
        <v>52</v>
      </c>
      <c r="BV63">
        <v>24</v>
      </c>
      <c r="BW63" t="s">
        <v>1711</v>
      </c>
      <c r="BX63">
        <v>13.50236613</v>
      </c>
      <c r="BY63" t="s">
        <v>1728</v>
      </c>
      <c r="BZ63">
        <v>13.943866010000001</v>
      </c>
      <c r="CA63" t="s">
        <v>1728</v>
      </c>
      <c r="CB63" t="s">
        <v>1728</v>
      </c>
      <c r="CC63" t="s">
        <v>1728</v>
      </c>
      <c r="CD63" t="s">
        <v>844</v>
      </c>
    </row>
    <row r="64" spans="1:82" x14ac:dyDescent="0.4">
      <c r="A64" t="s">
        <v>93</v>
      </c>
      <c r="B64">
        <v>4780</v>
      </c>
      <c r="C64">
        <v>2019</v>
      </c>
      <c r="D64">
        <v>157495147</v>
      </c>
      <c r="E64">
        <v>50642289</v>
      </c>
      <c r="F64">
        <v>106852858</v>
      </c>
      <c r="G64">
        <v>197284517</v>
      </c>
      <c r="H64">
        <v>174650417</v>
      </c>
      <c r="I64">
        <v>22634100</v>
      </c>
      <c r="J64">
        <v>8360578</v>
      </c>
      <c r="K64">
        <v>5362796</v>
      </c>
      <c r="L64">
        <v>90444421</v>
      </c>
      <c r="M64">
        <v>64517684</v>
      </c>
      <c r="N64">
        <v>25926736</v>
      </c>
      <c r="O64">
        <v>36394190</v>
      </c>
      <c r="P64">
        <v>35435346</v>
      </c>
      <c r="Q64">
        <v>17468808</v>
      </c>
      <c r="R64">
        <v>13000000</v>
      </c>
      <c r="S64">
        <v>1420000</v>
      </c>
      <c r="T64">
        <v>0</v>
      </c>
      <c r="U64">
        <v>54249559</v>
      </c>
      <c r="V64">
        <v>88655384</v>
      </c>
      <c r="W64">
        <v>428945</v>
      </c>
      <c r="X64">
        <v>19477248</v>
      </c>
      <c r="Y64">
        <v>-7167271</v>
      </c>
      <c r="Z64">
        <v>-1171710</v>
      </c>
      <c r="AA64">
        <v>238053</v>
      </c>
      <c r="AB64">
        <v>2339709</v>
      </c>
      <c r="AC64">
        <v>424679</v>
      </c>
      <c r="AD64">
        <v>551647</v>
      </c>
      <c r="AE64">
        <v>762375</v>
      </c>
      <c r="AF64">
        <v>35756</v>
      </c>
      <c r="AG64">
        <v>1083751</v>
      </c>
      <c r="AH64">
        <v>800</v>
      </c>
      <c r="AI64">
        <v>66952467.789999999</v>
      </c>
      <c r="AJ64">
        <v>429</v>
      </c>
      <c r="AK64">
        <v>8.8000000000000007</v>
      </c>
      <c r="AL64">
        <v>248.5133506</v>
      </c>
      <c r="AM64">
        <v>177.27468039999999</v>
      </c>
      <c r="AN64">
        <v>47.394416909999997</v>
      </c>
      <c r="AO64">
        <v>9.1558376720000005</v>
      </c>
      <c r="AP64">
        <v>5.1305663000000001E-2</v>
      </c>
      <c r="AQ64">
        <v>11.47282126</v>
      </c>
      <c r="AR64">
        <v>4.2378277459999998</v>
      </c>
      <c r="AS64">
        <v>2.7183055629999999</v>
      </c>
      <c r="AT64">
        <v>3.4050547600000001</v>
      </c>
      <c r="AU64">
        <v>5.0188606092314352</v>
      </c>
      <c r="AV64">
        <v>6.3611183520000001</v>
      </c>
      <c r="AW64">
        <v>5.4823429279999996</v>
      </c>
      <c r="AX64">
        <v>1.2789815339999999</v>
      </c>
      <c r="AY64">
        <v>9.9148132520000001</v>
      </c>
      <c r="AZ64">
        <v>-159.2147842</v>
      </c>
      <c r="BA64">
        <v>0.47761988100000002</v>
      </c>
      <c r="BB64">
        <v>48.647402159999999</v>
      </c>
      <c r="BC64">
        <v>0.349490984</v>
      </c>
      <c r="BD64">
        <v>4.2963251480000002</v>
      </c>
      <c r="BE64">
        <v>4.2767378044915073E-3</v>
      </c>
      <c r="BF64">
        <v>0.12962632487849521</v>
      </c>
      <c r="BG64">
        <v>9.1186877270925532E-2</v>
      </c>
      <c r="BH64">
        <v>9.5687164212809211E-5</v>
      </c>
      <c r="BI64">
        <v>0</v>
      </c>
      <c r="BJ64">
        <v>0.27039626999999999</v>
      </c>
      <c r="BK64">
        <v>0</v>
      </c>
      <c r="BL64">
        <f t="shared" si="0"/>
        <v>0.62658565286105872</v>
      </c>
      <c r="BM64">
        <v>0.26192849817548708</v>
      </c>
      <c r="BN64">
        <v>0.67948717948717952</v>
      </c>
      <c r="BO64">
        <v>0.78125</v>
      </c>
      <c r="BP64">
        <v>367121.55477855483</v>
      </c>
      <c r="BQ64" t="s">
        <v>864</v>
      </c>
      <c r="BR64" t="s">
        <v>977</v>
      </c>
      <c r="BS64" s="2">
        <v>24465</v>
      </c>
      <c r="BT64" s="2">
        <v>34697</v>
      </c>
      <c r="BU64">
        <v>53</v>
      </c>
      <c r="BV64">
        <v>25</v>
      </c>
      <c r="BW64" t="s">
        <v>1711</v>
      </c>
      <c r="BX64">
        <v>11.26883514</v>
      </c>
      <c r="BY64" t="s">
        <v>1728</v>
      </c>
      <c r="BZ64">
        <v>13.77494787</v>
      </c>
      <c r="CA64" t="s">
        <v>1728</v>
      </c>
      <c r="CB64" t="s">
        <v>1728</v>
      </c>
      <c r="CC64" t="s">
        <v>1728</v>
      </c>
      <c r="CD64" t="s">
        <v>844</v>
      </c>
    </row>
    <row r="65" spans="1:82" x14ac:dyDescent="0.4">
      <c r="A65" t="s">
        <v>93</v>
      </c>
      <c r="B65">
        <v>4780</v>
      </c>
      <c r="C65">
        <v>2020</v>
      </c>
      <c r="D65">
        <v>169194498</v>
      </c>
      <c r="E65">
        <v>52853897</v>
      </c>
      <c r="F65">
        <v>116340600</v>
      </c>
      <c r="G65">
        <v>212221659</v>
      </c>
      <c r="H65">
        <v>181289057</v>
      </c>
      <c r="I65">
        <v>30932603</v>
      </c>
      <c r="J65">
        <v>15743579</v>
      </c>
      <c r="K65">
        <v>12045259</v>
      </c>
      <c r="L65">
        <v>101573665</v>
      </c>
      <c r="M65">
        <v>75719405</v>
      </c>
      <c r="N65">
        <v>25854260</v>
      </c>
      <c r="O65">
        <v>37694899</v>
      </c>
      <c r="P65">
        <v>39113306</v>
      </c>
      <c r="Q65">
        <v>19040831</v>
      </c>
      <c r="R65">
        <v>11000000</v>
      </c>
      <c r="S65">
        <v>250000</v>
      </c>
      <c r="T65">
        <v>0</v>
      </c>
      <c r="U65">
        <v>54609041</v>
      </c>
      <c r="V65">
        <v>98291876</v>
      </c>
      <c r="W65">
        <v>297417</v>
      </c>
      <c r="X65">
        <v>18145817</v>
      </c>
      <c r="Y65">
        <v>-5793476</v>
      </c>
      <c r="Z65">
        <v>-5167237</v>
      </c>
      <c r="AA65">
        <v>93065</v>
      </c>
      <c r="AB65">
        <v>3325338</v>
      </c>
      <c r="AC65">
        <v>183603</v>
      </c>
      <c r="AD65">
        <v>16864</v>
      </c>
      <c r="AE65">
        <v>761798</v>
      </c>
      <c r="AF65">
        <v>15974</v>
      </c>
      <c r="AG65">
        <v>1231181</v>
      </c>
      <c r="AH65">
        <v>800</v>
      </c>
      <c r="AI65">
        <v>75063099.280000001</v>
      </c>
      <c r="AJ65">
        <v>425</v>
      </c>
      <c r="AK65">
        <v>9</v>
      </c>
      <c r="AL65">
        <v>269.46262680000001</v>
      </c>
      <c r="AM65">
        <v>200.8744074</v>
      </c>
      <c r="AN65">
        <v>45.430311519999997</v>
      </c>
      <c r="AO65">
        <v>6.6491523859999999</v>
      </c>
      <c r="AP65">
        <v>1.8891320999999999E-2</v>
      </c>
      <c r="AQ65">
        <v>14.57561078</v>
      </c>
      <c r="AR65">
        <v>7.4184600549999997</v>
      </c>
      <c r="AS65">
        <v>5.675791555</v>
      </c>
      <c r="AT65">
        <v>7.1191788989999996</v>
      </c>
      <c r="AU65">
        <v>10.353444111513951</v>
      </c>
      <c r="AV65">
        <v>7.0021463859999997</v>
      </c>
      <c r="AW65">
        <v>5.6935076169999999</v>
      </c>
      <c r="AX65">
        <v>1.2992248900000001</v>
      </c>
      <c r="AY65">
        <v>9.9310243519999997</v>
      </c>
      <c r="AZ65">
        <v>-162.4455662</v>
      </c>
      <c r="BA65">
        <v>7.5713706409999997</v>
      </c>
      <c r="BB65">
        <v>88.307303630000007</v>
      </c>
      <c r="BC65">
        <v>0.66264501799999997</v>
      </c>
      <c r="BD65">
        <v>7.4283882539999997</v>
      </c>
      <c r="BE65">
        <v>1.0146358715511889E-3</v>
      </c>
      <c r="BF65">
        <v>7.820210385453015E-2</v>
      </c>
      <c r="BG65">
        <v>4.8387853867281387E-2</v>
      </c>
      <c r="BH65">
        <v>5.0814366923810663E-5</v>
      </c>
      <c r="BI65">
        <v>0</v>
      </c>
      <c r="BJ65">
        <v>0.24941176500000001</v>
      </c>
      <c r="BK65">
        <v>0</v>
      </c>
      <c r="BL65">
        <f t="shared" si="0"/>
        <v>0.64520123912030714</v>
      </c>
      <c r="BM65">
        <v>0.26003611612723992</v>
      </c>
      <c r="BN65">
        <v>0.69230769230769229</v>
      </c>
      <c r="BO65">
        <v>0.8125</v>
      </c>
      <c r="BP65">
        <v>398104.70117647061</v>
      </c>
      <c r="BQ65" t="s">
        <v>864</v>
      </c>
      <c r="BR65" t="s">
        <v>977</v>
      </c>
      <c r="BS65" s="2">
        <v>24465</v>
      </c>
      <c r="BT65" s="2">
        <v>34697</v>
      </c>
      <c r="BU65">
        <v>54</v>
      </c>
      <c r="BV65">
        <v>26</v>
      </c>
      <c r="BW65" t="s">
        <v>1711</v>
      </c>
      <c r="BX65">
        <v>12.067198080000001</v>
      </c>
      <c r="BY65" t="s">
        <v>1728</v>
      </c>
      <c r="BZ65">
        <v>14.28853129</v>
      </c>
      <c r="CA65" t="s">
        <v>1728</v>
      </c>
      <c r="CB65" t="s">
        <v>1728</v>
      </c>
      <c r="CC65" t="s">
        <v>1728</v>
      </c>
      <c r="CD65" t="s">
        <v>844</v>
      </c>
    </row>
    <row r="66" spans="1:82" x14ac:dyDescent="0.4">
      <c r="A66" t="s">
        <v>93</v>
      </c>
      <c r="B66">
        <v>4780</v>
      </c>
      <c r="C66">
        <v>2021</v>
      </c>
      <c r="D66">
        <v>175168725</v>
      </c>
      <c r="E66">
        <v>53175033</v>
      </c>
      <c r="F66">
        <v>121993693</v>
      </c>
      <c r="G66">
        <v>235940554</v>
      </c>
      <c r="H66">
        <v>212968340</v>
      </c>
      <c r="I66">
        <v>22972214</v>
      </c>
      <c r="J66">
        <v>7615540</v>
      </c>
      <c r="K66">
        <v>7607288</v>
      </c>
      <c r="L66">
        <v>102081463</v>
      </c>
      <c r="M66">
        <v>63784364</v>
      </c>
      <c r="N66">
        <v>38297099</v>
      </c>
      <c r="O66">
        <v>36074320</v>
      </c>
      <c r="P66">
        <v>41007719</v>
      </c>
      <c r="Q66">
        <v>22423505</v>
      </c>
      <c r="R66">
        <v>8000000</v>
      </c>
      <c r="S66">
        <v>2100000</v>
      </c>
      <c r="T66">
        <v>0</v>
      </c>
      <c r="U66">
        <v>59514265</v>
      </c>
      <c r="V66">
        <v>103444145</v>
      </c>
      <c r="W66">
        <v>174893</v>
      </c>
      <c r="X66">
        <v>-1249219</v>
      </c>
      <c r="Y66">
        <v>-9075391</v>
      </c>
      <c r="Z66">
        <v>-3841332</v>
      </c>
      <c r="AA66">
        <v>348913</v>
      </c>
      <c r="AB66">
        <v>1831986</v>
      </c>
      <c r="AC66">
        <v>236332</v>
      </c>
      <c r="AD66">
        <v>3560</v>
      </c>
      <c r="AE66">
        <v>926760</v>
      </c>
      <c r="AF66">
        <v>18920</v>
      </c>
      <c r="AG66">
        <v>1180942</v>
      </c>
      <c r="AH66">
        <v>850</v>
      </c>
      <c r="AI66">
        <v>81742442.859999999</v>
      </c>
      <c r="AJ66">
        <v>421</v>
      </c>
      <c r="AK66">
        <v>10</v>
      </c>
      <c r="AL66">
        <v>282.97543239999999</v>
      </c>
      <c r="AM66">
        <v>176.8137667</v>
      </c>
      <c r="AN66">
        <v>43.588346000000001</v>
      </c>
      <c r="AO66">
        <v>5.7658694500000003</v>
      </c>
      <c r="AP66">
        <v>2.2965279000000002E-2</v>
      </c>
      <c r="AQ66">
        <v>9.7364414939999993</v>
      </c>
      <c r="AR66">
        <v>3.2277367629999998</v>
      </c>
      <c r="AS66">
        <v>3.2242392720000002</v>
      </c>
      <c r="AT66">
        <v>4.3428346009999999</v>
      </c>
      <c r="AU66">
        <v>6.2358043378521213</v>
      </c>
      <c r="AV66">
        <v>6.6395581740000003</v>
      </c>
      <c r="AW66">
        <v>5.8896039829999998</v>
      </c>
      <c r="AX66">
        <v>1.370300533</v>
      </c>
      <c r="AY66">
        <v>10.27236225</v>
      </c>
      <c r="AZ66">
        <v>-147.37096299999999</v>
      </c>
      <c r="BA66">
        <v>11.176472329999999</v>
      </c>
      <c r="BB66">
        <v>-51.627644510000003</v>
      </c>
      <c r="BC66">
        <v>8.9824393730000001</v>
      </c>
      <c r="BD66">
        <v>3.530981841</v>
      </c>
      <c r="BE66">
        <v>2.4843937527739331E-3</v>
      </c>
      <c r="BF66">
        <v>0.15507002786407789</v>
      </c>
      <c r="BG66">
        <v>0.1216932745412669</v>
      </c>
      <c r="BH66">
        <v>1.116138842419579E-4</v>
      </c>
      <c r="BI66">
        <v>0</v>
      </c>
      <c r="BJ66">
        <v>0.25653206699999997</v>
      </c>
      <c r="BK66">
        <v>0</v>
      </c>
      <c r="BL66">
        <f t="shared" si="0"/>
        <v>0.67005466307180317</v>
      </c>
      <c r="BM66">
        <v>0.28070806810769472</v>
      </c>
      <c r="BN66">
        <v>0.70512820512820518</v>
      </c>
      <c r="BO66">
        <v>0.84375</v>
      </c>
      <c r="BP66">
        <v>416077.73159144889</v>
      </c>
      <c r="BQ66" t="s">
        <v>864</v>
      </c>
      <c r="BR66" t="s">
        <v>977</v>
      </c>
      <c r="BS66" s="2">
        <v>24465</v>
      </c>
      <c r="BT66" s="2">
        <v>34697</v>
      </c>
      <c r="BU66">
        <v>55</v>
      </c>
      <c r="BV66">
        <v>27</v>
      </c>
      <c r="BW66" t="s">
        <v>1711</v>
      </c>
      <c r="BX66">
        <v>12.87926068</v>
      </c>
      <c r="BY66" t="s">
        <v>1728</v>
      </c>
      <c r="BZ66">
        <v>14.74553083</v>
      </c>
      <c r="CA66" t="s">
        <v>1728</v>
      </c>
      <c r="CB66" t="s">
        <v>1728</v>
      </c>
      <c r="CC66" t="s">
        <v>1728</v>
      </c>
      <c r="CD66" t="s">
        <v>850</v>
      </c>
    </row>
    <row r="67" spans="1:82" x14ac:dyDescent="0.4">
      <c r="A67" t="s">
        <v>94</v>
      </c>
      <c r="B67">
        <v>5160</v>
      </c>
      <c r="C67">
        <v>2017</v>
      </c>
      <c r="D67">
        <v>827026979</v>
      </c>
      <c r="E67">
        <v>302039730</v>
      </c>
      <c r="F67">
        <v>524987249</v>
      </c>
      <c r="G67">
        <v>784363917</v>
      </c>
      <c r="H67">
        <v>693903878</v>
      </c>
      <c r="I67">
        <v>90460038</v>
      </c>
      <c r="J67">
        <v>38377945</v>
      </c>
      <c r="K67">
        <v>22799815</v>
      </c>
      <c r="L67">
        <v>404347381</v>
      </c>
      <c r="M67">
        <v>248168607</v>
      </c>
      <c r="N67">
        <v>156178774</v>
      </c>
      <c r="O67">
        <v>223106224</v>
      </c>
      <c r="P67">
        <v>107926396</v>
      </c>
      <c r="Q67">
        <v>69725856</v>
      </c>
      <c r="R67">
        <v>77169927</v>
      </c>
      <c r="S67">
        <v>26030000</v>
      </c>
      <c r="T67">
        <v>0</v>
      </c>
      <c r="U67">
        <v>330194143</v>
      </c>
      <c r="V67">
        <v>145062535</v>
      </c>
      <c r="W67">
        <v>4133479</v>
      </c>
      <c r="X67">
        <v>69884133</v>
      </c>
      <c r="Y67">
        <v>-29423556</v>
      </c>
      <c r="Z67">
        <v>-25169460</v>
      </c>
      <c r="AA67">
        <v>1822782</v>
      </c>
      <c r="AB67">
        <v>9718343</v>
      </c>
      <c r="AC67">
        <v>938091</v>
      </c>
      <c r="AD67">
        <v>0</v>
      </c>
      <c r="AE67">
        <v>1926006</v>
      </c>
      <c r="AF67">
        <v>207968</v>
      </c>
      <c r="AG67">
        <v>1418437</v>
      </c>
      <c r="AH67">
        <v>270630</v>
      </c>
      <c r="AI67">
        <v>213452000</v>
      </c>
      <c r="AJ67">
        <v>407</v>
      </c>
      <c r="AK67">
        <v>1.3</v>
      </c>
      <c r="AL67">
        <v>181.23536569999999</v>
      </c>
      <c r="AM67">
        <v>111.2333859</v>
      </c>
      <c r="AN67">
        <v>57.53277448</v>
      </c>
      <c r="AO67">
        <v>12.47842327</v>
      </c>
      <c r="AP67">
        <v>0.107704542</v>
      </c>
      <c r="AQ67">
        <v>11.53291681</v>
      </c>
      <c r="AR67">
        <v>4.8928748720000002</v>
      </c>
      <c r="AS67">
        <v>2.9067903949999998</v>
      </c>
      <c r="AT67">
        <v>2.7568405359999999</v>
      </c>
      <c r="AU67">
        <v>4.342927384127762</v>
      </c>
      <c r="AV67">
        <v>4.3204997279999997</v>
      </c>
      <c r="AW67">
        <v>6.6505947619999999</v>
      </c>
      <c r="AX67">
        <v>0.94331595999999995</v>
      </c>
      <c r="AY67">
        <v>9.4317701249999999</v>
      </c>
      <c r="AZ67">
        <v>-244.17827840000001</v>
      </c>
      <c r="BA67">
        <v>3.8987062300000002</v>
      </c>
      <c r="BB67">
        <v>-24.066157629999999</v>
      </c>
      <c r="BC67">
        <v>-2.8337523309999999</v>
      </c>
      <c r="BD67">
        <v>-1.069306267</v>
      </c>
      <c r="BE67">
        <v>5.4189456991509052E-3</v>
      </c>
      <c r="BF67">
        <v>3.6959691301866222E-2</v>
      </c>
      <c r="BG67">
        <v>5.018523008462282E-2</v>
      </c>
      <c r="BH67">
        <v>7.0517063902196964E-3</v>
      </c>
      <c r="BI67">
        <v>0</v>
      </c>
      <c r="BJ67">
        <v>5.4054053999999997E-2</v>
      </c>
      <c r="BK67">
        <v>0</v>
      </c>
      <c r="BL67">
        <f t="shared" ref="BL67:BL130" si="1">AI67/F67</f>
        <v>0.40658511307957501</v>
      </c>
      <c r="BM67">
        <v>4.6963468997857929E-2</v>
      </c>
      <c r="BN67">
        <v>0.64102564102564108</v>
      </c>
      <c r="BO67">
        <v>0.5625</v>
      </c>
      <c r="BP67">
        <v>2032007.319410319</v>
      </c>
      <c r="BQ67" t="s">
        <v>865</v>
      </c>
      <c r="BR67" t="s">
        <v>978</v>
      </c>
      <c r="BS67" s="2">
        <v>24716</v>
      </c>
      <c r="BT67" s="2">
        <v>36336</v>
      </c>
      <c r="BU67">
        <v>50</v>
      </c>
      <c r="BV67">
        <v>18</v>
      </c>
      <c r="BW67" t="s">
        <v>1711</v>
      </c>
      <c r="BX67">
        <v>6.2754801469999997</v>
      </c>
      <c r="BY67" t="s">
        <v>1728</v>
      </c>
      <c r="BZ67">
        <v>9.4610850979999999</v>
      </c>
      <c r="CA67" t="s">
        <v>1728</v>
      </c>
      <c r="CB67" t="s">
        <v>1728</v>
      </c>
      <c r="CC67" t="s">
        <v>1728</v>
      </c>
      <c r="CD67" t="s">
        <v>844</v>
      </c>
    </row>
    <row r="68" spans="1:82" x14ac:dyDescent="0.4">
      <c r="A68" t="s">
        <v>94</v>
      </c>
      <c r="B68">
        <v>5160</v>
      </c>
      <c r="C68">
        <v>2018</v>
      </c>
      <c r="D68">
        <v>781595349</v>
      </c>
      <c r="E68">
        <v>260495626</v>
      </c>
      <c r="F68">
        <v>521099723</v>
      </c>
      <c r="G68">
        <v>757801859</v>
      </c>
      <c r="H68">
        <v>693092810</v>
      </c>
      <c r="I68">
        <v>64709049</v>
      </c>
      <c r="J68">
        <v>14777037</v>
      </c>
      <c r="K68">
        <v>2038893</v>
      </c>
      <c r="L68">
        <v>363994065</v>
      </c>
      <c r="M68">
        <v>202026986</v>
      </c>
      <c r="N68">
        <v>161967079</v>
      </c>
      <c r="O68">
        <v>190866542</v>
      </c>
      <c r="P68">
        <v>121601154</v>
      </c>
      <c r="Q68">
        <v>64238489</v>
      </c>
      <c r="R68">
        <v>83710367</v>
      </c>
      <c r="S68">
        <v>21810000</v>
      </c>
      <c r="T68">
        <v>0</v>
      </c>
      <c r="U68">
        <v>321226819</v>
      </c>
      <c r="V68">
        <v>151048636</v>
      </c>
      <c r="W68">
        <v>4286871</v>
      </c>
      <c r="X68">
        <v>-9300684</v>
      </c>
      <c r="Y68">
        <v>11147385</v>
      </c>
      <c r="Z68">
        <v>-27876573</v>
      </c>
      <c r="AA68">
        <v>1905164</v>
      </c>
      <c r="AB68">
        <v>12094303</v>
      </c>
      <c r="AC68">
        <v>2224152</v>
      </c>
      <c r="AD68">
        <v>0</v>
      </c>
      <c r="AE68">
        <v>1958373</v>
      </c>
      <c r="AF68">
        <v>87917</v>
      </c>
      <c r="AG68">
        <v>1266731</v>
      </c>
      <c r="AH68">
        <v>143480</v>
      </c>
      <c r="AI68">
        <v>132628000</v>
      </c>
      <c r="AJ68">
        <v>408</v>
      </c>
      <c r="AK68">
        <v>1.2</v>
      </c>
      <c r="AL68">
        <v>190.7060615</v>
      </c>
      <c r="AM68">
        <v>105.8472501</v>
      </c>
      <c r="AN68">
        <v>49.989592109999997</v>
      </c>
      <c r="AO68">
        <v>13.500639059999999</v>
      </c>
      <c r="AP68">
        <v>0.29010355700000001</v>
      </c>
      <c r="AQ68">
        <v>8.5390459570000008</v>
      </c>
      <c r="AR68">
        <v>1.9499869030000001</v>
      </c>
      <c r="AS68">
        <v>0.26905357600000002</v>
      </c>
      <c r="AT68">
        <v>0.26086299000000002</v>
      </c>
      <c r="AU68">
        <v>0.391267335215989</v>
      </c>
      <c r="AV68">
        <v>4.3570758720000002</v>
      </c>
      <c r="AW68">
        <v>6.6031451040000002</v>
      </c>
      <c r="AX68">
        <v>0.94217498499999996</v>
      </c>
      <c r="AY68">
        <v>10.34742207</v>
      </c>
      <c r="AZ68">
        <v>-244.95093209999999</v>
      </c>
      <c r="BA68">
        <v>-3.3864456820000002</v>
      </c>
      <c r="BB68">
        <v>-61.49601809</v>
      </c>
      <c r="BC68">
        <v>-2.7157731869999999</v>
      </c>
      <c r="BD68">
        <v>-5.4933673450000002</v>
      </c>
      <c r="BE68">
        <v>5.9495689156087248E-3</v>
      </c>
      <c r="BF68">
        <v>8.5722936201621469E-2</v>
      </c>
      <c r="BG68">
        <v>0.13252812454891999</v>
      </c>
      <c r="BH68">
        <v>9.7096596563979645E-3</v>
      </c>
      <c r="BI68">
        <v>0</v>
      </c>
      <c r="BJ68">
        <v>6.3725489999999996E-2</v>
      </c>
      <c r="BK68">
        <v>0</v>
      </c>
      <c r="BL68">
        <f t="shared" si="1"/>
        <v>0.25451558338287583</v>
      </c>
      <c r="BM68">
        <v>4.1819552651419963E-2</v>
      </c>
      <c r="BN68">
        <v>0.65384615384615385</v>
      </c>
      <c r="BO68">
        <v>0.59375</v>
      </c>
      <c r="BP68">
        <v>1915674.875</v>
      </c>
      <c r="BQ68" t="s">
        <v>865</v>
      </c>
      <c r="BR68" t="s">
        <v>978</v>
      </c>
      <c r="BS68" s="2">
        <v>24716</v>
      </c>
      <c r="BT68" s="2">
        <v>36336</v>
      </c>
      <c r="BU68">
        <v>51</v>
      </c>
      <c r="BV68">
        <v>19</v>
      </c>
      <c r="BW68" t="s">
        <v>1711</v>
      </c>
      <c r="BX68">
        <v>4.9975016109999997</v>
      </c>
      <c r="BY68" t="s">
        <v>1728</v>
      </c>
      <c r="BZ68">
        <v>10.07329255</v>
      </c>
      <c r="CA68" t="s">
        <v>1728</v>
      </c>
      <c r="CB68" t="s">
        <v>1728</v>
      </c>
      <c r="CC68" t="s">
        <v>1728</v>
      </c>
      <c r="CD68" t="s">
        <v>848</v>
      </c>
    </row>
    <row r="69" spans="1:82" x14ac:dyDescent="0.4">
      <c r="A69" t="s">
        <v>94</v>
      </c>
      <c r="B69">
        <v>5160</v>
      </c>
      <c r="C69">
        <v>2019</v>
      </c>
      <c r="D69">
        <v>752912818</v>
      </c>
      <c r="E69">
        <v>223081051</v>
      </c>
      <c r="F69">
        <v>529831768</v>
      </c>
      <c r="G69">
        <v>673704707</v>
      </c>
      <c r="H69">
        <v>589579953</v>
      </c>
      <c r="I69">
        <v>84124754</v>
      </c>
      <c r="J69">
        <v>32924085</v>
      </c>
      <c r="K69">
        <v>18083886</v>
      </c>
      <c r="L69">
        <v>376552376</v>
      </c>
      <c r="M69">
        <v>210841653</v>
      </c>
      <c r="N69">
        <v>165710722</v>
      </c>
      <c r="O69">
        <v>170872143</v>
      </c>
      <c r="P69">
        <v>115157948</v>
      </c>
      <c r="Q69">
        <v>57420594</v>
      </c>
      <c r="R69">
        <v>60414259</v>
      </c>
      <c r="S69">
        <v>8466667</v>
      </c>
      <c r="T69">
        <v>0</v>
      </c>
      <c r="U69">
        <v>300096927</v>
      </c>
      <c r="V69">
        <v>157499266</v>
      </c>
      <c r="W69">
        <v>3374416</v>
      </c>
      <c r="X69">
        <v>46004138</v>
      </c>
      <c r="Y69">
        <v>14722378</v>
      </c>
      <c r="Z69">
        <v>-54003629</v>
      </c>
      <c r="AA69">
        <v>1400216</v>
      </c>
      <c r="AB69">
        <v>13595390</v>
      </c>
      <c r="AC69">
        <v>1275576</v>
      </c>
      <c r="AD69">
        <v>0</v>
      </c>
      <c r="AE69">
        <v>1635102</v>
      </c>
      <c r="AF69">
        <v>92475</v>
      </c>
      <c r="AG69">
        <v>1210388</v>
      </c>
      <c r="AH69">
        <v>250956</v>
      </c>
      <c r="AI69">
        <v>140764000</v>
      </c>
      <c r="AJ69">
        <v>378</v>
      </c>
      <c r="AK69">
        <v>1.4</v>
      </c>
      <c r="AL69">
        <v>220.37083949999999</v>
      </c>
      <c r="AM69">
        <v>123.3914723</v>
      </c>
      <c r="AN69">
        <v>42.104128979999999</v>
      </c>
      <c r="AO69">
        <v>9.1485925530000003</v>
      </c>
      <c r="AP69">
        <v>0.102490806</v>
      </c>
      <c r="AQ69">
        <v>12.48688827</v>
      </c>
      <c r="AR69">
        <v>4.8870201819999997</v>
      </c>
      <c r="AS69">
        <v>2.6842451610000002</v>
      </c>
      <c r="AT69">
        <v>2.4018565719999998</v>
      </c>
      <c r="AU69">
        <v>3.4131373564599095</v>
      </c>
      <c r="AV69">
        <v>3.5985346040000001</v>
      </c>
      <c r="AW69">
        <v>5.6910564480000003</v>
      </c>
      <c r="AX69">
        <v>0.87807249399999998</v>
      </c>
      <c r="AY69">
        <v>9.6923293919999995</v>
      </c>
      <c r="AZ69">
        <v>-246.69105719999999</v>
      </c>
      <c r="BA69">
        <v>-11.097511969999999</v>
      </c>
      <c r="BB69">
        <v>122.80572890000001</v>
      </c>
      <c r="BC69">
        <v>-6.5778729389999997</v>
      </c>
      <c r="BD69">
        <v>-3.669741771</v>
      </c>
      <c r="BE69">
        <v>2.808734092382522E-3</v>
      </c>
      <c r="BF69">
        <v>3.6762995843316527E-2</v>
      </c>
      <c r="BG69">
        <v>4.9662792451179737E-2</v>
      </c>
      <c r="BH69">
        <v>7.6222619398534537E-3</v>
      </c>
      <c r="BI69">
        <v>0</v>
      </c>
      <c r="BJ69">
        <v>5.0264549999999998E-2</v>
      </c>
      <c r="BK69">
        <v>0</v>
      </c>
      <c r="BL69">
        <f t="shared" si="1"/>
        <v>0.26567678365408998</v>
      </c>
      <c r="BM69">
        <v>4.7124824684431979E-2</v>
      </c>
      <c r="BN69">
        <v>0.66666666666666663</v>
      </c>
      <c r="BO69">
        <v>0.625</v>
      </c>
      <c r="BP69">
        <v>1991832.8518518519</v>
      </c>
      <c r="BQ69" t="s">
        <v>865</v>
      </c>
      <c r="BR69" t="s">
        <v>978</v>
      </c>
      <c r="BS69" s="2">
        <v>24716</v>
      </c>
      <c r="BT69" s="2">
        <v>36336</v>
      </c>
      <c r="BU69">
        <v>52</v>
      </c>
      <c r="BV69">
        <v>20</v>
      </c>
      <c r="BW69" t="s">
        <v>1711</v>
      </c>
      <c r="BX69">
        <v>5.8503001509999999</v>
      </c>
      <c r="BY69" t="s">
        <v>1728</v>
      </c>
      <c r="BZ69">
        <v>10.70492806</v>
      </c>
      <c r="CA69" t="s">
        <v>1728</v>
      </c>
      <c r="CB69" t="s">
        <v>1728</v>
      </c>
      <c r="CC69" t="s">
        <v>1728</v>
      </c>
      <c r="CD69" t="s">
        <v>847</v>
      </c>
    </row>
    <row r="70" spans="1:82" x14ac:dyDescent="0.4">
      <c r="A70" t="s">
        <v>94</v>
      </c>
      <c r="B70">
        <v>5160</v>
      </c>
      <c r="C70">
        <v>2020</v>
      </c>
      <c r="D70">
        <v>741703202</v>
      </c>
      <c r="E70">
        <v>211373684</v>
      </c>
      <c r="F70">
        <v>530329519</v>
      </c>
      <c r="G70">
        <v>578249737</v>
      </c>
      <c r="H70">
        <v>515084614</v>
      </c>
      <c r="I70">
        <v>63165123</v>
      </c>
      <c r="J70">
        <v>18463404</v>
      </c>
      <c r="K70">
        <v>8133902</v>
      </c>
      <c r="L70">
        <v>379777393</v>
      </c>
      <c r="M70">
        <v>252655033</v>
      </c>
      <c r="N70">
        <v>127122360</v>
      </c>
      <c r="O70">
        <v>168075621</v>
      </c>
      <c r="P70">
        <v>81746257</v>
      </c>
      <c r="Q70">
        <v>69528685</v>
      </c>
      <c r="R70">
        <v>58432411</v>
      </c>
      <c r="S70">
        <v>1708333</v>
      </c>
      <c r="T70">
        <v>0</v>
      </c>
      <c r="U70">
        <v>284917662</v>
      </c>
      <c r="V70">
        <v>158881175</v>
      </c>
      <c r="W70">
        <v>1983525</v>
      </c>
      <c r="X70">
        <v>100684318</v>
      </c>
      <c r="Y70">
        <v>-52282975</v>
      </c>
      <c r="Z70">
        <v>-20788268</v>
      </c>
      <c r="AA70">
        <v>1031132</v>
      </c>
      <c r="AB70">
        <v>3558041</v>
      </c>
      <c r="AC70">
        <v>1147452</v>
      </c>
      <c r="AD70">
        <v>0</v>
      </c>
      <c r="AE70">
        <v>1390265</v>
      </c>
      <c r="AF70">
        <v>17028</v>
      </c>
      <c r="AG70">
        <v>866640</v>
      </c>
      <c r="AH70">
        <v>93740</v>
      </c>
      <c r="AI70">
        <v>184160000</v>
      </c>
      <c r="AJ70">
        <v>352</v>
      </c>
      <c r="AK70">
        <v>1.8</v>
      </c>
      <c r="AL70">
        <v>225.95626350000001</v>
      </c>
      <c r="AM70">
        <v>150.32223680000001</v>
      </c>
      <c r="AN70">
        <v>39.857046689999997</v>
      </c>
      <c r="AO70">
        <v>8.108464927</v>
      </c>
      <c r="AP70">
        <v>0.107430082</v>
      </c>
      <c r="AQ70">
        <v>10.923502239999999</v>
      </c>
      <c r="AR70">
        <v>3.1929809589999998</v>
      </c>
      <c r="AS70">
        <v>1.4066417120000001</v>
      </c>
      <c r="AT70">
        <v>1.0966518649999999</v>
      </c>
      <c r="AU70">
        <v>1.533744909266497</v>
      </c>
      <c r="AV70">
        <v>3.5179400529999998</v>
      </c>
      <c r="AW70">
        <v>5.8734117640000001</v>
      </c>
      <c r="AX70">
        <v>0.77377698299999997</v>
      </c>
      <c r="AY70">
        <v>8.1148095999999992</v>
      </c>
      <c r="AZ70">
        <v>-301.62455540000002</v>
      </c>
      <c r="BA70">
        <v>-14.16866604</v>
      </c>
      <c r="BB70">
        <v>-43.921284370000002</v>
      </c>
      <c r="BC70">
        <v>-5.0581207719999997</v>
      </c>
      <c r="BD70">
        <v>-1.4888332</v>
      </c>
      <c r="BE70">
        <v>9.2225680594975874E-4</v>
      </c>
      <c r="BF70">
        <v>4.6938256889141362E-2</v>
      </c>
      <c r="BG70">
        <v>7.5298411928807929E-2</v>
      </c>
      <c r="BH70">
        <v>5.0770702953799856E-3</v>
      </c>
      <c r="BI70">
        <v>0</v>
      </c>
      <c r="BJ70">
        <v>4.8295455000000001E-2</v>
      </c>
      <c r="BK70">
        <v>1</v>
      </c>
      <c r="BL70">
        <f t="shared" si="1"/>
        <v>0.34725579739037682</v>
      </c>
      <c r="BM70">
        <v>5.8590021126209542E-2</v>
      </c>
      <c r="BN70">
        <v>0.67948717948717952</v>
      </c>
      <c r="BO70">
        <v>0.65625</v>
      </c>
      <c r="BP70">
        <v>2107111.3693181821</v>
      </c>
      <c r="BQ70" t="s">
        <v>865</v>
      </c>
      <c r="BR70" t="s">
        <v>978</v>
      </c>
      <c r="BS70" s="2">
        <v>24716</v>
      </c>
      <c r="BT70" s="2">
        <v>36336</v>
      </c>
      <c r="BU70">
        <v>53</v>
      </c>
      <c r="BV70">
        <v>21</v>
      </c>
      <c r="BW70" t="s">
        <v>1711</v>
      </c>
      <c r="BX70">
        <v>7.1063810140000001</v>
      </c>
      <c r="BY70" t="s">
        <v>1728</v>
      </c>
      <c r="BZ70">
        <v>10.76970425</v>
      </c>
      <c r="CA70" t="s">
        <v>1728</v>
      </c>
      <c r="CB70" t="s">
        <v>1728</v>
      </c>
      <c r="CC70" t="s">
        <v>1728</v>
      </c>
      <c r="CD70" t="s">
        <v>844</v>
      </c>
    </row>
    <row r="71" spans="1:82" x14ac:dyDescent="0.4">
      <c r="A71" t="s">
        <v>94</v>
      </c>
      <c r="B71">
        <v>5160</v>
      </c>
      <c r="C71">
        <v>2021</v>
      </c>
      <c r="D71">
        <v>809138974</v>
      </c>
      <c r="E71">
        <v>251783314</v>
      </c>
      <c r="F71">
        <v>557355660</v>
      </c>
      <c r="G71">
        <v>729135545</v>
      </c>
      <c r="H71">
        <v>630644813</v>
      </c>
      <c r="I71">
        <v>98490733</v>
      </c>
      <c r="J71">
        <v>34929987</v>
      </c>
      <c r="K71">
        <v>37321225</v>
      </c>
      <c r="L71">
        <v>461385529</v>
      </c>
      <c r="M71">
        <v>224972668</v>
      </c>
      <c r="N71">
        <v>236412861</v>
      </c>
      <c r="O71">
        <v>210023682</v>
      </c>
      <c r="P71">
        <v>101592615</v>
      </c>
      <c r="Q71">
        <v>78474733</v>
      </c>
      <c r="R71">
        <v>76655643</v>
      </c>
      <c r="S71">
        <v>0</v>
      </c>
      <c r="T71">
        <v>0</v>
      </c>
      <c r="U71">
        <v>268161290</v>
      </c>
      <c r="V71">
        <v>170714613</v>
      </c>
      <c r="W71">
        <v>1559671</v>
      </c>
      <c r="X71">
        <v>-53961155</v>
      </c>
      <c r="Y71">
        <v>29064985</v>
      </c>
      <c r="Z71">
        <v>1105299</v>
      </c>
      <c r="AA71">
        <v>783034</v>
      </c>
      <c r="AB71">
        <v>6420944</v>
      </c>
      <c r="AC71">
        <v>1105478</v>
      </c>
      <c r="AD71">
        <v>0</v>
      </c>
      <c r="AE71">
        <v>1337440</v>
      </c>
      <c r="AF71">
        <v>36018</v>
      </c>
      <c r="AG71">
        <v>591683</v>
      </c>
      <c r="AH71">
        <v>43599</v>
      </c>
      <c r="AI71">
        <v>192297000</v>
      </c>
      <c r="AJ71">
        <v>360</v>
      </c>
      <c r="AK71">
        <v>1.2</v>
      </c>
      <c r="AL71">
        <v>219.6826208</v>
      </c>
      <c r="AM71">
        <v>107.11776209999999</v>
      </c>
      <c r="AN71">
        <v>45.174622249999999</v>
      </c>
      <c r="AO71">
        <v>9.4737301580000004</v>
      </c>
      <c r="AP71">
        <v>4.4651348E-2</v>
      </c>
      <c r="AQ71">
        <v>13.50787706</v>
      </c>
      <c r="AR71">
        <v>4.7906026859999997</v>
      </c>
      <c r="AS71">
        <v>5.1185578940000003</v>
      </c>
      <c r="AT71">
        <v>4.6124616659999997</v>
      </c>
      <c r="AU71">
        <v>6.6961238000166716</v>
      </c>
      <c r="AV71">
        <v>3.4695114889999998</v>
      </c>
      <c r="AW71">
        <v>7.9539656489999997</v>
      </c>
      <c r="AX71">
        <v>0.94030915100000001</v>
      </c>
      <c r="AY71">
        <v>8.5220303899999994</v>
      </c>
      <c r="AZ71">
        <v>-233.83136200000001</v>
      </c>
      <c r="BA71">
        <v>26.09353681</v>
      </c>
      <c r="BB71">
        <v>89.18497911</v>
      </c>
      <c r="BC71">
        <v>-5.8811278610000004</v>
      </c>
      <c r="BD71">
        <v>9.0920157580000005</v>
      </c>
      <c r="BE71">
        <v>1.0311483940718331E-3</v>
      </c>
      <c r="BF71">
        <v>1.6939113089277699E-2</v>
      </c>
      <c r="BG71">
        <v>3.8289163978217342E-2</v>
      </c>
      <c r="BH71">
        <v>1.2481825429823379E-3</v>
      </c>
      <c r="BI71">
        <v>0</v>
      </c>
      <c r="BJ71">
        <v>0.05</v>
      </c>
      <c r="BK71">
        <v>0</v>
      </c>
      <c r="BL71">
        <f t="shared" si="1"/>
        <v>0.34501668109013195</v>
      </c>
      <c r="BM71">
        <v>3.7812452658688073E-2</v>
      </c>
      <c r="BN71">
        <v>0.69230769230769229</v>
      </c>
      <c r="BO71">
        <v>0.6875</v>
      </c>
      <c r="BP71">
        <v>2247608.2611111109</v>
      </c>
      <c r="BQ71" t="s">
        <v>865</v>
      </c>
      <c r="BR71" t="s">
        <v>978</v>
      </c>
      <c r="BS71" s="2">
        <v>24716</v>
      </c>
      <c r="BT71" s="2">
        <v>36336</v>
      </c>
      <c r="BU71">
        <v>54</v>
      </c>
      <c r="BV71">
        <v>22</v>
      </c>
      <c r="BW71" t="s">
        <v>1711</v>
      </c>
      <c r="BX71">
        <v>6.7991422779999997</v>
      </c>
      <c r="BY71" t="s">
        <v>1728</v>
      </c>
      <c r="BZ71">
        <v>10.60300857</v>
      </c>
      <c r="CA71" t="s">
        <v>1728</v>
      </c>
      <c r="CB71" t="s">
        <v>1728</v>
      </c>
      <c r="CC71" t="s">
        <v>1728</v>
      </c>
      <c r="CD71" t="s">
        <v>849</v>
      </c>
    </row>
    <row r="72" spans="1:82" x14ac:dyDescent="0.4">
      <c r="A72" t="s">
        <v>95</v>
      </c>
      <c r="B72">
        <v>5290</v>
      </c>
      <c r="C72">
        <v>2017</v>
      </c>
      <c r="D72">
        <v>667169455</v>
      </c>
      <c r="E72">
        <v>399569925</v>
      </c>
      <c r="F72">
        <v>267599530</v>
      </c>
      <c r="G72">
        <v>785154565</v>
      </c>
      <c r="H72">
        <v>637398524</v>
      </c>
      <c r="I72">
        <v>147756041</v>
      </c>
      <c r="J72">
        <v>71904939</v>
      </c>
      <c r="K72">
        <v>44996646</v>
      </c>
      <c r="L72">
        <v>302835745</v>
      </c>
      <c r="M72">
        <v>232603581</v>
      </c>
      <c r="N72">
        <v>70232164</v>
      </c>
      <c r="O72">
        <v>338250009</v>
      </c>
      <c r="P72">
        <v>123788313</v>
      </c>
      <c r="Q72">
        <v>41363027</v>
      </c>
      <c r="R72">
        <v>250317098</v>
      </c>
      <c r="S72">
        <v>48217936</v>
      </c>
      <c r="T72">
        <v>0</v>
      </c>
      <c r="U72">
        <v>305794447</v>
      </c>
      <c r="V72">
        <v>102682742</v>
      </c>
      <c r="W72">
        <v>12856803</v>
      </c>
      <c r="X72">
        <v>81190641</v>
      </c>
      <c r="Y72">
        <v>-49350146</v>
      </c>
      <c r="Z72">
        <v>-17231888</v>
      </c>
      <c r="AA72">
        <v>122451</v>
      </c>
      <c r="AB72">
        <v>12955885</v>
      </c>
      <c r="AC72">
        <v>0</v>
      </c>
      <c r="AD72">
        <v>0</v>
      </c>
      <c r="AE72">
        <v>2682706</v>
      </c>
      <c r="AF72">
        <v>52553</v>
      </c>
      <c r="AG72">
        <v>9243595</v>
      </c>
      <c r="AH72">
        <v>1378100</v>
      </c>
      <c r="AI72">
        <v>1136260000</v>
      </c>
      <c r="AJ72">
        <v>1032</v>
      </c>
      <c r="AK72">
        <v>7.9</v>
      </c>
      <c r="AL72">
        <v>89.530151349999997</v>
      </c>
      <c r="AM72">
        <v>68.766762689999993</v>
      </c>
      <c r="AN72">
        <v>149.3163777</v>
      </c>
      <c r="AO72">
        <v>44.746508069999997</v>
      </c>
      <c r="AP72">
        <v>0.17880277999999999</v>
      </c>
      <c r="AQ72">
        <v>18.818720240000001</v>
      </c>
      <c r="AR72">
        <v>9.1580616359999993</v>
      </c>
      <c r="AS72">
        <v>5.7309284060000003</v>
      </c>
      <c r="AT72">
        <v>6.744410384</v>
      </c>
      <c r="AU72">
        <v>16.814919667459804</v>
      </c>
      <c r="AV72">
        <v>9.4685488220000007</v>
      </c>
      <c r="AW72">
        <v>6.3299493030000002</v>
      </c>
      <c r="AX72">
        <v>1.1853525890000001</v>
      </c>
      <c r="AY72">
        <v>16.696480820000001</v>
      </c>
      <c r="AZ72">
        <v>-208.81399909999999</v>
      </c>
      <c r="BA72">
        <v>2.6404950820000002</v>
      </c>
      <c r="BB72">
        <v>58.36695941</v>
      </c>
      <c r="BC72">
        <v>-4.4187137119999997</v>
      </c>
      <c r="BD72">
        <v>1.456481157</v>
      </c>
      <c r="BE72">
        <v>7.3086773635952875E-4</v>
      </c>
      <c r="BF72">
        <v>0.12855299133206971</v>
      </c>
      <c r="BG72">
        <v>3.7309064402377141E-2</v>
      </c>
      <c r="BH72">
        <v>1.9165581935894561E-2</v>
      </c>
      <c r="BI72">
        <v>3.8759689999999999E-3</v>
      </c>
      <c r="BJ72">
        <v>0.102713178</v>
      </c>
      <c r="BK72">
        <v>0</v>
      </c>
      <c r="BL72">
        <f t="shared" si="1"/>
        <v>4.246121060078095</v>
      </c>
      <c r="BM72">
        <v>0.30487970808336939</v>
      </c>
      <c r="BN72">
        <v>0.5641025641025641</v>
      </c>
      <c r="BO72">
        <v>0.5625</v>
      </c>
      <c r="BP72">
        <v>646482.03003875969</v>
      </c>
      <c r="BQ72" t="s">
        <v>866</v>
      </c>
      <c r="BR72" t="s">
        <v>979</v>
      </c>
      <c r="BS72" s="2">
        <v>26855</v>
      </c>
      <c r="BT72" s="2">
        <v>36515</v>
      </c>
      <c r="BU72">
        <v>44</v>
      </c>
      <c r="BV72">
        <v>18</v>
      </c>
      <c r="BW72" t="s">
        <v>1714</v>
      </c>
      <c r="BX72">
        <v>20.784997879999999</v>
      </c>
      <c r="BY72" t="s">
        <v>1728</v>
      </c>
      <c r="BZ72">
        <v>7.5433557699999998</v>
      </c>
      <c r="CA72" t="s">
        <v>1728</v>
      </c>
      <c r="CB72" t="s">
        <v>1728</v>
      </c>
      <c r="CC72" t="s">
        <v>1728</v>
      </c>
      <c r="CD72" t="s">
        <v>844</v>
      </c>
    </row>
    <row r="73" spans="1:82" x14ac:dyDescent="0.4">
      <c r="A73" t="s">
        <v>95</v>
      </c>
      <c r="B73">
        <v>5290</v>
      </c>
      <c r="C73">
        <v>2018</v>
      </c>
      <c r="D73">
        <v>760451748</v>
      </c>
      <c r="E73">
        <v>454557635</v>
      </c>
      <c r="F73">
        <v>305894112</v>
      </c>
      <c r="G73">
        <v>827231162</v>
      </c>
      <c r="H73">
        <v>674255872</v>
      </c>
      <c r="I73">
        <v>152975290</v>
      </c>
      <c r="J73">
        <v>70984303</v>
      </c>
      <c r="K73">
        <v>47958364</v>
      </c>
      <c r="L73">
        <v>363608168</v>
      </c>
      <c r="M73">
        <v>273040704</v>
      </c>
      <c r="N73">
        <v>90567463</v>
      </c>
      <c r="O73">
        <v>355804658</v>
      </c>
      <c r="P73">
        <v>143400125</v>
      </c>
      <c r="Q73">
        <v>50066086</v>
      </c>
      <c r="R73">
        <v>239216014</v>
      </c>
      <c r="S73">
        <v>80163244</v>
      </c>
      <c r="T73">
        <v>0</v>
      </c>
      <c r="U73">
        <v>324818995</v>
      </c>
      <c r="V73">
        <v>141154292</v>
      </c>
      <c r="W73">
        <v>13051607</v>
      </c>
      <c r="X73">
        <v>62329884</v>
      </c>
      <c r="Y73">
        <v>-73501430</v>
      </c>
      <c r="Z73">
        <v>24588531</v>
      </c>
      <c r="AA73">
        <v>1447709</v>
      </c>
      <c r="AB73">
        <v>13772926</v>
      </c>
      <c r="AC73">
        <v>0</v>
      </c>
      <c r="AD73">
        <v>0</v>
      </c>
      <c r="AE73">
        <v>2655788</v>
      </c>
      <c r="AF73">
        <v>88433</v>
      </c>
      <c r="AG73">
        <v>9612124</v>
      </c>
      <c r="AH73">
        <v>220271</v>
      </c>
      <c r="AI73">
        <v>375840000</v>
      </c>
      <c r="AJ73">
        <v>1151</v>
      </c>
      <c r="AK73">
        <v>7.2</v>
      </c>
      <c r="AL73">
        <v>102.1932006</v>
      </c>
      <c r="AM73">
        <v>76.738934650000004</v>
      </c>
      <c r="AN73">
        <v>148.59966800000001</v>
      </c>
      <c r="AO73">
        <v>41.99862238</v>
      </c>
      <c r="AP73">
        <v>0.183866101</v>
      </c>
      <c r="AQ73">
        <v>18.4924477</v>
      </c>
      <c r="AR73">
        <v>8.5809512819999991</v>
      </c>
      <c r="AS73">
        <v>5.7974561649999998</v>
      </c>
      <c r="AT73">
        <v>6.3065623989999997</v>
      </c>
      <c r="AU73">
        <v>15.678093208933685</v>
      </c>
      <c r="AV73">
        <v>8.3862865180000004</v>
      </c>
      <c r="AW73">
        <v>6.1921179540000004</v>
      </c>
      <c r="AX73">
        <v>1.1588944750000001</v>
      </c>
      <c r="AY73">
        <v>14.74925983</v>
      </c>
      <c r="AZ73">
        <v>-209.5752291</v>
      </c>
      <c r="BA73">
        <v>5.3590208700000002</v>
      </c>
      <c r="BB73">
        <v>-1.2803515489999999</v>
      </c>
      <c r="BC73">
        <v>6.2213516909999997</v>
      </c>
      <c r="BD73">
        <v>13.98179912</v>
      </c>
      <c r="BE73">
        <v>1.245810640698973E-3</v>
      </c>
      <c r="BF73">
        <v>0.13541196565668889</v>
      </c>
      <c r="BG73">
        <v>3.7413736386197938E-2</v>
      </c>
      <c r="BH73">
        <v>3.1030944968213612E-3</v>
      </c>
      <c r="BI73">
        <v>3.4752390000000002E-3</v>
      </c>
      <c r="BJ73">
        <v>8.8618592999999996E-2</v>
      </c>
      <c r="BK73">
        <v>0</v>
      </c>
      <c r="BL73">
        <f t="shared" si="1"/>
        <v>1.2286604588191616</v>
      </c>
      <c r="BM73">
        <v>0.2674046960092849</v>
      </c>
      <c r="BN73">
        <v>0.57692307692307687</v>
      </c>
      <c r="BO73">
        <v>0.59375</v>
      </c>
      <c r="BP73">
        <v>660687.87836663774</v>
      </c>
      <c r="BQ73" t="s">
        <v>866</v>
      </c>
      <c r="BR73" t="s">
        <v>979</v>
      </c>
      <c r="BS73" s="2">
        <v>26855</v>
      </c>
      <c r="BT73" s="2">
        <v>36515</v>
      </c>
      <c r="BU73">
        <v>45</v>
      </c>
      <c r="BV73">
        <v>19</v>
      </c>
      <c r="BW73" t="s">
        <v>1714</v>
      </c>
      <c r="BX73">
        <v>7.4131708569999999</v>
      </c>
      <c r="BY73" t="s">
        <v>1728</v>
      </c>
      <c r="BZ73">
        <v>8.0844638629999999</v>
      </c>
      <c r="CA73" t="s">
        <v>1728</v>
      </c>
      <c r="CB73" t="s">
        <v>1728</v>
      </c>
      <c r="CC73" t="s">
        <v>1728</v>
      </c>
      <c r="CD73" t="s">
        <v>845</v>
      </c>
    </row>
    <row r="74" spans="1:82" x14ac:dyDescent="0.4">
      <c r="A74" t="s">
        <v>95</v>
      </c>
      <c r="B74">
        <v>5290</v>
      </c>
      <c r="C74">
        <v>2019</v>
      </c>
      <c r="D74">
        <v>840710798</v>
      </c>
      <c r="E74">
        <v>480348778</v>
      </c>
      <c r="F74">
        <v>360362019</v>
      </c>
      <c r="G74">
        <v>875254175</v>
      </c>
      <c r="H74">
        <v>688847603</v>
      </c>
      <c r="I74">
        <v>186406572</v>
      </c>
      <c r="J74">
        <v>104867455</v>
      </c>
      <c r="K74">
        <v>58693162</v>
      </c>
      <c r="L74">
        <v>410640427</v>
      </c>
      <c r="M74">
        <v>323068900</v>
      </c>
      <c r="N74">
        <v>87571527</v>
      </c>
      <c r="O74">
        <v>433155784</v>
      </c>
      <c r="P74">
        <v>140964008</v>
      </c>
      <c r="Q74">
        <v>49509131</v>
      </c>
      <c r="R74">
        <v>265627435</v>
      </c>
      <c r="S74">
        <v>22151910</v>
      </c>
      <c r="T74">
        <v>0</v>
      </c>
      <c r="U74">
        <v>351623571</v>
      </c>
      <c r="V74">
        <v>193431904</v>
      </c>
      <c r="W74">
        <v>13219965</v>
      </c>
      <c r="X74">
        <v>108747151</v>
      </c>
      <c r="Y74">
        <v>-80140906</v>
      </c>
      <c r="Z74">
        <v>-381857</v>
      </c>
      <c r="AA74">
        <v>437622</v>
      </c>
      <c r="AB74">
        <v>29386316</v>
      </c>
      <c r="AC74">
        <v>0</v>
      </c>
      <c r="AD74">
        <v>0</v>
      </c>
      <c r="AE74">
        <v>2630714</v>
      </c>
      <c r="AF74">
        <v>66301</v>
      </c>
      <c r="AG74">
        <v>8577374</v>
      </c>
      <c r="AH74">
        <v>1346757</v>
      </c>
      <c r="AI74">
        <v>861193000</v>
      </c>
      <c r="AJ74">
        <v>1179</v>
      </c>
      <c r="AK74">
        <v>7.7</v>
      </c>
      <c r="AL74">
        <v>94.802018619999998</v>
      </c>
      <c r="AM74">
        <v>74.584921159999993</v>
      </c>
      <c r="AN74">
        <v>133.29617239999999</v>
      </c>
      <c r="AO74">
        <v>34.230480409999998</v>
      </c>
      <c r="AP74">
        <v>0.12606356299999999</v>
      </c>
      <c r="AQ74">
        <v>21.297421629999999</v>
      </c>
      <c r="AR74">
        <v>11.981371579999999</v>
      </c>
      <c r="AS74">
        <v>6.7058419919999999</v>
      </c>
      <c r="AT74">
        <v>6.9813736349999997</v>
      </c>
      <c r="AU74">
        <v>16.28727748914072</v>
      </c>
      <c r="AV74">
        <v>7.7338218100000002</v>
      </c>
      <c r="AW74">
        <v>6.1558689959999997</v>
      </c>
      <c r="AX74">
        <v>1.0932733560000001</v>
      </c>
      <c r="AY74">
        <v>13.83572386</v>
      </c>
      <c r="AZ74">
        <v>-224.25679589999999</v>
      </c>
      <c r="BA74">
        <v>5.8052712719999997</v>
      </c>
      <c r="BB74">
        <v>47.733302389999999</v>
      </c>
      <c r="BC74">
        <v>8.25215779</v>
      </c>
      <c r="BD74">
        <v>10.55412789</v>
      </c>
      <c r="BE74">
        <v>6.3223618805281388E-4</v>
      </c>
      <c r="BF74">
        <v>8.1792525621986342E-2</v>
      </c>
      <c r="BG74">
        <v>2.508608605024314E-2</v>
      </c>
      <c r="BH74">
        <v>1.284246861907729E-2</v>
      </c>
      <c r="BI74">
        <v>1.187447E-2</v>
      </c>
      <c r="BJ74">
        <v>9.2451229999999995E-2</v>
      </c>
      <c r="BK74">
        <v>0</v>
      </c>
      <c r="BL74">
        <f t="shared" si="1"/>
        <v>2.3897995754097492</v>
      </c>
      <c r="BM74">
        <v>0.27559940346449457</v>
      </c>
      <c r="BN74">
        <v>0.58974358974358976</v>
      </c>
      <c r="BO74">
        <v>0.625</v>
      </c>
      <c r="BP74">
        <v>713071.07548770146</v>
      </c>
      <c r="BQ74" t="s">
        <v>866</v>
      </c>
      <c r="BR74" t="s">
        <v>979</v>
      </c>
      <c r="BS74" s="2">
        <v>26855</v>
      </c>
      <c r="BT74" s="2">
        <v>36515</v>
      </c>
      <c r="BU74">
        <v>46</v>
      </c>
      <c r="BV74">
        <v>20</v>
      </c>
      <c r="BW74" t="s">
        <v>1714</v>
      </c>
      <c r="BX74">
        <v>13.84745165</v>
      </c>
      <c r="BY74" t="s">
        <v>1728</v>
      </c>
      <c r="BZ74">
        <v>8.9402270510000008</v>
      </c>
      <c r="CA74" t="s">
        <v>1728</v>
      </c>
      <c r="CB74" t="s">
        <v>1728</v>
      </c>
      <c r="CC74" t="s">
        <v>1728</v>
      </c>
      <c r="CD74" t="s">
        <v>844</v>
      </c>
    </row>
    <row r="75" spans="1:82" x14ac:dyDescent="0.4">
      <c r="A75" t="s">
        <v>95</v>
      </c>
      <c r="B75">
        <v>5290</v>
      </c>
      <c r="C75">
        <v>2020</v>
      </c>
      <c r="D75">
        <v>960791826</v>
      </c>
      <c r="E75">
        <v>522783552</v>
      </c>
      <c r="F75">
        <v>438008275</v>
      </c>
      <c r="G75">
        <v>937800800</v>
      </c>
      <c r="H75">
        <v>718669864</v>
      </c>
      <c r="I75">
        <v>219130935</v>
      </c>
      <c r="J75">
        <v>126257657</v>
      </c>
      <c r="K75">
        <v>85257903</v>
      </c>
      <c r="L75">
        <v>527429646</v>
      </c>
      <c r="M75">
        <v>427002596</v>
      </c>
      <c r="N75">
        <v>100427050</v>
      </c>
      <c r="O75">
        <v>398740980</v>
      </c>
      <c r="P75">
        <v>151770992</v>
      </c>
      <c r="Q75">
        <v>61002686</v>
      </c>
      <c r="R75">
        <v>246020178</v>
      </c>
      <c r="S75">
        <v>90764260</v>
      </c>
      <c r="T75">
        <v>0</v>
      </c>
      <c r="U75">
        <v>373505027</v>
      </c>
      <c r="V75">
        <v>272429223</v>
      </c>
      <c r="W75">
        <v>11509999</v>
      </c>
      <c r="X75">
        <v>130241210</v>
      </c>
      <c r="Y75">
        <v>-49462816</v>
      </c>
      <c r="Z75">
        <v>15295030</v>
      </c>
      <c r="AA75">
        <v>1654302</v>
      </c>
      <c r="AB75">
        <v>36701750</v>
      </c>
      <c r="AC75">
        <v>19527</v>
      </c>
      <c r="AD75">
        <v>2561542</v>
      </c>
      <c r="AE75">
        <v>3089195</v>
      </c>
      <c r="AF75">
        <v>30155</v>
      </c>
      <c r="AG75">
        <v>13067587</v>
      </c>
      <c r="AH75">
        <v>620298</v>
      </c>
      <c r="AI75">
        <v>1876630000</v>
      </c>
      <c r="AJ75">
        <v>1161</v>
      </c>
      <c r="AK75">
        <v>8.1999999999999993</v>
      </c>
      <c r="AL75">
        <v>132.2737497</v>
      </c>
      <c r="AM75">
        <v>107.0877129</v>
      </c>
      <c r="AN75">
        <v>119.35472040000001</v>
      </c>
      <c r="AO75">
        <v>35.052800079999997</v>
      </c>
      <c r="AP75">
        <v>9.1162779999999999E-2</v>
      </c>
      <c r="AQ75">
        <v>23.36646919</v>
      </c>
      <c r="AR75">
        <v>13.46316371</v>
      </c>
      <c r="AS75">
        <v>9.0912593590000004</v>
      </c>
      <c r="AT75">
        <v>8.8737123580000006</v>
      </c>
      <c r="AU75">
        <v>19.464906913002956</v>
      </c>
      <c r="AV75">
        <v>7.6454819550000002</v>
      </c>
      <c r="AW75">
        <v>6.4071655249999999</v>
      </c>
      <c r="AX75">
        <v>1.0411317609999999</v>
      </c>
      <c r="AY75">
        <v>13.006208450000001</v>
      </c>
      <c r="AZ75">
        <v>-242.5038351</v>
      </c>
      <c r="BA75">
        <v>7.1461098710000002</v>
      </c>
      <c r="BB75">
        <v>20.397369229999999</v>
      </c>
      <c r="BC75">
        <v>6.2229775829999996</v>
      </c>
      <c r="BD75">
        <v>14.28327414</v>
      </c>
      <c r="BE75">
        <v>2.3883699980271301E-4</v>
      </c>
      <c r="BF75">
        <v>0.10349936241886699</v>
      </c>
      <c r="BG75">
        <v>2.4467387352198371E-2</v>
      </c>
      <c r="BH75">
        <v>4.9129535169498669E-3</v>
      </c>
      <c r="BI75">
        <v>1.3781223E-2</v>
      </c>
      <c r="BJ75">
        <v>9.4745909000000003E-2</v>
      </c>
      <c r="BK75">
        <v>0</v>
      </c>
      <c r="BL75">
        <f t="shared" si="1"/>
        <v>4.2844624339574411</v>
      </c>
      <c r="BM75">
        <v>0.28322032491074639</v>
      </c>
      <c r="BN75">
        <v>0.60256410256410253</v>
      </c>
      <c r="BO75">
        <v>0.65625</v>
      </c>
      <c r="BP75">
        <v>827555.40568475449</v>
      </c>
      <c r="BQ75" t="s">
        <v>866</v>
      </c>
      <c r="BR75" t="s">
        <v>979</v>
      </c>
      <c r="BS75" s="2">
        <v>26855</v>
      </c>
      <c r="BT75" s="2">
        <v>36515</v>
      </c>
      <c r="BU75">
        <v>47</v>
      </c>
      <c r="BV75">
        <v>21</v>
      </c>
      <c r="BW75" t="s">
        <v>1714</v>
      </c>
      <c r="BX75">
        <v>25.765248769999999</v>
      </c>
      <c r="BY75" t="s">
        <v>1728</v>
      </c>
      <c r="BZ75">
        <v>9.9645243850000007</v>
      </c>
      <c r="CA75" t="s">
        <v>1728</v>
      </c>
      <c r="CB75" t="s">
        <v>1728</v>
      </c>
      <c r="CC75" t="s">
        <v>1728</v>
      </c>
      <c r="CD75" t="s">
        <v>845</v>
      </c>
    </row>
    <row r="76" spans="1:82" x14ac:dyDescent="0.4">
      <c r="A76" t="s">
        <v>95</v>
      </c>
      <c r="B76">
        <v>5290</v>
      </c>
      <c r="C76">
        <v>2021</v>
      </c>
      <c r="D76">
        <v>1186189144</v>
      </c>
      <c r="E76">
        <v>625155644</v>
      </c>
      <c r="F76">
        <v>561033500</v>
      </c>
      <c r="G76">
        <v>1161284077</v>
      </c>
      <c r="H76">
        <v>921113882</v>
      </c>
      <c r="I76">
        <v>240170195</v>
      </c>
      <c r="J76">
        <v>131814934</v>
      </c>
      <c r="K76">
        <v>102879225</v>
      </c>
      <c r="L76">
        <v>690201851</v>
      </c>
      <c r="M76">
        <v>531744447</v>
      </c>
      <c r="N76">
        <v>158457405</v>
      </c>
      <c r="O76">
        <v>458726305</v>
      </c>
      <c r="P76">
        <v>217931209</v>
      </c>
      <c r="Q76">
        <v>103619939</v>
      </c>
      <c r="R76">
        <v>232608185</v>
      </c>
      <c r="S76">
        <v>138179786</v>
      </c>
      <c r="T76">
        <v>0</v>
      </c>
      <c r="U76">
        <v>448396899</v>
      </c>
      <c r="V76">
        <v>367863610</v>
      </c>
      <c r="W76">
        <v>9927381</v>
      </c>
      <c r="X76">
        <v>76098754</v>
      </c>
      <c r="Y76">
        <v>-96276917</v>
      </c>
      <c r="Z76">
        <v>39134395</v>
      </c>
      <c r="AA76">
        <v>1295684</v>
      </c>
      <c r="AB76">
        <v>32917167</v>
      </c>
      <c r="AC76">
        <v>0</v>
      </c>
      <c r="AD76">
        <v>602467</v>
      </c>
      <c r="AE76">
        <v>2397071</v>
      </c>
      <c r="AF76">
        <v>44852</v>
      </c>
      <c r="AG76">
        <v>17253622</v>
      </c>
      <c r="AH76">
        <v>154475</v>
      </c>
      <c r="AI76">
        <v>2622140000</v>
      </c>
      <c r="AJ76">
        <v>1216</v>
      </c>
      <c r="AK76">
        <v>8.3000000000000007</v>
      </c>
      <c r="AL76">
        <v>150.46049099999999</v>
      </c>
      <c r="AM76">
        <v>115.9175834</v>
      </c>
      <c r="AN76">
        <v>111.4292897</v>
      </c>
      <c r="AO76">
        <v>31.25875607</v>
      </c>
      <c r="AP76">
        <v>7.5313021999999993E-2</v>
      </c>
      <c r="AQ76">
        <v>20.681433569999999</v>
      </c>
      <c r="AR76">
        <v>11.350791470000001</v>
      </c>
      <c r="AS76">
        <v>8.8590920200000003</v>
      </c>
      <c r="AT76">
        <v>8.6730877209999999</v>
      </c>
      <c r="AU76">
        <v>18.33744776381446</v>
      </c>
      <c r="AV76">
        <v>7.1160231080000003</v>
      </c>
      <c r="AW76">
        <v>6.2822675859999997</v>
      </c>
      <c r="AX76">
        <v>1.0817832979999999</v>
      </c>
      <c r="AY76">
        <v>11.19061104</v>
      </c>
      <c r="AZ76">
        <v>-224.88963580000001</v>
      </c>
      <c r="BA76">
        <v>23.830570099999999</v>
      </c>
      <c r="BB76">
        <v>4.4015366130000002</v>
      </c>
      <c r="BC76">
        <v>20.05110148</v>
      </c>
      <c r="BD76">
        <v>23.459537430000001</v>
      </c>
      <c r="BE76">
        <v>3.4026493538281478E-4</v>
      </c>
      <c r="BF76">
        <v>0.13089277122423781</v>
      </c>
      <c r="BG76">
        <v>1.8185124608111551E-2</v>
      </c>
      <c r="BH76">
        <v>1.17190818454607E-3</v>
      </c>
      <c r="BI76">
        <v>1.8914474000000001E-2</v>
      </c>
      <c r="BJ76">
        <v>0.105263158</v>
      </c>
      <c r="BK76">
        <v>0</v>
      </c>
      <c r="BL76">
        <f t="shared" si="1"/>
        <v>4.6737672527576342</v>
      </c>
      <c r="BM76">
        <v>0.27697737846943687</v>
      </c>
      <c r="BN76">
        <v>0.61538461538461542</v>
      </c>
      <c r="BO76">
        <v>0.6875</v>
      </c>
      <c r="BP76">
        <v>975484.49342105258</v>
      </c>
      <c r="BQ76" t="s">
        <v>866</v>
      </c>
      <c r="BR76" t="s">
        <v>979</v>
      </c>
      <c r="BS76" s="2">
        <v>26855</v>
      </c>
      <c r="BT76" s="2">
        <v>36515</v>
      </c>
      <c r="BU76">
        <v>48</v>
      </c>
      <c r="BV76">
        <v>22</v>
      </c>
      <c r="BW76" t="s">
        <v>1714</v>
      </c>
      <c r="BX76">
        <v>29.77550196</v>
      </c>
      <c r="BY76" t="s">
        <v>1728</v>
      </c>
      <c r="BZ76">
        <v>10.763945830000001</v>
      </c>
      <c r="CA76" t="s">
        <v>1728</v>
      </c>
      <c r="CB76" t="s">
        <v>1728</v>
      </c>
      <c r="CC76" t="s">
        <v>1728</v>
      </c>
      <c r="CD76" t="s">
        <v>845</v>
      </c>
    </row>
    <row r="77" spans="1:82" x14ac:dyDescent="0.4">
      <c r="A77" t="s">
        <v>96</v>
      </c>
      <c r="B77">
        <v>5670</v>
      </c>
      <c r="C77">
        <v>2017</v>
      </c>
      <c r="D77">
        <v>127687398</v>
      </c>
      <c r="E77">
        <v>79509909</v>
      </c>
      <c r="F77">
        <v>48177489</v>
      </c>
      <c r="G77">
        <v>116866660</v>
      </c>
      <c r="H77">
        <v>101014743</v>
      </c>
      <c r="I77">
        <v>15851917</v>
      </c>
      <c r="J77">
        <v>4814874</v>
      </c>
      <c r="K77">
        <v>2931471</v>
      </c>
      <c r="L77">
        <v>46818586</v>
      </c>
      <c r="M77">
        <v>25981389</v>
      </c>
      <c r="N77">
        <v>20837197</v>
      </c>
      <c r="O77">
        <v>60307229</v>
      </c>
      <c r="P77">
        <v>20435630</v>
      </c>
      <c r="Q77">
        <v>8809558</v>
      </c>
      <c r="R77">
        <v>41771578</v>
      </c>
      <c r="S77">
        <v>14135800</v>
      </c>
      <c r="T77">
        <v>0</v>
      </c>
      <c r="U77">
        <v>76576815</v>
      </c>
      <c r="V77">
        <v>41072604</v>
      </c>
      <c r="W77">
        <v>1232092</v>
      </c>
      <c r="X77">
        <v>6955701</v>
      </c>
      <c r="Y77">
        <v>-2723681</v>
      </c>
      <c r="Z77">
        <v>-4957578</v>
      </c>
      <c r="AA77">
        <v>21382</v>
      </c>
      <c r="AB77">
        <v>2273</v>
      </c>
      <c r="AC77">
        <v>0</v>
      </c>
      <c r="AD77">
        <v>0</v>
      </c>
      <c r="AE77">
        <v>506253</v>
      </c>
      <c r="AF77">
        <v>19644</v>
      </c>
      <c r="AG77">
        <v>1173709</v>
      </c>
      <c r="AH77">
        <v>306086</v>
      </c>
      <c r="AI77">
        <v>38920000</v>
      </c>
      <c r="AJ77">
        <v>173</v>
      </c>
      <c r="AK77">
        <v>9.3000000000000007</v>
      </c>
      <c r="AL77">
        <v>77.633455850000004</v>
      </c>
      <c r="AM77">
        <v>43.081715789999997</v>
      </c>
      <c r="AN77">
        <v>165.0353944</v>
      </c>
      <c r="AO77">
        <v>43.784569879999999</v>
      </c>
      <c r="AP77">
        <v>0.25589288500000001</v>
      </c>
      <c r="AQ77">
        <v>13.56410545</v>
      </c>
      <c r="AR77">
        <v>4.1199722830000001</v>
      </c>
      <c r="AS77">
        <v>2.5083894760000001</v>
      </c>
      <c r="AT77">
        <v>2.2958185740000001</v>
      </c>
      <c r="AU77">
        <v>6.0847318132333541</v>
      </c>
      <c r="AV77">
        <v>4.6399368599999997</v>
      </c>
      <c r="AW77">
        <v>6.2204434989999999</v>
      </c>
      <c r="AX77">
        <v>0.90532528599999995</v>
      </c>
      <c r="AY77">
        <v>12.463793859999999</v>
      </c>
      <c r="AZ77">
        <v>-262.18617829999999</v>
      </c>
      <c r="BA77">
        <v>7.9958346259999997</v>
      </c>
      <c r="BB77">
        <v>28.374799169999999</v>
      </c>
      <c r="BC77">
        <v>-4.0255595399999997</v>
      </c>
      <c r="BD77">
        <v>-2.1467527139999998</v>
      </c>
      <c r="BE77">
        <v>4.0798575414434518E-3</v>
      </c>
      <c r="BF77">
        <v>0.24376733430615211</v>
      </c>
      <c r="BG77">
        <v>0.10514356138914541</v>
      </c>
      <c r="BH77">
        <v>6.3570926258921828E-2</v>
      </c>
      <c r="BI77">
        <v>8.6705201999999995E-2</v>
      </c>
      <c r="BJ77">
        <v>0.46242774599999997</v>
      </c>
      <c r="BK77">
        <v>1</v>
      </c>
      <c r="BL77">
        <f t="shared" si="1"/>
        <v>0.807846170646212</v>
      </c>
      <c r="BM77">
        <v>0.29338725985844288</v>
      </c>
      <c r="BN77">
        <v>0.62820512820512819</v>
      </c>
      <c r="BO77">
        <v>0.75</v>
      </c>
      <c r="BP77">
        <v>738077.44508670515</v>
      </c>
      <c r="BQ77" t="s">
        <v>867</v>
      </c>
      <c r="BR77" t="s">
        <v>980</v>
      </c>
      <c r="BS77" s="2">
        <v>25059</v>
      </c>
      <c r="BT77" s="2">
        <v>34310</v>
      </c>
      <c r="BU77">
        <v>49</v>
      </c>
      <c r="BV77">
        <v>24</v>
      </c>
      <c r="BW77" t="s">
        <v>1712</v>
      </c>
      <c r="BX77">
        <v>5.008478116</v>
      </c>
      <c r="BY77" t="s">
        <v>1728</v>
      </c>
      <c r="BZ77">
        <v>7.1127964309999996</v>
      </c>
      <c r="CA77" t="s">
        <v>1728</v>
      </c>
      <c r="CB77" t="s">
        <v>1728</v>
      </c>
      <c r="CC77" t="s">
        <v>1728</v>
      </c>
      <c r="CD77" t="s">
        <v>844</v>
      </c>
    </row>
    <row r="78" spans="1:82" x14ac:dyDescent="0.4">
      <c r="A78" t="s">
        <v>96</v>
      </c>
      <c r="B78">
        <v>5670</v>
      </c>
      <c r="C78">
        <v>2018</v>
      </c>
      <c r="D78">
        <v>131300350</v>
      </c>
      <c r="E78">
        <v>79151468</v>
      </c>
      <c r="F78">
        <v>52148882</v>
      </c>
      <c r="G78">
        <v>123789971</v>
      </c>
      <c r="H78">
        <v>103925063</v>
      </c>
      <c r="I78">
        <v>19864908</v>
      </c>
      <c r="J78">
        <v>7465658</v>
      </c>
      <c r="K78">
        <v>5433623</v>
      </c>
      <c r="L78">
        <v>62459343</v>
      </c>
      <c r="M78">
        <v>39068975</v>
      </c>
      <c r="N78">
        <v>23390369</v>
      </c>
      <c r="O78">
        <v>64874721</v>
      </c>
      <c r="P78">
        <v>18265316</v>
      </c>
      <c r="Q78">
        <v>8537766</v>
      </c>
      <c r="R78">
        <v>39510858</v>
      </c>
      <c r="S78">
        <v>8883490</v>
      </c>
      <c r="T78">
        <v>0</v>
      </c>
      <c r="U78">
        <v>63067719</v>
      </c>
      <c r="V78">
        <v>44881444</v>
      </c>
      <c r="W78">
        <v>1268000</v>
      </c>
      <c r="X78">
        <v>12613981</v>
      </c>
      <c r="Y78">
        <v>1384333</v>
      </c>
      <c r="Z78">
        <v>-11768065</v>
      </c>
      <c r="AA78">
        <v>42154</v>
      </c>
      <c r="AB78">
        <v>546351</v>
      </c>
      <c r="AC78">
        <v>0</v>
      </c>
      <c r="AD78">
        <v>0</v>
      </c>
      <c r="AE78">
        <v>664501</v>
      </c>
      <c r="AF78">
        <v>20429</v>
      </c>
      <c r="AG78">
        <v>1217218</v>
      </c>
      <c r="AH78">
        <v>225098</v>
      </c>
      <c r="AI78">
        <v>47600000</v>
      </c>
      <c r="AJ78">
        <v>175</v>
      </c>
      <c r="AK78">
        <v>9.5</v>
      </c>
      <c r="AL78">
        <v>96.276857980000003</v>
      </c>
      <c r="AM78">
        <v>60.222185770000003</v>
      </c>
      <c r="AN78">
        <v>151.7797985</v>
      </c>
      <c r="AO78">
        <v>36.857744859999997</v>
      </c>
      <c r="AP78">
        <v>0.16984437299999999</v>
      </c>
      <c r="AQ78">
        <v>16.04726767</v>
      </c>
      <c r="AR78">
        <v>6.0309069790000001</v>
      </c>
      <c r="AS78">
        <v>4.3893887009999997</v>
      </c>
      <c r="AT78">
        <v>4.1383157009999998</v>
      </c>
      <c r="AU78">
        <v>10.419442932640436</v>
      </c>
      <c r="AV78">
        <v>4.6995605859999996</v>
      </c>
      <c r="AW78">
        <v>6.3972581450000003</v>
      </c>
      <c r="AX78">
        <v>0.95595233300000004</v>
      </c>
      <c r="AY78">
        <v>11.981682360000001</v>
      </c>
      <c r="AZ78">
        <v>-243.71079940000001</v>
      </c>
      <c r="BA78">
        <v>5.924111291</v>
      </c>
      <c r="BB78">
        <v>55.054067869999997</v>
      </c>
      <c r="BC78">
        <v>-17.641235139999999</v>
      </c>
      <c r="BD78">
        <v>2.8295290350000002</v>
      </c>
      <c r="BE78">
        <v>2.736396443555277E-3</v>
      </c>
      <c r="BF78">
        <v>0.16304229312406221</v>
      </c>
      <c r="BG78">
        <v>8.9007693628612508E-2</v>
      </c>
      <c r="BH78">
        <v>3.015112666559331E-2</v>
      </c>
      <c r="BI78">
        <v>8.5714286000000001E-2</v>
      </c>
      <c r="BJ78">
        <v>0.46857142899999998</v>
      </c>
      <c r="BK78">
        <v>1</v>
      </c>
      <c r="BL78">
        <f t="shared" si="1"/>
        <v>0.91277124598759374</v>
      </c>
      <c r="BM78">
        <v>0.2904102878138396</v>
      </c>
      <c r="BN78">
        <v>0.64102564102564108</v>
      </c>
      <c r="BO78">
        <v>0.78125</v>
      </c>
      <c r="BP78">
        <v>750287.71428571432</v>
      </c>
      <c r="BQ78" t="s">
        <v>867</v>
      </c>
      <c r="BR78" t="s">
        <v>980</v>
      </c>
      <c r="BS78" s="2">
        <v>25059</v>
      </c>
      <c r="BT78" s="2">
        <v>34310</v>
      </c>
      <c r="BU78">
        <v>50</v>
      </c>
      <c r="BV78">
        <v>25</v>
      </c>
      <c r="BW78" t="s">
        <v>1712</v>
      </c>
      <c r="BX78">
        <v>5.8742323880000002</v>
      </c>
      <c r="BY78" t="s">
        <v>1728</v>
      </c>
      <c r="BZ78">
        <v>7.5766314289999999</v>
      </c>
      <c r="CA78" t="s">
        <v>1728</v>
      </c>
      <c r="CB78" t="s">
        <v>1728</v>
      </c>
      <c r="CC78" t="s">
        <v>1728</v>
      </c>
      <c r="CD78" t="s">
        <v>847</v>
      </c>
    </row>
    <row r="79" spans="1:82" x14ac:dyDescent="0.4">
      <c r="A79" t="s">
        <v>96</v>
      </c>
      <c r="B79">
        <v>5670</v>
      </c>
      <c r="C79">
        <v>2019</v>
      </c>
      <c r="D79">
        <v>149502310</v>
      </c>
      <c r="E79">
        <v>66601657</v>
      </c>
      <c r="F79">
        <v>82900653</v>
      </c>
      <c r="G79">
        <v>143937185</v>
      </c>
      <c r="H79">
        <v>121517636</v>
      </c>
      <c r="I79">
        <v>22419549</v>
      </c>
      <c r="J79">
        <v>8582865</v>
      </c>
      <c r="K79">
        <v>31984838</v>
      </c>
      <c r="L79">
        <v>84312819</v>
      </c>
      <c r="M79">
        <v>59225159</v>
      </c>
      <c r="N79">
        <v>25087660</v>
      </c>
      <c r="O79">
        <v>57221310</v>
      </c>
      <c r="P79">
        <v>21176786</v>
      </c>
      <c r="Q79">
        <v>10306873</v>
      </c>
      <c r="R79">
        <v>27307677</v>
      </c>
      <c r="S79">
        <v>5499980</v>
      </c>
      <c r="T79">
        <v>0</v>
      </c>
      <c r="U79">
        <v>61889044</v>
      </c>
      <c r="V79">
        <v>72978333</v>
      </c>
      <c r="W79">
        <v>778405</v>
      </c>
      <c r="X79">
        <v>9528843</v>
      </c>
      <c r="Y79">
        <v>24926386</v>
      </c>
      <c r="Z79">
        <v>-19726600</v>
      </c>
      <c r="AA79">
        <v>531957</v>
      </c>
      <c r="AB79">
        <v>9161062</v>
      </c>
      <c r="AC79">
        <v>0</v>
      </c>
      <c r="AD79">
        <v>0</v>
      </c>
      <c r="AE79">
        <v>546912</v>
      </c>
      <c r="AF79">
        <v>0</v>
      </c>
      <c r="AG79">
        <v>1491345</v>
      </c>
      <c r="AH79">
        <v>3303836</v>
      </c>
      <c r="AI79">
        <v>61000000</v>
      </c>
      <c r="AJ79">
        <v>170</v>
      </c>
      <c r="AK79">
        <v>9.1999999999999993</v>
      </c>
      <c r="AL79">
        <v>147.34513939999999</v>
      </c>
      <c r="AM79">
        <v>103.5019279</v>
      </c>
      <c r="AN79">
        <v>80.3391223</v>
      </c>
      <c r="AO79">
        <v>21.94458199</v>
      </c>
      <c r="AP79">
        <v>9.0692910000000002E-2</v>
      </c>
      <c r="AQ79">
        <v>15.57592571</v>
      </c>
      <c r="AR79">
        <v>5.9629240350000003</v>
      </c>
      <c r="AS79">
        <v>22.22138636</v>
      </c>
      <c r="AT79">
        <v>21.3942099</v>
      </c>
      <c r="AU79">
        <v>38.582130348237428</v>
      </c>
      <c r="AV79">
        <v>5.0133076159999996</v>
      </c>
      <c r="AW79">
        <v>7.2986569020000003</v>
      </c>
      <c r="AX79">
        <v>1.0251839140000001</v>
      </c>
      <c r="AY79">
        <v>12.89678576</v>
      </c>
      <c r="AZ79">
        <v>-230.02348240000001</v>
      </c>
      <c r="BA79">
        <v>16.275320069999999</v>
      </c>
      <c r="BB79">
        <v>14.964615309999999</v>
      </c>
      <c r="BC79">
        <v>-1.868903805</v>
      </c>
      <c r="BD79">
        <v>13.86284195</v>
      </c>
      <c r="BE79">
        <v>0</v>
      </c>
      <c r="BF79">
        <v>0.17375841283767129</v>
      </c>
      <c r="BG79">
        <v>6.3721379749069801E-2</v>
      </c>
      <c r="BH79">
        <v>0.38493393523025238</v>
      </c>
      <c r="BI79">
        <v>7.6470588000000006E-2</v>
      </c>
      <c r="BJ79">
        <v>0.45882352900000001</v>
      </c>
      <c r="BK79">
        <v>0</v>
      </c>
      <c r="BL79">
        <f t="shared" si="1"/>
        <v>0.73582050071427063</v>
      </c>
      <c r="BM79">
        <v>0.27278688524590161</v>
      </c>
      <c r="BN79">
        <v>0.65384615384615385</v>
      </c>
      <c r="BO79">
        <v>0.8125</v>
      </c>
      <c r="BP79">
        <v>879425.3529411765</v>
      </c>
      <c r="BQ79" t="s">
        <v>867</v>
      </c>
      <c r="BR79" t="s">
        <v>980</v>
      </c>
      <c r="BS79" s="2">
        <v>25059</v>
      </c>
      <c r="BT79" s="2">
        <v>34310</v>
      </c>
      <c r="BU79">
        <v>51</v>
      </c>
      <c r="BV79">
        <v>26</v>
      </c>
      <c r="BW79" t="s">
        <v>1712</v>
      </c>
      <c r="BX79">
        <v>8.893350216</v>
      </c>
      <c r="BY79" t="s">
        <v>1728</v>
      </c>
      <c r="BZ79">
        <v>10.85825401</v>
      </c>
      <c r="CA79" t="s">
        <v>1728</v>
      </c>
      <c r="CB79" t="s">
        <v>1728</v>
      </c>
      <c r="CC79" t="s">
        <v>1728</v>
      </c>
      <c r="CD79" t="s">
        <v>847</v>
      </c>
    </row>
    <row r="80" spans="1:82" x14ac:dyDescent="0.4">
      <c r="A80" t="s">
        <v>96</v>
      </c>
      <c r="B80">
        <v>5670</v>
      </c>
      <c r="C80">
        <v>2020</v>
      </c>
      <c r="D80">
        <v>141750012</v>
      </c>
      <c r="E80">
        <v>54167730</v>
      </c>
      <c r="F80">
        <v>87582282</v>
      </c>
      <c r="G80">
        <v>137335986</v>
      </c>
      <c r="H80">
        <v>117051840</v>
      </c>
      <c r="I80">
        <v>20284146</v>
      </c>
      <c r="J80">
        <v>6183741</v>
      </c>
      <c r="K80">
        <v>5745267</v>
      </c>
      <c r="L80">
        <v>76190150</v>
      </c>
      <c r="M80">
        <v>55604555</v>
      </c>
      <c r="N80">
        <v>20585594</v>
      </c>
      <c r="O80">
        <v>45085792</v>
      </c>
      <c r="P80">
        <v>20731764</v>
      </c>
      <c r="Q80">
        <v>10587464</v>
      </c>
      <c r="R80">
        <v>26674308</v>
      </c>
      <c r="S80">
        <v>5399970</v>
      </c>
      <c r="T80">
        <v>0</v>
      </c>
      <c r="U80">
        <v>60975342</v>
      </c>
      <c r="V80">
        <v>76371778</v>
      </c>
      <c r="W80">
        <v>447901</v>
      </c>
      <c r="X80">
        <v>15153255</v>
      </c>
      <c r="Y80">
        <v>-426440</v>
      </c>
      <c r="Z80">
        <v>-2728617</v>
      </c>
      <c r="AA80">
        <v>368044</v>
      </c>
      <c r="AB80">
        <v>804594</v>
      </c>
      <c r="AC80">
        <v>0</v>
      </c>
      <c r="AD80">
        <v>0</v>
      </c>
      <c r="AE80">
        <v>552126</v>
      </c>
      <c r="AF80">
        <v>0</v>
      </c>
      <c r="AG80">
        <v>1500601</v>
      </c>
      <c r="AH80">
        <v>109075</v>
      </c>
      <c r="AI80">
        <v>74500000</v>
      </c>
      <c r="AJ80">
        <v>179</v>
      </c>
      <c r="AK80">
        <v>9.6999999999999993</v>
      </c>
      <c r="AL80">
        <v>168.98926829999999</v>
      </c>
      <c r="AM80">
        <v>123.3305495</v>
      </c>
      <c r="AN80">
        <v>61.847817579999997</v>
      </c>
      <c r="AO80">
        <v>22.627354700000001</v>
      </c>
      <c r="AP80">
        <v>7.2432044000000001E-2</v>
      </c>
      <c r="AQ80">
        <v>14.76972394</v>
      </c>
      <c r="AR80">
        <v>4.5026370580000004</v>
      </c>
      <c r="AS80">
        <v>4.1833660410000002</v>
      </c>
      <c r="AT80">
        <v>4.0530980699999999</v>
      </c>
      <c r="AU80">
        <v>6.5598507698166619</v>
      </c>
      <c r="AV80">
        <v>5.1256185949999997</v>
      </c>
      <c r="AW80">
        <v>6.5540795850000002</v>
      </c>
      <c r="AX80">
        <v>0.94307221399999996</v>
      </c>
      <c r="AY80">
        <v>11.204168859999999</v>
      </c>
      <c r="AZ80">
        <v>-256.56806089999998</v>
      </c>
      <c r="BA80">
        <v>-4.5861665279999997</v>
      </c>
      <c r="BB80">
        <v>-27.952484399999999</v>
      </c>
      <c r="BC80">
        <v>-1.476355007</v>
      </c>
      <c r="BD80">
        <v>-5.1854034899999997</v>
      </c>
      <c r="BE80">
        <v>0</v>
      </c>
      <c r="BF80">
        <v>0.2426687987093897</v>
      </c>
      <c r="BG80">
        <v>8.928672788850632E-2</v>
      </c>
      <c r="BH80">
        <v>1.763899878730367E-2</v>
      </c>
      <c r="BI80">
        <v>6.7039106000000001E-2</v>
      </c>
      <c r="BJ80">
        <v>0.43575418999999999</v>
      </c>
      <c r="BK80">
        <v>1</v>
      </c>
      <c r="BL80">
        <f t="shared" si="1"/>
        <v>0.85062866939228643</v>
      </c>
      <c r="BM80">
        <v>0.27922038980509739</v>
      </c>
      <c r="BN80">
        <v>0.66666666666666663</v>
      </c>
      <c r="BO80">
        <v>0.84375</v>
      </c>
      <c r="BP80">
        <v>791899.50837988826</v>
      </c>
      <c r="BQ80" t="s">
        <v>867</v>
      </c>
      <c r="BR80" t="s">
        <v>980</v>
      </c>
      <c r="BS80" s="2">
        <v>25059</v>
      </c>
      <c r="BT80" s="2">
        <v>34310</v>
      </c>
      <c r="BU80">
        <v>52</v>
      </c>
      <c r="BV80">
        <v>27</v>
      </c>
      <c r="BW80" t="s">
        <v>1712</v>
      </c>
      <c r="BX80">
        <v>11.214999710000001</v>
      </c>
      <c r="BY80" t="s">
        <v>1728</v>
      </c>
      <c r="BZ80">
        <v>12.1048539</v>
      </c>
      <c r="CA80" t="s">
        <v>1728</v>
      </c>
      <c r="CB80" t="s">
        <v>1728</v>
      </c>
      <c r="CC80" t="s">
        <v>1728</v>
      </c>
      <c r="CD80" t="s">
        <v>844</v>
      </c>
    </row>
    <row r="81" spans="1:82" x14ac:dyDescent="0.4">
      <c r="A81" t="s">
        <v>96</v>
      </c>
      <c r="B81">
        <v>5670</v>
      </c>
      <c r="C81">
        <v>2021</v>
      </c>
      <c r="D81">
        <v>153153208</v>
      </c>
      <c r="E81">
        <v>56429223</v>
      </c>
      <c r="F81">
        <v>96723985</v>
      </c>
      <c r="G81">
        <v>148290776</v>
      </c>
      <c r="H81">
        <v>125745741</v>
      </c>
      <c r="I81">
        <v>22545035</v>
      </c>
      <c r="J81">
        <v>6091673</v>
      </c>
      <c r="K81">
        <v>7659311</v>
      </c>
      <c r="L81">
        <v>73471532</v>
      </c>
      <c r="M81">
        <v>46890511</v>
      </c>
      <c r="N81">
        <v>26581021</v>
      </c>
      <c r="O81">
        <v>50144303</v>
      </c>
      <c r="P81">
        <v>26052353</v>
      </c>
      <c r="Q81">
        <v>13570360</v>
      </c>
      <c r="R81">
        <v>25632427</v>
      </c>
      <c r="S81">
        <v>3299960</v>
      </c>
      <c r="T81">
        <v>0</v>
      </c>
      <c r="U81">
        <v>71683686</v>
      </c>
      <c r="V81">
        <v>81492290</v>
      </c>
      <c r="W81">
        <v>264239</v>
      </c>
      <c r="X81">
        <v>5640381</v>
      </c>
      <c r="Y81">
        <v>-19904097</v>
      </c>
      <c r="Z81">
        <v>-8779913</v>
      </c>
      <c r="AA81">
        <v>208815</v>
      </c>
      <c r="AB81">
        <v>600467</v>
      </c>
      <c r="AC81">
        <v>0</v>
      </c>
      <c r="AD81">
        <v>0</v>
      </c>
      <c r="AE81">
        <v>708122</v>
      </c>
      <c r="AF81">
        <v>0</v>
      </c>
      <c r="AG81">
        <v>1682468</v>
      </c>
      <c r="AH81">
        <v>311597</v>
      </c>
      <c r="AI81">
        <v>70400000</v>
      </c>
      <c r="AJ81">
        <v>174</v>
      </c>
      <c r="AK81">
        <v>11</v>
      </c>
      <c r="AL81">
        <v>146.5201979</v>
      </c>
      <c r="AM81">
        <v>93.511143230000002</v>
      </c>
      <c r="AN81">
        <v>58.340465399999999</v>
      </c>
      <c r="AO81">
        <v>18.89114004</v>
      </c>
      <c r="AP81">
        <v>4.3377081999999997E-2</v>
      </c>
      <c r="AQ81">
        <v>15.20326187</v>
      </c>
      <c r="AR81">
        <v>4.1079244199999998</v>
      </c>
      <c r="AS81">
        <v>5.1650623229999999</v>
      </c>
      <c r="AT81">
        <v>5.0010777439999998</v>
      </c>
      <c r="AU81">
        <v>7.9187297752465424</v>
      </c>
      <c r="AV81">
        <v>5.3319807240000001</v>
      </c>
      <c r="AW81">
        <v>6.3393641049999996</v>
      </c>
      <c r="AX81">
        <v>1.005691128</v>
      </c>
      <c r="AY81">
        <v>10.41035327</v>
      </c>
      <c r="AZ81">
        <v>-233.6576345</v>
      </c>
      <c r="BA81">
        <v>7.9766347619999998</v>
      </c>
      <c r="BB81">
        <v>-1.4888721890000001</v>
      </c>
      <c r="BC81">
        <v>17.561761279999999</v>
      </c>
      <c r="BD81">
        <v>8.0445820349999995</v>
      </c>
      <c r="BE81">
        <v>0</v>
      </c>
      <c r="BF81">
        <v>0.2761914501976715</v>
      </c>
      <c r="BG81">
        <v>0.1162442567091175</v>
      </c>
      <c r="BH81">
        <v>5.1151301128606212E-2</v>
      </c>
      <c r="BI81">
        <v>3.4482759000000002E-2</v>
      </c>
      <c r="BJ81">
        <v>0.43678160900000002</v>
      </c>
      <c r="BK81">
        <v>1</v>
      </c>
      <c r="BL81">
        <f t="shared" si="1"/>
        <v>0.72784428805326828</v>
      </c>
      <c r="BM81">
        <v>0.30766472433886149</v>
      </c>
      <c r="BN81">
        <v>0.67948717948717952</v>
      </c>
      <c r="BO81">
        <v>0.875</v>
      </c>
      <c r="BP81">
        <v>880190.85057471262</v>
      </c>
      <c r="BQ81" t="s">
        <v>867</v>
      </c>
      <c r="BR81" t="s">
        <v>980</v>
      </c>
      <c r="BS81" s="2">
        <v>25059</v>
      </c>
      <c r="BT81" s="2">
        <v>34310</v>
      </c>
      <c r="BU81">
        <v>53</v>
      </c>
      <c r="BV81">
        <v>28</v>
      </c>
      <c r="BW81" t="s">
        <v>1712</v>
      </c>
      <c r="BX81">
        <v>10.432456009999999</v>
      </c>
      <c r="BY81" t="s">
        <v>1728</v>
      </c>
      <c r="BZ81">
        <v>12.266022299999999</v>
      </c>
      <c r="CA81" t="s">
        <v>1728</v>
      </c>
      <c r="CB81" t="s">
        <v>1728</v>
      </c>
      <c r="CC81" t="s">
        <v>1728</v>
      </c>
      <c r="CD81" t="s">
        <v>844</v>
      </c>
    </row>
    <row r="82" spans="1:82" x14ac:dyDescent="0.4">
      <c r="A82" t="s">
        <v>97</v>
      </c>
      <c r="B82">
        <v>5710</v>
      </c>
      <c r="C82">
        <v>2017</v>
      </c>
      <c r="D82">
        <v>423782662</v>
      </c>
      <c r="E82">
        <v>171338867</v>
      </c>
      <c r="F82">
        <v>252443794</v>
      </c>
      <c r="G82">
        <v>797044137</v>
      </c>
      <c r="H82">
        <v>725251624</v>
      </c>
      <c r="I82">
        <v>71792513</v>
      </c>
      <c r="J82">
        <v>42586640</v>
      </c>
      <c r="K82">
        <v>33962435</v>
      </c>
      <c r="L82">
        <v>291592866</v>
      </c>
      <c r="M82">
        <v>270574703</v>
      </c>
      <c r="N82">
        <v>21018163</v>
      </c>
      <c r="O82">
        <v>139930419</v>
      </c>
      <c r="P82">
        <v>118702088</v>
      </c>
      <c r="Q82">
        <v>99193653</v>
      </c>
      <c r="R82">
        <v>24704242</v>
      </c>
      <c r="S82">
        <v>0</v>
      </c>
      <c r="T82">
        <v>0</v>
      </c>
      <c r="U82">
        <v>82667986</v>
      </c>
      <c r="V82">
        <v>245976423</v>
      </c>
      <c r="W82">
        <v>476617</v>
      </c>
      <c r="X82">
        <v>58966330</v>
      </c>
      <c r="Y82">
        <v>-12332073</v>
      </c>
      <c r="Z82">
        <v>-3491321</v>
      </c>
      <c r="AA82">
        <v>1292464</v>
      </c>
      <c r="AB82">
        <v>11002595</v>
      </c>
      <c r="AC82">
        <v>1371397</v>
      </c>
      <c r="AD82">
        <v>0</v>
      </c>
      <c r="AE82">
        <v>1177113</v>
      </c>
      <c r="AF82">
        <v>20686</v>
      </c>
      <c r="AG82">
        <v>0</v>
      </c>
      <c r="AH82">
        <v>0</v>
      </c>
      <c r="AI82">
        <v>156494000</v>
      </c>
      <c r="AJ82">
        <v>528</v>
      </c>
      <c r="AK82">
        <v>15.1</v>
      </c>
      <c r="AL82">
        <v>208.384187</v>
      </c>
      <c r="AM82">
        <v>193.3637482</v>
      </c>
      <c r="AN82">
        <v>67.872085220000002</v>
      </c>
      <c r="AO82">
        <v>5.8294602910000002</v>
      </c>
      <c r="AP82">
        <v>1.1191702E-2</v>
      </c>
      <c r="AQ82">
        <v>9.0073447210000008</v>
      </c>
      <c r="AR82">
        <v>5.3430717349999997</v>
      </c>
      <c r="AS82">
        <v>4.261048218</v>
      </c>
      <c r="AT82">
        <v>8.0141162080000008</v>
      </c>
      <c r="AU82">
        <v>13.453464021381329</v>
      </c>
      <c r="AV82">
        <v>34.61349397</v>
      </c>
      <c r="AW82">
        <v>5.5730292419999996</v>
      </c>
      <c r="AX82">
        <v>1.850746488</v>
      </c>
      <c r="AY82">
        <v>6.0902531</v>
      </c>
      <c r="AZ82">
        <v>-119.51871199999999</v>
      </c>
      <c r="BA82">
        <v>-3.2210543070000002</v>
      </c>
      <c r="BB82">
        <v>5.2174063430000004</v>
      </c>
      <c r="BC82">
        <v>2.2477704539999999</v>
      </c>
      <c r="BD82">
        <v>-3.1440534530000002</v>
      </c>
      <c r="BE82">
        <v>4.857391895674324E-4</v>
      </c>
      <c r="BF82">
        <v>0</v>
      </c>
      <c r="BG82">
        <v>2.7640429017175339E-2</v>
      </c>
      <c r="BH82">
        <v>0</v>
      </c>
      <c r="BI82">
        <v>4.7348485000000003E-2</v>
      </c>
      <c r="BJ82">
        <v>3.2196969999999998E-2</v>
      </c>
      <c r="BK82">
        <v>1</v>
      </c>
      <c r="BL82">
        <f t="shared" si="1"/>
        <v>0.61991620994255858</v>
      </c>
      <c r="BM82">
        <v>0.47635995955510618</v>
      </c>
      <c r="BN82">
        <v>0.62820512820512819</v>
      </c>
      <c r="BO82">
        <v>0.75</v>
      </c>
      <c r="BP82">
        <v>802618.67803030298</v>
      </c>
      <c r="BQ82" t="s">
        <v>868</v>
      </c>
      <c r="BR82" t="s">
        <v>981</v>
      </c>
      <c r="BS82" s="2">
        <v>25091</v>
      </c>
      <c r="BT82" s="2">
        <v>34141</v>
      </c>
      <c r="BU82">
        <v>49</v>
      </c>
      <c r="BV82">
        <v>24</v>
      </c>
      <c r="BW82" t="s">
        <v>1710</v>
      </c>
      <c r="BX82">
        <v>9.1694291870000004</v>
      </c>
      <c r="BY82" t="s">
        <v>1728</v>
      </c>
      <c r="BZ82">
        <v>15.2748644</v>
      </c>
      <c r="CA82" t="s">
        <v>1728</v>
      </c>
      <c r="CB82" t="s">
        <v>1728</v>
      </c>
      <c r="CC82" t="s">
        <v>1728</v>
      </c>
      <c r="CD82" t="s">
        <v>844</v>
      </c>
    </row>
    <row r="83" spans="1:82" x14ac:dyDescent="0.4">
      <c r="A83" t="s">
        <v>97</v>
      </c>
      <c r="B83">
        <v>5710</v>
      </c>
      <c r="C83">
        <v>2018</v>
      </c>
      <c r="D83">
        <v>455293225</v>
      </c>
      <c r="E83">
        <v>179183260</v>
      </c>
      <c r="F83">
        <v>276109965</v>
      </c>
      <c r="G83">
        <v>696997678</v>
      </c>
      <c r="H83">
        <v>645446464</v>
      </c>
      <c r="I83">
        <v>51551214</v>
      </c>
      <c r="J83">
        <v>30479566</v>
      </c>
      <c r="K83">
        <v>28082773</v>
      </c>
      <c r="L83">
        <v>323312619</v>
      </c>
      <c r="M83">
        <v>305358497</v>
      </c>
      <c r="N83">
        <v>17954123</v>
      </c>
      <c r="O83">
        <v>146242736</v>
      </c>
      <c r="P83">
        <v>102989750</v>
      </c>
      <c r="Q83">
        <v>97993026</v>
      </c>
      <c r="R83">
        <v>24051133</v>
      </c>
      <c r="S83">
        <v>0</v>
      </c>
      <c r="T83">
        <v>0</v>
      </c>
      <c r="U83">
        <v>82208021</v>
      </c>
      <c r="V83">
        <v>270384614</v>
      </c>
      <c r="W83">
        <v>685981</v>
      </c>
      <c r="X83">
        <v>65968192</v>
      </c>
      <c r="Y83">
        <v>-44934213</v>
      </c>
      <c r="Z83">
        <v>-7337504</v>
      </c>
      <c r="AA83">
        <v>4062493</v>
      </c>
      <c r="AB83">
        <v>8443686</v>
      </c>
      <c r="AC83">
        <v>1476705</v>
      </c>
      <c r="AD83">
        <v>0</v>
      </c>
      <c r="AE83">
        <v>1210159</v>
      </c>
      <c r="AF83">
        <v>26461</v>
      </c>
      <c r="AG83">
        <v>0</v>
      </c>
      <c r="AH83">
        <v>0</v>
      </c>
      <c r="AI83">
        <v>107602000</v>
      </c>
      <c r="AJ83">
        <v>554</v>
      </c>
      <c r="AK83">
        <v>15.1</v>
      </c>
      <c r="AL83">
        <v>221.0794381</v>
      </c>
      <c r="AM83">
        <v>208.80250559999999</v>
      </c>
      <c r="AN83">
        <v>64.895615050000004</v>
      </c>
      <c r="AO83">
        <v>5.2825589490000002</v>
      </c>
      <c r="AP83">
        <v>2.2506259000000001E-2</v>
      </c>
      <c r="AQ83">
        <v>7.3961815980000001</v>
      </c>
      <c r="AR83">
        <v>4.3729795610000002</v>
      </c>
      <c r="AS83">
        <v>4.0291056750000003</v>
      </c>
      <c r="AT83">
        <v>6.16806301</v>
      </c>
      <c r="AU83">
        <v>10.170865437616495</v>
      </c>
      <c r="AV83">
        <v>33.123356630000004</v>
      </c>
      <c r="AW83">
        <v>6.2879868229999998</v>
      </c>
      <c r="AX83">
        <v>1.5857508739999999</v>
      </c>
      <c r="AY83">
        <v>6.5465524070000001</v>
      </c>
      <c r="AZ83">
        <v>-158.90129669999999</v>
      </c>
      <c r="BA83">
        <v>-12.552185550000001</v>
      </c>
      <c r="BB83">
        <v>-28.42927735</v>
      </c>
      <c r="BC83">
        <v>-0.55640039399999996</v>
      </c>
      <c r="BD83">
        <v>7.4355479410000003</v>
      </c>
      <c r="BE83">
        <v>8.6815540614981193E-4</v>
      </c>
      <c r="BF83">
        <v>0</v>
      </c>
      <c r="BG83">
        <v>3.9703944603410687E-2</v>
      </c>
      <c r="BH83">
        <v>0</v>
      </c>
      <c r="BI83">
        <v>4.33213E-2</v>
      </c>
      <c r="BJ83">
        <v>2.8880866000000002E-2</v>
      </c>
      <c r="BK83">
        <v>1</v>
      </c>
      <c r="BL83">
        <f t="shared" si="1"/>
        <v>0.38970705023268537</v>
      </c>
      <c r="BM83">
        <v>0.46159951010410288</v>
      </c>
      <c r="BN83">
        <v>0.64102564102564108</v>
      </c>
      <c r="BO83">
        <v>0.78125</v>
      </c>
      <c r="BP83">
        <v>821828.92599277978</v>
      </c>
      <c r="BQ83" t="s">
        <v>868</v>
      </c>
      <c r="BR83" t="s">
        <v>981</v>
      </c>
      <c r="BS83" s="2">
        <v>25091</v>
      </c>
      <c r="BT83" s="2">
        <v>34141</v>
      </c>
      <c r="BU83">
        <v>50</v>
      </c>
      <c r="BV83">
        <v>25</v>
      </c>
      <c r="BW83" t="s">
        <v>1710</v>
      </c>
      <c r="BX83">
        <v>6.6157444310000004</v>
      </c>
      <c r="BY83" t="s">
        <v>1728</v>
      </c>
      <c r="BZ83">
        <v>15.2884973</v>
      </c>
      <c r="CA83" t="s">
        <v>1728</v>
      </c>
      <c r="CB83" t="s">
        <v>1728</v>
      </c>
      <c r="CC83" t="s">
        <v>1728</v>
      </c>
      <c r="CD83" t="s">
        <v>844</v>
      </c>
    </row>
    <row r="84" spans="1:82" x14ac:dyDescent="0.4">
      <c r="A84" t="s">
        <v>97</v>
      </c>
      <c r="B84">
        <v>5710</v>
      </c>
      <c r="C84">
        <v>2019</v>
      </c>
      <c r="D84">
        <v>482983760</v>
      </c>
      <c r="E84">
        <v>171605637</v>
      </c>
      <c r="F84">
        <v>311378123</v>
      </c>
      <c r="G84">
        <v>660965709</v>
      </c>
      <c r="H84">
        <v>614507624</v>
      </c>
      <c r="I84">
        <v>46458085</v>
      </c>
      <c r="J84">
        <v>26275512</v>
      </c>
      <c r="K84">
        <v>40393156</v>
      </c>
      <c r="L84">
        <v>341198734</v>
      </c>
      <c r="M84">
        <v>320163306</v>
      </c>
      <c r="N84">
        <v>21035428</v>
      </c>
      <c r="O84">
        <v>138587664</v>
      </c>
      <c r="P84">
        <v>104343731</v>
      </c>
      <c r="Q84">
        <v>91994753</v>
      </c>
      <c r="R84">
        <v>24678947</v>
      </c>
      <c r="S84">
        <v>0</v>
      </c>
      <c r="T84">
        <v>0</v>
      </c>
      <c r="U84">
        <v>91573798</v>
      </c>
      <c r="V84">
        <v>306207349</v>
      </c>
      <c r="W84">
        <v>854064</v>
      </c>
      <c r="X84">
        <v>35273963</v>
      </c>
      <c r="Y84">
        <v>-114440977</v>
      </c>
      <c r="Z84">
        <v>-319793</v>
      </c>
      <c r="AA84">
        <v>4617749</v>
      </c>
      <c r="AB84">
        <v>9271183</v>
      </c>
      <c r="AC84">
        <v>1231661</v>
      </c>
      <c r="AD84">
        <v>0</v>
      </c>
      <c r="AE84">
        <v>1077623</v>
      </c>
      <c r="AF84">
        <v>19893</v>
      </c>
      <c r="AG84">
        <v>0</v>
      </c>
      <c r="AH84">
        <v>0</v>
      </c>
      <c r="AI84">
        <v>118623000</v>
      </c>
      <c r="AJ84">
        <v>549</v>
      </c>
      <c r="AK84">
        <v>14.7</v>
      </c>
      <c r="AL84">
        <v>246.19704540000001</v>
      </c>
      <c r="AM84">
        <v>231.01861790000001</v>
      </c>
      <c r="AN84">
        <v>55.111655030000001</v>
      </c>
      <c r="AO84">
        <v>5.1096846400000002</v>
      </c>
      <c r="AP84">
        <v>3.2504181E-2</v>
      </c>
      <c r="AQ84">
        <v>7.0288192509999998</v>
      </c>
      <c r="AR84">
        <v>3.975321509</v>
      </c>
      <c r="AS84">
        <v>6.1112332230000002</v>
      </c>
      <c r="AT84">
        <v>8.3632534560000007</v>
      </c>
      <c r="AU84">
        <v>12.972380850275728</v>
      </c>
      <c r="AV84">
        <v>31.521656870000001</v>
      </c>
      <c r="AW84">
        <v>6.3758704650000002</v>
      </c>
      <c r="AX84">
        <v>1.408892512</v>
      </c>
      <c r="AY84">
        <v>6.4689173929999999</v>
      </c>
      <c r="AZ84">
        <v>-187.63624970000001</v>
      </c>
      <c r="BA84">
        <v>-5.1695967060000001</v>
      </c>
      <c r="BB84">
        <v>-13.79302448</v>
      </c>
      <c r="BC84">
        <v>11.392777600000001</v>
      </c>
      <c r="BD84">
        <v>6.081912376</v>
      </c>
      <c r="BE84">
        <v>7.570927637870577E-4</v>
      </c>
      <c r="BF84">
        <v>0</v>
      </c>
      <c r="BG84">
        <v>4.1012445352159067E-2</v>
      </c>
      <c r="BH84">
        <v>0</v>
      </c>
      <c r="BI84">
        <v>4.0072860000000002E-2</v>
      </c>
      <c r="BJ84">
        <v>2.5500911000000001E-2</v>
      </c>
      <c r="BK84">
        <v>1</v>
      </c>
      <c r="BL84">
        <f t="shared" si="1"/>
        <v>0.38096125333763414</v>
      </c>
      <c r="BM84">
        <v>0.43586600142551668</v>
      </c>
      <c r="BN84">
        <v>0.65384615384615385</v>
      </c>
      <c r="BO84">
        <v>0.8125</v>
      </c>
      <c r="BP84">
        <v>879751.83970856108</v>
      </c>
      <c r="BQ84" t="s">
        <v>868</v>
      </c>
      <c r="BR84" t="s">
        <v>981</v>
      </c>
      <c r="BS84" s="2">
        <v>25091</v>
      </c>
      <c r="BT84" s="2">
        <v>34141</v>
      </c>
      <c r="BU84">
        <v>51</v>
      </c>
      <c r="BV84">
        <v>26</v>
      </c>
      <c r="BW84" t="s">
        <v>1710</v>
      </c>
      <c r="BX84">
        <v>7.2065131750000004</v>
      </c>
      <c r="BY84" t="s">
        <v>1728</v>
      </c>
      <c r="BZ84">
        <v>16.183854870000001</v>
      </c>
      <c r="CA84" t="s">
        <v>1728</v>
      </c>
      <c r="CB84" t="s">
        <v>1728</v>
      </c>
      <c r="CC84" t="s">
        <v>1728</v>
      </c>
      <c r="CD84" t="s">
        <v>844</v>
      </c>
    </row>
    <row r="85" spans="1:82" x14ac:dyDescent="0.4">
      <c r="A85" t="s">
        <v>97</v>
      </c>
      <c r="B85">
        <v>5710</v>
      </c>
      <c r="C85">
        <v>2020</v>
      </c>
      <c r="D85">
        <v>508926255</v>
      </c>
      <c r="E85">
        <v>176619741</v>
      </c>
      <c r="F85">
        <v>332306513</v>
      </c>
      <c r="G85">
        <v>642639917</v>
      </c>
      <c r="H85">
        <v>593469858</v>
      </c>
      <c r="I85">
        <v>49170059</v>
      </c>
      <c r="J85">
        <v>28056062</v>
      </c>
      <c r="K85">
        <v>18066477</v>
      </c>
      <c r="L85">
        <v>350880095</v>
      </c>
      <c r="M85">
        <v>329844232</v>
      </c>
      <c r="N85">
        <v>21035863</v>
      </c>
      <c r="O85">
        <v>144032108</v>
      </c>
      <c r="P85">
        <v>130113670</v>
      </c>
      <c r="Q85">
        <v>100797458</v>
      </c>
      <c r="R85">
        <v>23011215</v>
      </c>
      <c r="S85">
        <v>1387618</v>
      </c>
      <c r="T85">
        <v>0</v>
      </c>
      <c r="U85">
        <v>109673984</v>
      </c>
      <c r="V85">
        <v>320831975</v>
      </c>
      <c r="W85">
        <v>244696</v>
      </c>
      <c r="X85">
        <v>28523631</v>
      </c>
      <c r="Y85">
        <v>-52826727</v>
      </c>
      <c r="Z85">
        <v>-8763536</v>
      </c>
      <c r="AA85">
        <v>2821735</v>
      </c>
      <c r="AB85">
        <v>4231100</v>
      </c>
      <c r="AC85">
        <v>152978</v>
      </c>
      <c r="AD85">
        <v>0</v>
      </c>
      <c r="AE85">
        <v>897134</v>
      </c>
      <c r="AF85">
        <v>23255</v>
      </c>
      <c r="AG85">
        <v>0</v>
      </c>
      <c r="AH85">
        <v>0</v>
      </c>
      <c r="AI85">
        <v>110808000</v>
      </c>
      <c r="AJ85">
        <v>531</v>
      </c>
      <c r="AK85">
        <v>15.4</v>
      </c>
      <c r="AL85">
        <v>243.61241380000001</v>
      </c>
      <c r="AM85">
        <v>229.00743209999999</v>
      </c>
      <c r="AN85">
        <v>53.149647719999997</v>
      </c>
      <c r="AO85">
        <v>4.7941784810000003</v>
      </c>
      <c r="AP85">
        <v>8.7216800000000008E-3</v>
      </c>
      <c r="AQ85">
        <v>7.6512612579999999</v>
      </c>
      <c r="AR85">
        <v>4.3657515289999997</v>
      </c>
      <c r="AS85">
        <v>2.8112908210000001</v>
      </c>
      <c r="AT85">
        <v>3.5499204099999999</v>
      </c>
      <c r="AU85">
        <v>5.4366906134036563</v>
      </c>
      <c r="AV85">
        <v>28.21258126</v>
      </c>
      <c r="AW85">
        <v>5.4819332999999997</v>
      </c>
      <c r="AX85">
        <v>1.295762533</v>
      </c>
      <c r="AY85">
        <v>6.1565750499999998</v>
      </c>
      <c r="AZ85">
        <v>-199.39815720000001</v>
      </c>
      <c r="BA85">
        <v>-2.7725783279999998</v>
      </c>
      <c r="BB85">
        <v>6.776461673</v>
      </c>
      <c r="BC85">
        <v>19.76568232</v>
      </c>
      <c r="BD85">
        <v>5.371297577</v>
      </c>
      <c r="BE85">
        <v>8.2887612666382047E-4</v>
      </c>
      <c r="BF85">
        <v>0</v>
      </c>
      <c r="BG85">
        <v>3.1976476242460541E-2</v>
      </c>
      <c r="BH85">
        <v>0</v>
      </c>
      <c r="BI85">
        <v>9.4161959999999999E-3</v>
      </c>
      <c r="BJ85">
        <v>2.259887E-2</v>
      </c>
      <c r="BK85">
        <v>1</v>
      </c>
      <c r="BL85">
        <f t="shared" si="1"/>
        <v>0.33345118336576207</v>
      </c>
      <c r="BM85">
        <v>0.44329835082458768</v>
      </c>
      <c r="BN85">
        <v>0.66666666666666663</v>
      </c>
      <c r="BO85">
        <v>0.84375</v>
      </c>
      <c r="BP85">
        <v>958429.85875706212</v>
      </c>
      <c r="BQ85" t="s">
        <v>868</v>
      </c>
      <c r="BR85" t="s">
        <v>981</v>
      </c>
      <c r="BS85" s="2">
        <v>25091</v>
      </c>
      <c r="BT85" s="2">
        <v>34141</v>
      </c>
      <c r="BU85">
        <v>52</v>
      </c>
      <c r="BV85">
        <v>27</v>
      </c>
      <c r="BW85" t="s">
        <v>1710</v>
      </c>
      <c r="BX85">
        <v>6.5316358489999997</v>
      </c>
      <c r="BY85" t="s">
        <v>1728</v>
      </c>
      <c r="BZ85">
        <v>16.170344740000001</v>
      </c>
      <c r="CA85" t="s">
        <v>1728</v>
      </c>
      <c r="CB85" t="s">
        <v>1728</v>
      </c>
      <c r="CC85" t="s">
        <v>1728</v>
      </c>
      <c r="CD85" t="s">
        <v>844</v>
      </c>
    </row>
    <row r="86" spans="1:82" x14ac:dyDescent="0.4">
      <c r="A86" t="s">
        <v>97</v>
      </c>
      <c r="B86">
        <v>5710</v>
      </c>
      <c r="C86">
        <v>2021</v>
      </c>
      <c r="D86">
        <v>551162394</v>
      </c>
      <c r="E86">
        <v>179353978</v>
      </c>
      <c r="F86">
        <v>371808416</v>
      </c>
      <c r="G86">
        <v>762636419</v>
      </c>
      <c r="H86">
        <v>702305577</v>
      </c>
      <c r="I86">
        <v>60330842</v>
      </c>
      <c r="J86">
        <v>30120186</v>
      </c>
      <c r="K86">
        <v>32744354</v>
      </c>
      <c r="L86">
        <v>390752862</v>
      </c>
      <c r="M86">
        <v>349122353</v>
      </c>
      <c r="N86">
        <v>41630509</v>
      </c>
      <c r="O86">
        <v>151890155</v>
      </c>
      <c r="P86">
        <v>121317326</v>
      </c>
      <c r="Q86">
        <v>102980639</v>
      </c>
      <c r="R86">
        <v>22011816</v>
      </c>
      <c r="S86">
        <v>854833</v>
      </c>
      <c r="T86">
        <v>0</v>
      </c>
      <c r="U86">
        <v>111053310</v>
      </c>
      <c r="V86">
        <v>353341033</v>
      </c>
      <c r="W86">
        <v>193644</v>
      </c>
      <c r="X86">
        <v>48022458</v>
      </c>
      <c r="Y86">
        <v>76324273</v>
      </c>
      <c r="Z86">
        <v>-3915518</v>
      </c>
      <c r="AA86">
        <v>1623189</v>
      </c>
      <c r="AB86">
        <v>18017805</v>
      </c>
      <c r="AC86">
        <v>836618</v>
      </c>
      <c r="AD86">
        <v>0</v>
      </c>
      <c r="AE86">
        <v>1029213</v>
      </c>
      <c r="AF86">
        <v>26806</v>
      </c>
      <c r="AG86">
        <v>0</v>
      </c>
      <c r="AH86">
        <v>0</v>
      </c>
      <c r="AI86">
        <v>138059000</v>
      </c>
      <c r="AJ86">
        <v>521</v>
      </c>
      <c r="AK86">
        <v>15.1</v>
      </c>
      <c r="AL86">
        <v>257.2601641</v>
      </c>
      <c r="AM86">
        <v>229.85186429999999</v>
      </c>
      <c r="AN86">
        <v>48.238278180000002</v>
      </c>
      <c r="AO86">
        <v>4.1488042810000003</v>
      </c>
      <c r="AP86">
        <v>6.4290440000000001E-3</v>
      </c>
      <c r="AQ86">
        <v>7.9108262470000001</v>
      </c>
      <c r="AR86">
        <v>3.9494817250000001</v>
      </c>
      <c r="AS86">
        <v>4.2935733440000003</v>
      </c>
      <c r="AT86">
        <v>5.9409630189999998</v>
      </c>
      <c r="AU86">
        <v>8.8067812859835843</v>
      </c>
      <c r="AV86">
        <v>22.41411317</v>
      </c>
      <c r="AW86">
        <v>6.0663675609999999</v>
      </c>
      <c r="AX86">
        <v>1.43881631</v>
      </c>
      <c r="AY86">
        <v>6.8928465560000003</v>
      </c>
      <c r="AZ86">
        <v>-174.80077660000001</v>
      </c>
      <c r="BA86">
        <v>18.67243208</v>
      </c>
      <c r="BB86">
        <v>7.357140856</v>
      </c>
      <c r="BC86">
        <v>1.257660158</v>
      </c>
      <c r="BD86">
        <v>8.2990685949999996</v>
      </c>
      <c r="BE86">
        <v>8.8996794375705381E-4</v>
      </c>
      <c r="BF86">
        <v>0</v>
      </c>
      <c r="BG86">
        <v>3.4170207315452832E-2</v>
      </c>
      <c r="BH86">
        <v>0</v>
      </c>
      <c r="BI86">
        <v>0</v>
      </c>
      <c r="BJ86">
        <v>2.3032629999999998E-2</v>
      </c>
      <c r="BK86">
        <v>1</v>
      </c>
      <c r="BL86">
        <f t="shared" si="1"/>
        <v>0.3713175766306484</v>
      </c>
      <c r="BM86">
        <v>0.42233975795607348</v>
      </c>
      <c r="BN86">
        <v>0.67948717948717952</v>
      </c>
      <c r="BO86">
        <v>0.875</v>
      </c>
      <c r="BP86">
        <v>1057893.2706333969</v>
      </c>
      <c r="BQ86" t="s">
        <v>868</v>
      </c>
      <c r="BR86" t="s">
        <v>981</v>
      </c>
      <c r="BS86" s="2">
        <v>25091</v>
      </c>
      <c r="BT86" s="2">
        <v>34141</v>
      </c>
      <c r="BU86">
        <v>53</v>
      </c>
      <c r="BV86">
        <v>28</v>
      </c>
      <c r="BW86" t="s">
        <v>1710</v>
      </c>
      <c r="BX86">
        <v>7.782524843</v>
      </c>
      <c r="BY86" t="s">
        <v>1728</v>
      </c>
      <c r="BZ86">
        <v>16.894854410000001</v>
      </c>
      <c r="CA86" t="s">
        <v>1728</v>
      </c>
      <c r="CB86" t="s">
        <v>1728</v>
      </c>
      <c r="CC86" t="s">
        <v>1728</v>
      </c>
      <c r="CD86" t="s">
        <v>847</v>
      </c>
    </row>
    <row r="87" spans="1:82" x14ac:dyDescent="0.4">
      <c r="A87" t="s">
        <v>98</v>
      </c>
      <c r="B87">
        <v>5860</v>
      </c>
      <c r="C87">
        <v>2017</v>
      </c>
      <c r="D87">
        <v>166853273</v>
      </c>
      <c r="E87">
        <v>102322796</v>
      </c>
      <c r="F87">
        <v>64530477</v>
      </c>
      <c r="G87">
        <v>299151587</v>
      </c>
      <c r="H87">
        <v>272426962</v>
      </c>
      <c r="I87">
        <v>26724626</v>
      </c>
      <c r="J87">
        <v>-856536</v>
      </c>
      <c r="K87">
        <v>1880551</v>
      </c>
      <c r="L87">
        <v>93155304</v>
      </c>
      <c r="M87">
        <v>56009600</v>
      </c>
      <c r="N87">
        <v>37145706</v>
      </c>
      <c r="O87">
        <v>93079599</v>
      </c>
      <c r="P87">
        <v>18907044</v>
      </c>
      <c r="Q87">
        <v>10300176</v>
      </c>
      <c r="R87">
        <v>72773697</v>
      </c>
      <c r="S87">
        <v>1800000</v>
      </c>
      <c r="T87">
        <v>0</v>
      </c>
      <c r="U87">
        <v>62609878</v>
      </c>
      <c r="V87">
        <v>23855135</v>
      </c>
      <c r="W87">
        <v>2453227</v>
      </c>
      <c r="X87">
        <v>22384118</v>
      </c>
      <c r="Y87">
        <v>-16060461</v>
      </c>
      <c r="Z87">
        <v>-16869682</v>
      </c>
      <c r="AA87">
        <v>500664</v>
      </c>
      <c r="AB87">
        <v>1259341</v>
      </c>
      <c r="AC87">
        <v>0</v>
      </c>
      <c r="AD87">
        <v>0</v>
      </c>
      <c r="AE87">
        <v>1063761</v>
      </c>
      <c r="AF87">
        <v>19958</v>
      </c>
      <c r="AG87">
        <v>242360</v>
      </c>
      <c r="AH87">
        <v>43218</v>
      </c>
      <c r="AI87">
        <v>78413333.150000006</v>
      </c>
      <c r="AJ87">
        <v>78</v>
      </c>
      <c r="AK87">
        <v>8.6</v>
      </c>
      <c r="AL87">
        <v>100.08133359999999</v>
      </c>
      <c r="AM87">
        <v>60.173873329999999</v>
      </c>
      <c r="AN87">
        <v>158.56506999999999</v>
      </c>
      <c r="AO87">
        <v>44.694176900000002</v>
      </c>
      <c r="AP87">
        <v>-2.8641259680000002</v>
      </c>
      <c r="AQ87">
        <v>8.9334729149999994</v>
      </c>
      <c r="AR87">
        <v>-0.28632173</v>
      </c>
      <c r="AS87">
        <v>0.62862812099999998</v>
      </c>
      <c r="AT87">
        <v>1.1270686910000001</v>
      </c>
      <c r="AU87">
        <v>2.914205949539161</v>
      </c>
      <c r="AV87">
        <v>5.7850690279999997</v>
      </c>
      <c r="AW87">
        <v>15.173565569999999</v>
      </c>
      <c r="AX87">
        <v>1.685095046</v>
      </c>
      <c r="AY87">
        <v>27.118768849999999</v>
      </c>
      <c r="AZ87">
        <v>-127.6831669</v>
      </c>
      <c r="BA87">
        <v>-3.5047212210000001</v>
      </c>
      <c r="BB87">
        <v>-112.91312929999999</v>
      </c>
      <c r="BC87">
        <v>4.6912664260000003</v>
      </c>
      <c r="BD87">
        <v>-11.343878910000001</v>
      </c>
      <c r="BE87">
        <v>-2.3300830321200741E-2</v>
      </c>
      <c r="BF87">
        <v>-0.282953664527819</v>
      </c>
      <c r="BG87">
        <v>-1.2419337891226989</v>
      </c>
      <c r="BH87">
        <v>-5.0456723360138983E-2</v>
      </c>
      <c r="BI87">
        <v>5.1282051000000002E-2</v>
      </c>
      <c r="BJ87">
        <v>0.15384615400000001</v>
      </c>
      <c r="BK87">
        <v>0</v>
      </c>
      <c r="BL87">
        <f t="shared" si="1"/>
        <v>1.2151364253823818</v>
      </c>
      <c r="BM87">
        <v>0.2775987378113442</v>
      </c>
      <c r="BN87">
        <v>0.62820512820512819</v>
      </c>
      <c r="BO87">
        <v>0.71875</v>
      </c>
      <c r="BP87">
        <v>2139144.525641026</v>
      </c>
      <c r="BQ87" t="s">
        <v>861</v>
      </c>
      <c r="BR87" t="s">
        <v>974</v>
      </c>
      <c r="BS87" s="2">
        <v>25168</v>
      </c>
      <c r="BT87" s="2">
        <v>34645</v>
      </c>
      <c r="BU87">
        <v>49</v>
      </c>
      <c r="BV87">
        <v>23</v>
      </c>
      <c r="BW87" t="s">
        <v>1710</v>
      </c>
      <c r="BX87">
        <v>7.4806267719999999</v>
      </c>
      <c r="BY87" t="s">
        <v>1728</v>
      </c>
      <c r="BZ87">
        <v>6.0395887699999999</v>
      </c>
      <c r="CA87" t="s">
        <v>1728</v>
      </c>
      <c r="CB87" t="s">
        <v>1728</v>
      </c>
      <c r="CC87" t="s">
        <v>1728</v>
      </c>
      <c r="CD87" t="s">
        <v>844</v>
      </c>
    </row>
    <row r="88" spans="1:82" x14ac:dyDescent="0.4">
      <c r="A88" t="s">
        <v>98</v>
      </c>
      <c r="B88">
        <v>5860</v>
      </c>
      <c r="C88">
        <v>2018</v>
      </c>
      <c r="D88">
        <v>173475768</v>
      </c>
      <c r="E88">
        <v>111466345</v>
      </c>
      <c r="F88">
        <v>62009423</v>
      </c>
      <c r="G88">
        <v>307837434</v>
      </c>
      <c r="H88">
        <v>276347369</v>
      </c>
      <c r="I88">
        <v>31490066</v>
      </c>
      <c r="J88">
        <v>2057669</v>
      </c>
      <c r="K88">
        <v>396735</v>
      </c>
      <c r="L88">
        <v>101477330</v>
      </c>
      <c r="M88">
        <v>47998843</v>
      </c>
      <c r="N88">
        <v>53478487</v>
      </c>
      <c r="O88">
        <v>101033149</v>
      </c>
      <c r="P88">
        <v>23305657</v>
      </c>
      <c r="Q88">
        <v>10036962</v>
      </c>
      <c r="R88">
        <v>84819492</v>
      </c>
      <c r="S88">
        <v>3400000</v>
      </c>
      <c r="T88">
        <v>0</v>
      </c>
      <c r="U88">
        <v>57834159</v>
      </c>
      <c r="V88">
        <v>22953084</v>
      </c>
      <c r="W88">
        <v>3062170</v>
      </c>
      <c r="X88">
        <v>-23553969</v>
      </c>
      <c r="Y88">
        <v>11382256</v>
      </c>
      <c r="Z88">
        <v>9070204</v>
      </c>
      <c r="AA88">
        <v>681497</v>
      </c>
      <c r="AB88">
        <v>921180</v>
      </c>
      <c r="AC88">
        <v>0</v>
      </c>
      <c r="AD88">
        <v>0</v>
      </c>
      <c r="AE88">
        <v>1120354</v>
      </c>
      <c r="AF88">
        <v>20412</v>
      </c>
      <c r="AG88">
        <v>284519</v>
      </c>
      <c r="AH88">
        <v>39799</v>
      </c>
      <c r="AI88">
        <v>68168375.049999997</v>
      </c>
      <c r="AJ88">
        <v>79</v>
      </c>
      <c r="AK88">
        <v>9.1</v>
      </c>
      <c r="AL88">
        <v>100.43963890000001</v>
      </c>
      <c r="AM88">
        <v>47.508014420000002</v>
      </c>
      <c r="AN88">
        <v>179.75710720000001</v>
      </c>
      <c r="AO88">
        <v>50.854072019999997</v>
      </c>
      <c r="AP88">
        <v>1.48817424</v>
      </c>
      <c r="AQ88">
        <v>10.229446619999999</v>
      </c>
      <c r="AR88">
        <v>0.66842715399999997</v>
      </c>
      <c r="AS88">
        <v>0.128878088</v>
      </c>
      <c r="AT88">
        <v>0.228697647</v>
      </c>
      <c r="AU88">
        <v>0.63979792232545041</v>
      </c>
      <c r="AV88">
        <v>6.0987548660000002</v>
      </c>
      <c r="AW88">
        <v>14.58506216</v>
      </c>
      <c r="AX88">
        <v>1.809057688</v>
      </c>
      <c r="AY88">
        <v>27.176623280000001</v>
      </c>
      <c r="AZ88">
        <v>-115.2873987</v>
      </c>
      <c r="BA88">
        <v>2.9034935389999998</v>
      </c>
      <c r="BB88">
        <v>-340.2314672</v>
      </c>
      <c r="BC88">
        <v>-7.6277404659999997</v>
      </c>
      <c r="BD88">
        <v>3.9690530970000002</v>
      </c>
      <c r="BE88">
        <v>9.9199628317285238E-3</v>
      </c>
      <c r="BF88">
        <v>0.1382724821144703</v>
      </c>
      <c r="BG88">
        <v>0.54447727015375169</v>
      </c>
      <c r="BH88">
        <v>1.9341789179892391E-2</v>
      </c>
      <c r="BI88">
        <v>5.0632911000000003E-2</v>
      </c>
      <c r="BJ88">
        <v>0.164556962</v>
      </c>
      <c r="BK88">
        <v>0</v>
      </c>
      <c r="BL88">
        <f t="shared" si="1"/>
        <v>1.0993228408204991</v>
      </c>
      <c r="BM88">
        <v>0.28443197755960731</v>
      </c>
      <c r="BN88">
        <v>0.64102564102564108</v>
      </c>
      <c r="BO88">
        <v>0.75</v>
      </c>
      <c r="BP88">
        <v>2195895.797468354</v>
      </c>
      <c r="BQ88" t="s">
        <v>861</v>
      </c>
      <c r="BR88" t="s">
        <v>974</v>
      </c>
      <c r="BS88" s="2">
        <v>25168</v>
      </c>
      <c r="BT88" s="2">
        <v>34645</v>
      </c>
      <c r="BU88">
        <v>50</v>
      </c>
      <c r="BV88">
        <v>24</v>
      </c>
      <c r="BW88" t="s">
        <v>1710</v>
      </c>
      <c r="BX88">
        <v>6.5281361630000001</v>
      </c>
      <c r="BY88" t="s">
        <v>1728</v>
      </c>
      <c r="BZ88">
        <v>5.8059441720000002</v>
      </c>
      <c r="CA88" t="s">
        <v>1728</v>
      </c>
      <c r="CB88" t="s">
        <v>1728</v>
      </c>
      <c r="CC88" t="s">
        <v>1728</v>
      </c>
      <c r="CD88" t="s">
        <v>849</v>
      </c>
    </row>
    <row r="89" spans="1:82" x14ac:dyDescent="0.4">
      <c r="A89" t="s">
        <v>98</v>
      </c>
      <c r="B89">
        <v>5860</v>
      </c>
      <c r="C89">
        <v>2019</v>
      </c>
      <c r="D89">
        <v>176631167</v>
      </c>
      <c r="E89">
        <v>114617100</v>
      </c>
      <c r="F89">
        <v>62014066</v>
      </c>
      <c r="G89">
        <v>343495230</v>
      </c>
      <c r="H89">
        <v>306409851</v>
      </c>
      <c r="I89">
        <v>37085379</v>
      </c>
      <c r="J89">
        <v>4440261</v>
      </c>
      <c r="K89">
        <v>-2196337</v>
      </c>
      <c r="L89">
        <v>99056496</v>
      </c>
      <c r="M89">
        <v>38863124</v>
      </c>
      <c r="N89">
        <v>60193371</v>
      </c>
      <c r="O89">
        <v>107057341</v>
      </c>
      <c r="P89">
        <v>24523652</v>
      </c>
      <c r="Q89">
        <v>9983998</v>
      </c>
      <c r="R89">
        <v>86601545</v>
      </c>
      <c r="S89">
        <v>394400</v>
      </c>
      <c r="T89">
        <v>0</v>
      </c>
      <c r="U89">
        <v>58877706</v>
      </c>
      <c r="V89">
        <v>21284011</v>
      </c>
      <c r="W89">
        <v>0</v>
      </c>
      <c r="X89">
        <v>-8093029</v>
      </c>
      <c r="Y89">
        <v>2929635</v>
      </c>
      <c r="Z89">
        <v>6295424</v>
      </c>
      <c r="AA89">
        <v>955016</v>
      </c>
      <c r="AB89">
        <v>983584</v>
      </c>
      <c r="AC89">
        <v>0</v>
      </c>
      <c r="AD89">
        <v>0</v>
      </c>
      <c r="AE89">
        <v>1202423</v>
      </c>
      <c r="AF89">
        <v>17936</v>
      </c>
      <c r="AG89">
        <v>298611</v>
      </c>
      <c r="AH89">
        <v>59955</v>
      </c>
      <c r="AI89">
        <v>71911725.129999995</v>
      </c>
      <c r="AJ89">
        <v>81</v>
      </c>
      <c r="AK89">
        <v>9.3000000000000007</v>
      </c>
      <c r="AL89">
        <v>92.526579749999996</v>
      </c>
      <c r="AM89">
        <v>36.30122291</v>
      </c>
      <c r="AN89">
        <v>184.82435899999999</v>
      </c>
      <c r="AO89">
        <v>49.252884680000001</v>
      </c>
      <c r="AP89">
        <v>0</v>
      </c>
      <c r="AQ89">
        <v>10.796475689999999</v>
      </c>
      <c r="AR89">
        <v>1.292670352</v>
      </c>
      <c r="AS89">
        <v>-0.63940829700000001</v>
      </c>
      <c r="AT89">
        <v>-1.243459485</v>
      </c>
      <c r="AU89">
        <v>-3.5416755289033945</v>
      </c>
      <c r="AV89">
        <v>5.3911294559999998</v>
      </c>
      <c r="AW89">
        <v>14.363378320000001</v>
      </c>
      <c r="AX89">
        <v>1.9622303679999999</v>
      </c>
      <c r="AY89">
        <v>30.60890697</v>
      </c>
      <c r="AZ89">
        <v>-91.624595869999993</v>
      </c>
      <c r="BA89">
        <v>11.58332031</v>
      </c>
      <c r="BB89">
        <v>115.7908293</v>
      </c>
      <c r="BC89">
        <v>1.8043782740000001</v>
      </c>
      <c r="BD89">
        <v>1.8189278170000001</v>
      </c>
      <c r="BE89">
        <v>4.039402188294787E-3</v>
      </c>
      <c r="BF89">
        <v>6.7250776474626156E-2</v>
      </c>
      <c r="BG89">
        <v>0.27080007233809011</v>
      </c>
      <c r="BH89">
        <v>1.350258464536206E-2</v>
      </c>
      <c r="BI89">
        <v>4.9382716E-2</v>
      </c>
      <c r="BJ89">
        <v>0.16049382700000001</v>
      </c>
      <c r="BK89">
        <v>0</v>
      </c>
      <c r="BL89">
        <f t="shared" si="1"/>
        <v>1.1596034539970335</v>
      </c>
      <c r="BM89">
        <v>0.28175660913261968</v>
      </c>
      <c r="BN89">
        <v>0.65384615384615385</v>
      </c>
      <c r="BO89">
        <v>0.78125</v>
      </c>
      <c r="BP89">
        <v>2180631.6913580252</v>
      </c>
      <c r="BQ89" t="s">
        <v>861</v>
      </c>
      <c r="BR89" t="s">
        <v>974</v>
      </c>
      <c r="BS89" s="2">
        <v>25168</v>
      </c>
      <c r="BT89" s="2">
        <v>34645</v>
      </c>
      <c r="BU89">
        <v>51</v>
      </c>
      <c r="BV89">
        <v>25</v>
      </c>
      <c r="BW89" t="s">
        <v>1710</v>
      </c>
      <c r="BX89">
        <v>6.7215202659999997</v>
      </c>
      <c r="BY89" t="s">
        <v>1728</v>
      </c>
      <c r="BZ89">
        <v>5.81508453</v>
      </c>
      <c r="CA89" t="s">
        <v>1728</v>
      </c>
      <c r="CB89" t="s">
        <v>1728</v>
      </c>
      <c r="CC89" t="s">
        <v>1728</v>
      </c>
      <c r="CD89" t="s">
        <v>849</v>
      </c>
    </row>
    <row r="90" spans="1:82" x14ac:dyDescent="0.4">
      <c r="A90" t="s">
        <v>98</v>
      </c>
      <c r="B90">
        <v>5860</v>
      </c>
      <c r="C90">
        <v>2020</v>
      </c>
      <c r="D90">
        <v>152562132</v>
      </c>
      <c r="E90">
        <v>89512582</v>
      </c>
      <c r="F90">
        <v>63049550</v>
      </c>
      <c r="G90">
        <v>331607509</v>
      </c>
      <c r="H90">
        <v>297965817</v>
      </c>
      <c r="I90">
        <v>33641692</v>
      </c>
      <c r="J90">
        <v>3429452</v>
      </c>
      <c r="K90">
        <v>2317196</v>
      </c>
      <c r="L90">
        <v>83910720</v>
      </c>
      <c r="M90">
        <v>35319975</v>
      </c>
      <c r="N90">
        <v>48590743</v>
      </c>
      <c r="O90">
        <v>81334551</v>
      </c>
      <c r="P90">
        <v>24329414</v>
      </c>
      <c r="Q90">
        <v>9827291</v>
      </c>
      <c r="R90">
        <v>64343718</v>
      </c>
      <c r="S90">
        <v>1124130</v>
      </c>
      <c r="T90">
        <v>0</v>
      </c>
      <c r="U90">
        <v>59882155</v>
      </c>
      <c r="V90">
        <v>22129822</v>
      </c>
      <c r="W90">
        <v>2551261</v>
      </c>
      <c r="X90">
        <v>15430533</v>
      </c>
      <c r="Y90">
        <v>10387657</v>
      </c>
      <c r="Z90">
        <v>-27383842</v>
      </c>
      <c r="AA90">
        <v>420172</v>
      </c>
      <c r="AB90">
        <v>1134450</v>
      </c>
      <c r="AC90">
        <v>0</v>
      </c>
      <c r="AD90">
        <v>0</v>
      </c>
      <c r="AE90">
        <v>1153546</v>
      </c>
      <c r="AF90">
        <v>12017</v>
      </c>
      <c r="AG90">
        <v>316789</v>
      </c>
      <c r="AH90">
        <v>37778</v>
      </c>
      <c r="AI90">
        <v>69547504.030000001</v>
      </c>
      <c r="AJ90">
        <v>80</v>
      </c>
      <c r="AK90">
        <v>1.4</v>
      </c>
      <c r="AL90">
        <v>103.1673735</v>
      </c>
      <c r="AM90">
        <v>43.425548630000002</v>
      </c>
      <c r="AN90">
        <v>141.9718015</v>
      </c>
      <c r="AO90">
        <v>42.912252960000004</v>
      </c>
      <c r="AP90">
        <v>0.74392672599999998</v>
      </c>
      <c r="AQ90">
        <v>10.14503324</v>
      </c>
      <c r="AR90">
        <v>1.0341900909999999</v>
      </c>
      <c r="AS90">
        <v>0.698776697</v>
      </c>
      <c r="AT90">
        <v>1.518853971</v>
      </c>
      <c r="AU90">
        <v>3.6751983162449218</v>
      </c>
      <c r="AV90">
        <v>5.4781126770000004</v>
      </c>
      <c r="AW90">
        <v>13.575709209999999</v>
      </c>
      <c r="AX90">
        <v>2.0146674309999999</v>
      </c>
      <c r="AY90">
        <v>30.080406880000002</v>
      </c>
      <c r="AZ90">
        <v>-86.455526719999995</v>
      </c>
      <c r="BA90">
        <v>-3.4608110860000001</v>
      </c>
      <c r="BB90">
        <v>-22.764630279999999</v>
      </c>
      <c r="BC90">
        <v>1.705992078</v>
      </c>
      <c r="BD90">
        <v>-13.62672025</v>
      </c>
      <c r="BE90">
        <v>3.5040583743408569E-3</v>
      </c>
      <c r="BF90">
        <v>9.2373067183911597E-2</v>
      </c>
      <c r="BG90">
        <v>0.33636452704397091</v>
      </c>
      <c r="BH90">
        <v>1.101575412048339E-2</v>
      </c>
      <c r="BI90">
        <v>0.05</v>
      </c>
      <c r="BJ90">
        <v>0.16250000000000001</v>
      </c>
      <c r="BK90">
        <v>0</v>
      </c>
      <c r="BL90">
        <f t="shared" si="1"/>
        <v>1.1030610691115164</v>
      </c>
      <c r="BM90">
        <v>4.1151255358236383E-2</v>
      </c>
      <c r="BN90">
        <v>0.66666666666666663</v>
      </c>
      <c r="BO90">
        <v>0.8125</v>
      </c>
      <c r="BP90">
        <v>1907026.65</v>
      </c>
      <c r="BQ90" t="s">
        <v>861</v>
      </c>
      <c r="BR90" t="s">
        <v>974</v>
      </c>
      <c r="BS90" s="2">
        <v>25168</v>
      </c>
      <c r="BT90" s="2">
        <v>34645</v>
      </c>
      <c r="BU90">
        <v>52</v>
      </c>
      <c r="BV90">
        <v>26</v>
      </c>
      <c r="BW90" t="s">
        <v>1710</v>
      </c>
      <c r="BX90">
        <v>8.1216118369999997</v>
      </c>
      <c r="BY90" t="s">
        <v>1728</v>
      </c>
      <c r="BZ90">
        <v>6.4390321650000004</v>
      </c>
      <c r="CA90" t="s">
        <v>1728</v>
      </c>
      <c r="CB90" t="s">
        <v>1728</v>
      </c>
      <c r="CC90" t="s">
        <v>1728</v>
      </c>
      <c r="CD90" t="s">
        <v>847</v>
      </c>
    </row>
    <row r="91" spans="1:82" x14ac:dyDescent="0.4">
      <c r="A91" t="s">
        <v>98</v>
      </c>
      <c r="B91">
        <v>5860</v>
      </c>
      <c r="C91">
        <v>2021</v>
      </c>
      <c r="D91">
        <v>175091150</v>
      </c>
      <c r="E91">
        <v>105679918</v>
      </c>
      <c r="F91">
        <v>69411232</v>
      </c>
      <c r="G91">
        <v>355783599</v>
      </c>
      <c r="H91">
        <v>312304091</v>
      </c>
      <c r="I91">
        <v>43479507</v>
      </c>
      <c r="J91">
        <v>13619070</v>
      </c>
      <c r="K91">
        <v>7361495</v>
      </c>
      <c r="L91">
        <v>106060189</v>
      </c>
      <c r="M91">
        <v>33030659</v>
      </c>
      <c r="N91">
        <v>73029529</v>
      </c>
      <c r="O91">
        <v>95055033</v>
      </c>
      <c r="P91">
        <v>24028955</v>
      </c>
      <c r="Q91">
        <v>17339966</v>
      </c>
      <c r="R91">
        <v>68334392</v>
      </c>
      <c r="S91">
        <v>2834905</v>
      </c>
      <c r="T91">
        <v>0</v>
      </c>
      <c r="U91">
        <v>59712453</v>
      </c>
      <c r="V91">
        <v>28151459</v>
      </c>
      <c r="W91">
        <v>1788271</v>
      </c>
      <c r="X91">
        <v>-11911264</v>
      </c>
      <c r="Y91">
        <v>616674</v>
      </c>
      <c r="Z91">
        <v>11792949</v>
      </c>
      <c r="AA91">
        <v>226225</v>
      </c>
      <c r="AB91">
        <v>3044096</v>
      </c>
      <c r="AC91">
        <v>144168</v>
      </c>
      <c r="AD91">
        <v>21777</v>
      </c>
      <c r="AE91">
        <v>1211751</v>
      </c>
      <c r="AF91">
        <v>2854</v>
      </c>
      <c r="AG91">
        <v>291339</v>
      </c>
      <c r="AH91">
        <v>26038</v>
      </c>
      <c r="AI91">
        <v>76443148.900000006</v>
      </c>
      <c r="AJ91">
        <v>77</v>
      </c>
      <c r="AK91">
        <v>1.3</v>
      </c>
      <c r="AL91">
        <v>111.57766789999999</v>
      </c>
      <c r="AM91">
        <v>34.748984829999998</v>
      </c>
      <c r="AN91">
        <v>152.25189779999999</v>
      </c>
      <c r="AO91">
        <v>40.646998429999996</v>
      </c>
      <c r="AP91">
        <v>0.13130639599999999</v>
      </c>
      <c r="AQ91">
        <v>12.22077328</v>
      </c>
      <c r="AR91">
        <v>3.827908324</v>
      </c>
      <c r="AS91">
        <v>2.0690934099999998</v>
      </c>
      <c r="AT91">
        <v>4.2043786909999996</v>
      </c>
      <c r="AU91">
        <v>10.605625037746053</v>
      </c>
      <c r="AV91">
        <v>5.1357242650000003</v>
      </c>
      <c r="AW91">
        <v>14.71445817</v>
      </c>
      <c r="AX91">
        <v>2.1717078299999999</v>
      </c>
      <c r="AY91">
        <v>22.991212619999999</v>
      </c>
      <c r="AZ91">
        <v>-71.205201029999998</v>
      </c>
      <c r="BA91">
        <v>7.290573749</v>
      </c>
      <c r="BB91">
        <v>297.12088110000002</v>
      </c>
      <c r="BC91">
        <v>-0.283393275</v>
      </c>
      <c r="BD91">
        <v>14.7671101</v>
      </c>
      <c r="BE91">
        <v>2.0955909617910771E-4</v>
      </c>
      <c r="BF91">
        <v>2.1391989320856709E-2</v>
      </c>
      <c r="BG91">
        <v>8.8974577559260651E-2</v>
      </c>
      <c r="BH91">
        <v>1.9118779769837441E-3</v>
      </c>
      <c r="BI91">
        <v>6.4935065E-2</v>
      </c>
      <c r="BJ91">
        <v>0.15584415600000001</v>
      </c>
      <c r="BK91">
        <v>0</v>
      </c>
      <c r="BL91">
        <f t="shared" si="1"/>
        <v>1.1013080548692755</v>
      </c>
      <c r="BM91">
        <v>3.7106328477002952E-2</v>
      </c>
      <c r="BN91">
        <v>0.67948717948717952</v>
      </c>
      <c r="BO91">
        <v>0.84375</v>
      </c>
      <c r="BP91">
        <v>2273911.0389610389</v>
      </c>
      <c r="BQ91" t="s">
        <v>861</v>
      </c>
      <c r="BR91" t="s">
        <v>974</v>
      </c>
      <c r="BS91" s="2">
        <v>25168</v>
      </c>
      <c r="BT91" s="2">
        <v>34645</v>
      </c>
      <c r="BU91">
        <v>53</v>
      </c>
      <c r="BV91">
        <v>27</v>
      </c>
      <c r="BW91" t="s">
        <v>1710</v>
      </c>
      <c r="BX91">
        <v>7.8007768799999999</v>
      </c>
      <c r="BY91" t="s">
        <v>1728</v>
      </c>
      <c r="BZ91">
        <v>6.6642503609999997</v>
      </c>
      <c r="CA91" t="s">
        <v>1728</v>
      </c>
      <c r="CB91" t="s">
        <v>1728</v>
      </c>
      <c r="CC91" t="s">
        <v>1728</v>
      </c>
      <c r="CD91" t="s">
        <v>849</v>
      </c>
    </row>
    <row r="92" spans="1:82" x14ac:dyDescent="0.4">
      <c r="A92" t="s">
        <v>99</v>
      </c>
      <c r="B92">
        <v>5990</v>
      </c>
      <c r="C92">
        <v>2017</v>
      </c>
      <c r="D92">
        <v>887079138</v>
      </c>
      <c r="E92">
        <v>416634013</v>
      </c>
      <c r="F92">
        <v>470445125</v>
      </c>
      <c r="G92">
        <v>1638184378</v>
      </c>
      <c r="H92">
        <v>1062923145</v>
      </c>
      <c r="I92">
        <v>575261234</v>
      </c>
      <c r="J92">
        <v>60580568</v>
      </c>
      <c r="K92">
        <v>19589183</v>
      </c>
      <c r="L92">
        <v>475453259</v>
      </c>
      <c r="M92">
        <v>320114814</v>
      </c>
      <c r="N92">
        <v>155338445</v>
      </c>
      <c r="O92">
        <v>310717636</v>
      </c>
      <c r="P92">
        <v>189051516</v>
      </c>
      <c r="Q92">
        <v>107925680</v>
      </c>
      <c r="R92">
        <v>6064935</v>
      </c>
      <c r="S92">
        <v>5909935</v>
      </c>
      <c r="T92">
        <v>80000000</v>
      </c>
      <c r="U92">
        <v>285501773</v>
      </c>
      <c r="V92">
        <v>358746442</v>
      </c>
      <c r="W92">
        <v>5309539</v>
      </c>
      <c r="X92">
        <v>92359668</v>
      </c>
      <c r="Y92">
        <v>-92469465</v>
      </c>
      <c r="Z92">
        <v>-29636468</v>
      </c>
      <c r="AA92">
        <v>2957852</v>
      </c>
      <c r="AB92">
        <v>18856980</v>
      </c>
      <c r="AC92">
        <v>1827741</v>
      </c>
      <c r="AD92">
        <v>547693</v>
      </c>
      <c r="AE92">
        <v>0</v>
      </c>
      <c r="AF92">
        <v>0</v>
      </c>
      <c r="AG92">
        <v>0</v>
      </c>
      <c r="AH92">
        <v>3578315</v>
      </c>
      <c r="AI92">
        <v>212634000</v>
      </c>
      <c r="AJ92">
        <v>17</v>
      </c>
      <c r="AK92">
        <v>7.1</v>
      </c>
      <c r="AL92">
        <v>153.0177898</v>
      </c>
      <c r="AM92">
        <v>103.02434649999999</v>
      </c>
      <c r="AN92">
        <v>88.561660189999998</v>
      </c>
      <c r="AO92">
        <v>10.36828238</v>
      </c>
      <c r="AP92">
        <v>8.7644259000000002E-2</v>
      </c>
      <c r="AQ92">
        <v>35.115780719999997</v>
      </c>
      <c r="AR92">
        <v>3.698031114</v>
      </c>
      <c r="AS92">
        <v>1.195786217</v>
      </c>
      <c r="AT92">
        <v>2.2082790769999998</v>
      </c>
      <c r="AU92">
        <v>4.1639676891114554</v>
      </c>
      <c r="AV92">
        <v>6.286512879</v>
      </c>
      <c r="AW92">
        <v>9.0122713979999993</v>
      </c>
      <c r="AX92">
        <v>1.848250146</v>
      </c>
      <c r="AY92">
        <v>9.7963666899999993</v>
      </c>
      <c r="AZ92">
        <v>-97.567842949999999</v>
      </c>
      <c r="BA92">
        <v>0.21198278600000001</v>
      </c>
      <c r="BB92">
        <v>15.23180511</v>
      </c>
      <c r="BC92">
        <v>14.324321230000001</v>
      </c>
      <c r="BD92">
        <v>0.16614714999999999</v>
      </c>
      <c r="BE92">
        <v>0</v>
      </c>
      <c r="BF92">
        <v>0</v>
      </c>
      <c r="BG92">
        <v>0</v>
      </c>
      <c r="BH92">
        <v>5.9067042752058707E-2</v>
      </c>
      <c r="BI92">
        <v>0</v>
      </c>
      <c r="BJ92">
        <v>0.41176470599999998</v>
      </c>
      <c r="BK92">
        <v>0</v>
      </c>
      <c r="BL92">
        <f t="shared" si="1"/>
        <v>0.45198470278547365</v>
      </c>
      <c r="BM92">
        <v>0.26207630878438332</v>
      </c>
      <c r="BN92">
        <v>0.61538461538461542</v>
      </c>
      <c r="BO92">
        <v>0.5625</v>
      </c>
      <c r="BP92">
        <v>52181125.764705881</v>
      </c>
      <c r="BQ92" t="s">
        <v>869</v>
      </c>
      <c r="BR92" t="s">
        <v>982</v>
      </c>
      <c r="BS92" s="2">
        <v>25248</v>
      </c>
      <c r="BT92" s="2">
        <v>36294</v>
      </c>
      <c r="BU92">
        <v>48</v>
      </c>
      <c r="BV92">
        <v>18</v>
      </c>
      <c r="BW92" t="s">
        <v>1711</v>
      </c>
      <c r="BX92">
        <v>6.2481693780000001</v>
      </c>
      <c r="BY92" t="s">
        <v>1728</v>
      </c>
      <c r="BZ92">
        <v>13.192336879999999</v>
      </c>
      <c r="CA92" t="s">
        <v>1728</v>
      </c>
      <c r="CB92" t="s">
        <v>1728</v>
      </c>
      <c r="CC92" t="s">
        <v>1728</v>
      </c>
      <c r="CD92" t="s">
        <v>844</v>
      </c>
    </row>
    <row r="93" spans="1:82" x14ac:dyDescent="0.4">
      <c r="A93" t="s">
        <v>99</v>
      </c>
      <c r="B93">
        <v>5990</v>
      </c>
      <c r="C93">
        <v>2018</v>
      </c>
      <c r="D93">
        <v>848940513</v>
      </c>
      <c r="E93">
        <v>332873326</v>
      </c>
      <c r="F93">
        <v>516067187</v>
      </c>
      <c r="G93">
        <v>1490771227</v>
      </c>
      <c r="H93">
        <v>1035904150</v>
      </c>
      <c r="I93">
        <v>454867077</v>
      </c>
      <c r="J93">
        <v>66963743</v>
      </c>
      <c r="K93">
        <v>63026332</v>
      </c>
      <c r="L93">
        <v>406670006</v>
      </c>
      <c r="M93">
        <v>285764352</v>
      </c>
      <c r="N93">
        <v>120905655</v>
      </c>
      <c r="O93">
        <v>239872073</v>
      </c>
      <c r="P93">
        <v>160822276</v>
      </c>
      <c r="Q93">
        <v>77286480</v>
      </c>
      <c r="R93">
        <v>11591134</v>
      </c>
      <c r="S93">
        <v>9806590</v>
      </c>
      <c r="T93">
        <v>59871726</v>
      </c>
      <c r="U93">
        <v>312272322</v>
      </c>
      <c r="V93">
        <v>393748659</v>
      </c>
      <c r="W93">
        <v>4007366</v>
      </c>
      <c r="X93">
        <v>72574092</v>
      </c>
      <c r="Y93">
        <v>-48256882</v>
      </c>
      <c r="Z93">
        <v>-19247303</v>
      </c>
      <c r="AA93">
        <v>2734312</v>
      </c>
      <c r="AB93">
        <v>23140690</v>
      </c>
      <c r="AC93">
        <v>3388016</v>
      </c>
      <c r="AD93">
        <v>1603912</v>
      </c>
      <c r="AE93">
        <v>0</v>
      </c>
      <c r="AF93">
        <v>0</v>
      </c>
      <c r="AG93">
        <v>0</v>
      </c>
      <c r="AH93">
        <v>1740437</v>
      </c>
      <c r="AI93">
        <v>143356000</v>
      </c>
      <c r="AJ93">
        <v>24</v>
      </c>
      <c r="AK93">
        <v>6.6</v>
      </c>
      <c r="AL93">
        <v>169.53620359999999</v>
      </c>
      <c r="AM93">
        <v>119.13198079999999</v>
      </c>
      <c r="AN93">
        <v>64.501935869999997</v>
      </c>
      <c r="AO93">
        <v>9.573044136</v>
      </c>
      <c r="AP93">
        <v>5.9843817000000001E-2</v>
      </c>
      <c r="AQ93">
        <v>30.512198569999999</v>
      </c>
      <c r="AR93">
        <v>4.4918859299999996</v>
      </c>
      <c r="AS93">
        <v>4.2277668669999997</v>
      </c>
      <c r="AT93">
        <v>7.4241164169999996</v>
      </c>
      <c r="AU93">
        <v>12.212815227874584</v>
      </c>
      <c r="AV93">
        <v>7.4999187310000002</v>
      </c>
      <c r="AW93">
        <v>8.5217656260000005</v>
      </c>
      <c r="AX93">
        <v>1.7174589309999999</v>
      </c>
      <c r="AY93">
        <v>11.1861354</v>
      </c>
      <c r="AZ93">
        <v>-119.3667124</v>
      </c>
      <c r="BA93">
        <v>-8.9985689630000003</v>
      </c>
      <c r="BB93">
        <v>10.536670770000001</v>
      </c>
      <c r="BC93">
        <v>9.3766664629999994</v>
      </c>
      <c r="BD93">
        <v>-4.2993486560000003</v>
      </c>
      <c r="BE93">
        <v>0</v>
      </c>
      <c r="BF93">
        <v>0</v>
      </c>
      <c r="BG93">
        <v>0</v>
      </c>
      <c r="BH93">
        <v>2.599073650945706E-2</v>
      </c>
      <c r="BI93">
        <v>0</v>
      </c>
      <c r="BJ93">
        <v>0.45833333300000001</v>
      </c>
      <c r="BK93">
        <v>0</v>
      </c>
      <c r="BL93">
        <f t="shared" si="1"/>
        <v>0.27778553570390052</v>
      </c>
      <c r="BM93">
        <v>0.2348339272986458</v>
      </c>
      <c r="BN93">
        <v>0.62820512820512819</v>
      </c>
      <c r="BO93">
        <v>0.59375</v>
      </c>
      <c r="BP93">
        <v>35372521.375</v>
      </c>
      <c r="BQ93" t="s">
        <v>869</v>
      </c>
      <c r="BR93" t="s">
        <v>982</v>
      </c>
      <c r="BS93" s="2">
        <v>25248</v>
      </c>
      <c r="BT93" s="2">
        <v>36294</v>
      </c>
      <c r="BU93">
        <v>49</v>
      </c>
      <c r="BV93">
        <v>19</v>
      </c>
      <c r="BW93" t="s">
        <v>1711</v>
      </c>
      <c r="BX93">
        <v>5.8696903980000004</v>
      </c>
      <c r="BY93" t="s">
        <v>1728</v>
      </c>
      <c r="BZ93">
        <v>14.549137630000001</v>
      </c>
      <c r="CA93" t="s">
        <v>1728</v>
      </c>
      <c r="CB93" t="s">
        <v>1728</v>
      </c>
      <c r="CC93" t="s">
        <v>1728</v>
      </c>
      <c r="CD93" t="s">
        <v>844</v>
      </c>
    </row>
    <row r="94" spans="1:82" x14ac:dyDescent="0.4">
      <c r="A94" t="s">
        <v>99</v>
      </c>
      <c r="B94">
        <v>5990</v>
      </c>
      <c r="C94">
        <v>2019</v>
      </c>
      <c r="D94">
        <v>956463233</v>
      </c>
      <c r="E94">
        <v>382619347</v>
      </c>
      <c r="F94">
        <v>573843886</v>
      </c>
      <c r="G94">
        <v>1590752386</v>
      </c>
      <c r="H94">
        <v>1083117750</v>
      </c>
      <c r="I94">
        <v>507634636</v>
      </c>
      <c r="J94">
        <v>84428027</v>
      </c>
      <c r="K94">
        <v>67228784</v>
      </c>
      <c r="L94">
        <v>492375105</v>
      </c>
      <c r="M94">
        <v>365748851</v>
      </c>
      <c r="N94">
        <v>126626253</v>
      </c>
      <c r="O94">
        <v>294293405</v>
      </c>
      <c r="P94">
        <v>166205938</v>
      </c>
      <c r="Q94">
        <v>79956675</v>
      </c>
      <c r="R94">
        <v>17338482</v>
      </c>
      <c r="S94">
        <v>3193000</v>
      </c>
      <c r="T94">
        <v>30000000</v>
      </c>
      <c r="U94">
        <v>309504654</v>
      </c>
      <c r="V94">
        <v>414753588</v>
      </c>
      <c r="W94">
        <v>4763671</v>
      </c>
      <c r="X94">
        <v>100442838</v>
      </c>
      <c r="Y94">
        <v>-31345666</v>
      </c>
      <c r="Z94">
        <v>-40817348</v>
      </c>
      <c r="AA94">
        <v>2834091</v>
      </c>
      <c r="AB94">
        <v>19370084</v>
      </c>
      <c r="AC94">
        <v>0</v>
      </c>
      <c r="AD94">
        <v>3663371</v>
      </c>
      <c r="AE94">
        <v>0</v>
      </c>
      <c r="AF94">
        <v>0</v>
      </c>
      <c r="AG94">
        <v>0</v>
      </c>
      <c r="AH94">
        <v>1743941</v>
      </c>
      <c r="AI94">
        <v>145414000</v>
      </c>
      <c r="AJ94">
        <v>17</v>
      </c>
      <c r="AK94">
        <v>4.5999999999999996</v>
      </c>
      <c r="AL94">
        <v>167.3075566</v>
      </c>
      <c r="AM94">
        <v>124.2803423</v>
      </c>
      <c r="AN94">
        <v>66.676557220000007</v>
      </c>
      <c r="AO94">
        <v>5.2831599020000004</v>
      </c>
      <c r="AP94">
        <v>5.6422862999999997E-2</v>
      </c>
      <c r="AQ94">
        <v>31.911606129999999</v>
      </c>
      <c r="AR94">
        <v>5.307427337</v>
      </c>
      <c r="AS94">
        <v>4.2262255639999999</v>
      </c>
      <c r="AT94">
        <v>7.028893708</v>
      </c>
      <c r="AU94">
        <v>11.715518042480285</v>
      </c>
      <c r="AV94">
        <v>8.7513384340000009</v>
      </c>
      <c r="AW94">
        <v>9.7285330010000006</v>
      </c>
      <c r="AX94">
        <v>1.762212347</v>
      </c>
      <c r="AY94">
        <v>13.776342120000001</v>
      </c>
      <c r="AZ94">
        <v>-126.1475444</v>
      </c>
      <c r="BA94">
        <v>6.7066735120000001</v>
      </c>
      <c r="BB94">
        <v>26.080208809999998</v>
      </c>
      <c r="BC94">
        <v>-0.88629949100000005</v>
      </c>
      <c r="BD94">
        <v>12.66551877</v>
      </c>
      <c r="BE94">
        <v>0</v>
      </c>
      <c r="BF94">
        <v>0</v>
      </c>
      <c r="BG94">
        <v>0</v>
      </c>
      <c r="BH94">
        <v>2.0655948764502101E-2</v>
      </c>
      <c r="BI94">
        <v>0</v>
      </c>
      <c r="BJ94">
        <v>0.35294117600000002</v>
      </c>
      <c r="BK94">
        <v>0</v>
      </c>
      <c r="BL94">
        <f t="shared" si="1"/>
        <v>0.25340341432164359</v>
      </c>
      <c r="BM94">
        <v>0.1579746835443038</v>
      </c>
      <c r="BN94">
        <v>0.64102564102564108</v>
      </c>
      <c r="BO94">
        <v>0.625</v>
      </c>
      <c r="BP94">
        <v>56262543.117647059</v>
      </c>
      <c r="BQ94" t="s">
        <v>869</v>
      </c>
      <c r="BR94" t="s">
        <v>982</v>
      </c>
      <c r="BS94" s="2">
        <v>25248</v>
      </c>
      <c r="BT94" s="2">
        <v>36294</v>
      </c>
      <c r="BU94">
        <v>50</v>
      </c>
      <c r="BV94">
        <v>20</v>
      </c>
      <c r="BW94" t="s">
        <v>1711</v>
      </c>
      <c r="BX94">
        <v>5.3637278559999997</v>
      </c>
      <c r="BY94" t="s">
        <v>1728</v>
      </c>
      <c r="BZ94">
        <v>14.095947499999999</v>
      </c>
      <c r="CA94" t="s">
        <v>1728</v>
      </c>
      <c r="CB94" t="s">
        <v>1728</v>
      </c>
      <c r="CC94" t="s">
        <v>1728</v>
      </c>
      <c r="CD94" t="s">
        <v>844</v>
      </c>
    </row>
    <row r="95" spans="1:82" x14ac:dyDescent="0.4">
      <c r="A95" t="s">
        <v>99</v>
      </c>
      <c r="B95">
        <v>5990</v>
      </c>
      <c r="C95">
        <v>2020</v>
      </c>
      <c r="D95">
        <v>1016830696</v>
      </c>
      <c r="E95">
        <v>427829242</v>
      </c>
      <c r="F95">
        <v>589001454</v>
      </c>
      <c r="G95">
        <v>1661650086</v>
      </c>
      <c r="H95">
        <v>1131999151</v>
      </c>
      <c r="I95">
        <v>529650935</v>
      </c>
      <c r="J95">
        <v>83361193</v>
      </c>
      <c r="K95">
        <v>41281659</v>
      </c>
      <c r="L95">
        <v>531044022</v>
      </c>
      <c r="M95">
        <v>372844463</v>
      </c>
      <c r="N95">
        <v>158199559</v>
      </c>
      <c r="O95">
        <v>305814410</v>
      </c>
      <c r="P95">
        <v>175009509</v>
      </c>
      <c r="Q95">
        <v>88747074</v>
      </c>
      <c r="R95">
        <v>16820000</v>
      </c>
      <c r="S95">
        <v>2572100</v>
      </c>
      <c r="T95">
        <v>70000000</v>
      </c>
      <c r="U95">
        <v>336132858</v>
      </c>
      <c r="V95">
        <v>414902508</v>
      </c>
      <c r="W95">
        <v>4115948</v>
      </c>
      <c r="X95">
        <v>72406321</v>
      </c>
      <c r="Y95">
        <v>-82086311</v>
      </c>
      <c r="Z95">
        <v>-9620437</v>
      </c>
      <c r="AA95">
        <v>2455535</v>
      </c>
      <c r="AB95">
        <v>24063410</v>
      </c>
      <c r="AC95">
        <v>0</v>
      </c>
      <c r="AD95">
        <v>1590447</v>
      </c>
      <c r="AE95">
        <v>0</v>
      </c>
      <c r="AF95">
        <v>0</v>
      </c>
      <c r="AG95">
        <v>0</v>
      </c>
      <c r="AH95">
        <v>1916927</v>
      </c>
      <c r="AI95">
        <v>115782000</v>
      </c>
      <c r="AJ95">
        <v>26</v>
      </c>
      <c r="AK95">
        <v>4</v>
      </c>
      <c r="AL95">
        <v>173.6491168</v>
      </c>
      <c r="AM95">
        <v>121.9185397</v>
      </c>
      <c r="AN95">
        <v>72.636364319999998</v>
      </c>
      <c r="AO95">
        <v>8.7912471910000001</v>
      </c>
      <c r="AP95">
        <v>4.9374869000000002E-2</v>
      </c>
      <c r="AQ95">
        <v>31.8749982</v>
      </c>
      <c r="AR95">
        <v>5.0167718040000002</v>
      </c>
      <c r="AS95">
        <v>2.484377388</v>
      </c>
      <c r="AT95">
        <v>4.0598360339999999</v>
      </c>
      <c r="AU95">
        <v>7.008753326439157</v>
      </c>
      <c r="AV95">
        <v>7.9487118319999999</v>
      </c>
      <c r="AW95">
        <v>9.7395947379999992</v>
      </c>
      <c r="AX95">
        <v>1.684138446</v>
      </c>
      <c r="AY95">
        <v>13.41996438</v>
      </c>
      <c r="AZ95">
        <v>-131.50626729999999</v>
      </c>
      <c r="BA95">
        <v>4.4568658589999997</v>
      </c>
      <c r="BB95">
        <v>-1.2636017180000001</v>
      </c>
      <c r="BC95">
        <v>8.6034906600000003</v>
      </c>
      <c r="BD95">
        <v>6.3115299069999997</v>
      </c>
      <c r="BE95">
        <v>0</v>
      </c>
      <c r="BF95">
        <v>0</v>
      </c>
      <c r="BG95">
        <v>0</v>
      </c>
      <c r="BH95">
        <v>2.2995436257732059E-2</v>
      </c>
      <c r="BI95">
        <v>0.115384615</v>
      </c>
      <c r="BJ95">
        <v>0.30769230800000003</v>
      </c>
      <c r="BK95">
        <v>0</v>
      </c>
      <c r="BL95">
        <f t="shared" si="1"/>
        <v>0.19657336873059739</v>
      </c>
      <c r="BM95">
        <v>0.13274830474670921</v>
      </c>
      <c r="BN95">
        <v>0.65384615384615385</v>
      </c>
      <c r="BO95">
        <v>0.65625</v>
      </c>
      <c r="BP95">
        <v>39108872.92307692</v>
      </c>
      <c r="BQ95" t="s">
        <v>869</v>
      </c>
      <c r="BR95" t="s">
        <v>982</v>
      </c>
      <c r="BS95" s="2">
        <v>25248</v>
      </c>
      <c r="BT95" s="2">
        <v>36294</v>
      </c>
      <c r="BU95">
        <v>51</v>
      </c>
      <c r="BV95">
        <v>21</v>
      </c>
      <c r="BW95" t="s">
        <v>1711</v>
      </c>
      <c r="BX95">
        <v>4.5026497130000003</v>
      </c>
      <c r="BY95" t="s">
        <v>1728</v>
      </c>
      <c r="BZ95">
        <v>13.586330070000001</v>
      </c>
      <c r="CA95" t="s">
        <v>1728</v>
      </c>
      <c r="CB95" t="s">
        <v>1728</v>
      </c>
      <c r="CC95" t="s">
        <v>1728</v>
      </c>
      <c r="CD95" t="s">
        <v>844</v>
      </c>
    </row>
    <row r="96" spans="1:82" x14ac:dyDescent="0.4">
      <c r="A96" t="s">
        <v>99</v>
      </c>
      <c r="B96">
        <v>5990</v>
      </c>
      <c r="C96">
        <v>2021</v>
      </c>
      <c r="D96">
        <v>1256733567</v>
      </c>
      <c r="E96">
        <v>589610914</v>
      </c>
      <c r="F96">
        <v>667122653</v>
      </c>
      <c r="G96">
        <v>1806735439</v>
      </c>
      <c r="H96">
        <v>1223116511</v>
      </c>
      <c r="I96">
        <v>583618928</v>
      </c>
      <c r="J96">
        <v>93830178</v>
      </c>
      <c r="K96">
        <v>96445400</v>
      </c>
      <c r="L96">
        <v>715877497</v>
      </c>
      <c r="M96">
        <v>533718048</v>
      </c>
      <c r="N96">
        <v>182159449</v>
      </c>
      <c r="O96">
        <v>265604545</v>
      </c>
      <c r="P96">
        <v>153442056</v>
      </c>
      <c r="Q96">
        <v>104078259</v>
      </c>
      <c r="R96">
        <v>11866000</v>
      </c>
      <c r="S96">
        <v>532140</v>
      </c>
      <c r="T96">
        <v>270000000</v>
      </c>
      <c r="U96">
        <v>361662545</v>
      </c>
      <c r="V96">
        <v>459183968</v>
      </c>
      <c r="W96">
        <v>6748917</v>
      </c>
      <c r="X96">
        <v>121558843</v>
      </c>
      <c r="Y96">
        <v>-201099649</v>
      </c>
      <c r="Z96">
        <v>133899476</v>
      </c>
      <c r="AA96">
        <v>3106430</v>
      </c>
      <c r="AB96">
        <v>31130978</v>
      </c>
      <c r="AC96">
        <v>833511</v>
      </c>
      <c r="AD96">
        <v>0</v>
      </c>
      <c r="AE96">
        <v>0</v>
      </c>
      <c r="AF96">
        <v>0</v>
      </c>
      <c r="AG96">
        <v>0</v>
      </c>
      <c r="AH96">
        <v>2386872</v>
      </c>
      <c r="AI96">
        <v>125522000</v>
      </c>
      <c r="AJ96">
        <v>31</v>
      </c>
      <c r="AK96">
        <v>5</v>
      </c>
      <c r="AL96">
        <v>269.52757789999998</v>
      </c>
      <c r="AM96">
        <v>200.9446216</v>
      </c>
      <c r="AN96">
        <v>88.38118618</v>
      </c>
      <c r="AO96">
        <v>22.470804269999999</v>
      </c>
      <c r="AP96">
        <v>7.1926933999999998E-2</v>
      </c>
      <c r="AQ96">
        <v>32.302401080000003</v>
      </c>
      <c r="AR96">
        <v>5.193354598</v>
      </c>
      <c r="AS96">
        <v>5.3381030740000002</v>
      </c>
      <c r="AT96">
        <v>7.6742917139999998</v>
      </c>
      <c r="AU96">
        <v>14.45692176188177</v>
      </c>
      <c r="AV96">
        <v>7.1872139839999996</v>
      </c>
      <c r="AW96">
        <v>11.00153345</v>
      </c>
      <c r="AX96">
        <v>1.5893418699999999</v>
      </c>
      <c r="AY96">
        <v>12.6862637</v>
      </c>
      <c r="AZ96">
        <v>-143.6971897</v>
      </c>
      <c r="BA96">
        <v>8.7314022500000004</v>
      </c>
      <c r="BB96">
        <v>12.558583459999999</v>
      </c>
      <c r="BC96">
        <v>7.5951179399999997</v>
      </c>
      <c r="BD96">
        <v>23.59319717</v>
      </c>
      <c r="BE96">
        <v>0</v>
      </c>
      <c r="BF96">
        <v>0</v>
      </c>
      <c r="BG96">
        <v>0</v>
      </c>
      <c r="BH96">
        <v>2.5438212426709881E-2</v>
      </c>
      <c r="BI96">
        <v>0</v>
      </c>
      <c r="BJ96">
        <v>0.25806451600000002</v>
      </c>
      <c r="BK96">
        <v>0</v>
      </c>
      <c r="BL96">
        <f t="shared" si="1"/>
        <v>0.18815430631164612</v>
      </c>
      <c r="BM96">
        <v>0.16053511705685619</v>
      </c>
      <c r="BN96">
        <v>0.66666666666666663</v>
      </c>
      <c r="BO96">
        <v>0.6875</v>
      </c>
      <c r="BP96">
        <v>40539792.483870968</v>
      </c>
      <c r="BQ96" t="s">
        <v>869</v>
      </c>
      <c r="BR96" t="s">
        <v>982</v>
      </c>
      <c r="BS96" s="2">
        <v>25248</v>
      </c>
      <c r="BT96" s="2">
        <v>36294</v>
      </c>
      <c r="BU96">
        <v>52</v>
      </c>
      <c r="BV96">
        <v>22</v>
      </c>
      <c r="BW96" t="s">
        <v>1711</v>
      </c>
      <c r="BX96">
        <v>3.917689942</v>
      </c>
      <c r="BY96" t="s">
        <v>1728</v>
      </c>
      <c r="BZ96">
        <v>12.65759162</v>
      </c>
      <c r="CA96" t="s">
        <v>1728</v>
      </c>
      <c r="CB96" t="s">
        <v>1728</v>
      </c>
      <c r="CC96" t="s">
        <v>1728</v>
      </c>
      <c r="CD96" t="s">
        <v>845</v>
      </c>
    </row>
    <row r="97" spans="1:82" x14ac:dyDescent="0.4">
      <c r="A97" t="s">
        <v>100</v>
      </c>
      <c r="B97">
        <v>6050</v>
      </c>
      <c r="C97">
        <v>2017</v>
      </c>
      <c r="D97">
        <v>66101002</v>
      </c>
      <c r="E97">
        <v>13489458</v>
      </c>
      <c r="F97">
        <v>52611544</v>
      </c>
      <c r="G97">
        <v>62861661</v>
      </c>
      <c r="H97">
        <v>59698131</v>
      </c>
      <c r="I97">
        <v>3163530</v>
      </c>
      <c r="J97">
        <v>1410362</v>
      </c>
      <c r="K97">
        <v>1431624</v>
      </c>
      <c r="L97">
        <v>29995395</v>
      </c>
      <c r="M97">
        <v>26799413</v>
      </c>
      <c r="N97">
        <v>3195981</v>
      </c>
      <c r="O97">
        <v>11239458</v>
      </c>
      <c r="P97">
        <v>15882683</v>
      </c>
      <c r="Q97">
        <v>680102</v>
      </c>
      <c r="R97">
        <v>0</v>
      </c>
      <c r="S97">
        <v>2250000</v>
      </c>
      <c r="T97">
        <v>0</v>
      </c>
      <c r="U97">
        <v>31770240</v>
      </c>
      <c r="V97">
        <v>20706257</v>
      </c>
      <c r="W97">
        <v>80260</v>
      </c>
      <c r="X97">
        <v>239246</v>
      </c>
      <c r="Y97">
        <v>-3251231</v>
      </c>
      <c r="Z97">
        <v>155044</v>
      </c>
      <c r="AA97">
        <v>112382</v>
      </c>
      <c r="AB97">
        <v>214454</v>
      </c>
      <c r="AC97">
        <v>0</v>
      </c>
      <c r="AD97">
        <v>0</v>
      </c>
      <c r="AE97">
        <v>75677</v>
      </c>
      <c r="AF97">
        <v>0</v>
      </c>
      <c r="AG97">
        <v>0</v>
      </c>
      <c r="AH97">
        <v>4000</v>
      </c>
      <c r="AI97">
        <v>39431624.590000004</v>
      </c>
      <c r="AJ97">
        <v>111</v>
      </c>
      <c r="AK97">
        <v>7.7</v>
      </c>
      <c r="AL97">
        <v>266.8758138</v>
      </c>
      <c r="AM97">
        <v>238.440439</v>
      </c>
      <c r="AN97">
        <v>25.639730320000002</v>
      </c>
      <c r="AO97">
        <v>3.403881835</v>
      </c>
      <c r="AP97">
        <v>5.6907376000000003E-2</v>
      </c>
      <c r="AQ97">
        <v>5.0325269009999998</v>
      </c>
      <c r="AR97">
        <v>2.2435964589999999</v>
      </c>
      <c r="AS97">
        <v>2.2774199359999998</v>
      </c>
      <c r="AT97">
        <v>2.1658128570000001</v>
      </c>
      <c r="AU97">
        <v>2.7211214329691598</v>
      </c>
      <c r="AV97">
        <v>16.456682839999999</v>
      </c>
      <c r="AW97">
        <v>4.2686777810000001</v>
      </c>
      <c r="AX97">
        <v>0.954097996</v>
      </c>
      <c r="AY97">
        <v>129.32954720000001</v>
      </c>
      <c r="AZ97">
        <v>-271.10887200000002</v>
      </c>
      <c r="BA97">
        <v>22.164532350000002</v>
      </c>
      <c r="BB97">
        <v>466.78602289999998</v>
      </c>
      <c r="BC97">
        <v>-2.5253108999999999E-2</v>
      </c>
      <c r="BD97">
        <v>0.65491245200000003</v>
      </c>
      <c r="BE97">
        <v>0</v>
      </c>
      <c r="BF97">
        <v>0</v>
      </c>
      <c r="BG97">
        <v>5.3657855217313012E-2</v>
      </c>
      <c r="BH97">
        <v>2.8361512859818969E-3</v>
      </c>
      <c r="BI97">
        <v>0</v>
      </c>
      <c r="BJ97">
        <v>5.4054053999999997E-2</v>
      </c>
      <c r="BK97">
        <v>0</v>
      </c>
      <c r="BL97">
        <f t="shared" si="1"/>
        <v>0.74948616961326975</v>
      </c>
      <c r="BM97">
        <v>0.25093615354484922</v>
      </c>
      <c r="BN97">
        <v>0.61538461538461542</v>
      </c>
      <c r="BO97">
        <v>0.71875</v>
      </c>
      <c r="BP97">
        <v>595504.52252252249</v>
      </c>
      <c r="BQ97" t="s">
        <v>870</v>
      </c>
      <c r="BR97" t="s">
        <v>983</v>
      </c>
      <c r="BS97" s="2">
        <v>25330</v>
      </c>
      <c r="BT97" s="2">
        <v>34614</v>
      </c>
      <c r="BU97">
        <v>48</v>
      </c>
      <c r="BV97">
        <v>23</v>
      </c>
      <c r="BW97" t="s">
        <v>1711</v>
      </c>
      <c r="BX97">
        <v>21.096877859999999</v>
      </c>
      <c r="BY97" t="s">
        <v>1728</v>
      </c>
      <c r="BZ97">
        <v>11.06912168</v>
      </c>
      <c r="CA97" t="s">
        <v>1728</v>
      </c>
      <c r="CB97" t="s">
        <v>1728</v>
      </c>
      <c r="CC97" t="s">
        <v>1728</v>
      </c>
      <c r="CD97" t="s">
        <v>845</v>
      </c>
    </row>
    <row r="98" spans="1:82" x14ac:dyDescent="0.4">
      <c r="A98" t="s">
        <v>100</v>
      </c>
      <c r="B98">
        <v>6050</v>
      </c>
      <c r="C98">
        <v>2018</v>
      </c>
      <c r="D98">
        <v>60335138</v>
      </c>
      <c r="E98">
        <v>8586831</v>
      </c>
      <c r="F98">
        <v>51748308</v>
      </c>
      <c r="G98">
        <v>56301480</v>
      </c>
      <c r="H98">
        <v>55344975</v>
      </c>
      <c r="I98">
        <v>956505</v>
      </c>
      <c r="J98">
        <v>-920018</v>
      </c>
      <c r="K98">
        <v>-354808</v>
      </c>
      <c r="L98">
        <v>25138635</v>
      </c>
      <c r="M98">
        <v>22496950</v>
      </c>
      <c r="N98">
        <v>2641685</v>
      </c>
      <c r="O98">
        <v>8586831</v>
      </c>
      <c r="P98">
        <v>8406553</v>
      </c>
      <c r="Q98">
        <v>685295</v>
      </c>
      <c r="R98">
        <v>0</v>
      </c>
      <c r="S98">
        <v>0</v>
      </c>
      <c r="T98">
        <v>0</v>
      </c>
      <c r="U98">
        <v>30512052</v>
      </c>
      <c r="V98">
        <v>19864900</v>
      </c>
      <c r="W98">
        <v>50253</v>
      </c>
      <c r="X98">
        <v>5051582</v>
      </c>
      <c r="Y98">
        <v>-329312</v>
      </c>
      <c r="Z98">
        <v>-2408429</v>
      </c>
      <c r="AA98">
        <v>96716</v>
      </c>
      <c r="AB98">
        <v>-187162</v>
      </c>
      <c r="AC98">
        <v>0</v>
      </c>
      <c r="AD98">
        <v>0</v>
      </c>
      <c r="AE98">
        <v>58133</v>
      </c>
      <c r="AF98">
        <v>0</v>
      </c>
      <c r="AG98">
        <v>0</v>
      </c>
      <c r="AH98">
        <v>10000</v>
      </c>
      <c r="AI98">
        <v>55134483.939999998</v>
      </c>
      <c r="AJ98">
        <v>107</v>
      </c>
      <c r="AK98">
        <v>8</v>
      </c>
      <c r="AL98">
        <v>292.75800349999997</v>
      </c>
      <c r="AM98">
        <v>261.99362719999999</v>
      </c>
      <c r="AN98">
        <v>16.593452679999999</v>
      </c>
      <c r="AO98">
        <v>0</v>
      </c>
      <c r="AP98">
        <v>-5.4621757E-2</v>
      </c>
      <c r="AQ98">
        <v>1.6988985009999999</v>
      </c>
      <c r="AR98">
        <v>-1.6340920350000001</v>
      </c>
      <c r="AS98">
        <v>-0.63019302499999996</v>
      </c>
      <c r="AT98">
        <v>-0.58806196799999999</v>
      </c>
      <c r="AU98">
        <v>-0.68564174117538301</v>
      </c>
      <c r="AV98">
        <v>18.961336599999999</v>
      </c>
      <c r="AW98">
        <v>4.6359202079999999</v>
      </c>
      <c r="AX98">
        <v>0.89059156699999997</v>
      </c>
      <c r="AY98">
        <v>81.067960450000001</v>
      </c>
      <c r="AZ98">
        <v>-307.58521150000001</v>
      </c>
      <c r="BA98">
        <v>-10.43590146</v>
      </c>
      <c r="BB98">
        <v>-165.23275580000001</v>
      </c>
      <c r="BC98">
        <v>-3.960272255</v>
      </c>
      <c r="BD98">
        <v>-8.7228087710000004</v>
      </c>
      <c r="BE98">
        <v>0</v>
      </c>
      <c r="BF98">
        <v>0</v>
      </c>
      <c r="BG98">
        <v>-6.3186807214641455E-2</v>
      </c>
      <c r="BH98">
        <v>-1.086935255614564E-2</v>
      </c>
      <c r="BI98">
        <v>0</v>
      </c>
      <c r="BJ98">
        <v>6.5420561000000002E-2</v>
      </c>
      <c r="BK98">
        <v>0</v>
      </c>
      <c r="BL98">
        <f t="shared" si="1"/>
        <v>1.0654354909536365</v>
      </c>
      <c r="BM98">
        <v>0.25237613751263899</v>
      </c>
      <c r="BN98">
        <v>0.62820512820512819</v>
      </c>
      <c r="BO98">
        <v>0.75</v>
      </c>
      <c r="BP98">
        <v>563879.79439252336</v>
      </c>
      <c r="BQ98" t="s">
        <v>870</v>
      </c>
      <c r="BR98" t="s">
        <v>983</v>
      </c>
      <c r="BS98" s="2">
        <v>25330</v>
      </c>
      <c r="BT98" s="2">
        <v>34614</v>
      </c>
      <c r="BU98">
        <v>49</v>
      </c>
      <c r="BV98">
        <v>24</v>
      </c>
      <c r="BW98" t="s">
        <v>1711</v>
      </c>
      <c r="BX98">
        <v>43.945411610000001</v>
      </c>
      <c r="BY98" t="s">
        <v>1728</v>
      </c>
      <c r="BZ98">
        <v>14.36755056</v>
      </c>
      <c r="CA98" t="s">
        <v>1728</v>
      </c>
      <c r="CB98" t="s">
        <v>1728</v>
      </c>
      <c r="CC98" t="s">
        <v>1728</v>
      </c>
      <c r="CD98" t="s">
        <v>844</v>
      </c>
    </row>
    <row r="99" spans="1:82" x14ac:dyDescent="0.4">
      <c r="A99" t="s">
        <v>100</v>
      </c>
      <c r="B99">
        <v>6050</v>
      </c>
      <c r="C99">
        <v>2019</v>
      </c>
      <c r="D99">
        <v>68657302</v>
      </c>
      <c r="E99">
        <v>15830851</v>
      </c>
      <c r="F99">
        <v>52826451</v>
      </c>
      <c r="G99">
        <v>73013468</v>
      </c>
      <c r="H99">
        <v>69721549</v>
      </c>
      <c r="I99">
        <v>3291919</v>
      </c>
      <c r="J99">
        <v>991045</v>
      </c>
      <c r="K99">
        <v>1089819</v>
      </c>
      <c r="L99">
        <v>32068324</v>
      </c>
      <c r="M99">
        <v>29481688</v>
      </c>
      <c r="N99">
        <v>2586636</v>
      </c>
      <c r="O99">
        <v>12276270</v>
      </c>
      <c r="P99">
        <v>11741527</v>
      </c>
      <c r="Q99">
        <v>427803</v>
      </c>
      <c r="R99">
        <v>1500000</v>
      </c>
      <c r="S99">
        <v>1804780</v>
      </c>
      <c r="T99">
        <v>0</v>
      </c>
      <c r="U99">
        <v>31059486</v>
      </c>
      <c r="V99">
        <v>20943044</v>
      </c>
      <c r="W99">
        <v>62923</v>
      </c>
      <c r="X99">
        <v>-2377260</v>
      </c>
      <c r="Y99">
        <v>-396408</v>
      </c>
      <c r="Z99">
        <v>2640900</v>
      </c>
      <c r="AA99">
        <v>104870</v>
      </c>
      <c r="AB99">
        <v>205984</v>
      </c>
      <c r="AC99">
        <v>0</v>
      </c>
      <c r="AD99">
        <v>0</v>
      </c>
      <c r="AE99">
        <v>182568</v>
      </c>
      <c r="AF99">
        <v>0</v>
      </c>
      <c r="AG99">
        <v>0</v>
      </c>
      <c r="AH99">
        <v>2155</v>
      </c>
      <c r="AI99">
        <v>68394676.280000001</v>
      </c>
      <c r="AJ99">
        <v>115</v>
      </c>
      <c r="AK99">
        <v>8.1</v>
      </c>
      <c r="AL99">
        <v>261.22204870000002</v>
      </c>
      <c r="AM99">
        <v>240.15183769999999</v>
      </c>
      <c r="AN99">
        <v>29.967659569999999</v>
      </c>
      <c r="AO99">
        <v>4.8134428590000002</v>
      </c>
      <c r="AP99">
        <v>6.3491566999999999E-2</v>
      </c>
      <c r="AQ99">
        <v>4.5086462679999997</v>
      </c>
      <c r="AR99">
        <v>1.357345469</v>
      </c>
      <c r="AS99">
        <v>1.49262736</v>
      </c>
      <c r="AT99">
        <v>1.5873315269999999</v>
      </c>
      <c r="AU99">
        <v>2.0630176348587188</v>
      </c>
      <c r="AV99">
        <v>26.670722399999999</v>
      </c>
      <c r="AW99">
        <v>7.2476849410000002</v>
      </c>
      <c r="AX99">
        <v>1.132058096</v>
      </c>
      <c r="AY99">
        <v>125.2747719</v>
      </c>
      <c r="AZ99">
        <v>-254.8359006</v>
      </c>
      <c r="BA99">
        <v>29.683034979999999</v>
      </c>
      <c r="BB99">
        <v>-207.72017500000001</v>
      </c>
      <c r="BC99">
        <v>1.7941566170000001</v>
      </c>
      <c r="BD99">
        <v>13.79322941</v>
      </c>
      <c r="BE99">
        <v>0</v>
      </c>
      <c r="BF99">
        <v>0</v>
      </c>
      <c r="BG99">
        <v>0.1842176692279362</v>
      </c>
      <c r="BH99">
        <v>2.1744724003450902E-3</v>
      </c>
      <c r="BI99">
        <v>0</v>
      </c>
      <c r="BJ99">
        <v>6.0869565E-2</v>
      </c>
      <c r="BK99">
        <v>0</v>
      </c>
      <c r="BL99">
        <f t="shared" si="1"/>
        <v>1.2947051142996526</v>
      </c>
      <c r="BM99">
        <v>0.2476129822412737</v>
      </c>
      <c r="BN99">
        <v>0.64102564102564108</v>
      </c>
      <c r="BO99">
        <v>0.78125</v>
      </c>
      <c r="BP99">
        <v>597020.01739130437</v>
      </c>
      <c r="BQ99" t="s">
        <v>870</v>
      </c>
      <c r="BR99" t="s">
        <v>983</v>
      </c>
      <c r="BS99" s="2">
        <v>25330</v>
      </c>
      <c r="BT99" s="2">
        <v>34614</v>
      </c>
      <c r="BU99">
        <v>50</v>
      </c>
      <c r="BV99">
        <v>25</v>
      </c>
      <c r="BW99" t="s">
        <v>1711</v>
      </c>
      <c r="BX99">
        <v>30.307969979999999</v>
      </c>
      <c r="BY99" t="s">
        <v>1728</v>
      </c>
      <c r="BZ99">
        <v>10.31958401</v>
      </c>
      <c r="CA99" t="s">
        <v>1728</v>
      </c>
      <c r="CB99" t="s">
        <v>1728</v>
      </c>
      <c r="CC99" t="s">
        <v>1728</v>
      </c>
      <c r="CD99" t="s">
        <v>846</v>
      </c>
    </row>
    <row r="100" spans="1:82" x14ac:dyDescent="0.4">
      <c r="A100" t="s">
        <v>100</v>
      </c>
      <c r="B100">
        <v>6050</v>
      </c>
      <c r="C100">
        <v>2020</v>
      </c>
      <c r="D100">
        <v>70027760</v>
      </c>
      <c r="E100">
        <v>19015196</v>
      </c>
      <c r="F100">
        <v>51012563</v>
      </c>
      <c r="G100">
        <v>64386056</v>
      </c>
      <c r="H100">
        <v>64158232</v>
      </c>
      <c r="I100">
        <v>227824</v>
      </c>
      <c r="J100">
        <v>-2061462</v>
      </c>
      <c r="K100">
        <v>-1305459</v>
      </c>
      <c r="L100">
        <v>32356989</v>
      </c>
      <c r="M100">
        <v>30630615</v>
      </c>
      <c r="N100">
        <v>1726373</v>
      </c>
      <c r="O100">
        <v>15036771</v>
      </c>
      <c r="P100">
        <v>9514585</v>
      </c>
      <c r="Q100">
        <v>418380</v>
      </c>
      <c r="R100">
        <v>7500000</v>
      </c>
      <c r="S100">
        <v>0</v>
      </c>
      <c r="T100">
        <v>0</v>
      </c>
      <c r="U100">
        <v>31106212</v>
      </c>
      <c r="V100">
        <v>19129156</v>
      </c>
      <c r="W100">
        <v>111112</v>
      </c>
      <c r="X100">
        <v>5497526</v>
      </c>
      <c r="Y100">
        <v>-1615345</v>
      </c>
      <c r="Z100">
        <v>3453467</v>
      </c>
      <c r="AA100">
        <v>64073</v>
      </c>
      <c r="AB100">
        <v>-621380</v>
      </c>
      <c r="AC100">
        <v>0</v>
      </c>
      <c r="AD100">
        <v>0</v>
      </c>
      <c r="AE100">
        <v>102458</v>
      </c>
      <c r="AF100">
        <v>0</v>
      </c>
      <c r="AG100">
        <v>0</v>
      </c>
      <c r="AH100">
        <v>0</v>
      </c>
      <c r="AI100">
        <v>96659823.109999999</v>
      </c>
      <c r="AJ100">
        <v>121</v>
      </c>
      <c r="AK100">
        <v>8.8000000000000007</v>
      </c>
      <c r="AL100">
        <v>215.1857536</v>
      </c>
      <c r="AM100">
        <v>203.70473820000001</v>
      </c>
      <c r="AN100">
        <v>37.275515839999997</v>
      </c>
      <c r="AO100">
        <v>10.71003842</v>
      </c>
      <c r="AP100">
        <v>-5.3899611E-2</v>
      </c>
      <c r="AQ100">
        <v>0.35384058899999998</v>
      </c>
      <c r="AR100">
        <v>-3.201721193</v>
      </c>
      <c r="AS100">
        <v>-2.027549257</v>
      </c>
      <c r="AT100">
        <v>-1.8642021390000001</v>
      </c>
      <c r="AU100">
        <v>-2.5590931394684087</v>
      </c>
      <c r="AV100">
        <v>29.751030889999999</v>
      </c>
      <c r="AW100">
        <v>6.0581216360000001</v>
      </c>
      <c r="AX100">
        <v>0.92852186199999998</v>
      </c>
      <c r="AY100">
        <v>151.6415054</v>
      </c>
      <c r="AZ100">
        <v>-316.18822269999998</v>
      </c>
      <c r="BA100">
        <v>-11.816192600000001</v>
      </c>
      <c r="BB100">
        <v>-308.00891990000002</v>
      </c>
      <c r="BC100">
        <v>0.150440352</v>
      </c>
      <c r="BD100">
        <v>1.9960848449999999</v>
      </c>
      <c r="BE100">
        <v>0</v>
      </c>
      <c r="BF100">
        <v>0</v>
      </c>
      <c r="BG100">
        <v>-4.9701619530216908E-2</v>
      </c>
      <c r="BH100">
        <v>0</v>
      </c>
      <c r="BI100">
        <v>0</v>
      </c>
      <c r="BJ100">
        <v>6.6115701999999998E-2</v>
      </c>
      <c r="BK100">
        <v>0</v>
      </c>
      <c r="BL100">
        <f t="shared" si="1"/>
        <v>1.8948238909305537</v>
      </c>
      <c r="BM100">
        <v>0.26092658588738421</v>
      </c>
      <c r="BN100">
        <v>0.65384615384615385</v>
      </c>
      <c r="BO100">
        <v>0.8125</v>
      </c>
      <c r="BP100">
        <v>578741.81818181823</v>
      </c>
      <c r="BQ100" t="s">
        <v>870</v>
      </c>
      <c r="BR100" t="s">
        <v>983</v>
      </c>
      <c r="BS100" s="2">
        <v>25330</v>
      </c>
      <c r="BT100" s="2">
        <v>34614</v>
      </c>
      <c r="BU100">
        <v>51</v>
      </c>
      <c r="BV100">
        <v>26</v>
      </c>
      <c r="BW100" t="s">
        <v>1711</v>
      </c>
      <c r="BX100">
        <v>34.948477390000001</v>
      </c>
      <c r="BY100" t="s">
        <v>1728</v>
      </c>
      <c r="BZ100">
        <v>8.663946267</v>
      </c>
      <c r="CA100" t="s">
        <v>1728</v>
      </c>
      <c r="CB100" t="s">
        <v>1728</v>
      </c>
      <c r="CC100" t="s">
        <v>1728</v>
      </c>
      <c r="CD100" t="s">
        <v>845</v>
      </c>
    </row>
    <row r="101" spans="1:82" x14ac:dyDescent="0.4">
      <c r="A101" t="s">
        <v>100</v>
      </c>
      <c r="B101">
        <v>6050</v>
      </c>
      <c r="C101">
        <v>2021</v>
      </c>
      <c r="D101">
        <v>66277051</v>
      </c>
      <c r="E101">
        <v>20124923</v>
      </c>
      <c r="F101">
        <v>46152128</v>
      </c>
      <c r="G101">
        <v>55030166</v>
      </c>
      <c r="H101">
        <v>59422323</v>
      </c>
      <c r="I101">
        <v>-4392157</v>
      </c>
      <c r="J101">
        <v>-6739784</v>
      </c>
      <c r="K101">
        <v>-4860436</v>
      </c>
      <c r="L101">
        <v>29757998</v>
      </c>
      <c r="M101">
        <v>26602764</v>
      </c>
      <c r="N101">
        <v>3155233</v>
      </c>
      <c r="O101">
        <v>18257712</v>
      </c>
      <c r="P101">
        <v>6226450</v>
      </c>
      <c r="Q101">
        <v>389876</v>
      </c>
      <c r="R101">
        <v>7500000</v>
      </c>
      <c r="S101">
        <v>0</v>
      </c>
      <c r="T101">
        <v>0</v>
      </c>
      <c r="U101">
        <v>28116185</v>
      </c>
      <c r="V101">
        <v>14268721</v>
      </c>
      <c r="W101">
        <v>144288</v>
      </c>
      <c r="X101">
        <v>-1777762</v>
      </c>
      <c r="Y101">
        <v>-1323899</v>
      </c>
      <c r="Z101">
        <v>-149400</v>
      </c>
      <c r="AA101">
        <v>46457</v>
      </c>
      <c r="AB101">
        <v>-1484587</v>
      </c>
      <c r="AC101">
        <v>0</v>
      </c>
      <c r="AD101">
        <v>0</v>
      </c>
      <c r="AE101">
        <v>73656</v>
      </c>
      <c r="AF101">
        <v>0</v>
      </c>
      <c r="AG101">
        <v>0</v>
      </c>
      <c r="AH101">
        <v>0</v>
      </c>
      <c r="AI101">
        <v>64207247.119999997</v>
      </c>
      <c r="AJ101">
        <v>111</v>
      </c>
      <c r="AK101">
        <v>9</v>
      </c>
      <c r="AL101">
        <v>162.98864829999999</v>
      </c>
      <c r="AM101">
        <v>145.70699769999999</v>
      </c>
      <c r="AN101">
        <v>43.605623129999998</v>
      </c>
      <c r="AO101">
        <v>11.31613415</v>
      </c>
      <c r="AP101">
        <v>-2.1408401000000001E-2</v>
      </c>
      <c r="AQ101">
        <v>-7.9813624399999998</v>
      </c>
      <c r="AR101">
        <v>-12.247435339999999</v>
      </c>
      <c r="AS101">
        <v>-8.8323120809999995</v>
      </c>
      <c r="AT101">
        <v>-7.3335127719999997</v>
      </c>
      <c r="AU101">
        <v>-10.531336713228043</v>
      </c>
      <c r="AV101">
        <v>24.345399029999999</v>
      </c>
      <c r="AW101">
        <v>6.9919374420000002</v>
      </c>
      <c r="AX101">
        <v>0.80745742700000001</v>
      </c>
      <c r="AY101">
        <v>147.03837150000001</v>
      </c>
      <c r="AZ101">
        <v>-379.56887599999999</v>
      </c>
      <c r="BA101">
        <v>-14.530925760000001</v>
      </c>
      <c r="BB101">
        <v>226.941947</v>
      </c>
      <c r="BC101">
        <v>-9.6123147360000001</v>
      </c>
      <c r="BD101">
        <v>-5.3560316649999997</v>
      </c>
      <c r="BE101">
        <v>0</v>
      </c>
      <c r="BF101">
        <v>0</v>
      </c>
      <c r="BG101">
        <v>-1.0928540143126249E-2</v>
      </c>
      <c r="BH101">
        <v>0</v>
      </c>
      <c r="BI101">
        <v>0</v>
      </c>
      <c r="BJ101">
        <v>7.2072072000000001E-2</v>
      </c>
      <c r="BK101">
        <v>0</v>
      </c>
      <c r="BL101">
        <f t="shared" si="1"/>
        <v>1.391208811000004</v>
      </c>
      <c r="BM101">
        <v>0.25907046476761619</v>
      </c>
      <c r="BN101">
        <v>0.66666666666666663</v>
      </c>
      <c r="BO101">
        <v>0.84375</v>
      </c>
      <c r="BP101">
        <v>597090.54954954959</v>
      </c>
      <c r="BQ101" t="s">
        <v>870</v>
      </c>
      <c r="BR101" t="s">
        <v>983</v>
      </c>
      <c r="BS101" s="2">
        <v>25330</v>
      </c>
      <c r="BT101" s="2">
        <v>34614</v>
      </c>
      <c r="BU101">
        <v>52</v>
      </c>
      <c r="BV101">
        <v>27</v>
      </c>
      <c r="BW101" t="s">
        <v>1711</v>
      </c>
      <c r="BX101">
        <v>22.040326919999998</v>
      </c>
      <c r="BY101" t="s">
        <v>1728</v>
      </c>
      <c r="BZ101">
        <v>6.9890970560000003</v>
      </c>
      <c r="CA101" t="s">
        <v>1728</v>
      </c>
      <c r="CB101" t="s">
        <v>1728</v>
      </c>
      <c r="CC101" t="s">
        <v>1728</v>
      </c>
      <c r="CD101" t="s">
        <v>850</v>
      </c>
    </row>
    <row r="102" spans="1:82" x14ac:dyDescent="0.4">
      <c r="A102" t="s">
        <v>101</v>
      </c>
      <c r="B102">
        <v>6140</v>
      </c>
      <c r="C102">
        <v>2017</v>
      </c>
      <c r="D102">
        <v>119500976</v>
      </c>
      <c r="E102">
        <v>18967638</v>
      </c>
      <c r="F102">
        <v>100533338</v>
      </c>
      <c r="G102">
        <v>98557233</v>
      </c>
      <c r="H102">
        <v>89821415</v>
      </c>
      <c r="I102">
        <v>8735818</v>
      </c>
      <c r="J102">
        <v>7448132</v>
      </c>
      <c r="K102">
        <v>5910914</v>
      </c>
      <c r="L102">
        <v>52825698</v>
      </c>
      <c r="M102">
        <v>27674208</v>
      </c>
      <c r="N102">
        <v>25151490</v>
      </c>
      <c r="O102">
        <v>18967638</v>
      </c>
      <c r="P102">
        <v>20337259</v>
      </c>
      <c r="Q102">
        <v>7834875</v>
      </c>
      <c r="R102">
        <v>3000000</v>
      </c>
      <c r="S102">
        <v>0</v>
      </c>
      <c r="T102">
        <v>0</v>
      </c>
      <c r="U102">
        <v>26653576</v>
      </c>
      <c r="V102">
        <v>90410991</v>
      </c>
      <c r="W102">
        <v>0</v>
      </c>
      <c r="X102">
        <v>4581205</v>
      </c>
      <c r="Y102">
        <v>-4939400</v>
      </c>
      <c r="Z102">
        <v>580000</v>
      </c>
      <c r="AA102">
        <v>168800</v>
      </c>
      <c r="AB102">
        <v>1648708</v>
      </c>
      <c r="AC102">
        <v>0</v>
      </c>
      <c r="AD102">
        <v>0</v>
      </c>
      <c r="AE102">
        <v>65075</v>
      </c>
      <c r="AF102">
        <v>1112</v>
      </c>
      <c r="AG102">
        <v>0</v>
      </c>
      <c r="AH102">
        <v>13940</v>
      </c>
      <c r="AI102">
        <v>77700000</v>
      </c>
      <c r="AJ102">
        <v>252</v>
      </c>
      <c r="AK102">
        <v>4.4000000000000004</v>
      </c>
      <c r="AL102">
        <v>278.50435570000002</v>
      </c>
      <c r="AM102">
        <v>145.9022362</v>
      </c>
      <c r="AN102">
        <v>18.867013050000001</v>
      </c>
      <c r="AO102">
        <v>2.5104397469999999</v>
      </c>
      <c r="AP102">
        <v>0</v>
      </c>
      <c r="AQ102">
        <v>8.8637005460000005</v>
      </c>
      <c r="AR102">
        <v>7.5571642719999996</v>
      </c>
      <c r="AS102">
        <v>5.9974431299999997</v>
      </c>
      <c r="AT102">
        <v>4.9463311499999998</v>
      </c>
      <c r="AU102">
        <v>5.8795560931240543</v>
      </c>
      <c r="AV102">
        <v>3.8885902670000001</v>
      </c>
      <c r="AW102">
        <v>4.431584161</v>
      </c>
      <c r="AX102">
        <v>0.84082010100000004</v>
      </c>
      <c r="AY102">
        <v>9.8053367829999996</v>
      </c>
      <c r="AZ102">
        <v>-254.33982169999999</v>
      </c>
      <c r="BA102">
        <v>-6.9862190589999997</v>
      </c>
      <c r="BB102">
        <v>5.3197106420000004</v>
      </c>
      <c r="BC102">
        <v>10.464838739999999</v>
      </c>
      <c r="BD102">
        <v>3.9769790760000001</v>
      </c>
      <c r="BE102">
        <v>1.4929917998230969E-4</v>
      </c>
      <c r="BF102">
        <v>0</v>
      </c>
      <c r="BG102">
        <v>8.7370900515726622E-3</v>
      </c>
      <c r="BH102">
        <v>1.8716102238789539E-3</v>
      </c>
      <c r="BI102">
        <v>0</v>
      </c>
      <c r="BJ102">
        <v>0.297619048</v>
      </c>
      <c r="BK102">
        <v>0</v>
      </c>
      <c r="BL102">
        <f t="shared" si="1"/>
        <v>0.77287794820858335</v>
      </c>
      <c r="BM102">
        <v>0.1401102265768524</v>
      </c>
      <c r="BN102">
        <v>0.61538461538461542</v>
      </c>
      <c r="BO102">
        <v>0.75</v>
      </c>
      <c r="BP102">
        <v>474210.22222222219</v>
      </c>
      <c r="BQ102" t="s">
        <v>871</v>
      </c>
      <c r="BR102" t="s">
        <v>984</v>
      </c>
      <c r="BS102" s="2">
        <v>25402</v>
      </c>
      <c r="BT102" s="2">
        <v>34310</v>
      </c>
      <c r="BU102">
        <v>48</v>
      </c>
      <c r="BV102">
        <v>24</v>
      </c>
      <c r="BW102" t="s">
        <v>1710</v>
      </c>
      <c r="BX102">
        <v>29.502723790000001</v>
      </c>
      <c r="BY102" t="s">
        <v>1728</v>
      </c>
      <c r="BZ102">
        <v>20.438200739999999</v>
      </c>
      <c r="CA102" t="s">
        <v>1728</v>
      </c>
      <c r="CB102" t="s">
        <v>1728</v>
      </c>
      <c r="CC102" t="s">
        <v>1728</v>
      </c>
      <c r="CD102" t="s">
        <v>845</v>
      </c>
    </row>
    <row r="103" spans="1:82" x14ac:dyDescent="0.4">
      <c r="A103" t="s">
        <v>101</v>
      </c>
      <c r="B103">
        <v>6140</v>
      </c>
      <c r="C103">
        <v>2018</v>
      </c>
      <c r="D103">
        <v>128371800</v>
      </c>
      <c r="E103">
        <v>23447895</v>
      </c>
      <c r="F103">
        <v>104923905</v>
      </c>
      <c r="G103">
        <v>101168945</v>
      </c>
      <c r="H103">
        <v>93567984</v>
      </c>
      <c r="I103">
        <v>7600962</v>
      </c>
      <c r="J103">
        <v>6108070</v>
      </c>
      <c r="K103">
        <v>7087926</v>
      </c>
      <c r="L103">
        <v>52931360</v>
      </c>
      <c r="M103">
        <v>32135791</v>
      </c>
      <c r="N103">
        <v>20795570</v>
      </c>
      <c r="O103">
        <v>23447895</v>
      </c>
      <c r="P103">
        <v>20309441</v>
      </c>
      <c r="Q103">
        <v>7451157</v>
      </c>
      <c r="R103">
        <v>5700000</v>
      </c>
      <c r="S103">
        <v>0</v>
      </c>
      <c r="T103">
        <v>0</v>
      </c>
      <c r="U103">
        <v>28493946</v>
      </c>
      <c r="V103">
        <v>94798917</v>
      </c>
      <c r="W103">
        <v>0</v>
      </c>
      <c r="X103">
        <v>11749352</v>
      </c>
      <c r="Y103">
        <v>-11721005</v>
      </c>
      <c r="Z103">
        <v>-101331</v>
      </c>
      <c r="AA103">
        <v>211512</v>
      </c>
      <c r="AB103">
        <v>1984781</v>
      </c>
      <c r="AC103">
        <v>0</v>
      </c>
      <c r="AD103">
        <v>0</v>
      </c>
      <c r="AE103">
        <v>68691</v>
      </c>
      <c r="AF103">
        <v>430</v>
      </c>
      <c r="AG103">
        <v>245034</v>
      </c>
      <c r="AH103">
        <v>11680</v>
      </c>
      <c r="AI103">
        <v>67125000</v>
      </c>
      <c r="AJ103">
        <v>249</v>
      </c>
      <c r="AK103">
        <v>4.5999999999999996</v>
      </c>
      <c r="AL103">
        <v>225.74034900000001</v>
      </c>
      <c r="AM103">
        <v>137.05192299999999</v>
      </c>
      <c r="AN103">
        <v>22.347524140000001</v>
      </c>
      <c r="AO103">
        <v>4.4402275270000002</v>
      </c>
      <c r="AP103">
        <v>0</v>
      </c>
      <c r="AQ103">
        <v>7.5131375540000001</v>
      </c>
      <c r="AR103">
        <v>6.0374950040000002</v>
      </c>
      <c r="AS103">
        <v>7.0060293700000003</v>
      </c>
      <c r="AT103">
        <v>5.5214042340000002</v>
      </c>
      <c r="AU103">
        <v>6.7553013776984372</v>
      </c>
      <c r="AV103">
        <v>4.0728605489999996</v>
      </c>
      <c r="AW103">
        <v>4.977965985</v>
      </c>
      <c r="AX103">
        <v>0.81629734899999995</v>
      </c>
      <c r="AY103">
        <v>12.24228551</v>
      </c>
      <c r="AZ103">
        <v>-280.30710620000002</v>
      </c>
      <c r="BA103">
        <v>2.649944525</v>
      </c>
      <c r="BB103">
        <v>-17.991920660000002</v>
      </c>
      <c r="BC103">
        <v>6.9047770550000003</v>
      </c>
      <c r="BD103">
        <v>7.4232230540000002</v>
      </c>
      <c r="BE103">
        <v>7.0398669301432364E-5</v>
      </c>
      <c r="BF103">
        <v>4.0116436124667858E-2</v>
      </c>
      <c r="BG103">
        <v>1.1245941844150439E-2</v>
      </c>
      <c r="BH103">
        <v>1.912224319629605E-3</v>
      </c>
      <c r="BI103">
        <v>0</v>
      </c>
      <c r="BJ103">
        <v>0.26907630500000002</v>
      </c>
      <c r="BK103">
        <v>0</v>
      </c>
      <c r="BL103">
        <f t="shared" si="1"/>
        <v>0.6397493497787754</v>
      </c>
      <c r="BM103">
        <v>0.1418988061398522</v>
      </c>
      <c r="BN103">
        <v>0.62820512820512819</v>
      </c>
      <c r="BO103">
        <v>0.78125</v>
      </c>
      <c r="BP103">
        <v>515549.39759036142</v>
      </c>
      <c r="BQ103" t="s">
        <v>871</v>
      </c>
      <c r="BR103" t="s">
        <v>984</v>
      </c>
      <c r="BS103" s="2">
        <v>25402</v>
      </c>
      <c r="BT103" s="2">
        <v>34310</v>
      </c>
      <c r="BU103">
        <v>49</v>
      </c>
      <c r="BV103">
        <v>25</v>
      </c>
      <c r="BW103" t="s">
        <v>1710</v>
      </c>
      <c r="BX103">
        <v>21.258355569999999</v>
      </c>
      <c r="BY103" t="s">
        <v>1728</v>
      </c>
      <c r="BZ103">
        <v>18.961889849999999</v>
      </c>
      <c r="CA103" t="s">
        <v>1728</v>
      </c>
      <c r="CB103" t="s">
        <v>1728</v>
      </c>
      <c r="CC103" t="s">
        <v>1728</v>
      </c>
      <c r="CD103" t="s">
        <v>844</v>
      </c>
    </row>
    <row r="104" spans="1:82" x14ac:dyDescent="0.4">
      <c r="A104" t="s">
        <v>101</v>
      </c>
      <c r="B104">
        <v>6140</v>
      </c>
      <c r="C104">
        <v>2019</v>
      </c>
      <c r="D104">
        <v>138487805</v>
      </c>
      <c r="E104">
        <v>31451349</v>
      </c>
      <c r="F104">
        <v>107036456</v>
      </c>
      <c r="G104">
        <v>99328332</v>
      </c>
      <c r="H104">
        <v>91552248</v>
      </c>
      <c r="I104">
        <v>7776084</v>
      </c>
      <c r="J104">
        <v>5890548</v>
      </c>
      <c r="K104">
        <v>4885174</v>
      </c>
      <c r="L104">
        <v>51489380</v>
      </c>
      <c r="M104">
        <v>30649933</v>
      </c>
      <c r="N104">
        <v>20839447</v>
      </c>
      <c r="O104">
        <v>20213750</v>
      </c>
      <c r="P104">
        <v>22546409</v>
      </c>
      <c r="Q104">
        <v>9110408</v>
      </c>
      <c r="R104">
        <v>1500000</v>
      </c>
      <c r="S104">
        <v>11200000</v>
      </c>
      <c r="T104">
        <v>0</v>
      </c>
      <c r="U104">
        <v>27806901</v>
      </c>
      <c r="V104">
        <v>96909092</v>
      </c>
      <c r="W104">
        <v>138288</v>
      </c>
      <c r="X104">
        <v>5993929</v>
      </c>
      <c r="Y104">
        <v>-10902293</v>
      </c>
      <c r="Z104">
        <v>4078672</v>
      </c>
      <c r="AA104">
        <v>211488</v>
      </c>
      <c r="AB104">
        <v>1420347</v>
      </c>
      <c r="AC104">
        <v>0</v>
      </c>
      <c r="AD104">
        <v>0</v>
      </c>
      <c r="AE104">
        <v>74689</v>
      </c>
      <c r="AF104">
        <v>450</v>
      </c>
      <c r="AG104">
        <v>391924</v>
      </c>
      <c r="AH104">
        <v>10280</v>
      </c>
      <c r="AI104">
        <v>77250000</v>
      </c>
      <c r="AJ104">
        <v>241</v>
      </c>
      <c r="AK104">
        <v>5</v>
      </c>
      <c r="AL104">
        <v>254.72453160000001</v>
      </c>
      <c r="AM104">
        <v>151.6291287</v>
      </c>
      <c r="AN104">
        <v>29.383772759999999</v>
      </c>
      <c r="AO104">
        <v>9.1704825559999996</v>
      </c>
      <c r="AP104">
        <v>2.3476253999999998E-2</v>
      </c>
      <c r="AQ104">
        <v>7.8286666489999996</v>
      </c>
      <c r="AR104">
        <v>5.9303804680000001</v>
      </c>
      <c r="AS104">
        <v>4.9182080299999997</v>
      </c>
      <c r="AT104">
        <v>3.5275120430000002</v>
      </c>
      <c r="AU104">
        <v>4.5640281662539346</v>
      </c>
      <c r="AV104">
        <v>4.397848475</v>
      </c>
      <c r="AW104">
        <v>4.6354619960000001</v>
      </c>
      <c r="AX104">
        <v>0.74442388500000001</v>
      </c>
      <c r="AY104">
        <v>11.05598994</v>
      </c>
      <c r="AZ104">
        <v>-324.07507390000001</v>
      </c>
      <c r="BA104">
        <v>-1.819345848</v>
      </c>
      <c r="BB104">
        <v>-3.5612231030000001</v>
      </c>
      <c r="BC104">
        <v>-2.411196399</v>
      </c>
      <c r="BD104">
        <v>7.880239274</v>
      </c>
      <c r="BE104">
        <v>7.6393571531884643E-5</v>
      </c>
      <c r="BF104">
        <v>6.65343869534719E-2</v>
      </c>
      <c r="BG104">
        <v>1.267946547587763E-2</v>
      </c>
      <c r="BH104">
        <v>1.7451687007728311E-3</v>
      </c>
      <c r="BI104">
        <v>0</v>
      </c>
      <c r="BJ104">
        <v>0.26556016599999999</v>
      </c>
      <c r="BK104">
        <v>0</v>
      </c>
      <c r="BL104">
        <f t="shared" si="1"/>
        <v>0.72171672051623237</v>
      </c>
      <c r="BM104">
        <v>0.1495613824840612</v>
      </c>
      <c r="BN104">
        <v>0.64102564102564108</v>
      </c>
      <c r="BO104">
        <v>0.8125</v>
      </c>
      <c r="BP104">
        <v>574638.19502074691</v>
      </c>
      <c r="BQ104" t="s">
        <v>871</v>
      </c>
      <c r="BR104" t="s">
        <v>984</v>
      </c>
      <c r="BS104" s="2">
        <v>25402</v>
      </c>
      <c r="BT104" s="2">
        <v>34310</v>
      </c>
      <c r="BU104">
        <v>50</v>
      </c>
      <c r="BV104">
        <v>26</v>
      </c>
      <c r="BW104" t="s">
        <v>1710</v>
      </c>
      <c r="BX104">
        <v>18.353165730000001</v>
      </c>
      <c r="BY104" t="s">
        <v>1728</v>
      </c>
      <c r="BZ104">
        <v>16.75179559</v>
      </c>
      <c r="CA104" t="s">
        <v>1728</v>
      </c>
      <c r="CB104" t="s">
        <v>1728</v>
      </c>
      <c r="CC104" t="s">
        <v>1728</v>
      </c>
      <c r="CD104" t="s">
        <v>845</v>
      </c>
    </row>
    <row r="105" spans="1:82" x14ac:dyDescent="0.4">
      <c r="A105" t="s">
        <v>101</v>
      </c>
      <c r="B105">
        <v>6140</v>
      </c>
      <c r="C105">
        <v>2020</v>
      </c>
      <c r="D105">
        <v>145322640</v>
      </c>
      <c r="E105">
        <v>35751907</v>
      </c>
      <c r="F105">
        <v>109570733</v>
      </c>
      <c r="G105">
        <v>104225686</v>
      </c>
      <c r="H105">
        <v>96672744</v>
      </c>
      <c r="I105">
        <v>7552943</v>
      </c>
      <c r="J105">
        <v>5579122</v>
      </c>
      <c r="K105">
        <v>4959874</v>
      </c>
      <c r="L105">
        <v>66318297</v>
      </c>
      <c r="M105">
        <v>43213948</v>
      </c>
      <c r="N105">
        <v>23104348</v>
      </c>
      <c r="O105">
        <v>20755363</v>
      </c>
      <c r="P105">
        <v>26557939</v>
      </c>
      <c r="Q105">
        <v>12992614</v>
      </c>
      <c r="R105">
        <v>1500000</v>
      </c>
      <c r="S105">
        <v>11200000</v>
      </c>
      <c r="T105">
        <v>0</v>
      </c>
      <c r="U105">
        <v>28682603</v>
      </c>
      <c r="V105">
        <v>99768966</v>
      </c>
      <c r="W105">
        <v>277732</v>
      </c>
      <c r="X105">
        <v>1935225</v>
      </c>
      <c r="Y105">
        <v>7883830</v>
      </c>
      <c r="Z105">
        <v>-2740216</v>
      </c>
      <c r="AA105">
        <v>101163</v>
      </c>
      <c r="AB105">
        <v>1394682</v>
      </c>
      <c r="AC105">
        <v>0</v>
      </c>
      <c r="AD105">
        <v>0</v>
      </c>
      <c r="AE105">
        <v>96231</v>
      </c>
      <c r="AF105">
        <v>419</v>
      </c>
      <c r="AG105">
        <v>358065</v>
      </c>
      <c r="AH105">
        <v>8280</v>
      </c>
      <c r="AI105">
        <v>97650000</v>
      </c>
      <c r="AJ105">
        <v>236</v>
      </c>
      <c r="AK105">
        <v>5.5</v>
      </c>
      <c r="AL105">
        <v>319.52366719999998</v>
      </c>
      <c r="AM105">
        <v>208.20617780000001</v>
      </c>
      <c r="AN105">
        <v>32.629066190000003</v>
      </c>
      <c r="AO105">
        <v>8.7391751210000006</v>
      </c>
      <c r="AP105">
        <v>4.9780592999999998E-2</v>
      </c>
      <c r="AQ105">
        <v>7.2467193930000002</v>
      </c>
      <c r="AR105">
        <v>5.3529242300000002</v>
      </c>
      <c r="AS105">
        <v>4.7587827819999999</v>
      </c>
      <c r="AT105">
        <v>3.4130084620000001</v>
      </c>
      <c r="AU105">
        <v>4.5266412519116761</v>
      </c>
      <c r="AV105">
        <v>4.3998359269999998</v>
      </c>
      <c r="AW105">
        <v>4.2450695400000003</v>
      </c>
      <c r="AX105">
        <v>0.73447392700000003</v>
      </c>
      <c r="AY105">
        <v>8.7474684679999992</v>
      </c>
      <c r="AZ105">
        <v>-323.52124149999997</v>
      </c>
      <c r="BA105">
        <v>4.9304703920000001</v>
      </c>
      <c r="BB105">
        <v>-5.2868765350000002</v>
      </c>
      <c r="BC105">
        <v>3.1492254389999998</v>
      </c>
      <c r="BD105">
        <v>4.9353334760000003</v>
      </c>
      <c r="BE105">
        <v>7.51014227686722E-5</v>
      </c>
      <c r="BF105">
        <v>6.417945332616852E-2</v>
      </c>
      <c r="BG105">
        <v>1.7248412922320031E-2</v>
      </c>
      <c r="BH105">
        <v>1.484104488125551E-3</v>
      </c>
      <c r="BI105">
        <v>0</v>
      </c>
      <c r="BJ105">
        <v>0.26271186400000002</v>
      </c>
      <c r="BK105">
        <v>0</v>
      </c>
      <c r="BL105">
        <f t="shared" si="1"/>
        <v>0.89120513595541972</v>
      </c>
      <c r="BM105">
        <v>0.1596761811710517</v>
      </c>
      <c r="BN105">
        <v>0.65384615384615385</v>
      </c>
      <c r="BO105">
        <v>0.84375</v>
      </c>
      <c r="BP105">
        <v>615773.89830508479</v>
      </c>
      <c r="BQ105" t="s">
        <v>871</v>
      </c>
      <c r="BR105" t="s">
        <v>984</v>
      </c>
      <c r="BS105" s="2">
        <v>25402</v>
      </c>
      <c r="BT105" s="2">
        <v>34310</v>
      </c>
      <c r="BU105">
        <v>51</v>
      </c>
      <c r="BV105">
        <v>27</v>
      </c>
      <c r="BW105" t="s">
        <v>1710</v>
      </c>
      <c r="BX105">
        <v>20.156189399999999</v>
      </c>
      <c r="BY105" t="s">
        <v>1728</v>
      </c>
      <c r="BZ105">
        <v>16.113152450000001</v>
      </c>
      <c r="CA105" t="s">
        <v>1728</v>
      </c>
      <c r="CB105" t="s">
        <v>1728</v>
      </c>
      <c r="CC105" t="s">
        <v>1728</v>
      </c>
      <c r="CD105" t="s">
        <v>847</v>
      </c>
    </row>
    <row r="106" spans="1:82" x14ac:dyDescent="0.4">
      <c r="A106" t="s">
        <v>101</v>
      </c>
      <c r="B106">
        <v>6140</v>
      </c>
      <c r="C106">
        <v>2021</v>
      </c>
      <c r="D106">
        <v>170556817</v>
      </c>
      <c r="E106">
        <v>54936555</v>
      </c>
      <c r="F106">
        <v>115620262</v>
      </c>
      <c r="G106">
        <v>119898404</v>
      </c>
      <c r="H106">
        <v>110915743</v>
      </c>
      <c r="I106">
        <v>8982661</v>
      </c>
      <c r="J106">
        <v>6831727</v>
      </c>
      <c r="K106">
        <v>8220614</v>
      </c>
      <c r="L106">
        <v>66555818</v>
      </c>
      <c r="M106">
        <v>39389226</v>
      </c>
      <c r="N106">
        <v>27166593</v>
      </c>
      <c r="O106">
        <v>33737868</v>
      </c>
      <c r="P106">
        <v>32336658</v>
      </c>
      <c r="Q106">
        <v>13233535</v>
      </c>
      <c r="R106">
        <v>3000000</v>
      </c>
      <c r="S106">
        <v>18500000</v>
      </c>
      <c r="T106">
        <v>0</v>
      </c>
      <c r="U106">
        <v>39659711</v>
      </c>
      <c r="V106">
        <v>106494580</v>
      </c>
      <c r="W106">
        <v>513177</v>
      </c>
      <c r="X106">
        <v>1493839</v>
      </c>
      <c r="Y106">
        <v>-22564881</v>
      </c>
      <c r="Z106">
        <v>15960325</v>
      </c>
      <c r="AA106">
        <v>75585</v>
      </c>
      <c r="AB106">
        <v>2288858</v>
      </c>
      <c r="AC106">
        <v>0</v>
      </c>
      <c r="AD106">
        <v>0</v>
      </c>
      <c r="AE106">
        <v>94887</v>
      </c>
      <c r="AF106">
        <v>330</v>
      </c>
      <c r="AG106">
        <v>244986</v>
      </c>
      <c r="AH106">
        <v>8280</v>
      </c>
      <c r="AI106">
        <v>118350000</v>
      </c>
      <c r="AJ106">
        <v>233</v>
      </c>
      <c r="AK106">
        <v>5.4</v>
      </c>
      <c r="AL106">
        <v>197.2733369</v>
      </c>
      <c r="AM106">
        <v>116.7507858</v>
      </c>
      <c r="AN106">
        <v>47.514643239999998</v>
      </c>
      <c r="AO106">
        <v>12.60576996</v>
      </c>
      <c r="AP106">
        <v>7.5116731000000006E-2</v>
      </c>
      <c r="AQ106">
        <v>7.4918937200000002</v>
      </c>
      <c r="AR106">
        <v>5.6979298910000002</v>
      </c>
      <c r="AS106">
        <v>6.8563164529999998</v>
      </c>
      <c r="AT106">
        <v>4.8198683259999999</v>
      </c>
      <c r="AU106">
        <v>7.1100115652739131</v>
      </c>
      <c r="AV106">
        <v>4.4127179950000004</v>
      </c>
      <c r="AW106">
        <v>4.0716266040000004</v>
      </c>
      <c r="AX106">
        <v>0.75914024400000002</v>
      </c>
      <c r="AY106">
        <v>8.4584086670000005</v>
      </c>
      <c r="AZ106">
        <v>-304.22155270000002</v>
      </c>
      <c r="BA106">
        <v>15.03728937</v>
      </c>
      <c r="BB106">
        <v>22.451650990000001</v>
      </c>
      <c r="BC106">
        <v>38.270961669999998</v>
      </c>
      <c r="BD106">
        <v>17.36424345</v>
      </c>
      <c r="BE106">
        <v>4.8304037910179963E-5</v>
      </c>
      <c r="BF106">
        <v>3.5860039489282867E-2</v>
      </c>
      <c r="BG106">
        <v>1.38891674096462E-2</v>
      </c>
      <c r="BH106">
        <v>1.2119922239281519E-3</v>
      </c>
      <c r="BI106">
        <v>0</v>
      </c>
      <c r="BJ106">
        <v>0.26180257499999998</v>
      </c>
      <c r="BK106">
        <v>0</v>
      </c>
      <c r="BL106">
        <f t="shared" si="1"/>
        <v>1.0236095123188702</v>
      </c>
      <c r="BM106">
        <v>0.1522914218566393</v>
      </c>
      <c r="BN106">
        <v>0.66666666666666663</v>
      </c>
      <c r="BO106">
        <v>0.875</v>
      </c>
      <c r="BP106">
        <v>732003.50643776823</v>
      </c>
      <c r="BQ106" t="s">
        <v>871</v>
      </c>
      <c r="BR106" t="s">
        <v>984</v>
      </c>
      <c r="BS106" s="2">
        <v>25402</v>
      </c>
      <c r="BT106" s="2">
        <v>34310</v>
      </c>
      <c r="BU106">
        <v>52</v>
      </c>
      <c r="BV106">
        <v>28</v>
      </c>
      <c r="BW106" t="s">
        <v>1710</v>
      </c>
      <c r="BX106">
        <v>16.332886309999999</v>
      </c>
      <c r="BY106" t="s">
        <v>1728</v>
      </c>
      <c r="BZ106">
        <v>13.9458752</v>
      </c>
      <c r="CA106" t="s">
        <v>1728</v>
      </c>
      <c r="CB106" t="s">
        <v>1728</v>
      </c>
      <c r="CC106" t="s">
        <v>1728</v>
      </c>
      <c r="CD106" t="s">
        <v>845</v>
      </c>
    </row>
    <row r="107" spans="1:82" x14ac:dyDescent="0.4">
      <c r="A107" t="s">
        <v>102</v>
      </c>
      <c r="B107">
        <v>6730</v>
      </c>
      <c r="C107">
        <v>2017</v>
      </c>
      <c r="D107">
        <v>1502577668</v>
      </c>
      <c r="E107">
        <v>1018991496</v>
      </c>
      <c r="F107">
        <v>483586172</v>
      </c>
      <c r="G107">
        <v>57542734</v>
      </c>
      <c r="H107">
        <v>48710071</v>
      </c>
      <c r="I107">
        <v>8832663</v>
      </c>
      <c r="J107">
        <v>-14009032</v>
      </c>
      <c r="K107">
        <v>-26557902</v>
      </c>
      <c r="L107">
        <v>149514558</v>
      </c>
      <c r="M107">
        <v>149032030</v>
      </c>
      <c r="N107">
        <v>482528</v>
      </c>
      <c r="O107">
        <v>263971501</v>
      </c>
      <c r="P107">
        <v>5245785</v>
      </c>
      <c r="Q107">
        <v>3055789</v>
      </c>
      <c r="R107">
        <v>152000000</v>
      </c>
      <c r="S107">
        <v>602680384</v>
      </c>
      <c r="T107">
        <v>0</v>
      </c>
      <c r="U107">
        <v>882080295</v>
      </c>
      <c r="V107">
        <v>261682284</v>
      </c>
      <c r="W107">
        <v>13573896</v>
      </c>
      <c r="X107">
        <v>9869530</v>
      </c>
      <c r="Y107">
        <v>-257057409</v>
      </c>
      <c r="Z107">
        <v>277568360</v>
      </c>
      <c r="AA107">
        <v>876923</v>
      </c>
      <c r="AB107">
        <v>-323900</v>
      </c>
      <c r="AC107">
        <v>0</v>
      </c>
      <c r="AD107">
        <v>0</v>
      </c>
      <c r="AE107">
        <v>409671</v>
      </c>
      <c r="AF107">
        <v>0</v>
      </c>
      <c r="AG107">
        <v>0</v>
      </c>
      <c r="AH107">
        <v>98868</v>
      </c>
      <c r="AI107">
        <v>617920000</v>
      </c>
      <c r="AJ107">
        <v>508</v>
      </c>
      <c r="AK107">
        <v>2</v>
      </c>
      <c r="AL107">
        <v>56.640416649999999</v>
      </c>
      <c r="AM107">
        <v>56.457621160000002</v>
      </c>
      <c r="AN107">
        <v>210.7155984</v>
      </c>
      <c r="AO107">
        <v>50.225715450000003</v>
      </c>
      <c r="AP107">
        <v>-0.96893889600000005</v>
      </c>
      <c r="AQ107">
        <v>15.349745110000001</v>
      </c>
      <c r="AR107">
        <v>-24.345440379999999</v>
      </c>
      <c r="AS107">
        <v>-46.153354479999997</v>
      </c>
      <c r="AT107">
        <v>-1.767489466</v>
      </c>
      <c r="AU107">
        <v>-5.4918654704626251</v>
      </c>
      <c r="AV107">
        <v>136.98900520000001</v>
      </c>
      <c r="AW107">
        <v>14.89975677</v>
      </c>
      <c r="AX107">
        <v>4.4052251000000001E-2</v>
      </c>
      <c r="AY107">
        <v>22.818238539999999</v>
      </c>
      <c r="AZ107">
        <v>-8145.3242849999997</v>
      </c>
      <c r="BA107">
        <v>2.9446864079999999</v>
      </c>
      <c r="BB107">
        <v>-206.8354147</v>
      </c>
      <c r="BC107">
        <v>52.222145759999997</v>
      </c>
      <c r="BD107">
        <v>35.379699719999998</v>
      </c>
      <c r="BE107">
        <v>0</v>
      </c>
      <c r="BF107">
        <v>0</v>
      </c>
      <c r="BG107">
        <v>-2.924334814853732E-2</v>
      </c>
      <c r="BH107">
        <v>-7.0574469385179502E-3</v>
      </c>
      <c r="BI107">
        <v>0.188976378</v>
      </c>
      <c r="BJ107">
        <v>0.44291338600000002</v>
      </c>
      <c r="BK107">
        <v>0</v>
      </c>
      <c r="BL107">
        <f t="shared" si="1"/>
        <v>1.2777867436623063</v>
      </c>
      <c r="BM107">
        <v>7.4025742926626725E-2</v>
      </c>
      <c r="BN107">
        <v>0.48717948717948723</v>
      </c>
      <c r="BO107">
        <v>0.6875</v>
      </c>
      <c r="BP107">
        <v>2957830.05511811</v>
      </c>
      <c r="BQ107" t="s">
        <v>872</v>
      </c>
      <c r="BR107" t="s">
        <v>985</v>
      </c>
      <c r="BS107" s="2">
        <v>29048</v>
      </c>
      <c r="BT107" s="2">
        <v>34978</v>
      </c>
      <c r="BU107">
        <v>38</v>
      </c>
      <c r="BV107">
        <v>22</v>
      </c>
      <c r="BW107" t="s">
        <v>1711</v>
      </c>
      <c r="BX107">
        <v>4.2553581239999998</v>
      </c>
      <c r="BY107" t="s">
        <v>1728</v>
      </c>
      <c r="BZ107">
        <v>6.4918359040000002</v>
      </c>
      <c r="CA107" t="s">
        <v>1728</v>
      </c>
      <c r="CB107" t="s">
        <v>1728</v>
      </c>
      <c r="CC107" t="s">
        <v>1728</v>
      </c>
      <c r="CD107" t="s">
        <v>845</v>
      </c>
    </row>
    <row r="108" spans="1:82" x14ac:dyDescent="0.4">
      <c r="A108" t="s">
        <v>102</v>
      </c>
      <c r="B108">
        <v>6730</v>
      </c>
      <c r="C108">
        <v>2018</v>
      </c>
      <c r="D108">
        <v>1724660416</v>
      </c>
      <c r="E108">
        <v>1076229346</v>
      </c>
      <c r="F108">
        <v>648431070</v>
      </c>
      <c r="G108">
        <v>108104729</v>
      </c>
      <c r="H108">
        <v>86242867</v>
      </c>
      <c r="I108">
        <v>21861862</v>
      </c>
      <c r="J108">
        <v>-15420</v>
      </c>
      <c r="K108">
        <v>-10377413</v>
      </c>
      <c r="L108">
        <v>141016190</v>
      </c>
      <c r="M108">
        <v>140457040</v>
      </c>
      <c r="N108">
        <v>559151</v>
      </c>
      <c r="O108">
        <v>368818186</v>
      </c>
      <c r="P108">
        <v>6519965</v>
      </c>
      <c r="Q108">
        <v>3043829</v>
      </c>
      <c r="R108">
        <v>149000000</v>
      </c>
      <c r="S108">
        <v>497660222</v>
      </c>
      <c r="T108">
        <v>0</v>
      </c>
      <c r="U108">
        <v>856975068</v>
      </c>
      <c r="V108">
        <v>431473097</v>
      </c>
      <c r="W108">
        <v>29542792</v>
      </c>
      <c r="X108">
        <v>35978868</v>
      </c>
      <c r="Y108">
        <v>-27856909</v>
      </c>
      <c r="Z108">
        <v>-28542852</v>
      </c>
      <c r="AA108">
        <v>2084020</v>
      </c>
      <c r="AB108">
        <v>3868341</v>
      </c>
      <c r="AC108">
        <v>0</v>
      </c>
      <c r="AD108">
        <v>0</v>
      </c>
      <c r="AE108">
        <v>504224</v>
      </c>
      <c r="AF108">
        <v>0</v>
      </c>
      <c r="AG108">
        <v>0</v>
      </c>
      <c r="AH108">
        <v>87318</v>
      </c>
      <c r="AI108">
        <v>464766000</v>
      </c>
      <c r="AJ108">
        <v>580</v>
      </c>
      <c r="AK108">
        <v>2</v>
      </c>
      <c r="AL108">
        <v>38.234608639999998</v>
      </c>
      <c r="AM108">
        <v>38.08300277</v>
      </c>
      <c r="AN108">
        <v>165.9743642</v>
      </c>
      <c r="AO108">
        <v>37.494930359999998</v>
      </c>
      <c r="AP108">
        <v>-1915.8749680000001</v>
      </c>
      <c r="AQ108">
        <v>20.22285445</v>
      </c>
      <c r="AR108">
        <v>-1.4263946E-2</v>
      </c>
      <c r="AS108">
        <v>-9.5994070709999999</v>
      </c>
      <c r="AT108">
        <v>-0.601707612</v>
      </c>
      <c r="AU108">
        <v>-1.6003879949799447</v>
      </c>
      <c r="AV108">
        <v>165.58434410000001</v>
      </c>
      <c r="AW108">
        <v>18.376173040000001</v>
      </c>
      <c r="AX108">
        <v>6.6995199000000005E-2</v>
      </c>
      <c r="AY108">
        <v>28.278120699999999</v>
      </c>
      <c r="AZ108">
        <v>-5351.754664</v>
      </c>
      <c r="BA108">
        <v>87.868600400000005</v>
      </c>
      <c r="BB108">
        <v>-99.889928150000003</v>
      </c>
      <c r="BC108">
        <v>-2.8461385140000002</v>
      </c>
      <c r="BD108">
        <v>14.780117710000001</v>
      </c>
      <c r="BE108">
        <v>0</v>
      </c>
      <c r="BF108">
        <v>0</v>
      </c>
      <c r="BG108">
        <v>-32.699351491569388</v>
      </c>
      <c r="BH108">
        <v>-5.6626459143968866</v>
      </c>
      <c r="BI108">
        <v>0.198275862</v>
      </c>
      <c r="BJ108">
        <v>0.444827586</v>
      </c>
      <c r="BK108">
        <v>1</v>
      </c>
      <c r="BL108">
        <f t="shared" si="1"/>
        <v>0.71675467370803192</v>
      </c>
      <c r="BM108">
        <v>7.1348940914158304E-2</v>
      </c>
      <c r="BN108">
        <v>0.5</v>
      </c>
      <c r="BO108">
        <v>0.71875</v>
      </c>
      <c r="BP108">
        <v>2973552.441379311</v>
      </c>
      <c r="BQ108" t="s">
        <v>872</v>
      </c>
      <c r="BR108" t="s">
        <v>985</v>
      </c>
      <c r="BS108" s="2">
        <v>29048</v>
      </c>
      <c r="BT108" s="2">
        <v>34978</v>
      </c>
      <c r="BU108">
        <v>39</v>
      </c>
      <c r="BV108">
        <v>23</v>
      </c>
      <c r="BW108" t="s">
        <v>1711</v>
      </c>
      <c r="BX108">
        <v>3.3060127079999999</v>
      </c>
      <c r="BY108" t="s">
        <v>1728</v>
      </c>
      <c r="BZ108">
        <v>8.0873904650000004</v>
      </c>
      <c r="CA108" t="s">
        <v>1728</v>
      </c>
      <c r="CB108" t="s">
        <v>1728</v>
      </c>
      <c r="CC108" t="s">
        <v>1728</v>
      </c>
      <c r="CD108" t="s">
        <v>844</v>
      </c>
    </row>
    <row r="109" spans="1:82" x14ac:dyDescent="0.4">
      <c r="A109" t="s">
        <v>102</v>
      </c>
      <c r="B109">
        <v>6730</v>
      </c>
      <c r="C109">
        <v>2019</v>
      </c>
      <c r="D109">
        <v>1811212318</v>
      </c>
      <c r="E109">
        <v>1138808621</v>
      </c>
      <c r="F109">
        <v>672403697</v>
      </c>
      <c r="G109">
        <v>127936628</v>
      </c>
      <c r="H109">
        <v>89410353</v>
      </c>
      <c r="I109">
        <v>38526274</v>
      </c>
      <c r="J109">
        <v>14439054</v>
      </c>
      <c r="K109">
        <v>47094</v>
      </c>
      <c r="L109">
        <v>111977785</v>
      </c>
      <c r="M109">
        <v>111320954</v>
      </c>
      <c r="N109">
        <v>656831</v>
      </c>
      <c r="O109">
        <v>642883138</v>
      </c>
      <c r="P109">
        <v>6985564</v>
      </c>
      <c r="Q109">
        <v>3045392</v>
      </c>
      <c r="R109">
        <v>109000000</v>
      </c>
      <c r="S109">
        <v>251615200</v>
      </c>
      <c r="T109">
        <v>0</v>
      </c>
      <c r="U109">
        <v>880662495</v>
      </c>
      <c r="V109">
        <v>429792702</v>
      </c>
      <c r="W109">
        <v>29930408</v>
      </c>
      <c r="X109">
        <v>37598779</v>
      </c>
      <c r="Y109">
        <v>-31633556</v>
      </c>
      <c r="Z109">
        <v>-8371238</v>
      </c>
      <c r="AA109">
        <v>2176129</v>
      </c>
      <c r="AB109">
        <v>21762428</v>
      </c>
      <c r="AC109">
        <v>0</v>
      </c>
      <c r="AD109">
        <v>0</v>
      </c>
      <c r="AE109">
        <v>513099</v>
      </c>
      <c r="AF109">
        <v>0</v>
      </c>
      <c r="AG109">
        <v>0</v>
      </c>
      <c r="AH109">
        <v>107148</v>
      </c>
      <c r="AI109">
        <v>482318000</v>
      </c>
      <c r="AJ109">
        <v>622</v>
      </c>
      <c r="AK109">
        <v>2</v>
      </c>
      <c r="AL109">
        <v>17.418062219999999</v>
      </c>
      <c r="AM109">
        <v>17.315892640000001</v>
      </c>
      <c r="AN109">
        <v>169.36382499999999</v>
      </c>
      <c r="AO109">
        <v>19.910156109999999</v>
      </c>
      <c r="AP109">
        <v>2.0728787359999998</v>
      </c>
      <c r="AQ109">
        <v>30.1135606</v>
      </c>
      <c r="AR109">
        <v>11.28609861</v>
      </c>
      <c r="AS109">
        <v>3.6810412000000001E-2</v>
      </c>
      <c r="AT109">
        <v>2.6001370000000002E-3</v>
      </c>
      <c r="AU109">
        <v>7.0038282374286238E-3</v>
      </c>
      <c r="AV109">
        <v>147.05867850000001</v>
      </c>
      <c r="AW109">
        <v>18.945815150000001</v>
      </c>
      <c r="AX109">
        <v>7.2364950999999997E-2</v>
      </c>
      <c r="AY109">
        <v>29.366762349999998</v>
      </c>
      <c r="AZ109">
        <v>-4953.3344569999999</v>
      </c>
      <c r="BA109">
        <v>18.345079980000001</v>
      </c>
      <c r="BB109">
        <v>-93738.482489999995</v>
      </c>
      <c r="BC109">
        <v>2.7640742290000002</v>
      </c>
      <c r="BD109">
        <v>5.018489507</v>
      </c>
      <c r="BE109">
        <v>0</v>
      </c>
      <c r="BF109">
        <v>0</v>
      </c>
      <c r="BG109">
        <v>3.5535499763350152E-2</v>
      </c>
      <c r="BH109">
        <v>7.4207077555080827E-3</v>
      </c>
      <c r="BI109">
        <v>0.33440514500000001</v>
      </c>
      <c r="BJ109">
        <v>0.46141479099999999</v>
      </c>
      <c r="BK109">
        <v>0</v>
      </c>
      <c r="BL109">
        <f t="shared" si="1"/>
        <v>0.71730420601777267</v>
      </c>
      <c r="BM109">
        <v>6.88589715294637E-2</v>
      </c>
      <c r="BN109">
        <v>0.51282051282051277</v>
      </c>
      <c r="BO109">
        <v>0.75</v>
      </c>
      <c r="BP109">
        <v>2911916.9099678458</v>
      </c>
      <c r="BQ109" t="s">
        <v>872</v>
      </c>
      <c r="BR109" t="s">
        <v>985</v>
      </c>
      <c r="BS109" s="2">
        <v>29048</v>
      </c>
      <c r="BT109" s="2">
        <v>34978</v>
      </c>
      <c r="BU109">
        <v>40</v>
      </c>
      <c r="BV109">
        <v>24</v>
      </c>
      <c r="BW109" t="s">
        <v>1711</v>
      </c>
      <c r="BX109">
        <v>3.2914885310000002</v>
      </c>
      <c r="BY109" t="s">
        <v>1728</v>
      </c>
      <c r="BZ109">
        <v>7.9726954909999996</v>
      </c>
      <c r="CA109" t="s">
        <v>1728</v>
      </c>
      <c r="CB109" t="s">
        <v>1728</v>
      </c>
      <c r="CC109" t="s">
        <v>1728</v>
      </c>
      <c r="CD109" t="s">
        <v>844</v>
      </c>
    </row>
    <row r="110" spans="1:82" x14ac:dyDescent="0.4">
      <c r="A110" t="s">
        <v>102</v>
      </c>
      <c r="B110">
        <v>6730</v>
      </c>
      <c r="C110">
        <v>2020</v>
      </c>
      <c r="D110">
        <v>1978940582</v>
      </c>
      <c r="E110">
        <v>1348674282</v>
      </c>
      <c r="F110">
        <v>630266300</v>
      </c>
      <c r="G110">
        <v>84757129</v>
      </c>
      <c r="H110">
        <v>71034143</v>
      </c>
      <c r="I110">
        <v>13722986</v>
      </c>
      <c r="J110">
        <v>-22674450</v>
      </c>
      <c r="K110">
        <v>-35216254</v>
      </c>
      <c r="L110">
        <v>196341097</v>
      </c>
      <c r="M110">
        <v>195877841</v>
      </c>
      <c r="N110">
        <v>463255</v>
      </c>
      <c r="O110">
        <v>381118477</v>
      </c>
      <c r="P110">
        <v>4252939</v>
      </c>
      <c r="Q110">
        <v>1452772</v>
      </c>
      <c r="R110">
        <v>161714647</v>
      </c>
      <c r="S110">
        <v>671577035</v>
      </c>
      <c r="T110">
        <v>0</v>
      </c>
      <c r="U110">
        <v>854379643</v>
      </c>
      <c r="V110">
        <v>389120836</v>
      </c>
      <c r="W110">
        <v>31111649</v>
      </c>
      <c r="X110">
        <v>-9604570</v>
      </c>
      <c r="Y110">
        <v>-77245314</v>
      </c>
      <c r="Z110">
        <v>91381583</v>
      </c>
      <c r="AA110">
        <v>1028862</v>
      </c>
      <c r="AB110">
        <v>-957906</v>
      </c>
      <c r="AC110">
        <v>0</v>
      </c>
      <c r="AD110">
        <v>0</v>
      </c>
      <c r="AE110">
        <v>361400</v>
      </c>
      <c r="AF110">
        <v>0</v>
      </c>
      <c r="AG110">
        <v>0</v>
      </c>
      <c r="AH110">
        <v>27648</v>
      </c>
      <c r="AI110">
        <v>439542000</v>
      </c>
      <c r="AJ110">
        <v>470</v>
      </c>
      <c r="AK110">
        <v>2</v>
      </c>
      <c r="AL110">
        <v>51.517076410000001</v>
      </c>
      <c r="AM110">
        <v>51.395524700000003</v>
      </c>
      <c r="AN110">
        <v>213.98483179999999</v>
      </c>
      <c r="AO110">
        <v>42.107968759999999</v>
      </c>
      <c r="AP110">
        <v>-1.372101595</v>
      </c>
      <c r="AQ110">
        <v>16.190951909999999</v>
      </c>
      <c r="AR110">
        <v>-26.752262930000001</v>
      </c>
      <c r="AS110">
        <v>-41.549607000000002</v>
      </c>
      <c r="AT110">
        <v>-1.7795508529999999</v>
      </c>
      <c r="AU110">
        <v>-5.5875197515716772</v>
      </c>
      <c r="AV110">
        <v>126.8369447</v>
      </c>
      <c r="AW110">
        <v>15.083348559999999</v>
      </c>
      <c r="AX110">
        <v>4.4724912999999998E-2</v>
      </c>
      <c r="AY110">
        <v>31.583616339999999</v>
      </c>
      <c r="AZ110">
        <v>-8022.4995140000001</v>
      </c>
      <c r="BA110">
        <v>-33.750693349999999</v>
      </c>
      <c r="BB110">
        <v>-257.03556479999997</v>
      </c>
      <c r="BC110">
        <v>-2.9844409349999999</v>
      </c>
      <c r="BD110">
        <v>9.2605523020000007</v>
      </c>
      <c r="BE110">
        <v>0</v>
      </c>
      <c r="BF110">
        <v>0</v>
      </c>
      <c r="BG110">
        <v>-1.5938644597774151E-2</v>
      </c>
      <c r="BH110">
        <v>-1.2193460039824559E-3</v>
      </c>
      <c r="BI110">
        <v>0.110638298</v>
      </c>
      <c r="BJ110">
        <v>0.421276596</v>
      </c>
      <c r="BK110">
        <v>0</v>
      </c>
      <c r="BL110">
        <f t="shared" si="1"/>
        <v>0.69739092824731386</v>
      </c>
      <c r="BM110">
        <v>6.6536933862927528E-2</v>
      </c>
      <c r="BN110">
        <v>0.52564102564102566</v>
      </c>
      <c r="BO110">
        <v>0.78125</v>
      </c>
      <c r="BP110">
        <v>4210511.8765957449</v>
      </c>
      <c r="BQ110" t="s">
        <v>872</v>
      </c>
      <c r="BR110" t="s">
        <v>985</v>
      </c>
      <c r="BS110" s="2">
        <v>29048</v>
      </c>
      <c r="BT110" s="2">
        <v>34978</v>
      </c>
      <c r="BU110">
        <v>41</v>
      </c>
      <c r="BV110">
        <v>25</v>
      </c>
      <c r="BW110" t="s">
        <v>1711</v>
      </c>
      <c r="BX110">
        <v>2.4609182469999999</v>
      </c>
      <c r="BY110" t="s">
        <v>1729</v>
      </c>
      <c r="BZ110">
        <v>7.232962798</v>
      </c>
      <c r="CA110" t="s">
        <v>1728</v>
      </c>
      <c r="CB110" t="s">
        <v>1729</v>
      </c>
      <c r="CC110" t="s">
        <v>1729</v>
      </c>
      <c r="CD110" t="s">
        <v>846</v>
      </c>
    </row>
    <row r="111" spans="1:82" x14ac:dyDescent="0.4">
      <c r="A111" t="s">
        <v>102</v>
      </c>
      <c r="B111">
        <v>6730</v>
      </c>
      <c r="C111">
        <v>2021</v>
      </c>
      <c r="D111">
        <v>2058277699</v>
      </c>
      <c r="E111">
        <v>1257108421</v>
      </c>
      <c r="F111">
        <v>801169278</v>
      </c>
      <c r="G111">
        <v>96732675</v>
      </c>
      <c r="H111">
        <v>66344481</v>
      </c>
      <c r="I111">
        <v>30388194</v>
      </c>
      <c r="J111">
        <v>-5333100</v>
      </c>
      <c r="K111">
        <v>39205091</v>
      </c>
      <c r="L111">
        <v>215834715</v>
      </c>
      <c r="M111">
        <v>215220650</v>
      </c>
      <c r="N111">
        <v>614065</v>
      </c>
      <c r="O111">
        <v>311857004</v>
      </c>
      <c r="P111">
        <v>5900416</v>
      </c>
      <c r="Q111">
        <v>2264622</v>
      </c>
      <c r="R111">
        <v>132700000</v>
      </c>
      <c r="S111">
        <v>663292555</v>
      </c>
      <c r="T111">
        <v>0</v>
      </c>
      <c r="U111">
        <v>843054078</v>
      </c>
      <c r="V111">
        <v>426588828</v>
      </c>
      <c r="W111">
        <v>32736614</v>
      </c>
      <c r="X111">
        <v>8259563</v>
      </c>
      <c r="Y111">
        <v>-18985137</v>
      </c>
      <c r="Z111">
        <v>35075838</v>
      </c>
      <c r="AA111">
        <v>1249481</v>
      </c>
      <c r="AB111">
        <v>-3078434</v>
      </c>
      <c r="AC111">
        <v>0</v>
      </c>
      <c r="AD111">
        <v>0</v>
      </c>
      <c r="AE111">
        <v>365211</v>
      </c>
      <c r="AF111">
        <v>0</v>
      </c>
      <c r="AG111">
        <v>0</v>
      </c>
      <c r="AH111">
        <v>18450</v>
      </c>
      <c r="AI111">
        <v>529775000</v>
      </c>
      <c r="AJ111">
        <v>531</v>
      </c>
      <c r="AK111">
        <v>2</v>
      </c>
      <c r="AL111">
        <v>69.20951341</v>
      </c>
      <c r="AM111">
        <v>69.012607459999998</v>
      </c>
      <c r="AN111">
        <v>156.90921449999999</v>
      </c>
      <c r="AO111">
        <v>38.67274836</v>
      </c>
      <c r="AP111">
        <v>-6.1383836790000004</v>
      </c>
      <c r="AQ111">
        <v>31.414611449999999</v>
      </c>
      <c r="AR111">
        <v>-5.5132353160000003</v>
      </c>
      <c r="AS111">
        <v>40.529315459999999</v>
      </c>
      <c r="AT111">
        <v>1.9047522610000001</v>
      </c>
      <c r="AU111">
        <v>4.89348407091566</v>
      </c>
      <c r="AV111">
        <v>123.1657836</v>
      </c>
      <c r="AW111">
        <v>19.054327359999998</v>
      </c>
      <c r="AX111">
        <v>4.7920457999999999E-2</v>
      </c>
      <c r="AY111">
        <v>35.694080849999999</v>
      </c>
      <c r="AZ111">
        <v>-7490.6327950000004</v>
      </c>
      <c r="BA111">
        <v>14.129249229999999</v>
      </c>
      <c r="BB111">
        <v>-76.479694109999997</v>
      </c>
      <c r="BC111">
        <v>-1.325589285</v>
      </c>
      <c r="BD111">
        <v>4.0090701920000003</v>
      </c>
      <c r="BE111">
        <v>0</v>
      </c>
      <c r="BF111">
        <v>0</v>
      </c>
      <c r="BG111">
        <v>-6.848005850255949E-2</v>
      </c>
      <c r="BH111">
        <v>-3.4595263542779998E-3</v>
      </c>
      <c r="BI111">
        <v>0.34839924700000002</v>
      </c>
      <c r="BJ111">
        <v>0.42561205299999999</v>
      </c>
      <c r="BK111">
        <v>0</v>
      </c>
      <c r="BL111">
        <f t="shared" si="1"/>
        <v>0.66125226534210668</v>
      </c>
      <c r="BM111">
        <v>6.4366393315797618E-2</v>
      </c>
      <c r="BN111">
        <v>0.53846153846153844</v>
      </c>
      <c r="BO111">
        <v>0.8125</v>
      </c>
      <c r="BP111">
        <v>3876229.1883239169</v>
      </c>
      <c r="BQ111" t="s">
        <v>872</v>
      </c>
      <c r="BR111" t="s">
        <v>985</v>
      </c>
      <c r="BS111" s="2">
        <v>29048</v>
      </c>
      <c r="BT111" s="2">
        <v>34978</v>
      </c>
      <c r="BU111">
        <v>42</v>
      </c>
      <c r="BV111">
        <v>26</v>
      </c>
      <c r="BW111" t="s">
        <v>1711</v>
      </c>
      <c r="BX111">
        <v>3.2294308730000001</v>
      </c>
      <c r="BY111" t="s">
        <v>1728</v>
      </c>
      <c r="BZ111">
        <v>7.7183093510000003</v>
      </c>
      <c r="CA111" t="s">
        <v>1728</v>
      </c>
      <c r="CB111" t="s">
        <v>1728</v>
      </c>
      <c r="CC111" t="s">
        <v>1728</v>
      </c>
      <c r="CD111" t="s">
        <v>845</v>
      </c>
    </row>
    <row r="112" spans="1:82" x14ac:dyDescent="0.4">
      <c r="A112" t="s">
        <v>103</v>
      </c>
      <c r="B112">
        <v>6910</v>
      </c>
      <c r="C112">
        <v>2017</v>
      </c>
      <c r="D112">
        <v>123621808</v>
      </c>
      <c r="E112">
        <v>39314330</v>
      </c>
      <c r="F112">
        <v>84307478</v>
      </c>
      <c r="G112">
        <v>75923274</v>
      </c>
      <c r="H112">
        <v>75967572</v>
      </c>
      <c r="I112">
        <v>-44298</v>
      </c>
      <c r="J112">
        <v>-6380835</v>
      </c>
      <c r="K112">
        <v>-9405287</v>
      </c>
      <c r="L112">
        <v>69103576</v>
      </c>
      <c r="M112">
        <v>43848378</v>
      </c>
      <c r="N112">
        <v>25255197</v>
      </c>
      <c r="O112">
        <v>35836702</v>
      </c>
      <c r="P112">
        <v>20422567</v>
      </c>
      <c r="Q112">
        <v>21206427</v>
      </c>
      <c r="R112">
        <v>9963900</v>
      </c>
      <c r="S112">
        <v>2712500</v>
      </c>
      <c r="T112">
        <v>0</v>
      </c>
      <c r="U112">
        <v>41297641</v>
      </c>
      <c r="V112">
        <v>-15593657</v>
      </c>
      <c r="W112">
        <v>270511</v>
      </c>
      <c r="X112">
        <v>-14410447</v>
      </c>
      <c r="Y112">
        <v>-13232049</v>
      </c>
      <c r="Z112">
        <v>2397750</v>
      </c>
      <c r="AA112">
        <v>222829</v>
      </c>
      <c r="AB112">
        <v>1409303</v>
      </c>
      <c r="AC112">
        <v>0</v>
      </c>
      <c r="AD112">
        <v>0</v>
      </c>
      <c r="AE112">
        <v>521385</v>
      </c>
      <c r="AF112">
        <v>4376</v>
      </c>
      <c r="AG112">
        <v>89007</v>
      </c>
      <c r="AH112">
        <v>62410</v>
      </c>
      <c r="AI112">
        <v>113490000</v>
      </c>
      <c r="AJ112">
        <v>170</v>
      </c>
      <c r="AK112">
        <v>5.7</v>
      </c>
      <c r="AL112">
        <v>192.82906109999999</v>
      </c>
      <c r="AM112">
        <v>122.3560639</v>
      </c>
      <c r="AN112">
        <v>46.632079300000001</v>
      </c>
      <c r="AO112">
        <v>10.25417781</v>
      </c>
      <c r="AP112">
        <v>-4.2394294999999999E-2</v>
      </c>
      <c r="AQ112">
        <v>-5.8345744999999997E-2</v>
      </c>
      <c r="AR112">
        <v>-8.4043201300000003</v>
      </c>
      <c r="AS112">
        <v>-12.38788385</v>
      </c>
      <c r="AT112">
        <v>-7.608113125</v>
      </c>
      <c r="AU112">
        <v>-11.155934471198391</v>
      </c>
      <c r="AV112">
        <v>3.7302153489999998</v>
      </c>
      <c r="AW112">
        <v>3.490332719</v>
      </c>
      <c r="AX112">
        <v>0.60176590799999996</v>
      </c>
      <c r="AY112">
        <v>4.0143404839999999</v>
      </c>
      <c r="AZ112">
        <v>-398.58807150000001</v>
      </c>
      <c r="BA112">
        <v>5.4346027719999999</v>
      </c>
      <c r="BB112">
        <v>68.382287550000001</v>
      </c>
      <c r="BC112">
        <v>8.4390002210000006</v>
      </c>
      <c r="BD112">
        <v>-3.9555389480000001</v>
      </c>
      <c r="BE112">
        <v>-6.8580366049270981E-4</v>
      </c>
      <c r="BF112">
        <v>-1.394911481020901E-2</v>
      </c>
      <c r="BG112">
        <v>-8.1711092670473384E-2</v>
      </c>
      <c r="BH112">
        <v>-9.7808515656649959E-3</v>
      </c>
      <c r="BI112">
        <v>0</v>
      </c>
      <c r="BJ112">
        <v>0.188235294</v>
      </c>
      <c r="BK112">
        <v>0</v>
      </c>
      <c r="BL112">
        <f t="shared" si="1"/>
        <v>1.3461439328074789</v>
      </c>
      <c r="BM112">
        <v>0.18756031323331659</v>
      </c>
      <c r="BN112">
        <v>0.60256410256410253</v>
      </c>
      <c r="BO112">
        <v>0.71875</v>
      </c>
      <c r="BP112">
        <v>727187.10588235292</v>
      </c>
      <c r="BQ112" t="s">
        <v>873</v>
      </c>
      <c r="BR112" t="s">
        <v>986</v>
      </c>
      <c r="BS112" s="2">
        <v>25893</v>
      </c>
      <c r="BT112" s="2">
        <v>34584</v>
      </c>
      <c r="BU112">
        <v>47</v>
      </c>
      <c r="BV112">
        <v>23</v>
      </c>
      <c r="BW112" t="s">
        <v>1716</v>
      </c>
      <c r="BX112">
        <v>19.515373159999999</v>
      </c>
      <c r="BY112" t="s">
        <v>1728</v>
      </c>
      <c r="BZ112">
        <v>2.232445969</v>
      </c>
      <c r="CA112" t="s">
        <v>1728</v>
      </c>
      <c r="CB112" t="s">
        <v>1728</v>
      </c>
      <c r="CC112" t="s">
        <v>1728</v>
      </c>
      <c r="CD112" t="s">
        <v>846</v>
      </c>
    </row>
    <row r="113" spans="1:82" x14ac:dyDescent="0.4">
      <c r="A113" t="s">
        <v>103</v>
      </c>
      <c r="B113">
        <v>6910</v>
      </c>
      <c r="C113">
        <v>2018</v>
      </c>
      <c r="D113">
        <v>124282591</v>
      </c>
      <c r="E113">
        <v>45888707</v>
      </c>
      <c r="F113">
        <v>78393884</v>
      </c>
      <c r="G113">
        <v>105740259</v>
      </c>
      <c r="H113">
        <v>98777529</v>
      </c>
      <c r="I113">
        <v>6962730</v>
      </c>
      <c r="J113">
        <v>-1316377</v>
      </c>
      <c r="K113">
        <v>-6118776</v>
      </c>
      <c r="L113">
        <v>71107117</v>
      </c>
      <c r="M113">
        <v>39851414</v>
      </c>
      <c r="N113">
        <v>31255701</v>
      </c>
      <c r="O113">
        <v>43315539</v>
      </c>
      <c r="P113">
        <v>21394494</v>
      </c>
      <c r="Q113">
        <v>8894475</v>
      </c>
      <c r="R113">
        <v>9958050</v>
      </c>
      <c r="S113">
        <v>1875000</v>
      </c>
      <c r="T113">
        <v>0</v>
      </c>
      <c r="U113">
        <v>41005065</v>
      </c>
      <c r="V113">
        <v>-21310187</v>
      </c>
      <c r="W113">
        <v>943915</v>
      </c>
      <c r="X113">
        <v>-11809518</v>
      </c>
      <c r="Y113">
        <v>4841433</v>
      </c>
      <c r="Z113">
        <v>14273500</v>
      </c>
      <c r="AA113">
        <v>90685</v>
      </c>
      <c r="AB113">
        <v>857851</v>
      </c>
      <c r="AC113">
        <v>0</v>
      </c>
      <c r="AD113">
        <v>0</v>
      </c>
      <c r="AE113">
        <v>477457</v>
      </c>
      <c r="AF113">
        <v>3244</v>
      </c>
      <c r="AG113">
        <v>38353</v>
      </c>
      <c r="AH113">
        <v>0</v>
      </c>
      <c r="AI113">
        <v>114866000</v>
      </c>
      <c r="AJ113">
        <v>157</v>
      </c>
      <c r="AK113">
        <v>6.5</v>
      </c>
      <c r="AL113">
        <v>164.16075760000001</v>
      </c>
      <c r="AM113">
        <v>92.002581340000006</v>
      </c>
      <c r="AN113">
        <v>58.536080439999999</v>
      </c>
      <c r="AO113">
        <v>9.5210840910000005</v>
      </c>
      <c r="AP113">
        <v>-0.71705522099999996</v>
      </c>
      <c r="AQ113">
        <v>6.5847483880000004</v>
      </c>
      <c r="AR113">
        <v>-1.2449156189999999</v>
      </c>
      <c r="AS113">
        <v>-5.7866096200000001</v>
      </c>
      <c r="AT113">
        <v>-4.9232768250000003</v>
      </c>
      <c r="AU113">
        <v>-7.8051701074027662</v>
      </c>
      <c r="AV113">
        <v>3.4958753969999998</v>
      </c>
      <c r="AW113">
        <v>5.0572783680000004</v>
      </c>
      <c r="AX113">
        <v>0.85307287300000001</v>
      </c>
      <c r="AY113">
        <v>6.5630942890000004</v>
      </c>
      <c r="AZ113">
        <v>-247.84077479999999</v>
      </c>
      <c r="BA113">
        <v>39.272522680000002</v>
      </c>
      <c r="BB113">
        <v>-79.369831689999998</v>
      </c>
      <c r="BC113">
        <v>-0.70845693099999996</v>
      </c>
      <c r="BD113">
        <v>0.53451976700000003</v>
      </c>
      <c r="BE113">
        <v>-2.4643396230715061E-3</v>
      </c>
      <c r="BF113">
        <v>-2.9135270519007848E-2</v>
      </c>
      <c r="BG113">
        <v>-0.3627053648005093</v>
      </c>
      <c r="BH113">
        <v>0</v>
      </c>
      <c r="BI113">
        <v>0</v>
      </c>
      <c r="BJ113">
        <v>0.19745222900000001</v>
      </c>
      <c r="BK113">
        <v>0</v>
      </c>
      <c r="BL113">
        <f t="shared" si="1"/>
        <v>1.4652418548365329</v>
      </c>
      <c r="BM113">
        <v>0.20698101653398651</v>
      </c>
      <c r="BN113">
        <v>0.61538461538461542</v>
      </c>
      <c r="BO113">
        <v>0.75</v>
      </c>
      <c r="BP113">
        <v>791608.85987261147</v>
      </c>
      <c r="BQ113" t="s">
        <v>873</v>
      </c>
      <c r="BR113" t="s">
        <v>986</v>
      </c>
      <c r="BS113" s="2">
        <v>25893</v>
      </c>
      <c r="BT113" s="2">
        <v>34584</v>
      </c>
      <c r="BU113">
        <v>48</v>
      </c>
      <c r="BV113">
        <v>24</v>
      </c>
      <c r="BW113" t="s">
        <v>1716</v>
      </c>
      <c r="BX113">
        <v>17.436942470000002</v>
      </c>
      <c r="BY113" t="s">
        <v>1728</v>
      </c>
      <c r="BZ113">
        <v>1.3226133760000001</v>
      </c>
      <c r="CA113" t="s">
        <v>1728</v>
      </c>
      <c r="CB113" t="s">
        <v>1728</v>
      </c>
      <c r="CC113" t="s">
        <v>1728</v>
      </c>
      <c r="CD113" t="s">
        <v>849</v>
      </c>
    </row>
    <row r="114" spans="1:82" x14ac:dyDescent="0.4">
      <c r="A114" t="s">
        <v>103</v>
      </c>
      <c r="B114">
        <v>6910</v>
      </c>
      <c r="C114">
        <v>2019</v>
      </c>
      <c r="D114">
        <v>125593380</v>
      </c>
      <c r="E114">
        <v>45682120</v>
      </c>
      <c r="F114">
        <v>79911260</v>
      </c>
      <c r="G114">
        <v>111682204</v>
      </c>
      <c r="H114">
        <v>103935357</v>
      </c>
      <c r="I114">
        <v>7746847</v>
      </c>
      <c r="J114">
        <v>-1055101</v>
      </c>
      <c r="K114">
        <v>841701</v>
      </c>
      <c r="L114">
        <v>72103480</v>
      </c>
      <c r="M114">
        <v>44767046</v>
      </c>
      <c r="N114">
        <v>27336433</v>
      </c>
      <c r="O114">
        <v>44097957</v>
      </c>
      <c r="P114">
        <v>25268609</v>
      </c>
      <c r="Q114">
        <v>14759392</v>
      </c>
      <c r="R114">
        <v>9000000</v>
      </c>
      <c r="S114">
        <v>1375000</v>
      </c>
      <c r="T114">
        <v>0</v>
      </c>
      <c r="U114">
        <v>40278424</v>
      </c>
      <c r="V114">
        <v>14931006</v>
      </c>
      <c r="W114">
        <v>1585936</v>
      </c>
      <c r="X114">
        <v>7288295</v>
      </c>
      <c r="Y114">
        <v>920943</v>
      </c>
      <c r="Z114">
        <v>-837500</v>
      </c>
      <c r="AA114">
        <v>215755</v>
      </c>
      <c r="AB114">
        <v>559600</v>
      </c>
      <c r="AC114">
        <v>0</v>
      </c>
      <c r="AD114">
        <v>0</v>
      </c>
      <c r="AE114">
        <v>525594</v>
      </c>
      <c r="AF114">
        <v>2346</v>
      </c>
      <c r="AG114">
        <v>50150</v>
      </c>
      <c r="AH114">
        <v>0</v>
      </c>
      <c r="AI114">
        <v>93314353.170000002</v>
      </c>
      <c r="AJ114">
        <v>137</v>
      </c>
      <c r="AK114">
        <v>7</v>
      </c>
      <c r="AL114">
        <v>163.50752940000001</v>
      </c>
      <c r="AM114">
        <v>101.51727889999999</v>
      </c>
      <c r="AN114">
        <v>57.166061450000001</v>
      </c>
      <c r="AO114">
        <v>8.2607857199999994</v>
      </c>
      <c r="AP114">
        <v>-1.503112972</v>
      </c>
      <c r="AQ114">
        <v>6.9365097770000004</v>
      </c>
      <c r="AR114">
        <v>-0.94473511600000004</v>
      </c>
      <c r="AS114">
        <v>0.75365722499999999</v>
      </c>
      <c r="AT114">
        <v>0.67017943099999999</v>
      </c>
      <c r="AU114">
        <v>1.053294617053967</v>
      </c>
      <c r="AV114">
        <v>3.547758032</v>
      </c>
      <c r="AW114">
        <v>4.7867457079999998</v>
      </c>
      <c r="AX114">
        <v>0.89390111100000003</v>
      </c>
      <c r="AY114">
        <v>8.7880224400000007</v>
      </c>
      <c r="AZ114">
        <v>-226.04890499999999</v>
      </c>
      <c r="BA114">
        <v>5.6193781410000003</v>
      </c>
      <c r="BB114">
        <v>-19.848113420000001</v>
      </c>
      <c r="BC114">
        <v>-1.7720762059999999</v>
      </c>
      <c r="BD114">
        <v>1.05468432</v>
      </c>
      <c r="BE114">
        <v>-2.2234838181368422E-3</v>
      </c>
      <c r="BF114">
        <v>-4.7530994663070168E-2</v>
      </c>
      <c r="BG114">
        <v>-0.49814567515337388</v>
      </c>
      <c r="BH114">
        <v>0</v>
      </c>
      <c r="BI114">
        <v>0</v>
      </c>
      <c r="BJ114">
        <v>0.16058394200000001</v>
      </c>
      <c r="BK114">
        <v>1</v>
      </c>
      <c r="BL114">
        <f t="shared" si="1"/>
        <v>1.1677247132631872</v>
      </c>
      <c r="BM114">
        <v>0.2159329658649925</v>
      </c>
      <c r="BN114">
        <v>0.62820512820512819</v>
      </c>
      <c r="BO114">
        <v>0.78125</v>
      </c>
      <c r="BP114">
        <v>916740</v>
      </c>
      <c r="BQ114" t="s">
        <v>873</v>
      </c>
      <c r="BR114" t="s">
        <v>986</v>
      </c>
      <c r="BS114" s="2">
        <v>25893</v>
      </c>
      <c r="BT114" s="2">
        <v>34584</v>
      </c>
      <c r="BU114">
        <v>49</v>
      </c>
      <c r="BV114">
        <v>25</v>
      </c>
      <c r="BW114" t="s">
        <v>1716</v>
      </c>
      <c r="BX114">
        <v>14.97184255</v>
      </c>
      <c r="BY114" t="s">
        <v>1728</v>
      </c>
      <c r="BZ114">
        <v>5.7711160460000004</v>
      </c>
      <c r="CA114" t="s">
        <v>1728</v>
      </c>
      <c r="CB114" t="s">
        <v>1728</v>
      </c>
      <c r="CC114" t="s">
        <v>1728</v>
      </c>
      <c r="CD114" t="s">
        <v>847</v>
      </c>
    </row>
    <row r="115" spans="1:82" x14ac:dyDescent="0.4">
      <c r="A115" t="s">
        <v>103</v>
      </c>
      <c r="B115">
        <v>6910</v>
      </c>
      <c r="C115">
        <v>2020</v>
      </c>
      <c r="D115">
        <v>122752830</v>
      </c>
      <c r="E115">
        <v>41085326</v>
      </c>
      <c r="F115">
        <v>81667505</v>
      </c>
      <c r="G115">
        <v>82079529</v>
      </c>
      <c r="H115">
        <v>74561559</v>
      </c>
      <c r="I115">
        <v>7517970</v>
      </c>
      <c r="J115">
        <v>2292499</v>
      </c>
      <c r="K115">
        <v>1612437</v>
      </c>
      <c r="L115">
        <v>72349900</v>
      </c>
      <c r="M115">
        <v>52721810</v>
      </c>
      <c r="N115">
        <v>19628090</v>
      </c>
      <c r="O115">
        <v>39429146</v>
      </c>
      <c r="P115">
        <v>15060327</v>
      </c>
      <c r="Q115">
        <v>11157999</v>
      </c>
      <c r="R115">
        <v>9000000</v>
      </c>
      <c r="S115">
        <v>875000</v>
      </c>
      <c r="T115">
        <v>0</v>
      </c>
      <c r="U115">
        <v>39090539</v>
      </c>
      <c r="V115">
        <v>16124640</v>
      </c>
      <c r="W115">
        <v>1663979</v>
      </c>
      <c r="X115">
        <v>16670327</v>
      </c>
      <c r="Y115">
        <v>-722907</v>
      </c>
      <c r="Z115">
        <v>-1138928</v>
      </c>
      <c r="AA115">
        <v>244251</v>
      </c>
      <c r="AB115">
        <v>0</v>
      </c>
      <c r="AC115">
        <v>0</v>
      </c>
      <c r="AD115">
        <v>0</v>
      </c>
      <c r="AE115">
        <v>668738</v>
      </c>
      <c r="AF115">
        <v>4379</v>
      </c>
      <c r="AG115">
        <v>28212</v>
      </c>
      <c r="AH115">
        <v>0</v>
      </c>
      <c r="AI115">
        <v>89612099.760000005</v>
      </c>
      <c r="AJ115">
        <v>132</v>
      </c>
      <c r="AK115">
        <v>7.5</v>
      </c>
      <c r="AL115">
        <v>183.49344919999999</v>
      </c>
      <c r="AM115">
        <v>133.71278699999999</v>
      </c>
      <c r="AN115">
        <v>50.308046019999999</v>
      </c>
      <c r="AO115">
        <v>8.0446210489999999</v>
      </c>
      <c r="AP115">
        <v>0.72583630399999999</v>
      </c>
      <c r="AQ115">
        <v>9.1593727349999998</v>
      </c>
      <c r="AR115">
        <v>2.7930216309999998</v>
      </c>
      <c r="AS115">
        <v>1.964481302</v>
      </c>
      <c r="AT115">
        <v>1.3135640129999999</v>
      </c>
      <c r="AU115">
        <v>1.9743923853189835</v>
      </c>
      <c r="AV115">
        <v>3.175229055</v>
      </c>
      <c r="AW115">
        <v>4.0705030750000004</v>
      </c>
      <c r="AX115">
        <v>0.661008912</v>
      </c>
      <c r="AY115">
        <v>5.7537858650000002</v>
      </c>
      <c r="AZ115">
        <v>-342.80320280000001</v>
      </c>
      <c r="BA115">
        <v>-26.506170130000001</v>
      </c>
      <c r="BB115">
        <v>-317.2776824</v>
      </c>
      <c r="BC115">
        <v>-2.9491844070000002</v>
      </c>
      <c r="BD115">
        <v>-2.261703603</v>
      </c>
      <c r="BE115">
        <v>1.9101425998441E-3</v>
      </c>
      <c r="BF115">
        <v>1.2306221289518559E-2</v>
      </c>
      <c r="BG115">
        <v>0.29170699747306322</v>
      </c>
      <c r="BH115">
        <v>0</v>
      </c>
      <c r="BI115">
        <v>0</v>
      </c>
      <c r="BJ115">
        <v>0.18181818199999999</v>
      </c>
      <c r="BK115">
        <v>0</v>
      </c>
      <c r="BL115">
        <f t="shared" si="1"/>
        <v>1.0972797535568155</v>
      </c>
      <c r="BM115">
        <v>0.2243420737260918</v>
      </c>
      <c r="BN115">
        <v>0.64102564102564108</v>
      </c>
      <c r="BO115">
        <v>0.8125</v>
      </c>
      <c r="BP115">
        <v>929945.68181818177</v>
      </c>
      <c r="BQ115" t="s">
        <v>873</v>
      </c>
      <c r="BR115" t="s">
        <v>986</v>
      </c>
      <c r="BS115" s="2">
        <v>25893</v>
      </c>
      <c r="BT115" s="2">
        <v>34584</v>
      </c>
      <c r="BU115">
        <v>50</v>
      </c>
      <c r="BV115">
        <v>26</v>
      </c>
      <c r="BW115" t="s">
        <v>1716</v>
      </c>
      <c r="BX115">
        <v>15.55950464</v>
      </c>
      <c r="BY115" t="s">
        <v>1728</v>
      </c>
      <c r="BZ115">
        <v>5.9065168720000001</v>
      </c>
      <c r="CA115" t="s">
        <v>1728</v>
      </c>
      <c r="CB115" t="s">
        <v>1728</v>
      </c>
      <c r="CC115" t="s">
        <v>1728</v>
      </c>
      <c r="CD115" t="s">
        <v>844</v>
      </c>
    </row>
    <row r="116" spans="1:82" x14ac:dyDescent="0.4">
      <c r="A116" t="s">
        <v>103</v>
      </c>
      <c r="B116">
        <v>6910</v>
      </c>
      <c r="C116">
        <v>2021</v>
      </c>
      <c r="D116">
        <v>111540692</v>
      </c>
      <c r="E116">
        <v>19948503</v>
      </c>
      <c r="F116">
        <v>91592189</v>
      </c>
      <c r="G116">
        <v>68539018</v>
      </c>
      <c r="H116">
        <v>64051103</v>
      </c>
      <c r="I116">
        <v>4487915</v>
      </c>
      <c r="J116">
        <v>-1489332</v>
      </c>
      <c r="K116">
        <v>-926404</v>
      </c>
      <c r="L116">
        <v>61293243</v>
      </c>
      <c r="M116">
        <v>43580131</v>
      </c>
      <c r="N116">
        <v>17713111</v>
      </c>
      <c r="O116">
        <v>19238512</v>
      </c>
      <c r="P116">
        <v>13347692</v>
      </c>
      <c r="Q116">
        <v>5410058</v>
      </c>
      <c r="R116">
        <v>9000000</v>
      </c>
      <c r="S116">
        <v>375000</v>
      </c>
      <c r="T116">
        <v>0</v>
      </c>
      <c r="U116">
        <v>38365804</v>
      </c>
      <c r="V116">
        <v>15250981</v>
      </c>
      <c r="W116">
        <v>503754</v>
      </c>
      <c r="X116">
        <v>-3675331</v>
      </c>
      <c r="Y116">
        <v>-3539263</v>
      </c>
      <c r="Z116">
        <v>-7635719</v>
      </c>
      <c r="AA116">
        <v>319964</v>
      </c>
      <c r="AB116">
        <v>-1265989</v>
      </c>
      <c r="AC116">
        <v>0</v>
      </c>
      <c r="AD116">
        <v>0</v>
      </c>
      <c r="AE116">
        <v>432441</v>
      </c>
      <c r="AF116">
        <v>2815</v>
      </c>
      <c r="AG116">
        <v>25024</v>
      </c>
      <c r="AH116">
        <v>0</v>
      </c>
      <c r="AI116">
        <v>167287000</v>
      </c>
      <c r="AJ116">
        <v>143</v>
      </c>
      <c r="AK116">
        <v>7.7</v>
      </c>
      <c r="AL116">
        <v>318.59658899999999</v>
      </c>
      <c r="AM116">
        <v>226.52547659999999</v>
      </c>
      <c r="AN116">
        <v>21.779698920000001</v>
      </c>
      <c r="AO116">
        <v>8.4050043369999994</v>
      </c>
      <c r="AP116">
        <v>-0.33824157399999999</v>
      </c>
      <c r="AQ116">
        <v>6.5479709670000004</v>
      </c>
      <c r="AR116">
        <v>-2.1729695630000001</v>
      </c>
      <c r="AS116">
        <v>-1.351644694</v>
      </c>
      <c r="AT116">
        <v>-0.83055249499999995</v>
      </c>
      <c r="AU116">
        <v>-1.0114443274196667</v>
      </c>
      <c r="AV116">
        <v>3.430586124</v>
      </c>
      <c r="AW116">
        <v>4.8253289329999998</v>
      </c>
      <c r="AX116">
        <v>0.58506968000000004</v>
      </c>
      <c r="AY116">
        <v>7.7318786389999996</v>
      </c>
      <c r="AZ116">
        <v>-435.76667570000001</v>
      </c>
      <c r="BA116">
        <v>-16.49681859</v>
      </c>
      <c r="BB116">
        <v>-164.96543729999999</v>
      </c>
      <c r="BC116">
        <v>-1.853990808</v>
      </c>
      <c r="BD116">
        <v>-9.1339140610000005</v>
      </c>
      <c r="BE116">
        <v>-1.890109122747648E-3</v>
      </c>
      <c r="BF116">
        <v>-1.6802163654578029E-2</v>
      </c>
      <c r="BG116">
        <v>-0.290359033445867</v>
      </c>
      <c r="BH116">
        <v>0</v>
      </c>
      <c r="BI116">
        <v>0</v>
      </c>
      <c r="BJ116">
        <v>0.18181818199999999</v>
      </c>
      <c r="BK116">
        <v>0</v>
      </c>
      <c r="BL116">
        <f t="shared" si="1"/>
        <v>1.8264330378652704</v>
      </c>
      <c r="BM116">
        <v>0.2235466536394724</v>
      </c>
      <c r="BN116">
        <v>0.65384615384615385</v>
      </c>
      <c r="BO116">
        <v>0.84375</v>
      </c>
      <c r="BP116">
        <v>780004.83916083921</v>
      </c>
      <c r="BQ116" t="s">
        <v>873</v>
      </c>
      <c r="BR116" t="s">
        <v>986</v>
      </c>
      <c r="BS116" s="2">
        <v>25893</v>
      </c>
      <c r="BT116" s="2">
        <v>34584</v>
      </c>
      <c r="BU116">
        <v>51</v>
      </c>
      <c r="BV116">
        <v>27</v>
      </c>
      <c r="BW116" t="s">
        <v>1716</v>
      </c>
      <c r="BX116">
        <v>56.369653890000002</v>
      </c>
      <c r="BY116" t="s">
        <v>1728</v>
      </c>
      <c r="BZ116">
        <v>9.6920298979999995</v>
      </c>
      <c r="CA116" t="s">
        <v>1728</v>
      </c>
      <c r="CB116" t="s">
        <v>1728</v>
      </c>
      <c r="CC116" t="s">
        <v>1728</v>
      </c>
      <c r="CD116" t="s">
        <v>850</v>
      </c>
    </row>
    <row r="117" spans="1:82" x14ac:dyDescent="0.4">
      <c r="A117" t="s">
        <v>104</v>
      </c>
      <c r="B117">
        <v>6920</v>
      </c>
      <c r="C117">
        <v>2017</v>
      </c>
      <c r="D117">
        <v>83268394</v>
      </c>
      <c r="E117">
        <v>52087657</v>
      </c>
      <c r="F117">
        <v>31180737</v>
      </c>
      <c r="G117">
        <v>117339016</v>
      </c>
      <c r="H117">
        <v>108932742</v>
      </c>
      <c r="I117">
        <v>8406274</v>
      </c>
      <c r="J117">
        <v>2687904</v>
      </c>
      <c r="K117">
        <v>2444685</v>
      </c>
      <c r="L117">
        <v>47196093</v>
      </c>
      <c r="M117">
        <v>36080018</v>
      </c>
      <c r="N117">
        <v>11116075</v>
      </c>
      <c r="O117">
        <v>42989801</v>
      </c>
      <c r="P117">
        <v>24649798</v>
      </c>
      <c r="Q117">
        <v>31440757</v>
      </c>
      <c r="R117">
        <v>7179633</v>
      </c>
      <c r="S117">
        <v>0</v>
      </c>
      <c r="T117">
        <v>0</v>
      </c>
      <c r="U117">
        <v>29054973</v>
      </c>
      <c r="V117">
        <v>10982425</v>
      </c>
      <c r="W117">
        <v>223455</v>
      </c>
      <c r="X117">
        <v>5608293</v>
      </c>
      <c r="Y117">
        <v>-2233382</v>
      </c>
      <c r="Z117">
        <v>-5453</v>
      </c>
      <c r="AA117">
        <v>111965</v>
      </c>
      <c r="AB117">
        <v>532489</v>
      </c>
      <c r="AC117">
        <v>0</v>
      </c>
      <c r="AD117">
        <v>0</v>
      </c>
      <c r="AE117">
        <v>476882</v>
      </c>
      <c r="AF117">
        <v>30995</v>
      </c>
      <c r="AG117">
        <v>0</v>
      </c>
      <c r="AH117">
        <v>24000</v>
      </c>
      <c r="AI117">
        <v>66721200</v>
      </c>
      <c r="AJ117">
        <v>75</v>
      </c>
      <c r="AK117">
        <v>8</v>
      </c>
      <c r="AL117">
        <v>109.7843951</v>
      </c>
      <c r="AM117">
        <v>83.926924900000003</v>
      </c>
      <c r="AN117">
        <v>167.05075640000001</v>
      </c>
      <c r="AO117">
        <v>8.6222787000000007</v>
      </c>
      <c r="AP117">
        <v>8.3133549000000001E-2</v>
      </c>
      <c r="AQ117">
        <v>7.1640910980000001</v>
      </c>
      <c r="AR117">
        <v>2.2907163289999999</v>
      </c>
      <c r="AS117">
        <v>2.0834374480000002</v>
      </c>
      <c r="AT117">
        <v>2.9359098719999999</v>
      </c>
      <c r="AU117">
        <v>7.8403695204510404</v>
      </c>
      <c r="AV117">
        <v>10.17253532</v>
      </c>
      <c r="AW117">
        <v>4.6590406890000002</v>
      </c>
      <c r="AX117">
        <v>1.4400405359999999</v>
      </c>
      <c r="AY117">
        <v>3.4617947509999998</v>
      </c>
      <c r="AZ117">
        <v>-137.33442930000001</v>
      </c>
      <c r="BA117">
        <v>4.5476730249999999</v>
      </c>
      <c r="BB117">
        <v>-27.723999070000001</v>
      </c>
      <c r="BC117">
        <v>1.5526401249999999</v>
      </c>
      <c r="BD117">
        <v>4.480069318</v>
      </c>
      <c r="BE117">
        <v>1.153128980796933E-2</v>
      </c>
      <c r="BF117">
        <v>0</v>
      </c>
      <c r="BG117">
        <v>0.17741779468314339</v>
      </c>
      <c r="BH117">
        <v>8.9288903175113402E-3</v>
      </c>
      <c r="BI117">
        <v>0.04</v>
      </c>
      <c r="BJ117">
        <v>9.3333333000000004E-2</v>
      </c>
      <c r="BK117">
        <v>0</v>
      </c>
      <c r="BL117">
        <f t="shared" si="1"/>
        <v>2.1398211337980881</v>
      </c>
      <c r="BM117">
        <v>0.23540507403565031</v>
      </c>
      <c r="BN117">
        <v>0.60256410256410253</v>
      </c>
      <c r="BO117">
        <v>0.875</v>
      </c>
      <c r="BP117">
        <v>1110245.2533333329</v>
      </c>
      <c r="BQ117" t="s">
        <v>874</v>
      </c>
      <c r="BR117" t="s">
        <v>987</v>
      </c>
      <c r="BS117" s="2">
        <v>25896</v>
      </c>
      <c r="BT117" s="2">
        <v>32513</v>
      </c>
      <c r="BU117">
        <v>47</v>
      </c>
      <c r="BV117">
        <v>28</v>
      </c>
      <c r="BW117" t="s">
        <v>1717</v>
      </c>
      <c r="BX117">
        <v>10.232760320000001</v>
      </c>
      <c r="BY117" t="s">
        <v>1728</v>
      </c>
      <c r="BZ117">
        <v>4.3540641019999997</v>
      </c>
      <c r="CA117" t="s">
        <v>1728</v>
      </c>
      <c r="CB117" t="s">
        <v>1728</v>
      </c>
      <c r="CC117" t="s">
        <v>1728</v>
      </c>
      <c r="CD117" t="s">
        <v>844</v>
      </c>
    </row>
    <row r="118" spans="1:82" x14ac:dyDescent="0.4">
      <c r="A118" t="s">
        <v>104</v>
      </c>
      <c r="B118">
        <v>6920</v>
      </c>
      <c r="C118">
        <v>2018</v>
      </c>
      <c r="D118">
        <v>67384499</v>
      </c>
      <c r="E118">
        <v>38748167</v>
      </c>
      <c r="F118">
        <v>28636332</v>
      </c>
      <c r="G118">
        <v>106914819</v>
      </c>
      <c r="H118">
        <v>99758780</v>
      </c>
      <c r="I118">
        <v>7156039</v>
      </c>
      <c r="J118">
        <v>1672574</v>
      </c>
      <c r="K118">
        <v>1539959</v>
      </c>
      <c r="L118">
        <v>37348191</v>
      </c>
      <c r="M118">
        <v>33855158</v>
      </c>
      <c r="N118">
        <v>3493034</v>
      </c>
      <c r="O118">
        <v>29955599</v>
      </c>
      <c r="P118">
        <v>22011184</v>
      </c>
      <c r="Q118">
        <v>26868078</v>
      </c>
      <c r="R118">
        <v>0</v>
      </c>
      <c r="S118">
        <v>0</v>
      </c>
      <c r="T118">
        <v>0</v>
      </c>
      <c r="U118">
        <v>19804407</v>
      </c>
      <c r="V118">
        <v>12350578</v>
      </c>
      <c r="W118">
        <v>81910</v>
      </c>
      <c r="X118">
        <v>8085537</v>
      </c>
      <c r="Y118">
        <v>-7347184</v>
      </c>
      <c r="Z118">
        <v>-916867</v>
      </c>
      <c r="AA118">
        <v>201689</v>
      </c>
      <c r="AB118">
        <v>259160</v>
      </c>
      <c r="AC118">
        <v>0</v>
      </c>
      <c r="AD118">
        <v>0</v>
      </c>
      <c r="AE118">
        <v>332260</v>
      </c>
      <c r="AF118">
        <v>23947</v>
      </c>
      <c r="AG118">
        <v>0</v>
      </c>
      <c r="AH118">
        <v>75140</v>
      </c>
      <c r="AI118">
        <v>60278400</v>
      </c>
      <c r="AJ118">
        <v>74</v>
      </c>
      <c r="AK118">
        <v>8</v>
      </c>
      <c r="AL118">
        <v>124.6784983</v>
      </c>
      <c r="AM118">
        <v>113.0177968</v>
      </c>
      <c r="AN118">
        <v>135.3112089</v>
      </c>
      <c r="AO118">
        <v>0</v>
      </c>
      <c r="AP118">
        <v>4.8972422000000002E-2</v>
      </c>
      <c r="AQ118">
        <v>6.6932152780000003</v>
      </c>
      <c r="AR118">
        <v>1.564398664</v>
      </c>
      <c r="AS118">
        <v>1.440360667</v>
      </c>
      <c r="AT118">
        <v>2.2853312300000002</v>
      </c>
      <c r="AU118">
        <v>5.3776405441870141</v>
      </c>
      <c r="AV118">
        <v>13.657065599999999</v>
      </c>
      <c r="AW118">
        <v>4.5826219000000004</v>
      </c>
      <c r="AX118">
        <v>1.4193530160000001</v>
      </c>
      <c r="AY118">
        <v>3.4217380610000001</v>
      </c>
      <c r="AZ118">
        <v>-148.7190593</v>
      </c>
      <c r="BA118">
        <v>-8.8838285470000002</v>
      </c>
      <c r="BB118">
        <v>-37.774042530000003</v>
      </c>
      <c r="BC118">
        <v>-31.838150389999999</v>
      </c>
      <c r="BD118">
        <v>-19.075539030000002</v>
      </c>
      <c r="BE118">
        <v>1.4317453218811249E-2</v>
      </c>
      <c r="BF118">
        <v>0</v>
      </c>
      <c r="BG118">
        <v>0.19865189821197751</v>
      </c>
      <c r="BH118">
        <v>4.4924768649996949E-2</v>
      </c>
      <c r="BI118">
        <v>2.7027026999999999E-2</v>
      </c>
      <c r="BJ118">
        <v>6.7567567999999995E-2</v>
      </c>
      <c r="BK118">
        <v>0</v>
      </c>
      <c r="BL118">
        <f t="shared" si="1"/>
        <v>2.1049623254821883</v>
      </c>
      <c r="BM118">
        <v>0.22858712823682939</v>
      </c>
      <c r="BN118">
        <v>0.61538461538461542</v>
      </c>
      <c r="BO118">
        <v>0.90625</v>
      </c>
      <c r="BP118">
        <v>910601.33783783787</v>
      </c>
      <c r="BQ118" t="s">
        <v>874</v>
      </c>
      <c r="BR118" t="s">
        <v>987</v>
      </c>
      <c r="BS118" s="2">
        <v>25896</v>
      </c>
      <c r="BT118" s="2">
        <v>32513</v>
      </c>
      <c r="BU118">
        <v>48</v>
      </c>
      <c r="BV118">
        <v>29</v>
      </c>
      <c r="BW118" t="s">
        <v>1717</v>
      </c>
      <c r="BX118">
        <v>12.168449539999999</v>
      </c>
      <c r="BY118" t="s">
        <v>1728</v>
      </c>
      <c r="BZ118">
        <v>5.2341588699999999</v>
      </c>
      <c r="CA118" t="s">
        <v>1728</v>
      </c>
      <c r="CB118" t="s">
        <v>1728</v>
      </c>
      <c r="CC118" t="s">
        <v>1728</v>
      </c>
      <c r="CD118" t="s">
        <v>844</v>
      </c>
    </row>
    <row r="119" spans="1:82" x14ac:dyDescent="0.4">
      <c r="A119" t="s">
        <v>104</v>
      </c>
      <c r="B119">
        <v>6920</v>
      </c>
      <c r="C119">
        <v>2019</v>
      </c>
      <c r="D119">
        <v>58143099</v>
      </c>
      <c r="E119">
        <v>28936788</v>
      </c>
      <c r="F119">
        <v>29206311</v>
      </c>
      <c r="G119">
        <v>85683500</v>
      </c>
      <c r="H119">
        <v>79637210</v>
      </c>
      <c r="I119">
        <v>6046290</v>
      </c>
      <c r="J119">
        <v>735328</v>
      </c>
      <c r="K119">
        <v>638930</v>
      </c>
      <c r="L119">
        <v>27379222</v>
      </c>
      <c r="M119">
        <v>24114674</v>
      </c>
      <c r="N119">
        <v>3264549</v>
      </c>
      <c r="O119">
        <v>19059328</v>
      </c>
      <c r="P119">
        <v>19036465</v>
      </c>
      <c r="Q119">
        <v>14836691</v>
      </c>
      <c r="R119">
        <v>0</v>
      </c>
      <c r="S119">
        <v>0</v>
      </c>
      <c r="T119">
        <v>0</v>
      </c>
      <c r="U119">
        <v>16807834</v>
      </c>
      <c r="V119">
        <v>12987813</v>
      </c>
      <c r="W119">
        <v>42859</v>
      </c>
      <c r="X119">
        <v>-4849832</v>
      </c>
      <c r="Y119">
        <v>1236015</v>
      </c>
      <c r="Z119">
        <v>-419161</v>
      </c>
      <c r="AA119">
        <v>210759</v>
      </c>
      <c r="AB119">
        <v>239510</v>
      </c>
      <c r="AC119">
        <v>0</v>
      </c>
      <c r="AD119">
        <v>150733</v>
      </c>
      <c r="AE119">
        <v>282932</v>
      </c>
      <c r="AF119">
        <v>34199</v>
      </c>
      <c r="AG119">
        <v>0</v>
      </c>
      <c r="AH119">
        <v>66554</v>
      </c>
      <c r="AI119">
        <v>56238000</v>
      </c>
      <c r="AJ119">
        <v>71</v>
      </c>
      <c r="AK119">
        <v>8</v>
      </c>
      <c r="AL119">
        <v>143.65260939999999</v>
      </c>
      <c r="AM119">
        <v>126.52426149999999</v>
      </c>
      <c r="AN119">
        <v>99.077175479999994</v>
      </c>
      <c r="AO119">
        <v>0</v>
      </c>
      <c r="AP119">
        <v>5.8285554000000003E-2</v>
      </c>
      <c r="AQ119">
        <v>7.056539474</v>
      </c>
      <c r="AR119">
        <v>0.85819089999999998</v>
      </c>
      <c r="AS119">
        <v>0.74568615900000002</v>
      </c>
      <c r="AT119">
        <v>1.0988922350000001</v>
      </c>
      <c r="AU119">
        <v>2.187643622640326</v>
      </c>
      <c r="AV119">
        <v>23.569731959999999</v>
      </c>
      <c r="AW119">
        <v>4.1748310599999998</v>
      </c>
      <c r="AX119">
        <v>1.3651738959999999</v>
      </c>
      <c r="AY119">
        <v>3.8190936870000001</v>
      </c>
      <c r="AZ119">
        <v>-162.1978082</v>
      </c>
      <c r="BA119">
        <v>-19.858162969999999</v>
      </c>
      <c r="BB119">
        <v>-56.036145490000003</v>
      </c>
      <c r="BC119">
        <v>-15.130839310000001</v>
      </c>
      <c r="BD119">
        <v>-13.71443008</v>
      </c>
      <c r="BE119">
        <v>4.6508496888463383E-2</v>
      </c>
      <c r="BF119">
        <v>0</v>
      </c>
      <c r="BG119">
        <v>0.38476978980808563</v>
      </c>
      <c r="BH119">
        <v>9.0509269332869138E-2</v>
      </c>
      <c r="BI119">
        <v>0</v>
      </c>
      <c r="BJ119">
        <v>7.0422534999999994E-2</v>
      </c>
      <c r="BK119">
        <v>0</v>
      </c>
      <c r="BL119">
        <f t="shared" si="1"/>
        <v>1.9255427362942208</v>
      </c>
      <c r="BM119">
        <v>0.22215299719638651</v>
      </c>
      <c r="BN119">
        <v>0.62820512820512819</v>
      </c>
      <c r="BO119">
        <v>0.9375</v>
      </c>
      <c r="BP119">
        <v>818916.88732394367</v>
      </c>
      <c r="BQ119" t="s">
        <v>874</v>
      </c>
      <c r="BR119" t="s">
        <v>987</v>
      </c>
      <c r="BS119" s="2">
        <v>25896</v>
      </c>
      <c r="BT119" s="2">
        <v>32513</v>
      </c>
      <c r="BU119">
        <v>49</v>
      </c>
      <c r="BV119">
        <v>30</v>
      </c>
      <c r="BW119" t="s">
        <v>1717</v>
      </c>
      <c r="BX119">
        <v>14.81628259</v>
      </c>
      <c r="BY119" t="s">
        <v>1728</v>
      </c>
      <c r="BZ119">
        <v>5.8858848699999999</v>
      </c>
      <c r="CA119" t="s">
        <v>1728</v>
      </c>
      <c r="CB119" t="s">
        <v>1728</v>
      </c>
      <c r="CC119" t="s">
        <v>1728</v>
      </c>
      <c r="CD119" t="s">
        <v>848</v>
      </c>
    </row>
    <row r="120" spans="1:82" x14ac:dyDescent="0.4">
      <c r="A120" t="s">
        <v>104</v>
      </c>
      <c r="B120">
        <v>6920</v>
      </c>
      <c r="C120">
        <v>2020</v>
      </c>
      <c r="D120">
        <v>53725620</v>
      </c>
      <c r="E120">
        <v>23846129</v>
      </c>
      <c r="F120">
        <v>29879491</v>
      </c>
      <c r="G120">
        <v>70745703</v>
      </c>
      <c r="H120">
        <v>65431066</v>
      </c>
      <c r="I120">
        <v>5314638</v>
      </c>
      <c r="J120">
        <v>466957</v>
      </c>
      <c r="K120">
        <v>177344</v>
      </c>
      <c r="L120">
        <v>25325620</v>
      </c>
      <c r="M120">
        <v>22142114</v>
      </c>
      <c r="N120">
        <v>3183506</v>
      </c>
      <c r="O120">
        <v>12539458</v>
      </c>
      <c r="P120">
        <v>15822738</v>
      </c>
      <c r="Q120">
        <v>9610790</v>
      </c>
      <c r="R120">
        <v>0</v>
      </c>
      <c r="S120">
        <v>2000000</v>
      </c>
      <c r="T120">
        <v>0</v>
      </c>
      <c r="U120">
        <v>15493001</v>
      </c>
      <c r="V120">
        <v>13642591</v>
      </c>
      <c r="W120">
        <v>62530</v>
      </c>
      <c r="X120">
        <v>-386205</v>
      </c>
      <c r="Y120">
        <v>474722</v>
      </c>
      <c r="Z120">
        <v>1571755</v>
      </c>
      <c r="AA120">
        <v>184344</v>
      </c>
      <c r="AB120">
        <v>295587</v>
      </c>
      <c r="AC120">
        <v>0</v>
      </c>
      <c r="AD120">
        <v>247233</v>
      </c>
      <c r="AE120">
        <v>248504</v>
      </c>
      <c r="AF120">
        <v>440</v>
      </c>
      <c r="AG120">
        <v>0</v>
      </c>
      <c r="AH120">
        <v>15718</v>
      </c>
      <c r="AI120">
        <v>52252200</v>
      </c>
      <c r="AJ120">
        <v>70</v>
      </c>
      <c r="AK120">
        <v>8</v>
      </c>
      <c r="AL120">
        <v>201.96742159999999</v>
      </c>
      <c r="AM120">
        <v>176.57951399999999</v>
      </c>
      <c r="AN120">
        <v>79.807681459999998</v>
      </c>
      <c r="AO120">
        <v>3.722618743</v>
      </c>
      <c r="AP120">
        <v>0.13390954599999999</v>
      </c>
      <c r="AQ120">
        <v>7.5123120910000001</v>
      </c>
      <c r="AR120">
        <v>0.66004998199999998</v>
      </c>
      <c r="AS120">
        <v>0.250678122</v>
      </c>
      <c r="AT120">
        <v>0.330092049</v>
      </c>
      <c r="AU120">
        <v>0.59353086034832381</v>
      </c>
      <c r="AV120">
        <v>20.294822549999999</v>
      </c>
      <c r="AW120">
        <v>4.0589397869999999</v>
      </c>
      <c r="AX120">
        <v>1.2647986609999999</v>
      </c>
      <c r="AY120">
        <v>5.3527859170000003</v>
      </c>
      <c r="AZ120">
        <v>-178.19865630000001</v>
      </c>
      <c r="BA120">
        <v>-17.43369143</v>
      </c>
      <c r="BB120">
        <v>-36.49677423</v>
      </c>
      <c r="BC120">
        <v>-7.8227390870000004</v>
      </c>
      <c r="BD120">
        <v>-7.5975981260000003</v>
      </c>
      <c r="BE120">
        <v>9.4227091573742333E-4</v>
      </c>
      <c r="BF120">
        <v>0</v>
      </c>
      <c r="BG120">
        <v>0.53217748101002871</v>
      </c>
      <c r="BH120">
        <v>3.3660486939910958E-2</v>
      </c>
      <c r="BI120">
        <v>0</v>
      </c>
      <c r="BJ120">
        <v>7.1428570999999996E-2</v>
      </c>
      <c r="BK120">
        <v>1</v>
      </c>
      <c r="BL120">
        <f t="shared" si="1"/>
        <v>1.748764729626753</v>
      </c>
      <c r="BM120">
        <v>0.21607115804964619</v>
      </c>
      <c r="BN120">
        <v>0.64102564102564108</v>
      </c>
      <c r="BO120">
        <v>0.96875</v>
      </c>
      <c r="BP120">
        <v>767508.85714285716</v>
      </c>
      <c r="BQ120" t="s">
        <v>874</v>
      </c>
      <c r="BR120" t="s">
        <v>987</v>
      </c>
      <c r="BS120" s="2">
        <v>25896</v>
      </c>
      <c r="BT120" s="2">
        <v>32513</v>
      </c>
      <c r="BU120">
        <v>50</v>
      </c>
      <c r="BV120">
        <v>31</v>
      </c>
      <c r="BW120" t="s">
        <v>1717</v>
      </c>
      <c r="BX120">
        <v>16.38098188</v>
      </c>
      <c r="BY120" t="s">
        <v>1728</v>
      </c>
      <c r="BZ120">
        <v>6.3931789639999996</v>
      </c>
      <c r="CA120" t="s">
        <v>1728</v>
      </c>
      <c r="CB120" t="s">
        <v>1728</v>
      </c>
      <c r="CC120" t="s">
        <v>1728</v>
      </c>
      <c r="CD120" t="s">
        <v>849</v>
      </c>
    </row>
    <row r="121" spans="1:82" x14ac:dyDescent="0.4">
      <c r="A121" t="s">
        <v>104</v>
      </c>
      <c r="B121">
        <v>6920</v>
      </c>
      <c r="C121">
        <v>2021</v>
      </c>
      <c r="D121">
        <v>50427382</v>
      </c>
      <c r="E121">
        <v>20437270</v>
      </c>
      <c r="F121">
        <v>29990112</v>
      </c>
      <c r="G121">
        <v>72814044</v>
      </c>
      <c r="H121">
        <v>67237305</v>
      </c>
      <c r="I121">
        <v>5576740</v>
      </c>
      <c r="J121">
        <v>975681</v>
      </c>
      <c r="K121">
        <v>91871</v>
      </c>
      <c r="L121">
        <v>25205143</v>
      </c>
      <c r="M121">
        <v>21598582</v>
      </c>
      <c r="N121">
        <v>3606560</v>
      </c>
      <c r="O121">
        <v>10791750</v>
      </c>
      <c r="P121">
        <v>12858419</v>
      </c>
      <c r="Q121">
        <v>8055952</v>
      </c>
      <c r="R121">
        <v>0</v>
      </c>
      <c r="S121">
        <v>0</v>
      </c>
      <c r="T121">
        <v>0</v>
      </c>
      <c r="U121">
        <v>14903564</v>
      </c>
      <c r="V121">
        <v>13481235</v>
      </c>
      <c r="W121">
        <v>66216</v>
      </c>
      <c r="X121">
        <v>2789538</v>
      </c>
      <c r="Y121">
        <v>1342107</v>
      </c>
      <c r="Z121">
        <v>-2426710</v>
      </c>
      <c r="AA121">
        <v>216772</v>
      </c>
      <c r="AB121">
        <v>434938</v>
      </c>
      <c r="AC121">
        <v>121448</v>
      </c>
      <c r="AD121">
        <v>0</v>
      </c>
      <c r="AE121">
        <v>235810</v>
      </c>
      <c r="AF121">
        <v>817</v>
      </c>
      <c r="AG121">
        <v>0</v>
      </c>
      <c r="AH121">
        <v>12950</v>
      </c>
      <c r="AI121">
        <v>58312800</v>
      </c>
      <c r="AJ121">
        <v>66</v>
      </c>
      <c r="AK121">
        <v>8</v>
      </c>
      <c r="AL121">
        <v>233.5593671</v>
      </c>
      <c r="AM121">
        <v>200.13975490000001</v>
      </c>
      <c r="AN121">
        <v>68.146694479999994</v>
      </c>
      <c r="AO121">
        <v>0</v>
      </c>
      <c r="AP121">
        <v>6.7866443999999998E-2</v>
      </c>
      <c r="AQ121">
        <v>7.6588796520000004</v>
      </c>
      <c r="AR121">
        <v>1.339962659</v>
      </c>
      <c r="AS121">
        <v>0.12617208799999999</v>
      </c>
      <c r="AT121">
        <v>0.18218475000000001</v>
      </c>
      <c r="AU121">
        <v>0.30633763555134436</v>
      </c>
      <c r="AV121">
        <v>19.804610149999998</v>
      </c>
      <c r="AW121">
        <v>5.077483032</v>
      </c>
      <c r="AX121">
        <v>1.3982130639999999</v>
      </c>
      <c r="AY121">
        <v>7.6117379200000004</v>
      </c>
      <c r="AZ121">
        <v>-168.39263270000001</v>
      </c>
      <c r="BA121">
        <v>2.9236277429999999</v>
      </c>
      <c r="BB121">
        <v>108.94450670000001</v>
      </c>
      <c r="BC121">
        <v>-3.8045372880000001</v>
      </c>
      <c r="BD121">
        <v>-6.1390412989999996</v>
      </c>
      <c r="BE121">
        <v>8.3736385150474382E-4</v>
      </c>
      <c r="BF121">
        <v>0</v>
      </c>
      <c r="BG121">
        <v>0.24168760076295431</v>
      </c>
      <c r="BH121">
        <v>1.327278075518535E-2</v>
      </c>
      <c r="BI121">
        <v>0</v>
      </c>
      <c r="BJ121">
        <v>7.5757575999999993E-2</v>
      </c>
      <c r="BK121">
        <v>0</v>
      </c>
      <c r="BL121">
        <f t="shared" si="1"/>
        <v>1.9444008745282446</v>
      </c>
      <c r="BM121">
        <v>0.21031344792719919</v>
      </c>
      <c r="BN121">
        <v>0.65384615384615385</v>
      </c>
      <c r="BO121">
        <v>1</v>
      </c>
      <c r="BP121">
        <v>764051.24242424243</v>
      </c>
      <c r="BQ121" t="s">
        <v>874</v>
      </c>
      <c r="BR121" t="s">
        <v>987</v>
      </c>
      <c r="BS121" s="2">
        <v>25896</v>
      </c>
      <c r="BT121" s="2">
        <v>32513</v>
      </c>
      <c r="BU121">
        <v>51</v>
      </c>
      <c r="BV121">
        <v>32</v>
      </c>
      <c r="BW121" t="s">
        <v>1717</v>
      </c>
      <c r="BX121">
        <v>20.866496300000001</v>
      </c>
      <c r="BY121" t="s">
        <v>1728</v>
      </c>
      <c r="BZ121">
        <v>6.9864069610000001</v>
      </c>
      <c r="CA121" t="s">
        <v>1728</v>
      </c>
      <c r="CB121" t="s">
        <v>1728</v>
      </c>
      <c r="CC121" t="s">
        <v>1728</v>
      </c>
      <c r="CD121" t="s">
        <v>847</v>
      </c>
    </row>
    <row r="122" spans="1:82" x14ac:dyDescent="0.4">
      <c r="A122" t="s">
        <v>105</v>
      </c>
      <c r="B122">
        <v>7370</v>
      </c>
      <c r="C122">
        <v>2017</v>
      </c>
      <c r="D122">
        <v>73848507</v>
      </c>
      <c r="E122">
        <v>31467236</v>
      </c>
      <c r="F122">
        <v>42381271</v>
      </c>
      <c r="G122">
        <v>43449787</v>
      </c>
      <c r="H122">
        <v>20549853</v>
      </c>
      <c r="I122">
        <v>22899934</v>
      </c>
      <c r="J122">
        <v>-5290738</v>
      </c>
      <c r="K122">
        <v>-5768287</v>
      </c>
      <c r="L122">
        <v>31429112</v>
      </c>
      <c r="M122">
        <v>24602279</v>
      </c>
      <c r="N122">
        <v>6826834</v>
      </c>
      <c r="O122">
        <v>27246934</v>
      </c>
      <c r="P122">
        <v>27004528</v>
      </c>
      <c r="Q122">
        <v>2850473</v>
      </c>
      <c r="R122">
        <v>2736737</v>
      </c>
      <c r="S122">
        <v>0</v>
      </c>
      <c r="T122">
        <v>0</v>
      </c>
      <c r="U122">
        <v>29149918</v>
      </c>
      <c r="V122">
        <v>27095566</v>
      </c>
      <c r="W122">
        <v>428306</v>
      </c>
      <c r="X122">
        <v>-987165</v>
      </c>
      <c r="Y122">
        <v>-3501309</v>
      </c>
      <c r="Z122">
        <v>4451613</v>
      </c>
      <c r="AA122">
        <v>49229</v>
      </c>
      <c r="AB122">
        <v>-1550938</v>
      </c>
      <c r="AC122">
        <v>0</v>
      </c>
      <c r="AD122">
        <v>0</v>
      </c>
      <c r="AE122">
        <v>2863957</v>
      </c>
      <c r="AF122">
        <v>0</v>
      </c>
      <c r="AG122">
        <v>0</v>
      </c>
      <c r="AH122">
        <v>300</v>
      </c>
      <c r="AI122">
        <v>55200000</v>
      </c>
      <c r="AJ122">
        <v>191</v>
      </c>
      <c r="AK122">
        <v>4.3</v>
      </c>
      <c r="AL122">
        <v>115.34916920000001</v>
      </c>
      <c r="AM122">
        <v>90.293751950000001</v>
      </c>
      <c r="AN122">
        <v>74.247976190000003</v>
      </c>
      <c r="AO122">
        <v>3.7058799310000001</v>
      </c>
      <c r="AP122">
        <v>-8.0953923999999997E-2</v>
      </c>
      <c r="AQ122">
        <v>52.704364239999997</v>
      </c>
      <c r="AR122">
        <v>-12.17667189</v>
      </c>
      <c r="AS122">
        <v>-13.27575438</v>
      </c>
      <c r="AT122">
        <v>-7.810973078</v>
      </c>
      <c r="AU122">
        <v>-13.610462508309389</v>
      </c>
      <c r="AV122">
        <v>2.9922177759999999</v>
      </c>
      <c r="AW122">
        <v>1.646057334</v>
      </c>
      <c r="AX122">
        <v>0.57689478199999999</v>
      </c>
      <c r="AY122">
        <v>6.4282462599999999</v>
      </c>
      <c r="AZ122">
        <v>-285.0140955</v>
      </c>
      <c r="BA122">
        <v>20.251790490000001</v>
      </c>
      <c r="BB122">
        <v>-46.977518799999999</v>
      </c>
      <c r="BC122">
        <v>-25.07545103</v>
      </c>
      <c r="BD122">
        <v>-3.8240662940000001</v>
      </c>
      <c r="BE122">
        <v>0</v>
      </c>
      <c r="BF122">
        <v>0</v>
      </c>
      <c r="BG122">
        <v>-0.54131521916224168</v>
      </c>
      <c r="BH122">
        <v>-5.6702864515309587E-5</v>
      </c>
      <c r="BI122">
        <v>0</v>
      </c>
      <c r="BJ122">
        <v>0.22513089</v>
      </c>
      <c r="BK122">
        <v>0</v>
      </c>
      <c r="BL122">
        <f t="shared" si="1"/>
        <v>1.3024621182314235</v>
      </c>
      <c r="BM122">
        <v>0.18129117259552041</v>
      </c>
      <c r="BN122">
        <v>0.5</v>
      </c>
      <c r="BO122">
        <v>0.53125</v>
      </c>
      <c r="BP122">
        <v>386641.39790575922</v>
      </c>
      <c r="BQ122" t="s">
        <v>853</v>
      </c>
      <c r="BR122" t="s">
        <v>988</v>
      </c>
      <c r="BS122" s="2">
        <v>28648</v>
      </c>
      <c r="BT122" s="2">
        <v>36734</v>
      </c>
      <c r="BU122">
        <v>39</v>
      </c>
      <c r="BV122">
        <v>17</v>
      </c>
      <c r="BW122" t="s">
        <v>1711</v>
      </c>
      <c r="BX122">
        <v>12.87308623</v>
      </c>
      <c r="BY122" t="s">
        <v>1728</v>
      </c>
      <c r="BZ122">
        <v>7.5322329549999996</v>
      </c>
      <c r="CA122" t="s">
        <v>1728</v>
      </c>
      <c r="CB122" t="s">
        <v>1728</v>
      </c>
      <c r="CC122" t="s">
        <v>1728</v>
      </c>
      <c r="CD122" t="s">
        <v>846</v>
      </c>
    </row>
    <row r="123" spans="1:82" x14ac:dyDescent="0.4">
      <c r="A123" t="s">
        <v>105</v>
      </c>
      <c r="B123">
        <v>7370</v>
      </c>
      <c r="C123">
        <v>2018</v>
      </c>
      <c r="D123">
        <v>70061148</v>
      </c>
      <c r="E123">
        <v>28013282</v>
      </c>
      <c r="F123">
        <v>42047866</v>
      </c>
      <c r="G123">
        <v>46862706</v>
      </c>
      <c r="H123">
        <v>21071938</v>
      </c>
      <c r="I123">
        <v>25790768</v>
      </c>
      <c r="J123">
        <v>1465495</v>
      </c>
      <c r="K123">
        <v>933152</v>
      </c>
      <c r="L123">
        <v>29836411</v>
      </c>
      <c r="M123">
        <v>22586165</v>
      </c>
      <c r="N123">
        <v>7250247</v>
      </c>
      <c r="O123">
        <v>23153341</v>
      </c>
      <c r="P123">
        <v>26744533</v>
      </c>
      <c r="Q123">
        <v>2808106</v>
      </c>
      <c r="R123">
        <v>375602</v>
      </c>
      <c r="S123">
        <v>0</v>
      </c>
      <c r="T123">
        <v>0</v>
      </c>
      <c r="U123">
        <v>29518794</v>
      </c>
      <c r="V123">
        <v>27287254</v>
      </c>
      <c r="W123">
        <v>418576</v>
      </c>
      <c r="X123">
        <v>1058573</v>
      </c>
      <c r="Y123">
        <v>7417306</v>
      </c>
      <c r="Z123">
        <v>-8498880</v>
      </c>
      <c r="AA123">
        <v>71599</v>
      </c>
      <c r="AB123">
        <v>967437</v>
      </c>
      <c r="AC123">
        <v>0</v>
      </c>
      <c r="AD123">
        <v>0</v>
      </c>
      <c r="AE123">
        <v>2743858</v>
      </c>
      <c r="AF123">
        <v>0</v>
      </c>
      <c r="AG123">
        <v>0</v>
      </c>
      <c r="AH123">
        <v>0</v>
      </c>
      <c r="AI123">
        <v>45120000</v>
      </c>
      <c r="AJ123">
        <v>210</v>
      </c>
      <c r="AK123">
        <v>4.9000000000000004</v>
      </c>
      <c r="AL123">
        <v>128.86438720000001</v>
      </c>
      <c r="AM123">
        <v>97.550349209999993</v>
      </c>
      <c r="AN123">
        <v>66.622363190000002</v>
      </c>
      <c r="AO123">
        <v>0.53610597400000004</v>
      </c>
      <c r="AP123">
        <v>0.28562089899999998</v>
      </c>
      <c r="AQ123">
        <v>55.034739139999999</v>
      </c>
      <c r="AR123">
        <v>3.1272095129999999</v>
      </c>
      <c r="AS123">
        <v>1.9912465150000001</v>
      </c>
      <c r="AT123">
        <v>1.3319108049999999</v>
      </c>
      <c r="AU123">
        <v>2.2192612581099835</v>
      </c>
      <c r="AV123">
        <v>2.9937936710000002</v>
      </c>
      <c r="AW123">
        <v>1.743759058</v>
      </c>
      <c r="AX123">
        <v>0.65127952700000002</v>
      </c>
      <c r="AY123">
        <v>7.4477843290000001</v>
      </c>
      <c r="AZ123">
        <v>-226.05873990000001</v>
      </c>
      <c r="BA123">
        <v>7.8548578390000001</v>
      </c>
      <c r="BB123">
        <v>-127.69925480000001</v>
      </c>
      <c r="BC123">
        <v>1.265444383</v>
      </c>
      <c r="BD123">
        <v>-5.1285518879999996</v>
      </c>
      <c r="BE123">
        <v>0</v>
      </c>
      <c r="BF123">
        <v>0</v>
      </c>
      <c r="BG123">
        <v>1.872307991497753</v>
      </c>
      <c r="BH123">
        <v>0</v>
      </c>
      <c r="BI123">
        <v>0</v>
      </c>
      <c r="BJ123">
        <v>0.28095238099999997</v>
      </c>
      <c r="BK123">
        <v>0</v>
      </c>
      <c r="BL123">
        <f t="shared" si="1"/>
        <v>1.0730627804036477</v>
      </c>
      <c r="BM123">
        <v>0.19812090973887131</v>
      </c>
      <c r="BN123">
        <v>0.51282051282051277</v>
      </c>
      <c r="BO123">
        <v>0.5625</v>
      </c>
      <c r="BP123">
        <v>333624.51428571431</v>
      </c>
      <c r="BQ123" t="s">
        <v>853</v>
      </c>
      <c r="BR123" t="s">
        <v>988</v>
      </c>
      <c r="BS123" s="2">
        <v>28648</v>
      </c>
      <c r="BT123" s="2">
        <v>36734</v>
      </c>
      <c r="BU123">
        <v>40</v>
      </c>
      <c r="BV123">
        <v>18</v>
      </c>
      <c r="BW123" t="s">
        <v>1711</v>
      </c>
      <c r="BX123">
        <v>12.484563959999999</v>
      </c>
      <c r="BY123" t="s">
        <v>1728</v>
      </c>
      <c r="BZ123">
        <v>8.1737405229999993</v>
      </c>
      <c r="CA123" t="s">
        <v>1728</v>
      </c>
      <c r="CB123" t="s">
        <v>1728</v>
      </c>
      <c r="CC123" t="s">
        <v>1728</v>
      </c>
      <c r="CD123" t="s">
        <v>847</v>
      </c>
    </row>
    <row r="124" spans="1:82" x14ac:dyDescent="0.4">
      <c r="A124" t="s">
        <v>105</v>
      </c>
      <c r="B124">
        <v>7370</v>
      </c>
      <c r="C124">
        <v>2019</v>
      </c>
      <c r="D124">
        <v>68277806</v>
      </c>
      <c r="E124">
        <v>24611584</v>
      </c>
      <c r="F124">
        <v>43666222</v>
      </c>
      <c r="G124">
        <v>47351256</v>
      </c>
      <c r="H124">
        <v>23288528</v>
      </c>
      <c r="I124">
        <v>24062729</v>
      </c>
      <c r="J124">
        <v>-216329</v>
      </c>
      <c r="K124">
        <v>1646855</v>
      </c>
      <c r="L124">
        <v>28082027</v>
      </c>
      <c r="M124">
        <v>21387039</v>
      </c>
      <c r="N124">
        <v>6694988</v>
      </c>
      <c r="O124">
        <v>19926066</v>
      </c>
      <c r="P124">
        <v>23671659</v>
      </c>
      <c r="Q124">
        <v>3344633</v>
      </c>
      <c r="R124">
        <v>9000000</v>
      </c>
      <c r="S124">
        <v>0</v>
      </c>
      <c r="T124">
        <v>0</v>
      </c>
      <c r="U124">
        <v>28504968</v>
      </c>
      <c r="V124">
        <v>27908315</v>
      </c>
      <c r="W124">
        <v>302042</v>
      </c>
      <c r="X124">
        <v>5727345</v>
      </c>
      <c r="Y124">
        <v>457138</v>
      </c>
      <c r="Z124">
        <v>-4558752</v>
      </c>
      <c r="AA124">
        <v>173143</v>
      </c>
      <c r="AB124">
        <v>422836</v>
      </c>
      <c r="AC124">
        <v>0</v>
      </c>
      <c r="AD124">
        <v>0</v>
      </c>
      <c r="AE124">
        <v>2739938</v>
      </c>
      <c r="AF124">
        <v>0</v>
      </c>
      <c r="AG124">
        <v>0</v>
      </c>
      <c r="AH124">
        <v>85738</v>
      </c>
      <c r="AI124">
        <v>52800000</v>
      </c>
      <c r="AJ124">
        <v>188</v>
      </c>
      <c r="AK124">
        <v>5.5</v>
      </c>
      <c r="AL124">
        <v>140.9311151</v>
      </c>
      <c r="AM124">
        <v>107.33196909999999</v>
      </c>
      <c r="AN124">
        <v>56.362980059999998</v>
      </c>
      <c r="AO124">
        <v>13.181442880000001</v>
      </c>
      <c r="AP124">
        <v>-1.3962159489999999</v>
      </c>
      <c r="AQ124">
        <v>50.817509469999997</v>
      </c>
      <c r="AR124">
        <v>-0.45686010900000001</v>
      </c>
      <c r="AS124">
        <v>3.4779542069999998</v>
      </c>
      <c r="AT124">
        <v>2.4119916799999999</v>
      </c>
      <c r="AU124">
        <v>3.7714620696977175</v>
      </c>
      <c r="AV124">
        <v>3.3399979279999998</v>
      </c>
      <c r="AW124">
        <v>1.878414617</v>
      </c>
      <c r="AX124">
        <v>0.68456865700000002</v>
      </c>
      <c r="AY124">
        <v>7.5701335619999996</v>
      </c>
      <c r="AZ124">
        <v>-226.44311279999999</v>
      </c>
      <c r="BA124">
        <v>1.0425134220000001</v>
      </c>
      <c r="BB124">
        <v>-114.76149700000001</v>
      </c>
      <c r="BC124">
        <v>-3.434510231</v>
      </c>
      <c r="BD124">
        <v>-2.5454079059999999</v>
      </c>
      <c r="BE124">
        <v>0</v>
      </c>
      <c r="BF124">
        <v>0</v>
      </c>
      <c r="BG124">
        <v>-12.665606552981799</v>
      </c>
      <c r="BH124">
        <v>-0.39633151357423191</v>
      </c>
      <c r="BI124">
        <v>0</v>
      </c>
      <c r="BJ124">
        <v>0.29255319099999999</v>
      </c>
      <c r="BK124">
        <v>0</v>
      </c>
      <c r="BL124">
        <f t="shared" si="1"/>
        <v>1.2091726185975054</v>
      </c>
      <c r="BM124">
        <v>0.21362547072920229</v>
      </c>
      <c r="BN124">
        <v>0.52564102564102566</v>
      </c>
      <c r="BO124">
        <v>0.59375</v>
      </c>
      <c r="BP124">
        <v>363179.81914893619</v>
      </c>
      <c r="BQ124" t="s">
        <v>853</v>
      </c>
      <c r="BR124" t="s">
        <v>988</v>
      </c>
      <c r="BS124" s="2">
        <v>28648</v>
      </c>
      <c r="BT124" s="2">
        <v>36734</v>
      </c>
      <c r="BU124">
        <v>41</v>
      </c>
      <c r="BV124">
        <v>19</v>
      </c>
      <c r="BW124" t="s">
        <v>1711</v>
      </c>
      <c r="BX124">
        <v>16.006121050000001</v>
      </c>
      <c r="BY124" t="s">
        <v>1728</v>
      </c>
      <c r="BZ124">
        <v>8.8804589109999998</v>
      </c>
      <c r="CA124" t="s">
        <v>1728</v>
      </c>
      <c r="CB124" t="s">
        <v>1728</v>
      </c>
      <c r="CC124" t="s">
        <v>1728</v>
      </c>
      <c r="CD124" t="s">
        <v>847</v>
      </c>
    </row>
    <row r="125" spans="1:82" x14ac:dyDescent="0.4">
      <c r="A125" t="s">
        <v>105</v>
      </c>
      <c r="B125">
        <v>7370</v>
      </c>
      <c r="C125">
        <v>2020</v>
      </c>
      <c r="D125">
        <v>68076494</v>
      </c>
      <c r="E125">
        <v>21765674</v>
      </c>
      <c r="F125">
        <v>46310820</v>
      </c>
      <c r="G125">
        <v>48809579</v>
      </c>
      <c r="H125">
        <v>23242380</v>
      </c>
      <c r="I125">
        <v>25567199</v>
      </c>
      <c r="J125">
        <v>3545398</v>
      </c>
      <c r="K125">
        <v>3676614</v>
      </c>
      <c r="L125">
        <v>28711843</v>
      </c>
      <c r="M125">
        <v>20837858</v>
      </c>
      <c r="N125">
        <v>7873985</v>
      </c>
      <c r="O125">
        <v>16952419</v>
      </c>
      <c r="P125">
        <v>20935497</v>
      </c>
      <c r="Q125">
        <v>2723936</v>
      </c>
      <c r="R125">
        <v>6000000</v>
      </c>
      <c r="S125">
        <v>0</v>
      </c>
      <c r="T125">
        <v>0</v>
      </c>
      <c r="U125">
        <v>27760885</v>
      </c>
      <c r="V125">
        <v>30399634</v>
      </c>
      <c r="W125">
        <v>162879</v>
      </c>
      <c r="X125">
        <v>6244550</v>
      </c>
      <c r="Y125">
        <v>1372087</v>
      </c>
      <c r="Z125">
        <v>-4152770</v>
      </c>
      <c r="AA125">
        <v>45630</v>
      </c>
      <c r="AB125">
        <v>866915</v>
      </c>
      <c r="AC125">
        <v>0</v>
      </c>
      <c r="AD125">
        <v>0</v>
      </c>
      <c r="AE125">
        <v>2955952</v>
      </c>
      <c r="AF125">
        <v>0</v>
      </c>
      <c r="AG125">
        <v>0</v>
      </c>
      <c r="AH125">
        <v>68558</v>
      </c>
      <c r="AI125">
        <v>84000000</v>
      </c>
      <c r="AJ125">
        <v>179</v>
      </c>
      <c r="AK125">
        <v>5.9</v>
      </c>
      <c r="AL125">
        <v>169.36723309999999</v>
      </c>
      <c r="AM125">
        <v>122.919673</v>
      </c>
      <c r="AN125">
        <v>46.999111650000003</v>
      </c>
      <c r="AO125">
        <v>8.8136148730000006</v>
      </c>
      <c r="AP125">
        <v>4.5940963000000001E-2</v>
      </c>
      <c r="AQ125">
        <v>52.38151921</v>
      </c>
      <c r="AR125">
        <v>7.2637340310000003</v>
      </c>
      <c r="AS125">
        <v>7.5325665070000003</v>
      </c>
      <c r="AT125">
        <v>5.4007099719999996</v>
      </c>
      <c r="AU125">
        <v>7.9389956817866754</v>
      </c>
      <c r="AV125">
        <v>3.190668278</v>
      </c>
      <c r="AW125">
        <v>2.18841923</v>
      </c>
      <c r="AX125">
        <v>0.715922842</v>
      </c>
      <c r="AY125">
        <v>7.6599211450000002</v>
      </c>
      <c r="AZ125">
        <v>-225.51615480000001</v>
      </c>
      <c r="BA125">
        <v>3.0797979259999999</v>
      </c>
      <c r="BB125">
        <v>-1738.8916879999999</v>
      </c>
      <c r="BC125">
        <v>-2.6103625159999999</v>
      </c>
      <c r="BD125">
        <v>-0.294842514</v>
      </c>
      <c r="BE125">
        <v>0</v>
      </c>
      <c r="BF125">
        <v>0</v>
      </c>
      <c r="BG125">
        <v>0.83374334841955688</v>
      </c>
      <c r="BH125">
        <v>1.9337180198104702E-2</v>
      </c>
      <c r="BI125">
        <v>0</v>
      </c>
      <c r="BJ125">
        <v>0.31284916200000001</v>
      </c>
      <c r="BK125">
        <v>0</v>
      </c>
      <c r="BL125">
        <f t="shared" si="1"/>
        <v>1.813830979455773</v>
      </c>
      <c r="BM125">
        <v>0.2204814947897952</v>
      </c>
      <c r="BN125">
        <v>0.53846153846153844</v>
      </c>
      <c r="BO125">
        <v>0.625</v>
      </c>
      <c r="BP125">
        <v>380315.60893854749</v>
      </c>
      <c r="BQ125" t="s">
        <v>853</v>
      </c>
      <c r="BR125" t="s">
        <v>988</v>
      </c>
      <c r="BS125" s="2">
        <v>28648</v>
      </c>
      <c r="BT125" s="2">
        <v>36734</v>
      </c>
      <c r="BU125">
        <v>42</v>
      </c>
      <c r="BV125">
        <v>20</v>
      </c>
      <c r="BW125" t="s">
        <v>1711</v>
      </c>
      <c r="BX125">
        <v>27.499198960000001</v>
      </c>
      <c r="BY125" t="s">
        <v>1728</v>
      </c>
      <c r="BZ125">
        <v>10.014838989999999</v>
      </c>
      <c r="CA125" t="s">
        <v>1728</v>
      </c>
      <c r="CB125" t="s">
        <v>1728</v>
      </c>
      <c r="CC125" t="s">
        <v>1728</v>
      </c>
      <c r="CD125" t="s">
        <v>847</v>
      </c>
    </row>
    <row r="126" spans="1:82" x14ac:dyDescent="0.4">
      <c r="A126" t="s">
        <v>105</v>
      </c>
      <c r="B126">
        <v>7370</v>
      </c>
      <c r="C126">
        <v>2021</v>
      </c>
      <c r="D126">
        <v>98501761</v>
      </c>
      <c r="E126">
        <v>33183979</v>
      </c>
      <c r="F126">
        <v>65317782</v>
      </c>
      <c r="G126">
        <v>62839163</v>
      </c>
      <c r="H126">
        <v>28855647</v>
      </c>
      <c r="I126">
        <v>33983516</v>
      </c>
      <c r="J126">
        <v>6963647</v>
      </c>
      <c r="K126">
        <v>9537661</v>
      </c>
      <c r="L126">
        <v>41004709</v>
      </c>
      <c r="M126">
        <v>31944679</v>
      </c>
      <c r="N126">
        <v>9060030</v>
      </c>
      <c r="O126">
        <v>27143034</v>
      </c>
      <c r="P126">
        <v>23314565</v>
      </c>
      <c r="Q126">
        <v>265086</v>
      </c>
      <c r="R126">
        <v>632198</v>
      </c>
      <c r="S126">
        <v>0</v>
      </c>
      <c r="T126">
        <v>0</v>
      </c>
      <c r="U126">
        <v>39363404</v>
      </c>
      <c r="V126">
        <v>40625624</v>
      </c>
      <c r="W126">
        <v>208277</v>
      </c>
      <c r="X126">
        <v>1970512</v>
      </c>
      <c r="Y126">
        <v>-4278417</v>
      </c>
      <c r="Z126">
        <v>8852337</v>
      </c>
      <c r="AA126">
        <v>14844</v>
      </c>
      <c r="AB126">
        <v>2594332</v>
      </c>
      <c r="AC126">
        <v>0</v>
      </c>
      <c r="AD126">
        <v>0</v>
      </c>
      <c r="AE126">
        <v>2971637</v>
      </c>
      <c r="AF126">
        <v>0</v>
      </c>
      <c r="AG126">
        <v>0</v>
      </c>
      <c r="AH126">
        <v>74725</v>
      </c>
      <c r="AI126">
        <v>84480000</v>
      </c>
      <c r="AJ126">
        <v>206</v>
      </c>
      <c r="AK126">
        <v>5.5</v>
      </c>
      <c r="AL126">
        <v>151.06899619999999</v>
      </c>
      <c r="AM126">
        <v>117.6901558</v>
      </c>
      <c r="AN126">
        <v>50.803897470000003</v>
      </c>
      <c r="AO126">
        <v>0.64181390599999999</v>
      </c>
      <c r="AP126">
        <v>2.9909183999999998E-2</v>
      </c>
      <c r="AQ126">
        <v>54.080153799999998</v>
      </c>
      <c r="AR126">
        <v>11.081699159999999</v>
      </c>
      <c r="AS126">
        <v>15.17789312</v>
      </c>
      <c r="AT126">
        <v>9.6827314589999993</v>
      </c>
      <c r="AU126">
        <v>14.601936422152239</v>
      </c>
      <c r="AV126">
        <v>3.408010091</v>
      </c>
      <c r="AW126">
        <v>2.840184179</v>
      </c>
      <c r="AX126">
        <v>0.75447017999999999</v>
      </c>
      <c r="AY126">
        <v>19.307751499999998</v>
      </c>
      <c r="AZ126">
        <v>-244.77020229999999</v>
      </c>
      <c r="BA126">
        <v>28.743505450000001</v>
      </c>
      <c r="BB126">
        <v>96.413688960000002</v>
      </c>
      <c r="BC126">
        <v>41.794485299999998</v>
      </c>
      <c r="BD126">
        <v>44.69276429</v>
      </c>
      <c r="BE126">
        <v>0</v>
      </c>
      <c r="BF126">
        <v>0</v>
      </c>
      <c r="BG126">
        <v>0.42673573200939108</v>
      </c>
      <c r="BH126">
        <v>1.073072773505033E-2</v>
      </c>
      <c r="BI126">
        <v>0</v>
      </c>
      <c r="BJ126">
        <v>0.33495145599999998</v>
      </c>
      <c r="BK126">
        <v>0</v>
      </c>
      <c r="BL126">
        <f t="shared" si="1"/>
        <v>1.2933690859251774</v>
      </c>
      <c r="BM126">
        <v>0.1980323706759759</v>
      </c>
      <c r="BN126">
        <v>0.55128205128205132</v>
      </c>
      <c r="BO126">
        <v>0.65625</v>
      </c>
      <c r="BP126">
        <v>478163.88834951457</v>
      </c>
      <c r="BQ126" t="s">
        <v>853</v>
      </c>
      <c r="BR126" t="s">
        <v>988</v>
      </c>
      <c r="BS126" s="2">
        <v>28648</v>
      </c>
      <c r="BT126" s="2">
        <v>36734</v>
      </c>
      <c r="BU126">
        <v>43</v>
      </c>
      <c r="BV126">
        <v>21</v>
      </c>
      <c r="BW126" t="s">
        <v>1711</v>
      </c>
      <c r="BX126">
        <v>18.821784869999998</v>
      </c>
      <c r="BY126" t="s">
        <v>1728</v>
      </c>
      <c r="BZ126">
        <v>9.6675408019999995</v>
      </c>
      <c r="CA126" t="s">
        <v>1728</v>
      </c>
      <c r="CB126" t="s">
        <v>1728</v>
      </c>
      <c r="CC126" t="s">
        <v>1728</v>
      </c>
      <c r="CD126" t="s">
        <v>845</v>
      </c>
    </row>
    <row r="127" spans="1:82" x14ac:dyDescent="0.4">
      <c r="A127" t="s">
        <v>106</v>
      </c>
      <c r="B127">
        <v>7390</v>
      </c>
      <c r="C127">
        <v>2017</v>
      </c>
      <c r="D127">
        <v>51440663</v>
      </c>
      <c r="E127">
        <v>11958755</v>
      </c>
      <c r="F127">
        <v>39481908</v>
      </c>
      <c r="G127">
        <v>27215252</v>
      </c>
      <c r="H127">
        <v>19593489</v>
      </c>
      <c r="I127">
        <v>7621763</v>
      </c>
      <c r="J127">
        <v>-525612</v>
      </c>
      <c r="K127">
        <v>-460739</v>
      </c>
      <c r="L127">
        <v>20458294</v>
      </c>
      <c r="M127">
        <v>15733576</v>
      </c>
      <c r="N127">
        <v>4724717</v>
      </c>
      <c r="O127">
        <v>9656416</v>
      </c>
      <c r="P127">
        <v>4098893</v>
      </c>
      <c r="Q127">
        <v>1059072</v>
      </c>
      <c r="R127">
        <v>2240000</v>
      </c>
      <c r="S127">
        <v>1871000</v>
      </c>
      <c r="T127">
        <v>0</v>
      </c>
      <c r="U127">
        <v>11105300</v>
      </c>
      <c r="V127">
        <v>-5858116</v>
      </c>
      <c r="W127">
        <v>649883</v>
      </c>
      <c r="X127">
        <v>3479316</v>
      </c>
      <c r="Y127">
        <v>751016</v>
      </c>
      <c r="Z127">
        <v>1565417</v>
      </c>
      <c r="AA127">
        <v>333927</v>
      </c>
      <c r="AB127">
        <v>0</v>
      </c>
      <c r="AC127">
        <v>0</v>
      </c>
      <c r="AD127">
        <v>0</v>
      </c>
      <c r="AE127">
        <v>206521</v>
      </c>
      <c r="AF127">
        <v>510</v>
      </c>
      <c r="AG127">
        <v>1965957</v>
      </c>
      <c r="AH127">
        <v>173327</v>
      </c>
      <c r="AI127">
        <v>1192860000</v>
      </c>
      <c r="AJ127">
        <v>134</v>
      </c>
      <c r="AK127">
        <v>3</v>
      </c>
      <c r="AL127">
        <v>211.8621857</v>
      </c>
      <c r="AM127">
        <v>162.93390840000001</v>
      </c>
      <c r="AN127">
        <v>30.289202339999999</v>
      </c>
      <c r="AO127">
        <v>7.9917321440000002</v>
      </c>
      <c r="AP127">
        <v>-1.236431056</v>
      </c>
      <c r="AQ127">
        <v>28.00548384</v>
      </c>
      <c r="AR127">
        <v>-1.9313141030000001</v>
      </c>
      <c r="AS127">
        <v>-1.692944089</v>
      </c>
      <c r="AT127">
        <v>-0.89567080399999999</v>
      </c>
      <c r="AU127">
        <v>-1.1669623463992673</v>
      </c>
      <c r="AV127">
        <v>3.7732535899999999</v>
      </c>
      <c r="AW127">
        <v>6.4303260010000001</v>
      </c>
      <c r="AX127">
        <v>0.52283085500000004</v>
      </c>
      <c r="AY127">
        <v>15.89019229</v>
      </c>
      <c r="AZ127">
        <v>-537.166112</v>
      </c>
      <c r="BA127">
        <v>1.5958217050000001</v>
      </c>
      <c r="BB127">
        <v>-85.520282710000004</v>
      </c>
      <c r="BC127">
        <v>2.669178611</v>
      </c>
      <c r="BD127">
        <v>-2.3277833550000002</v>
      </c>
      <c r="BE127">
        <v>-9.7029748179265315E-4</v>
      </c>
      <c r="BF127">
        <v>-3.7403198557110571</v>
      </c>
      <c r="BG127">
        <v>-0.3929153063476481</v>
      </c>
      <c r="BH127">
        <v>-0.32976225809151999</v>
      </c>
      <c r="BI127">
        <v>0.34328358199999998</v>
      </c>
      <c r="BJ127">
        <v>0.44776119399999997</v>
      </c>
      <c r="BK127">
        <v>0</v>
      </c>
      <c r="BL127">
        <f t="shared" si="1"/>
        <v>30.212825580769806</v>
      </c>
      <c r="BM127">
        <v>9.5138871242344922E-2</v>
      </c>
      <c r="BN127">
        <v>0.58974358974358976</v>
      </c>
      <c r="BO127">
        <v>0.78125</v>
      </c>
      <c r="BP127">
        <v>383885.54477611941</v>
      </c>
      <c r="BQ127" t="s">
        <v>875</v>
      </c>
      <c r="BR127" t="s">
        <v>989</v>
      </c>
      <c r="BS127" s="2">
        <v>26151</v>
      </c>
      <c r="BT127" s="2">
        <v>33938</v>
      </c>
      <c r="BU127">
        <v>46</v>
      </c>
      <c r="BV127">
        <v>25</v>
      </c>
      <c r="BW127" t="s">
        <v>1711</v>
      </c>
      <c r="BX127">
        <v>658.87722440000005</v>
      </c>
      <c r="BY127" t="s">
        <v>1728</v>
      </c>
      <c r="BZ127">
        <v>2.71313147</v>
      </c>
      <c r="CA127" t="s">
        <v>1728</v>
      </c>
      <c r="CB127" t="s">
        <v>1728</v>
      </c>
      <c r="CC127" t="s">
        <v>1728</v>
      </c>
      <c r="CD127" t="s">
        <v>851</v>
      </c>
    </row>
    <row r="128" spans="1:82" x14ac:dyDescent="0.4">
      <c r="A128" t="s">
        <v>106</v>
      </c>
      <c r="B128">
        <v>7390</v>
      </c>
      <c r="C128">
        <v>2018</v>
      </c>
      <c r="D128">
        <v>52875422</v>
      </c>
      <c r="E128">
        <v>9746521</v>
      </c>
      <c r="F128">
        <v>43128901</v>
      </c>
      <c r="G128">
        <v>26715298</v>
      </c>
      <c r="H128">
        <v>15731861</v>
      </c>
      <c r="I128">
        <v>10983438</v>
      </c>
      <c r="J128">
        <v>1227180</v>
      </c>
      <c r="K128">
        <v>2234809</v>
      </c>
      <c r="L128">
        <v>22135792</v>
      </c>
      <c r="M128">
        <v>18931836</v>
      </c>
      <c r="N128">
        <v>3203956</v>
      </c>
      <c r="O128">
        <v>9278336</v>
      </c>
      <c r="P128">
        <v>3685413</v>
      </c>
      <c r="Q128">
        <v>1209221</v>
      </c>
      <c r="R128">
        <v>2240000</v>
      </c>
      <c r="S128">
        <v>69000</v>
      </c>
      <c r="T128">
        <v>0</v>
      </c>
      <c r="U128">
        <v>10567078</v>
      </c>
      <c r="V128">
        <v>-3355871</v>
      </c>
      <c r="W128">
        <v>157408</v>
      </c>
      <c r="X128">
        <v>3699808</v>
      </c>
      <c r="Y128">
        <v>1550557</v>
      </c>
      <c r="Z128">
        <v>398348</v>
      </c>
      <c r="AA128">
        <v>158720</v>
      </c>
      <c r="AB128">
        <v>0</v>
      </c>
      <c r="AC128">
        <v>0</v>
      </c>
      <c r="AD128">
        <v>0</v>
      </c>
      <c r="AE128">
        <v>173848</v>
      </c>
      <c r="AF128">
        <v>745</v>
      </c>
      <c r="AG128">
        <v>1524464</v>
      </c>
      <c r="AH128">
        <v>84991</v>
      </c>
      <c r="AI128">
        <v>631371000</v>
      </c>
      <c r="AJ128">
        <v>70</v>
      </c>
      <c r="AK128">
        <v>3.5</v>
      </c>
      <c r="AL128">
        <v>238.57502030000001</v>
      </c>
      <c r="AM128">
        <v>204.0434405</v>
      </c>
      <c r="AN128">
        <v>22.59858418</v>
      </c>
      <c r="AO128">
        <v>4.3668682209999998</v>
      </c>
      <c r="AP128">
        <v>0.12826806199999999</v>
      </c>
      <c r="AQ128">
        <v>41.112915899999997</v>
      </c>
      <c r="AR128">
        <v>4.5935478620000003</v>
      </c>
      <c r="AS128">
        <v>8.3652782010000006</v>
      </c>
      <c r="AT128">
        <v>4.2265553929999999</v>
      </c>
      <c r="AU128">
        <v>5.1816970712979682</v>
      </c>
      <c r="AV128">
        <v>3.968346532</v>
      </c>
      <c r="AW128">
        <v>6.863886903</v>
      </c>
      <c r="AX128">
        <v>0.51219901499999998</v>
      </c>
      <c r="AY128">
        <v>13.87110131</v>
      </c>
      <c r="AZ128">
        <v>-559.68549989999997</v>
      </c>
      <c r="BA128">
        <v>-1.8370360859999999</v>
      </c>
      <c r="BB128">
        <v>-333.47640460000002</v>
      </c>
      <c r="BC128">
        <v>-4.8465327370000004</v>
      </c>
      <c r="BD128">
        <v>2.7891533979999998</v>
      </c>
      <c r="BE128">
        <v>6.0708290552323213E-4</v>
      </c>
      <c r="BF128">
        <v>1.2422497107188839</v>
      </c>
      <c r="BG128">
        <v>0.14166462947570849</v>
      </c>
      <c r="BH128">
        <v>6.9257158689026876E-2</v>
      </c>
      <c r="BI128">
        <v>0</v>
      </c>
      <c r="BJ128">
        <v>0.4</v>
      </c>
      <c r="BK128">
        <v>0</v>
      </c>
      <c r="BL128">
        <f t="shared" si="1"/>
        <v>14.639162727564052</v>
      </c>
      <c r="BM128">
        <v>0.10753852971588949</v>
      </c>
      <c r="BN128">
        <v>0.60256410256410253</v>
      </c>
      <c r="BO128">
        <v>0.8125</v>
      </c>
      <c r="BP128">
        <v>755363.17142857146</v>
      </c>
      <c r="BQ128" t="s">
        <v>875</v>
      </c>
      <c r="BR128" t="s">
        <v>989</v>
      </c>
      <c r="BS128" s="2">
        <v>26151</v>
      </c>
      <c r="BT128" s="2">
        <v>33938</v>
      </c>
      <c r="BU128">
        <v>47</v>
      </c>
      <c r="BV128">
        <v>26</v>
      </c>
      <c r="BW128" t="s">
        <v>1711</v>
      </c>
      <c r="BX128">
        <v>428.22685569999999</v>
      </c>
      <c r="BY128" t="s">
        <v>1728</v>
      </c>
      <c r="BZ128">
        <v>5.1572838089999999</v>
      </c>
      <c r="CA128" t="s">
        <v>1728</v>
      </c>
      <c r="CB128" t="s">
        <v>1728</v>
      </c>
      <c r="CC128" t="s">
        <v>1728</v>
      </c>
      <c r="CD128" t="s">
        <v>851</v>
      </c>
    </row>
    <row r="129" spans="1:82" x14ac:dyDescent="0.4">
      <c r="A129" t="s">
        <v>106</v>
      </c>
      <c r="B129">
        <v>7390</v>
      </c>
      <c r="C129">
        <v>2019</v>
      </c>
      <c r="D129">
        <v>93110328</v>
      </c>
      <c r="E129">
        <v>11221553</v>
      </c>
      <c r="F129">
        <v>81888775</v>
      </c>
      <c r="G129">
        <v>23072026</v>
      </c>
      <c r="H129">
        <v>10170173</v>
      </c>
      <c r="I129">
        <v>12901852</v>
      </c>
      <c r="J129">
        <v>1760569</v>
      </c>
      <c r="K129">
        <v>902009</v>
      </c>
      <c r="L129">
        <v>55894260</v>
      </c>
      <c r="M129">
        <v>52755552</v>
      </c>
      <c r="N129">
        <v>3138708</v>
      </c>
      <c r="O129">
        <v>8839920</v>
      </c>
      <c r="P129">
        <v>3555112</v>
      </c>
      <c r="Q129">
        <v>318650</v>
      </c>
      <c r="R129">
        <v>2240000</v>
      </c>
      <c r="S129">
        <v>23000</v>
      </c>
      <c r="T129">
        <v>0</v>
      </c>
      <c r="U129">
        <v>9765450</v>
      </c>
      <c r="V129">
        <v>-2541868</v>
      </c>
      <c r="W129">
        <v>212127</v>
      </c>
      <c r="X129">
        <v>357517</v>
      </c>
      <c r="Y129">
        <v>-30724774</v>
      </c>
      <c r="Z129">
        <v>36624493</v>
      </c>
      <c r="AA129">
        <v>153582</v>
      </c>
      <c r="AB129">
        <v>0</v>
      </c>
      <c r="AC129">
        <v>0</v>
      </c>
      <c r="AD129">
        <v>0</v>
      </c>
      <c r="AE129">
        <v>277793</v>
      </c>
      <c r="AF129">
        <v>993</v>
      </c>
      <c r="AG129">
        <v>1835481</v>
      </c>
      <c r="AH129">
        <v>350201</v>
      </c>
      <c r="AI129">
        <v>403245000</v>
      </c>
      <c r="AJ129">
        <v>96</v>
      </c>
      <c r="AK129">
        <v>3.9</v>
      </c>
      <c r="AL129">
        <v>632.29373120000002</v>
      </c>
      <c r="AM129">
        <v>596.7876632</v>
      </c>
      <c r="AN129">
        <v>13.70340807</v>
      </c>
      <c r="AO129">
        <v>2.4304500359999999</v>
      </c>
      <c r="AP129">
        <v>0.120487751</v>
      </c>
      <c r="AQ129">
        <v>55.919891909999997</v>
      </c>
      <c r="AR129">
        <v>7.6307516299999998</v>
      </c>
      <c r="AS129">
        <v>3.909535296</v>
      </c>
      <c r="AT129">
        <v>0.968752897</v>
      </c>
      <c r="AU129">
        <v>1.1015050597594116</v>
      </c>
      <c r="AV129">
        <v>3.2069089580000001</v>
      </c>
      <c r="AW129">
        <v>6.3730257129999996</v>
      </c>
      <c r="AX129">
        <v>0.31608600199999998</v>
      </c>
      <c r="AY129">
        <v>13.31286869</v>
      </c>
      <c r="AZ129">
        <v>-970.18482630000005</v>
      </c>
      <c r="BA129">
        <v>-13.63739981</v>
      </c>
      <c r="BB129">
        <v>43.464609920000001</v>
      </c>
      <c r="BC129">
        <v>-7.5860895509999997</v>
      </c>
      <c r="BD129">
        <v>76.093777560000007</v>
      </c>
      <c r="BE129">
        <v>5.6402219964113876E-4</v>
      </c>
      <c r="BF129">
        <v>1.042549880180782</v>
      </c>
      <c r="BG129">
        <v>0.15778592034734229</v>
      </c>
      <c r="BH129">
        <v>0.19891353306800241</v>
      </c>
      <c r="BI129">
        <v>0</v>
      </c>
      <c r="BJ129">
        <v>0.4375</v>
      </c>
      <c r="BK129">
        <v>0</v>
      </c>
      <c r="BL129">
        <f t="shared" si="1"/>
        <v>4.9243012854936463</v>
      </c>
      <c r="BM129">
        <v>0.1162094405844853</v>
      </c>
      <c r="BN129">
        <v>0.61538461538461542</v>
      </c>
      <c r="BO129">
        <v>0.84375</v>
      </c>
      <c r="BP129">
        <v>969899.25</v>
      </c>
      <c r="BQ129" t="s">
        <v>875</v>
      </c>
      <c r="BR129" t="s">
        <v>989</v>
      </c>
      <c r="BS129" s="2">
        <v>26151</v>
      </c>
      <c r="BT129" s="2">
        <v>33938</v>
      </c>
      <c r="BU129">
        <v>48</v>
      </c>
      <c r="BV129">
        <v>27</v>
      </c>
      <c r="BW129" t="s">
        <v>1711</v>
      </c>
      <c r="BX129">
        <v>237.49589320000001</v>
      </c>
      <c r="BY129" t="s">
        <v>1728</v>
      </c>
      <c r="BZ129">
        <v>10.31101093</v>
      </c>
      <c r="CA129" t="s">
        <v>1728</v>
      </c>
      <c r="CB129" t="s">
        <v>1728</v>
      </c>
      <c r="CC129" t="s">
        <v>1728</v>
      </c>
      <c r="CD129" t="s">
        <v>845</v>
      </c>
    </row>
    <row r="130" spans="1:82" x14ac:dyDescent="0.4">
      <c r="A130" t="s">
        <v>106</v>
      </c>
      <c r="B130">
        <v>7390</v>
      </c>
      <c r="C130">
        <v>2020</v>
      </c>
      <c r="D130">
        <v>85749950</v>
      </c>
      <c r="E130">
        <v>23067828</v>
      </c>
      <c r="F130">
        <v>62682122</v>
      </c>
      <c r="G130">
        <v>16719797</v>
      </c>
      <c r="H130">
        <v>9119422</v>
      </c>
      <c r="I130">
        <v>7600376</v>
      </c>
      <c r="J130">
        <v>-6410732</v>
      </c>
      <c r="K130">
        <v>-18869662</v>
      </c>
      <c r="L130">
        <v>56333935</v>
      </c>
      <c r="M130">
        <v>53185586</v>
      </c>
      <c r="N130">
        <v>3148348</v>
      </c>
      <c r="O130">
        <v>20517508</v>
      </c>
      <c r="P130">
        <v>5104468</v>
      </c>
      <c r="Q130">
        <v>359082</v>
      </c>
      <c r="R130">
        <v>4190000</v>
      </c>
      <c r="S130">
        <v>0</v>
      </c>
      <c r="T130">
        <v>0</v>
      </c>
      <c r="U130">
        <v>6672409</v>
      </c>
      <c r="V130">
        <v>-21840739</v>
      </c>
      <c r="W130">
        <v>488461</v>
      </c>
      <c r="X130">
        <v>-5412080</v>
      </c>
      <c r="Y130">
        <v>15506060</v>
      </c>
      <c r="Z130">
        <v>10277646</v>
      </c>
      <c r="AA130">
        <v>260747</v>
      </c>
      <c r="AB130">
        <v>0</v>
      </c>
      <c r="AC130">
        <v>0</v>
      </c>
      <c r="AD130">
        <v>0</v>
      </c>
      <c r="AE130">
        <v>324394</v>
      </c>
      <c r="AF130">
        <v>1011</v>
      </c>
      <c r="AG130">
        <v>1685947</v>
      </c>
      <c r="AH130">
        <v>250219</v>
      </c>
      <c r="AI130">
        <v>627202000</v>
      </c>
      <c r="AJ130">
        <v>99</v>
      </c>
      <c r="AK130">
        <v>3.3</v>
      </c>
      <c r="AL130">
        <v>274.5651909</v>
      </c>
      <c r="AM130">
        <v>259.22049600000003</v>
      </c>
      <c r="AN130">
        <v>36.801287610000003</v>
      </c>
      <c r="AO130">
        <v>4.8863002250000003</v>
      </c>
      <c r="AP130">
        <v>-7.6194262999999998E-2</v>
      </c>
      <c r="AQ130">
        <v>45.45734616</v>
      </c>
      <c r="AR130">
        <v>-38.342164080000003</v>
      </c>
      <c r="AS130">
        <v>-112.8582004</v>
      </c>
      <c r="AT130">
        <v>-22.00544957</v>
      </c>
      <c r="AU130">
        <v>-30.103738351423392</v>
      </c>
      <c r="AV130">
        <v>2.9010150380000002</v>
      </c>
      <c r="AW130">
        <v>3.8615722699999999</v>
      </c>
      <c r="AX130">
        <v>0.18695930899999999</v>
      </c>
      <c r="AY130">
        <v>26.911587470000001</v>
      </c>
      <c r="AZ130">
        <v>-1708.2319150000001</v>
      </c>
      <c r="BA130">
        <v>-27.532168179999999</v>
      </c>
      <c r="BB130">
        <v>-464.12841529999997</v>
      </c>
      <c r="BC130">
        <v>-31.673307430000001</v>
      </c>
      <c r="BD130">
        <v>-7.9050070579999998</v>
      </c>
      <c r="BE130">
        <v>-1.577042996026039E-4</v>
      </c>
      <c r="BF130">
        <v>-0.26298822037795372</v>
      </c>
      <c r="BG130">
        <v>-5.0601709757949642E-2</v>
      </c>
      <c r="BH130">
        <v>-3.903126819215029E-2</v>
      </c>
      <c r="BI130">
        <v>0</v>
      </c>
      <c r="BJ130">
        <v>0.49494949500000002</v>
      </c>
      <c r="BK130">
        <v>0</v>
      </c>
      <c r="BL130">
        <f t="shared" si="1"/>
        <v>10.006074778387369</v>
      </c>
      <c r="BM130">
        <v>9.5448224714934651E-2</v>
      </c>
      <c r="BN130">
        <v>0.62820512820512819</v>
      </c>
      <c r="BO130">
        <v>0.875</v>
      </c>
      <c r="BP130">
        <v>866161.11111111112</v>
      </c>
      <c r="BQ130" t="s">
        <v>875</v>
      </c>
      <c r="BR130" t="s">
        <v>989</v>
      </c>
      <c r="BS130" s="2">
        <v>26151</v>
      </c>
      <c r="BT130" s="2">
        <v>33938</v>
      </c>
      <c r="BU130">
        <v>49</v>
      </c>
      <c r="BV130">
        <v>28</v>
      </c>
      <c r="BW130" t="s">
        <v>1711</v>
      </c>
      <c r="BX130">
        <v>178.68194629999999</v>
      </c>
      <c r="BY130" t="s">
        <v>1728</v>
      </c>
      <c r="BZ130">
        <v>-0.25966573999999998</v>
      </c>
      <c r="CA130" t="s">
        <v>1729</v>
      </c>
      <c r="CB130" t="s">
        <v>1729</v>
      </c>
      <c r="CC130" t="s">
        <v>1729</v>
      </c>
      <c r="CD130" t="s">
        <v>849</v>
      </c>
    </row>
    <row r="131" spans="1:82" x14ac:dyDescent="0.4">
      <c r="A131" t="s">
        <v>106</v>
      </c>
      <c r="B131">
        <v>7390</v>
      </c>
      <c r="C131">
        <v>2021</v>
      </c>
      <c r="D131">
        <v>69649962</v>
      </c>
      <c r="E131">
        <v>8804814</v>
      </c>
      <c r="F131">
        <v>60845148</v>
      </c>
      <c r="G131">
        <v>22204011</v>
      </c>
      <c r="H131">
        <v>12829716</v>
      </c>
      <c r="I131">
        <v>9374295</v>
      </c>
      <c r="J131">
        <v>-9497790</v>
      </c>
      <c r="K131">
        <v>-32030755</v>
      </c>
      <c r="L131">
        <v>42901357</v>
      </c>
      <c r="M131">
        <v>39747391</v>
      </c>
      <c r="N131">
        <v>3153965</v>
      </c>
      <c r="O131">
        <v>6578475</v>
      </c>
      <c r="P131">
        <v>7068226</v>
      </c>
      <c r="Q131">
        <v>1747735</v>
      </c>
      <c r="R131">
        <v>0</v>
      </c>
      <c r="S131">
        <v>0</v>
      </c>
      <c r="T131">
        <v>0</v>
      </c>
      <c r="U131">
        <v>6070094</v>
      </c>
      <c r="V131">
        <v>-54422877</v>
      </c>
      <c r="W131">
        <v>750694</v>
      </c>
      <c r="X131">
        <v>-10149935</v>
      </c>
      <c r="Y131">
        <v>4823128</v>
      </c>
      <c r="Z131">
        <v>-3709519</v>
      </c>
      <c r="AA131">
        <v>92109</v>
      </c>
      <c r="AB131">
        <v>0</v>
      </c>
      <c r="AC131">
        <v>0</v>
      </c>
      <c r="AD131">
        <v>0</v>
      </c>
      <c r="AE131">
        <v>390637</v>
      </c>
      <c r="AF131">
        <v>2869</v>
      </c>
      <c r="AG131">
        <v>1417960</v>
      </c>
      <c r="AH131">
        <v>139605</v>
      </c>
      <c r="AI131">
        <v>1114760000</v>
      </c>
      <c r="AJ131">
        <v>128</v>
      </c>
      <c r="AK131">
        <v>3.4</v>
      </c>
      <c r="AL131">
        <v>652.14745059999996</v>
      </c>
      <c r="AM131">
        <v>604.20372499999996</v>
      </c>
      <c r="AN131">
        <v>14.47085641</v>
      </c>
      <c r="AO131">
        <v>0</v>
      </c>
      <c r="AP131">
        <v>-7.9038808000000002E-2</v>
      </c>
      <c r="AQ131">
        <v>42.218926119999999</v>
      </c>
      <c r="AR131">
        <v>-42.77510942</v>
      </c>
      <c r="AS131">
        <v>-144.25661650000001</v>
      </c>
      <c r="AT131">
        <v>-45.988187330000002</v>
      </c>
      <c r="AU131">
        <v>-52.643071884712981</v>
      </c>
      <c r="AV131">
        <v>4.0714309179999999</v>
      </c>
      <c r="AW131">
        <v>3.648167119</v>
      </c>
      <c r="AX131">
        <v>0.28576606900000001</v>
      </c>
      <c r="AY131">
        <v>12.17924101</v>
      </c>
      <c r="AZ131">
        <v>-1072.670985</v>
      </c>
      <c r="BA131">
        <v>32.800721199999998</v>
      </c>
      <c r="BB131">
        <v>48.154532119999999</v>
      </c>
      <c r="BC131">
        <v>-9.0269496369999995</v>
      </c>
      <c r="BD131">
        <v>-18.77550716</v>
      </c>
      <c r="BE131">
        <v>-3.0207027108411537E-4</v>
      </c>
      <c r="BF131">
        <v>-0.14929367779241279</v>
      </c>
      <c r="BG131">
        <v>-4.1129252173400341E-2</v>
      </c>
      <c r="BH131">
        <v>-1.4698682535621441E-2</v>
      </c>
      <c r="BI131">
        <v>7.03125E-2</v>
      </c>
      <c r="BJ131">
        <v>0.5546875</v>
      </c>
      <c r="BK131">
        <v>0</v>
      </c>
      <c r="BL131">
        <f t="shared" ref="BL131:BL194" si="2">AI131/F131</f>
        <v>18.321263677425847</v>
      </c>
      <c r="BM131">
        <v>9.5539594262941036E-2</v>
      </c>
      <c r="BN131">
        <v>0.64102564102564108</v>
      </c>
      <c r="BO131">
        <v>0.90625</v>
      </c>
      <c r="BP131">
        <v>544140.328125</v>
      </c>
      <c r="BQ131" t="s">
        <v>875</v>
      </c>
      <c r="BR131" t="s">
        <v>989</v>
      </c>
      <c r="BS131" s="2">
        <v>26151</v>
      </c>
      <c r="BT131" s="2">
        <v>33938</v>
      </c>
      <c r="BU131">
        <v>50</v>
      </c>
      <c r="BV131">
        <v>29</v>
      </c>
      <c r="BW131" t="s">
        <v>1711</v>
      </c>
      <c r="BX131">
        <v>833.49734820000003</v>
      </c>
      <c r="BY131" t="s">
        <v>1728</v>
      </c>
      <c r="BZ131">
        <v>-1.724482595</v>
      </c>
      <c r="CA131" t="s">
        <v>1729</v>
      </c>
      <c r="CB131" t="s">
        <v>1729</v>
      </c>
      <c r="CC131" t="s">
        <v>1729</v>
      </c>
      <c r="CD131" t="s">
        <v>848</v>
      </c>
    </row>
    <row r="132" spans="1:82" x14ac:dyDescent="0.4">
      <c r="A132" t="s">
        <v>107</v>
      </c>
      <c r="B132">
        <v>7530</v>
      </c>
      <c r="C132">
        <v>2017</v>
      </c>
      <c r="D132">
        <v>129230540</v>
      </c>
      <c r="E132">
        <v>108124868</v>
      </c>
      <c r="F132">
        <v>21105673</v>
      </c>
      <c r="G132">
        <v>117773188</v>
      </c>
      <c r="H132">
        <v>100067642</v>
      </c>
      <c r="I132">
        <v>17705546</v>
      </c>
      <c r="J132">
        <v>-6318421</v>
      </c>
      <c r="K132">
        <v>-16329657</v>
      </c>
      <c r="L132">
        <v>37585048</v>
      </c>
      <c r="M132">
        <v>21848572</v>
      </c>
      <c r="N132">
        <v>15736476</v>
      </c>
      <c r="O132">
        <v>75009809</v>
      </c>
      <c r="P132">
        <v>16745838</v>
      </c>
      <c r="Q132">
        <v>14040512</v>
      </c>
      <c r="R132">
        <v>46268522</v>
      </c>
      <c r="S132">
        <v>24810299</v>
      </c>
      <c r="T132">
        <v>0</v>
      </c>
      <c r="U132">
        <v>87822442</v>
      </c>
      <c r="V132">
        <v>14739591</v>
      </c>
      <c r="W132">
        <v>2266515</v>
      </c>
      <c r="X132">
        <v>-5936341</v>
      </c>
      <c r="Y132">
        <v>-6252681</v>
      </c>
      <c r="Z132">
        <v>11133506</v>
      </c>
      <c r="AA132">
        <v>41098</v>
      </c>
      <c r="AB132">
        <v>1296805</v>
      </c>
      <c r="AC132">
        <v>0</v>
      </c>
      <c r="AD132">
        <v>0</v>
      </c>
      <c r="AE132">
        <v>1191588</v>
      </c>
      <c r="AF132">
        <v>0</v>
      </c>
      <c r="AG132">
        <v>2069917</v>
      </c>
      <c r="AH132">
        <v>21527</v>
      </c>
      <c r="AI132">
        <v>20578005.359999999</v>
      </c>
      <c r="AJ132">
        <v>475</v>
      </c>
      <c r="AK132">
        <v>6.1</v>
      </c>
      <c r="AL132">
        <v>50.106844029999998</v>
      </c>
      <c r="AM132">
        <v>29.12761983</v>
      </c>
      <c r="AN132">
        <v>512.3023938</v>
      </c>
      <c r="AO132">
        <v>55.001566189999998</v>
      </c>
      <c r="AP132">
        <v>-0.35871541299999998</v>
      </c>
      <c r="AQ132">
        <v>15.03359661</v>
      </c>
      <c r="AR132">
        <v>-5.364906145</v>
      </c>
      <c r="AS132">
        <v>-13.86534344</v>
      </c>
      <c r="AT132">
        <v>-12.63606652</v>
      </c>
      <c r="AU132">
        <v>-77.370937188309512</v>
      </c>
      <c r="AV132">
        <v>6.3309065760000003</v>
      </c>
      <c r="AW132">
        <v>6.8771214809999996</v>
      </c>
      <c r="AX132">
        <v>0.89031549200000004</v>
      </c>
      <c r="AY132">
        <v>7.7240597050000002</v>
      </c>
      <c r="AZ132">
        <v>-295.13966850000003</v>
      </c>
      <c r="BA132">
        <v>0.44516378099999998</v>
      </c>
      <c r="BB132">
        <v>-1955.3087720000001</v>
      </c>
      <c r="BC132">
        <v>-3.710761486</v>
      </c>
      <c r="BD132">
        <v>-4.5102940289999998</v>
      </c>
      <c r="BE132">
        <v>0</v>
      </c>
      <c r="BF132">
        <v>-0.32760036091295602</v>
      </c>
      <c r="BG132">
        <v>-0.18858952260382769</v>
      </c>
      <c r="BH132">
        <v>-3.4070221025158031E-3</v>
      </c>
      <c r="BI132">
        <v>7.3684210999999999E-2</v>
      </c>
      <c r="BJ132">
        <v>0.117894737</v>
      </c>
      <c r="BK132">
        <v>0</v>
      </c>
      <c r="BL132">
        <f t="shared" si="2"/>
        <v>0.97499877686913838</v>
      </c>
      <c r="BM132">
        <v>0.2026891024787667</v>
      </c>
      <c r="BN132">
        <v>0.58974358974358976</v>
      </c>
      <c r="BO132">
        <v>0.71875</v>
      </c>
      <c r="BP132">
        <v>272064.2947368421</v>
      </c>
      <c r="BQ132" t="s">
        <v>864</v>
      </c>
      <c r="BR132" t="s">
        <v>990</v>
      </c>
      <c r="BS132" s="2">
        <v>26268</v>
      </c>
      <c r="BT132" s="2">
        <v>34551</v>
      </c>
      <c r="BU132">
        <v>46</v>
      </c>
      <c r="BV132">
        <v>23</v>
      </c>
      <c r="BW132" t="s">
        <v>1710</v>
      </c>
      <c r="BX132">
        <v>2.1713114710000001</v>
      </c>
      <c r="BY132" t="s">
        <v>1729</v>
      </c>
      <c r="BZ132">
        <v>3.4208801100000001</v>
      </c>
      <c r="CA132" t="s">
        <v>1728</v>
      </c>
      <c r="CB132" t="s">
        <v>1729</v>
      </c>
      <c r="CC132" t="s">
        <v>1729</v>
      </c>
      <c r="CD132" t="s">
        <v>846</v>
      </c>
    </row>
    <row r="133" spans="1:82" x14ac:dyDescent="0.4">
      <c r="A133" t="s">
        <v>107</v>
      </c>
      <c r="B133">
        <v>7530</v>
      </c>
      <c r="C133">
        <v>2018</v>
      </c>
      <c r="D133">
        <v>134639823</v>
      </c>
      <c r="E133">
        <v>97975601</v>
      </c>
      <c r="F133">
        <v>36664222</v>
      </c>
      <c r="G133">
        <v>117473879</v>
      </c>
      <c r="H133">
        <v>93749963</v>
      </c>
      <c r="I133">
        <v>23723916</v>
      </c>
      <c r="J133">
        <v>2747902</v>
      </c>
      <c r="K133">
        <v>2575530</v>
      </c>
      <c r="L133">
        <v>45587067</v>
      </c>
      <c r="M133">
        <v>29708316</v>
      </c>
      <c r="N133">
        <v>15878752</v>
      </c>
      <c r="O133">
        <v>67303827</v>
      </c>
      <c r="P133">
        <v>17194403</v>
      </c>
      <c r="Q133">
        <v>16052689</v>
      </c>
      <c r="R133">
        <v>32967742</v>
      </c>
      <c r="S133">
        <v>20955014</v>
      </c>
      <c r="T133">
        <v>4000000</v>
      </c>
      <c r="U133">
        <v>85971265</v>
      </c>
      <c r="V133">
        <v>17192239</v>
      </c>
      <c r="W133">
        <v>2634194</v>
      </c>
      <c r="X133">
        <v>7650779</v>
      </c>
      <c r="Y133">
        <v>-3045664</v>
      </c>
      <c r="Z133">
        <v>2989999</v>
      </c>
      <c r="AA133">
        <v>73734</v>
      </c>
      <c r="AB133">
        <v>1272211</v>
      </c>
      <c r="AC133">
        <v>0</v>
      </c>
      <c r="AD133">
        <v>34013</v>
      </c>
      <c r="AE133">
        <v>850495</v>
      </c>
      <c r="AF133">
        <v>0</v>
      </c>
      <c r="AG133">
        <v>1621994</v>
      </c>
      <c r="AH133">
        <v>0</v>
      </c>
      <c r="AI133">
        <v>21174397.199999999</v>
      </c>
      <c r="AJ133">
        <v>276</v>
      </c>
      <c r="AK133">
        <v>6.3</v>
      </c>
      <c r="AL133">
        <v>67.733246429999994</v>
      </c>
      <c r="AM133">
        <v>44.140604369999998</v>
      </c>
      <c r="AN133">
        <v>267.22400110000001</v>
      </c>
      <c r="AO133">
        <v>43.020522980000003</v>
      </c>
      <c r="AP133">
        <v>0.95862006700000002</v>
      </c>
      <c r="AQ133">
        <v>20.195056300000001</v>
      </c>
      <c r="AR133">
        <v>2.3391600100000001</v>
      </c>
      <c r="AS133">
        <v>2.1924278159999999</v>
      </c>
      <c r="AT133">
        <v>1.9129035839999999</v>
      </c>
      <c r="AU133">
        <v>7.0246410792515936</v>
      </c>
      <c r="AV133">
        <v>5.9306839729999998</v>
      </c>
      <c r="AW133">
        <v>6.9223951000000001</v>
      </c>
      <c r="AX133">
        <v>0.89039085500000004</v>
      </c>
      <c r="AY133">
        <v>6.2306408019999999</v>
      </c>
      <c r="AZ133">
        <v>-291.6104378</v>
      </c>
      <c r="BA133">
        <v>-0.25414018700000002</v>
      </c>
      <c r="BB133">
        <v>-143.49032769999999</v>
      </c>
      <c r="BC133">
        <v>-2.107863273</v>
      </c>
      <c r="BD133">
        <v>4.1857621270000003</v>
      </c>
      <c r="BE133">
        <v>0</v>
      </c>
      <c r="BF133">
        <v>0.59026631954123543</v>
      </c>
      <c r="BG133">
        <v>0.30950703482147468</v>
      </c>
      <c r="BH133">
        <v>0</v>
      </c>
      <c r="BI133">
        <v>0</v>
      </c>
      <c r="BJ133">
        <v>0.16666666699999999</v>
      </c>
      <c r="BK133">
        <v>0</v>
      </c>
      <c r="BL133">
        <f t="shared" si="2"/>
        <v>0.57752206497113179</v>
      </c>
      <c r="BM133">
        <v>0.20251390892231599</v>
      </c>
      <c r="BN133">
        <v>0.60256410256410253</v>
      </c>
      <c r="BO133">
        <v>0.75</v>
      </c>
      <c r="BP133">
        <v>487825.44565217389</v>
      </c>
      <c r="BQ133" t="s">
        <v>864</v>
      </c>
      <c r="BR133" t="s">
        <v>990</v>
      </c>
      <c r="BS133" s="2">
        <v>26268</v>
      </c>
      <c r="BT133" s="2">
        <v>34551</v>
      </c>
      <c r="BU133">
        <v>47</v>
      </c>
      <c r="BV133">
        <v>24</v>
      </c>
      <c r="BW133" t="s">
        <v>1710</v>
      </c>
      <c r="BX133">
        <v>2.7872528619999999</v>
      </c>
      <c r="BY133" t="s">
        <v>1729</v>
      </c>
      <c r="BZ133">
        <v>3.8925229049999999</v>
      </c>
      <c r="CA133" t="s">
        <v>1728</v>
      </c>
      <c r="CB133" t="s">
        <v>1729</v>
      </c>
      <c r="CC133" t="s">
        <v>1729</v>
      </c>
      <c r="CD133" t="s">
        <v>845</v>
      </c>
    </row>
    <row r="134" spans="1:82" x14ac:dyDescent="0.4">
      <c r="A134" t="s">
        <v>107</v>
      </c>
      <c r="B134">
        <v>7530</v>
      </c>
      <c r="C134">
        <v>2019</v>
      </c>
      <c r="D134">
        <v>133117064</v>
      </c>
      <c r="E134">
        <v>91189780</v>
      </c>
      <c r="F134">
        <v>41927284</v>
      </c>
      <c r="G134">
        <v>119777966</v>
      </c>
      <c r="H134">
        <v>97018457</v>
      </c>
      <c r="I134">
        <v>22759509</v>
      </c>
      <c r="J134">
        <v>6428110</v>
      </c>
      <c r="K134">
        <v>5771366</v>
      </c>
      <c r="L134">
        <v>45594397</v>
      </c>
      <c r="M134">
        <v>28871444</v>
      </c>
      <c r="N134">
        <v>16722952</v>
      </c>
      <c r="O134">
        <v>74047702</v>
      </c>
      <c r="P134">
        <v>15877915</v>
      </c>
      <c r="Q134">
        <v>14935971</v>
      </c>
      <c r="R134">
        <v>36634081</v>
      </c>
      <c r="S134">
        <v>11080747</v>
      </c>
      <c r="T134">
        <v>0</v>
      </c>
      <c r="U134">
        <v>84157973</v>
      </c>
      <c r="V134">
        <v>22986305</v>
      </c>
      <c r="W134">
        <v>2571371</v>
      </c>
      <c r="X134">
        <v>8470032</v>
      </c>
      <c r="Y134">
        <v>-791632</v>
      </c>
      <c r="Z134">
        <v>-7756684</v>
      </c>
      <c r="AA134">
        <v>49910</v>
      </c>
      <c r="AB134">
        <v>1207620</v>
      </c>
      <c r="AC134">
        <v>0</v>
      </c>
      <c r="AD134">
        <v>79797</v>
      </c>
      <c r="AE134">
        <v>621387</v>
      </c>
      <c r="AF134">
        <v>0</v>
      </c>
      <c r="AG134">
        <v>1152924</v>
      </c>
      <c r="AH134">
        <v>0</v>
      </c>
      <c r="AI134">
        <v>20981902.68</v>
      </c>
      <c r="AJ134">
        <v>274</v>
      </c>
      <c r="AK134">
        <v>6.5</v>
      </c>
      <c r="AL134">
        <v>61.574357839999998</v>
      </c>
      <c r="AM134">
        <v>38.990330849999999</v>
      </c>
      <c r="AN134">
        <v>217.49508030000001</v>
      </c>
      <c r="AO134">
        <v>35.844261109999998</v>
      </c>
      <c r="AP134">
        <v>0.40001975699999998</v>
      </c>
      <c r="AQ134">
        <v>19.0014155</v>
      </c>
      <c r="AR134">
        <v>5.366688227</v>
      </c>
      <c r="AS134">
        <v>4.818387048</v>
      </c>
      <c r="AT134">
        <v>4.3355568599999996</v>
      </c>
      <c r="AU134">
        <v>13.765179733559654</v>
      </c>
      <c r="AV134">
        <v>5.9517414799999999</v>
      </c>
      <c r="AW134">
        <v>7.2433970910000003</v>
      </c>
      <c r="AX134">
        <v>0.89467701300000002</v>
      </c>
      <c r="AY134">
        <v>6.2615458039999998</v>
      </c>
      <c r="AZ134">
        <v>-292.19291220000002</v>
      </c>
      <c r="BA134">
        <v>1.9613611289999999</v>
      </c>
      <c r="BB134">
        <v>133.92792030000001</v>
      </c>
      <c r="BC134">
        <v>-2.109183807</v>
      </c>
      <c r="BD134">
        <v>-1.130987078</v>
      </c>
      <c r="BE134">
        <v>0</v>
      </c>
      <c r="BF134">
        <v>0.17935660715202451</v>
      </c>
      <c r="BG134">
        <v>9.6667138552389426E-2</v>
      </c>
      <c r="BH134">
        <v>0</v>
      </c>
      <c r="BI134">
        <v>0</v>
      </c>
      <c r="BJ134">
        <v>0.15328467200000001</v>
      </c>
      <c r="BK134">
        <v>0</v>
      </c>
      <c r="BL134">
        <f t="shared" si="2"/>
        <v>0.50043553214656111</v>
      </c>
      <c r="BM134">
        <v>0.2023497717578388</v>
      </c>
      <c r="BN134">
        <v>0.61538461538461542</v>
      </c>
      <c r="BO134">
        <v>0.78125</v>
      </c>
      <c r="BP134">
        <v>485828.70072992699</v>
      </c>
      <c r="BQ134" t="s">
        <v>864</v>
      </c>
      <c r="BR134" t="s">
        <v>990</v>
      </c>
      <c r="BS134" s="2">
        <v>26268</v>
      </c>
      <c r="BT134" s="2">
        <v>34551</v>
      </c>
      <c r="BU134">
        <v>48</v>
      </c>
      <c r="BV134">
        <v>25</v>
      </c>
      <c r="BW134" t="s">
        <v>1710</v>
      </c>
      <c r="BX134">
        <v>3.0568785169999999</v>
      </c>
      <c r="BY134" t="s">
        <v>1728</v>
      </c>
      <c r="BZ134">
        <v>4.717050918</v>
      </c>
      <c r="CA134" t="s">
        <v>1728</v>
      </c>
      <c r="CB134" t="s">
        <v>1728</v>
      </c>
      <c r="CC134" t="s">
        <v>1728</v>
      </c>
      <c r="CD134" t="s">
        <v>844</v>
      </c>
    </row>
    <row r="135" spans="1:82" x14ac:dyDescent="0.4">
      <c r="A135" t="s">
        <v>107</v>
      </c>
      <c r="B135">
        <v>7530</v>
      </c>
      <c r="C135">
        <v>2020</v>
      </c>
      <c r="D135">
        <v>133387945</v>
      </c>
      <c r="E135">
        <v>94475310</v>
      </c>
      <c r="F135">
        <v>38912634</v>
      </c>
      <c r="G135">
        <v>110571155</v>
      </c>
      <c r="H135">
        <v>92015886</v>
      </c>
      <c r="I135">
        <v>18555270</v>
      </c>
      <c r="J135">
        <v>1534996</v>
      </c>
      <c r="K135">
        <v>-2076005</v>
      </c>
      <c r="L135">
        <v>51024051</v>
      </c>
      <c r="M135">
        <v>37481806</v>
      </c>
      <c r="N135">
        <v>13542245</v>
      </c>
      <c r="O135">
        <v>74976900</v>
      </c>
      <c r="P135">
        <v>17377716</v>
      </c>
      <c r="Q135">
        <v>17290270</v>
      </c>
      <c r="R135">
        <v>44605430</v>
      </c>
      <c r="S135">
        <v>5561439</v>
      </c>
      <c r="T135">
        <v>7800000</v>
      </c>
      <c r="U135">
        <v>78387804</v>
      </c>
      <c r="V135">
        <v>20886325</v>
      </c>
      <c r="W135">
        <v>2111373</v>
      </c>
      <c r="X135">
        <v>10639817</v>
      </c>
      <c r="Y135">
        <v>-1631947</v>
      </c>
      <c r="Z135">
        <v>1217893</v>
      </c>
      <c r="AA135">
        <v>54116</v>
      </c>
      <c r="AB135">
        <v>703657</v>
      </c>
      <c r="AC135">
        <v>0</v>
      </c>
      <c r="AD135">
        <v>0</v>
      </c>
      <c r="AE135">
        <v>666241</v>
      </c>
      <c r="AF135">
        <v>0</v>
      </c>
      <c r="AG135">
        <v>2346862</v>
      </c>
      <c r="AH135">
        <v>0</v>
      </c>
      <c r="AI135">
        <v>48765278.399999999</v>
      </c>
      <c r="AJ135">
        <v>291</v>
      </c>
      <c r="AK135">
        <v>6.9</v>
      </c>
      <c r="AL135">
        <v>68.053028330000004</v>
      </c>
      <c r="AM135">
        <v>49.991138599999999</v>
      </c>
      <c r="AN135">
        <v>242.78826770000001</v>
      </c>
      <c r="AO135">
        <v>43.457352159999999</v>
      </c>
      <c r="AP135">
        <v>1.3754908809999999</v>
      </c>
      <c r="AQ135">
        <v>16.781293460000001</v>
      </c>
      <c r="AR135">
        <v>1.388242711</v>
      </c>
      <c r="AS135">
        <v>-1.877528547</v>
      </c>
      <c r="AT135">
        <v>-1.5563662819999999</v>
      </c>
      <c r="AU135">
        <v>-5.3350410563314732</v>
      </c>
      <c r="AV135">
        <v>6.0806401489999997</v>
      </c>
      <c r="AW135">
        <v>6.6497703799999996</v>
      </c>
      <c r="AX135">
        <v>0.82978669299999996</v>
      </c>
      <c r="AY135">
        <v>5.7106186230000002</v>
      </c>
      <c r="AZ135">
        <v>-320.50493640000002</v>
      </c>
      <c r="BA135">
        <v>-7.6865648230000003</v>
      </c>
      <c r="BB135">
        <v>-76.120570430000001</v>
      </c>
      <c r="BC135">
        <v>-6.8563545369999996</v>
      </c>
      <c r="BD135">
        <v>0.20349081599999999</v>
      </c>
      <c r="BE135">
        <v>0</v>
      </c>
      <c r="BF135">
        <v>1.5289043098483639</v>
      </c>
      <c r="BG135">
        <v>0.43403435578985222</v>
      </c>
      <c r="BH135">
        <v>0</v>
      </c>
      <c r="BI135">
        <v>0</v>
      </c>
      <c r="BJ135">
        <v>0.127147766</v>
      </c>
      <c r="BK135">
        <v>0</v>
      </c>
      <c r="BL135">
        <f t="shared" si="2"/>
        <v>1.2531991126583721</v>
      </c>
      <c r="BM135">
        <v>0.20823136818687429</v>
      </c>
      <c r="BN135">
        <v>0.62820512820512819</v>
      </c>
      <c r="BO135">
        <v>0.8125</v>
      </c>
      <c r="BP135">
        <v>458377.8178694158</v>
      </c>
      <c r="BQ135" t="s">
        <v>864</v>
      </c>
      <c r="BR135" t="s">
        <v>990</v>
      </c>
      <c r="BS135" s="2">
        <v>26268</v>
      </c>
      <c r="BT135" s="2">
        <v>34551</v>
      </c>
      <c r="BU135">
        <v>49</v>
      </c>
      <c r="BV135">
        <v>26</v>
      </c>
      <c r="BW135" t="s">
        <v>1710</v>
      </c>
      <c r="BX135">
        <v>4.5944413559999999</v>
      </c>
      <c r="BY135" t="s">
        <v>1728</v>
      </c>
      <c r="BZ135">
        <v>4.2930299019999998</v>
      </c>
      <c r="CA135" t="s">
        <v>1728</v>
      </c>
      <c r="CB135" t="s">
        <v>1728</v>
      </c>
      <c r="CC135" t="s">
        <v>1728</v>
      </c>
      <c r="CD135" t="s">
        <v>845</v>
      </c>
    </row>
    <row r="136" spans="1:82" x14ac:dyDescent="0.4">
      <c r="A136" t="s">
        <v>107</v>
      </c>
      <c r="B136">
        <v>7530</v>
      </c>
      <c r="C136">
        <v>2021</v>
      </c>
      <c r="D136">
        <v>138674024</v>
      </c>
      <c r="E136">
        <v>99324072</v>
      </c>
      <c r="F136">
        <v>39349952</v>
      </c>
      <c r="G136">
        <v>122874301</v>
      </c>
      <c r="H136">
        <v>103135205</v>
      </c>
      <c r="I136">
        <v>19739096</v>
      </c>
      <c r="J136">
        <v>1544238</v>
      </c>
      <c r="K136">
        <v>553786</v>
      </c>
      <c r="L136">
        <v>48927687</v>
      </c>
      <c r="M136">
        <v>30330248</v>
      </c>
      <c r="N136">
        <v>18597439</v>
      </c>
      <c r="O136">
        <v>74590072</v>
      </c>
      <c r="P136">
        <v>19292722</v>
      </c>
      <c r="Q136">
        <v>17075032</v>
      </c>
      <c r="R136">
        <v>44638875</v>
      </c>
      <c r="S136">
        <v>10525711</v>
      </c>
      <c r="T136">
        <v>7800000</v>
      </c>
      <c r="U136">
        <v>85232221</v>
      </c>
      <c r="V136">
        <v>21612478</v>
      </c>
      <c r="W136">
        <v>1945992</v>
      </c>
      <c r="X136">
        <v>-2155169</v>
      </c>
      <c r="Y136">
        <v>-12650991</v>
      </c>
      <c r="Z136">
        <v>5033539</v>
      </c>
      <c r="AA136">
        <v>25464</v>
      </c>
      <c r="AB136">
        <v>-369879</v>
      </c>
      <c r="AC136">
        <v>0</v>
      </c>
      <c r="AD136">
        <v>0</v>
      </c>
      <c r="AE136">
        <v>812277</v>
      </c>
      <c r="AF136">
        <v>0</v>
      </c>
      <c r="AG136">
        <v>2014752</v>
      </c>
      <c r="AH136">
        <v>0</v>
      </c>
      <c r="AI136">
        <v>59632545.719999999</v>
      </c>
      <c r="AJ136">
        <v>335</v>
      </c>
      <c r="AK136">
        <v>6.6</v>
      </c>
      <c r="AL136">
        <v>65.595441440000002</v>
      </c>
      <c r="AM136">
        <v>40.662580400000003</v>
      </c>
      <c r="AN136">
        <v>252.41218079999999</v>
      </c>
      <c r="AO136">
        <v>45.404744289999996</v>
      </c>
      <c r="AP136">
        <v>1.2601632650000001</v>
      </c>
      <c r="AQ136">
        <v>16.06446249</v>
      </c>
      <c r="AR136">
        <v>1.2567623880000001</v>
      </c>
      <c r="AS136">
        <v>0.45069310299999998</v>
      </c>
      <c r="AT136">
        <v>0.39934371600000002</v>
      </c>
      <c r="AU136">
        <v>1.4073358971314629</v>
      </c>
      <c r="AV136">
        <v>6.4179352229999997</v>
      </c>
      <c r="AW136">
        <v>6.7015453159999998</v>
      </c>
      <c r="AX136">
        <v>0.90328171499999999</v>
      </c>
      <c r="AY136">
        <v>6.0022871330000003</v>
      </c>
      <c r="AZ136">
        <v>-288.73499889999999</v>
      </c>
      <c r="BA136">
        <v>11.126903759999999</v>
      </c>
      <c r="BB136">
        <v>0.60208625999999998</v>
      </c>
      <c r="BC136">
        <v>8.7314820050000002</v>
      </c>
      <c r="BD136">
        <v>3.9629360810000001</v>
      </c>
      <c r="BE136">
        <v>0</v>
      </c>
      <c r="BF136">
        <v>1.3046900801560379</v>
      </c>
      <c r="BG136">
        <v>0.52600505880570225</v>
      </c>
      <c r="BH136">
        <v>0</v>
      </c>
      <c r="BI136">
        <v>0</v>
      </c>
      <c r="BJ136">
        <v>0.13731343300000001</v>
      </c>
      <c r="BK136">
        <v>0</v>
      </c>
      <c r="BL136">
        <f t="shared" si="2"/>
        <v>1.5154413840199856</v>
      </c>
      <c r="BM136">
        <v>0.19326591426359141</v>
      </c>
      <c r="BN136">
        <v>0.64102564102564108</v>
      </c>
      <c r="BO136">
        <v>0.84375</v>
      </c>
      <c r="BP136">
        <v>413952.31044776121</v>
      </c>
      <c r="BQ136" t="s">
        <v>864</v>
      </c>
      <c r="BR136" t="s">
        <v>990</v>
      </c>
      <c r="BS136" s="2">
        <v>26268</v>
      </c>
      <c r="BT136" s="2">
        <v>34551</v>
      </c>
      <c r="BU136">
        <v>50</v>
      </c>
      <c r="BV136">
        <v>27</v>
      </c>
      <c r="BW136" t="s">
        <v>1710</v>
      </c>
      <c r="BX136">
        <v>5.2969891569999996</v>
      </c>
      <c r="BY136" t="s">
        <v>1728</v>
      </c>
      <c r="BZ136">
        <v>4.409086362</v>
      </c>
      <c r="CA136" t="s">
        <v>1728</v>
      </c>
      <c r="CB136" t="s">
        <v>1728</v>
      </c>
      <c r="CC136" t="s">
        <v>1728</v>
      </c>
      <c r="CD136" t="s">
        <v>846</v>
      </c>
    </row>
    <row r="137" spans="1:82" x14ac:dyDescent="0.4">
      <c r="A137" t="s">
        <v>108</v>
      </c>
      <c r="B137">
        <v>7720</v>
      </c>
      <c r="C137">
        <v>2017</v>
      </c>
      <c r="D137">
        <v>419082043</v>
      </c>
      <c r="E137">
        <v>282139518</v>
      </c>
      <c r="F137">
        <v>136942525</v>
      </c>
      <c r="G137">
        <v>235523369</v>
      </c>
      <c r="H137">
        <v>192521667</v>
      </c>
      <c r="I137">
        <v>43001702</v>
      </c>
      <c r="J137">
        <v>7808218</v>
      </c>
      <c r="K137">
        <v>17627423</v>
      </c>
      <c r="L137">
        <v>76642294</v>
      </c>
      <c r="M137">
        <v>63423535</v>
      </c>
      <c r="N137">
        <v>13218759</v>
      </c>
      <c r="O137">
        <v>131938265</v>
      </c>
      <c r="P137">
        <v>20615135</v>
      </c>
      <c r="Q137">
        <v>15969461</v>
      </c>
      <c r="R137">
        <v>24030147</v>
      </c>
      <c r="S137">
        <v>28537789</v>
      </c>
      <c r="T137">
        <v>35376000</v>
      </c>
      <c r="U137">
        <v>311891722</v>
      </c>
      <c r="V137">
        <v>1980752</v>
      </c>
      <c r="W137">
        <v>5412839</v>
      </c>
      <c r="X137">
        <v>12771359</v>
      </c>
      <c r="Y137">
        <v>-37938397</v>
      </c>
      <c r="Z137">
        <v>-20597059</v>
      </c>
      <c r="AA137">
        <v>835872</v>
      </c>
      <c r="AB137">
        <v>6632492</v>
      </c>
      <c r="AC137">
        <v>0</v>
      </c>
      <c r="AD137">
        <v>0</v>
      </c>
      <c r="AE137">
        <v>2602561</v>
      </c>
      <c r="AF137">
        <v>84359</v>
      </c>
      <c r="AG137">
        <v>1674351</v>
      </c>
      <c r="AH137">
        <v>31640</v>
      </c>
      <c r="AI137">
        <v>332137000</v>
      </c>
      <c r="AJ137">
        <v>281</v>
      </c>
      <c r="AK137">
        <v>4.5999999999999996</v>
      </c>
      <c r="AL137">
        <v>58.089511790000003</v>
      </c>
      <c r="AM137">
        <v>48.070614689999999</v>
      </c>
      <c r="AN137">
        <v>206.02768789999999</v>
      </c>
      <c r="AO137">
        <v>20.984897220000001</v>
      </c>
      <c r="AP137">
        <v>0.69322334500000005</v>
      </c>
      <c r="AQ137">
        <v>18.25793431</v>
      </c>
      <c r="AR137">
        <v>3.315262529</v>
      </c>
      <c r="AS137">
        <v>7.4843626240000001</v>
      </c>
      <c r="AT137">
        <v>4.206198594</v>
      </c>
      <c r="AU137">
        <v>12.872132305140424</v>
      </c>
      <c r="AV137">
        <v>19.964226780000001</v>
      </c>
      <c r="AW137">
        <v>9.51710703</v>
      </c>
      <c r="AX137">
        <v>0.82912030000000003</v>
      </c>
      <c r="AY137">
        <v>12.55431933</v>
      </c>
      <c r="AZ137">
        <v>-378.33625979999999</v>
      </c>
      <c r="BA137">
        <v>8.3107694490000004</v>
      </c>
      <c r="BB137">
        <v>2968.4237830000002</v>
      </c>
      <c r="BC137">
        <v>7621.5198449999998</v>
      </c>
      <c r="BD137">
        <v>181.17575350000001</v>
      </c>
      <c r="BE137">
        <v>1.080387355988268E-2</v>
      </c>
      <c r="BF137">
        <v>0.21443445866905869</v>
      </c>
      <c r="BG137">
        <v>0.33331049414860092</v>
      </c>
      <c r="BH137">
        <v>4.0521409622528469E-3</v>
      </c>
      <c r="BI137">
        <v>3.5587190000000001E-3</v>
      </c>
      <c r="BJ137">
        <v>0.38434163700000001</v>
      </c>
      <c r="BK137">
        <v>0</v>
      </c>
      <c r="BL137">
        <f t="shared" si="2"/>
        <v>2.4253751710799842</v>
      </c>
      <c r="BM137">
        <v>0.15435992578849719</v>
      </c>
      <c r="BN137">
        <v>0.57692307692307687</v>
      </c>
      <c r="BO137">
        <v>0.71875</v>
      </c>
      <c r="BP137">
        <v>1491395.1708185051</v>
      </c>
      <c r="BQ137" t="s">
        <v>876</v>
      </c>
      <c r="BR137" t="s">
        <v>991</v>
      </c>
      <c r="BS137" s="2">
        <v>26369</v>
      </c>
      <c r="BT137" s="2">
        <v>34340</v>
      </c>
      <c r="BU137">
        <v>45</v>
      </c>
      <c r="BV137">
        <v>23</v>
      </c>
      <c r="BW137" t="s">
        <v>1718</v>
      </c>
      <c r="BX137">
        <v>8.6164152279999993</v>
      </c>
      <c r="BY137" t="s">
        <v>1728</v>
      </c>
      <c r="BZ137">
        <v>3.3563944189999999</v>
      </c>
      <c r="CA137" t="s">
        <v>1728</v>
      </c>
      <c r="CB137" t="s">
        <v>1728</v>
      </c>
      <c r="CC137" t="s">
        <v>1728</v>
      </c>
      <c r="CD137" t="s">
        <v>844</v>
      </c>
    </row>
    <row r="138" spans="1:82" x14ac:dyDescent="0.4">
      <c r="A138" t="s">
        <v>108</v>
      </c>
      <c r="B138">
        <v>7720</v>
      </c>
      <c r="C138">
        <v>2018</v>
      </c>
      <c r="D138">
        <v>412281944</v>
      </c>
      <c r="E138">
        <v>281902870</v>
      </c>
      <c r="F138">
        <v>130379075</v>
      </c>
      <c r="G138">
        <v>280961738</v>
      </c>
      <c r="H138">
        <v>226088287</v>
      </c>
      <c r="I138">
        <v>54873451</v>
      </c>
      <c r="J138">
        <v>9104713</v>
      </c>
      <c r="K138">
        <v>-7952844</v>
      </c>
      <c r="L138">
        <v>135220870</v>
      </c>
      <c r="M138">
        <v>79727099</v>
      </c>
      <c r="N138">
        <v>55493771</v>
      </c>
      <c r="O138">
        <v>135442772</v>
      </c>
      <c r="P138">
        <v>19356181</v>
      </c>
      <c r="Q138">
        <v>7374625</v>
      </c>
      <c r="R138">
        <v>3400000</v>
      </c>
      <c r="S138">
        <v>63322066</v>
      </c>
      <c r="T138">
        <v>5152000</v>
      </c>
      <c r="U138">
        <v>259413579</v>
      </c>
      <c r="V138">
        <v>-1506008</v>
      </c>
      <c r="W138">
        <v>10140452</v>
      </c>
      <c r="X138">
        <v>33146808</v>
      </c>
      <c r="Y138">
        <v>-2691870</v>
      </c>
      <c r="Z138">
        <v>10024409</v>
      </c>
      <c r="AA138">
        <v>215775</v>
      </c>
      <c r="AB138">
        <v>-5185836</v>
      </c>
      <c r="AC138">
        <v>0</v>
      </c>
      <c r="AD138">
        <v>0</v>
      </c>
      <c r="AE138">
        <v>2885451</v>
      </c>
      <c r="AF138">
        <v>157315</v>
      </c>
      <c r="AG138">
        <v>1600267</v>
      </c>
      <c r="AH138">
        <v>81945</v>
      </c>
      <c r="AI138">
        <v>190513000</v>
      </c>
      <c r="AJ138">
        <v>303</v>
      </c>
      <c r="AK138">
        <v>5.2</v>
      </c>
      <c r="AL138">
        <v>99.836165489999999</v>
      </c>
      <c r="AM138">
        <v>58.864048500000003</v>
      </c>
      <c r="AN138">
        <v>216.21787850000001</v>
      </c>
      <c r="AO138">
        <v>17.43323157</v>
      </c>
      <c r="AP138">
        <v>1.1137585560000001</v>
      </c>
      <c r="AQ138">
        <v>19.530577860000001</v>
      </c>
      <c r="AR138">
        <v>3.2405526340000002</v>
      </c>
      <c r="AS138">
        <v>-2.8305790160000002</v>
      </c>
      <c r="AT138">
        <v>-1.9289818809999999</v>
      </c>
      <c r="AU138">
        <v>-6.0997855675843686</v>
      </c>
      <c r="AV138">
        <v>6.580700405</v>
      </c>
      <c r="AW138">
        <v>14.058168009999999</v>
      </c>
      <c r="AX138">
        <v>0.675905482</v>
      </c>
      <c r="AY138">
        <v>19.370069749999999</v>
      </c>
      <c r="AZ138">
        <v>-452.30553789999999</v>
      </c>
      <c r="BA138">
        <v>19.29250978</v>
      </c>
      <c r="BB138">
        <v>16.604236719999999</v>
      </c>
      <c r="BC138">
        <v>-16.82575692</v>
      </c>
      <c r="BD138">
        <v>-1.6226176029999999</v>
      </c>
      <c r="BE138">
        <v>1.7278413937924241E-2</v>
      </c>
      <c r="BF138">
        <v>0.17576248696691479</v>
      </c>
      <c r="BG138">
        <v>0.31691839160663282</v>
      </c>
      <c r="BH138">
        <v>9.0002836992225891E-3</v>
      </c>
      <c r="BI138">
        <v>6.6006600000000004E-3</v>
      </c>
      <c r="BJ138">
        <v>0.40594059399999999</v>
      </c>
      <c r="BK138">
        <v>0</v>
      </c>
      <c r="BL138">
        <f t="shared" si="2"/>
        <v>1.4612237431505017</v>
      </c>
      <c r="BM138">
        <v>0.16875390056168091</v>
      </c>
      <c r="BN138">
        <v>0.58974358974358976</v>
      </c>
      <c r="BO138">
        <v>0.75</v>
      </c>
      <c r="BP138">
        <v>1360666.481848185</v>
      </c>
      <c r="BQ138" t="s">
        <v>876</v>
      </c>
      <c r="BR138" t="s">
        <v>991</v>
      </c>
      <c r="BS138" s="2">
        <v>26369</v>
      </c>
      <c r="BT138" s="2">
        <v>34340</v>
      </c>
      <c r="BU138">
        <v>46</v>
      </c>
      <c r="BV138">
        <v>24</v>
      </c>
      <c r="BW138" t="s">
        <v>1718</v>
      </c>
      <c r="BX138">
        <v>5.307386846</v>
      </c>
      <c r="BY138" t="s">
        <v>1728</v>
      </c>
      <c r="BZ138">
        <v>3.3974415439999999</v>
      </c>
      <c r="CA138" t="s">
        <v>1728</v>
      </c>
      <c r="CB138" t="s">
        <v>1728</v>
      </c>
      <c r="CC138" t="s">
        <v>1728</v>
      </c>
      <c r="CD138" t="s">
        <v>845</v>
      </c>
    </row>
    <row r="139" spans="1:82" x14ac:dyDescent="0.4">
      <c r="A139" t="s">
        <v>108</v>
      </c>
      <c r="B139">
        <v>7720</v>
      </c>
      <c r="C139">
        <v>2019</v>
      </c>
      <c r="D139">
        <v>243679256</v>
      </c>
      <c r="E139">
        <v>78031264</v>
      </c>
      <c r="F139">
        <v>165647992</v>
      </c>
      <c r="G139">
        <v>218566639</v>
      </c>
      <c r="H139">
        <v>180486620</v>
      </c>
      <c r="I139">
        <v>38080018</v>
      </c>
      <c r="J139">
        <v>3886672</v>
      </c>
      <c r="K139">
        <v>63292506</v>
      </c>
      <c r="L139">
        <v>202786264</v>
      </c>
      <c r="M139">
        <v>189742938</v>
      </c>
      <c r="N139">
        <v>13043326</v>
      </c>
      <c r="O139">
        <v>73677184</v>
      </c>
      <c r="P139">
        <v>25177915</v>
      </c>
      <c r="Q139">
        <v>16389862</v>
      </c>
      <c r="R139">
        <v>0</v>
      </c>
      <c r="S139">
        <v>0</v>
      </c>
      <c r="T139">
        <v>0</v>
      </c>
      <c r="U139">
        <v>2462328</v>
      </c>
      <c r="V139">
        <v>61970626</v>
      </c>
      <c r="W139">
        <v>2255296</v>
      </c>
      <c r="X139">
        <v>16304235</v>
      </c>
      <c r="Y139">
        <v>107725889</v>
      </c>
      <c r="Z139">
        <v>-18658630</v>
      </c>
      <c r="AA139">
        <v>2716397</v>
      </c>
      <c r="AB139">
        <v>384034</v>
      </c>
      <c r="AC139">
        <v>0</v>
      </c>
      <c r="AD139">
        <v>0</v>
      </c>
      <c r="AE139">
        <v>2442175</v>
      </c>
      <c r="AF139">
        <v>34376</v>
      </c>
      <c r="AG139">
        <v>1628601</v>
      </c>
      <c r="AH139">
        <v>60916</v>
      </c>
      <c r="AI139">
        <v>151201000</v>
      </c>
      <c r="AJ139">
        <v>265</v>
      </c>
      <c r="AK139">
        <v>4.9000000000000004</v>
      </c>
      <c r="AL139">
        <v>275.23617619999999</v>
      </c>
      <c r="AM139">
        <v>257.5328313</v>
      </c>
      <c r="AN139">
        <v>47.106676669999999</v>
      </c>
      <c r="AO139">
        <v>0</v>
      </c>
      <c r="AP139">
        <v>0.58026404099999995</v>
      </c>
      <c r="AQ139">
        <v>17.422612239999999</v>
      </c>
      <c r="AR139">
        <v>1.778254915</v>
      </c>
      <c r="AS139">
        <v>28.957990240000001</v>
      </c>
      <c r="AT139">
        <v>25.973694699999999</v>
      </c>
      <c r="AU139">
        <v>38.209039080896311</v>
      </c>
      <c r="AV139">
        <v>5.2668300209999996</v>
      </c>
      <c r="AW139">
        <v>9.8156989200000009</v>
      </c>
      <c r="AX139">
        <v>0.66640111899999999</v>
      </c>
      <c r="AY139">
        <v>15.18960792</v>
      </c>
      <c r="AZ139">
        <v>-435.18692709999999</v>
      </c>
      <c r="BA139">
        <v>-22.20768545</v>
      </c>
      <c r="BB139">
        <v>-57.311427610000003</v>
      </c>
      <c r="BC139">
        <v>-99.050809900000004</v>
      </c>
      <c r="BD139">
        <v>-40.894996849999998</v>
      </c>
      <c r="BE139">
        <v>8.8445847758699472E-3</v>
      </c>
      <c r="BF139">
        <v>0.41902198075885999</v>
      </c>
      <c r="BG139">
        <v>0.62834605029701507</v>
      </c>
      <c r="BH139">
        <v>1.5673048819143991E-2</v>
      </c>
      <c r="BI139">
        <v>7.5471699999999997E-3</v>
      </c>
      <c r="BJ139">
        <v>0.41509434000000001</v>
      </c>
      <c r="BK139">
        <v>0</v>
      </c>
      <c r="BL139">
        <f t="shared" si="2"/>
        <v>0.91278498564594734</v>
      </c>
      <c r="BM139">
        <v>0.15395382794995091</v>
      </c>
      <c r="BN139">
        <v>0.60256410256410253</v>
      </c>
      <c r="BO139">
        <v>0.78125</v>
      </c>
      <c r="BP139">
        <v>919544.36226415099</v>
      </c>
      <c r="BQ139" t="s">
        <v>876</v>
      </c>
      <c r="BR139" t="s">
        <v>991</v>
      </c>
      <c r="BS139" s="2">
        <v>26369</v>
      </c>
      <c r="BT139" s="2">
        <v>34340</v>
      </c>
      <c r="BU139">
        <v>47</v>
      </c>
      <c r="BV139">
        <v>25</v>
      </c>
      <c r="BW139" t="s">
        <v>1718</v>
      </c>
      <c r="BX139">
        <v>15.005382920000001</v>
      </c>
      <c r="BY139" t="s">
        <v>1728</v>
      </c>
      <c r="BZ139">
        <v>9.3350669600000007</v>
      </c>
      <c r="CA139" t="s">
        <v>1728</v>
      </c>
      <c r="CB139" t="s">
        <v>1728</v>
      </c>
      <c r="CC139" t="s">
        <v>1728</v>
      </c>
      <c r="CD139" t="s">
        <v>847</v>
      </c>
    </row>
    <row r="140" spans="1:82" x14ac:dyDescent="0.4">
      <c r="A140" t="s">
        <v>108</v>
      </c>
      <c r="B140">
        <v>7720</v>
      </c>
      <c r="C140">
        <v>2020</v>
      </c>
      <c r="D140">
        <v>228658655</v>
      </c>
      <c r="E140">
        <v>67837369</v>
      </c>
      <c r="F140">
        <v>160821286</v>
      </c>
      <c r="G140">
        <v>129378712</v>
      </c>
      <c r="H140">
        <v>108775695</v>
      </c>
      <c r="I140">
        <v>20603017</v>
      </c>
      <c r="J140">
        <v>-5889312</v>
      </c>
      <c r="K140">
        <v>-4172694</v>
      </c>
      <c r="L140">
        <v>191020697</v>
      </c>
      <c r="M140">
        <v>179591304</v>
      </c>
      <c r="N140">
        <v>11429391</v>
      </c>
      <c r="O140">
        <v>63930261</v>
      </c>
      <c r="P140">
        <v>13271424</v>
      </c>
      <c r="Q140">
        <v>9580967</v>
      </c>
      <c r="R140">
        <v>0</v>
      </c>
      <c r="S140">
        <v>0</v>
      </c>
      <c r="T140">
        <v>0</v>
      </c>
      <c r="U140">
        <v>874113</v>
      </c>
      <c r="V140">
        <v>58173496</v>
      </c>
      <c r="W140">
        <v>498796</v>
      </c>
      <c r="X140">
        <v>-16155496</v>
      </c>
      <c r="Y140">
        <v>-71003812</v>
      </c>
      <c r="Z140">
        <v>-400964</v>
      </c>
      <c r="AA140">
        <v>3003078</v>
      </c>
      <c r="AB140">
        <v>-1478381</v>
      </c>
      <c r="AC140">
        <v>0</v>
      </c>
      <c r="AD140">
        <v>0</v>
      </c>
      <c r="AE140">
        <v>1645560</v>
      </c>
      <c r="AF140">
        <v>14751</v>
      </c>
      <c r="AG140">
        <v>11040</v>
      </c>
      <c r="AH140">
        <v>22382</v>
      </c>
      <c r="AI140">
        <v>122473000</v>
      </c>
      <c r="AJ140">
        <v>179</v>
      </c>
      <c r="AK140">
        <v>5.9</v>
      </c>
      <c r="AL140">
        <v>298.79542800000002</v>
      </c>
      <c r="AM140">
        <v>280.9175204</v>
      </c>
      <c r="AN140">
        <v>42.181834690000002</v>
      </c>
      <c r="AO140">
        <v>0</v>
      </c>
      <c r="AP140">
        <v>-8.4695121999999998E-2</v>
      </c>
      <c r="AQ140">
        <v>15.924580389999999</v>
      </c>
      <c r="AR140">
        <v>-4.5519946129999997</v>
      </c>
      <c r="AS140">
        <v>-3.2251781890000002</v>
      </c>
      <c r="AT140">
        <v>-1.824857231</v>
      </c>
      <c r="AU140">
        <v>-2.594615491384642</v>
      </c>
      <c r="AV140">
        <v>8.8895478990000001</v>
      </c>
      <c r="AW140">
        <v>6.729827631</v>
      </c>
      <c r="AX140">
        <v>0.547822688</v>
      </c>
      <c r="AY140">
        <v>8.3767595559999997</v>
      </c>
      <c r="AZ140">
        <v>-563.15673919999995</v>
      </c>
      <c r="BA140">
        <v>-40.805828099999999</v>
      </c>
      <c r="BB140">
        <v>-251.5258298</v>
      </c>
      <c r="BC140">
        <v>-64.500545819999999</v>
      </c>
      <c r="BD140">
        <v>-6.1640868600000003</v>
      </c>
      <c r="BE140">
        <v>-2.5047068316299079E-3</v>
      </c>
      <c r="BF140">
        <v>-1.874582294162714E-3</v>
      </c>
      <c r="BG140">
        <v>-0.27941464130275318</v>
      </c>
      <c r="BH140">
        <v>-3.800443922821545E-3</v>
      </c>
      <c r="BI140">
        <v>0</v>
      </c>
      <c r="BJ140">
        <v>0.45251396599999999</v>
      </c>
      <c r="BK140">
        <v>0</v>
      </c>
      <c r="BL140">
        <f t="shared" si="2"/>
        <v>0.76154719966609397</v>
      </c>
      <c r="BM140">
        <v>0.17965158834724049</v>
      </c>
      <c r="BN140">
        <v>0.61538461538461542</v>
      </c>
      <c r="BO140">
        <v>0.8125</v>
      </c>
      <c r="BP140">
        <v>1277422.6536312851</v>
      </c>
      <c r="BQ140" t="s">
        <v>876</v>
      </c>
      <c r="BR140" t="s">
        <v>991</v>
      </c>
      <c r="BS140" s="2">
        <v>26369</v>
      </c>
      <c r="BT140" s="2">
        <v>34340</v>
      </c>
      <c r="BU140">
        <v>48</v>
      </c>
      <c r="BV140">
        <v>26</v>
      </c>
      <c r="BW140" t="s">
        <v>1718</v>
      </c>
      <c r="BX140">
        <v>12.799226539999999</v>
      </c>
      <c r="BY140" t="s">
        <v>1728</v>
      </c>
      <c r="BZ140">
        <v>9.0352542170000003</v>
      </c>
      <c r="CA140" t="s">
        <v>1728</v>
      </c>
      <c r="CB140" t="s">
        <v>1728</v>
      </c>
      <c r="CC140" t="s">
        <v>1728</v>
      </c>
      <c r="CD140" t="s">
        <v>850</v>
      </c>
    </row>
    <row r="141" spans="1:82" x14ac:dyDescent="0.4">
      <c r="A141" t="s">
        <v>108</v>
      </c>
      <c r="B141">
        <v>7720</v>
      </c>
      <c r="C141">
        <v>2021</v>
      </c>
      <c r="D141">
        <v>190514710</v>
      </c>
      <c r="E141">
        <v>53342159</v>
      </c>
      <c r="F141">
        <v>137172550</v>
      </c>
      <c r="G141">
        <v>150390721</v>
      </c>
      <c r="H141">
        <v>123345538</v>
      </c>
      <c r="I141">
        <v>27045183</v>
      </c>
      <c r="J141">
        <v>-20881940</v>
      </c>
      <c r="K141">
        <v>-22717245</v>
      </c>
      <c r="L141">
        <v>151054077</v>
      </c>
      <c r="M141">
        <v>145199348</v>
      </c>
      <c r="N141">
        <v>5854727</v>
      </c>
      <c r="O141">
        <v>49419220</v>
      </c>
      <c r="P141">
        <v>14070897</v>
      </c>
      <c r="Q141">
        <v>12362306</v>
      </c>
      <c r="R141">
        <v>1100000</v>
      </c>
      <c r="S141">
        <v>16640</v>
      </c>
      <c r="T141">
        <v>0</v>
      </c>
      <c r="U141">
        <v>686525</v>
      </c>
      <c r="V141">
        <v>34261706</v>
      </c>
      <c r="W141">
        <v>2617386</v>
      </c>
      <c r="X141">
        <v>-20126005</v>
      </c>
      <c r="Y141">
        <v>-13756990</v>
      </c>
      <c r="Z141">
        <v>-307645</v>
      </c>
      <c r="AA141">
        <v>2899759</v>
      </c>
      <c r="AB141">
        <v>3843554</v>
      </c>
      <c r="AC141">
        <v>0</v>
      </c>
      <c r="AD141">
        <v>80446</v>
      </c>
      <c r="AE141">
        <v>1822938</v>
      </c>
      <c r="AF141">
        <v>5675</v>
      </c>
      <c r="AG141">
        <v>84329</v>
      </c>
      <c r="AH141">
        <v>45618</v>
      </c>
      <c r="AI141">
        <v>125497000</v>
      </c>
      <c r="AJ141">
        <v>173</v>
      </c>
      <c r="AK141">
        <v>6.3</v>
      </c>
      <c r="AL141">
        <v>305.65856159999998</v>
      </c>
      <c r="AM141">
        <v>293.8114928</v>
      </c>
      <c r="AN141">
        <v>38.886904850000001</v>
      </c>
      <c r="AO141">
        <v>0.586117471</v>
      </c>
      <c r="AP141">
        <v>-0.12534208999999999</v>
      </c>
      <c r="AQ141">
        <v>17.983279029999998</v>
      </c>
      <c r="AR141">
        <v>-13.88512527</v>
      </c>
      <c r="AS141">
        <v>-15.10548314</v>
      </c>
      <c r="AT141">
        <v>-11.92414224</v>
      </c>
      <c r="AU141">
        <v>-16.561072167864488</v>
      </c>
      <c r="AV141">
        <v>14.272702600000001</v>
      </c>
      <c r="AW141">
        <v>11.00058192</v>
      </c>
      <c r="AX141">
        <v>0.717558574</v>
      </c>
      <c r="AY141">
        <v>11.242218790000001</v>
      </c>
      <c r="AZ141">
        <v>-443.75268829999999</v>
      </c>
      <c r="BA141">
        <v>16.240700400000001</v>
      </c>
      <c r="BB141">
        <v>254.57350539999999</v>
      </c>
      <c r="BC141">
        <v>-21.460383270000001</v>
      </c>
      <c r="BD141">
        <v>-16.68160997</v>
      </c>
      <c r="BE141">
        <v>-2.7176593745600267E-4</v>
      </c>
      <c r="BF141">
        <v>-4.0383699981898233E-3</v>
      </c>
      <c r="BG141">
        <v>-8.7297348809545469E-2</v>
      </c>
      <c r="BH141">
        <v>-2.1845671427080048E-3</v>
      </c>
      <c r="BI141">
        <v>0</v>
      </c>
      <c r="BJ141">
        <v>0.46242774599999997</v>
      </c>
      <c r="BK141">
        <v>0</v>
      </c>
      <c r="BL141">
        <f t="shared" si="2"/>
        <v>0.91488420970522166</v>
      </c>
      <c r="BM141">
        <v>0.1860879032448936</v>
      </c>
      <c r="BN141">
        <v>0.62820512820512819</v>
      </c>
      <c r="BO141">
        <v>0.84375</v>
      </c>
      <c r="BP141">
        <v>1101241.0982658961</v>
      </c>
      <c r="BQ141" t="s">
        <v>876</v>
      </c>
      <c r="BR141" t="s">
        <v>991</v>
      </c>
      <c r="BS141" s="2">
        <v>26369</v>
      </c>
      <c r="BT141" s="2">
        <v>34340</v>
      </c>
      <c r="BU141">
        <v>49</v>
      </c>
      <c r="BV141">
        <v>27</v>
      </c>
      <c r="BW141" t="s">
        <v>1718</v>
      </c>
      <c r="BX141">
        <v>16.286069489999999</v>
      </c>
      <c r="BY141" t="s">
        <v>1728</v>
      </c>
      <c r="BZ141">
        <v>8.3704037759999999</v>
      </c>
      <c r="CA141" t="s">
        <v>1728</v>
      </c>
      <c r="CB141" t="s">
        <v>1728</v>
      </c>
      <c r="CC141" t="s">
        <v>1728</v>
      </c>
      <c r="CD141" t="s">
        <v>850</v>
      </c>
    </row>
    <row r="142" spans="1:82" x14ac:dyDescent="0.4">
      <c r="A142" t="s">
        <v>109</v>
      </c>
      <c r="B142">
        <v>7770</v>
      </c>
      <c r="C142">
        <v>2017</v>
      </c>
      <c r="D142">
        <v>123462660</v>
      </c>
      <c r="E142">
        <v>33047800</v>
      </c>
      <c r="F142">
        <v>90414860</v>
      </c>
      <c r="G142">
        <v>151880210</v>
      </c>
      <c r="H142">
        <v>140363309</v>
      </c>
      <c r="I142">
        <v>11516901</v>
      </c>
      <c r="J142">
        <v>6182325</v>
      </c>
      <c r="K142">
        <v>3340388</v>
      </c>
      <c r="L142">
        <v>70315134</v>
      </c>
      <c r="M142">
        <v>41292842</v>
      </c>
      <c r="N142">
        <v>29022292</v>
      </c>
      <c r="O142">
        <v>23453726</v>
      </c>
      <c r="P142">
        <v>30274290</v>
      </c>
      <c r="Q142">
        <v>10311715</v>
      </c>
      <c r="R142">
        <v>11489923</v>
      </c>
      <c r="S142">
        <v>0</v>
      </c>
      <c r="T142">
        <v>0</v>
      </c>
      <c r="U142">
        <v>47461113</v>
      </c>
      <c r="V142">
        <v>85939319</v>
      </c>
      <c r="W142">
        <v>833511</v>
      </c>
      <c r="X142">
        <v>-4549491</v>
      </c>
      <c r="Y142">
        <v>2943881</v>
      </c>
      <c r="Z142">
        <v>2118947</v>
      </c>
      <c r="AA142">
        <v>124137</v>
      </c>
      <c r="AB142">
        <v>1086608</v>
      </c>
      <c r="AC142">
        <v>0</v>
      </c>
      <c r="AD142">
        <v>0</v>
      </c>
      <c r="AE142">
        <v>277387</v>
      </c>
      <c r="AF142">
        <v>0</v>
      </c>
      <c r="AG142">
        <v>516924</v>
      </c>
      <c r="AH142">
        <v>500</v>
      </c>
      <c r="AI142">
        <v>42120000</v>
      </c>
      <c r="AJ142">
        <v>104</v>
      </c>
      <c r="AK142">
        <v>9</v>
      </c>
      <c r="AL142">
        <v>299.80368149999998</v>
      </c>
      <c r="AM142">
        <v>176.0609039</v>
      </c>
      <c r="AN142">
        <v>36.55129256</v>
      </c>
      <c r="AO142">
        <v>9.306395148</v>
      </c>
      <c r="AP142">
        <v>0.13482160800000001</v>
      </c>
      <c r="AQ142">
        <v>7.5828845640000004</v>
      </c>
      <c r="AR142">
        <v>4.070527029</v>
      </c>
      <c r="AS142">
        <v>2.1993569800000001</v>
      </c>
      <c r="AT142">
        <v>2.7055856399999998</v>
      </c>
      <c r="AU142">
        <v>3.6945121631554811</v>
      </c>
      <c r="AV142">
        <v>4.8364615740000003</v>
      </c>
      <c r="AW142">
        <v>5.8992269100000003</v>
      </c>
      <c r="AX142">
        <v>1.2543291299999999</v>
      </c>
      <c r="AY142">
        <v>13.22657673</v>
      </c>
      <c r="AZ142">
        <v>-151.54648270000001</v>
      </c>
      <c r="BA142">
        <v>3.4908587679999998</v>
      </c>
      <c r="BB142">
        <v>36.698983740000003</v>
      </c>
      <c r="BC142">
        <v>-2.737430378</v>
      </c>
      <c r="BD142">
        <v>4.0062441489999996</v>
      </c>
      <c r="BE142">
        <v>0</v>
      </c>
      <c r="BF142">
        <v>8.3613203770426178E-2</v>
      </c>
      <c r="BG142">
        <v>4.4867747975074097E-2</v>
      </c>
      <c r="BH142">
        <v>8.0875722321294981E-5</v>
      </c>
      <c r="BI142">
        <v>0</v>
      </c>
      <c r="BJ142">
        <v>0.134615385</v>
      </c>
      <c r="BK142">
        <v>0</v>
      </c>
      <c r="BL142">
        <f t="shared" si="2"/>
        <v>0.46585262643773379</v>
      </c>
      <c r="BM142">
        <v>0.28811081185071191</v>
      </c>
      <c r="BN142">
        <v>0.57692307692307687</v>
      </c>
      <c r="BO142">
        <v>0.78125</v>
      </c>
      <c r="BP142">
        <v>1187140.961538462</v>
      </c>
      <c r="BQ142" t="s">
        <v>866</v>
      </c>
      <c r="BR142" t="s">
        <v>992</v>
      </c>
      <c r="BS142" s="2">
        <v>26357</v>
      </c>
      <c r="BT142" s="2">
        <v>33854</v>
      </c>
      <c r="BU142">
        <v>45</v>
      </c>
      <c r="BV142">
        <v>25</v>
      </c>
      <c r="BW142" t="s">
        <v>1717</v>
      </c>
      <c r="BX142">
        <v>11.22989128</v>
      </c>
      <c r="BY142" t="s">
        <v>1728</v>
      </c>
      <c r="BZ142">
        <v>16.311068670000001</v>
      </c>
      <c r="CA142" t="s">
        <v>1728</v>
      </c>
      <c r="CB142" t="s">
        <v>1728</v>
      </c>
      <c r="CC142" t="s">
        <v>1728</v>
      </c>
      <c r="CD142" t="s">
        <v>849</v>
      </c>
    </row>
    <row r="143" spans="1:82" x14ac:dyDescent="0.4">
      <c r="A143" t="s">
        <v>109</v>
      </c>
      <c r="B143">
        <v>7770</v>
      </c>
      <c r="C143">
        <v>2018</v>
      </c>
      <c r="D143">
        <v>118036456</v>
      </c>
      <c r="E143">
        <v>25816583</v>
      </c>
      <c r="F143">
        <v>92219873</v>
      </c>
      <c r="G143">
        <v>152860690</v>
      </c>
      <c r="H143">
        <v>142890368</v>
      </c>
      <c r="I143">
        <v>9970322</v>
      </c>
      <c r="J143">
        <v>4601802</v>
      </c>
      <c r="K143">
        <v>2843593</v>
      </c>
      <c r="L143">
        <v>59550888</v>
      </c>
      <c r="M143">
        <v>38905502</v>
      </c>
      <c r="N143">
        <v>20645385</v>
      </c>
      <c r="O143">
        <v>14424887</v>
      </c>
      <c r="P143">
        <v>22888205</v>
      </c>
      <c r="Q143">
        <v>3777405</v>
      </c>
      <c r="R143">
        <v>9545394</v>
      </c>
      <c r="S143">
        <v>1500000</v>
      </c>
      <c r="T143">
        <v>0</v>
      </c>
      <c r="U143">
        <v>49743085</v>
      </c>
      <c r="V143">
        <v>87742900</v>
      </c>
      <c r="W143">
        <v>967859</v>
      </c>
      <c r="X143">
        <v>13442677</v>
      </c>
      <c r="Y143">
        <v>-6683820</v>
      </c>
      <c r="Z143">
        <v>-1169000</v>
      </c>
      <c r="AA143">
        <v>100093</v>
      </c>
      <c r="AB143">
        <v>1582383</v>
      </c>
      <c r="AC143">
        <v>0</v>
      </c>
      <c r="AD143">
        <v>0</v>
      </c>
      <c r="AE143">
        <v>270173</v>
      </c>
      <c r="AF143">
        <v>0</v>
      </c>
      <c r="AG143">
        <v>598978</v>
      </c>
      <c r="AH143">
        <v>3500</v>
      </c>
      <c r="AI143">
        <v>36679500</v>
      </c>
      <c r="AJ143">
        <v>108</v>
      </c>
      <c r="AK143">
        <v>9</v>
      </c>
      <c r="AL143">
        <v>412.8343466</v>
      </c>
      <c r="AM143">
        <v>269.71096549999999</v>
      </c>
      <c r="AN143">
        <v>27.9945983</v>
      </c>
      <c r="AO143">
        <v>9.3576123629999994</v>
      </c>
      <c r="AP143">
        <v>0.21032173900000001</v>
      </c>
      <c r="AQ143">
        <v>6.522489202</v>
      </c>
      <c r="AR143">
        <v>3.010454813</v>
      </c>
      <c r="AS143">
        <v>1.860251318</v>
      </c>
      <c r="AT143">
        <v>2.4090802930000002</v>
      </c>
      <c r="AU143">
        <v>3.0834926437168266</v>
      </c>
      <c r="AV143">
        <v>5.753857504</v>
      </c>
      <c r="AW143">
        <v>5.7506966139999998</v>
      </c>
      <c r="AX143">
        <v>1.2659316730000001</v>
      </c>
      <c r="AY143">
        <v>20.283788909999998</v>
      </c>
      <c r="AZ143">
        <v>-159.20770450000001</v>
      </c>
      <c r="BA143">
        <v>0.64556139300000004</v>
      </c>
      <c r="BB143">
        <v>-25.565187850000001</v>
      </c>
      <c r="BC143">
        <v>4.8080878340000002</v>
      </c>
      <c r="BD143">
        <v>-4.3950162749999997</v>
      </c>
      <c r="BE143">
        <v>0</v>
      </c>
      <c r="BF143">
        <v>0.1301616192960931</v>
      </c>
      <c r="BG143">
        <v>5.8710261762674708E-2</v>
      </c>
      <c r="BH143">
        <v>7.6057161955251447E-4</v>
      </c>
      <c r="BI143">
        <v>0</v>
      </c>
      <c r="BJ143">
        <v>0.13888888899999999</v>
      </c>
      <c r="BK143">
        <v>0</v>
      </c>
      <c r="BL143">
        <f t="shared" si="2"/>
        <v>0.39773964989086463</v>
      </c>
      <c r="BM143">
        <v>0.27905590062111801</v>
      </c>
      <c r="BN143">
        <v>0.58974358974358976</v>
      </c>
      <c r="BO143">
        <v>0.8125</v>
      </c>
      <c r="BP143">
        <v>1092930.1481481481</v>
      </c>
      <c r="BQ143" t="s">
        <v>866</v>
      </c>
      <c r="BR143" t="s">
        <v>992</v>
      </c>
      <c r="BS143" s="2">
        <v>26357</v>
      </c>
      <c r="BT143" s="2">
        <v>33854</v>
      </c>
      <c r="BU143">
        <v>46</v>
      </c>
      <c r="BV143">
        <v>26</v>
      </c>
      <c r="BW143" t="s">
        <v>1717</v>
      </c>
      <c r="BX143">
        <v>12.26500109</v>
      </c>
      <c r="BY143" t="s">
        <v>1728</v>
      </c>
      <c r="BZ143">
        <v>18.30139234</v>
      </c>
      <c r="CA143" t="s">
        <v>1728</v>
      </c>
      <c r="CB143" t="s">
        <v>1728</v>
      </c>
      <c r="CC143" t="s">
        <v>1728</v>
      </c>
      <c r="CD143" t="s">
        <v>844</v>
      </c>
    </row>
    <row r="144" spans="1:82" x14ac:dyDescent="0.4">
      <c r="A144" t="s">
        <v>109</v>
      </c>
      <c r="B144">
        <v>7770</v>
      </c>
      <c r="C144">
        <v>2019</v>
      </c>
      <c r="D144">
        <v>120889634</v>
      </c>
      <c r="E144">
        <v>27485616</v>
      </c>
      <c r="F144">
        <v>93404019</v>
      </c>
      <c r="G144">
        <v>108719610</v>
      </c>
      <c r="H144">
        <v>100813815</v>
      </c>
      <c r="I144">
        <v>7905795</v>
      </c>
      <c r="J144">
        <v>2343129</v>
      </c>
      <c r="K144">
        <v>1668536</v>
      </c>
      <c r="L144">
        <v>51708242</v>
      </c>
      <c r="M144">
        <v>30143586</v>
      </c>
      <c r="N144">
        <v>21564656</v>
      </c>
      <c r="O144">
        <v>11445880</v>
      </c>
      <c r="P144">
        <v>14511809</v>
      </c>
      <c r="Q144">
        <v>4786245</v>
      </c>
      <c r="R144">
        <v>5565549</v>
      </c>
      <c r="S144">
        <v>6165984</v>
      </c>
      <c r="T144">
        <v>0</v>
      </c>
      <c r="U144">
        <v>60790809</v>
      </c>
      <c r="V144">
        <v>88770444</v>
      </c>
      <c r="W144">
        <v>505003</v>
      </c>
      <c r="X144">
        <v>10561556</v>
      </c>
      <c r="Y144">
        <v>-8536523</v>
      </c>
      <c r="Z144">
        <v>285269</v>
      </c>
      <c r="AA144">
        <v>120463</v>
      </c>
      <c r="AB144">
        <v>954098</v>
      </c>
      <c r="AC144">
        <v>0</v>
      </c>
      <c r="AD144">
        <v>0</v>
      </c>
      <c r="AE144">
        <v>273061</v>
      </c>
      <c r="AF144">
        <v>0</v>
      </c>
      <c r="AG144">
        <v>564602</v>
      </c>
      <c r="AH144">
        <v>9000</v>
      </c>
      <c r="AI144">
        <v>40365000</v>
      </c>
      <c r="AJ144">
        <v>110</v>
      </c>
      <c r="AK144">
        <v>9</v>
      </c>
      <c r="AL144">
        <v>451.76292260000002</v>
      </c>
      <c r="AM144">
        <v>263.35752250000002</v>
      </c>
      <c r="AN144">
        <v>29.426588160000001</v>
      </c>
      <c r="AO144">
        <v>9.7043332929999995</v>
      </c>
      <c r="AP144">
        <v>0.21552505199999999</v>
      </c>
      <c r="AQ144">
        <v>7.2717286239999996</v>
      </c>
      <c r="AR144">
        <v>2.155203647</v>
      </c>
      <c r="AS144">
        <v>1.5347148500000001</v>
      </c>
      <c r="AT144">
        <v>1.380214287</v>
      </c>
      <c r="AU144">
        <v>1.7863642462750986</v>
      </c>
      <c r="AV144">
        <v>4.7767693470000001</v>
      </c>
      <c r="AW144">
        <v>5.8138807110000004</v>
      </c>
      <c r="AX144">
        <v>0.91006896699999995</v>
      </c>
      <c r="AY144">
        <v>23.54459022</v>
      </c>
      <c r="AZ144">
        <v>-258.2888964</v>
      </c>
      <c r="BA144">
        <v>-28.876671959999999</v>
      </c>
      <c r="BB144">
        <v>-49.082359480000001</v>
      </c>
      <c r="BC144">
        <v>22.209567419999999</v>
      </c>
      <c r="BD144">
        <v>2.4172006659999998</v>
      </c>
      <c r="BE144">
        <v>0</v>
      </c>
      <c r="BF144">
        <v>0.24096069827994959</v>
      </c>
      <c r="BG144">
        <v>0.11653690428482601</v>
      </c>
      <c r="BH144">
        <v>3.8410177160540459E-3</v>
      </c>
      <c r="BI144">
        <v>0</v>
      </c>
      <c r="BJ144">
        <v>0.154545455</v>
      </c>
      <c r="BK144">
        <v>0</v>
      </c>
      <c r="BL144">
        <f t="shared" si="2"/>
        <v>0.43215485192344882</v>
      </c>
      <c r="BM144">
        <v>0.27055281223654098</v>
      </c>
      <c r="BN144">
        <v>0.60256410256410253</v>
      </c>
      <c r="BO144">
        <v>0.84375</v>
      </c>
      <c r="BP144">
        <v>1098996.6727272731</v>
      </c>
      <c r="BQ144" t="s">
        <v>866</v>
      </c>
      <c r="BR144" t="s">
        <v>992</v>
      </c>
      <c r="BS144" s="2">
        <v>26357</v>
      </c>
      <c r="BT144" s="2">
        <v>33854</v>
      </c>
      <c r="BU144">
        <v>47</v>
      </c>
      <c r="BV144">
        <v>27</v>
      </c>
      <c r="BW144" t="s">
        <v>1717</v>
      </c>
      <c r="BX144">
        <v>12.012721239999999</v>
      </c>
      <c r="BY144" t="s">
        <v>1728</v>
      </c>
      <c r="BZ144">
        <v>17.363319409999999</v>
      </c>
      <c r="CA144" t="s">
        <v>1728</v>
      </c>
      <c r="CB144" t="s">
        <v>1728</v>
      </c>
      <c r="CC144" t="s">
        <v>1728</v>
      </c>
      <c r="CD144" t="s">
        <v>845</v>
      </c>
    </row>
    <row r="145" spans="1:82" x14ac:dyDescent="0.4">
      <c r="A145" t="s">
        <v>109</v>
      </c>
      <c r="B145">
        <v>7770</v>
      </c>
      <c r="C145">
        <v>2020</v>
      </c>
      <c r="D145">
        <v>143037701</v>
      </c>
      <c r="E145">
        <v>51491119</v>
      </c>
      <c r="F145">
        <v>91546582</v>
      </c>
      <c r="G145">
        <v>86793095</v>
      </c>
      <c r="H145">
        <v>80376379</v>
      </c>
      <c r="I145">
        <v>6416717</v>
      </c>
      <c r="J145">
        <v>1457055</v>
      </c>
      <c r="K145">
        <v>-1311619</v>
      </c>
      <c r="L145">
        <v>82429100</v>
      </c>
      <c r="M145">
        <v>65895728</v>
      </c>
      <c r="N145">
        <v>16533371</v>
      </c>
      <c r="O145">
        <v>13246903</v>
      </c>
      <c r="P145">
        <v>16183062</v>
      </c>
      <c r="Q145">
        <v>3870075</v>
      </c>
      <c r="R145">
        <v>6070059</v>
      </c>
      <c r="S145">
        <v>28800923</v>
      </c>
      <c r="T145">
        <v>0</v>
      </c>
      <c r="U145">
        <v>53705727</v>
      </c>
      <c r="V145">
        <v>86947310</v>
      </c>
      <c r="W145">
        <v>291752</v>
      </c>
      <c r="X145">
        <v>4332308</v>
      </c>
      <c r="Y145">
        <v>-28538007</v>
      </c>
      <c r="Z145">
        <v>22379532</v>
      </c>
      <c r="AA145">
        <v>85590</v>
      </c>
      <c r="AB145">
        <v>-41009</v>
      </c>
      <c r="AC145">
        <v>0</v>
      </c>
      <c r="AD145">
        <v>0</v>
      </c>
      <c r="AE145">
        <v>223638</v>
      </c>
      <c r="AF145">
        <v>0</v>
      </c>
      <c r="AG145">
        <v>567708</v>
      </c>
      <c r="AH145">
        <v>3500</v>
      </c>
      <c r="AI145">
        <v>35977500</v>
      </c>
      <c r="AJ145">
        <v>95</v>
      </c>
      <c r="AK145">
        <v>9</v>
      </c>
      <c r="AL145">
        <v>622.25185769999996</v>
      </c>
      <c r="AM145">
        <v>497.44251919999999</v>
      </c>
      <c r="AN145">
        <v>56.245812649999998</v>
      </c>
      <c r="AO145">
        <v>24.378874769999999</v>
      </c>
      <c r="AP145">
        <v>0.20023403400000001</v>
      </c>
      <c r="AQ145">
        <v>7.3931192340000003</v>
      </c>
      <c r="AR145">
        <v>1.67876834</v>
      </c>
      <c r="AS145">
        <v>-1.511202014</v>
      </c>
      <c r="AT145">
        <v>-0.91697432999999995</v>
      </c>
      <c r="AU145">
        <v>-1.4327339932800549</v>
      </c>
      <c r="AV145">
        <v>4.219450997</v>
      </c>
      <c r="AW145">
        <v>5.6552180979999997</v>
      </c>
      <c r="AX145">
        <v>0.65770447799999998</v>
      </c>
      <c r="AY145">
        <v>18.570565550000001</v>
      </c>
      <c r="AZ145">
        <v>-398.3811139</v>
      </c>
      <c r="BA145">
        <v>-20.167948540000001</v>
      </c>
      <c r="BB145">
        <v>-37.815843690000001</v>
      </c>
      <c r="BC145">
        <v>-11.654857229999999</v>
      </c>
      <c r="BD145">
        <v>18.320898379999999</v>
      </c>
      <c r="BE145">
        <v>0</v>
      </c>
      <c r="BF145">
        <v>0.38962702162924528</v>
      </c>
      <c r="BG145">
        <v>0.15348631314535141</v>
      </c>
      <c r="BH145">
        <v>2.4021056171524072E-3</v>
      </c>
      <c r="BI145">
        <v>0</v>
      </c>
      <c r="BJ145">
        <v>0.15789473700000001</v>
      </c>
      <c r="BK145">
        <v>0</v>
      </c>
      <c r="BL145">
        <f t="shared" si="2"/>
        <v>0.39299664950898988</v>
      </c>
      <c r="BM145">
        <v>0.26255259467040681</v>
      </c>
      <c r="BN145">
        <v>0.61538461538461542</v>
      </c>
      <c r="BO145">
        <v>0.875</v>
      </c>
      <c r="BP145">
        <v>1505660.010526316</v>
      </c>
      <c r="BQ145" t="s">
        <v>866</v>
      </c>
      <c r="BR145" t="s">
        <v>992</v>
      </c>
      <c r="BS145" s="2">
        <v>26357</v>
      </c>
      <c r="BT145" s="2">
        <v>33854</v>
      </c>
      <c r="BU145">
        <v>48</v>
      </c>
      <c r="BV145">
        <v>28</v>
      </c>
      <c r="BW145" t="s">
        <v>1717</v>
      </c>
      <c r="BX145">
        <v>6.2848503669999998</v>
      </c>
      <c r="BY145" t="s">
        <v>1728</v>
      </c>
      <c r="BZ145">
        <v>12.76945957</v>
      </c>
      <c r="CA145" t="s">
        <v>1728</v>
      </c>
      <c r="CB145" t="s">
        <v>1728</v>
      </c>
      <c r="CC145" t="s">
        <v>1728</v>
      </c>
      <c r="CD145" t="s">
        <v>845</v>
      </c>
    </row>
    <row r="146" spans="1:82" x14ac:dyDescent="0.4">
      <c r="A146" t="s">
        <v>109</v>
      </c>
      <c r="B146">
        <v>7770</v>
      </c>
      <c r="C146">
        <v>2021</v>
      </c>
      <c r="D146">
        <v>161472982</v>
      </c>
      <c r="E146">
        <v>48415600</v>
      </c>
      <c r="F146">
        <v>113057382</v>
      </c>
      <c r="G146">
        <v>113927732</v>
      </c>
      <c r="H146">
        <v>104931166</v>
      </c>
      <c r="I146">
        <v>8996566</v>
      </c>
      <c r="J146">
        <v>501512</v>
      </c>
      <c r="K146">
        <v>22693568</v>
      </c>
      <c r="L146">
        <v>77687746</v>
      </c>
      <c r="M146">
        <v>47562349</v>
      </c>
      <c r="N146">
        <v>30125395</v>
      </c>
      <c r="O146">
        <v>44776546</v>
      </c>
      <c r="P146">
        <v>19068573</v>
      </c>
      <c r="Q146">
        <v>7831184</v>
      </c>
      <c r="R146">
        <v>17857177</v>
      </c>
      <c r="S146">
        <v>3954</v>
      </c>
      <c r="T146">
        <v>0</v>
      </c>
      <c r="U146">
        <v>74194745</v>
      </c>
      <c r="V146">
        <v>108586421</v>
      </c>
      <c r="W146">
        <v>821504</v>
      </c>
      <c r="X146">
        <v>-7138372</v>
      </c>
      <c r="Y146">
        <v>33540117</v>
      </c>
      <c r="Z146">
        <v>-19286951</v>
      </c>
      <c r="AA146">
        <v>127457</v>
      </c>
      <c r="AB146">
        <v>7576098</v>
      </c>
      <c r="AC146">
        <v>0</v>
      </c>
      <c r="AD146">
        <v>0</v>
      </c>
      <c r="AE146">
        <v>303835</v>
      </c>
      <c r="AF146">
        <v>0</v>
      </c>
      <c r="AG146">
        <v>702966</v>
      </c>
      <c r="AH146">
        <v>3000</v>
      </c>
      <c r="AI146">
        <v>56160000</v>
      </c>
      <c r="AJ146">
        <v>112</v>
      </c>
      <c r="AK146">
        <v>9</v>
      </c>
      <c r="AL146">
        <v>173.50097969999999</v>
      </c>
      <c r="AM146">
        <v>106.2215674</v>
      </c>
      <c r="AN146">
        <v>42.8239175</v>
      </c>
      <c r="AO146">
        <v>11.06137434</v>
      </c>
      <c r="AP146">
        <v>1.6380545230000001</v>
      </c>
      <c r="AQ146">
        <v>7.8967305339999996</v>
      </c>
      <c r="AR146">
        <v>0.440201864</v>
      </c>
      <c r="AS146">
        <v>19.919266010000001</v>
      </c>
      <c r="AT146">
        <v>14.054096059999999</v>
      </c>
      <c r="AU146">
        <v>20.072610561599596</v>
      </c>
      <c r="AV146">
        <v>4.4978114509999996</v>
      </c>
      <c r="AW146">
        <v>6.4636849889999999</v>
      </c>
      <c r="AX146">
        <v>0.748267554</v>
      </c>
      <c r="AY146">
        <v>17.935021519999999</v>
      </c>
      <c r="AZ146">
        <v>-345.37662239999997</v>
      </c>
      <c r="BA146">
        <v>31.263589570000001</v>
      </c>
      <c r="BB146">
        <v>-65.580434510000003</v>
      </c>
      <c r="BC146">
        <v>38.150527220000001</v>
      </c>
      <c r="BD146">
        <v>12.88840695</v>
      </c>
      <c r="BE146">
        <v>0</v>
      </c>
      <c r="BF146">
        <v>1.401693279522723</v>
      </c>
      <c r="BG146">
        <v>0.60583794605114138</v>
      </c>
      <c r="BH146">
        <v>5.9819107020370396E-3</v>
      </c>
      <c r="BI146">
        <v>0</v>
      </c>
      <c r="BJ146">
        <v>0.133928571</v>
      </c>
      <c r="BK146">
        <v>0</v>
      </c>
      <c r="BL146">
        <f t="shared" si="2"/>
        <v>0.4967389037895818</v>
      </c>
      <c r="BM146">
        <v>0.25501191962765363</v>
      </c>
      <c r="BN146">
        <v>0.62820512820512819</v>
      </c>
      <c r="BO146">
        <v>0.90625</v>
      </c>
      <c r="BP146">
        <v>1441723.0535714291</v>
      </c>
      <c r="BQ146" t="s">
        <v>866</v>
      </c>
      <c r="BR146" t="s">
        <v>992</v>
      </c>
      <c r="BS146" s="2">
        <v>26357</v>
      </c>
      <c r="BT146" s="2">
        <v>33854</v>
      </c>
      <c r="BU146">
        <v>49</v>
      </c>
      <c r="BV146">
        <v>29</v>
      </c>
      <c r="BW146" t="s">
        <v>1717</v>
      </c>
      <c r="BX146">
        <v>10.242923040000001</v>
      </c>
      <c r="BY146" t="s">
        <v>1728</v>
      </c>
      <c r="BZ146">
        <v>14.932850739999999</v>
      </c>
      <c r="CA146" t="s">
        <v>1728</v>
      </c>
      <c r="CB146" t="s">
        <v>1728</v>
      </c>
      <c r="CC146" t="s">
        <v>1728</v>
      </c>
      <c r="CD146" t="s">
        <v>848</v>
      </c>
    </row>
    <row r="147" spans="1:82" x14ac:dyDescent="0.4">
      <c r="A147" t="s">
        <v>110</v>
      </c>
      <c r="B147">
        <v>7820</v>
      </c>
      <c r="C147">
        <v>2017</v>
      </c>
      <c r="D147">
        <v>99113905</v>
      </c>
      <c r="E147">
        <v>22983829</v>
      </c>
      <c r="F147">
        <v>76130075</v>
      </c>
      <c r="G147">
        <v>72414808</v>
      </c>
      <c r="H147">
        <v>67480616</v>
      </c>
      <c r="I147">
        <v>4934193</v>
      </c>
      <c r="J147">
        <v>532389</v>
      </c>
      <c r="K147">
        <v>-1832609</v>
      </c>
      <c r="L147">
        <v>76524037</v>
      </c>
      <c r="M147">
        <v>74197372</v>
      </c>
      <c r="N147">
        <v>2326665</v>
      </c>
      <c r="O147">
        <v>20385961</v>
      </c>
      <c r="P147">
        <v>37735850</v>
      </c>
      <c r="Q147">
        <v>11203545</v>
      </c>
      <c r="R147">
        <v>9992</v>
      </c>
      <c r="S147">
        <v>0</v>
      </c>
      <c r="T147">
        <v>0</v>
      </c>
      <c r="U147">
        <v>16461770</v>
      </c>
      <c r="V147">
        <v>25581632</v>
      </c>
      <c r="W147">
        <v>31291</v>
      </c>
      <c r="X147">
        <v>-7715169</v>
      </c>
      <c r="Y147">
        <v>-10926201</v>
      </c>
      <c r="Z147">
        <v>36984001</v>
      </c>
      <c r="AA147">
        <v>234315</v>
      </c>
      <c r="AB147">
        <v>151563</v>
      </c>
      <c r="AC147">
        <v>0</v>
      </c>
      <c r="AD147">
        <v>0</v>
      </c>
      <c r="AE147">
        <v>174211</v>
      </c>
      <c r="AF147">
        <v>1650</v>
      </c>
      <c r="AG147">
        <v>0</v>
      </c>
      <c r="AH147">
        <v>0</v>
      </c>
      <c r="AI147">
        <v>338000000</v>
      </c>
      <c r="AJ147">
        <v>206</v>
      </c>
      <c r="AK147">
        <v>5.2</v>
      </c>
      <c r="AL147">
        <v>375.37615720000002</v>
      </c>
      <c r="AM147">
        <v>363.96308219999997</v>
      </c>
      <c r="AN147">
        <v>30.190209320000001</v>
      </c>
      <c r="AO147">
        <v>1.0081329999999999E-2</v>
      </c>
      <c r="AP147">
        <v>5.8774693000000003E-2</v>
      </c>
      <c r="AQ147">
        <v>6.813790075</v>
      </c>
      <c r="AR147">
        <v>0.735193553</v>
      </c>
      <c r="AS147">
        <v>-2.5307102929999998</v>
      </c>
      <c r="AT147">
        <v>-1.8489928330000001</v>
      </c>
      <c r="AU147">
        <v>-2.4072076639882463</v>
      </c>
      <c r="AV147">
        <v>50.575444830000002</v>
      </c>
      <c r="AW147">
        <v>2.2153669749999998</v>
      </c>
      <c r="AX147">
        <v>0.91187125899999999</v>
      </c>
      <c r="AY147">
        <v>5.9027267849999996</v>
      </c>
      <c r="AZ147">
        <v>-225.1731996</v>
      </c>
      <c r="BA147">
        <v>43.71260118</v>
      </c>
      <c r="BB147">
        <v>-103.77592370000001</v>
      </c>
      <c r="BC147">
        <v>0.515173412</v>
      </c>
      <c r="BD147">
        <v>65.98402265</v>
      </c>
      <c r="BE147">
        <v>3.099237587553462E-3</v>
      </c>
      <c r="BF147">
        <v>0</v>
      </c>
      <c r="BG147">
        <v>0.32722501779713697</v>
      </c>
      <c r="BH147">
        <v>0</v>
      </c>
      <c r="BI147">
        <v>8.7378641000000007E-2</v>
      </c>
      <c r="BJ147">
        <v>8.2524271999999996E-2</v>
      </c>
      <c r="BK147">
        <v>0</v>
      </c>
      <c r="BL147">
        <f t="shared" si="2"/>
        <v>4.4397696967985389</v>
      </c>
      <c r="BM147">
        <v>0.29576155318567132</v>
      </c>
      <c r="BN147">
        <v>0.57692307692307687</v>
      </c>
      <c r="BO147">
        <v>0.1875</v>
      </c>
      <c r="BP147">
        <v>481135.46116504847</v>
      </c>
      <c r="BQ147" t="s">
        <v>877</v>
      </c>
      <c r="BR147" t="s">
        <v>993</v>
      </c>
      <c r="BS147" s="2">
        <v>26402</v>
      </c>
      <c r="BT147" s="2">
        <v>40855</v>
      </c>
      <c r="BU147">
        <v>45</v>
      </c>
      <c r="BV147">
        <v>6</v>
      </c>
      <c r="BW147" t="s">
        <v>1711</v>
      </c>
      <c r="BX147">
        <v>98.438185970000006</v>
      </c>
      <c r="BY147" t="s">
        <v>1728</v>
      </c>
      <c r="BZ147">
        <v>9.5913614620000001</v>
      </c>
      <c r="CA147" t="s">
        <v>1728</v>
      </c>
      <c r="CB147" t="s">
        <v>1728</v>
      </c>
      <c r="CC147" t="s">
        <v>1728</v>
      </c>
      <c r="CD147" t="s">
        <v>846</v>
      </c>
    </row>
    <row r="148" spans="1:82" x14ac:dyDescent="0.4">
      <c r="A148" t="s">
        <v>110</v>
      </c>
      <c r="B148">
        <v>7820</v>
      </c>
      <c r="C148">
        <v>2018</v>
      </c>
      <c r="D148">
        <v>105559788</v>
      </c>
      <c r="E148">
        <v>29950041</v>
      </c>
      <c r="F148">
        <v>75609747</v>
      </c>
      <c r="G148">
        <v>93475185</v>
      </c>
      <c r="H148">
        <v>88203025</v>
      </c>
      <c r="I148">
        <v>5272160</v>
      </c>
      <c r="J148">
        <v>226987</v>
      </c>
      <c r="K148">
        <v>960553</v>
      </c>
      <c r="L148">
        <v>78142471</v>
      </c>
      <c r="M148">
        <v>77692599</v>
      </c>
      <c r="N148">
        <v>449872</v>
      </c>
      <c r="O148">
        <v>27613996</v>
      </c>
      <c r="P148">
        <v>24861927</v>
      </c>
      <c r="Q148">
        <v>16066928</v>
      </c>
      <c r="R148">
        <v>0</v>
      </c>
      <c r="S148">
        <v>0</v>
      </c>
      <c r="T148">
        <v>0</v>
      </c>
      <c r="U148">
        <v>17633751</v>
      </c>
      <c r="V148">
        <v>25977224</v>
      </c>
      <c r="W148">
        <v>231</v>
      </c>
      <c r="X148">
        <v>-4425233</v>
      </c>
      <c r="Y148">
        <v>2298311</v>
      </c>
      <c r="Z148">
        <v>-1010039</v>
      </c>
      <c r="AA148">
        <v>276439</v>
      </c>
      <c r="AB148">
        <v>135802</v>
      </c>
      <c r="AC148">
        <v>0</v>
      </c>
      <c r="AD148">
        <v>0</v>
      </c>
      <c r="AE148">
        <v>237036</v>
      </c>
      <c r="AF148">
        <v>2275</v>
      </c>
      <c r="AG148">
        <v>0</v>
      </c>
      <c r="AH148">
        <v>0</v>
      </c>
      <c r="AI148">
        <v>173494000</v>
      </c>
      <c r="AJ148">
        <v>299</v>
      </c>
      <c r="AK148">
        <v>4.5999999999999996</v>
      </c>
      <c r="AL148">
        <v>282.98139470000001</v>
      </c>
      <c r="AM148">
        <v>281.35224979999998</v>
      </c>
      <c r="AN148">
        <v>39.611349310000001</v>
      </c>
      <c r="AO148">
        <v>0</v>
      </c>
      <c r="AP148">
        <v>1.0176790000000001E-3</v>
      </c>
      <c r="AQ148">
        <v>5.640170704</v>
      </c>
      <c r="AR148">
        <v>0.242831293</v>
      </c>
      <c r="AS148">
        <v>1.027602138</v>
      </c>
      <c r="AT148">
        <v>0.90996109199999997</v>
      </c>
      <c r="AU148">
        <v>1.2704089593104972</v>
      </c>
      <c r="AV148">
        <v>63.534557620000001</v>
      </c>
      <c r="AW148">
        <v>2.986533691</v>
      </c>
      <c r="AX148">
        <v>0.913406932</v>
      </c>
      <c r="AY148">
        <v>6.4687565190000003</v>
      </c>
      <c r="AZ148">
        <v>-267.92153519999999</v>
      </c>
      <c r="BA148">
        <v>29.082970159999999</v>
      </c>
      <c r="BB148">
        <v>-57.364445920000001</v>
      </c>
      <c r="BC148">
        <v>7.1194106100000001</v>
      </c>
      <c r="BD148">
        <v>6.5035102790000003</v>
      </c>
      <c r="BE148">
        <v>1.0022600413239531E-2</v>
      </c>
      <c r="BF148">
        <v>0</v>
      </c>
      <c r="BG148">
        <v>1.0442712578253379</v>
      </c>
      <c r="BH148">
        <v>0</v>
      </c>
      <c r="BI148">
        <v>0.19397993299999999</v>
      </c>
      <c r="BJ148">
        <v>0.17391304299999999</v>
      </c>
      <c r="BK148">
        <v>0</v>
      </c>
      <c r="BL148">
        <f t="shared" si="2"/>
        <v>2.2945983406081227</v>
      </c>
      <c r="BM148">
        <v>0.24737363726461839</v>
      </c>
      <c r="BN148">
        <v>0.58974358974358976</v>
      </c>
      <c r="BO148">
        <v>0.21875</v>
      </c>
      <c r="BP148">
        <v>353042.76923076919</v>
      </c>
      <c r="BQ148" t="s">
        <v>877</v>
      </c>
      <c r="BR148" t="s">
        <v>993</v>
      </c>
      <c r="BS148" s="2">
        <v>26402</v>
      </c>
      <c r="BT148" s="2">
        <v>40855</v>
      </c>
      <c r="BU148">
        <v>46</v>
      </c>
      <c r="BV148">
        <v>7</v>
      </c>
      <c r="BW148" t="s">
        <v>1711</v>
      </c>
      <c r="BX148">
        <v>39.593128149999998</v>
      </c>
      <c r="BY148" t="s">
        <v>1728</v>
      </c>
      <c r="BZ148">
        <v>8.5722153619999997</v>
      </c>
      <c r="CA148" t="s">
        <v>1728</v>
      </c>
      <c r="CB148" t="s">
        <v>1728</v>
      </c>
      <c r="CC148" t="s">
        <v>1728</v>
      </c>
      <c r="CD148" t="s">
        <v>848</v>
      </c>
    </row>
    <row r="149" spans="1:82" x14ac:dyDescent="0.4">
      <c r="A149" t="s">
        <v>110</v>
      </c>
      <c r="B149">
        <v>7820</v>
      </c>
      <c r="C149">
        <v>2019</v>
      </c>
      <c r="D149">
        <v>106789669</v>
      </c>
      <c r="E149">
        <v>28277601</v>
      </c>
      <c r="F149">
        <v>78512068</v>
      </c>
      <c r="G149">
        <v>128073312</v>
      </c>
      <c r="H149">
        <v>116916618</v>
      </c>
      <c r="I149">
        <v>11156694</v>
      </c>
      <c r="J149">
        <v>5051260</v>
      </c>
      <c r="K149">
        <v>4591969</v>
      </c>
      <c r="L149">
        <v>76919385</v>
      </c>
      <c r="M149">
        <v>76241661</v>
      </c>
      <c r="N149">
        <v>677724</v>
      </c>
      <c r="O149">
        <v>25614777</v>
      </c>
      <c r="P149">
        <v>24065246</v>
      </c>
      <c r="Q149">
        <v>12487079</v>
      </c>
      <c r="R149">
        <v>3034391</v>
      </c>
      <c r="S149">
        <v>0</v>
      </c>
      <c r="T149">
        <v>0</v>
      </c>
      <c r="U149">
        <v>18250781</v>
      </c>
      <c r="V149">
        <v>28881928</v>
      </c>
      <c r="W149">
        <v>37233</v>
      </c>
      <c r="X149">
        <v>-4962076</v>
      </c>
      <c r="Y149">
        <v>-4410084</v>
      </c>
      <c r="Z149">
        <v>1505875</v>
      </c>
      <c r="AA149">
        <v>91028</v>
      </c>
      <c r="AB149">
        <v>1185085</v>
      </c>
      <c r="AC149">
        <v>0</v>
      </c>
      <c r="AD149">
        <v>0</v>
      </c>
      <c r="AE149">
        <v>267339</v>
      </c>
      <c r="AF149">
        <v>4376</v>
      </c>
      <c r="AG149">
        <v>0</v>
      </c>
      <c r="AH149">
        <v>0</v>
      </c>
      <c r="AI149">
        <v>220373000</v>
      </c>
      <c r="AJ149">
        <v>315</v>
      </c>
      <c r="AK149">
        <v>4.4000000000000004</v>
      </c>
      <c r="AL149">
        <v>300.2930106</v>
      </c>
      <c r="AM149">
        <v>297.64717839999997</v>
      </c>
      <c r="AN149">
        <v>36.016884689999998</v>
      </c>
      <c r="AO149">
        <v>2.8414649359999999</v>
      </c>
      <c r="AP149">
        <v>7.3710319999999996E-3</v>
      </c>
      <c r="AQ149">
        <v>8.7111778599999994</v>
      </c>
      <c r="AR149">
        <v>3.9440379270000001</v>
      </c>
      <c r="AS149">
        <v>3.5854222309999999</v>
      </c>
      <c r="AT149">
        <v>4.3000123920000002</v>
      </c>
      <c r="AU149">
        <v>5.8487428964423662</v>
      </c>
      <c r="AV149">
        <v>207.3732401</v>
      </c>
      <c r="AW149">
        <v>5.2352631120000002</v>
      </c>
      <c r="AX149">
        <v>1.206250431</v>
      </c>
      <c r="AY149">
        <v>8.1891566390000001</v>
      </c>
      <c r="AZ149">
        <v>-227.9450368</v>
      </c>
      <c r="BA149">
        <v>37.013167719999998</v>
      </c>
      <c r="BB149">
        <v>2125.3521129999999</v>
      </c>
      <c r="BC149">
        <v>3.4991420710000001</v>
      </c>
      <c r="BD149">
        <v>1.1651037040000001</v>
      </c>
      <c r="BE149">
        <v>8.6631850271021485E-4</v>
      </c>
      <c r="BF149">
        <v>0</v>
      </c>
      <c r="BG149">
        <v>5.2925210739498657E-2</v>
      </c>
      <c r="BH149">
        <v>0</v>
      </c>
      <c r="BI149">
        <v>0.180952381</v>
      </c>
      <c r="BJ149">
        <v>0.177777778</v>
      </c>
      <c r="BK149">
        <v>0</v>
      </c>
      <c r="BL149">
        <f t="shared" si="2"/>
        <v>2.806867856289303</v>
      </c>
      <c r="BM149">
        <v>0.22438705459300429</v>
      </c>
      <c r="BN149">
        <v>0.60256410256410253</v>
      </c>
      <c r="BO149">
        <v>0.25</v>
      </c>
      <c r="BP149">
        <v>339014.82222222222</v>
      </c>
      <c r="BQ149" t="s">
        <v>877</v>
      </c>
      <c r="BR149" t="s">
        <v>993</v>
      </c>
      <c r="BS149" s="2">
        <v>26402</v>
      </c>
      <c r="BT149" s="2">
        <v>40855</v>
      </c>
      <c r="BU149">
        <v>47</v>
      </c>
      <c r="BV149">
        <v>8</v>
      </c>
      <c r="BW149" t="s">
        <v>1711</v>
      </c>
      <c r="BX149">
        <v>53.327642320000002</v>
      </c>
      <c r="BY149" t="s">
        <v>1728</v>
      </c>
      <c r="BZ149">
        <v>9.8009107820000008</v>
      </c>
      <c r="CA149" t="s">
        <v>1728</v>
      </c>
      <c r="CB149" t="s">
        <v>1728</v>
      </c>
      <c r="CC149" t="s">
        <v>1728</v>
      </c>
      <c r="CD149" t="s">
        <v>846</v>
      </c>
    </row>
    <row r="150" spans="1:82" x14ac:dyDescent="0.4">
      <c r="A150" t="s">
        <v>110</v>
      </c>
      <c r="B150">
        <v>7820</v>
      </c>
      <c r="C150">
        <v>2020</v>
      </c>
      <c r="D150">
        <v>92894961</v>
      </c>
      <c r="E150">
        <v>23113378</v>
      </c>
      <c r="F150">
        <v>69781583</v>
      </c>
      <c r="G150">
        <v>104035816</v>
      </c>
      <c r="H150">
        <v>94061580</v>
      </c>
      <c r="I150">
        <v>9974236</v>
      </c>
      <c r="J150">
        <v>1559221</v>
      </c>
      <c r="K150">
        <v>-636366</v>
      </c>
      <c r="L150">
        <v>71350024</v>
      </c>
      <c r="M150">
        <v>70600664</v>
      </c>
      <c r="N150">
        <v>749360</v>
      </c>
      <c r="O150">
        <v>20243413</v>
      </c>
      <c r="P150">
        <v>19524777</v>
      </c>
      <c r="Q150">
        <v>6286721</v>
      </c>
      <c r="R150">
        <v>5244250</v>
      </c>
      <c r="S150">
        <v>0</v>
      </c>
      <c r="T150">
        <v>0</v>
      </c>
      <c r="U150">
        <v>19073003</v>
      </c>
      <c r="V150">
        <v>20144005</v>
      </c>
      <c r="W150">
        <v>349597</v>
      </c>
      <c r="X150">
        <v>18672966</v>
      </c>
      <c r="Y150">
        <v>-3518752</v>
      </c>
      <c r="Z150">
        <v>241576</v>
      </c>
      <c r="AA150">
        <v>67179</v>
      </c>
      <c r="AB150">
        <v>677423</v>
      </c>
      <c r="AC150">
        <v>0</v>
      </c>
      <c r="AD150">
        <v>0</v>
      </c>
      <c r="AE150">
        <v>395820</v>
      </c>
      <c r="AF150">
        <v>6367</v>
      </c>
      <c r="AG150">
        <v>1564524</v>
      </c>
      <c r="AH150">
        <v>0</v>
      </c>
      <c r="AI150">
        <v>146648000</v>
      </c>
      <c r="AJ150">
        <v>291</v>
      </c>
      <c r="AK150">
        <v>4.5999999999999996</v>
      </c>
      <c r="AL150">
        <v>352.4604473</v>
      </c>
      <c r="AM150">
        <v>348.75869990000001</v>
      </c>
      <c r="AN150">
        <v>33.122461549999997</v>
      </c>
      <c r="AO150">
        <v>5.6453546499999998</v>
      </c>
      <c r="AP150">
        <v>0.22421260400000001</v>
      </c>
      <c r="AQ150">
        <v>9.5873098159999994</v>
      </c>
      <c r="AR150">
        <v>1.4987348199999999</v>
      </c>
      <c r="AS150">
        <v>-0.61167973200000003</v>
      </c>
      <c r="AT150">
        <v>-0.68503823399999997</v>
      </c>
      <c r="AU150">
        <v>-0.91193975923418069</v>
      </c>
      <c r="AV150">
        <v>131.82346659999999</v>
      </c>
      <c r="AW150">
        <v>4.7733774310000001</v>
      </c>
      <c r="AX150">
        <v>1.0420012400000001</v>
      </c>
      <c r="AY150">
        <v>10.020515830000001</v>
      </c>
      <c r="AZ150">
        <v>-267.33980969999999</v>
      </c>
      <c r="BA150">
        <v>-18.768544070000001</v>
      </c>
      <c r="BB150">
        <v>-69.132038339999994</v>
      </c>
      <c r="BC150">
        <v>4.5051332320000004</v>
      </c>
      <c r="BD150">
        <v>-13.011284829999999</v>
      </c>
      <c r="BE150">
        <v>4.0834493634962594E-3</v>
      </c>
      <c r="BF150">
        <v>1.003401057322856</v>
      </c>
      <c r="BG150">
        <v>0.25385753526921462</v>
      </c>
      <c r="BH150">
        <v>0</v>
      </c>
      <c r="BI150">
        <v>9.9656357000000001E-2</v>
      </c>
      <c r="BJ150">
        <v>0.199312715</v>
      </c>
      <c r="BK150">
        <v>0</v>
      </c>
      <c r="BL150">
        <f t="shared" si="2"/>
        <v>2.1015287085132477</v>
      </c>
      <c r="BM150">
        <v>0.2230563002680965</v>
      </c>
      <c r="BN150">
        <v>0.61538461538461542</v>
      </c>
      <c r="BO150">
        <v>0.28125</v>
      </c>
      <c r="BP150">
        <v>319226.67010309279</v>
      </c>
      <c r="BQ150" t="s">
        <v>877</v>
      </c>
      <c r="BR150" t="s">
        <v>993</v>
      </c>
      <c r="BS150" s="2">
        <v>26402</v>
      </c>
      <c r="BT150" s="2">
        <v>40855</v>
      </c>
      <c r="BU150">
        <v>48</v>
      </c>
      <c r="BV150">
        <v>9</v>
      </c>
      <c r="BW150" t="s">
        <v>1711</v>
      </c>
      <c r="BX150">
        <v>43.490870780000002</v>
      </c>
      <c r="BY150" t="s">
        <v>1728</v>
      </c>
      <c r="BZ150">
        <v>9.0562588789999996</v>
      </c>
      <c r="CA150" t="s">
        <v>1728</v>
      </c>
      <c r="CB150" t="s">
        <v>1728</v>
      </c>
      <c r="CC150" t="s">
        <v>1728</v>
      </c>
      <c r="CD150" t="s">
        <v>845</v>
      </c>
    </row>
    <row r="151" spans="1:82" x14ac:dyDescent="0.4">
      <c r="A151" t="s">
        <v>110</v>
      </c>
      <c r="B151">
        <v>7820</v>
      </c>
      <c r="C151">
        <v>2021</v>
      </c>
      <c r="D151">
        <v>92845267</v>
      </c>
      <c r="E151">
        <v>24011632</v>
      </c>
      <c r="F151">
        <v>68833635</v>
      </c>
      <c r="G151">
        <v>76358149</v>
      </c>
      <c r="H151">
        <v>71289985</v>
      </c>
      <c r="I151">
        <v>5068164</v>
      </c>
      <c r="J151">
        <v>-2489244</v>
      </c>
      <c r="K151">
        <v>-578451</v>
      </c>
      <c r="L151">
        <v>72324277</v>
      </c>
      <c r="M151">
        <v>71416146</v>
      </c>
      <c r="N151">
        <v>908130</v>
      </c>
      <c r="O151">
        <v>22587614</v>
      </c>
      <c r="P151">
        <v>16949049</v>
      </c>
      <c r="Q151">
        <v>9569300</v>
      </c>
      <c r="R151">
        <v>6210146</v>
      </c>
      <c r="S151">
        <v>0</v>
      </c>
      <c r="T151">
        <v>0</v>
      </c>
      <c r="U151">
        <v>17797838</v>
      </c>
      <c r="V151">
        <v>19179579</v>
      </c>
      <c r="W151">
        <v>381316</v>
      </c>
      <c r="X151">
        <v>-16725948</v>
      </c>
      <c r="Y151">
        <v>-824948</v>
      </c>
      <c r="Z151">
        <v>-1415819</v>
      </c>
      <c r="AA151">
        <v>76157</v>
      </c>
      <c r="AB151">
        <v>39037</v>
      </c>
      <c r="AC151">
        <v>0</v>
      </c>
      <c r="AD151">
        <v>0</v>
      </c>
      <c r="AE151">
        <v>404781</v>
      </c>
      <c r="AF151">
        <v>6531</v>
      </c>
      <c r="AG151">
        <v>1329427</v>
      </c>
      <c r="AH151">
        <v>0</v>
      </c>
      <c r="AI151">
        <v>142441000</v>
      </c>
      <c r="AJ151">
        <v>256</v>
      </c>
      <c r="AK151">
        <v>5.7</v>
      </c>
      <c r="AL151">
        <v>320.19440830000002</v>
      </c>
      <c r="AM151">
        <v>316.17392610000002</v>
      </c>
      <c r="AN151">
        <v>34.883574000000003</v>
      </c>
      <c r="AO151">
        <v>6.688704983</v>
      </c>
      <c r="AP151">
        <v>-0.15318546499999999</v>
      </c>
      <c r="AQ151">
        <v>6.6373583780000001</v>
      </c>
      <c r="AR151">
        <v>-3.259958541</v>
      </c>
      <c r="AS151">
        <v>-0.75754979300000003</v>
      </c>
      <c r="AT151">
        <v>-0.62302691200000004</v>
      </c>
      <c r="AU151">
        <v>-0.84036096597252197</v>
      </c>
      <c r="AV151">
        <v>86.021617019999994</v>
      </c>
      <c r="AW151">
        <v>4.1870106529999997</v>
      </c>
      <c r="AX151">
        <v>0.82220367500000002</v>
      </c>
      <c r="AY151">
        <v>8.9921658149999999</v>
      </c>
      <c r="AZ151">
        <v>-347.68252330000001</v>
      </c>
      <c r="BA151">
        <v>-26.603979339999999</v>
      </c>
      <c r="BB151">
        <v>-259.6466441</v>
      </c>
      <c r="BC151">
        <v>-6.6857064929999996</v>
      </c>
      <c r="BD151">
        <v>-5.3494828000000001E-2</v>
      </c>
      <c r="BE151">
        <v>-2.6236881559220391E-3</v>
      </c>
      <c r="BF151">
        <v>-0.53406857664415386</v>
      </c>
      <c r="BG151">
        <v>-0.16261202196329491</v>
      </c>
      <c r="BH151">
        <v>0</v>
      </c>
      <c r="BI151">
        <v>0.140625</v>
      </c>
      <c r="BJ151">
        <v>0.23828125</v>
      </c>
      <c r="BK151">
        <v>0</v>
      </c>
      <c r="BL151">
        <f t="shared" si="2"/>
        <v>2.0693517057467616</v>
      </c>
      <c r="BM151">
        <v>0.26344715206281022</v>
      </c>
      <c r="BN151">
        <v>0.62820512820512819</v>
      </c>
      <c r="BO151">
        <v>0.3125</v>
      </c>
      <c r="BP151">
        <v>362676.82421875</v>
      </c>
      <c r="BQ151" t="s">
        <v>877</v>
      </c>
      <c r="BR151" t="s">
        <v>993</v>
      </c>
      <c r="BS151" s="2">
        <v>26402</v>
      </c>
      <c r="BT151" s="2">
        <v>40855</v>
      </c>
      <c r="BU151">
        <v>49</v>
      </c>
      <c r="BV151">
        <v>10</v>
      </c>
      <c r="BW151" t="s">
        <v>1711</v>
      </c>
      <c r="BX151">
        <v>40.362721389999997</v>
      </c>
      <c r="BY151" t="s">
        <v>1728</v>
      </c>
      <c r="BZ151">
        <v>8.2121380249999998</v>
      </c>
      <c r="CA151" t="s">
        <v>1728</v>
      </c>
      <c r="CB151" t="s">
        <v>1728</v>
      </c>
      <c r="CC151" t="s">
        <v>1728</v>
      </c>
      <c r="CD151" t="s">
        <v>850</v>
      </c>
    </row>
    <row r="152" spans="1:82" x14ac:dyDescent="0.4">
      <c r="A152" t="s">
        <v>111</v>
      </c>
      <c r="B152">
        <v>8290</v>
      </c>
      <c r="C152">
        <v>2017</v>
      </c>
      <c r="D152">
        <v>47000227</v>
      </c>
      <c r="E152">
        <v>16792843</v>
      </c>
      <c r="F152">
        <v>30207384</v>
      </c>
      <c r="G152">
        <v>44115323</v>
      </c>
      <c r="H152">
        <v>16898960</v>
      </c>
      <c r="I152">
        <v>27216363</v>
      </c>
      <c r="J152">
        <v>383908</v>
      </c>
      <c r="K152">
        <v>82905</v>
      </c>
      <c r="L152">
        <v>23071779</v>
      </c>
      <c r="M152">
        <v>9813358</v>
      </c>
      <c r="N152">
        <v>13258421</v>
      </c>
      <c r="O152">
        <v>14249786</v>
      </c>
      <c r="P152">
        <v>4838343</v>
      </c>
      <c r="Q152">
        <v>3951803</v>
      </c>
      <c r="R152">
        <v>5542972</v>
      </c>
      <c r="S152">
        <v>0</v>
      </c>
      <c r="T152">
        <v>1228000</v>
      </c>
      <c r="U152">
        <v>15549734</v>
      </c>
      <c r="V152">
        <v>-11126047</v>
      </c>
      <c r="W152">
        <v>328551</v>
      </c>
      <c r="X152">
        <v>-484233</v>
      </c>
      <c r="Y152">
        <v>-729416</v>
      </c>
      <c r="Z152">
        <v>635583</v>
      </c>
      <c r="AA152">
        <v>35053</v>
      </c>
      <c r="AB152">
        <v>0</v>
      </c>
      <c r="AC152">
        <v>0</v>
      </c>
      <c r="AD152">
        <v>0</v>
      </c>
      <c r="AE152">
        <v>267609</v>
      </c>
      <c r="AF152">
        <v>18327</v>
      </c>
      <c r="AG152">
        <v>423412</v>
      </c>
      <c r="AH152">
        <v>0</v>
      </c>
      <c r="AI152">
        <v>127269000</v>
      </c>
      <c r="AJ152">
        <v>47</v>
      </c>
      <c r="AK152">
        <v>4.9000000000000004</v>
      </c>
      <c r="AL152">
        <v>161.90965249999999</v>
      </c>
      <c r="AM152">
        <v>68.866704380000002</v>
      </c>
      <c r="AN152">
        <v>55.59184801</v>
      </c>
      <c r="AO152">
        <v>14.406253830000001</v>
      </c>
      <c r="AP152">
        <v>0.855806599</v>
      </c>
      <c r="AQ152">
        <v>61.693672739999997</v>
      </c>
      <c r="AR152">
        <v>0.87023731000000004</v>
      </c>
      <c r="AS152">
        <v>0.18792790000000001</v>
      </c>
      <c r="AT152">
        <v>0.17639276500000001</v>
      </c>
      <c r="AU152">
        <v>0.27445276294034593</v>
      </c>
      <c r="AV152">
        <v>1.2857051450000001</v>
      </c>
      <c r="AW152">
        <v>9.2166477160000007</v>
      </c>
      <c r="AX152">
        <v>0.93599547900000002</v>
      </c>
      <c r="AY152">
        <v>3.168077313</v>
      </c>
      <c r="AZ152">
        <v>-65.555496930000004</v>
      </c>
      <c r="BA152">
        <v>-4.8564870420000004</v>
      </c>
      <c r="BB152">
        <v>42.302517209999998</v>
      </c>
      <c r="BC152">
        <v>-1.1629914349999999</v>
      </c>
      <c r="BD152">
        <v>-0.55753523900000002</v>
      </c>
      <c r="BE152">
        <v>4.7737999729101761E-2</v>
      </c>
      <c r="BF152">
        <v>1.1028996530418751</v>
      </c>
      <c r="BG152">
        <v>0.69706544276232851</v>
      </c>
      <c r="BH152">
        <v>0</v>
      </c>
      <c r="BI152">
        <v>0.106382979</v>
      </c>
      <c r="BJ152">
        <v>0.51063829800000005</v>
      </c>
      <c r="BK152">
        <v>0</v>
      </c>
      <c r="BL152">
        <f t="shared" si="2"/>
        <v>4.2131751627350456</v>
      </c>
      <c r="BM152">
        <v>0.17725217391304349</v>
      </c>
      <c r="BN152">
        <v>0.57692307692307687</v>
      </c>
      <c r="BO152">
        <v>0.625</v>
      </c>
      <c r="BP152">
        <v>1000004.829787234</v>
      </c>
      <c r="BQ152" t="s">
        <v>878</v>
      </c>
      <c r="BR152" t="s">
        <v>994</v>
      </c>
      <c r="BS152" s="2">
        <v>26653</v>
      </c>
      <c r="BT152" s="2">
        <v>35629</v>
      </c>
      <c r="BU152">
        <v>45</v>
      </c>
      <c r="BV152">
        <v>20</v>
      </c>
      <c r="BW152" t="s">
        <v>1714</v>
      </c>
      <c r="BX152">
        <v>51.01462592</v>
      </c>
      <c r="BY152" t="s">
        <v>1728</v>
      </c>
      <c r="BZ152">
        <v>-0.79897729699999998</v>
      </c>
      <c r="CA152" t="s">
        <v>1729</v>
      </c>
      <c r="CB152" t="s">
        <v>1729</v>
      </c>
      <c r="CC152" t="s">
        <v>1729</v>
      </c>
      <c r="CD152" t="s">
        <v>846</v>
      </c>
    </row>
    <row r="153" spans="1:82" x14ac:dyDescent="0.4">
      <c r="A153" t="s">
        <v>111</v>
      </c>
      <c r="B153">
        <v>8290</v>
      </c>
      <c r="C153">
        <v>2018</v>
      </c>
      <c r="D153">
        <v>46570934</v>
      </c>
      <c r="E153">
        <v>22153519</v>
      </c>
      <c r="F153">
        <v>24417416</v>
      </c>
      <c r="G153">
        <v>42670879</v>
      </c>
      <c r="H153">
        <v>16183813</v>
      </c>
      <c r="I153">
        <v>26487066</v>
      </c>
      <c r="J153">
        <v>-441680</v>
      </c>
      <c r="K153">
        <v>-3579556</v>
      </c>
      <c r="L153">
        <v>27368488</v>
      </c>
      <c r="M153">
        <v>13116385</v>
      </c>
      <c r="N153">
        <v>14252105</v>
      </c>
      <c r="O153">
        <v>19845546</v>
      </c>
      <c r="P153">
        <v>5155304</v>
      </c>
      <c r="Q153">
        <v>3214868</v>
      </c>
      <c r="R153">
        <v>2202956</v>
      </c>
      <c r="S153">
        <v>1000000</v>
      </c>
      <c r="T153">
        <v>0</v>
      </c>
      <c r="U153">
        <v>15232692</v>
      </c>
      <c r="V153">
        <v>-14705604</v>
      </c>
      <c r="W153">
        <v>504395</v>
      </c>
      <c r="X153">
        <v>-764278</v>
      </c>
      <c r="Y153">
        <v>-3299905</v>
      </c>
      <c r="Z153">
        <v>5160991</v>
      </c>
      <c r="AA153">
        <v>64219</v>
      </c>
      <c r="AB153">
        <v>0</v>
      </c>
      <c r="AC153">
        <v>0</v>
      </c>
      <c r="AD153">
        <v>0</v>
      </c>
      <c r="AE153">
        <v>253049</v>
      </c>
      <c r="AF153">
        <v>7176</v>
      </c>
      <c r="AG153">
        <v>376547</v>
      </c>
      <c r="AH153">
        <v>0</v>
      </c>
      <c r="AI153">
        <v>117863000</v>
      </c>
      <c r="AJ153">
        <v>50</v>
      </c>
      <c r="AK153">
        <v>4.8</v>
      </c>
      <c r="AL153">
        <v>137.9074579</v>
      </c>
      <c r="AM153">
        <v>66.092336290000006</v>
      </c>
      <c r="AN153">
        <v>90.728351439999997</v>
      </c>
      <c r="AO153">
        <v>6.8775859209999997</v>
      </c>
      <c r="AP153">
        <v>-1.14199194</v>
      </c>
      <c r="AQ153">
        <v>62.072932690000002</v>
      </c>
      <c r="AR153">
        <v>-1.0350853099999999</v>
      </c>
      <c r="AS153">
        <v>-8.3887561819999998</v>
      </c>
      <c r="AT153">
        <v>-7.6862448150000002</v>
      </c>
      <c r="AU153">
        <v>-14.659847708701035</v>
      </c>
      <c r="AV153">
        <v>1.17655424</v>
      </c>
      <c r="AW153">
        <v>8.5396010090000001</v>
      </c>
      <c r="AX153">
        <v>0.91205192999999996</v>
      </c>
      <c r="AY153">
        <v>4.5164101990000001</v>
      </c>
      <c r="AZ153">
        <v>-46.579586550000002</v>
      </c>
      <c r="BA153">
        <v>-3.2742455499999998</v>
      </c>
      <c r="BB153">
        <v>-215.04839699999999</v>
      </c>
      <c r="BC153">
        <v>-2.0388901829999999</v>
      </c>
      <c r="BD153">
        <v>-0.91338494999999997</v>
      </c>
      <c r="BE153">
        <v>-1.6247056692628149E-2</v>
      </c>
      <c r="BF153">
        <v>-0.85253350842238729</v>
      </c>
      <c r="BG153">
        <v>-0.57292383626154686</v>
      </c>
      <c r="BH153">
        <v>0</v>
      </c>
      <c r="BI153">
        <v>0.06</v>
      </c>
      <c r="BJ153">
        <v>0.46</v>
      </c>
      <c r="BK153">
        <v>0</v>
      </c>
      <c r="BL153">
        <f t="shared" si="2"/>
        <v>4.827005445621273</v>
      </c>
      <c r="BM153">
        <v>0.16749335942960991</v>
      </c>
      <c r="BN153">
        <v>0.58974358974358976</v>
      </c>
      <c r="BO153">
        <v>0.65625</v>
      </c>
      <c r="BP153">
        <v>931418.68</v>
      </c>
      <c r="BQ153" t="s">
        <v>878</v>
      </c>
      <c r="BR153" t="s">
        <v>994</v>
      </c>
      <c r="BS153" s="2">
        <v>26653</v>
      </c>
      <c r="BT153" s="2">
        <v>35629</v>
      </c>
      <c r="BU153">
        <v>46</v>
      </c>
      <c r="BV153">
        <v>21</v>
      </c>
      <c r="BW153" t="s">
        <v>1714</v>
      </c>
      <c r="BX153">
        <v>35.78283141</v>
      </c>
      <c r="BY153" t="s">
        <v>1728</v>
      </c>
      <c r="BZ153">
        <v>-3.0768077379999998</v>
      </c>
      <c r="CA153" t="s">
        <v>1730</v>
      </c>
      <c r="CB153" t="s">
        <v>1728</v>
      </c>
      <c r="CC153" t="s">
        <v>1730</v>
      </c>
      <c r="CD153" t="s">
        <v>846</v>
      </c>
    </row>
    <row r="154" spans="1:82" x14ac:dyDescent="0.4">
      <c r="A154" t="s">
        <v>111</v>
      </c>
      <c r="B154">
        <v>8290</v>
      </c>
      <c r="C154">
        <v>2019</v>
      </c>
      <c r="D154">
        <v>64045771</v>
      </c>
      <c r="E154">
        <v>18493221</v>
      </c>
      <c r="F154">
        <v>45552550</v>
      </c>
      <c r="G154">
        <v>40753665</v>
      </c>
      <c r="H154">
        <v>16002099</v>
      </c>
      <c r="I154">
        <v>24751566</v>
      </c>
      <c r="J154">
        <v>-1336652</v>
      </c>
      <c r="K154">
        <v>-5450142</v>
      </c>
      <c r="L154">
        <v>26303436</v>
      </c>
      <c r="M154">
        <v>12462485</v>
      </c>
      <c r="N154">
        <v>13840951</v>
      </c>
      <c r="O154">
        <v>17020997</v>
      </c>
      <c r="P154">
        <v>4475440</v>
      </c>
      <c r="Q154">
        <v>3524605</v>
      </c>
      <c r="R154">
        <v>6887272</v>
      </c>
      <c r="S154">
        <v>0</v>
      </c>
      <c r="T154">
        <v>0</v>
      </c>
      <c r="U154">
        <v>15290801</v>
      </c>
      <c r="V154">
        <v>-20155745</v>
      </c>
      <c r="W154">
        <v>729980</v>
      </c>
      <c r="X154">
        <v>315680</v>
      </c>
      <c r="Y154">
        <v>-3824468</v>
      </c>
      <c r="Z154">
        <v>2678918</v>
      </c>
      <c r="AA154">
        <v>191818</v>
      </c>
      <c r="AB154">
        <v>0</v>
      </c>
      <c r="AC154">
        <v>0</v>
      </c>
      <c r="AD154">
        <v>0</v>
      </c>
      <c r="AE154">
        <v>250241</v>
      </c>
      <c r="AF154">
        <v>11681</v>
      </c>
      <c r="AG154">
        <v>446093</v>
      </c>
      <c r="AH154">
        <v>0</v>
      </c>
      <c r="AI154">
        <v>137748000</v>
      </c>
      <c r="AJ154">
        <v>52</v>
      </c>
      <c r="AK154">
        <v>4.8</v>
      </c>
      <c r="AL154">
        <v>154.5352249</v>
      </c>
      <c r="AM154">
        <v>73.218302080000001</v>
      </c>
      <c r="AN154">
        <v>40.597553810000001</v>
      </c>
      <c r="AO154">
        <v>10.753671779999999</v>
      </c>
      <c r="AP154">
        <v>-0.54612569300000002</v>
      </c>
      <c r="AQ154">
        <v>60.734576879999999</v>
      </c>
      <c r="AR154">
        <v>-3.279832624</v>
      </c>
      <c r="AS154">
        <v>-13.37337881</v>
      </c>
      <c r="AT154">
        <v>-8.5097609330000008</v>
      </c>
      <c r="AU154">
        <v>-11.964515707682665</v>
      </c>
      <c r="AV154">
        <v>1.1392209520000001</v>
      </c>
      <c r="AW154">
        <v>8.4632433379999998</v>
      </c>
      <c r="AX154">
        <v>0.73684467499999995</v>
      </c>
      <c r="AY154">
        <v>4.7487686350000002</v>
      </c>
      <c r="AZ154">
        <v>-130.02741689999999</v>
      </c>
      <c r="BA154">
        <v>-4.4930267309999996</v>
      </c>
      <c r="BB154">
        <v>202.62905269999999</v>
      </c>
      <c r="BC154">
        <v>0.38147557900000001</v>
      </c>
      <c r="BD154">
        <v>37.523054620000003</v>
      </c>
      <c r="BE154">
        <v>-8.7389986324039465E-3</v>
      </c>
      <c r="BF154">
        <v>-0.33373907344619241</v>
      </c>
      <c r="BG154">
        <v>-0.18721477243141821</v>
      </c>
      <c r="BH154">
        <v>0</v>
      </c>
      <c r="BI154">
        <v>3.8461538000000003E-2</v>
      </c>
      <c r="BJ154">
        <v>0.40384615400000001</v>
      </c>
      <c r="BK154">
        <v>0</v>
      </c>
      <c r="BL154">
        <f t="shared" si="2"/>
        <v>3.0239360913933466</v>
      </c>
      <c r="BM154">
        <v>0.16177153659195251</v>
      </c>
      <c r="BN154">
        <v>0.60256410256410253</v>
      </c>
      <c r="BO154">
        <v>0.6875</v>
      </c>
      <c r="BP154">
        <v>1231649.442307692</v>
      </c>
      <c r="BQ154" t="s">
        <v>878</v>
      </c>
      <c r="BR154" t="s">
        <v>994</v>
      </c>
      <c r="BS154" s="2">
        <v>26653</v>
      </c>
      <c r="BT154" s="2">
        <v>35629</v>
      </c>
      <c r="BU154">
        <v>47</v>
      </c>
      <c r="BV154">
        <v>22</v>
      </c>
      <c r="BW154" t="s">
        <v>1714</v>
      </c>
      <c r="BX154">
        <v>49.380327680000001</v>
      </c>
      <c r="BY154" t="s">
        <v>1728</v>
      </c>
      <c r="BZ154">
        <v>-1.0090348309999999</v>
      </c>
      <c r="CA154" t="s">
        <v>1729</v>
      </c>
      <c r="CB154" t="s">
        <v>1729</v>
      </c>
      <c r="CC154" t="s">
        <v>1729</v>
      </c>
      <c r="CD154" t="s">
        <v>845</v>
      </c>
    </row>
    <row r="155" spans="1:82" x14ac:dyDescent="0.4">
      <c r="A155" t="s">
        <v>111</v>
      </c>
      <c r="B155">
        <v>8290</v>
      </c>
      <c r="C155">
        <v>2020</v>
      </c>
      <c r="D155">
        <v>52283732</v>
      </c>
      <c r="E155">
        <v>18730161</v>
      </c>
      <c r="F155">
        <v>33553571</v>
      </c>
      <c r="G155">
        <v>29083210</v>
      </c>
      <c r="H155">
        <v>15795022</v>
      </c>
      <c r="I155">
        <v>13288187</v>
      </c>
      <c r="J155">
        <v>-6606012</v>
      </c>
      <c r="K155">
        <v>-8130669</v>
      </c>
      <c r="L155">
        <v>19136050</v>
      </c>
      <c r="M155">
        <v>9281990</v>
      </c>
      <c r="N155">
        <v>9854061</v>
      </c>
      <c r="O155">
        <v>15436761</v>
      </c>
      <c r="P155">
        <v>2715369</v>
      </c>
      <c r="Q155">
        <v>2259678</v>
      </c>
      <c r="R155">
        <v>9954072</v>
      </c>
      <c r="S155">
        <v>0</v>
      </c>
      <c r="T155">
        <v>0</v>
      </c>
      <c r="U155">
        <v>14781480</v>
      </c>
      <c r="V155">
        <v>-25570516</v>
      </c>
      <c r="W155">
        <v>358072</v>
      </c>
      <c r="X155">
        <v>-3454207</v>
      </c>
      <c r="Y155">
        <v>-183702</v>
      </c>
      <c r="Z155">
        <v>1248875</v>
      </c>
      <c r="AA155">
        <v>90477</v>
      </c>
      <c r="AB155">
        <v>-660338</v>
      </c>
      <c r="AC155">
        <v>0</v>
      </c>
      <c r="AD155">
        <v>0</v>
      </c>
      <c r="AE155">
        <v>216318</v>
      </c>
      <c r="AF155">
        <v>69</v>
      </c>
      <c r="AG155">
        <v>374260</v>
      </c>
      <c r="AH155">
        <v>0</v>
      </c>
      <c r="AI155">
        <v>101734000</v>
      </c>
      <c r="AJ155">
        <v>44</v>
      </c>
      <c r="AK155">
        <v>4.7</v>
      </c>
      <c r="AL155">
        <v>123.96415279999999</v>
      </c>
      <c r="AM155">
        <v>60.129129419999998</v>
      </c>
      <c r="AN155">
        <v>55.821662019999998</v>
      </c>
      <c r="AO155">
        <v>19.03856442</v>
      </c>
      <c r="AP155">
        <v>-5.4203957999999997E-2</v>
      </c>
      <c r="AQ155">
        <v>45.690235020000003</v>
      </c>
      <c r="AR155">
        <v>-22.7141777</v>
      </c>
      <c r="AS155">
        <v>-27.95657357</v>
      </c>
      <c r="AT155">
        <v>-15.55104942</v>
      </c>
      <c r="AU155">
        <v>-24.231903662355343</v>
      </c>
      <c r="AV155">
        <v>1.3331938379999999</v>
      </c>
      <c r="AW155">
        <v>8.088995272</v>
      </c>
      <c r="AX155">
        <v>0.50001434300000003</v>
      </c>
      <c r="AY155">
        <v>5.4613586510000003</v>
      </c>
      <c r="AZ155">
        <v>-405.44618700000001</v>
      </c>
      <c r="BA155">
        <v>-28.636577840000001</v>
      </c>
      <c r="BB155">
        <v>394.22078449999998</v>
      </c>
      <c r="BC155">
        <v>-3.3308981000000002</v>
      </c>
      <c r="BD155">
        <v>-18.365051770000001</v>
      </c>
      <c r="BE155">
        <v>-1.0445030980870149E-5</v>
      </c>
      <c r="BF155">
        <v>-5.6654453549282079E-2</v>
      </c>
      <c r="BG155">
        <v>-3.2745626256809712E-2</v>
      </c>
      <c r="BH155">
        <v>0</v>
      </c>
      <c r="BI155">
        <v>0</v>
      </c>
      <c r="BJ155">
        <v>0.45454545499999999</v>
      </c>
      <c r="BK155">
        <v>0</v>
      </c>
      <c r="BL155">
        <f t="shared" si="2"/>
        <v>3.0319872659753564</v>
      </c>
      <c r="BM155">
        <v>0.15316882099490789</v>
      </c>
      <c r="BN155">
        <v>0.61538461538461542</v>
      </c>
      <c r="BO155">
        <v>0.71875</v>
      </c>
      <c r="BP155">
        <v>1188266.636363636</v>
      </c>
      <c r="BQ155" t="s">
        <v>878</v>
      </c>
      <c r="BR155" t="s">
        <v>994</v>
      </c>
      <c r="BS155" s="2">
        <v>26653</v>
      </c>
      <c r="BT155" s="2">
        <v>35629</v>
      </c>
      <c r="BU155">
        <v>48</v>
      </c>
      <c r="BV155">
        <v>23</v>
      </c>
      <c r="BW155" t="s">
        <v>1714</v>
      </c>
      <c r="BX155">
        <v>35.418507519999999</v>
      </c>
      <c r="BY155" t="s">
        <v>1728</v>
      </c>
      <c r="BZ155">
        <v>-5.0660800190000002</v>
      </c>
      <c r="CA155" t="s">
        <v>1730</v>
      </c>
      <c r="CB155" t="s">
        <v>1728</v>
      </c>
      <c r="CC155" t="s">
        <v>1730</v>
      </c>
      <c r="CD155" t="s">
        <v>846</v>
      </c>
    </row>
    <row r="156" spans="1:82" x14ac:dyDescent="0.4">
      <c r="A156" t="s">
        <v>111</v>
      </c>
      <c r="B156">
        <v>8290</v>
      </c>
      <c r="C156">
        <v>2021</v>
      </c>
      <c r="D156">
        <v>39684290</v>
      </c>
      <c r="E156">
        <v>17605304</v>
      </c>
      <c r="F156">
        <v>22078986</v>
      </c>
      <c r="G156">
        <v>30870989</v>
      </c>
      <c r="H156">
        <v>12143748</v>
      </c>
      <c r="I156">
        <v>18727240</v>
      </c>
      <c r="J156">
        <v>-1292420</v>
      </c>
      <c r="K156">
        <v>-9328855</v>
      </c>
      <c r="L156">
        <v>17026770</v>
      </c>
      <c r="M156">
        <v>5709731</v>
      </c>
      <c r="N156">
        <v>11317040</v>
      </c>
      <c r="O156">
        <v>14890374</v>
      </c>
      <c r="P156">
        <v>3312709</v>
      </c>
      <c r="Q156">
        <v>2189090</v>
      </c>
      <c r="R156">
        <v>9659912</v>
      </c>
      <c r="S156">
        <v>0</v>
      </c>
      <c r="T156">
        <v>0</v>
      </c>
      <c r="U156">
        <v>13697158</v>
      </c>
      <c r="V156">
        <v>-33141585</v>
      </c>
      <c r="W156">
        <v>401676</v>
      </c>
      <c r="X156">
        <v>-3730745</v>
      </c>
      <c r="Y156">
        <v>4417969</v>
      </c>
      <c r="Z156">
        <v>-1022451</v>
      </c>
      <c r="AA156">
        <v>15279</v>
      </c>
      <c r="AB156">
        <v>354766</v>
      </c>
      <c r="AC156">
        <v>0</v>
      </c>
      <c r="AD156">
        <v>0</v>
      </c>
      <c r="AE156">
        <v>198132</v>
      </c>
      <c r="AF156">
        <v>910</v>
      </c>
      <c r="AG156">
        <v>284760</v>
      </c>
      <c r="AH156">
        <v>0</v>
      </c>
      <c r="AI156">
        <v>53919124.68</v>
      </c>
      <c r="AJ156">
        <v>39</v>
      </c>
      <c r="AK156">
        <v>4.5</v>
      </c>
      <c r="AL156">
        <v>114.34749720000001</v>
      </c>
      <c r="AM156">
        <v>38.345114770000002</v>
      </c>
      <c r="AN156">
        <v>79.737828539999995</v>
      </c>
      <c r="AO156">
        <v>24.341904570000001</v>
      </c>
      <c r="AP156">
        <v>-0.31079370499999998</v>
      </c>
      <c r="AQ156">
        <v>60.662909120000002</v>
      </c>
      <c r="AR156">
        <v>-4.1865195829999999</v>
      </c>
      <c r="AS156">
        <v>-30.218840740000001</v>
      </c>
      <c r="AT156">
        <v>-23.50767772</v>
      </c>
      <c r="AU156">
        <v>-42.252189480078478</v>
      </c>
      <c r="AV156">
        <v>1.1472004220000001</v>
      </c>
      <c r="AW156">
        <v>10.242398659999999</v>
      </c>
      <c r="AX156">
        <v>0.67134180600000004</v>
      </c>
      <c r="AY156">
        <v>5.4593757189999996</v>
      </c>
      <c r="AZ156">
        <v>-187.2840755</v>
      </c>
      <c r="BA156">
        <v>6.1471171849999999</v>
      </c>
      <c r="BB156">
        <v>-80.435700089999997</v>
      </c>
      <c r="BC156">
        <v>-7.3356795119999996</v>
      </c>
      <c r="BD156">
        <v>-24.098207070000001</v>
      </c>
      <c r="BE156">
        <v>-7.0410547654787149E-4</v>
      </c>
      <c r="BF156">
        <v>-0.22033085219974929</v>
      </c>
      <c r="BG156">
        <v>-0.1533031058015196</v>
      </c>
      <c r="BH156">
        <v>0</v>
      </c>
      <c r="BI156">
        <v>0</v>
      </c>
      <c r="BJ156">
        <v>0.61538461499999997</v>
      </c>
      <c r="BK156">
        <v>0</v>
      </c>
      <c r="BL156">
        <f t="shared" si="2"/>
        <v>2.4421014932479235</v>
      </c>
      <c r="BM156">
        <v>0.14196157735085951</v>
      </c>
      <c r="BN156">
        <v>0.62820512820512819</v>
      </c>
      <c r="BO156">
        <v>0.75</v>
      </c>
      <c r="BP156">
        <v>1017545.897435897</v>
      </c>
      <c r="BQ156" t="s">
        <v>878</v>
      </c>
      <c r="BR156" t="s">
        <v>994</v>
      </c>
      <c r="BS156" s="2">
        <v>26653</v>
      </c>
      <c r="BT156" s="2">
        <v>35629</v>
      </c>
      <c r="BU156">
        <v>49</v>
      </c>
      <c r="BV156">
        <v>24</v>
      </c>
      <c r="BW156" t="s">
        <v>1714</v>
      </c>
      <c r="BX156">
        <v>19.484379140000001</v>
      </c>
      <c r="BY156" t="s">
        <v>1728</v>
      </c>
      <c r="BZ156">
        <v>-11.016744259999999</v>
      </c>
      <c r="CA156" t="s">
        <v>1730</v>
      </c>
      <c r="CB156" t="s">
        <v>1728</v>
      </c>
      <c r="CC156" t="s">
        <v>1730</v>
      </c>
      <c r="CD156" t="s">
        <v>848</v>
      </c>
    </row>
    <row r="157" spans="1:82" x14ac:dyDescent="0.4">
      <c r="A157" t="s">
        <v>112</v>
      </c>
      <c r="B157">
        <v>8370</v>
      </c>
      <c r="C157">
        <v>2017</v>
      </c>
      <c r="D157">
        <v>85353998</v>
      </c>
      <c r="E157">
        <v>9759182</v>
      </c>
      <c r="F157">
        <v>75594816</v>
      </c>
      <c r="G157">
        <v>71268328</v>
      </c>
      <c r="H157">
        <v>62992481</v>
      </c>
      <c r="I157">
        <v>8275847</v>
      </c>
      <c r="J157">
        <v>3025219</v>
      </c>
      <c r="K157">
        <v>2228071</v>
      </c>
      <c r="L157">
        <v>37253590</v>
      </c>
      <c r="M157">
        <v>29691830</v>
      </c>
      <c r="N157">
        <v>7561760</v>
      </c>
      <c r="O157">
        <v>6935199</v>
      </c>
      <c r="P157">
        <v>12189545</v>
      </c>
      <c r="Q157">
        <v>5296851</v>
      </c>
      <c r="R157">
        <v>109814</v>
      </c>
      <c r="S157">
        <v>19388</v>
      </c>
      <c r="T157">
        <v>0</v>
      </c>
      <c r="U157">
        <v>38422164</v>
      </c>
      <c r="V157">
        <v>53702303</v>
      </c>
      <c r="W157">
        <v>24164</v>
      </c>
      <c r="X157">
        <v>6296476</v>
      </c>
      <c r="Y157">
        <v>-733869</v>
      </c>
      <c r="Z157">
        <v>-3158472</v>
      </c>
      <c r="AA157">
        <v>168384</v>
      </c>
      <c r="AB157">
        <v>882198</v>
      </c>
      <c r="AC157">
        <v>0</v>
      </c>
      <c r="AD157">
        <v>31661</v>
      </c>
      <c r="AE157">
        <v>281378</v>
      </c>
      <c r="AF157">
        <v>13705</v>
      </c>
      <c r="AG157">
        <v>0</v>
      </c>
      <c r="AH157">
        <v>365</v>
      </c>
      <c r="AI157">
        <v>47940000</v>
      </c>
      <c r="AJ157">
        <v>203</v>
      </c>
      <c r="AK157">
        <v>7.4</v>
      </c>
      <c r="AL157">
        <v>537.16684989999999</v>
      </c>
      <c r="AM157">
        <v>428.13234340000002</v>
      </c>
      <c r="AN157">
        <v>12.90985615</v>
      </c>
      <c r="AO157">
        <v>0.15137193700000001</v>
      </c>
      <c r="AP157">
        <v>7.9875209999999992E-3</v>
      </c>
      <c r="AQ157">
        <v>11.61223678</v>
      </c>
      <c r="AR157">
        <v>4.2448294840000003</v>
      </c>
      <c r="AS157">
        <v>3.1263129959999998</v>
      </c>
      <c r="AT157">
        <v>2.6103885610000002</v>
      </c>
      <c r="AU157">
        <v>2.947385968900301</v>
      </c>
      <c r="AV157">
        <v>8.4286421249999997</v>
      </c>
      <c r="AW157">
        <v>5.5252620959999996</v>
      </c>
      <c r="AX157">
        <v>0.82799632899999998</v>
      </c>
      <c r="AY157">
        <v>11.560546410000001</v>
      </c>
      <c r="AZ157">
        <v>-326.91774989999999</v>
      </c>
      <c r="BA157">
        <v>-5.0124760850000003</v>
      </c>
      <c r="BB157">
        <v>-46.973957069999997</v>
      </c>
      <c r="BC157">
        <v>-2.0453921890000002</v>
      </c>
      <c r="BD157">
        <v>-1.6573865809999999</v>
      </c>
      <c r="BE157">
        <v>4.5302505372338334E-3</v>
      </c>
      <c r="BF157">
        <v>0</v>
      </c>
      <c r="BG157">
        <v>9.3010786987652791E-2</v>
      </c>
      <c r="BH157">
        <v>1.206524221882779E-4</v>
      </c>
      <c r="BI157">
        <v>0</v>
      </c>
      <c r="BJ157">
        <v>0.113300493</v>
      </c>
      <c r="BK157">
        <v>0</v>
      </c>
      <c r="BL157">
        <f t="shared" si="2"/>
        <v>0.63417047010207683</v>
      </c>
      <c r="BM157">
        <v>0.23914856151435901</v>
      </c>
      <c r="BN157">
        <v>0.5641025641025641</v>
      </c>
      <c r="BO157">
        <v>0.78125</v>
      </c>
      <c r="BP157">
        <v>420463.04433497542</v>
      </c>
      <c r="BQ157" t="s">
        <v>879</v>
      </c>
      <c r="BR157" t="s">
        <v>995</v>
      </c>
      <c r="BS157" s="2">
        <v>26670</v>
      </c>
      <c r="BT157" s="2">
        <v>33956</v>
      </c>
      <c r="BU157">
        <v>44</v>
      </c>
      <c r="BV157">
        <v>25</v>
      </c>
      <c r="BW157" t="s">
        <v>1711</v>
      </c>
      <c r="BX157">
        <v>34.456089050000003</v>
      </c>
      <c r="BY157" t="s">
        <v>1728</v>
      </c>
      <c r="BZ157">
        <v>21.77715349</v>
      </c>
      <c r="CA157" t="s">
        <v>1728</v>
      </c>
      <c r="CB157" t="s">
        <v>1728</v>
      </c>
      <c r="CC157" t="s">
        <v>1728</v>
      </c>
      <c r="CD157" t="s">
        <v>844</v>
      </c>
    </row>
    <row r="158" spans="1:82" x14ac:dyDescent="0.4">
      <c r="A158" t="s">
        <v>112</v>
      </c>
      <c r="B158">
        <v>8370</v>
      </c>
      <c r="C158">
        <v>2018</v>
      </c>
      <c r="D158">
        <v>84074929</v>
      </c>
      <c r="E158">
        <v>9463501</v>
      </c>
      <c r="F158">
        <v>74611429</v>
      </c>
      <c r="G158">
        <v>68294682</v>
      </c>
      <c r="H158">
        <v>62462522</v>
      </c>
      <c r="I158">
        <v>5832161</v>
      </c>
      <c r="J158">
        <v>1077406</v>
      </c>
      <c r="K158">
        <v>2020160</v>
      </c>
      <c r="L158">
        <v>38705485</v>
      </c>
      <c r="M158">
        <v>29319859</v>
      </c>
      <c r="N158">
        <v>9385626</v>
      </c>
      <c r="O158">
        <v>6528114</v>
      </c>
      <c r="P158">
        <v>13033468</v>
      </c>
      <c r="Q158">
        <v>4980132</v>
      </c>
      <c r="R158">
        <v>85025</v>
      </c>
      <c r="S158">
        <v>11472</v>
      </c>
      <c r="T158">
        <v>0</v>
      </c>
      <c r="U158">
        <v>35944894</v>
      </c>
      <c r="V158">
        <v>53698054</v>
      </c>
      <c r="W158">
        <v>2850</v>
      </c>
      <c r="X158">
        <v>2881749</v>
      </c>
      <c r="Y158">
        <v>-1290374</v>
      </c>
      <c r="Z158">
        <v>-3206059</v>
      </c>
      <c r="AA158">
        <v>237780</v>
      </c>
      <c r="AB158">
        <v>451465</v>
      </c>
      <c r="AC158">
        <v>0</v>
      </c>
      <c r="AD158">
        <v>0</v>
      </c>
      <c r="AE158">
        <v>227396</v>
      </c>
      <c r="AF158">
        <v>1411</v>
      </c>
      <c r="AG158">
        <v>0</v>
      </c>
      <c r="AH158">
        <v>0</v>
      </c>
      <c r="AI158">
        <v>40740000</v>
      </c>
      <c r="AJ158">
        <v>190</v>
      </c>
      <c r="AK158">
        <v>8.1</v>
      </c>
      <c r="AL158">
        <v>592.90455099999997</v>
      </c>
      <c r="AM158">
        <v>449.13215359999998</v>
      </c>
      <c r="AN158">
        <v>12.68371498</v>
      </c>
      <c r="AO158">
        <v>0.114775</v>
      </c>
      <c r="AP158">
        <v>2.6452419999999999E-3</v>
      </c>
      <c r="AQ158">
        <v>8.5397000599999995</v>
      </c>
      <c r="AR158">
        <v>1.5775840350000001</v>
      </c>
      <c r="AS158">
        <v>2.9580048410000002</v>
      </c>
      <c r="AT158">
        <v>2.4028090469999999</v>
      </c>
      <c r="AU158">
        <v>2.7075744655688072</v>
      </c>
      <c r="AV158">
        <v>7.371345882</v>
      </c>
      <c r="AW158">
        <v>5.415267557</v>
      </c>
      <c r="AX158">
        <v>0.80617499299999995</v>
      </c>
      <c r="AY158">
        <v>12.15580915</v>
      </c>
      <c r="AZ158">
        <v>-331.23670490000001</v>
      </c>
      <c r="BA158">
        <v>-4.1724649410000003</v>
      </c>
      <c r="BB158">
        <v>-64.385851070000001</v>
      </c>
      <c r="BC158">
        <v>-6.4475025400000003</v>
      </c>
      <c r="BD158">
        <v>-1.4985460900000001</v>
      </c>
      <c r="BE158">
        <v>1.3096270115443951E-3</v>
      </c>
      <c r="BF158">
        <v>0</v>
      </c>
      <c r="BG158">
        <v>0.21105878378252951</v>
      </c>
      <c r="BH158">
        <v>0</v>
      </c>
      <c r="BI158">
        <v>0</v>
      </c>
      <c r="BJ158">
        <v>0.105263158</v>
      </c>
      <c r="BK158">
        <v>0</v>
      </c>
      <c r="BL158">
        <f t="shared" si="2"/>
        <v>0.54602894685209691</v>
      </c>
      <c r="BM158">
        <v>0.2534677298029186</v>
      </c>
      <c r="BN158">
        <v>0.57692307692307687</v>
      </c>
      <c r="BO158">
        <v>0.8125</v>
      </c>
      <c r="BP158">
        <v>442499.62631578947</v>
      </c>
      <c r="BQ158" t="s">
        <v>879</v>
      </c>
      <c r="BR158" t="s">
        <v>995</v>
      </c>
      <c r="BS158" s="2">
        <v>26670</v>
      </c>
      <c r="BT158" s="2">
        <v>33956</v>
      </c>
      <c r="BU158">
        <v>45</v>
      </c>
      <c r="BV158">
        <v>26</v>
      </c>
      <c r="BW158" t="s">
        <v>1711</v>
      </c>
      <c r="BX158">
        <v>30.45591585</v>
      </c>
      <c r="BY158" t="s">
        <v>1728</v>
      </c>
      <c r="BZ158">
        <v>22.067786130000002</v>
      </c>
      <c r="CA158" t="s">
        <v>1728</v>
      </c>
      <c r="CB158" t="s">
        <v>1728</v>
      </c>
      <c r="CC158" t="s">
        <v>1728</v>
      </c>
      <c r="CD158" t="s">
        <v>844</v>
      </c>
    </row>
    <row r="159" spans="1:82" x14ac:dyDescent="0.4">
      <c r="A159" t="s">
        <v>112</v>
      </c>
      <c r="B159">
        <v>8370</v>
      </c>
      <c r="C159">
        <v>2019</v>
      </c>
      <c r="D159">
        <v>83058039</v>
      </c>
      <c r="E159">
        <v>9568414</v>
      </c>
      <c r="F159">
        <v>73489625</v>
      </c>
      <c r="G159">
        <v>72852529</v>
      </c>
      <c r="H159">
        <v>64560934</v>
      </c>
      <c r="I159">
        <v>8291595</v>
      </c>
      <c r="J159">
        <v>2725119</v>
      </c>
      <c r="K159">
        <v>1859745</v>
      </c>
      <c r="L159">
        <v>39444700</v>
      </c>
      <c r="M159">
        <v>31952748</v>
      </c>
      <c r="N159">
        <v>7491951</v>
      </c>
      <c r="O159">
        <v>6394048</v>
      </c>
      <c r="P159">
        <v>12416165</v>
      </c>
      <c r="Q159">
        <v>3983876</v>
      </c>
      <c r="R159">
        <v>112105</v>
      </c>
      <c r="S159">
        <v>7641</v>
      </c>
      <c r="T159">
        <v>0</v>
      </c>
      <c r="U159">
        <v>34082676</v>
      </c>
      <c r="V159">
        <v>53929352</v>
      </c>
      <c r="W159">
        <v>3113</v>
      </c>
      <c r="X159">
        <v>7743298</v>
      </c>
      <c r="Y159">
        <v>-4489435</v>
      </c>
      <c r="Z159">
        <v>-3104346</v>
      </c>
      <c r="AA159">
        <v>315830</v>
      </c>
      <c r="AB159">
        <v>956279</v>
      </c>
      <c r="AC159">
        <v>0</v>
      </c>
      <c r="AD159">
        <v>0</v>
      </c>
      <c r="AE159">
        <v>266242</v>
      </c>
      <c r="AF159">
        <v>2576</v>
      </c>
      <c r="AG159">
        <v>0</v>
      </c>
      <c r="AH159">
        <v>0</v>
      </c>
      <c r="AI159">
        <v>46980000</v>
      </c>
      <c r="AJ159">
        <v>187</v>
      </c>
      <c r="AK159">
        <v>8.5</v>
      </c>
      <c r="AL159">
        <v>616.89715190000004</v>
      </c>
      <c r="AM159">
        <v>499.72643310000001</v>
      </c>
      <c r="AN159">
        <v>13.020088210000001</v>
      </c>
      <c r="AO159">
        <v>0.14417147499999999</v>
      </c>
      <c r="AP159">
        <v>1.142335E-3</v>
      </c>
      <c r="AQ159">
        <v>11.381341340000001</v>
      </c>
      <c r="AR159">
        <v>3.7405962939999999</v>
      </c>
      <c r="AS159">
        <v>2.5527528359999998</v>
      </c>
      <c r="AT159">
        <v>2.2390909080000001</v>
      </c>
      <c r="AU159">
        <v>2.5306225198454881</v>
      </c>
      <c r="AV159">
        <v>7.6504979359999998</v>
      </c>
      <c r="AW159">
        <v>5.7252321869999996</v>
      </c>
      <c r="AX159">
        <v>0.87179124299999999</v>
      </c>
      <c r="AY159">
        <v>14.40447934</v>
      </c>
      <c r="AZ159">
        <v>-303.0075885</v>
      </c>
      <c r="BA159">
        <v>6.6737948940000003</v>
      </c>
      <c r="BB159">
        <v>152.9333417</v>
      </c>
      <c r="BC159">
        <v>-5.1807580790000003</v>
      </c>
      <c r="BD159">
        <v>-1.209504441</v>
      </c>
      <c r="BE159">
        <v>9.4527982080782529E-4</v>
      </c>
      <c r="BF159">
        <v>0</v>
      </c>
      <c r="BG159">
        <v>9.7699219740495738E-2</v>
      </c>
      <c r="BH159">
        <v>0</v>
      </c>
      <c r="BI159">
        <v>0</v>
      </c>
      <c r="BJ159">
        <v>0.10160427800000001</v>
      </c>
      <c r="BK159">
        <v>1</v>
      </c>
      <c r="BL159">
        <f t="shared" si="2"/>
        <v>0.63927391111330345</v>
      </c>
      <c r="BM159">
        <v>0.2578073735630787</v>
      </c>
      <c r="BN159">
        <v>0.58974358974358976</v>
      </c>
      <c r="BO159">
        <v>0.84375</v>
      </c>
      <c r="BP159">
        <v>444160.63636363641</v>
      </c>
      <c r="BQ159" t="s">
        <v>879</v>
      </c>
      <c r="BR159" t="s">
        <v>995</v>
      </c>
      <c r="BS159" s="2">
        <v>26670</v>
      </c>
      <c r="BT159" s="2">
        <v>33956</v>
      </c>
      <c r="BU159">
        <v>46</v>
      </c>
      <c r="BV159">
        <v>27</v>
      </c>
      <c r="BW159" t="s">
        <v>1711</v>
      </c>
      <c r="BX159">
        <v>34.521043089999999</v>
      </c>
      <c r="BY159" t="s">
        <v>1728</v>
      </c>
      <c r="BZ159">
        <v>22.005311509999999</v>
      </c>
      <c r="CA159" t="s">
        <v>1728</v>
      </c>
      <c r="CB159" t="s">
        <v>1728</v>
      </c>
      <c r="CC159" t="s">
        <v>1728</v>
      </c>
      <c r="CD159" t="s">
        <v>844</v>
      </c>
    </row>
    <row r="160" spans="1:82" x14ac:dyDescent="0.4">
      <c r="A160" t="s">
        <v>112</v>
      </c>
      <c r="B160">
        <v>8370</v>
      </c>
      <c r="C160">
        <v>2020</v>
      </c>
      <c r="D160">
        <v>84602957</v>
      </c>
      <c r="E160">
        <v>9996452</v>
      </c>
      <c r="F160">
        <v>74606506</v>
      </c>
      <c r="G160">
        <v>73605433</v>
      </c>
      <c r="H160">
        <v>63652911</v>
      </c>
      <c r="I160">
        <v>9952522</v>
      </c>
      <c r="J160">
        <v>5128118</v>
      </c>
      <c r="K160">
        <v>3624875</v>
      </c>
      <c r="L160">
        <v>44379302</v>
      </c>
      <c r="M160">
        <v>34709938</v>
      </c>
      <c r="N160">
        <v>9669362</v>
      </c>
      <c r="O160">
        <v>7162708</v>
      </c>
      <c r="P160">
        <v>12967891</v>
      </c>
      <c r="Q160">
        <v>4925649</v>
      </c>
      <c r="R160">
        <v>0</v>
      </c>
      <c r="S160">
        <v>1470</v>
      </c>
      <c r="T160">
        <v>0</v>
      </c>
      <c r="U160">
        <v>28880018</v>
      </c>
      <c r="V160">
        <v>55842818</v>
      </c>
      <c r="W160">
        <v>659</v>
      </c>
      <c r="X160">
        <v>7240123</v>
      </c>
      <c r="Y160">
        <v>-1123552</v>
      </c>
      <c r="Z160">
        <v>-2631664</v>
      </c>
      <c r="AA160">
        <v>228153</v>
      </c>
      <c r="AB160">
        <v>858695</v>
      </c>
      <c r="AC160">
        <v>0</v>
      </c>
      <c r="AD160">
        <v>0</v>
      </c>
      <c r="AE160">
        <v>291951</v>
      </c>
      <c r="AF160">
        <v>1243</v>
      </c>
      <c r="AG160">
        <v>0</v>
      </c>
      <c r="AH160">
        <v>2924</v>
      </c>
      <c r="AI160">
        <v>52980000</v>
      </c>
      <c r="AJ160">
        <v>186</v>
      </c>
      <c r="AK160">
        <v>9</v>
      </c>
      <c r="AL160">
        <v>619.58831769999995</v>
      </c>
      <c r="AM160">
        <v>484.59239159999998</v>
      </c>
      <c r="AN160">
        <v>13.398901159999999</v>
      </c>
      <c r="AO160">
        <v>1.7375279999999999E-3</v>
      </c>
      <c r="AP160">
        <v>1.2850700000000001E-4</v>
      </c>
      <c r="AQ160">
        <v>13.52145024</v>
      </c>
      <c r="AR160">
        <v>6.9670373379999999</v>
      </c>
      <c r="AS160">
        <v>4.9247383679999999</v>
      </c>
      <c r="AT160">
        <v>4.2845724650000001</v>
      </c>
      <c r="AU160">
        <v>4.8586580371422299</v>
      </c>
      <c r="AV160">
        <v>7.4181865919999996</v>
      </c>
      <c r="AW160">
        <v>5.7993437300000004</v>
      </c>
      <c r="AX160">
        <v>0.87802690900000002</v>
      </c>
      <c r="AY160">
        <v>14.288732789999999</v>
      </c>
      <c r="AZ160">
        <v>-299.40484329999998</v>
      </c>
      <c r="BA160">
        <v>1.033463094</v>
      </c>
      <c r="BB160">
        <v>88.179598760000005</v>
      </c>
      <c r="BC160">
        <v>-15.26481665</v>
      </c>
      <c r="BD160">
        <v>1.8600463229999999</v>
      </c>
      <c r="BE160">
        <v>2.4238911819111811E-4</v>
      </c>
      <c r="BF160">
        <v>0</v>
      </c>
      <c r="BG160">
        <v>5.6931412264694378E-2</v>
      </c>
      <c r="BH160">
        <v>5.70189687522791E-4</v>
      </c>
      <c r="BI160">
        <v>0</v>
      </c>
      <c r="BJ160">
        <v>0.102150538</v>
      </c>
      <c r="BK160">
        <v>1</v>
      </c>
      <c r="BL160">
        <f t="shared" si="2"/>
        <v>0.71012573621930508</v>
      </c>
      <c r="BM160">
        <v>0.26483070829010658</v>
      </c>
      <c r="BN160">
        <v>0.60256410256410253</v>
      </c>
      <c r="BO160">
        <v>0.875</v>
      </c>
      <c r="BP160">
        <v>454854.60752688168</v>
      </c>
      <c r="BQ160" t="s">
        <v>879</v>
      </c>
      <c r="BR160" t="s">
        <v>995</v>
      </c>
      <c r="BS160" s="2">
        <v>26670</v>
      </c>
      <c r="BT160" s="2">
        <v>33956</v>
      </c>
      <c r="BU160">
        <v>47</v>
      </c>
      <c r="BV160">
        <v>28</v>
      </c>
      <c r="BW160" t="s">
        <v>1711</v>
      </c>
      <c r="BX160">
        <v>37.190532310000002</v>
      </c>
      <c r="BY160" t="s">
        <v>1728</v>
      </c>
      <c r="BZ160">
        <v>21.851373349999999</v>
      </c>
      <c r="CA160" t="s">
        <v>1728</v>
      </c>
      <c r="CB160" t="s">
        <v>1728</v>
      </c>
      <c r="CC160" t="s">
        <v>1728</v>
      </c>
      <c r="CD160" t="s">
        <v>844</v>
      </c>
    </row>
    <row r="161" spans="1:82" x14ac:dyDescent="0.4">
      <c r="A161" t="s">
        <v>112</v>
      </c>
      <c r="B161">
        <v>8370</v>
      </c>
      <c r="C161">
        <v>2021</v>
      </c>
      <c r="D161">
        <v>93898947</v>
      </c>
      <c r="E161">
        <v>12484188</v>
      </c>
      <c r="F161">
        <v>81414759</v>
      </c>
      <c r="G161">
        <v>88917970</v>
      </c>
      <c r="H161">
        <v>78552146</v>
      </c>
      <c r="I161">
        <v>10365824</v>
      </c>
      <c r="J161">
        <v>3932778</v>
      </c>
      <c r="K161">
        <v>5190249</v>
      </c>
      <c r="L161">
        <v>51727237</v>
      </c>
      <c r="M161">
        <v>39976637</v>
      </c>
      <c r="N161">
        <v>11750600</v>
      </c>
      <c r="O161">
        <v>9658065</v>
      </c>
      <c r="P161">
        <v>14776823</v>
      </c>
      <c r="Q161">
        <v>6130160</v>
      </c>
      <c r="R161">
        <v>0</v>
      </c>
      <c r="S161">
        <v>0</v>
      </c>
      <c r="T161">
        <v>0</v>
      </c>
      <c r="U161">
        <v>29256071</v>
      </c>
      <c r="V161">
        <v>59246380</v>
      </c>
      <c r="W161">
        <v>1023</v>
      </c>
      <c r="X161">
        <v>4630075</v>
      </c>
      <c r="Y161">
        <v>-10488553</v>
      </c>
      <c r="Z161">
        <v>1900931</v>
      </c>
      <c r="AA161">
        <v>330647</v>
      </c>
      <c r="AB161">
        <v>1240458</v>
      </c>
      <c r="AC161">
        <v>13230</v>
      </c>
      <c r="AD161">
        <v>0</v>
      </c>
      <c r="AE161">
        <v>280642</v>
      </c>
      <c r="AF161">
        <v>3750</v>
      </c>
      <c r="AG161">
        <v>0</v>
      </c>
      <c r="AH161">
        <v>3406</v>
      </c>
      <c r="AI161">
        <v>63720000</v>
      </c>
      <c r="AJ161">
        <v>185</v>
      </c>
      <c r="AK161">
        <v>9.3000000000000007</v>
      </c>
      <c r="AL161">
        <v>535.58592739999995</v>
      </c>
      <c r="AM161">
        <v>413.91973439999998</v>
      </c>
      <c r="AN161">
        <v>15.33406001</v>
      </c>
      <c r="AO161">
        <v>0</v>
      </c>
      <c r="AP161">
        <v>2.6012099999999999E-4</v>
      </c>
      <c r="AQ161">
        <v>11.657738030000001</v>
      </c>
      <c r="AR161">
        <v>4.4229282339999996</v>
      </c>
      <c r="AS161">
        <v>5.8371204380000004</v>
      </c>
      <c r="AT161">
        <v>5.5274837110000004</v>
      </c>
      <c r="AU161">
        <v>6.3750713798710628</v>
      </c>
      <c r="AV161">
        <v>7.3344804249999997</v>
      </c>
      <c r="AW161">
        <v>6.4097233080000002</v>
      </c>
      <c r="AX161">
        <v>0.99626914899999996</v>
      </c>
      <c r="AY161">
        <v>14.210112710000001</v>
      </c>
      <c r="AZ161">
        <v>-256.10023380000001</v>
      </c>
      <c r="BA161">
        <v>20.803541769999999</v>
      </c>
      <c r="BB161">
        <v>-23.309526030000001</v>
      </c>
      <c r="BC161">
        <v>1.3021217650000001</v>
      </c>
      <c r="BD161">
        <v>10.987783800000001</v>
      </c>
      <c r="BE161">
        <v>9.5352445523240827E-4</v>
      </c>
      <c r="BF161">
        <v>0</v>
      </c>
      <c r="BG161">
        <v>7.1359736044088934E-2</v>
      </c>
      <c r="BH161">
        <v>8.6605447853908867E-4</v>
      </c>
      <c r="BI161">
        <v>0</v>
      </c>
      <c r="BJ161">
        <v>0.10810810799999999</v>
      </c>
      <c r="BK161">
        <v>0</v>
      </c>
      <c r="BL161">
        <f t="shared" si="2"/>
        <v>0.78265907536494705</v>
      </c>
      <c r="BM161">
        <v>0.26573253657531432</v>
      </c>
      <c r="BN161">
        <v>0.61538461538461542</v>
      </c>
      <c r="BO161">
        <v>0.90625</v>
      </c>
      <c r="BP161">
        <v>507561.87567567569</v>
      </c>
      <c r="BQ161" t="s">
        <v>879</v>
      </c>
      <c r="BR161" t="s">
        <v>995</v>
      </c>
      <c r="BS161" s="2">
        <v>26670</v>
      </c>
      <c r="BT161" s="2">
        <v>33956</v>
      </c>
      <c r="BU161">
        <v>48</v>
      </c>
      <c r="BV161">
        <v>29</v>
      </c>
      <c r="BW161" t="s">
        <v>1711</v>
      </c>
      <c r="BX161">
        <v>35.991692120000003</v>
      </c>
      <c r="BY161" t="s">
        <v>1728</v>
      </c>
      <c r="BZ161">
        <v>20.267780739999999</v>
      </c>
      <c r="CA161" t="s">
        <v>1728</v>
      </c>
      <c r="CB161" t="s">
        <v>1728</v>
      </c>
      <c r="CC161" t="s">
        <v>1728</v>
      </c>
      <c r="CD161" t="s">
        <v>845</v>
      </c>
    </row>
    <row r="162" spans="1:82" x14ac:dyDescent="0.4">
      <c r="A162" t="s">
        <v>113</v>
      </c>
      <c r="B162">
        <v>8470</v>
      </c>
      <c r="C162">
        <v>2017</v>
      </c>
      <c r="D162">
        <v>84540828</v>
      </c>
      <c r="E162">
        <v>15305315</v>
      </c>
      <c r="F162">
        <v>69235513</v>
      </c>
      <c r="G162">
        <v>78949525</v>
      </c>
      <c r="H162">
        <v>64722310</v>
      </c>
      <c r="I162">
        <v>14227215</v>
      </c>
      <c r="J162">
        <v>3306113</v>
      </c>
      <c r="K162">
        <v>4635252</v>
      </c>
      <c r="L162">
        <v>46248295</v>
      </c>
      <c r="M162">
        <v>34643179</v>
      </c>
      <c r="N162">
        <v>11605116</v>
      </c>
      <c r="O162">
        <v>14043501</v>
      </c>
      <c r="P162">
        <v>14441758</v>
      </c>
      <c r="Q162">
        <v>8532567</v>
      </c>
      <c r="R162">
        <v>0</v>
      </c>
      <c r="S162">
        <v>0</v>
      </c>
      <c r="T162">
        <v>0</v>
      </c>
      <c r="U162">
        <v>11338991</v>
      </c>
      <c r="V162">
        <v>56746616</v>
      </c>
      <c r="W162">
        <v>0</v>
      </c>
      <c r="X162">
        <v>-785828</v>
      </c>
      <c r="Y162">
        <v>-2033263</v>
      </c>
      <c r="Z162">
        <v>-840480</v>
      </c>
      <c r="AA162">
        <v>139464</v>
      </c>
      <c r="AB162">
        <v>1089432</v>
      </c>
      <c r="AC162">
        <v>0</v>
      </c>
      <c r="AD162">
        <v>0</v>
      </c>
      <c r="AE162">
        <v>806592</v>
      </c>
      <c r="AF162">
        <v>24777</v>
      </c>
      <c r="AG162">
        <v>0</v>
      </c>
      <c r="AH162">
        <v>1145</v>
      </c>
      <c r="AI162">
        <v>43284720</v>
      </c>
      <c r="AJ162">
        <v>219</v>
      </c>
      <c r="AK162">
        <v>10.199999999999999</v>
      </c>
      <c r="AL162">
        <v>329.32169119999998</v>
      </c>
      <c r="AM162">
        <v>246.68477609999999</v>
      </c>
      <c r="AN162">
        <v>22.106162479999998</v>
      </c>
      <c r="AO162">
        <v>0</v>
      </c>
      <c r="AP162">
        <v>0</v>
      </c>
      <c r="AQ162">
        <v>18.02064674</v>
      </c>
      <c r="AR162">
        <v>4.1876287410000002</v>
      </c>
      <c r="AS162">
        <v>5.8711588199999998</v>
      </c>
      <c r="AT162">
        <v>5.4828561650000003</v>
      </c>
      <c r="AU162">
        <v>6.6949052576529624</v>
      </c>
      <c r="AV162">
        <v>7.632203874</v>
      </c>
      <c r="AW162">
        <v>4.8753855990000003</v>
      </c>
      <c r="AX162">
        <v>0.94311455899999996</v>
      </c>
      <c r="AY162">
        <v>8.4462854279999995</v>
      </c>
      <c r="AZ162">
        <v>-260.7051027</v>
      </c>
      <c r="BA162">
        <v>-8.5317200930000006</v>
      </c>
      <c r="BB162">
        <v>-49.074452880000003</v>
      </c>
      <c r="BC162">
        <v>-5.0166080759999998</v>
      </c>
      <c r="BD162">
        <v>2.0012463</v>
      </c>
      <c r="BE162">
        <v>7.4942991966699263E-3</v>
      </c>
      <c r="BF162">
        <v>0</v>
      </c>
      <c r="BG162">
        <v>0.24396988245713319</v>
      </c>
      <c r="BH162">
        <v>3.4632815030823197E-4</v>
      </c>
      <c r="BI162">
        <v>0</v>
      </c>
      <c r="BJ162">
        <v>6.8493151000000002E-2</v>
      </c>
      <c r="BK162">
        <v>0</v>
      </c>
      <c r="BL162">
        <f t="shared" si="2"/>
        <v>0.62518089524374576</v>
      </c>
      <c r="BM162">
        <v>0.59004357096505056</v>
      </c>
      <c r="BN162">
        <v>0.5641025641025641</v>
      </c>
      <c r="BO162">
        <v>0.1875</v>
      </c>
      <c r="BP162">
        <v>386031.17808219179</v>
      </c>
      <c r="BQ162" t="s">
        <v>873</v>
      </c>
      <c r="BR162" t="s">
        <v>996</v>
      </c>
      <c r="BS162" s="2">
        <v>26690</v>
      </c>
      <c r="BT162" s="2">
        <v>40597</v>
      </c>
      <c r="BU162">
        <v>44</v>
      </c>
      <c r="BV162">
        <v>6</v>
      </c>
      <c r="BW162" t="s">
        <v>1716</v>
      </c>
      <c r="BX162">
        <v>21.005564629999999</v>
      </c>
      <c r="BY162" t="s">
        <v>1728</v>
      </c>
      <c r="BZ162">
        <v>17.66168764</v>
      </c>
      <c r="CA162" t="s">
        <v>1728</v>
      </c>
      <c r="CB162" t="s">
        <v>1728</v>
      </c>
      <c r="CC162" t="s">
        <v>1728</v>
      </c>
      <c r="CD162" t="s">
        <v>850</v>
      </c>
    </row>
    <row r="163" spans="1:82" x14ac:dyDescent="0.4">
      <c r="A163" t="s">
        <v>113</v>
      </c>
      <c r="B163">
        <v>8470</v>
      </c>
      <c r="C163">
        <v>2018</v>
      </c>
      <c r="D163">
        <v>85716617</v>
      </c>
      <c r="E163">
        <v>14712307</v>
      </c>
      <c r="F163">
        <v>71004310</v>
      </c>
      <c r="G163">
        <v>81943315</v>
      </c>
      <c r="H163">
        <v>67718105</v>
      </c>
      <c r="I163">
        <v>14225210</v>
      </c>
      <c r="J163">
        <v>1995494</v>
      </c>
      <c r="K163">
        <v>2987173</v>
      </c>
      <c r="L163">
        <v>58405885</v>
      </c>
      <c r="M163">
        <v>46937514</v>
      </c>
      <c r="N163">
        <v>11468371</v>
      </c>
      <c r="O163">
        <v>13643895</v>
      </c>
      <c r="P163">
        <v>15401730</v>
      </c>
      <c r="Q163">
        <v>5866290</v>
      </c>
      <c r="R163">
        <v>0</v>
      </c>
      <c r="S163">
        <v>0</v>
      </c>
      <c r="T163">
        <v>0</v>
      </c>
      <c r="U163">
        <v>11791790</v>
      </c>
      <c r="V163">
        <v>59112208</v>
      </c>
      <c r="W163">
        <v>0</v>
      </c>
      <c r="X163">
        <v>-1000641</v>
      </c>
      <c r="Y163">
        <v>-1709451</v>
      </c>
      <c r="Z163">
        <v>-756432</v>
      </c>
      <c r="AA163">
        <v>126331</v>
      </c>
      <c r="AB163">
        <v>975560</v>
      </c>
      <c r="AC163">
        <v>0</v>
      </c>
      <c r="AD163">
        <v>0</v>
      </c>
      <c r="AE163">
        <v>759336</v>
      </c>
      <c r="AF163">
        <v>22418</v>
      </c>
      <c r="AG163">
        <v>0</v>
      </c>
      <c r="AH163">
        <v>3070</v>
      </c>
      <c r="AI163">
        <v>46562592</v>
      </c>
      <c r="AJ163">
        <v>429</v>
      </c>
      <c r="AK163">
        <v>5.8</v>
      </c>
      <c r="AL163">
        <v>428.07339839999997</v>
      </c>
      <c r="AM163">
        <v>344.01843459999998</v>
      </c>
      <c r="AN163">
        <v>20.72030135</v>
      </c>
      <c r="AO163">
        <v>0</v>
      </c>
      <c r="AP163">
        <v>0</v>
      </c>
      <c r="AQ163">
        <v>17.359817580000001</v>
      </c>
      <c r="AR163">
        <v>2.435212683</v>
      </c>
      <c r="AS163">
        <v>3.6454139059999999</v>
      </c>
      <c r="AT163">
        <v>3.484940382</v>
      </c>
      <c r="AU163">
        <v>4.207030530963543</v>
      </c>
      <c r="AV163">
        <v>5.8697764230000002</v>
      </c>
      <c r="AW163">
        <v>5.4915373829999998</v>
      </c>
      <c r="AX163">
        <v>0.96258128399999998</v>
      </c>
      <c r="AY163">
        <v>9.4060389650000005</v>
      </c>
      <c r="AZ163">
        <v>-247.1078507</v>
      </c>
      <c r="BA163">
        <v>3.7920304140000001</v>
      </c>
      <c r="BB163">
        <v>-39.642292930000004</v>
      </c>
      <c r="BC163">
        <v>3.993291819</v>
      </c>
      <c r="BD163">
        <v>1.3907942799999999</v>
      </c>
      <c r="BE163">
        <v>1.1234310902463251E-2</v>
      </c>
      <c r="BF163">
        <v>0</v>
      </c>
      <c r="BG163">
        <v>0.38052532355396712</v>
      </c>
      <c r="BH163">
        <v>1.5384661642680959E-3</v>
      </c>
      <c r="BI163">
        <v>0</v>
      </c>
      <c r="BJ163">
        <v>9.5571095999999994E-2</v>
      </c>
      <c r="BK163">
        <v>0</v>
      </c>
      <c r="BL163">
        <f t="shared" si="2"/>
        <v>0.65577134683795957</v>
      </c>
      <c r="BM163">
        <v>0.31693156442926568</v>
      </c>
      <c r="BN163">
        <v>0.57692307692307687</v>
      </c>
      <c r="BO163">
        <v>0.21875</v>
      </c>
      <c r="BP163">
        <v>199805.634032634</v>
      </c>
      <c r="BQ163" t="s">
        <v>873</v>
      </c>
      <c r="BR163" t="s">
        <v>996</v>
      </c>
      <c r="BS163" s="2">
        <v>26690</v>
      </c>
      <c r="BT163" s="2">
        <v>40597</v>
      </c>
      <c r="BU163">
        <v>45</v>
      </c>
      <c r="BV163">
        <v>7</v>
      </c>
      <c r="BW163" t="s">
        <v>1716</v>
      </c>
      <c r="BX163">
        <v>23.25136105</v>
      </c>
      <c r="BY163" t="s">
        <v>1728</v>
      </c>
      <c r="BZ163">
        <v>18.4481748</v>
      </c>
      <c r="CA163" t="s">
        <v>1728</v>
      </c>
      <c r="CB163" t="s">
        <v>1728</v>
      </c>
      <c r="CC163" t="s">
        <v>1728</v>
      </c>
      <c r="CD163" t="s">
        <v>850</v>
      </c>
    </row>
    <row r="164" spans="1:82" x14ac:dyDescent="0.4">
      <c r="A164" t="s">
        <v>113</v>
      </c>
      <c r="B164">
        <v>8470</v>
      </c>
      <c r="C164">
        <v>2019</v>
      </c>
      <c r="D164">
        <v>94164882</v>
      </c>
      <c r="E164">
        <v>20510306</v>
      </c>
      <c r="F164">
        <v>73654575</v>
      </c>
      <c r="G164">
        <v>96542723</v>
      </c>
      <c r="H164">
        <v>80488557</v>
      </c>
      <c r="I164">
        <v>16054166</v>
      </c>
      <c r="J164">
        <v>3262120</v>
      </c>
      <c r="K164">
        <v>3493120</v>
      </c>
      <c r="L164">
        <v>65939756</v>
      </c>
      <c r="M164">
        <v>56375562</v>
      </c>
      <c r="N164">
        <v>9564194</v>
      </c>
      <c r="O164">
        <v>19003291</v>
      </c>
      <c r="P164">
        <v>17932487</v>
      </c>
      <c r="Q164">
        <v>7825180</v>
      </c>
      <c r="R164">
        <v>0</v>
      </c>
      <c r="S164">
        <v>0</v>
      </c>
      <c r="T164">
        <v>0</v>
      </c>
      <c r="U164">
        <v>11265158</v>
      </c>
      <c r="V164">
        <v>61605457</v>
      </c>
      <c r="W164">
        <v>10336</v>
      </c>
      <c r="X164">
        <v>2842336</v>
      </c>
      <c r="Y164">
        <v>8959916</v>
      </c>
      <c r="Z164">
        <v>-654640</v>
      </c>
      <c r="AA164">
        <v>159841</v>
      </c>
      <c r="AB164">
        <v>992348</v>
      </c>
      <c r="AC164">
        <v>0</v>
      </c>
      <c r="AD164">
        <v>0</v>
      </c>
      <c r="AE164">
        <v>868688</v>
      </c>
      <c r="AF164">
        <v>38526</v>
      </c>
      <c r="AG164">
        <v>0</v>
      </c>
      <c r="AH164">
        <v>0</v>
      </c>
      <c r="AI164">
        <v>45806160</v>
      </c>
      <c r="AJ164">
        <v>386</v>
      </c>
      <c r="AK164">
        <v>6.8</v>
      </c>
      <c r="AL164">
        <v>346.9912448</v>
      </c>
      <c r="AM164">
        <v>296.6620992</v>
      </c>
      <c r="AN164">
        <v>27.84661509</v>
      </c>
      <c r="AO164">
        <v>0</v>
      </c>
      <c r="AP164">
        <v>3.1684920000000002E-3</v>
      </c>
      <c r="AQ164">
        <v>16.629079340000001</v>
      </c>
      <c r="AR164">
        <v>3.378939291</v>
      </c>
      <c r="AS164">
        <v>3.6182115970000002</v>
      </c>
      <c r="AT164">
        <v>3.7095782690000001</v>
      </c>
      <c r="AU164">
        <v>4.742570301980563</v>
      </c>
      <c r="AV164">
        <v>7.6537081430000002</v>
      </c>
      <c r="AW164">
        <v>5.7924098229999998</v>
      </c>
      <c r="AX164">
        <v>1.073403586</v>
      </c>
      <c r="AY164">
        <v>11.75747484</v>
      </c>
      <c r="AZ164">
        <v>-226.19545260000001</v>
      </c>
      <c r="BA164">
        <v>17.816472279999999</v>
      </c>
      <c r="BB164">
        <v>63.474307619999998</v>
      </c>
      <c r="BC164">
        <v>-4.4660903899999997</v>
      </c>
      <c r="BD164">
        <v>9.8560410990000005</v>
      </c>
      <c r="BE164">
        <v>1.1810111216019031E-2</v>
      </c>
      <c r="BF164">
        <v>0</v>
      </c>
      <c r="BG164">
        <v>0.26629553787107768</v>
      </c>
      <c r="BH164">
        <v>0</v>
      </c>
      <c r="BI164">
        <v>0</v>
      </c>
      <c r="BJ164">
        <v>0.101036269</v>
      </c>
      <c r="BK164">
        <v>0</v>
      </c>
      <c r="BL164">
        <f t="shared" si="2"/>
        <v>0.62190515660432499</v>
      </c>
      <c r="BM164">
        <v>0.35207434450713582</v>
      </c>
      <c r="BN164">
        <v>0.58974358974358976</v>
      </c>
      <c r="BO164">
        <v>0.25</v>
      </c>
      <c r="BP164">
        <v>243950.47150259069</v>
      </c>
      <c r="BQ164" t="s">
        <v>873</v>
      </c>
      <c r="BR164" t="s">
        <v>996</v>
      </c>
      <c r="BS164" s="2">
        <v>26690</v>
      </c>
      <c r="BT164" s="2">
        <v>40597</v>
      </c>
      <c r="BU164">
        <v>46</v>
      </c>
      <c r="BV164">
        <v>8</v>
      </c>
      <c r="BW164" t="s">
        <v>1716</v>
      </c>
      <c r="BX164">
        <v>17.083751490000001</v>
      </c>
      <c r="BY164" t="s">
        <v>1728</v>
      </c>
      <c r="BZ164">
        <v>16.29477911</v>
      </c>
      <c r="CA164" t="s">
        <v>1728</v>
      </c>
      <c r="CB164" t="s">
        <v>1728</v>
      </c>
      <c r="CC164" t="s">
        <v>1728</v>
      </c>
      <c r="CD164" t="s">
        <v>847</v>
      </c>
    </row>
    <row r="165" spans="1:82" x14ac:dyDescent="0.4">
      <c r="A165" t="s">
        <v>113</v>
      </c>
      <c r="B165">
        <v>8470</v>
      </c>
      <c r="C165">
        <v>2020</v>
      </c>
      <c r="D165">
        <v>93481149</v>
      </c>
      <c r="E165">
        <v>16499643</v>
      </c>
      <c r="F165">
        <v>76981506</v>
      </c>
      <c r="G165">
        <v>100596491</v>
      </c>
      <c r="H165">
        <v>81508253</v>
      </c>
      <c r="I165">
        <v>19088238</v>
      </c>
      <c r="J165">
        <v>5883219</v>
      </c>
      <c r="K165">
        <v>5455386</v>
      </c>
      <c r="L165">
        <v>62795763</v>
      </c>
      <c r="M165">
        <v>51899650</v>
      </c>
      <c r="N165">
        <v>10896113</v>
      </c>
      <c r="O165">
        <v>14742537</v>
      </c>
      <c r="P165">
        <v>16258582</v>
      </c>
      <c r="Q165">
        <v>5876746</v>
      </c>
      <c r="R165">
        <v>0</v>
      </c>
      <c r="S165">
        <v>0</v>
      </c>
      <c r="T165">
        <v>0</v>
      </c>
      <c r="U165">
        <v>9040196</v>
      </c>
      <c r="V165">
        <v>66165802</v>
      </c>
      <c r="W165">
        <v>16703</v>
      </c>
      <c r="X165">
        <v>5675123</v>
      </c>
      <c r="Y165">
        <v>-6610359</v>
      </c>
      <c r="Z165">
        <v>-2472554</v>
      </c>
      <c r="AA165">
        <v>228625</v>
      </c>
      <c r="AB165">
        <v>1580306</v>
      </c>
      <c r="AC165">
        <v>0</v>
      </c>
      <c r="AD165">
        <v>0</v>
      </c>
      <c r="AE165">
        <v>806864</v>
      </c>
      <c r="AF165">
        <v>10239</v>
      </c>
      <c r="AG165">
        <v>0</v>
      </c>
      <c r="AH165">
        <v>6529</v>
      </c>
      <c r="AI165">
        <v>45049728</v>
      </c>
      <c r="AJ165">
        <v>373</v>
      </c>
      <c r="AK165">
        <v>7.2</v>
      </c>
      <c r="AL165">
        <v>425.94950239999997</v>
      </c>
      <c r="AM165">
        <v>352.04015429999998</v>
      </c>
      <c r="AN165">
        <v>21.433255670000001</v>
      </c>
      <c r="AO165">
        <v>0</v>
      </c>
      <c r="AP165">
        <v>2.8390920000000001E-3</v>
      </c>
      <c r="AQ165">
        <v>18.975053509999999</v>
      </c>
      <c r="AR165">
        <v>5.8483342130000002</v>
      </c>
      <c r="AS165">
        <v>5.4230380660000002</v>
      </c>
      <c r="AT165">
        <v>5.835814021</v>
      </c>
      <c r="AU165">
        <v>7.0866189601434924</v>
      </c>
      <c r="AV165">
        <v>7.9674516129999997</v>
      </c>
      <c r="AW165">
        <v>5.8843723780000001</v>
      </c>
      <c r="AX165">
        <v>1.0721941779999999</v>
      </c>
      <c r="AY165">
        <v>11.897342460000001</v>
      </c>
      <c r="AZ165">
        <v>-229.39724759999999</v>
      </c>
      <c r="BA165">
        <v>4.1989368789999997</v>
      </c>
      <c r="BB165">
        <v>80.349557959999999</v>
      </c>
      <c r="BC165">
        <v>-19.750828169999998</v>
      </c>
      <c r="BD165">
        <v>-0.72610190299999999</v>
      </c>
      <c r="BE165">
        <v>1.7403737647706131E-3</v>
      </c>
      <c r="BF165">
        <v>0</v>
      </c>
      <c r="BG165">
        <v>0.13714668789314149</v>
      </c>
      <c r="BH165">
        <v>1.109766609062148E-3</v>
      </c>
      <c r="BI165">
        <v>0</v>
      </c>
      <c r="BJ165">
        <v>8.5790884999999997E-2</v>
      </c>
      <c r="BK165">
        <v>0</v>
      </c>
      <c r="BL165">
        <f t="shared" si="2"/>
        <v>0.58520195746755066</v>
      </c>
      <c r="BM165">
        <v>0.35419606606488241</v>
      </c>
      <c r="BN165">
        <v>0.60256410256410253</v>
      </c>
      <c r="BO165">
        <v>0.28125</v>
      </c>
      <c r="BP165">
        <v>250619.70241286859</v>
      </c>
      <c r="BQ165" t="s">
        <v>873</v>
      </c>
      <c r="BR165" t="s">
        <v>996</v>
      </c>
      <c r="BS165" s="2">
        <v>26690</v>
      </c>
      <c r="BT165" s="2">
        <v>40597</v>
      </c>
      <c r="BU165">
        <v>47</v>
      </c>
      <c r="BV165">
        <v>9</v>
      </c>
      <c r="BW165" t="s">
        <v>1716</v>
      </c>
      <c r="BX165">
        <v>20.601342580000001</v>
      </c>
      <c r="BY165" t="s">
        <v>1728</v>
      </c>
      <c r="BZ165">
        <v>18.783399889999998</v>
      </c>
      <c r="CA165" t="s">
        <v>1728</v>
      </c>
      <c r="CB165" t="s">
        <v>1728</v>
      </c>
      <c r="CC165" t="s">
        <v>1728</v>
      </c>
      <c r="CD165" t="s">
        <v>844</v>
      </c>
    </row>
    <row r="166" spans="1:82" x14ac:dyDescent="0.4">
      <c r="A166" t="s">
        <v>113</v>
      </c>
      <c r="B166">
        <v>8470</v>
      </c>
      <c r="C166">
        <v>2021</v>
      </c>
      <c r="D166">
        <v>96778572</v>
      </c>
      <c r="E166">
        <v>17002199</v>
      </c>
      <c r="F166">
        <v>79776373</v>
      </c>
      <c r="G166">
        <v>98227065</v>
      </c>
      <c r="H166">
        <v>84766820</v>
      </c>
      <c r="I166">
        <v>13460245</v>
      </c>
      <c r="J166">
        <v>-14006</v>
      </c>
      <c r="K166">
        <v>2264033</v>
      </c>
      <c r="L166">
        <v>62244954</v>
      </c>
      <c r="M166">
        <v>51515531</v>
      </c>
      <c r="N166">
        <v>10729423</v>
      </c>
      <c r="O166">
        <v>15012106</v>
      </c>
      <c r="P166">
        <v>14074128</v>
      </c>
      <c r="Q166">
        <v>6256019</v>
      </c>
      <c r="R166">
        <v>0</v>
      </c>
      <c r="S166">
        <v>0</v>
      </c>
      <c r="T166">
        <v>0</v>
      </c>
      <c r="U166">
        <v>9103225</v>
      </c>
      <c r="V166">
        <v>67492700</v>
      </c>
      <c r="W166">
        <v>23186</v>
      </c>
      <c r="X166">
        <v>4425150</v>
      </c>
      <c r="Y166">
        <v>-3900419</v>
      </c>
      <c r="Z166">
        <v>-1428211</v>
      </c>
      <c r="AA166">
        <v>196091</v>
      </c>
      <c r="AB166">
        <v>593754</v>
      </c>
      <c r="AC166">
        <v>0</v>
      </c>
      <c r="AD166">
        <v>0</v>
      </c>
      <c r="AE166">
        <v>836245</v>
      </c>
      <c r="AF166">
        <v>4440</v>
      </c>
      <c r="AG166">
        <v>0</v>
      </c>
      <c r="AH166">
        <v>1000</v>
      </c>
      <c r="AI166">
        <v>47403072</v>
      </c>
      <c r="AJ166">
        <v>370</v>
      </c>
      <c r="AK166">
        <v>7.5</v>
      </c>
      <c r="AL166">
        <v>414.63172459999998</v>
      </c>
      <c r="AM166">
        <v>343.15992039999998</v>
      </c>
      <c r="AN166">
        <v>21.312323889999998</v>
      </c>
      <c r="AO166">
        <v>0</v>
      </c>
      <c r="AP166">
        <v>-1.6554333859999999</v>
      </c>
      <c r="AQ166">
        <v>13.70319372</v>
      </c>
      <c r="AR166">
        <v>-1.4258799000000001E-2</v>
      </c>
      <c r="AS166">
        <v>2.3048973319999999</v>
      </c>
      <c r="AT166">
        <v>2.339394923</v>
      </c>
      <c r="AU166">
        <v>2.8379743461137297</v>
      </c>
      <c r="AV166">
        <v>7.8395115850000003</v>
      </c>
      <c r="AW166">
        <v>6.4766428720000002</v>
      </c>
      <c r="AX166">
        <v>1.0325576480000001</v>
      </c>
      <c r="AY166">
        <v>13.973207260000001</v>
      </c>
      <c r="AZ166">
        <v>-247.1432341</v>
      </c>
      <c r="BA166">
        <v>-2.3553763920000002</v>
      </c>
      <c r="BB166">
        <v>-100.23806690000001</v>
      </c>
      <c r="BC166">
        <v>0.69720833500000001</v>
      </c>
      <c r="BD166">
        <v>3.5273667849999999</v>
      </c>
      <c r="BE166">
        <v>-0.31700699700128521</v>
      </c>
      <c r="BF166">
        <v>0</v>
      </c>
      <c r="BG166">
        <v>-59.706197343995427</v>
      </c>
      <c r="BH166">
        <v>-7.1397972297586751E-2</v>
      </c>
      <c r="BI166">
        <v>0</v>
      </c>
      <c r="BJ166">
        <v>8.3783784E-2</v>
      </c>
      <c r="BK166">
        <v>0</v>
      </c>
      <c r="BL166">
        <f t="shared" si="2"/>
        <v>0.59419938783128179</v>
      </c>
      <c r="BM166">
        <v>0.35143050236539758</v>
      </c>
      <c r="BN166">
        <v>0.61538461538461542</v>
      </c>
      <c r="BO166">
        <v>0.3125</v>
      </c>
      <c r="BP166">
        <v>261563.70810810811</v>
      </c>
      <c r="BQ166" t="s">
        <v>873</v>
      </c>
      <c r="BR166" t="s">
        <v>996</v>
      </c>
      <c r="BS166" s="2">
        <v>26690</v>
      </c>
      <c r="BT166" s="2">
        <v>40597</v>
      </c>
      <c r="BU166">
        <v>48</v>
      </c>
      <c r="BV166">
        <v>10</v>
      </c>
      <c r="BW166" t="s">
        <v>1716</v>
      </c>
      <c r="BX166">
        <v>20.714011979999999</v>
      </c>
      <c r="BY166" t="s">
        <v>1728</v>
      </c>
      <c r="BZ166">
        <v>18.629244960000001</v>
      </c>
      <c r="CA166" t="s">
        <v>1728</v>
      </c>
      <c r="CB166" t="s">
        <v>1728</v>
      </c>
      <c r="CC166" t="s">
        <v>1728</v>
      </c>
      <c r="CD166" t="s">
        <v>844</v>
      </c>
    </row>
    <row r="167" spans="1:82" x14ac:dyDescent="0.4">
      <c r="A167" t="s">
        <v>114</v>
      </c>
      <c r="B167">
        <v>8830</v>
      </c>
      <c r="C167">
        <v>2017</v>
      </c>
      <c r="D167">
        <v>183471565</v>
      </c>
      <c r="E167">
        <v>123142393</v>
      </c>
      <c r="F167">
        <v>60329171</v>
      </c>
      <c r="G167">
        <v>113492983</v>
      </c>
      <c r="H167">
        <v>105187487</v>
      </c>
      <c r="I167">
        <v>8305496</v>
      </c>
      <c r="J167">
        <v>2996656</v>
      </c>
      <c r="K167">
        <v>71532</v>
      </c>
      <c r="L167">
        <v>72005819</v>
      </c>
      <c r="M167">
        <v>44820668</v>
      </c>
      <c r="N167">
        <v>27185151</v>
      </c>
      <c r="O167">
        <v>80743038</v>
      </c>
      <c r="P167">
        <v>29229818</v>
      </c>
      <c r="Q167">
        <v>33226336</v>
      </c>
      <c r="R167">
        <v>25431551</v>
      </c>
      <c r="S167">
        <v>16339413</v>
      </c>
      <c r="T167">
        <v>10000000</v>
      </c>
      <c r="U167">
        <v>109630607</v>
      </c>
      <c r="V167">
        <v>39315607</v>
      </c>
      <c r="W167">
        <v>2154948</v>
      </c>
      <c r="X167">
        <v>10871641</v>
      </c>
      <c r="Y167">
        <v>-7109133</v>
      </c>
      <c r="Z167">
        <v>5544939</v>
      </c>
      <c r="AA167">
        <v>3018</v>
      </c>
      <c r="AB167">
        <v>6055</v>
      </c>
      <c r="AC167">
        <v>5386</v>
      </c>
      <c r="AD167">
        <v>0</v>
      </c>
      <c r="AE167">
        <v>554754</v>
      </c>
      <c r="AF167">
        <v>3103</v>
      </c>
      <c r="AG167">
        <v>32100</v>
      </c>
      <c r="AH167">
        <v>1500</v>
      </c>
      <c r="AI167">
        <v>19592793.600000001</v>
      </c>
      <c r="AJ167">
        <v>154</v>
      </c>
      <c r="AK167">
        <v>21.3</v>
      </c>
      <c r="AL167">
        <v>89.1789816</v>
      </c>
      <c r="AM167">
        <v>55.510257119999999</v>
      </c>
      <c r="AN167">
        <v>204.11749570000001</v>
      </c>
      <c r="AO167">
        <v>28.217431950000002</v>
      </c>
      <c r="AP167">
        <v>0.71911757600000004</v>
      </c>
      <c r="AQ167">
        <v>7.3180700520000004</v>
      </c>
      <c r="AR167">
        <v>2.6403887890000002</v>
      </c>
      <c r="AS167">
        <v>6.3027685E-2</v>
      </c>
      <c r="AT167">
        <v>3.8988057999999999E-2</v>
      </c>
      <c r="AU167">
        <v>0.11856950595260127</v>
      </c>
      <c r="AV167">
        <v>3.823189073</v>
      </c>
      <c r="AW167">
        <v>4.4343374669999998</v>
      </c>
      <c r="AX167">
        <v>0.652164623</v>
      </c>
      <c r="AY167">
        <v>3.7021306570000001</v>
      </c>
      <c r="AZ167">
        <v>-376.66101639999999</v>
      </c>
      <c r="BA167">
        <v>22.204470430000001</v>
      </c>
      <c r="BB167">
        <v>-201.07672389999999</v>
      </c>
      <c r="BC167">
        <v>2.3620029790000001</v>
      </c>
      <c r="BD167">
        <v>11.479639990000001</v>
      </c>
      <c r="BE167">
        <v>1.0354875567966429E-3</v>
      </c>
      <c r="BF167">
        <v>1.0711940242723889E-2</v>
      </c>
      <c r="BG167">
        <v>0.1851243519443006</v>
      </c>
      <c r="BH167">
        <v>5.0055795526747146E-4</v>
      </c>
      <c r="BI167">
        <v>2.5974026000000001E-2</v>
      </c>
      <c r="BJ167">
        <v>5.8441557999999998E-2</v>
      </c>
      <c r="BK167">
        <v>0</v>
      </c>
      <c r="BL167">
        <f t="shared" si="2"/>
        <v>0.32476484054455185</v>
      </c>
      <c r="BM167">
        <v>0.67273371463278842</v>
      </c>
      <c r="BN167">
        <v>0.5641025641025641</v>
      </c>
      <c r="BO167">
        <v>0.8125</v>
      </c>
      <c r="BP167">
        <v>1191373.7987012989</v>
      </c>
      <c r="BQ167" t="s">
        <v>880</v>
      </c>
      <c r="BR167" t="s">
        <v>997</v>
      </c>
      <c r="BS167" s="2">
        <v>26813</v>
      </c>
      <c r="BT167" s="2">
        <v>33375</v>
      </c>
      <c r="BU167">
        <v>44</v>
      </c>
      <c r="BV167">
        <v>26</v>
      </c>
      <c r="BW167" t="s">
        <v>1719</v>
      </c>
      <c r="BX167">
        <v>2.1603632429999999</v>
      </c>
      <c r="BY167" t="s">
        <v>1729</v>
      </c>
      <c r="BZ167">
        <v>5.3652957170000004</v>
      </c>
      <c r="CA167" t="s">
        <v>1728</v>
      </c>
      <c r="CB167" t="s">
        <v>1729</v>
      </c>
      <c r="CC167" t="s">
        <v>1729</v>
      </c>
      <c r="CD167" t="s">
        <v>845</v>
      </c>
    </row>
    <row r="168" spans="1:82" x14ac:dyDescent="0.4">
      <c r="A168" t="s">
        <v>114</v>
      </c>
      <c r="B168">
        <v>8830</v>
      </c>
      <c r="C168">
        <v>2018</v>
      </c>
      <c r="D168">
        <v>172786967</v>
      </c>
      <c r="E168">
        <v>113841322</v>
      </c>
      <c r="F168">
        <v>58945645</v>
      </c>
      <c r="G168">
        <v>131996658</v>
      </c>
      <c r="H168">
        <v>122810781</v>
      </c>
      <c r="I168">
        <v>9185877</v>
      </c>
      <c r="J168">
        <v>3033510</v>
      </c>
      <c r="K168">
        <v>210445</v>
      </c>
      <c r="L168">
        <v>58093700</v>
      </c>
      <c r="M168">
        <v>29234839</v>
      </c>
      <c r="N168">
        <v>28858861</v>
      </c>
      <c r="O168">
        <v>85002170</v>
      </c>
      <c r="P168">
        <v>20534299</v>
      </c>
      <c r="Q168">
        <v>29156749</v>
      </c>
      <c r="R168">
        <v>25623190</v>
      </c>
      <c r="S168">
        <v>11381082</v>
      </c>
      <c r="T168">
        <v>0</v>
      </c>
      <c r="U168">
        <v>113433439</v>
      </c>
      <c r="V168">
        <v>38451601</v>
      </c>
      <c r="W168">
        <v>2596367</v>
      </c>
      <c r="X168">
        <v>11265037</v>
      </c>
      <c r="Y168">
        <v>-7328137</v>
      </c>
      <c r="Z168">
        <v>-10922936</v>
      </c>
      <c r="AA168">
        <v>5887</v>
      </c>
      <c r="AB168">
        <v>580663</v>
      </c>
      <c r="AC168">
        <v>33851</v>
      </c>
      <c r="AD168">
        <v>0</v>
      </c>
      <c r="AE168">
        <v>710238</v>
      </c>
      <c r="AF168">
        <v>1525</v>
      </c>
      <c r="AG168">
        <v>64575</v>
      </c>
      <c r="AH168">
        <v>1500</v>
      </c>
      <c r="AI168">
        <v>24940368</v>
      </c>
      <c r="AJ168">
        <v>158</v>
      </c>
      <c r="AK168">
        <v>21.4</v>
      </c>
      <c r="AL168">
        <v>68.343784639999996</v>
      </c>
      <c r="AM168">
        <v>34.393050199999998</v>
      </c>
      <c r="AN168">
        <v>193.1293177</v>
      </c>
      <c r="AO168">
        <v>21.41612452</v>
      </c>
      <c r="AP168">
        <v>0.85589531600000002</v>
      </c>
      <c r="AQ168">
        <v>6.9591739209999997</v>
      </c>
      <c r="AR168">
        <v>2.298171822</v>
      </c>
      <c r="AS168">
        <v>0.15943206700000001</v>
      </c>
      <c r="AT168">
        <v>0.12179448700000001</v>
      </c>
      <c r="AU168">
        <v>0.35701534863177764</v>
      </c>
      <c r="AV168">
        <v>4.3826548680000004</v>
      </c>
      <c r="AW168">
        <v>5.304893002</v>
      </c>
      <c r="AX168">
        <v>0.74101612299999997</v>
      </c>
      <c r="AY168">
        <v>3.9373102819999999</v>
      </c>
      <c r="AZ168">
        <v>-335.81551969999998</v>
      </c>
      <c r="BA168">
        <v>16.303805319999999</v>
      </c>
      <c r="BB168">
        <v>1.2298375260000001</v>
      </c>
      <c r="BC168">
        <v>3.4687685350000002</v>
      </c>
      <c r="BD168">
        <v>-5.8235716249999996</v>
      </c>
      <c r="BE168">
        <v>5.027179735685724E-4</v>
      </c>
      <c r="BF168">
        <v>2.1287221733239711E-2</v>
      </c>
      <c r="BG168">
        <v>0.23413075941730871</v>
      </c>
      <c r="BH168">
        <v>4.9447669531334985E-4</v>
      </c>
      <c r="BI168">
        <v>8.8607594999999997E-2</v>
      </c>
      <c r="BJ168">
        <v>5.0632911000000003E-2</v>
      </c>
      <c r="BK168">
        <v>0</v>
      </c>
      <c r="BL168">
        <f t="shared" si="2"/>
        <v>0.42310789881084515</v>
      </c>
      <c r="BM168">
        <v>0.65492532921356583</v>
      </c>
      <c r="BN168">
        <v>0.57692307692307687</v>
      </c>
      <c r="BO168">
        <v>0.84375</v>
      </c>
      <c r="BP168">
        <v>1093588.398734177</v>
      </c>
      <c r="BQ168" t="s">
        <v>880</v>
      </c>
      <c r="BR168" t="s">
        <v>997</v>
      </c>
      <c r="BS168" s="2">
        <v>26813</v>
      </c>
      <c r="BT168" s="2">
        <v>33375</v>
      </c>
      <c r="BU168">
        <v>45</v>
      </c>
      <c r="BV168">
        <v>27</v>
      </c>
      <c r="BW168" t="s">
        <v>1719</v>
      </c>
      <c r="BX168">
        <v>2.7258870179999999</v>
      </c>
      <c r="BY168" t="s">
        <v>1729</v>
      </c>
      <c r="BZ168">
        <v>5.7031550879999999</v>
      </c>
      <c r="CA168" t="s">
        <v>1728</v>
      </c>
      <c r="CB168" t="s">
        <v>1729</v>
      </c>
      <c r="CC168" t="s">
        <v>1729</v>
      </c>
      <c r="CD168" t="s">
        <v>844</v>
      </c>
    </row>
    <row r="169" spans="1:82" x14ac:dyDescent="0.4">
      <c r="A169" t="s">
        <v>114</v>
      </c>
      <c r="B169">
        <v>8830</v>
      </c>
      <c r="C169">
        <v>2019</v>
      </c>
      <c r="D169">
        <v>182832449</v>
      </c>
      <c r="E169">
        <v>125461630</v>
      </c>
      <c r="F169">
        <v>57370819</v>
      </c>
      <c r="G169">
        <v>143079332</v>
      </c>
      <c r="H169">
        <v>133621085</v>
      </c>
      <c r="I169">
        <v>9458246</v>
      </c>
      <c r="J169">
        <v>3189364</v>
      </c>
      <c r="K169">
        <v>-557474</v>
      </c>
      <c r="L169">
        <v>62940933</v>
      </c>
      <c r="M169">
        <v>34900101</v>
      </c>
      <c r="N169">
        <v>28040832</v>
      </c>
      <c r="O169">
        <v>94927506</v>
      </c>
      <c r="P169">
        <v>26902503</v>
      </c>
      <c r="Q169">
        <v>32026745</v>
      </c>
      <c r="R169">
        <v>37144711</v>
      </c>
      <c r="S169">
        <v>12098272</v>
      </c>
      <c r="T169">
        <v>0</v>
      </c>
      <c r="U169">
        <v>118505967</v>
      </c>
      <c r="V169">
        <v>36822144</v>
      </c>
      <c r="W169">
        <v>2431821</v>
      </c>
      <c r="X169">
        <v>6145958</v>
      </c>
      <c r="Y169">
        <v>-10547460</v>
      </c>
      <c r="Z169">
        <v>2634164</v>
      </c>
      <c r="AA169">
        <v>3895</v>
      </c>
      <c r="AB169">
        <v>-221870</v>
      </c>
      <c r="AC169">
        <v>31682</v>
      </c>
      <c r="AD169">
        <v>0</v>
      </c>
      <c r="AE169">
        <v>650413</v>
      </c>
      <c r="AF169">
        <v>1562</v>
      </c>
      <c r="AG169">
        <v>35931</v>
      </c>
      <c r="AH169">
        <v>1500</v>
      </c>
      <c r="AI169">
        <v>26513184</v>
      </c>
      <c r="AJ169">
        <v>163</v>
      </c>
      <c r="AK169">
        <v>18.5</v>
      </c>
      <c r="AL169">
        <v>66.304210080000004</v>
      </c>
      <c r="AM169">
        <v>36.7650036</v>
      </c>
      <c r="AN169">
        <v>218.68544360000001</v>
      </c>
      <c r="AO169">
        <v>26.933393540000001</v>
      </c>
      <c r="AP169">
        <v>0.76247834999999997</v>
      </c>
      <c r="AQ169">
        <v>6.6104907449999999</v>
      </c>
      <c r="AR169">
        <v>2.2290878460000001</v>
      </c>
      <c r="AS169">
        <v>-0.38962580600000002</v>
      </c>
      <c r="AT169">
        <v>-0.30490977000000002</v>
      </c>
      <c r="AU169">
        <v>-0.97170305342860808</v>
      </c>
      <c r="AV169">
        <v>4.6967242860000002</v>
      </c>
      <c r="AW169">
        <v>6.0324189639999997</v>
      </c>
      <c r="AX169">
        <v>0.80467671699999999</v>
      </c>
      <c r="AY169">
        <v>4.367880167</v>
      </c>
      <c r="AZ169">
        <v>-311.05791740000001</v>
      </c>
      <c r="BA169">
        <v>8.3961777269999995</v>
      </c>
      <c r="BB169">
        <v>5.1377447250000001</v>
      </c>
      <c r="BC169">
        <v>4.4718101160000003</v>
      </c>
      <c r="BD169">
        <v>5.8137961300000001</v>
      </c>
      <c r="BE169">
        <v>4.897528159219205E-4</v>
      </c>
      <c r="BF169">
        <v>1.126588247688254E-2</v>
      </c>
      <c r="BG169">
        <v>0.20393188108977209</v>
      </c>
      <c r="BH169">
        <v>4.7031320351016692E-4</v>
      </c>
      <c r="BI169">
        <v>0.12269938699999999</v>
      </c>
      <c r="BJ169">
        <v>4.9079755000000003E-2</v>
      </c>
      <c r="BK169">
        <v>0</v>
      </c>
      <c r="BL169">
        <f t="shared" si="2"/>
        <v>0.46213710144176257</v>
      </c>
      <c r="BM169">
        <v>0.54913899724098558</v>
      </c>
      <c r="BN169">
        <v>0.58974358974358976</v>
      </c>
      <c r="BO169">
        <v>0.875</v>
      </c>
      <c r="BP169">
        <v>1121671.466257669</v>
      </c>
      <c r="BQ169" t="s">
        <v>880</v>
      </c>
      <c r="BR169" t="s">
        <v>997</v>
      </c>
      <c r="BS169" s="2">
        <v>26813</v>
      </c>
      <c r="BT169" s="2">
        <v>33375</v>
      </c>
      <c r="BU169">
        <v>46</v>
      </c>
      <c r="BV169">
        <v>28</v>
      </c>
      <c r="BW169" t="s">
        <v>1719</v>
      </c>
      <c r="BX169">
        <v>2.6388680280000001</v>
      </c>
      <c r="BY169" t="s">
        <v>1729</v>
      </c>
      <c r="BZ169">
        <v>5.4128916440000001</v>
      </c>
      <c r="CA169" t="s">
        <v>1728</v>
      </c>
      <c r="CB169" t="s">
        <v>1729</v>
      </c>
      <c r="CC169" t="s">
        <v>1729</v>
      </c>
      <c r="CD169" t="s">
        <v>845</v>
      </c>
    </row>
    <row r="170" spans="1:82" x14ac:dyDescent="0.4">
      <c r="A170" t="s">
        <v>114</v>
      </c>
      <c r="B170">
        <v>8830</v>
      </c>
      <c r="C170">
        <v>2020</v>
      </c>
      <c r="D170">
        <v>193003850</v>
      </c>
      <c r="E170">
        <v>128187816</v>
      </c>
      <c r="F170">
        <v>64816033</v>
      </c>
      <c r="G170">
        <v>156400904</v>
      </c>
      <c r="H170">
        <v>143781328</v>
      </c>
      <c r="I170">
        <v>12619576</v>
      </c>
      <c r="J170">
        <v>5006961</v>
      </c>
      <c r="K170">
        <v>2338606</v>
      </c>
      <c r="L170">
        <v>63337783</v>
      </c>
      <c r="M170">
        <v>31444346</v>
      </c>
      <c r="N170">
        <v>31893437</v>
      </c>
      <c r="O170">
        <v>90468479</v>
      </c>
      <c r="P170">
        <v>24520576</v>
      </c>
      <c r="Q170">
        <v>34557162</v>
      </c>
      <c r="R170">
        <v>42571000</v>
      </c>
      <c r="S170">
        <v>16983858</v>
      </c>
      <c r="T170">
        <v>0</v>
      </c>
      <c r="U170">
        <v>127703083</v>
      </c>
      <c r="V170">
        <v>38823644</v>
      </c>
      <c r="W170">
        <v>2321283</v>
      </c>
      <c r="X170">
        <v>12512634</v>
      </c>
      <c r="Y170">
        <v>-8435194</v>
      </c>
      <c r="Z170">
        <v>-3254674</v>
      </c>
      <c r="AA170">
        <v>2397</v>
      </c>
      <c r="AB170">
        <v>415414</v>
      </c>
      <c r="AC170">
        <v>47606</v>
      </c>
      <c r="AD170">
        <v>0</v>
      </c>
      <c r="AE170">
        <v>860351</v>
      </c>
      <c r="AF170">
        <v>4319</v>
      </c>
      <c r="AG170">
        <v>39493</v>
      </c>
      <c r="AH170">
        <v>5200</v>
      </c>
      <c r="AI170">
        <v>31456320</v>
      </c>
      <c r="AJ170">
        <v>195</v>
      </c>
      <c r="AK170">
        <v>18.5</v>
      </c>
      <c r="AL170">
        <v>70.01088523</v>
      </c>
      <c r="AM170">
        <v>34.757239589999998</v>
      </c>
      <c r="AN170">
        <v>197.7717705</v>
      </c>
      <c r="AO170">
        <v>30.856823840000001</v>
      </c>
      <c r="AP170">
        <v>0.46361116099999999</v>
      </c>
      <c r="AQ170">
        <v>8.0687359710000006</v>
      </c>
      <c r="AR170">
        <v>3.2013632099999998</v>
      </c>
      <c r="AS170">
        <v>1.4952637360000001</v>
      </c>
      <c r="AT170">
        <v>1.211688782</v>
      </c>
      <c r="AU170">
        <v>3.6080671583217692</v>
      </c>
      <c r="AV170">
        <v>4.7979671860000002</v>
      </c>
      <c r="AW170">
        <v>6.082907015</v>
      </c>
      <c r="AX170">
        <v>0.83228205700000002</v>
      </c>
      <c r="AY170">
        <v>4.3188011780000002</v>
      </c>
      <c r="AZ170">
        <v>-298.33166419999998</v>
      </c>
      <c r="BA170">
        <v>9.3106193699999995</v>
      </c>
      <c r="BB170">
        <v>56.989324519999997</v>
      </c>
      <c r="BC170">
        <v>7.7608885299999999</v>
      </c>
      <c r="BD170">
        <v>5.5632362070000001</v>
      </c>
      <c r="BE170">
        <v>8.6259908954753196E-4</v>
      </c>
      <c r="BF170">
        <v>7.8876188570272468E-3</v>
      </c>
      <c r="BG170">
        <v>0.17183097691394039</v>
      </c>
      <c r="BH170">
        <v>1.038554124947248E-3</v>
      </c>
      <c r="BI170">
        <v>0.179487179</v>
      </c>
      <c r="BJ170">
        <v>4.1025641000000002E-2</v>
      </c>
      <c r="BK170">
        <v>0</v>
      </c>
      <c r="BL170">
        <f t="shared" si="2"/>
        <v>0.48531695853709528</v>
      </c>
      <c r="BM170">
        <v>0.53309935579209866</v>
      </c>
      <c r="BN170">
        <v>0.60256410256410253</v>
      </c>
      <c r="BO170">
        <v>0.90625</v>
      </c>
      <c r="BP170">
        <v>989763.33333333337</v>
      </c>
      <c r="BQ170" t="s">
        <v>880</v>
      </c>
      <c r="BR170" t="s">
        <v>997</v>
      </c>
      <c r="BS170" s="2">
        <v>26813</v>
      </c>
      <c r="BT170" s="2">
        <v>33375</v>
      </c>
      <c r="BU170">
        <v>47</v>
      </c>
      <c r="BV170">
        <v>29</v>
      </c>
      <c r="BW170" t="s">
        <v>1719</v>
      </c>
      <c r="BX170">
        <v>2.9333758520000002</v>
      </c>
      <c r="BY170" t="s">
        <v>1729</v>
      </c>
      <c r="BZ170">
        <v>5.6093053629999998</v>
      </c>
      <c r="CA170" t="s">
        <v>1728</v>
      </c>
      <c r="CB170" t="s">
        <v>1729</v>
      </c>
      <c r="CC170" t="s">
        <v>1729</v>
      </c>
      <c r="CD170" t="s">
        <v>844</v>
      </c>
    </row>
    <row r="171" spans="1:82" x14ac:dyDescent="0.4">
      <c r="A171" t="s">
        <v>114</v>
      </c>
      <c r="B171">
        <v>8830</v>
      </c>
      <c r="C171">
        <v>2021</v>
      </c>
      <c r="D171">
        <v>215060388</v>
      </c>
      <c r="E171">
        <v>145858269</v>
      </c>
      <c r="F171">
        <v>69202118</v>
      </c>
      <c r="G171">
        <v>202911642</v>
      </c>
      <c r="H171">
        <v>186477450</v>
      </c>
      <c r="I171">
        <v>16434192</v>
      </c>
      <c r="J171">
        <v>7510515</v>
      </c>
      <c r="K171">
        <v>4761494</v>
      </c>
      <c r="L171">
        <v>84820415</v>
      </c>
      <c r="M171">
        <v>45558006</v>
      </c>
      <c r="N171">
        <v>39262408</v>
      </c>
      <c r="O171">
        <v>93449166</v>
      </c>
      <c r="P171">
        <v>34757559</v>
      </c>
      <c r="Q171">
        <v>39930720</v>
      </c>
      <c r="R171">
        <v>37386116</v>
      </c>
      <c r="S171">
        <v>8672288</v>
      </c>
      <c r="T171">
        <v>23163856</v>
      </c>
      <c r="U171">
        <v>126547324</v>
      </c>
      <c r="V171">
        <v>42831654</v>
      </c>
      <c r="W171">
        <v>2157366</v>
      </c>
      <c r="X171">
        <v>382088</v>
      </c>
      <c r="Y171">
        <v>-6592901</v>
      </c>
      <c r="Z171">
        <v>7022036</v>
      </c>
      <c r="AA171">
        <v>2496</v>
      </c>
      <c r="AB171">
        <v>803954</v>
      </c>
      <c r="AC171">
        <v>30214</v>
      </c>
      <c r="AD171">
        <v>0</v>
      </c>
      <c r="AE171">
        <v>1047468</v>
      </c>
      <c r="AF171">
        <v>3762</v>
      </c>
      <c r="AG171">
        <v>92384</v>
      </c>
      <c r="AH171">
        <v>1200</v>
      </c>
      <c r="AI171">
        <v>52487116.799999997</v>
      </c>
      <c r="AJ171">
        <v>241</v>
      </c>
      <c r="AK171">
        <v>13.4</v>
      </c>
      <c r="AL171">
        <v>90.766369170000004</v>
      </c>
      <c r="AM171">
        <v>48.751645359999998</v>
      </c>
      <c r="AN171">
        <v>210.7713943</v>
      </c>
      <c r="AO171">
        <v>32.187359389999997</v>
      </c>
      <c r="AP171">
        <v>0.28724608099999999</v>
      </c>
      <c r="AQ171">
        <v>8.0991863439999996</v>
      </c>
      <c r="AR171">
        <v>3.7013721469999998</v>
      </c>
      <c r="AS171">
        <v>2.3465849240000001</v>
      </c>
      <c r="AT171">
        <v>2.214026509</v>
      </c>
      <c r="AU171">
        <v>6.8805610834049897</v>
      </c>
      <c r="AV171">
        <v>5.2413810840000004</v>
      </c>
      <c r="AW171">
        <v>6.8460872459999997</v>
      </c>
      <c r="AX171">
        <v>0.99450833000000005</v>
      </c>
      <c r="AY171">
        <v>5.0069204550000004</v>
      </c>
      <c r="AZ171">
        <v>-240.7189496</v>
      </c>
      <c r="BA171">
        <v>29.738151640000002</v>
      </c>
      <c r="BB171">
        <v>50.001467959999999</v>
      </c>
      <c r="BC171">
        <v>-0.90503609799999996</v>
      </c>
      <c r="BD171">
        <v>11.428030059999999</v>
      </c>
      <c r="BE171">
        <v>5.00897741366604E-4</v>
      </c>
      <c r="BF171">
        <v>1.2300621195750219E-2</v>
      </c>
      <c r="BG171">
        <v>0.13946686745183251</v>
      </c>
      <c r="BH171">
        <v>1.5977599405633301E-4</v>
      </c>
      <c r="BI171">
        <v>0.26556016599999999</v>
      </c>
      <c r="BJ171">
        <v>3.3195020999999998E-2</v>
      </c>
      <c r="BK171">
        <v>0</v>
      </c>
      <c r="BL171">
        <f t="shared" si="2"/>
        <v>0.75846113264914805</v>
      </c>
      <c r="BM171">
        <v>0.37517835509489827</v>
      </c>
      <c r="BN171">
        <v>0.61538461538461542</v>
      </c>
      <c r="BO171">
        <v>0.9375</v>
      </c>
      <c r="BP171">
        <v>892366.75518672203</v>
      </c>
      <c r="BQ171" t="s">
        <v>880</v>
      </c>
      <c r="BR171" t="s">
        <v>997</v>
      </c>
      <c r="BS171" s="2">
        <v>26813</v>
      </c>
      <c r="BT171" s="2">
        <v>33375</v>
      </c>
      <c r="BU171">
        <v>48</v>
      </c>
      <c r="BV171">
        <v>30</v>
      </c>
      <c r="BW171" t="s">
        <v>1719</v>
      </c>
      <c r="BX171">
        <v>3.9055595460000001</v>
      </c>
      <c r="BY171" t="s">
        <v>1728</v>
      </c>
      <c r="BZ171">
        <v>5.9075600650000002</v>
      </c>
      <c r="CA171" t="s">
        <v>1728</v>
      </c>
      <c r="CB171" t="s">
        <v>1728</v>
      </c>
      <c r="CC171" t="s">
        <v>1728</v>
      </c>
      <c r="CD171" t="s">
        <v>845</v>
      </c>
    </row>
    <row r="172" spans="1:82" x14ac:dyDescent="0.4">
      <c r="A172" t="s">
        <v>115</v>
      </c>
      <c r="B172">
        <v>9300</v>
      </c>
      <c r="C172">
        <v>2017</v>
      </c>
      <c r="D172">
        <v>167966454</v>
      </c>
      <c r="E172">
        <v>11862537</v>
      </c>
      <c r="F172">
        <v>156103917</v>
      </c>
      <c r="G172">
        <v>61792317</v>
      </c>
      <c r="H172">
        <v>23515570</v>
      </c>
      <c r="I172">
        <v>38276747</v>
      </c>
      <c r="J172">
        <v>7610609</v>
      </c>
      <c r="K172">
        <v>5801903</v>
      </c>
      <c r="L172">
        <v>81410697</v>
      </c>
      <c r="M172">
        <v>69183968</v>
      </c>
      <c r="N172">
        <v>12226729</v>
      </c>
      <c r="O172">
        <v>9067795</v>
      </c>
      <c r="P172">
        <v>19363995</v>
      </c>
      <c r="Q172">
        <v>3321934</v>
      </c>
      <c r="R172">
        <v>0</v>
      </c>
      <c r="S172">
        <v>0</v>
      </c>
      <c r="T172">
        <v>0</v>
      </c>
      <c r="U172">
        <v>42364342</v>
      </c>
      <c r="V172">
        <v>133733628</v>
      </c>
      <c r="W172">
        <v>0</v>
      </c>
      <c r="X172">
        <v>5095197</v>
      </c>
      <c r="Y172">
        <v>-15545816</v>
      </c>
      <c r="Z172">
        <v>-1525836</v>
      </c>
      <c r="AA172">
        <v>1564556</v>
      </c>
      <c r="AB172">
        <v>3265212</v>
      </c>
      <c r="AC172">
        <v>0</v>
      </c>
      <c r="AD172">
        <v>0</v>
      </c>
      <c r="AE172">
        <v>1856193</v>
      </c>
      <c r="AF172">
        <v>0</v>
      </c>
      <c r="AG172">
        <v>4508200</v>
      </c>
      <c r="AH172">
        <v>25598</v>
      </c>
      <c r="AI172">
        <v>102876000</v>
      </c>
      <c r="AJ172">
        <v>307</v>
      </c>
      <c r="AK172">
        <v>7.5</v>
      </c>
      <c r="AL172">
        <v>897.80036930000006</v>
      </c>
      <c r="AM172">
        <v>762.96352090000005</v>
      </c>
      <c r="AN172">
        <v>7.5991283420000002</v>
      </c>
      <c r="AO172">
        <v>0</v>
      </c>
      <c r="AP172">
        <v>0</v>
      </c>
      <c r="AQ172">
        <v>61.944184739999997</v>
      </c>
      <c r="AR172">
        <v>12.31643248</v>
      </c>
      <c r="AS172">
        <v>9.3893598449999995</v>
      </c>
      <c r="AT172">
        <v>3.4542034209999999</v>
      </c>
      <c r="AU172">
        <v>3.7166927720333884</v>
      </c>
      <c r="AV172">
        <v>2.131550024</v>
      </c>
      <c r="AW172">
        <v>3.0402106039999999</v>
      </c>
      <c r="AX172">
        <v>0.37422651499999998</v>
      </c>
      <c r="AY172">
        <v>5.8218478520000003</v>
      </c>
      <c r="AZ172">
        <v>-674.68018380000001</v>
      </c>
      <c r="BA172">
        <v>-6.1983474589999998</v>
      </c>
      <c r="BB172">
        <v>-20.528780690000001</v>
      </c>
      <c r="BC172">
        <v>0.84153826600000003</v>
      </c>
      <c r="BD172">
        <v>3.5080982789999999</v>
      </c>
      <c r="BE172">
        <v>0</v>
      </c>
      <c r="BF172">
        <v>0.59235732646362471</v>
      </c>
      <c r="BG172">
        <v>0.24389546224224631</v>
      </c>
      <c r="BH172">
        <v>3.3634627662516891E-3</v>
      </c>
      <c r="BI172">
        <v>6.8403908999999999E-2</v>
      </c>
      <c r="BJ172">
        <v>0.22801302900000001</v>
      </c>
      <c r="BK172">
        <v>0</v>
      </c>
      <c r="BL172">
        <f t="shared" si="2"/>
        <v>0.65902254073483624</v>
      </c>
      <c r="BM172">
        <v>0.29770045482013929</v>
      </c>
      <c r="BN172">
        <v>0.5641025641025641</v>
      </c>
      <c r="BO172">
        <v>0.53125</v>
      </c>
      <c r="BP172">
        <v>547122</v>
      </c>
      <c r="BQ172" t="s">
        <v>853</v>
      </c>
      <c r="BR172" t="s">
        <v>998</v>
      </c>
      <c r="BS172" s="2">
        <v>26941</v>
      </c>
      <c r="BT172" s="2">
        <v>36726</v>
      </c>
      <c r="BU172">
        <v>44</v>
      </c>
      <c r="BV172">
        <v>17</v>
      </c>
      <c r="BW172" t="s">
        <v>1718</v>
      </c>
      <c r="BX172">
        <v>59.069385250000003</v>
      </c>
      <c r="BY172" t="s">
        <v>1728</v>
      </c>
      <c r="BZ172">
        <v>32.565403150000002</v>
      </c>
      <c r="CA172" t="s">
        <v>1728</v>
      </c>
      <c r="CB172" t="s">
        <v>1728</v>
      </c>
      <c r="CC172" t="s">
        <v>1728</v>
      </c>
      <c r="CD172" t="s">
        <v>844</v>
      </c>
    </row>
    <row r="173" spans="1:82" x14ac:dyDescent="0.4">
      <c r="A173" t="s">
        <v>115</v>
      </c>
      <c r="B173">
        <v>9300</v>
      </c>
      <c r="C173">
        <v>2018</v>
      </c>
      <c r="D173">
        <v>173685656</v>
      </c>
      <c r="E173">
        <v>12782767</v>
      </c>
      <c r="F173">
        <v>160902889</v>
      </c>
      <c r="G173">
        <v>66947399</v>
      </c>
      <c r="H173">
        <v>26129447</v>
      </c>
      <c r="I173">
        <v>40817952</v>
      </c>
      <c r="J173">
        <v>9360979</v>
      </c>
      <c r="K173">
        <v>8801183</v>
      </c>
      <c r="L173">
        <v>79907697</v>
      </c>
      <c r="M173">
        <v>69467091</v>
      </c>
      <c r="N173">
        <v>10440606</v>
      </c>
      <c r="O173">
        <v>11431192</v>
      </c>
      <c r="P173">
        <v>21617574</v>
      </c>
      <c r="Q173">
        <v>3046247</v>
      </c>
      <c r="R173">
        <v>0</v>
      </c>
      <c r="S173">
        <v>0</v>
      </c>
      <c r="T173">
        <v>0</v>
      </c>
      <c r="U173">
        <v>42255427</v>
      </c>
      <c r="V173">
        <v>140921823</v>
      </c>
      <c r="W173">
        <v>0</v>
      </c>
      <c r="X173">
        <v>12755159</v>
      </c>
      <c r="Y173">
        <v>1420015</v>
      </c>
      <c r="Z173">
        <v>-1525836</v>
      </c>
      <c r="AA173">
        <v>1787453</v>
      </c>
      <c r="AB173">
        <v>2687528</v>
      </c>
      <c r="AC173">
        <v>0</v>
      </c>
      <c r="AD173">
        <v>0</v>
      </c>
      <c r="AE173">
        <v>1879374</v>
      </c>
      <c r="AF173">
        <v>0</v>
      </c>
      <c r="AG173">
        <v>4889089</v>
      </c>
      <c r="AH173">
        <v>20758</v>
      </c>
      <c r="AI173">
        <v>100646000</v>
      </c>
      <c r="AJ173">
        <v>308</v>
      </c>
      <c r="AK173">
        <v>7</v>
      </c>
      <c r="AL173">
        <v>699.03206069999999</v>
      </c>
      <c r="AM173">
        <v>607.69770119999998</v>
      </c>
      <c r="AN173">
        <v>7.9443986860000004</v>
      </c>
      <c r="AO173">
        <v>0</v>
      </c>
      <c r="AP173">
        <v>0</v>
      </c>
      <c r="AQ173">
        <v>60.970183470000002</v>
      </c>
      <c r="AR173">
        <v>13.982588030000001</v>
      </c>
      <c r="AS173">
        <v>13.14641514</v>
      </c>
      <c r="AT173">
        <v>5.0673056159999996</v>
      </c>
      <c r="AU173">
        <v>5.4698725763712046</v>
      </c>
      <c r="AV173">
        <v>2.305471464</v>
      </c>
      <c r="AW173">
        <v>3.267195504</v>
      </c>
      <c r="AX173">
        <v>0.39190391099999999</v>
      </c>
      <c r="AY173">
        <v>8.2062513609999996</v>
      </c>
      <c r="AZ173">
        <v>-652.25600029999998</v>
      </c>
      <c r="BA173">
        <v>8.3425937890000004</v>
      </c>
      <c r="BB173">
        <v>22.999079309999999</v>
      </c>
      <c r="BC173">
        <v>-0.25709121099999999</v>
      </c>
      <c r="BD173">
        <v>3.4049668039999998</v>
      </c>
      <c r="BE173">
        <v>0</v>
      </c>
      <c r="BF173">
        <v>0.5222839406006573</v>
      </c>
      <c r="BG173">
        <v>0.20076682150446021</v>
      </c>
      <c r="BH173">
        <v>2.2175031051773538E-3</v>
      </c>
      <c r="BI173">
        <v>4.8701299000000003E-2</v>
      </c>
      <c r="BJ173">
        <v>0.21428571399999999</v>
      </c>
      <c r="BK173">
        <v>0</v>
      </c>
      <c r="BL173">
        <f t="shared" si="2"/>
        <v>0.62550772472456972</v>
      </c>
      <c r="BM173">
        <v>0.2671069528526876</v>
      </c>
      <c r="BN173">
        <v>0.57692307692307687</v>
      </c>
      <c r="BO173">
        <v>0.5625</v>
      </c>
      <c r="BP173">
        <v>563914.46753246756</v>
      </c>
      <c r="BQ173" t="s">
        <v>853</v>
      </c>
      <c r="BR173" t="s">
        <v>998</v>
      </c>
      <c r="BS173" s="2">
        <v>26941</v>
      </c>
      <c r="BT173" s="2">
        <v>36726</v>
      </c>
      <c r="BU173">
        <v>45</v>
      </c>
      <c r="BV173">
        <v>18</v>
      </c>
      <c r="BW173" t="s">
        <v>1718</v>
      </c>
      <c r="BX173">
        <v>53.871680580000003</v>
      </c>
      <c r="BY173" t="s">
        <v>1728</v>
      </c>
      <c r="BZ173">
        <v>32.011555309999999</v>
      </c>
      <c r="CA173" t="s">
        <v>1728</v>
      </c>
      <c r="CB173" t="s">
        <v>1728</v>
      </c>
      <c r="CC173" t="s">
        <v>1728</v>
      </c>
      <c r="CD173" t="s">
        <v>847</v>
      </c>
    </row>
    <row r="174" spans="1:82" x14ac:dyDescent="0.4">
      <c r="A174" t="s">
        <v>115</v>
      </c>
      <c r="B174">
        <v>9300</v>
      </c>
      <c r="C174">
        <v>2019</v>
      </c>
      <c r="D174">
        <v>190780878</v>
      </c>
      <c r="E174">
        <v>22631279</v>
      </c>
      <c r="F174">
        <v>168149599</v>
      </c>
      <c r="G174">
        <v>71560150</v>
      </c>
      <c r="H174">
        <v>27875565</v>
      </c>
      <c r="I174">
        <v>43684585</v>
      </c>
      <c r="J174">
        <v>10396874</v>
      </c>
      <c r="K174">
        <v>10197258</v>
      </c>
      <c r="L174">
        <v>85555725</v>
      </c>
      <c r="M174">
        <v>74330592</v>
      </c>
      <c r="N174">
        <v>11225133</v>
      </c>
      <c r="O174">
        <v>14798777</v>
      </c>
      <c r="P174">
        <v>22344005</v>
      </c>
      <c r="Q174">
        <v>3893574</v>
      </c>
      <c r="R174">
        <v>0</v>
      </c>
      <c r="S174">
        <v>2407000</v>
      </c>
      <c r="T174">
        <v>0</v>
      </c>
      <c r="U174">
        <v>40205186</v>
      </c>
      <c r="V174">
        <v>149436185</v>
      </c>
      <c r="W174">
        <v>60855</v>
      </c>
      <c r="X174">
        <v>13220566</v>
      </c>
      <c r="Y174">
        <v>-21970572</v>
      </c>
      <c r="Z174">
        <v>-677181</v>
      </c>
      <c r="AA174">
        <v>2218044</v>
      </c>
      <c r="AB174">
        <v>2853817</v>
      </c>
      <c r="AC174">
        <v>116044</v>
      </c>
      <c r="AD174">
        <v>0</v>
      </c>
      <c r="AE174">
        <v>2062262</v>
      </c>
      <c r="AF174">
        <v>0</v>
      </c>
      <c r="AG174">
        <v>5386146</v>
      </c>
      <c r="AH174">
        <v>23526</v>
      </c>
      <c r="AI174">
        <v>101602000</v>
      </c>
      <c r="AJ174">
        <v>308</v>
      </c>
      <c r="AK174">
        <v>8</v>
      </c>
      <c r="AL174">
        <v>578.12699659999998</v>
      </c>
      <c r="AM174">
        <v>502.27523530000002</v>
      </c>
      <c r="AN174">
        <v>13.459014549999999</v>
      </c>
      <c r="AO174">
        <v>1.2616568420000001</v>
      </c>
      <c r="AP174">
        <v>5.8532020000000001E-3</v>
      </c>
      <c r="AQ174">
        <v>61.045966229999998</v>
      </c>
      <c r="AR174">
        <v>14.528859990000001</v>
      </c>
      <c r="AS174">
        <v>14.24991144</v>
      </c>
      <c r="AT174">
        <v>5.3450105199999998</v>
      </c>
      <c r="AU174">
        <v>6.0643962641861542</v>
      </c>
      <c r="AV174">
        <v>2.5732392509999999</v>
      </c>
      <c r="AW174">
        <v>3.255576875</v>
      </c>
      <c r="AX174">
        <v>0.39268433899999999</v>
      </c>
      <c r="AY174">
        <v>8.0335112389999992</v>
      </c>
      <c r="AZ174">
        <v>-666.28592089999995</v>
      </c>
      <c r="BA174">
        <v>6.8901123399999999</v>
      </c>
      <c r="BB174">
        <v>11.066096829999999</v>
      </c>
      <c r="BC174">
        <v>-4.85201818</v>
      </c>
      <c r="BD174">
        <v>9.8426216610000008</v>
      </c>
      <c r="BE174">
        <v>0</v>
      </c>
      <c r="BF174">
        <v>0.51805436903438473</v>
      </c>
      <c r="BG174">
        <v>0.19835404372506579</v>
      </c>
      <c r="BH174">
        <v>2.262795528732963E-3</v>
      </c>
      <c r="BI174">
        <v>5.1948052000000002E-2</v>
      </c>
      <c r="BJ174">
        <v>0.20454545499999999</v>
      </c>
      <c r="BK174">
        <v>0</v>
      </c>
      <c r="BL174">
        <f t="shared" si="2"/>
        <v>0.60423575556668441</v>
      </c>
      <c r="BM174">
        <v>0.29389773630449489</v>
      </c>
      <c r="BN174">
        <v>0.58974358974358976</v>
      </c>
      <c r="BO174">
        <v>0.59375</v>
      </c>
      <c r="BP174">
        <v>619418.43506493501</v>
      </c>
      <c r="BQ174" t="s">
        <v>853</v>
      </c>
      <c r="BR174" t="s">
        <v>998</v>
      </c>
      <c r="BS174" s="2">
        <v>26941</v>
      </c>
      <c r="BT174" s="2">
        <v>36726</v>
      </c>
      <c r="BU174">
        <v>46</v>
      </c>
      <c r="BV174">
        <v>19</v>
      </c>
      <c r="BW174" t="s">
        <v>1718</v>
      </c>
      <c r="BX174">
        <v>31.475149300000002</v>
      </c>
      <c r="BY174" t="s">
        <v>1728</v>
      </c>
      <c r="BZ174">
        <v>23.891521059999999</v>
      </c>
      <c r="CA174" t="s">
        <v>1728</v>
      </c>
      <c r="CB174" t="s">
        <v>1728</v>
      </c>
      <c r="CC174" t="s">
        <v>1728</v>
      </c>
      <c r="CD174" t="s">
        <v>844</v>
      </c>
    </row>
    <row r="175" spans="1:82" x14ac:dyDescent="0.4">
      <c r="A175" t="s">
        <v>115</v>
      </c>
      <c r="B175">
        <v>9300</v>
      </c>
      <c r="C175">
        <v>2020</v>
      </c>
      <c r="D175">
        <v>182106237</v>
      </c>
      <c r="E175">
        <v>15819447</v>
      </c>
      <c r="F175">
        <v>166286790</v>
      </c>
      <c r="G175">
        <v>53652809</v>
      </c>
      <c r="H175">
        <v>21283178</v>
      </c>
      <c r="I175">
        <v>32369631</v>
      </c>
      <c r="J175">
        <v>3930495</v>
      </c>
      <c r="K175">
        <v>123852</v>
      </c>
      <c r="L175">
        <v>93865545</v>
      </c>
      <c r="M175">
        <v>81708446</v>
      </c>
      <c r="N175">
        <v>12157099</v>
      </c>
      <c r="O175">
        <v>9467815</v>
      </c>
      <c r="P175">
        <v>15746146</v>
      </c>
      <c r="Q175">
        <v>2562143</v>
      </c>
      <c r="R175">
        <v>0</v>
      </c>
      <c r="S175">
        <v>2407000</v>
      </c>
      <c r="T175">
        <v>0</v>
      </c>
      <c r="U175">
        <v>38681024</v>
      </c>
      <c r="V175">
        <v>147812036</v>
      </c>
      <c r="W175">
        <v>202939</v>
      </c>
      <c r="X175">
        <v>9407868</v>
      </c>
      <c r="Y175">
        <v>-197935</v>
      </c>
      <c r="Z175">
        <v>-3665459</v>
      </c>
      <c r="AA175">
        <v>1934328</v>
      </c>
      <c r="AB175">
        <v>1449595</v>
      </c>
      <c r="AC175">
        <v>0</v>
      </c>
      <c r="AD175">
        <v>4194944</v>
      </c>
      <c r="AE175">
        <v>1851654</v>
      </c>
      <c r="AF175">
        <v>0</v>
      </c>
      <c r="AG175">
        <v>3680838</v>
      </c>
      <c r="AH175">
        <v>42190</v>
      </c>
      <c r="AI175">
        <v>105424000</v>
      </c>
      <c r="AJ175">
        <v>297</v>
      </c>
      <c r="AK175">
        <v>8.6999999999999993</v>
      </c>
      <c r="AL175">
        <v>991.41718549999996</v>
      </c>
      <c r="AM175">
        <v>863.01270150000005</v>
      </c>
      <c r="AN175">
        <v>9.5133516020000002</v>
      </c>
      <c r="AO175">
        <v>1.321755937</v>
      </c>
      <c r="AP175">
        <v>5.1631918999999998E-2</v>
      </c>
      <c r="AQ175">
        <v>60.33166129</v>
      </c>
      <c r="AR175">
        <v>7.3257953740000001</v>
      </c>
      <c r="AS175">
        <v>0.23083973099999999</v>
      </c>
      <c r="AT175">
        <v>6.8010849999999998E-2</v>
      </c>
      <c r="AU175">
        <v>7.4480961476254368E-2</v>
      </c>
      <c r="AV175">
        <v>1.820457346</v>
      </c>
      <c r="AW175">
        <v>2.8171486639999999</v>
      </c>
      <c r="AX175">
        <v>0.28776971299999998</v>
      </c>
      <c r="AY175">
        <v>6.5935907660000002</v>
      </c>
      <c r="AZ175">
        <v>-925.45902209999997</v>
      </c>
      <c r="BA175">
        <v>-25.024180359999999</v>
      </c>
      <c r="BB175">
        <v>-62.195415660000002</v>
      </c>
      <c r="BC175">
        <v>-3.7909587089999999</v>
      </c>
      <c r="BD175">
        <v>-4.5469132390000002</v>
      </c>
      <c r="BE175">
        <v>0</v>
      </c>
      <c r="BF175">
        <v>0.93648204615449204</v>
      </c>
      <c r="BG175">
        <v>0.47109944167337697</v>
      </c>
      <c r="BH175">
        <v>1.073401696224013E-2</v>
      </c>
      <c r="BI175">
        <v>4.3771044000000002E-2</v>
      </c>
      <c r="BJ175">
        <v>0.195286195</v>
      </c>
      <c r="BK175">
        <v>0</v>
      </c>
      <c r="BL175">
        <f t="shared" si="2"/>
        <v>0.63398902582700645</v>
      </c>
      <c r="BM175">
        <v>0.30813940288341468</v>
      </c>
      <c r="BN175">
        <v>0.60256410256410253</v>
      </c>
      <c r="BO175">
        <v>0.625</v>
      </c>
      <c r="BP175">
        <v>613152.31313131319</v>
      </c>
      <c r="BQ175" t="s">
        <v>853</v>
      </c>
      <c r="BR175" t="s">
        <v>998</v>
      </c>
      <c r="BS175" s="2">
        <v>26941</v>
      </c>
      <c r="BT175" s="2">
        <v>36726</v>
      </c>
      <c r="BU175">
        <v>47</v>
      </c>
      <c r="BV175">
        <v>20</v>
      </c>
      <c r="BW175" t="s">
        <v>1718</v>
      </c>
      <c r="BX175">
        <v>45.654855660000003</v>
      </c>
      <c r="BY175" t="s">
        <v>1728</v>
      </c>
      <c r="BZ175">
        <v>28.73264958</v>
      </c>
      <c r="CA175" t="s">
        <v>1728</v>
      </c>
      <c r="CB175" t="s">
        <v>1728</v>
      </c>
      <c r="CC175" t="s">
        <v>1728</v>
      </c>
      <c r="CD175" t="s">
        <v>844</v>
      </c>
    </row>
    <row r="176" spans="1:82" x14ac:dyDescent="0.4">
      <c r="A176" t="s">
        <v>115</v>
      </c>
      <c r="B176">
        <v>9300</v>
      </c>
      <c r="C176">
        <v>2021</v>
      </c>
      <c r="D176">
        <v>189171571</v>
      </c>
      <c r="E176">
        <v>17147260</v>
      </c>
      <c r="F176">
        <v>172024310</v>
      </c>
      <c r="G176">
        <v>54666375</v>
      </c>
      <c r="H176">
        <v>22008556</v>
      </c>
      <c r="I176">
        <v>32657819</v>
      </c>
      <c r="J176">
        <v>6048215</v>
      </c>
      <c r="K176">
        <v>3391528</v>
      </c>
      <c r="L176">
        <v>82355042</v>
      </c>
      <c r="M176">
        <v>73013933</v>
      </c>
      <c r="N176">
        <v>9341109</v>
      </c>
      <c r="O176">
        <v>14594445</v>
      </c>
      <c r="P176">
        <v>18384480</v>
      </c>
      <c r="Q176">
        <v>3772313</v>
      </c>
      <c r="R176">
        <v>0</v>
      </c>
      <c r="S176">
        <v>0</v>
      </c>
      <c r="T176">
        <v>0</v>
      </c>
      <c r="U176">
        <v>37072650</v>
      </c>
      <c r="V176">
        <v>149836266</v>
      </c>
      <c r="W176">
        <v>125615</v>
      </c>
      <c r="X176">
        <v>12942695</v>
      </c>
      <c r="Y176">
        <v>-19796323</v>
      </c>
      <c r="Z176">
        <v>-3669681</v>
      </c>
      <c r="AA176">
        <v>1502810</v>
      </c>
      <c r="AB176">
        <v>1943412</v>
      </c>
      <c r="AC176">
        <v>0</v>
      </c>
      <c r="AD176">
        <v>2464173</v>
      </c>
      <c r="AE176">
        <v>1547757</v>
      </c>
      <c r="AF176">
        <v>0</v>
      </c>
      <c r="AG176">
        <v>3829308</v>
      </c>
      <c r="AH176">
        <v>11265</v>
      </c>
      <c r="AI176">
        <v>123260000</v>
      </c>
      <c r="AJ176">
        <v>283</v>
      </c>
      <c r="AK176">
        <v>8.6</v>
      </c>
      <c r="AL176">
        <v>564.29033100000004</v>
      </c>
      <c r="AM176">
        <v>500.28577999999999</v>
      </c>
      <c r="AN176">
        <v>9.9679283699999992</v>
      </c>
      <c r="AO176">
        <v>0</v>
      </c>
      <c r="AP176">
        <v>2.0768938000000001E-2</v>
      </c>
      <c r="AQ176">
        <v>59.740231540000003</v>
      </c>
      <c r="AR176">
        <v>11.06386696</v>
      </c>
      <c r="AS176">
        <v>6.2040477349999996</v>
      </c>
      <c r="AT176">
        <v>1.7928317570000001</v>
      </c>
      <c r="AU176">
        <v>1.9715399526962207</v>
      </c>
      <c r="AV176">
        <v>2.0474781900000001</v>
      </c>
      <c r="AW176">
        <v>3.2033619889999998</v>
      </c>
      <c r="AX176">
        <v>0.29447693200000002</v>
      </c>
      <c r="AY176">
        <v>6.9488385429999999</v>
      </c>
      <c r="AZ176">
        <v>-934.29864420000001</v>
      </c>
      <c r="BA176">
        <v>1.8891201019999999</v>
      </c>
      <c r="BB176">
        <v>53.879218780000002</v>
      </c>
      <c r="BC176">
        <v>-4.1580440059999999</v>
      </c>
      <c r="BD176">
        <v>3.8797869399999998</v>
      </c>
      <c r="BE176">
        <v>0</v>
      </c>
      <c r="BF176">
        <v>0.63313027066663474</v>
      </c>
      <c r="BG176">
        <v>0.25590310529635601</v>
      </c>
      <c r="BH176">
        <v>1.862532995272159E-3</v>
      </c>
      <c r="BI176">
        <v>1.7667845000000001E-2</v>
      </c>
      <c r="BJ176">
        <v>0.19434629</v>
      </c>
      <c r="BK176">
        <v>0</v>
      </c>
      <c r="BL176">
        <f t="shared" si="2"/>
        <v>0.71652663510174808</v>
      </c>
      <c r="BM176">
        <v>0.29404125914358509</v>
      </c>
      <c r="BN176">
        <v>0.61538461538461542</v>
      </c>
      <c r="BO176">
        <v>0.65625</v>
      </c>
      <c r="BP176">
        <v>668450.78091872786</v>
      </c>
      <c r="BQ176" t="s">
        <v>853</v>
      </c>
      <c r="BR176" t="s">
        <v>998</v>
      </c>
      <c r="BS176" s="2">
        <v>26941</v>
      </c>
      <c r="BT176" s="2">
        <v>36726</v>
      </c>
      <c r="BU176">
        <v>48</v>
      </c>
      <c r="BV176">
        <v>21</v>
      </c>
      <c r="BW176" t="s">
        <v>1718</v>
      </c>
      <c r="BX176">
        <v>49.104757849999999</v>
      </c>
      <c r="BY176" t="s">
        <v>1728</v>
      </c>
      <c r="BZ176">
        <v>27.7576033</v>
      </c>
      <c r="CA176" t="s">
        <v>1728</v>
      </c>
      <c r="CB176" t="s">
        <v>1728</v>
      </c>
      <c r="CC176" t="s">
        <v>1728</v>
      </c>
      <c r="CD176" t="s">
        <v>844</v>
      </c>
    </row>
    <row r="177" spans="1:82" x14ac:dyDescent="0.4">
      <c r="A177" t="s">
        <v>116</v>
      </c>
      <c r="B177">
        <v>9520</v>
      </c>
      <c r="C177">
        <v>2017</v>
      </c>
      <c r="D177">
        <v>142854178</v>
      </c>
      <c r="E177">
        <v>60179308</v>
      </c>
      <c r="F177">
        <v>82674870</v>
      </c>
      <c r="G177">
        <v>257832361</v>
      </c>
      <c r="H177">
        <v>232634940</v>
      </c>
      <c r="I177">
        <v>25197421</v>
      </c>
      <c r="J177">
        <v>12168273</v>
      </c>
      <c r="K177">
        <v>9881348</v>
      </c>
      <c r="L177">
        <v>89268531</v>
      </c>
      <c r="M177">
        <v>75760700</v>
      </c>
      <c r="N177">
        <v>13507831</v>
      </c>
      <c r="O177">
        <v>55610869</v>
      </c>
      <c r="P177">
        <v>27672751</v>
      </c>
      <c r="Q177">
        <v>12736405</v>
      </c>
      <c r="R177">
        <v>27063917</v>
      </c>
      <c r="S177">
        <v>0</v>
      </c>
      <c r="T177">
        <v>0</v>
      </c>
      <c r="U177">
        <v>13175896</v>
      </c>
      <c r="V177">
        <v>27617275</v>
      </c>
      <c r="W177">
        <v>1156779</v>
      </c>
      <c r="X177">
        <v>9338481</v>
      </c>
      <c r="Y177">
        <v>1061498</v>
      </c>
      <c r="Z177">
        <v>-11997714</v>
      </c>
      <c r="AA177">
        <v>979139</v>
      </c>
      <c r="AB177">
        <v>2736503</v>
      </c>
      <c r="AC177">
        <v>0</v>
      </c>
      <c r="AD177">
        <v>0</v>
      </c>
      <c r="AE177">
        <v>1922190</v>
      </c>
      <c r="AF177">
        <v>127596</v>
      </c>
      <c r="AG177">
        <v>7778</v>
      </c>
      <c r="AH177">
        <v>179377</v>
      </c>
      <c r="AI177">
        <v>95361789.870000005</v>
      </c>
      <c r="AJ177">
        <v>1130</v>
      </c>
      <c r="AK177">
        <v>15</v>
      </c>
      <c r="AL177">
        <v>160.5235318</v>
      </c>
      <c r="AM177">
        <v>136.2336201</v>
      </c>
      <c r="AN177">
        <v>72.790326730000004</v>
      </c>
      <c r="AO177">
        <v>18.945135090000001</v>
      </c>
      <c r="AP177">
        <v>9.5065175000000002E-2</v>
      </c>
      <c r="AQ177">
        <v>9.7727922520000003</v>
      </c>
      <c r="AR177">
        <v>4.7194514109999997</v>
      </c>
      <c r="AS177">
        <v>3.8324700439999999</v>
      </c>
      <c r="AT177">
        <v>6.9170871570000001</v>
      </c>
      <c r="AU177">
        <v>11.952057499455398</v>
      </c>
      <c r="AV177">
        <v>19.105256820000001</v>
      </c>
      <c r="AW177">
        <v>8.1729311150000008</v>
      </c>
      <c r="AX177">
        <v>1.694199373</v>
      </c>
      <c r="AY177">
        <v>20.145583240000001</v>
      </c>
      <c r="AZ177">
        <v>-149.5989232</v>
      </c>
      <c r="BA177">
        <v>-3.262915762</v>
      </c>
      <c r="BB177">
        <v>-12.947950649999999</v>
      </c>
      <c r="BC177">
        <v>-35.368084019999998</v>
      </c>
      <c r="BD177">
        <v>-11.55447245</v>
      </c>
      <c r="BE177">
        <v>1.048595803200668E-2</v>
      </c>
      <c r="BF177">
        <v>6.3920327888764494E-4</v>
      </c>
      <c r="BG177">
        <v>0.15796736315827231</v>
      </c>
      <c r="BH177">
        <v>1.4741368803937911E-2</v>
      </c>
      <c r="BI177">
        <v>3.0973450999999999E-2</v>
      </c>
      <c r="BJ177">
        <v>2.5663716999999999E-2</v>
      </c>
      <c r="BK177">
        <v>0</v>
      </c>
      <c r="BL177">
        <f t="shared" si="2"/>
        <v>1.1534555768881161</v>
      </c>
      <c r="BM177">
        <v>0.5484589241767257</v>
      </c>
      <c r="BN177">
        <v>0.5641025641025641</v>
      </c>
      <c r="BO177">
        <v>0.625</v>
      </c>
      <c r="BP177">
        <v>126419.6265486726</v>
      </c>
      <c r="BQ177" t="s">
        <v>865</v>
      </c>
      <c r="BR177" t="s">
        <v>999</v>
      </c>
      <c r="BS177" s="2">
        <v>27025</v>
      </c>
      <c r="BT177" s="2">
        <v>35744</v>
      </c>
      <c r="BU177">
        <v>44</v>
      </c>
      <c r="BV177">
        <v>20</v>
      </c>
      <c r="BW177" t="s">
        <v>1720</v>
      </c>
      <c r="BX177">
        <v>13.068578799999999</v>
      </c>
      <c r="BY177" t="s">
        <v>1728</v>
      </c>
      <c r="BZ177">
        <v>7.6978253189999997</v>
      </c>
      <c r="CA177" t="s">
        <v>1728</v>
      </c>
      <c r="CB177" t="s">
        <v>1728</v>
      </c>
      <c r="CC177" t="s">
        <v>1728</v>
      </c>
      <c r="CD177" t="s">
        <v>847</v>
      </c>
    </row>
    <row r="178" spans="1:82" x14ac:dyDescent="0.4">
      <c r="A178" t="s">
        <v>116</v>
      </c>
      <c r="B178">
        <v>9520</v>
      </c>
      <c r="C178">
        <v>2018</v>
      </c>
      <c r="D178">
        <v>122732583</v>
      </c>
      <c r="E178">
        <v>34481401</v>
      </c>
      <c r="F178">
        <v>88251182</v>
      </c>
      <c r="G178">
        <v>300968994</v>
      </c>
      <c r="H178">
        <v>269877920</v>
      </c>
      <c r="I178">
        <v>31091074</v>
      </c>
      <c r="J178">
        <v>18991651</v>
      </c>
      <c r="K178">
        <v>14101413</v>
      </c>
      <c r="L178">
        <v>93650960</v>
      </c>
      <c r="M178">
        <v>82574858</v>
      </c>
      <c r="N178">
        <v>11076102</v>
      </c>
      <c r="O178">
        <v>30623971</v>
      </c>
      <c r="P178">
        <v>30856258</v>
      </c>
      <c r="Q178">
        <v>14777613</v>
      </c>
      <c r="R178">
        <v>0</v>
      </c>
      <c r="S178">
        <v>0</v>
      </c>
      <c r="T178">
        <v>0</v>
      </c>
      <c r="U178">
        <v>11877435</v>
      </c>
      <c r="V178">
        <v>33193587</v>
      </c>
      <c r="W178">
        <v>747293</v>
      </c>
      <c r="X178">
        <v>9844000</v>
      </c>
      <c r="Y178">
        <v>20877386</v>
      </c>
      <c r="Z178">
        <v>-30187119</v>
      </c>
      <c r="AA178">
        <v>859767</v>
      </c>
      <c r="AB178">
        <v>3958892</v>
      </c>
      <c r="AC178">
        <v>0</v>
      </c>
      <c r="AD178">
        <v>0</v>
      </c>
      <c r="AE178">
        <v>986540</v>
      </c>
      <c r="AF178">
        <v>246033</v>
      </c>
      <c r="AG178">
        <v>0</v>
      </c>
      <c r="AH178">
        <v>236771</v>
      </c>
      <c r="AI178">
        <v>273593000</v>
      </c>
      <c r="AJ178">
        <v>1094</v>
      </c>
      <c r="AK178">
        <v>16</v>
      </c>
      <c r="AL178">
        <v>305.8093283</v>
      </c>
      <c r="AM178">
        <v>269.64124930000003</v>
      </c>
      <c r="AN178">
        <v>39.07188575</v>
      </c>
      <c r="AO178">
        <v>0</v>
      </c>
      <c r="AP178">
        <v>3.9348501000000001E-2</v>
      </c>
      <c r="AQ178">
        <v>10.33032459</v>
      </c>
      <c r="AR178">
        <v>6.3101686150000003</v>
      </c>
      <c r="AS178">
        <v>4.6853374539999999</v>
      </c>
      <c r="AT178">
        <v>11.489543080000001</v>
      </c>
      <c r="AU178">
        <v>15.978724228305522</v>
      </c>
      <c r="AV178">
        <v>21.955634190000001</v>
      </c>
      <c r="AW178">
        <v>10.28443841</v>
      </c>
      <c r="AX178">
        <v>2.2664457589999998</v>
      </c>
      <c r="AY178">
        <v>19.617485169999998</v>
      </c>
      <c r="AZ178">
        <v>-107.4379653</v>
      </c>
      <c r="BA178">
        <v>16.73049606</v>
      </c>
      <c r="BB178">
        <v>56.075155449999997</v>
      </c>
      <c r="BC178">
        <v>-9.8548212579999994</v>
      </c>
      <c r="BD178">
        <v>-14.08540883</v>
      </c>
      <c r="BE178">
        <v>1.295479787407635E-2</v>
      </c>
      <c r="BF178">
        <v>0</v>
      </c>
      <c r="BG178">
        <v>5.1945984053729723E-2</v>
      </c>
      <c r="BH178">
        <v>1.2467109889498279E-2</v>
      </c>
      <c r="BI178">
        <v>8.2266909999999995E-3</v>
      </c>
      <c r="BJ178">
        <v>2.4680073E-2</v>
      </c>
      <c r="BK178">
        <v>0</v>
      </c>
      <c r="BL178">
        <f t="shared" si="2"/>
        <v>3.1001624431500532</v>
      </c>
      <c r="BM178">
        <v>0.56411560301720487</v>
      </c>
      <c r="BN178">
        <v>0.57692307692307687</v>
      </c>
      <c r="BO178">
        <v>0.65625</v>
      </c>
      <c r="BP178">
        <v>112187.0045703839</v>
      </c>
      <c r="BQ178" t="s">
        <v>865</v>
      </c>
      <c r="BR178" t="s">
        <v>999</v>
      </c>
      <c r="BS178" s="2">
        <v>27025</v>
      </c>
      <c r="BT178" s="2">
        <v>35744</v>
      </c>
      <c r="BU178">
        <v>45</v>
      </c>
      <c r="BV178">
        <v>21</v>
      </c>
      <c r="BW178" t="s">
        <v>1720</v>
      </c>
      <c r="BX178">
        <v>55.946710150000001</v>
      </c>
      <c r="BY178" t="s">
        <v>1728</v>
      </c>
      <c r="BZ178">
        <v>11.04772674</v>
      </c>
      <c r="CA178" t="s">
        <v>1728</v>
      </c>
      <c r="CB178" t="s">
        <v>1728</v>
      </c>
      <c r="CC178" t="s">
        <v>1728</v>
      </c>
      <c r="CD178" t="s">
        <v>847</v>
      </c>
    </row>
    <row r="179" spans="1:82" x14ac:dyDescent="0.4">
      <c r="A179" t="s">
        <v>116</v>
      </c>
      <c r="B179">
        <v>9520</v>
      </c>
      <c r="C179">
        <v>2019</v>
      </c>
      <c r="D179">
        <v>129016970</v>
      </c>
      <c r="E179">
        <v>39056699</v>
      </c>
      <c r="F179">
        <v>89960271</v>
      </c>
      <c r="G179">
        <v>288697939</v>
      </c>
      <c r="H179">
        <v>262101785</v>
      </c>
      <c r="I179">
        <v>26596154</v>
      </c>
      <c r="J179">
        <v>13060614</v>
      </c>
      <c r="K179">
        <v>10576708</v>
      </c>
      <c r="L179">
        <v>101544693</v>
      </c>
      <c r="M179">
        <v>86522588</v>
      </c>
      <c r="N179">
        <v>15022107</v>
      </c>
      <c r="O179">
        <v>32758218</v>
      </c>
      <c r="P179">
        <v>42250566</v>
      </c>
      <c r="Q179">
        <v>13478152</v>
      </c>
      <c r="R179">
        <v>0</v>
      </c>
      <c r="S179">
        <v>0</v>
      </c>
      <c r="T179">
        <v>0</v>
      </c>
      <c r="U179">
        <v>11665163</v>
      </c>
      <c r="V179">
        <v>34902676</v>
      </c>
      <c r="W179">
        <v>9041</v>
      </c>
      <c r="X179">
        <v>8028300</v>
      </c>
      <c r="Y179">
        <v>-5111053</v>
      </c>
      <c r="Z179">
        <v>-3594469</v>
      </c>
      <c r="AA179">
        <v>959796</v>
      </c>
      <c r="AB179">
        <v>3350340</v>
      </c>
      <c r="AC179">
        <v>0</v>
      </c>
      <c r="AD179">
        <v>0</v>
      </c>
      <c r="AE179">
        <v>1371137</v>
      </c>
      <c r="AF179">
        <v>215803</v>
      </c>
      <c r="AG179">
        <v>31487</v>
      </c>
      <c r="AH179">
        <v>350379</v>
      </c>
      <c r="AI179">
        <v>199052000</v>
      </c>
      <c r="AJ179">
        <v>1015</v>
      </c>
      <c r="AK179">
        <v>16.5</v>
      </c>
      <c r="AL179">
        <v>309.982347</v>
      </c>
      <c r="AM179">
        <v>264.12483120000002</v>
      </c>
      <c r="AN179">
        <v>43.415497270000003</v>
      </c>
      <c r="AO179">
        <v>0</v>
      </c>
      <c r="AP179">
        <v>6.9223400000000001E-4</v>
      </c>
      <c r="AQ179">
        <v>9.2124502489999998</v>
      </c>
      <c r="AR179">
        <v>4.523972026</v>
      </c>
      <c r="AS179">
        <v>3.6635897150000001</v>
      </c>
      <c r="AT179">
        <v>8.1979200100000007</v>
      </c>
      <c r="AU179">
        <v>11.757087748212763</v>
      </c>
      <c r="AV179">
        <v>20.085806269999999</v>
      </c>
      <c r="AW179">
        <v>7.8979751330000001</v>
      </c>
      <c r="AX179">
        <v>2.2935328830000001</v>
      </c>
      <c r="AY179">
        <v>18.552092640000001</v>
      </c>
      <c r="AZ179">
        <v>-93.458678829999997</v>
      </c>
      <c r="BA179">
        <v>-4.0771824490000004</v>
      </c>
      <c r="BB179">
        <v>-31.2297072</v>
      </c>
      <c r="BC179">
        <v>-1.7871872170000001</v>
      </c>
      <c r="BD179">
        <v>5.1203900759999996</v>
      </c>
      <c r="BE179">
        <v>1.6523189491703831E-2</v>
      </c>
      <c r="BF179">
        <v>2.4108361214870912E-3</v>
      </c>
      <c r="BG179">
        <v>0.1049825835140676</v>
      </c>
      <c r="BH179">
        <v>2.682714610507592E-2</v>
      </c>
      <c r="BI179">
        <v>1.0837438E-2</v>
      </c>
      <c r="BJ179">
        <v>2.5615763999999999E-2</v>
      </c>
      <c r="BK179">
        <v>0</v>
      </c>
      <c r="BL179">
        <f t="shared" si="2"/>
        <v>2.2126656332549288</v>
      </c>
      <c r="BM179">
        <v>0.56167148546178591</v>
      </c>
      <c r="BN179">
        <v>0.58974358974358976</v>
      </c>
      <c r="BO179">
        <v>0.6875</v>
      </c>
      <c r="BP179">
        <v>127110.315270936</v>
      </c>
      <c r="BQ179" t="s">
        <v>865</v>
      </c>
      <c r="BR179" t="s">
        <v>999</v>
      </c>
      <c r="BS179" s="2">
        <v>27025</v>
      </c>
      <c r="BT179" s="2">
        <v>35744</v>
      </c>
      <c r="BU179">
        <v>46</v>
      </c>
      <c r="BV179">
        <v>22</v>
      </c>
      <c r="BW179" t="s">
        <v>1720</v>
      </c>
      <c r="BX179">
        <v>36.99247956</v>
      </c>
      <c r="BY179" t="s">
        <v>1728</v>
      </c>
      <c r="BZ179">
        <v>10.53900198</v>
      </c>
      <c r="CA179" t="s">
        <v>1728</v>
      </c>
      <c r="CB179" t="s">
        <v>1728</v>
      </c>
      <c r="CC179" t="s">
        <v>1728</v>
      </c>
      <c r="CD179" t="s">
        <v>844</v>
      </c>
    </row>
    <row r="180" spans="1:82" x14ac:dyDescent="0.4">
      <c r="A180" t="s">
        <v>116</v>
      </c>
      <c r="B180">
        <v>9520</v>
      </c>
      <c r="C180">
        <v>2020</v>
      </c>
      <c r="D180">
        <v>130303408</v>
      </c>
      <c r="E180">
        <v>33902814</v>
      </c>
      <c r="F180">
        <v>96400594</v>
      </c>
      <c r="G180">
        <v>255399800</v>
      </c>
      <c r="H180">
        <v>233918903</v>
      </c>
      <c r="I180">
        <v>21480898</v>
      </c>
      <c r="J180">
        <v>11611241</v>
      </c>
      <c r="K180">
        <v>9409920</v>
      </c>
      <c r="L180">
        <v>107317530</v>
      </c>
      <c r="M180">
        <v>87121550</v>
      </c>
      <c r="N180">
        <v>20195981</v>
      </c>
      <c r="O180">
        <v>30799661</v>
      </c>
      <c r="P180">
        <v>34201575</v>
      </c>
      <c r="Q180">
        <v>11125012</v>
      </c>
      <c r="R180">
        <v>0</v>
      </c>
      <c r="S180">
        <v>0</v>
      </c>
      <c r="T180">
        <v>0</v>
      </c>
      <c r="U180">
        <v>10987496</v>
      </c>
      <c r="V180">
        <v>41342999</v>
      </c>
      <c r="W180">
        <v>12575</v>
      </c>
      <c r="X180">
        <v>12644335</v>
      </c>
      <c r="Y180">
        <v>-3828620</v>
      </c>
      <c r="Z180">
        <v>-3701636</v>
      </c>
      <c r="AA180">
        <v>823226</v>
      </c>
      <c r="AB180">
        <v>2949669</v>
      </c>
      <c r="AC180">
        <v>0</v>
      </c>
      <c r="AD180">
        <v>0</v>
      </c>
      <c r="AE180">
        <v>1324192</v>
      </c>
      <c r="AF180">
        <v>91156</v>
      </c>
      <c r="AG180">
        <v>25567</v>
      </c>
      <c r="AH180">
        <v>312193</v>
      </c>
      <c r="AI180">
        <v>191973000</v>
      </c>
      <c r="AJ180">
        <v>1009</v>
      </c>
      <c r="AK180">
        <v>17</v>
      </c>
      <c r="AL180">
        <v>348.43737399999998</v>
      </c>
      <c r="AM180">
        <v>282.86528870000001</v>
      </c>
      <c r="AN180">
        <v>35.16867749</v>
      </c>
      <c r="AO180">
        <v>0</v>
      </c>
      <c r="AP180">
        <v>1.083002E-3</v>
      </c>
      <c r="AQ180">
        <v>8.4106949180000008</v>
      </c>
      <c r="AR180">
        <v>4.5462999579999996</v>
      </c>
      <c r="AS180">
        <v>3.6843881629999999</v>
      </c>
      <c r="AT180">
        <v>7.2215455789999998</v>
      </c>
      <c r="AU180">
        <v>9.7612676535997291</v>
      </c>
      <c r="AV180">
        <v>13.284020590000001</v>
      </c>
      <c r="AW180">
        <v>6.681298827</v>
      </c>
      <c r="AX180">
        <v>1.9697626690000001</v>
      </c>
      <c r="AY180">
        <v>19.015351280000001</v>
      </c>
      <c r="AZ180">
        <v>-101.78116660000001</v>
      </c>
      <c r="BA180">
        <v>-11.53390257</v>
      </c>
      <c r="BB180">
        <v>-11.09728073</v>
      </c>
      <c r="BC180">
        <v>-5.8093230240000002</v>
      </c>
      <c r="BD180">
        <v>0.99710759000000004</v>
      </c>
      <c r="BE180">
        <v>7.8506681585542842E-3</v>
      </c>
      <c r="BF180">
        <v>2.2019179517503771E-3</v>
      </c>
      <c r="BG180">
        <v>0.11404396825455609</v>
      </c>
      <c r="BH180">
        <v>2.6887134631001109E-2</v>
      </c>
      <c r="BI180">
        <v>5.4509414999999999E-2</v>
      </c>
      <c r="BJ180">
        <v>2.7750248000000002E-2</v>
      </c>
      <c r="BK180">
        <v>0</v>
      </c>
      <c r="BL180">
        <f t="shared" si="2"/>
        <v>1.9914088911111896</v>
      </c>
      <c r="BM180">
        <v>0.55939040788883898</v>
      </c>
      <c r="BN180">
        <v>0.60256410256410253</v>
      </c>
      <c r="BO180">
        <v>0.71875</v>
      </c>
      <c r="BP180">
        <v>129141.1377601586</v>
      </c>
      <c r="BQ180" t="s">
        <v>865</v>
      </c>
      <c r="BR180" t="s">
        <v>999</v>
      </c>
      <c r="BS180" s="2">
        <v>27025</v>
      </c>
      <c r="BT180" s="2">
        <v>35744</v>
      </c>
      <c r="BU180">
        <v>47</v>
      </c>
      <c r="BV180">
        <v>23</v>
      </c>
      <c r="BW180" t="s">
        <v>1720</v>
      </c>
      <c r="BX180">
        <v>40.467398500000002</v>
      </c>
      <c r="BY180" t="s">
        <v>1728</v>
      </c>
      <c r="BZ180">
        <v>11.79358014</v>
      </c>
      <c r="CA180" t="s">
        <v>1728</v>
      </c>
      <c r="CB180" t="s">
        <v>1728</v>
      </c>
      <c r="CC180" t="s">
        <v>1728</v>
      </c>
      <c r="CD180" t="s">
        <v>844</v>
      </c>
    </row>
    <row r="181" spans="1:82" x14ac:dyDescent="0.4">
      <c r="A181" t="s">
        <v>116</v>
      </c>
      <c r="B181">
        <v>9520</v>
      </c>
      <c r="C181">
        <v>2021</v>
      </c>
      <c r="D181">
        <v>156334135</v>
      </c>
      <c r="E181">
        <v>51769385</v>
      </c>
      <c r="F181">
        <v>104564750</v>
      </c>
      <c r="G181">
        <v>323878359</v>
      </c>
      <c r="H181">
        <v>296194510</v>
      </c>
      <c r="I181">
        <v>27683849</v>
      </c>
      <c r="J181">
        <v>16375759</v>
      </c>
      <c r="K181">
        <v>13064110</v>
      </c>
      <c r="L181">
        <v>134737092</v>
      </c>
      <c r="M181">
        <v>94098685</v>
      </c>
      <c r="N181">
        <v>40638407</v>
      </c>
      <c r="O181">
        <v>49606075</v>
      </c>
      <c r="P181">
        <v>43335448</v>
      </c>
      <c r="Q181">
        <v>15965780</v>
      </c>
      <c r="R181">
        <v>0</v>
      </c>
      <c r="S181">
        <v>0</v>
      </c>
      <c r="T181">
        <v>0</v>
      </c>
      <c r="U181">
        <v>12250662</v>
      </c>
      <c r="V181">
        <v>49507156</v>
      </c>
      <c r="W181">
        <v>8250</v>
      </c>
      <c r="X181">
        <v>3411846</v>
      </c>
      <c r="Y181">
        <v>-108544</v>
      </c>
      <c r="Z181">
        <v>-3700162</v>
      </c>
      <c r="AA181">
        <v>546893</v>
      </c>
      <c r="AB181">
        <v>3572692</v>
      </c>
      <c r="AC181">
        <v>0</v>
      </c>
      <c r="AD181">
        <v>0</v>
      </c>
      <c r="AE181">
        <v>1778163</v>
      </c>
      <c r="AF181">
        <v>171829</v>
      </c>
      <c r="AG181">
        <v>112094</v>
      </c>
      <c r="AH181">
        <v>289881</v>
      </c>
      <c r="AI181">
        <v>325646000</v>
      </c>
      <c r="AJ181">
        <v>987</v>
      </c>
      <c r="AK181">
        <v>16.5</v>
      </c>
      <c r="AL181">
        <v>271.61409570000001</v>
      </c>
      <c r="AM181">
        <v>189.69185730000001</v>
      </c>
      <c r="AN181">
        <v>49.509404459999999</v>
      </c>
      <c r="AO181">
        <v>0</v>
      </c>
      <c r="AP181">
        <v>5.0379299999999999E-4</v>
      </c>
      <c r="AQ181">
        <v>8.5476069119999991</v>
      </c>
      <c r="AR181">
        <v>5.0561448599999999</v>
      </c>
      <c r="AS181">
        <v>4.0336470889999996</v>
      </c>
      <c r="AT181">
        <v>8.3565307089999994</v>
      </c>
      <c r="AU181">
        <v>12.493799296608083</v>
      </c>
      <c r="AV181">
        <v>9.7377328760000008</v>
      </c>
      <c r="AW181">
        <v>8.3541602830000006</v>
      </c>
      <c r="AX181">
        <v>2.2598460450000002</v>
      </c>
      <c r="AY181">
        <v>21.866803300000001</v>
      </c>
      <c r="AZ181">
        <v>-79.240994270000002</v>
      </c>
      <c r="BA181">
        <v>26.812299379999999</v>
      </c>
      <c r="BB181">
        <v>41.033667289999997</v>
      </c>
      <c r="BC181">
        <v>11.49639554</v>
      </c>
      <c r="BD181">
        <v>19.977011650000001</v>
      </c>
      <c r="BE181">
        <v>1.049288768844241E-2</v>
      </c>
      <c r="BF181">
        <v>6.8451178354542227E-3</v>
      </c>
      <c r="BG181">
        <v>0.10858507382772301</v>
      </c>
      <c r="BH181">
        <v>1.7701835988182289E-2</v>
      </c>
      <c r="BI181">
        <v>7.0921986000000006E-2</v>
      </c>
      <c r="BJ181">
        <v>2.8368793999999999E-2</v>
      </c>
      <c r="BK181">
        <v>0</v>
      </c>
      <c r="BL181">
        <f t="shared" si="2"/>
        <v>3.1142999911538065</v>
      </c>
      <c r="BM181">
        <v>0.52541334966319653</v>
      </c>
      <c r="BN181">
        <v>0.61538461538461542</v>
      </c>
      <c r="BO181">
        <v>0.75</v>
      </c>
      <c r="BP181">
        <v>158393.2472137791</v>
      </c>
      <c r="BQ181" t="s">
        <v>865</v>
      </c>
      <c r="BR181" t="s">
        <v>999</v>
      </c>
      <c r="BS181" s="2">
        <v>27025</v>
      </c>
      <c r="BT181" s="2">
        <v>35744</v>
      </c>
      <c r="BU181">
        <v>48</v>
      </c>
      <c r="BV181">
        <v>24</v>
      </c>
      <c r="BW181" t="s">
        <v>1720</v>
      </c>
      <c r="BX181">
        <v>44.892994690000002</v>
      </c>
      <c r="BY181" t="s">
        <v>1728</v>
      </c>
      <c r="BZ181">
        <v>10.91666255</v>
      </c>
      <c r="CA181" t="s">
        <v>1728</v>
      </c>
      <c r="CB181" t="s">
        <v>1728</v>
      </c>
      <c r="CC181" t="s">
        <v>1728</v>
      </c>
      <c r="CD181" t="s">
        <v>844</v>
      </c>
    </row>
    <row r="182" spans="1:82" x14ac:dyDescent="0.4">
      <c r="A182" t="s">
        <v>117</v>
      </c>
      <c r="B182">
        <v>9620</v>
      </c>
      <c r="C182">
        <v>2017</v>
      </c>
      <c r="D182">
        <v>281508712</v>
      </c>
      <c r="E182">
        <v>237571332</v>
      </c>
      <c r="F182">
        <v>43937381</v>
      </c>
      <c r="G182">
        <v>345669981</v>
      </c>
      <c r="H182">
        <v>336332235</v>
      </c>
      <c r="I182">
        <v>9337747</v>
      </c>
      <c r="J182">
        <v>-4328083</v>
      </c>
      <c r="K182">
        <v>-10518236</v>
      </c>
      <c r="L182">
        <v>126368193</v>
      </c>
      <c r="M182">
        <v>75846551</v>
      </c>
      <c r="N182">
        <v>50521642</v>
      </c>
      <c r="O182">
        <v>198787500</v>
      </c>
      <c r="P182">
        <v>64420163</v>
      </c>
      <c r="Q182">
        <v>18843595</v>
      </c>
      <c r="R182">
        <v>133043959</v>
      </c>
      <c r="S182">
        <v>31175210</v>
      </c>
      <c r="T182">
        <v>0</v>
      </c>
      <c r="U182">
        <v>135650929</v>
      </c>
      <c r="V182">
        <v>9644804</v>
      </c>
      <c r="W182">
        <v>7649923</v>
      </c>
      <c r="X182">
        <v>9707423</v>
      </c>
      <c r="Y182">
        <v>-11811845</v>
      </c>
      <c r="Z182">
        <v>543463</v>
      </c>
      <c r="AA182">
        <v>21818</v>
      </c>
      <c r="AB182">
        <v>-2272678</v>
      </c>
      <c r="AC182">
        <v>686035</v>
      </c>
      <c r="AD182">
        <v>0</v>
      </c>
      <c r="AE182">
        <v>490668</v>
      </c>
      <c r="AF182">
        <v>3337</v>
      </c>
      <c r="AG182">
        <v>0</v>
      </c>
      <c r="AH182">
        <v>14143</v>
      </c>
      <c r="AI182">
        <v>22440000</v>
      </c>
      <c r="AJ182">
        <v>427</v>
      </c>
      <c r="AK182">
        <v>4.5</v>
      </c>
      <c r="AL182">
        <v>63.569486509999997</v>
      </c>
      <c r="AM182">
        <v>38.15458769</v>
      </c>
      <c r="AN182">
        <v>540.70435380000004</v>
      </c>
      <c r="AO182">
        <v>58.335377200000003</v>
      </c>
      <c r="AP182">
        <v>-1.7675083869999999</v>
      </c>
      <c r="AQ182">
        <v>2.7013473870000002</v>
      </c>
      <c r="AR182">
        <v>-1.2520852950000001</v>
      </c>
      <c r="AS182">
        <v>-3.0428549130000002</v>
      </c>
      <c r="AT182">
        <v>-3.736380279</v>
      </c>
      <c r="AU182">
        <v>-23.939151038611065</v>
      </c>
      <c r="AV182">
        <v>7.4615695280000001</v>
      </c>
      <c r="AW182">
        <v>4.9789796070000003</v>
      </c>
      <c r="AX182">
        <v>1.2392037359999999</v>
      </c>
      <c r="AY182">
        <v>16.610240309999998</v>
      </c>
      <c r="AZ182">
        <v>-169.9579373</v>
      </c>
      <c r="BA182">
        <v>1.6838065040000001</v>
      </c>
      <c r="BB182">
        <v>148.3793957</v>
      </c>
      <c r="BC182">
        <v>-6.8373505970000004</v>
      </c>
      <c r="BD182">
        <v>1.855023981</v>
      </c>
      <c r="BE182">
        <v>-7.7101109197767238E-4</v>
      </c>
      <c r="BF182">
        <v>0</v>
      </c>
      <c r="BG182">
        <v>-0.1133684358640996</v>
      </c>
      <c r="BH182">
        <v>-3.267728460845136E-3</v>
      </c>
      <c r="BI182">
        <v>0</v>
      </c>
      <c r="BJ182">
        <v>0.138173302</v>
      </c>
      <c r="BK182">
        <v>0</v>
      </c>
      <c r="BL182">
        <f t="shared" si="2"/>
        <v>0.51072684555322034</v>
      </c>
      <c r="BM182">
        <v>0.15035339473120579</v>
      </c>
      <c r="BN182">
        <v>0.55128205128205132</v>
      </c>
      <c r="BO182">
        <v>0.75</v>
      </c>
      <c r="BP182">
        <v>659270.98829039815</v>
      </c>
      <c r="BQ182" t="s">
        <v>881</v>
      </c>
      <c r="BR182" t="s">
        <v>1000</v>
      </c>
      <c r="BS182" s="2">
        <v>27068</v>
      </c>
      <c r="BT182" s="2">
        <v>34310</v>
      </c>
      <c r="BU182">
        <v>43</v>
      </c>
      <c r="BV182">
        <v>24</v>
      </c>
      <c r="BW182" t="s">
        <v>1719</v>
      </c>
      <c r="BX182">
        <v>2.2403722689999999</v>
      </c>
      <c r="BY182" t="s">
        <v>1729</v>
      </c>
      <c r="BZ182">
        <v>3.833365417</v>
      </c>
      <c r="CA182" t="s">
        <v>1728</v>
      </c>
      <c r="CB182" t="s">
        <v>1729</v>
      </c>
      <c r="CC182" t="s">
        <v>1729</v>
      </c>
      <c r="CD182" t="s">
        <v>845</v>
      </c>
    </row>
    <row r="183" spans="1:82" x14ac:dyDescent="0.4">
      <c r="A183" t="s">
        <v>117</v>
      </c>
      <c r="B183">
        <v>9620</v>
      </c>
      <c r="C183">
        <v>2018</v>
      </c>
      <c r="D183">
        <v>295955268</v>
      </c>
      <c r="E183">
        <v>250231645</v>
      </c>
      <c r="F183">
        <v>45723622</v>
      </c>
      <c r="G183">
        <v>284529924</v>
      </c>
      <c r="H183">
        <v>267533387</v>
      </c>
      <c r="I183">
        <v>16996537</v>
      </c>
      <c r="J183">
        <v>4200325</v>
      </c>
      <c r="K183">
        <v>-7703937</v>
      </c>
      <c r="L183">
        <v>143081789</v>
      </c>
      <c r="M183">
        <v>80964915</v>
      </c>
      <c r="N183">
        <v>62116874</v>
      </c>
      <c r="O183">
        <v>195522787</v>
      </c>
      <c r="P183">
        <v>66289350</v>
      </c>
      <c r="Q183">
        <v>21676340</v>
      </c>
      <c r="R183">
        <v>137950333</v>
      </c>
      <c r="S183">
        <v>41515550</v>
      </c>
      <c r="T183">
        <v>0</v>
      </c>
      <c r="U183">
        <v>139826663</v>
      </c>
      <c r="V183">
        <v>864738</v>
      </c>
      <c r="W183">
        <v>8409043</v>
      </c>
      <c r="X183">
        <v>6634847</v>
      </c>
      <c r="Y183">
        <v>18060310</v>
      </c>
      <c r="Z183">
        <v>-11027558</v>
      </c>
      <c r="AA183">
        <v>75542</v>
      </c>
      <c r="AB183">
        <v>1518669</v>
      </c>
      <c r="AC183">
        <v>0</v>
      </c>
      <c r="AD183">
        <v>0</v>
      </c>
      <c r="AE183">
        <v>422769</v>
      </c>
      <c r="AF183">
        <v>4298</v>
      </c>
      <c r="AG183">
        <v>0</v>
      </c>
      <c r="AH183">
        <v>7000</v>
      </c>
      <c r="AI183">
        <v>23388750</v>
      </c>
      <c r="AJ183">
        <v>397</v>
      </c>
      <c r="AK183">
        <v>7.4</v>
      </c>
      <c r="AL183">
        <v>73.179086280000007</v>
      </c>
      <c r="AM183">
        <v>41.409452190000003</v>
      </c>
      <c r="AN183">
        <v>547.26995380000005</v>
      </c>
      <c r="AO183">
        <v>60.63952982</v>
      </c>
      <c r="AP183">
        <v>2.0019981790000001</v>
      </c>
      <c r="AQ183">
        <v>5.9735499030000003</v>
      </c>
      <c r="AR183">
        <v>1.4762331289999999</v>
      </c>
      <c r="AS183">
        <v>-2.7076016790000001</v>
      </c>
      <c r="AT183">
        <v>-2.6030747999999999</v>
      </c>
      <c r="AU183">
        <v>-16.848921111280291</v>
      </c>
      <c r="AV183">
        <v>4.7503002790000002</v>
      </c>
      <c r="AW183">
        <v>4.3536222799999997</v>
      </c>
      <c r="AX183">
        <v>0.98544648300000004</v>
      </c>
      <c r="AY183">
        <v>13.20502548</v>
      </c>
      <c r="AZ183">
        <v>-206.842195</v>
      </c>
      <c r="BA183">
        <v>-17.68740717</v>
      </c>
      <c r="BB183">
        <v>-197.04816199999999</v>
      </c>
      <c r="BC183">
        <v>3.078293699</v>
      </c>
      <c r="BD183">
        <v>5.1318326519999999</v>
      </c>
      <c r="BE183">
        <v>1.0232541529524501E-3</v>
      </c>
      <c r="BF183">
        <v>0</v>
      </c>
      <c r="BG183">
        <v>0.1006514972055734</v>
      </c>
      <c r="BH183">
        <v>1.666537708391613E-3</v>
      </c>
      <c r="BI183">
        <v>7.5566749999999997E-3</v>
      </c>
      <c r="BJ183">
        <v>0.15617128499999999</v>
      </c>
      <c r="BK183">
        <v>0</v>
      </c>
      <c r="BL183">
        <f t="shared" si="2"/>
        <v>0.51152443697483108</v>
      </c>
      <c r="BM183">
        <v>0.23914856151435901</v>
      </c>
      <c r="BN183">
        <v>0.5641025641025641</v>
      </c>
      <c r="BO183">
        <v>0.78125</v>
      </c>
      <c r="BP183">
        <v>745479.26448362716</v>
      </c>
      <c r="BQ183" t="s">
        <v>881</v>
      </c>
      <c r="BR183" t="s">
        <v>1000</v>
      </c>
      <c r="BS183" s="2">
        <v>27068</v>
      </c>
      <c r="BT183" s="2">
        <v>34310</v>
      </c>
      <c r="BU183">
        <v>44</v>
      </c>
      <c r="BV183">
        <v>25</v>
      </c>
      <c r="BW183" t="s">
        <v>1719</v>
      </c>
      <c r="BX183">
        <v>2.0390846589999998</v>
      </c>
      <c r="BY183" t="s">
        <v>1729</v>
      </c>
      <c r="BZ183">
        <v>3.051163957</v>
      </c>
      <c r="CA183" t="s">
        <v>1728</v>
      </c>
      <c r="CB183" t="s">
        <v>1729</v>
      </c>
      <c r="CC183" t="s">
        <v>1729</v>
      </c>
      <c r="CD183" t="s">
        <v>847</v>
      </c>
    </row>
    <row r="184" spans="1:82" x14ac:dyDescent="0.4">
      <c r="A184" t="s">
        <v>117</v>
      </c>
      <c r="B184">
        <v>9620</v>
      </c>
      <c r="C184">
        <v>2019</v>
      </c>
      <c r="D184">
        <v>300467661</v>
      </c>
      <c r="E184">
        <v>247611164</v>
      </c>
      <c r="F184">
        <v>52856497</v>
      </c>
      <c r="G184">
        <v>319940542</v>
      </c>
      <c r="H184">
        <v>296682836</v>
      </c>
      <c r="I184">
        <v>23257705</v>
      </c>
      <c r="J184">
        <v>7471764</v>
      </c>
      <c r="K184">
        <v>-3783384</v>
      </c>
      <c r="L184">
        <v>147929515</v>
      </c>
      <c r="M184">
        <v>86407975</v>
      </c>
      <c r="N184">
        <v>61521539</v>
      </c>
      <c r="O184">
        <v>197329171</v>
      </c>
      <c r="P184">
        <v>69398815</v>
      </c>
      <c r="Q184">
        <v>22022309</v>
      </c>
      <c r="R184">
        <v>141639624</v>
      </c>
      <c r="S184">
        <v>36279590</v>
      </c>
      <c r="T184">
        <v>0</v>
      </c>
      <c r="U184">
        <v>136469160</v>
      </c>
      <c r="V184">
        <v>-6316297</v>
      </c>
      <c r="W184">
        <v>9450118</v>
      </c>
      <c r="X184">
        <v>17743784</v>
      </c>
      <c r="Y184">
        <v>-7017181</v>
      </c>
      <c r="Z184">
        <v>-5209834</v>
      </c>
      <c r="AA184">
        <v>176614</v>
      </c>
      <c r="AB184">
        <v>1089320</v>
      </c>
      <c r="AC184">
        <v>0</v>
      </c>
      <c r="AD184">
        <v>0</v>
      </c>
      <c r="AE184">
        <v>634300</v>
      </c>
      <c r="AF184">
        <v>16824</v>
      </c>
      <c r="AG184">
        <v>0</v>
      </c>
      <c r="AH184">
        <v>2200</v>
      </c>
      <c r="AI184">
        <v>24047682.16</v>
      </c>
      <c r="AJ184">
        <v>386</v>
      </c>
      <c r="AK184">
        <v>8</v>
      </c>
      <c r="AL184">
        <v>74.9658625</v>
      </c>
      <c r="AM184">
        <v>43.7887488</v>
      </c>
      <c r="AN184">
        <v>468.45927760000001</v>
      </c>
      <c r="AO184">
        <v>59.214097590000002</v>
      </c>
      <c r="AP184">
        <v>1.264777367</v>
      </c>
      <c r="AQ184">
        <v>7.2693835089999999</v>
      </c>
      <c r="AR184">
        <v>2.3353601749999999</v>
      </c>
      <c r="AS184">
        <v>-1.182527221</v>
      </c>
      <c r="AT184">
        <v>-1.259165125</v>
      </c>
      <c r="AU184">
        <v>-7.1578409745920171</v>
      </c>
      <c r="AV184">
        <v>4.7992016199999998</v>
      </c>
      <c r="AW184">
        <v>4.7158208970000004</v>
      </c>
      <c r="AX184">
        <v>1.072864662</v>
      </c>
      <c r="AY184">
        <v>13.57858162</v>
      </c>
      <c r="AZ184">
        <v>-184.1989911</v>
      </c>
      <c r="BA184">
        <v>12.445305400000001</v>
      </c>
      <c r="BB184">
        <v>77.885377919999996</v>
      </c>
      <c r="BC184">
        <v>-2.4011893930000001</v>
      </c>
      <c r="BD184">
        <v>1.524687508</v>
      </c>
      <c r="BE184">
        <v>2.2516771139987832E-3</v>
      </c>
      <c r="BF184">
        <v>0</v>
      </c>
      <c r="BG184">
        <v>8.4892938267322152E-2</v>
      </c>
      <c r="BH184">
        <v>2.9444184800269388E-4</v>
      </c>
      <c r="BI184">
        <v>2.5906739999999998E-3</v>
      </c>
      <c r="BJ184">
        <v>0.150259067</v>
      </c>
      <c r="BK184">
        <v>0</v>
      </c>
      <c r="BL184">
        <f t="shared" si="2"/>
        <v>0.45496170811319564</v>
      </c>
      <c r="BM184">
        <v>0.25033849857078377</v>
      </c>
      <c r="BN184">
        <v>0.57692307692307687</v>
      </c>
      <c r="BO184">
        <v>0.8125</v>
      </c>
      <c r="BP184">
        <v>778413.62953367876</v>
      </c>
      <c r="BQ184" t="s">
        <v>881</v>
      </c>
      <c r="BR184" t="s">
        <v>1000</v>
      </c>
      <c r="BS184" s="2">
        <v>27068</v>
      </c>
      <c r="BT184" s="2">
        <v>34310</v>
      </c>
      <c r="BU184">
        <v>45</v>
      </c>
      <c r="BV184">
        <v>26</v>
      </c>
      <c r="BW184" t="s">
        <v>1719</v>
      </c>
      <c r="BX184">
        <v>2.1835374280000002</v>
      </c>
      <c r="BY184" t="s">
        <v>1729</v>
      </c>
      <c r="BZ184">
        <v>2.9209956579999998</v>
      </c>
      <c r="CA184" t="s">
        <v>1728</v>
      </c>
      <c r="CB184" t="s">
        <v>1729</v>
      </c>
      <c r="CC184" t="s">
        <v>1729</v>
      </c>
      <c r="CD184" t="s">
        <v>844</v>
      </c>
    </row>
    <row r="185" spans="1:82" x14ac:dyDescent="0.4">
      <c r="A185" t="s">
        <v>117</v>
      </c>
      <c r="B185">
        <v>9620</v>
      </c>
      <c r="C185">
        <v>2020</v>
      </c>
      <c r="D185">
        <v>296022828</v>
      </c>
      <c r="E185">
        <v>256116623</v>
      </c>
      <c r="F185">
        <v>39906205</v>
      </c>
      <c r="G185">
        <v>299936256</v>
      </c>
      <c r="H185">
        <v>274382189</v>
      </c>
      <c r="I185">
        <v>25554067</v>
      </c>
      <c r="J185">
        <v>8832355</v>
      </c>
      <c r="K185">
        <v>-7064159</v>
      </c>
      <c r="L185">
        <v>141236534</v>
      </c>
      <c r="M185">
        <v>76018527</v>
      </c>
      <c r="N185">
        <v>65218006</v>
      </c>
      <c r="O185">
        <v>193984025</v>
      </c>
      <c r="P185">
        <v>65098416</v>
      </c>
      <c r="Q185">
        <v>24590020</v>
      </c>
      <c r="R185">
        <v>125090997</v>
      </c>
      <c r="S185">
        <v>43895148</v>
      </c>
      <c r="T185">
        <v>5000000</v>
      </c>
      <c r="U185">
        <v>111954644</v>
      </c>
      <c r="V185">
        <v>-14311252</v>
      </c>
      <c r="W185">
        <v>7787851</v>
      </c>
      <c r="X185">
        <v>28945607</v>
      </c>
      <c r="Y185">
        <v>-21017039</v>
      </c>
      <c r="Z185">
        <v>-10863445</v>
      </c>
      <c r="AA185">
        <v>120721</v>
      </c>
      <c r="AB185">
        <v>1756342</v>
      </c>
      <c r="AC185">
        <v>0</v>
      </c>
      <c r="AD185">
        <v>0</v>
      </c>
      <c r="AE185">
        <v>633413</v>
      </c>
      <c r="AF185">
        <v>13476</v>
      </c>
      <c r="AG185">
        <v>0</v>
      </c>
      <c r="AH185">
        <v>1000</v>
      </c>
      <c r="AI185">
        <v>75232185.849999994</v>
      </c>
      <c r="AJ185">
        <v>375</v>
      </c>
      <c r="AK185">
        <v>3.8</v>
      </c>
      <c r="AL185">
        <v>72.808332539999995</v>
      </c>
      <c r="AM185">
        <v>39.188034680000001</v>
      </c>
      <c r="AN185">
        <v>641.79648999999995</v>
      </c>
      <c r="AO185">
        <v>58.774570249999996</v>
      </c>
      <c r="AP185">
        <v>0.88174116599999997</v>
      </c>
      <c r="AQ185">
        <v>8.5198326269999995</v>
      </c>
      <c r="AR185">
        <v>2.9447440330000001</v>
      </c>
      <c r="AS185">
        <v>-2.3552201039999998</v>
      </c>
      <c r="AT185">
        <v>-2.3863561629999999</v>
      </c>
      <c r="AU185">
        <v>-17.701906257435404</v>
      </c>
      <c r="AV185">
        <v>4.3298591450000004</v>
      </c>
      <c r="AW185">
        <v>4.4601104979999997</v>
      </c>
      <c r="AX185">
        <v>1.0056698690000001</v>
      </c>
      <c r="AY185">
        <v>11.772944839999999</v>
      </c>
      <c r="AZ185">
        <v>-194.1112837</v>
      </c>
      <c r="BA185">
        <v>-6.2525011289999997</v>
      </c>
      <c r="BB185">
        <v>18.209769470000001</v>
      </c>
      <c r="BC185">
        <v>-17.963410929999998</v>
      </c>
      <c r="BD185">
        <v>-1.479304956</v>
      </c>
      <c r="BE185">
        <v>1.525753890100658E-3</v>
      </c>
      <c r="BF185">
        <v>0</v>
      </c>
      <c r="BG185">
        <v>7.1715074858290914E-2</v>
      </c>
      <c r="BH185">
        <v>1.132200868284846E-4</v>
      </c>
      <c r="BI185">
        <v>2.6666670000000002E-3</v>
      </c>
      <c r="BJ185">
        <v>0.15733333299999999</v>
      </c>
      <c r="BK185">
        <v>1</v>
      </c>
      <c r="BL185">
        <f t="shared" si="2"/>
        <v>1.885225263840548</v>
      </c>
      <c r="BM185">
        <v>0.1152550611223175</v>
      </c>
      <c r="BN185">
        <v>0.58974358974358976</v>
      </c>
      <c r="BO185">
        <v>0.84375</v>
      </c>
      <c r="BP185">
        <v>789394.20799999998</v>
      </c>
      <c r="BQ185" t="s">
        <v>881</v>
      </c>
      <c r="BR185" t="s">
        <v>1000</v>
      </c>
      <c r="BS185" s="2">
        <v>27068</v>
      </c>
      <c r="BT185" s="2">
        <v>34310</v>
      </c>
      <c r="BU185">
        <v>46</v>
      </c>
      <c r="BV185">
        <v>27</v>
      </c>
      <c r="BW185" t="s">
        <v>1719</v>
      </c>
      <c r="BX185">
        <v>3.3391221070000001</v>
      </c>
      <c r="BY185" t="s">
        <v>1728</v>
      </c>
      <c r="BZ185">
        <v>2.3292579259999999</v>
      </c>
      <c r="CA185" t="s">
        <v>1728</v>
      </c>
      <c r="CB185" t="s">
        <v>1728</v>
      </c>
      <c r="CC185" t="s">
        <v>1728</v>
      </c>
      <c r="CD185" t="s">
        <v>844</v>
      </c>
    </row>
    <row r="186" spans="1:82" x14ac:dyDescent="0.4">
      <c r="A186" t="s">
        <v>117</v>
      </c>
      <c r="B186">
        <v>9620</v>
      </c>
      <c r="C186">
        <v>2021</v>
      </c>
      <c r="D186">
        <v>330137102</v>
      </c>
      <c r="E186">
        <v>276058406</v>
      </c>
      <c r="F186">
        <v>54078695</v>
      </c>
      <c r="G186">
        <v>356025450</v>
      </c>
      <c r="H186">
        <v>325290287</v>
      </c>
      <c r="I186">
        <v>30735164</v>
      </c>
      <c r="J186">
        <v>14591972</v>
      </c>
      <c r="K186">
        <v>1874760</v>
      </c>
      <c r="L186">
        <v>172952589</v>
      </c>
      <c r="M186">
        <v>92773880</v>
      </c>
      <c r="N186">
        <v>80178708</v>
      </c>
      <c r="O186">
        <v>198359814</v>
      </c>
      <c r="P186">
        <v>71189439</v>
      </c>
      <c r="Q186">
        <v>43294480</v>
      </c>
      <c r="R186">
        <v>106492675</v>
      </c>
      <c r="S186">
        <v>63832749</v>
      </c>
      <c r="T186">
        <v>0</v>
      </c>
      <c r="U186">
        <v>122446832</v>
      </c>
      <c r="V186">
        <v>-14194568</v>
      </c>
      <c r="W186">
        <v>7597345</v>
      </c>
      <c r="X186">
        <v>25333714</v>
      </c>
      <c r="Y186">
        <v>-20227482</v>
      </c>
      <c r="Z186">
        <v>-4620184</v>
      </c>
      <c r="AA186">
        <v>78592</v>
      </c>
      <c r="AB186">
        <v>1255339</v>
      </c>
      <c r="AC186">
        <v>0</v>
      </c>
      <c r="AD186">
        <v>0</v>
      </c>
      <c r="AE186">
        <v>661381</v>
      </c>
      <c r="AF186">
        <v>1526</v>
      </c>
      <c r="AG186">
        <v>0</v>
      </c>
      <c r="AH186">
        <v>61500</v>
      </c>
      <c r="AI186">
        <v>66610803.439999998</v>
      </c>
      <c r="AJ186">
        <v>371</v>
      </c>
      <c r="AK186">
        <v>4.0999999999999996</v>
      </c>
      <c r="AL186">
        <v>87.191344610000002</v>
      </c>
      <c r="AM186">
        <v>46.770501609999997</v>
      </c>
      <c r="AN186">
        <v>510.47534710000002</v>
      </c>
      <c r="AO186">
        <v>51.592330269999998</v>
      </c>
      <c r="AP186">
        <v>0.52065238300000005</v>
      </c>
      <c r="AQ186">
        <v>8.6328558819999994</v>
      </c>
      <c r="AR186">
        <v>4.0985755370000003</v>
      </c>
      <c r="AS186">
        <v>0.52658033299999996</v>
      </c>
      <c r="AT186">
        <v>0.56787316200000004</v>
      </c>
      <c r="AU186">
        <v>3.4667256671042082</v>
      </c>
      <c r="AV186">
        <v>4.4745204760000004</v>
      </c>
      <c r="AW186">
        <v>5.224610073</v>
      </c>
      <c r="AX186">
        <v>1.1371709780000001</v>
      </c>
      <c r="AY186">
        <v>9.5836394760000001</v>
      </c>
      <c r="AZ186">
        <v>-167.21487350000001</v>
      </c>
      <c r="BA186">
        <v>18.700371449999999</v>
      </c>
      <c r="BB186">
        <v>65.210433679999994</v>
      </c>
      <c r="BC186">
        <v>9.3718202519999991</v>
      </c>
      <c r="BD186">
        <v>11.5242038</v>
      </c>
      <c r="BE186">
        <v>1.0457805154779631E-4</v>
      </c>
      <c r="BF186">
        <v>0</v>
      </c>
      <c r="BG186">
        <v>4.5324991029313928E-2</v>
      </c>
      <c r="BH186">
        <v>4.2146462452093518E-3</v>
      </c>
      <c r="BI186">
        <v>2.6954180000000002E-3</v>
      </c>
      <c r="BJ186">
        <v>0.134770889</v>
      </c>
      <c r="BK186">
        <v>0</v>
      </c>
      <c r="BL186">
        <f t="shared" si="2"/>
        <v>1.231738366467608</v>
      </c>
      <c r="BM186">
        <v>0.1206451004432708</v>
      </c>
      <c r="BN186">
        <v>0.60256410256410253</v>
      </c>
      <c r="BO186">
        <v>0.875</v>
      </c>
      <c r="BP186">
        <v>889857.41778975737</v>
      </c>
      <c r="BQ186" t="s">
        <v>881</v>
      </c>
      <c r="BR186" t="s">
        <v>1000</v>
      </c>
      <c r="BS186" s="2">
        <v>27068</v>
      </c>
      <c r="BT186" s="2">
        <v>34310</v>
      </c>
      <c r="BU186">
        <v>47</v>
      </c>
      <c r="BV186">
        <v>28</v>
      </c>
      <c r="BW186" t="s">
        <v>1719</v>
      </c>
      <c r="BX186">
        <v>3.1100288659999999</v>
      </c>
      <c r="BY186" t="s">
        <v>1728</v>
      </c>
      <c r="BZ186">
        <v>2.7268722630000002</v>
      </c>
      <c r="CA186" t="s">
        <v>1728</v>
      </c>
      <c r="CB186" t="s">
        <v>1728</v>
      </c>
      <c r="CC186" t="s">
        <v>1728</v>
      </c>
      <c r="CD186" t="s">
        <v>844</v>
      </c>
    </row>
    <row r="187" spans="1:82" x14ac:dyDescent="0.4">
      <c r="A187" t="s">
        <v>118</v>
      </c>
      <c r="B187">
        <v>9780</v>
      </c>
      <c r="C187">
        <v>2017</v>
      </c>
      <c r="D187">
        <v>142432630</v>
      </c>
      <c r="E187">
        <v>71618166</v>
      </c>
      <c r="F187">
        <v>70814464</v>
      </c>
      <c r="G187">
        <v>141954747</v>
      </c>
      <c r="H187">
        <v>109865344</v>
      </c>
      <c r="I187">
        <v>32089403</v>
      </c>
      <c r="J187">
        <v>12823800</v>
      </c>
      <c r="K187">
        <v>11232584</v>
      </c>
      <c r="L187">
        <v>56734677</v>
      </c>
      <c r="M187">
        <v>28319226</v>
      </c>
      <c r="N187">
        <v>28415452</v>
      </c>
      <c r="O187">
        <v>57144382</v>
      </c>
      <c r="P187">
        <v>24504590</v>
      </c>
      <c r="Q187">
        <v>7390598</v>
      </c>
      <c r="R187">
        <v>36563188</v>
      </c>
      <c r="S187">
        <v>2500000</v>
      </c>
      <c r="T187">
        <v>0</v>
      </c>
      <c r="U187">
        <v>56717884</v>
      </c>
      <c r="V187">
        <v>60114864</v>
      </c>
      <c r="W187">
        <v>1237466</v>
      </c>
      <c r="X187">
        <v>7023555</v>
      </c>
      <c r="Y187">
        <v>-8344247</v>
      </c>
      <c r="Z187">
        <v>-2145613</v>
      </c>
      <c r="AA187">
        <v>76019</v>
      </c>
      <c r="AB187">
        <v>795932</v>
      </c>
      <c r="AC187">
        <v>0</v>
      </c>
      <c r="AD187">
        <v>0</v>
      </c>
      <c r="AE187">
        <v>471835</v>
      </c>
      <c r="AF187">
        <v>0</v>
      </c>
      <c r="AG187">
        <v>0</v>
      </c>
      <c r="AH187">
        <v>38200</v>
      </c>
      <c r="AI187">
        <v>88440000</v>
      </c>
      <c r="AJ187">
        <v>458</v>
      </c>
      <c r="AK187">
        <v>5.9</v>
      </c>
      <c r="AL187">
        <v>99.283035380000001</v>
      </c>
      <c r="AM187">
        <v>49.557323060000002</v>
      </c>
      <c r="AN187">
        <v>101.1349405</v>
      </c>
      <c r="AO187">
        <v>27.425729619999998</v>
      </c>
      <c r="AP187">
        <v>9.6497606E-2</v>
      </c>
      <c r="AQ187">
        <v>22.605375080000002</v>
      </c>
      <c r="AR187">
        <v>9.0337239660000002</v>
      </c>
      <c r="AS187">
        <v>7.9127920960000004</v>
      </c>
      <c r="AT187">
        <v>7.8862434820000002</v>
      </c>
      <c r="AU187">
        <v>15.861991132207114</v>
      </c>
      <c r="AV187">
        <v>3.9058953949999999</v>
      </c>
      <c r="AW187">
        <v>6.2067273470000002</v>
      </c>
      <c r="AX187">
        <v>1.0040162420000001</v>
      </c>
      <c r="AY187">
        <v>15.83998272</v>
      </c>
      <c r="AZ187">
        <v>-208.38998849999999</v>
      </c>
      <c r="BA187">
        <v>4.6724267780000002</v>
      </c>
      <c r="BB187">
        <v>-0.52373241000000004</v>
      </c>
      <c r="BC187">
        <v>-5.1490549080000001</v>
      </c>
      <c r="BD187">
        <v>1.490263984</v>
      </c>
      <c r="BE187">
        <v>0</v>
      </c>
      <c r="BF187">
        <v>0</v>
      </c>
      <c r="BG187">
        <v>3.6793696096320903E-2</v>
      </c>
      <c r="BH187">
        <v>2.978836226391553E-3</v>
      </c>
      <c r="BI187">
        <v>0.13973799100000001</v>
      </c>
      <c r="BJ187">
        <v>0.31222707399999999</v>
      </c>
      <c r="BK187">
        <v>1</v>
      </c>
      <c r="BL187">
        <f t="shared" si="2"/>
        <v>1.2488974003954898</v>
      </c>
      <c r="BM187">
        <v>0.19713000642535869</v>
      </c>
      <c r="BN187">
        <v>0.55128205128205132</v>
      </c>
      <c r="BO187">
        <v>0.75</v>
      </c>
      <c r="BP187">
        <v>310988.2751091703</v>
      </c>
      <c r="BQ187" t="s">
        <v>882</v>
      </c>
      <c r="BR187" t="s">
        <v>1001</v>
      </c>
      <c r="BS187" s="2">
        <v>27131</v>
      </c>
      <c r="BT187" s="2">
        <v>34254</v>
      </c>
      <c r="BU187">
        <v>43</v>
      </c>
      <c r="BV187">
        <v>24</v>
      </c>
      <c r="BW187" t="s">
        <v>1719</v>
      </c>
      <c r="BX187">
        <v>10.42693249</v>
      </c>
      <c r="BY187" t="s">
        <v>1728</v>
      </c>
      <c r="BZ187">
        <v>9.4703457199999992</v>
      </c>
      <c r="CA187" t="s">
        <v>1728</v>
      </c>
      <c r="CB187" t="s">
        <v>1728</v>
      </c>
      <c r="CC187" t="s">
        <v>1728</v>
      </c>
      <c r="CD187" t="s">
        <v>844</v>
      </c>
    </row>
    <row r="188" spans="1:82" x14ac:dyDescent="0.4">
      <c r="A188" t="s">
        <v>118</v>
      </c>
      <c r="B188">
        <v>9780</v>
      </c>
      <c r="C188">
        <v>2018</v>
      </c>
      <c r="D188">
        <v>147757769</v>
      </c>
      <c r="E188">
        <v>67201187</v>
      </c>
      <c r="F188">
        <v>80556582</v>
      </c>
      <c r="G188">
        <v>144605455</v>
      </c>
      <c r="H188">
        <v>113355763</v>
      </c>
      <c r="I188">
        <v>31249693</v>
      </c>
      <c r="J188">
        <v>13483703</v>
      </c>
      <c r="K188">
        <v>10693883</v>
      </c>
      <c r="L188">
        <v>62527762</v>
      </c>
      <c r="M188">
        <v>27605816</v>
      </c>
      <c r="N188">
        <v>34921946</v>
      </c>
      <c r="O188">
        <v>49036617</v>
      </c>
      <c r="P188">
        <v>21482373</v>
      </c>
      <c r="Q188">
        <v>6917181</v>
      </c>
      <c r="R188">
        <v>31040685</v>
      </c>
      <c r="S188">
        <v>10700000</v>
      </c>
      <c r="T188">
        <v>0</v>
      </c>
      <c r="U188">
        <v>55533431</v>
      </c>
      <c r="V188">
        <v>69969030</v>
      </c>
      <c r="W188">
        <v>1285725</v>
      </c>
      <c r="X188">
        <v>8946319</v>
      </c>
      <c r="Y188">
        <v>-4765241</v>
      </c>
      <c r="Z188">
        <v>-1875334</v>
      </c>
      <c r="AA188">
        <v>73225</v>
      </c>
      <c r="AB188">
        <v>2595917</v>
      </c>
      <c r="AC188">
        <v>0</v>
      </c>
      <c r="AD188">
        <v>0</v>
      </c>
      <c r="AE188">
        <v>469902</v>
      </c>
      <c r="AF188">
        <v>0</v>
      </c>
      <c r="AG188">
        <v>0</v>
      </c>
      <c r="AH188">
        <v>38200</v>
      </c>
      <c r="AI188">
        <v>132000000</v>
      </c>
      <c r="AJ188">
        <v>577</v>
      </c>
      <c r="AK188">
        <v>5.4</v>
      </c>
      <c r="AL188">
        <v>127.5123894</v>
      </c>
      <c r="AM188">
        <v>56.296330560000001</v>
      </c>
      <c r="AN188">
        <v>83.42110022</v>
      </c>
      <c r="AO188">
        <v>28.249401219999999</v>
      </c>
      <c r="AP188">
        <v>9.5353998999999995E-2</v>
      </c>
      <c r="AQ188">
        <v>21.610314079999998</v>
      </c>
      <c r="AR188">
        <v>9.3244774199999991</v>
      </c>
      <c r="AS188">
        <v>7.3952141019999997</v>
      </c>
      <c r="AT188">
        <v>7.2374421140000003</v>
      </c>
      <c r="AU188">
        <v>13.274995952534333</v>
      </c>
      <c r="AV188">
        <v>3.5794259500000001</v>
      </c>
      <c r="AW188">
        <v>6.2889760739999998</v>
      </c>
      <c r="AX188">
        <v>0.99662466800000005</v>
      </c>
      <c r="AY188">
        <v>15.84533323</v>
      </c>
      <c r="AZ188">
        <v>-203.40142589999999</v>
      </c>
      <c r="BA188">
        <v>1.867290849</v>
      </c>
      <c r="BB188">
        <v>5.1459239849999996</v>
      </c>
      <c r="BC188">
        <v>-2.0883236759999999</v>
      </c>
      <c r="BD188">
        <v>3.7387072049999999</v>
      </c>
      <c r="BE188">
        <v>0</v>
      </c>
      <c r="BF188">
        <v>0</v>
      </c>
      <c r="BG188">
        <v>3.4849625507177073E-2</v>
      </c>
      <c r="BH188">
        <v>2.833049645190198E-3</v>
      </c>
      <c r="BI188">
        <v>0.30155979199999999</v>
      </c>
      <c r="BJ188">
        <v>0.35355286000000002</v>
      </c>
      <c r="BK188">
        <v>1</v>
      </c>
      <c r="BL188">
        <f t="shared" si="2"/>
        <v>1.6385998105033801</v>
      </c>
      <c r="BM188">
        <v>0.17451381515912681</v>
      </c>
      <c r="BN188">
        <v>0.5641025641025641</v>
      </c>
      <c r="BO188">
        <v>0.78125</v>
      </c>
      <c r="BP188">
        <v>256079.32235701909</v>
      </c>
      <c r="BQ188" t="s">
        <v>882</v>
      </c>
      <c r="BR188" t="s">
        <v>1001</v>
      </c>
      <c r="BS188" s="2">
        <v>27131</v>
      </c>
      <c r="BT188" s="2">
        <v>34254</v>
      </c>
      <c r="BU188">
        <v>44</v>
      </c>
      <c r="BV188">
        <v>25</v>
      </c>
      <c r="BW188" t="s">
        <v>1719</v>
      </c>
      <c r="BX188">
        <v>15.331473709999999</v>
      </c>
      <c r="BY188" t="s">
        <v>1728</v>
      </c>
      <c r="BZ188">
        <v>10.579086090000001</v>
      </c>
      <c r="CA188" t="s">
        <v>1728</v>
      </c>
      <c r="CB188" t="s">
        <v>1728</v>
      </c>
      <c r="CC188" t="s">
        <v>1728</v>
      </c>
      <c r="CD188" t="s">
        <v>844</v>
      </c>
    </row>
    <row r="189" spans="1:82" x14ac:dyDescent="0.4">
      <c r="A189" t="s">
        <v>118</v>
      </c>
      <c r="B189">
        <v>9780</v>
      </c>
      <c r="C189">
        <v>2019</v>
      </c>
      <c r="D189">
        <v>158200567</v>
      </c>
      <c r="E189">
        <v>67911431</v>
      </c>
      <c r="F189">
        <v>90289136</v>
      </c>
      <c r="G189">
        <v>149239104</v>
      </c>
      <c r="H189">
        <v>117068926</v>
      </c>
      <c r="I189">
        <v>32170178</v>
      </c>
      <c r="J189">
        <v>14678632</v>
      </c>
      <c r="K189">
        <v>11753362</v>
      </c>
      <c r="L189">
        <v>65793512</v>
      </c>
      <c r="M189">
        <v>26209518</v>
      </c>
      <c r="N189">
        <v>39583994</v>
      </c>
      <c r="O189">
        <v>49660156</v>
      </c>
      <c r="P189">
        <v>21404716</v>
      </c>
      <c r="Q189">
        <v>8235175</v>
      </c>
      <c r="R189">
        <v>27685797</v>
      </c>
      <c r="S189">
        <v>8700000</v>
      </c>
      <c r="T189">
        <v>0</v>
      </c>
      <c r="U189">
        <v>56192805</v>
      </c>
      <c r="V189">
        <v>79370946</v>
      </c>
      <c r="W189">
        <v>1143067</v>
      </c>
      <c r="X189">
        <v>15163105</v>
      </c>
      <c r="Y189">
        <v>-12092679</v>
      </c>
      <c r="Z189">
        <v>-4438405</v>
      </c>
      <c r="AA189">
        <v>106711</v>
      </c>
      <c r="AB189">
        <v>2702238</v>
      </c>
      <c r="AC189">
        <v>0</v>
      </c>
      <c r="AD189">
        <v>0</v>
      </c>
      <c r="AE189">
        <v>534943</v>
      </c>
      <c r="AF189">
        <v>0</v>
      </c>
      <c r="AG189">
        <v>0</v>
      </c>
      <c r="AH189">
        <v>78200</v>
      </c>
      <c r="AI189">
        <v>83336000</v>
      </c>
      <c r="AJ189">
        <v>527</v>
      </c>
      <c r="AK189">
        <v>6.5</v>
      </c>
      <c r="AL189">
        <v>132.48752579999999</v>
      </c>
      <c r="AM189">
        <v>52.777760100000002</v>
      </c>
      <c r="AN189">
        <v>75.215506550000001</v>
      </c>
      <c r="AO189">
        <v>22.999789249999999</v>
      </c>
      <c r="AP189">
        <v>7.7872856000000004E-2</v>
      </c>
      <c r="AQ189">
        <v>21.556131830000002</v>
      </c>
      <c r="AR189">
        <v>9.8356473649999998</v>
      </c>
      <c r="AS189">
        <v>7.8755243669999997</v>
      </c>
      <c r="AT189">
        <v>7.4294057369999997</v>
      </c>
      <c r="AU189">
        <v>13.017470894837228</v>
      </c>
      <c r="AV189">
        <v>3.1425394</v>
      </c>
      <c r="AW189">
        <v>6.9596285260000004</v>
      </c>
      <c r="AX189">
        <v>0.97555180799999996</v>
      </c>
      <c r="AY189">
        <v>15.45224069</v>
      </c>
      <c r="AZ189">
        <v>-202.73798360000001</v>
      </c>
      <c r="BA189">
        <v>3.2043390060000001</v>
      </c>
      <c r="BB189">
        <v>8.8620240300000006</v>
      </c>
      <c r="BC189">
        <v>1.187346051</v>
      </c>
      <c r="BD189">
        <v>7.0675119630000003</v>
      </c>
      <c r="BE189">
        <v>0</v>
      </c>
      <c r="BF189">
        <v>0</v>
      </c>
      <c r="BG189">
        <v>3.6443654967302133E-2</v>
      </c>
      <c r="BH189">
        <v>5.3274719333518284E-3</v>
      </c>
      <c r="BI189">
        <v>0.220113852</v>
      </c>
      <c r="BJ189">
        <v>0.347248577</v>
      </c>
      <c r="BK189">
        <v>1</v>
      </c>
      <c r="BL189">
        <f t="shared" si="2"/>
        <v>0.92299033629029303</v>
      </c>
      <c r="BM189">
        <v>0.20340003008876181</v>
      </c>
      <c r="BN189">
        <v>0.57692307692307687</v>
      </c>
      <c r="BO189">
        <v>0.8125</v>
      </c>
      <c r="BP189">
        <v>300190.82922201138</v>
      </c>
      <c r="BQ189" t="s">
        <v>882</v>
      </c>
      <c r="BR189" t="s">
        <v>1001</v>
      </c>
      <c r="BS189" s="2">
        <v>27131</v>
      </c>
      <c r="BT189" s="2">
        <v>34254</v>
      </c>
      <c r="BU189">
        <v>45</v>
      </c>
      <c r="BV189">
        <v>26</v>
      </c>
      <c r="BW189" t="s">
        <v>1719</v>
      </c>
      <c r="BX189">
        <v>10.468099779999999</v>
      </c>
      <c r="BY189" t="s">
        <v>1728</v>
      </c>
      <c r="BZ189">
        <v>11.2411487</v>
      </c>
      <c r="CA189" t="s">
        <v>1728</v>
      </c>
      <c r="CB189" t="s">
        <v>1728</v>
      </c>
      <c r="CC189" t="s">
        <v>1728</v>
      </c>
      <c r="CD189" t="s">
        <v>844</v>
      </c>
    </row>
    <row r="190" spans="1:82" x14ac:dyDescent="0.4">
      <c r="A190" t="s">
        <v>118</v>
      </c>
      <c r="B190">
        <v>9780</v>
      </c>
      <c r="C190">
        <v>2020</v>
      </c>
      <c r="D190">
        <v>166617892</v>
      </c>
      <c r="E190">
        <v>65881026</v>
      </c>
      <c r="F190">
        <v>100736866</v>
      </c>
      <c r="G190">
        <v>146370550</v>
      </c>
      <c r="H190">
        <v>120262262</v>
      </c>
      <c r="I190">
        <v>26108288</v>
      </c>
      <c r="J190">
        <v>12874934</v>
      </c>
      <c r="K190">
        <v>8939756</v>
      </c>
      <c r="L190">
        <v>71831653</v>
      </c>
      <c r="M190">
        <v>28555705</v>
      </c>
      <c r="N190">
        <v>43275948</v>
      </c>
      <c r="O190">
        <v>55910261</v>
      </c>
      <c r="P190">
        <v>19298206</v>
      </c>
      <c r="Q190">
        <v>6518554</v>
      </c>
      <c r="R190">
        <v>28254219</v>
      </c>
      <c r="S190">
        <v>0</v>
      </c>
      <c r="T190">
        <v>0</v>
      </c>
      <c r="U190">
        <v>60090106</v>
      </c>
      <c r="V190">
        <v>89943490</v>
      </c>
      <c r="W190">
        <v>798051</v>
      </c>
      <c r="X190">
        <v>11872723</v>
      </c>
      <c r="Y190">
        <v>-4558263</v>
      </c>
      <c r="Z190">
        <v>-2879647</v>
      </c>
      <c r="AA190">
        <v>79294</v>
      </c>
      <c r="AB190">
        <v>3534928</v>
      </c>
      <c r="AC190">
        <v>0</v>
      </c>
      <c r="AD190">
        <v>0</v>
      </c>
      <c r="AE190">
        <v>589419</v>
      </c>
      <c r="AF190">
        <v>0</v>
      </c>
      <c r="AG190">
        <v>0</v>
      </c>
      <c r="AH190">
        <v>24200</v>
      </c>
      <c r="AI190">
        <v>88176000</v>
      </c>
      <c r="AJ190">
        <v>553</v>
      </c>
      <c r="AK190">
        <v>6.6</v>
      </c>
      <c r="AL190">
        <v>128.47669049999999</v>
      </c>
      <c r="AM190">
        <v>51.07417581</v>
      </c>
      <c r="AN190">
        <v>65.3991221</v>
      </c>
      <c r="AO190">
        <v>16.957493979999999</v>
      </c>
      <c r="AP190">
        <v>6.1984861000000002E-2</v>
      </c>
      <c r="AQ190">
        <v>17.837118190000002</v>
      </c>
      <c r="AR190">
        <v>8.7961232640000002</v>
      </c>
      <c r="AS190">
        <v>6.107619326</v>
      </c>
      <c r="AT190">
        <v>5.3654237809999996</v>
      </c>
      <c r="AU190">
        <v>8.8743638302188206</v>
      </c>
      <c r="AV190">
        <v>2.9027841219999999</v>
      </c>
      <c r="AW190">
        <v>7.1921396700000004</v>
      </c>
      <c r="AX190">
        <v>0.90124527099999996</v>
      </c>
      <c r="AY190">
        <v>16.302625859999999</v>
      </c>
      <c r="AZ190">
        <v>-225.37379809999999</v>
      </c>
      <c r="BA190">
        <v>-1.922119554</v>
      </c>
      <c r="BB190">
        <v>-12.2879162</v>
      </c>
      <c r="BC190">
        <v>6.9355872160000001</v>
      </c>
      <c r="BD190">
        <v>5.320666771</v>
      </c>
      <c r="BE190">
        <v>0</v>
      </c>
      <c r="BF190">
        <v>0</v>
      </c>
      <c r="BG190">
        <v>4.5780351184712867E-2</v>
      </c>
      <c r="BH190">
        <v>1.8796212858256201E-3</v>
      </c>
      <c r="BI190">
        <v>0.25678119300000002</v>
      </c>
      <c r="BJ190">
        <v>0.34900542499999998</v>
      </c>
      <c r="BK190">
        <v>1</v>
      </c>
      <c r="BL190">
        <f t="shared" si="2"/>
        <v>0.87531013720438755</v>
      </c>
      <c r="BM190">
        <v>0.2001798430019199</v>
      </c>
      <c r="BN190">
        <v>0.58974358974358976</v>
      </c>
      <c r="BO190">
        <v>0.84375</v>
      </c>
      <c r="BP190">
        <v>301298.17721518979</v>
      </c>
      <c r="BQ190" t="s">
        <v>882</v>
      </c>
      <c r="BR190" t="s">
        <v>1001</v>
      </c>
      <c r="BS190" s="2">
        <v>27131</v>
      </c>
      <c r="BT190" s="2">
        <v>34254</v>
      </c>
      <c r="BU190">
        <v>46</v>
      </c>
      <c r="BV190">
        <v>27</v>
      </c>
      <c r="BW190" t="s">
        <v>1719</v>
      </c>
      <c r="BX190">
        <v>11.13277557</v>
      </c>
      <c r="BY190" t="s">
        <v>1728</v>
      </c>
      <c r="BZ190">
        <v>12.08222486</v>
      </c>
      <c r="CA190" t="s">
        <v>1728</v>
      </c>
      <c r="CB190" t="s">
        <v>1728</v>
      </c>
      <c r="CC190" t="s">
        <v>1728</v>
      </c>
      <c r="CD190" t="s">
        <v>844</v>
      </c>
    </row>
    <row r="191" spans="1:82" x14ac:dyDescent="0.4">
      <c r="A191" t="s">
        <v>118</v>
      </c>
      <c r="B191">
        <v>9780</v>
      </c>
      <c r="C191">
        <v>2021</v>
      </c>
      <c r="D191">
        <v>184759645</v>
      </c>
      <c r="E191">
        <v>69040862</v>
      </c>
      <c r="F191">
        <v>115718782</v>
      </c>
      <c r="G191">
        <v>162048905</v>
      </c>
      <c r="H191">
        <v>127200374</v>
      </c>
      <c r="I191">
        <v>34848532</v>
      </c>
      <c r="J191">
        <v>21271230</v>
      </c>
      <c r="K191">
        <v>15388488</v>
      </c>
      <c r="L191">
        <v>92984936</v>
      </c>
      <c r="M191">
        <v>47829310</v>
      </c>
      <c r="N191">
        <v>45155626</v>
      </c>
      <c r="O191">
        <v>59817862</v>
      </c>
      <c r="P191">
        <v>23956056</v>
      </c>
      <c r="Q191">
        <v>9548265</v>
      </c>
      <c r="R191">
        <v>36258747</v>
      </c>
      <c r="S191">
        <v>0</v>
      </c>
      <c r="T191">
        <v>0</v>
      </c>
      <c r="U191">
        <v>56297985</v>
      </c>
      <c r="V191">
        <v>104573163</v>
      </c>
      <c r="W191">
        <v>581197</v>
      </c>
      <c r="X191">
        <v>22255697</v>
      </c>
      <c r="Y191">
        <v>-5148046</v>
      </c>
      <c r="Z191">
        <v>-2073701</v>
      </c>
      <c r="AA191">
        <v>72013</v>
      </c>
      <c r="AB191">
        <v>4885840</v>
      </c>
      <c r="AC191">
        <v>0</v>
      </c>
      <c r="AD191">
        <v>0</v>
      </c>
      <c r="AE191">
        <v>598554</v>
      </c>
      <c r="AF191">
        <v>0</v>
      </c>
      <c r="AG191">
        <v>0</v>
      </c>
      <c r="AH191">
        <v>23200</v>
      </c>
      <c r="AI191">
        <v>104368000</v>
      </c>
      <c r="AJ191">
        <v>538</v>
      </c>
      <c r="AK191">
        <v>7.4</v>
      </c>
      <c r="AL191">
        <v>155.4467727</v>
      </c>
      <c r="AM191">
        <v>79.958240570000001</v>
      </c>
      <c r="AN191">
        <v>59.662624170000001</v>
      </c>
      <c r="AO191">
        <v>19.624819590000001</v>
      </c>
      <c r="AP191">
        <v>2.7323150000000001E-2</v>
      </c>
      <c r="AQ191">
        <v>21.504947529999999</v>
      </c>
      <c r="AR191">
        <v>13.12642625</v>
      </c>
      <c r="AS191">
        <v>9.4961999279999993</v>
      </c>
      <c r="AT191">
        <v>8.3289226930000009</v>
      </c>
      <c r="AU191">
        <v>13.298176608875817</v>
      </c>
      <c r="AV191">
        <v>2.8768090000000002</v>
      </c>
      <c r="AW191">
        <v>7.4928526120000001</v>
      </c>
      <c r="AX191">
        <v>0.92236348599999995</v>
      </c>
      <c r="AY191">
        <v>15.833921330000001</v>
      </c>
      <c r="AZ191">
        <v>-217.11722140000001</v>
      </c>
      <c r="BA191">
        <v>10.7114136</v>
      </c>
      <c r="BB191">
        <v>65.214283820000006</v>
      </c>
      <c r="BC191">
        <v>-6.3107244309999997</v>
      </c>
      <c r="BD191">
        <v>10.88823822</v>
      </c>
      <c r="BE191">
        <v>0</v>
      </c>
      <c r="BF191">
        <v>0</v>
      </c>
      <c r="BG191">
        <v>2.813913440830643E-2</v>
      </c>
      <c r="BH191">
        <v>1.090675057342711E-3</v>
      </c>
      <c r="BI191">
        <v>0.26022304800000001</v>
      </c>
      <c r="BJ191">
        <v>0.34944237900000003</v>
      </c>
      <c r="BK191">
        <v>1</v>
      </c>
      <c r="BL191">
        <f t="shared" si="2"/>
        <v>0.90191063366014346</v>
      </c>
      <c r="BM191">
        <v>0.21774969348297649</v>
      </c>
      <c r="BN191">
        <v>0.60256410256410253</v>
      </c>
      <c r="BO191">
        <v>0.875</v>
      </c>
      <c r="BP191">
        <v>343419.41449814133</v>
      </c>
      <c r="BQ191" t="s">
        <v>882</v>
      </c>
      <c r="BR191" t="s">
        <v>1001</v>
      </c>
      <c r="BS191" s="2">
        <v>27131</v>
      </c>
      <c r="BT191" s="2">
        <v>34254</v>
      </c>
      <c r="BU191">
        <v>47</v>
      </c>
      <c r="BV191">
        <v>28</v>
      </c>
      <c r="BW191" t="s">
        <v>1719</v>
      </c>
      <c r="BX191">
        <v>12.404666239999999</v>
      </c>
      <c r="BY191" t="s">
        <v>1728</v>
      </c>
      <c r="BZ191">
        <v>12.843407969999999</v>
      </c>
      <c r="CA191" t="s">
        <v>1728</v>
      </c>
      <c r="CB191" t="s">
        <v>1728</v>
      </c>
      <c r="CC191" t="s">
        <v>1728</v>
      </c>
      <c r="CD191" t="s">
        <v>844</v>
      </c>
    </row>
    <row r="192" spans="1:82" x14ac:dyDescent="0.4">
      <c r="A192" t="s">
        <v>119</v>
      </c>
      <c r="B192">
        <v>10170</v>
      </c>
      <c r="C192">
        <v>2017</v>
      </c>
      <c r="D192">
        <v>155766104</v>
      </c>
      <c r="E192">
        <v>59344332</v>
      </c>
      <c r="F192">
        <v>96421773</v>
      </c>
      <c r="G192">
        <v>139662357</v>
      </c>
      <c r="H192">
        <v>109571415</v>
      </c>
      <c r="I192">
        <v>30090942</v>
      </c>
      <c r="J192">
        <v>15015071</v>
      </c>
      <c r="K192">
        <v>13208577</v>
      </c>
      <c r="L192">
        <v>90324054</v>
      </c>
      <c r="M192">
        <v>70811064</v>
      </c>
      <c r="N192">
        <v>19512989</v>
      </c>
      <c r="O192">
        <v>43683631</v>
      </c>
      <c r="P192">
        <v>38930602</v>
      </c>
      <c r="Q192">
        <v>24145855</v>
      </c>
      <c r="R192">
        <v>13405253</v>
      </c>
      <c r="S192">
        <v>10000000</v>
      </c>
      <c r="T192">
        <v>0</v>
      </c>
      <c r="U192">
        <v>63864789</v>
      </c>
      <c r="V192">
        <v>-27838875</v>
      </c>
      <c r="W192">
        <v>1749795</v>
      </c>
      <c r="X192">
        <v>8311638</v>
      </c>
      <c r="Y192">
        <v>-14732318</v>
      </c>
      <c r="Z192">
        <v>11323242</v>
      </c>
      <c r="AA192">
        <v>145331</v>
      </c>
      <c r="AB192">
        <v>-33753</v>
      </c>
      <c r="AC192">
        <v>0</v>
      </c>
      <c r="AD192">
        <v>0</v>
      </c>
      <c r="AE192">
        <v>622898</v>
      </c>
      <c r="AF192">
        <v>0</v>
      </c>
      <c r="AG192">
        <v>1462996</v>
      </c>
      <c r="AH192">
        <v>0</v>
      </c>
      <c r="AI192">
        <v>394295000</v>
      </c>
      <c r="AJ192">
        <v>218</v>
      </c>
      <c r="AK192">
        <v>8.3000000000000007</v>
      </c>
      <c r="AL192">
        <v>206.76864979999999</v>
      </c>
      <c r="AM192">
        <v>162.0997668</v>
      </c>
      <c r="AN192">
        <v>61.54660939</v>
      </c>
      <c r="AO192">
        <v>15.02589613</v>
      </c>
      <c r="AP192">
        <v>0.11653591200000001</v>
      </c>
      <c r="AQ192">
        <v>21.545492029999998</v>
      </c>
      <c r="AR192">
        <v>10.75097923</v>
      </c>
      <c r="AS192">
        <v>9.4575068640000008</v>
      </c>
      <c r="AT192">
        <v>8.4797505110000007</v>
      </c>
      <c r="AU192">
        <v>13.698749347826242</v>
      </c>
      <c r="AV192">
        <v>5.8026091920000002</v>
      </c>
      <c r="AW192">
        <v>4.1701870100000002</v>
      </c>
      <c r="AX192">
        <v>0.98755784700000004</v>
      </c>
      <c r="AY192">
        <v>4.9957142369999996</v>
      </c>
      <c r="AZ192">
        <v>-216.16748820000001</v>
      </c>
      <c r="BA192">
        <v>19.91061152</v>
      </c>
      <c r="BB192">
        <v>-1075.3162050000001</v>
      </c>
      <c r="BC192">
        <v>12.907281680000001</v>
      </c>
      <c r="BD192">
        <v>22.575389000000001</v>
      </c>
      <c r="BE192">
        <v>0</v>
      </c>
      <c r="BF192">
        <v>9.7435170303224003E-2</v>
      </c>
      <c r="BG192">
        <v>4.148485211958039E-2</v>
      </c>
      <c r="BH192">
        <v>0</v>
      </c>
      <c r="BI192">
        <v>0</v>
      </c>
      <c r="BJ192">
        <v>9.6330275000000007E-2</v>
      </c>
      <c r="BK192">
        <v>0</v>
      </c>
      <c r="BL192">
        <f t="shared" si="2"/>
        <v>4.089273488053367</v>
      </c>
      <c r="BM192">
        <v>0.28414209299135917</v>
      </c>
      <c r="BN192">
        <v>0.55128205128205132</v>
      </c>
      <c r="BO192">
        <v>0.71875</v>
      </c>
      <c r="BP192">
        <v>714523.41284403671</v>
      </c>
      <c r="BQ192" t="s">
        <v>883</v>
      </c>
      <c r="BR192" t="s">
        <v>1002</v>
      </c>
      <c r="BS192" s="2">
        <v>27274</v>
      </c>
      <c r="BT192" s="2">
        <v>34645</v>
      </c>
      <c r="BU192">
        <v>43</v>
      </c>
      <c r="BV192">
        <v>23</v>
      </c>
      <c r="BW192" t="s">
        <v>1710</v>
      </c>
      <c r="BX192">
        <v>45.075389860000001</v>
      </c>
      <c r="BY192" t="s">
        <v>1728</v>
      </c>
      <c r="BZ192">
        <v>1.4949747879999999</v>
      </c>
      <c r="CA192" t="s">
        <v>1728</v>
      </c>
      <c r="CB192" t="s">
        <v>1728</v>
      </c>
      <c r="CC192" t="s">
        <v>1728</v>
      </c>
      <c r="CD192" t="s">
        <v>845</v>
      </c>
    </row>
    <row r="193" spans="1:82" x14ac:dyDescent="0.4">
      <c r="A193" t="s">
        <v>119</v>
      </c>
      <c r="B193">
        <v>10170</v>
      </c>
      <c r="C193">
        <v>2018</v>
      </c>
      <c r="D193">
        <v>317029292</v>
      </c>
      <c r="E193">
        <v>125959751</v>
      </c>
      <c r="F193">
        <v>191069541</v>
      </c>
      <c r="G193">
        <v>167149773</v>
      </c>
      <c r="H193">
        <v>134207532</v>
      </c>
      <c r="I193">
        <v>32942241</v>
      </c>
      <c r="J193">
        <v>15494458</v>
      </c>
      <c r="K193">
        <v>21282037</v>
      </c>
      <c r="L193">
        <v>204855364</v>
      </c>
      <c r="M193">
        <v>169660419</v>
      </c>
      <c r="N193">
        <v>35194944</v>
      </c>
      <c r="O193">
        <v>83418999</v>
      </c>
      <c r="P193">
        <v>48694929</v>
      </c>
      <c r="Q193">
        <v>24397104</v>
      </c>
      <c r="R193">
        <v>45416583</v>
      </c>
      <c r="S193">
        <v>39000000</v>
      </c>
      <c r="T193">
        <v>0</v>
      </c>
      <c r="U193">
        <v>100782914</v>
      </c>
      <c r="V193">
        <v>19050692</v>
      </c>
      <c r="W193">
        <v>1450491</v>
      </c>
      <c r="X193">
        <v>-8270345</v>
      </c>
      <c r="Y193">
        <v>-56046216</v>
      </c>
      <c r="Z193">
        <v>137842630</v>
      </c>
      <c r="AA193">
        <v>784740</v>
      </c>
      <c r="AB193">
        <v>-8235966</v>
      </c>
      <c r="AC193">
        <v>0</v>
      </c>
      <c r="AD193">
        <v>0</v>
      </c>
      <c r="AE193">
        <v>848714</v>
      </c>
      <c r="AF193">
        <v>0</v>
      </c>
      <c r="AG193">
        <v>2084545</v>
      </c>
      <c r="AH193">
        <v>0</v>
      </c>
      <c r="AI193">
        <v>376082000</v>
      </c>
      <c r="AJ193">
        <v>278</v>
      </c>
      <c r="AK193">
        <v>7.3</v>
      </c>
      <c r="AL193">
        <v>245.5739897</v>
      </c>
      <c r="AM193">
        <v>203.38342710000001</v>
      </c>
      <c r="AN193">
        <v>65.923511590000004</v>
      </c>
      <c r="AO193">
        <v>26.627376439999999</v>
      </c>
      <c r="AP193">
        <v>9.3613535999999997E-2</v>
      </c>
      <c r="AQ193">
        <v>19.708217609999998</v>
      </c>
      <c r="AR193">
        <v>9.2698049910000009</v>
      </c>
      <c r="AS193">
        <v>12.732315829999999</v>
      </c>
      <c r="AT193">
        <v>6.7129560379999997</v>
      </c>
      <c r="AU193">
        <v>11.138372389767765</v>
      </c>
      <c r="AV193">
        <v>4.9063280090000001</v>
      </c>
      <c r="AW193">
        <v>3.8150929549999999</v>
      </c>
      <c r="AX193">
        <v>0.707070223</v>
      </c>
      <c r="AY193">
        <v>5.5294335070000002</v>
      </c>
      <c r="AZ193">
        <v>-341.4065243</v>
      </c>
      <c r="BA193">
        <v>19.681334750000001</v>
      </c>
      <c r="BB193">
        <v>3.1927055160000002</v>
      </c>
      <c r="BC193">
        <v>57.806696899999999</v>
      </c>
      <c r="BD193">
        <v>103.52906299999999</v>
      </c>
      <c r="BE193">
        <v>0</v>
      </c>
      <c r="BF193">
        <v>0.13453487692180011</v>
      </c>
      <c r="BG193">
        <v>5.4775326765221483E-2</v>
      </c>
      <c r="BH193">
        <v>0</v>
      </c>
      <c r="BI193">
        <v>0</v>
      </c>
      <c r="BJ193">
        <v>7.5539568000000001E-2</v>
      </c>
      <c r="BK193">
        <v>0</v>
      </c>
      <c r="BL193">
        <f t="shared" si="2"/>
        <v>1.9682990707556052</v>
      </c>
      <c r="BM193">
        <v>0.2415270413573701</v>
      </c>
      <c r="BN193">
        <v>0.5641025641025641</v>
      </c>
      <c r="BO193">
        <v>0.75</v>
      </c>
      <c r="BP193">
        <v>1140393.136690648</v>
      </c>
      <c r="BQ193" t="s">
        <v>883</v>
      </c>
      <c r="BR193" t="s">
        <v>1002</v>
      </c>
      <c r="BS193" s="2">
        <v>27274</v>
      </c>
      <c r="BT193" s="2">
        <v>34645</v>
      </c>
      <c r="BU193">
        <v>44</v>
      </c>
      <c r="BV193">
        <v>24</v>
      </c>
      <c r="BW193" t="s">
        <v>1710</v>
      </c>
      <c r="BX193">
        <v>20.685110089999998</v>
      </c>
      <c r="BY193" t="s">
        <v>1728</v>
      </c>
      <c r="BZ193">
        <v>5.2625327229999996</v>
      </c>
      <c r="CA193" t="s">
        <v>1728</v>
      </c>
      <c r="CB193" t="s">
        <v>1728</v>
      </c>
      <c r="CC193" t="s">
        <v>1728</v>
      </c>
      <c r="CD193" t="s">
        <v>846</v>
      </c>
    </row>
    <row r="194" spans="1:82" x14ac:dyDescent="0.4">
      <c r="A194" t="s">
        <v>119</v>
      </c>
      <c r="B194">
        <v>10170</v>
      </c>
      <c r="C194">
        <v>2019</v>
      </c>
      <c r="D194">
        <v>289699254</v>
      </c>
      <c r="E194">
        <v>110298989</v>
      </c>
      <c r="F194">
        <v>179400265</v>
      </c>
      <c r="G194">
        <v>154296022</v>
      </c>
      <c r="H194">
        <v>142778980</v>
      </c>
      <c r="I194">
        <v>11517043</v>
      </c>
      <c r="J194">
        <v>-9630795</v>
      </c>
      <c r="K194">
        <v>-11700630</v>
      </c>
      <c r="L194">
        <v>161272410</v>
      </c>
      <c r="M194">
        <v>115601311</v>
      </c>
      <c r="N194">
        <v>45671099</v>
      </c>
      <c r="O194">
        <v>79954467</v>
      </c>
      <c r="P194">
        <v>35640763</v>
      </c>
      <c r="Q194">
        <v>16413362</v>
      </c>
      <c r="R194">
        <v>35284378</v>
      </c>
      <c r="S194">
        <v>26857143</v>
      </c>
      <c r="T194">
        <v>0</v>
      </c>
      <c r="U194">
        <v>114563903</v>
      </c>
      <c r="V194">
        <v>7393970</v>
      </c>
      <c r="W194">
        <v>2614782</v>
      </c>
      <c r="X194">
        <v>-3330565</v>
      </c>
      <c r="Y194">
        <v>-21352167</v>
      </c>
      <c r="Z194">
        <v>-16828739</v>
      </c>
      <c r="AA194">
        <v>1357025</v>
      </c>
      <c r="AB194">
        <v>-1301968</v>
      </c>
      <c r="AC194">
        <v>0</v>
      </c>
      <c r="AD194">
        <v>0</v>
      </c>
      <c r="AE194">
        <v>1076619</v>
      </c>
      <c r="AF194">
        <v>0</v>
      </c>
      <c r="AG194">
        <v>1922592</v>
      </c>
      <c r="AH194">
        <v>0</v>
      </c>
      <c r="AI194">
        <v>244822000</v>
      </c>
      <c r="AJ194">
        <v>285</v>
      </c>
      <c r="AK194">
        <v>6.3</v>
      </c>
      <c r="AL194">
        <v>201.70531560000001</v>
      </c>
      <c r="AM194">
        <v>144.58393050000001</v>
      </c>
      <c r="AN194">
        <v>61.482065820000003</v>
      </c>
      <c r="AO194">
        <v>21.450355890000001</v>
      </c>
      <c r="AP194">
        <v>-0.271502197</v>
      </c>
      <c r="AQ194">
        <v>7.4642514110000002</v>
      </c>
      <c r="AR194">
        <v>-6.2417649370000001</v>
      </c>
      <c r="AS194">
        <v>-7.5832350359999996</v>
      </c>
      <c r="AT194">
        <v>-4.0388885500000002</v>
      </c>
      <c r="AU194">
        <v>-6.5220806669376987</v>
      </c>
      <c r="AV194">
        <v>3.531246855</v>
      </c>
      <c r="AW194">
        <v>3.6590918590000001</v>
      </c>
      <c r="AX194">
        <v>0.50861632599999995</v>
      </c>
      <c r="AY194">
        <v>6.997174695</v>
      </c>
      <c r="AZ194">
        <v>-507.47062149999999</v>
      </c>
      <c r="BA194">
        <v>-7.6899601889999998</v>
      </c>
      <c r="BB194">
        <v>-162.15638519999999</v>
      </c>
      <c r="BC194">
        <v>13.67393386</v>
      </c>
      <c r="BD194">
        <v>-8.6206665089999994</v>
      </c>
      <c r="BE194">
        <v>0</v>
      </c>
      <c r="BF194">
        <v>-0.19962962559165681</v>
      </c>
      <c r="BG194">
        <v>-0.1117892136630465</v>
      </c>
      <c r="BH194">
        <v>0</v>
      </c>
      <c r="BI194">
        <v>0</v>
      </c>
      <c r="BJ194">
        <v>8.7719298000000001E-2</v>
      </c>
      <c r="BK194">
        <v>0</v>
      </c>
      <c r="BL194">
        <f t="shared" si="2"/>
        <v>1.3646691101598987</v>
      </c>
      <c r="BM194">
        <v>0.20167756829549829</v>
      </c>
      <c r="BN194">
        <v>0.57692307692307687</v>
      </c>
      <c r="BO194">
        <v>0.78125</v>
      </c>
      <c r="BP194">
        <v>1016488.610526316</v>
      </c>
      <c r="BQ194" t="s">
        <v>883</v>
      </c>
      <c r="BR194" t="s">
        <v>1002</v>
      </c>
      <c r="BS194" s="2">
        <v>27274</v>
      </c>
      <c r="BT194" s="2">
        <v>34645</v>
      </c>
      <c r="BU194">
        <v>45</v>
      </c>
      <c r="BV194">
        <v>25</v>
      </c>
      <c r="BW194" t="s">
        <v>1710</v>
      </c>
      <c r="BX194">
        <v>15.352878499999999</v>
      </c>
      <c r="BY194" t="s">
        <v>1728</v>
      </c>
      <c r="BZ194">
        <v>4.793670069</v>
      </c>
      <c r="CA194" t="s">
        <v>1728</v>
      </c>
      <c r="CB194" t="s">
        <v>1728</v>
      </c>
      <c r="CC194" t="s">
        <v>1728</v>
      </c>
      <c r="CD194" t="s">
        <v>850</v>
      </c>
    </row>
    <row r="195" spans="1:82" x14ac:dyDescent="0.4">
      <c r="A195" t="s">
        <v>119</v>
      </c>
      <c r="B195">
        <v>10170</v>
      </c>
      <c r="C195">
        <v>2020</v>
      </c>
      <c r="D195">
        <v>268889003</v>
      </c>
      <c r="E195">
        <v>116348281</v>
      </c>
      <c r="F195">
        <v>152540722</v>
      </c>
      <c r="G195">
        <v>136088404</v>
      </c>
      <c r="H195">
        <v>134638824</v>
      </c>
      <c r="I195">
        <v>1449580</v>
      </c>
      <c r="J195">
        <v>-22660496</v>
      </c>
      <c r="K195">
        <v>-27399027</v>
      </c>
      <c r="L195">
        <v>139592090</v>
      </c>
      <c r="M195">
        <v>99270442</v>
      </c>
      <c r="N195">
        <v>40321648</v>
      </c>
      <c r="O195">
        <v>71273074</v>
      </c>
      <c r="P195">
        <v>37379081</v>
      </c>
      <c r="Q195">
        <v>16221172</v>
      </c>
      <c r="R195">
        <v>34485293</v>
      </c>
      <c r="S195">
        <v>34000000</v>
      </c>
      <c r="T195">
        <v>7000000</v>
      </c>
      <c r="U195">
        <v>111296355</v>
      </c>
      <c r="V195">
        <v>-19610092</v>
      </c>
      <c r="W195">
        <v>2036382</v>
      </c>
      <c r="X195">
        <v>-12307190</v>
      </c>
      <c r="Y195">
        <v>-12295558</v>
      </c>
      <c r="Z195">
        <v>6982009</v>
      </c>
      <c r="AA195">
        <v>590791</v>
      </c>
      <c r="AB195">
        <v>4803250</v>
      </c>
      <c r="AC195">
        <v>0</v>
      </c>
      <c r="AD195">
        <v>0</v>
      </c>
      <c r="AE195">
        <v>1243266</v>
      </c>
      <c r="AF195">
        <v>0</v>
      </c>
      <c r="AG195">
        <v>979611</v>
      </c>
      <c r="AH195">
        <v>0</v>
      </c>
      <c r="AI195">
        <v>285380000</v>
      </c>
      <c r="AJ195">
        <v>220</v>
      </c>
      <c r="AK195">
        <v>5.3</v>
      </c>
      <c r="AL195">
        <v>195.85529589999999</v>
      </c>
      <c r="AM195">
        <v>139.2818303</v>
      </c>
      <c r="AN195">
        <v>76.273587460000002</v>
      </c>
      <c r="AO195">
        <v>28.073030939999999</v>
      </c>
      <c r="AP195">
        <v>-8.9864846999999998E-2</v>
      </c>
      <c r="AQ195">
        <v>1.065175252</v>
      </c>
      <c r="AR195">
        <v>-16.651305570000002</v>
      </c>
      <c r="AS195">
        <v>-20.133256169999999</v>
      </c>
      <c r="AT195">
        <v>-10.18971646</v>
      </c>
      <c r="AU195">
        <v>-17.961778757019388</v>
      </c>
      <c r="AV195">
        <v>3.1313995349999999</v>
      </c>
      <c r="AW195">
        <v>3.7274361749999998</v>
      </c>
      <c r="AX195">
        <v>0.48725837799999999</v>
      </c>
      <c r="AY195">
        <v>8.2513097319999993</v>
      </c>
      <c r="AZ195">
        <v>-527.28202720000002</v>
      </c>
      <c r="BA195">
        <v>-11.800445509999999</v>
      </c>
      <c r="BB195">
        <v>135.29206049999999</v>
      </c>
      <c r="BC195">
        <v>-2.8521619070000002</v>
      </c>
      <c r="BD195">
        <v>-7.1833982010000001</v>
      </c>
      <c r="BE195">
        <v>0</v>
      </c>
      <c r="BF195">
        <v>-4.3229901057770317E-2</v>
      </c>
      <c r="BG195">
        <v>-5.486490675226173E-2</v>
      </c>
      <c r="BH195">
        <v>0</v>
      </c>
      <c r="BI195">
        <v>0</v>
      </c>
      <c r="BJ195">
        <v>0.109090909</v>
      </c>
      <c r="BK195">
        <v>0</v>
      </c>
      <c r="BL195">
        <f t="shared" ref="BL195:BL258" si="3">AI195/F195</f>
        <v>1.870844691557183</v>
      </c>
      <c r="BM195">
        <v>0.1643329192546584</v>
      </c>
      <c r="BN195">
        <v>0.58974358974358976</v>
      </c>
      <c r="BO195">
        <v>0.8125</v>
      </c>
      <c r="BP195">
        <v>1222222.740909091</v>
      </c>
      <c r="BQ195" t="s">
        <v>883</v>
      </c>
      <c r="BR195" t="s">
        <v>1002</v>
      </c>
      <c r="BS195" s="2">
        <v>27274</v>
      </c>
      <c r="BT195" s="2">
        <v>34645</v>
      </c>
      <c r="BU195">
        <v>46</v>
      </c>
      <c r="BV195">
        <v>26</v>
      </c>
      <c r="BW195" t="s">
        <v>1710</v>
      </c>
      <c r="BX195">
        <v>16.607345819999999</v>
      </c>
      <c r="BY195" t="s">
        <v>1728</v>
      </c>
      <c r="BZ195">
        <v>2.6917902279999999</v>
      </c>
      <c r="CA195" t="s">
        <v>1728</v>
      </c>
      <c r="CB195" t="s">
        <v>1728</v>
      </c>
      <c r="CC195" t="s">
        <v>1728</v>
      </c>
      <c r="CD195" t="s">
        <v>846</v>
      </c>
    </row>
    <row r="196" spans="1:82" x14ac:dyDescent="0.4">
      <c r="A196" t="s">
        <v>119</v>
      </c>
      <c r="B196">
        <v>10170</v>
      </c>
      <c r="C196">
        <v>2021</v>
      </c>
      <c r="D196">
        <v>235873846</v>
      </c>
      <c r="E196">
        <v>132526131</v>
      </c>
      <c r="F196">
        <v>103347715</v>
      </c>
      <c r="G196">
        <v>156610498</v>
      </c>
      <c r="H196">
        <v>153248907</v>
      </c>
      <c r="I196">
        <v>3361591</v>
      </c>
      <c r="J196">
        <v>-27474553</v>
      </c>
      <c r="K196">
        <v>-49114496</v>
      </c>
      <c r="L196">
        <v>140184792</v>
      </c>
      <c r="M196">
        <v>102990207</v>
      </c>
      <c r="N196">
        <v>37194586</v>
      </c>
      <c r="O196">
        <v>72364568</v>
      </c>
      <c r="P196">
        <v>37515515</v>
      </c>
      <c r="Q196">
        <v>17456399</v>
      </c>
      <c r="R196">
        <v>40305366</v>
      </c>
      <c r="S196">
        <v>36000000</v>
      </c>
      <c r="T196">
        <v>19500000</v>
      </c>
      <c r="U196">
        <v>83314997</v>
      </c>
      <c r="V196">
        <v>-49812604</v>
      </c>
      <c r="W196">
        <v>2390566</v>
      </c>
      <c r="X196">
        <v>-9769319</v>
      </c>
      <c r="Y196">
        <v>4662853</v>
      </c>
      <c r="Z196">
        <v>14396348</v>
      </c>
      <c r="AA196">
        <v>686211</v>
      </c>
      <c r="AB196">
        <v>2301114</v>
      </c>
      <c r="AC196">
        <v>0</v>
      </c>
      <c r="AD196">
        <v>0</v>
      </c>
      <c r="AE196">
        <v>1045106</v>
      </c>
      <c r="AF196">
        <v>0</v>
      </c>
      <c r="AG196">
        <v>441401</v>
      </c>
      <c r="AH196">
        <v>0</v>
      </c>
      <c r="AI196">
        <v>192466000</v>
      </c>
      <c r="AJ196">
        <v>227</v>
      </c>
      <c r="AK196">
        <v>5.2</v>
      </c>
      <c r="AL196">
        <v>193.72020850000001</v>
      </c>
      <c r="AM196">
        <v>142.32131810000001</v>
      </c>
      <c r="AN196">
        <v>128.23324729999999</v>
      </c>
      <c r="AO196">
        <v>40.617206029999998</v>
      </c>
      <c r="AP196">
        <v>-8.7010187000000003E-2</v>
      </c>
      <c r="AQ196">
        <v>2.1464659410000002</v>
      </c>
      <c r="AR196">
        <v>-17.543238379999998</v>
      </c>
      <c r="AS196">
        <v>-31.360921919999999</v>
      </c>
      <c r="AT196">
        <v>-20.82235773</v>
      </c>
      <c r="AU196">
        <v>-47.523543215251543</v>
      </c>
      <c r="AV196">
        <v>3.953982259</v>
      </c>
      <c r="AW196">
        <v>4.1821574950000002</v>
      </c>
      <c r="AX196">
        <v>0.62053100100000003</v>
      </c>
      <c r="AY196">
        <v>9.1009477489999995</v>
      </c>
      <c r="AZ196">
        <v>-403.02086989999998</v>
      </c>
      <c r="BA196">
        <v>15.079972570000001</v>
      </c>
      <c r="BB196">
        <v>21.244270199999999</v>
      </c>
      <c r="BC196">
        <v>-25.141306740000001</v>
      </c>
      <c r="BD196">
        <v>-12.27835896</v>
      </c>
      <c r="BE196">
        <v>0</v>
      </c>
      <c r="BF196">
        <v>-1.6065811880542701E-2</v>
      </c>
      <c r="BG196">
        <v>-3.8039053810993761E-2</v>
      </c>
      <c r="BH196">
        <v>0</v>
      </c>
      <c r="BI196">
        <v>0</v>
      </c>
      <c r="BJ196">
        <v>0.123348018</v>
      </c>
      <c r="BK196">
        <v>0</v>
      </c>
      <c r="BL196">
        <f t="shared" si="3"/>
        <v>1.862315001352473</v>
      </c>
      <c r="BM196">
        <v>0.15631940262555699</v>
      </c>
      <c r="BN196">
        <v>0.60256410256410253</v>
      </c>
      <c r="BO196">
        <v>0.84375</v>
      </c>
      <c r="BP196">
        <v>1039091.8325991191</v>
      </c>
      <c r="BQ196" t="s">
        <v>883</v>
      </c>
      <c r="BR196" t="s">
        <v>1002</v>
      </c>
      <c r="BS196" s="2">
        <v>27274</v>
      </c>
      <c r="BT196" s="2">
        <v>34645</v>
      </c>
      <c r="BU196">
        <v>47</v>
      </c>
      <c r="BV196">
        <v>27</v>
      </c>
      <c r="BW196" t="s">
        <v>1710</v>
      </c>
      <c r="BX196">
        <v>9.6135745660000005</v>
      </c>
      <c r="BY196" t="s">
        <v>1728</v>
      </c>
      <c r="BZ196">
        <v>-5.4856303000000002E-2</v>
      </c>
      <c r="CA196" t="s">
        <v>1729</v>
      </c>
      <c r="CB196" t="s">
        <v>1729</v>
      </c>
      <c r="CC196" t="s">
        <v>1729</v>
      </c>
      <c r="CD196" t="s">
        <v>849</v>
      </c>
    </row>
    <row r="197" spans="1:82" x14ac:dyDescent="0.4">
      <c r="A197" t="s">
        <v>120</v>
      </c>
      <c r="B197">
        <v>10240</v>
      </c>
      <c r="C197">
        <v>2017</v>
      </c>
      <c r="D197">
        <v>78035451</v>
      </c>
      <c r="E197">
        <v>22779701</v>
      </c>
      <c r="F197">
        <v>55255750</v>
      </c>
      <c r="G197">
        <v>91625420</v>
      </c>
      <c r="H197">
        <v>76786877</v>
      </c>
      <c r="I197">
        <v>14838543</v>
      </c>
      <c r="J197">
        <v>8824175</v>
      </c>
      <c r="K197">
        <v>6952612</v>
      </c>
      <c r="L197">
        <v>33800812</v>
      </c>
      <c r="M197">
        <v>22252035</v>
      </c>
      <c r="N197">
        <v>11548777</v>
      </c>
      <c r="O197">
        <v>18946341</v>
      </c>
      <c r="P197">
        <v>19221519</v>
      </c>
      <c r="Q197">
        <v>8754346</v>
      </c>
      <c r="R197">
        <v>4500000</v>
      </c>
      <c r="S197">
        <v>1000000</v>
      </c>
      <c r="T197">
        <v>0</v>
      </c>
      <c r="U197">
        <v>29514264</v>
      </c>
      <c r="V197">
        <v>47436813</v>
      </c>
      <c r="W197">
        <v>220981</v>
      </c>
      <c r="X197">
        <v>2943092</v>
      </c>
      <c r="Y197">
        <v>492095</v>
      </c>
      <c r="Z197">
        <v>-2924202</v>
      </c>
      <c r="AA197">
        <v>23995</v>
      </c>
      <c r="AB197">
        <v>1881843</v>
      </c>
      <c r="AC197">
        <v>0</v>
      </c>
      <c r="AD197">
        <v>0</v>
      </c>
      <c r="AE197">
        <v>123569</v>
      </c>
      <c r="AF197">
        <v>0</v>
      </c>
      <c r="AG197">
        <v>8360</v>
      </c>
      <c r="AH197">
        <v>13000</v>
      </c>
      <c r="AI197">
        <v>43499116.880000003</v>
      </c>
      <c r="AJ197">
        <v>109</v>
      </c>
      <c r="AK197">
        <v>5.4</v>
      </c>
      <c r="AL197">
        <v>178.40284829999999</v>
      </c>
      <c r="AM197">
        <v>117.44766439999999</v>
      </c>
      <c r="AN197">
        <v>41.225937569999999</v>
      </c>
      <c r="AO197">
        <v>7.0480786999999996</v>
      </c>
      <c r="AP197">
        <v>2.5042681000000001E-2</v>
      </c>
      <c r="AQ197">
        <v>16.194788519999999</v>
      </c>
      <c r="AR197">
        <v>9.6307061950000001</v>
      </c>
      <c r="AS197">
        <v>7.5880819969999997</v>
      </c>
      <c r="AT197">
        <v>8.9095557349999996</v>
      </c>
      <c r="AU197">
        <v>12.582603620437691</v>
      </c>
      <c r="AV197">
        <v>7.8876006629999997</v>
      </c>
      <c r="AW197">
        <v>6.0181190369999999</v>
      </c>
      <c r="AX197">
        <v>1.242203245</v>
      </c>
      <c r="AY197">
        <v>11.62920031</v>
      </c>
      <c r="AZ197">
        <v>-184.3470365</v>
      </c>
      <c r="BA197">
        <v>46.058488869999998</v>
      </c>
      <c r="BB197">
        <v>71.217832529999995</v>
      </c>
      <c r="BC197">
        <v>-10.77021989</v>
      </c>
      <c r="BD197">
        <v>12.30486827</v>
      </c>
      <c r="BE197">
        <v>0</v>
      </c>
      <c r="BF197">
        <v>9.4739734876064905E-4</v>
      </c>
      <c r="BG197">
        <v>1.400346208002448E-2</v>
      </c>
      <c r="BH197">
        <v>1.473225542331153E-3</v>
      </c>
      <c r="BI197">
        <v>5.5045872000000003E-2</v>
      </c>
      <c r="BJ197">
        <v>4.5871559999999999E-2</v>
      </c>
      <c r="BK197">
        <v>1</v>
      </c>
      <c r="BL197">
        <f t="shared" si="3"/>
        <v>0.7872324035055176</v>
      </c>
      <c r="BM197">
        <v>0.29300869565217391</v>
      </c>
      <c r="BN197">
        <v>0.55128205128205132</v>
      </c>
      <c r="BO197">
        <v>0.25</v>
      </c>
      <c r="BP197">
        <v>715921.56880733941</v>
      </c>
      <c r="BQ197" t="s">
        <v>880</v>
      </c>
      <c r="BR197" t="s">
        <v>1003</v>
      </c>
      <c r="BS197" s="2">
        <v>27319</v>
      </c>
      <c r="BT197" s="2">
        <v>39945</v>
      </c>
      <c r="BU197">
        <v>43</v>
      </c>
      <c r="BV197">
        <v>8</v>
      </c>
      <c r="BW197" t="s">
        <v>1717</v>
      </c>
      <c r="BX197">
        <v>15.348743519999999</v>
      </c>
      <c r="BY197" t="s">
        <v>1728</v>
      </c>
      <c r="BZ197">
        <v>13.7794825</v>
      </c>
      <c r="CA197" t="s">
        <v>1728</v>
      </c>
      <c r="CB197" t="s">
        <v>1728</v>
      </c>
      <c r="CC197" t="s">
        <v>1728</v>
      </c>
      <c r="CD197" t="s">
        <v>847</v>
      </c>
    </row>
    <row r="198" spans="1:82" x14ac:dyDescent="0.4">
      <c r="A198" t="s">
        <v>120</v>
      </c>
      <c r="B198">
        <v>10240</v>
      </c>
      <c r="C198">
        <v>2018</v>
      </c>
      <c r="D198">
        <v>88337240</v>
      </c>
      <c r="E198">
        <v>26678794</v>
      </c>
      <c r="F198">
        <v>61658446</v>
      </c>
      <c r="G198">
        <v>118012454</v>
      </c>
      <c r="H198">
        <v>100083261</v>
      </c>
      <c r="I198">
        <v>17929192</v>
      </c>
      <c r="J198">
        <v>11139831</v>
      </c>
      <c r="K198">
        <v>8316697</v>
      </c>
      <c r="L198">
        <v>45108296</v>
      </c>
      <c r="M198">
        <v>28622763</v>
      </c>
      <c r="N198">
        <v>16485533</v>
      </c>
      <c r="O198">
        <v>20769599</v>
      </c>
      <c r="P198">
        <v>18061197</v>
      </c>
      <c r="Q198">
        <v>11447582</v>
      </c>
      <c r="R198">
        <v>4500000</v>
      </c>
      <c r="S198">
        <v>2500000</v>
      </c>
      <c r="T198">
        <v>0</v>
      </c>
      <c r="U198">
        <v>28713983</v>
      </c>
      <c r="V198">
        <v>53998850</v>
      </c>
      <c r="W198">
        <v>217247</v>
      </c>
      <c r="X198">
        <v>11447566</v>
      </c>
      <c r="Y198">
        <v>-1917954</v>
      </c>
      <c r="Z198">
        <v>-1540337</v>
      </c>
      <c r="AA198">
        <v>10607</v>
      </c>
      <c r="AB198">
        <v>2565323</v>
      </c>
      <c r="AC198">
        <v>0</v>
      </c>
      <c r="AD198">
        <v>0</v>
      </c>
      <c r="AE198">
        <v>146720</v>
      </c>
      <c r="AF198">
        <v>0</v>
      </c>
      <c r="AG198">
        <v>26251</v>
      </c>
      <c r="AH198">
        <v>26000</v>
      </c>
      <c r="AI198">
        <v>78865254.400000006</v>
      </c>
      <c r="AJ198">
        <v>111</v>
      </c>
      <c r="AK198">
        <v>5.8</v>
      </c>
      <c r="AL198">
        <v>217.1842413</v>
      </c>
      <c r="AM198">
        <v>137.81085999999999</v>
      </c>
      <c r="AN198">
        <v>43.268677250000003</v>
      </c>
      <c r="AO198">
        <v>7.9241778439999999</v>
      </c>
      <c r="AP198">
        <v>1.9501821999999999E-2</v>
      </c>
      <c r="AQ198">
        <v>15.19262704</v>
      </c>
      <c r="AR198">
        <v>9.4395384740000008</v>
      </c>
      <c r="AS198">
        <v>7.0473045159999996</v>
      </c>
      <c r="AT198">
        <v>9.4147122999999997</v>
      </c>
      <c r="AU198">
        <v>13.488333779933409</v>
      </c>
      <c r="AV198">
        <v>7.1400552389999996</v>
      </c>
      <c r="AW198">
        <v>6.3306790199999998</v>
      </c>
      <c r="AX198">
        <v>1.4186517430000001</v>
      </c>
      <c r="AY198">
        <v>9.9082880600000003</v>
      </c>
      <c r="AZ198">
        <v>-146.47635210000001</v>
      </c>
      <c r="BA198">
        <v>28.798813689999999</v>
      </c>
      <c r="BB198">
        <v>26.24218128</v>
      </c>
      <c r="BC198">
        <v>-2.7115058670000001</v>
      </c>
      <c r="BD198">
        <v>13.20142175</v>
      </c>
      <c r="BE198">
        <v>0</v>
      </c>
      <c r="BF198">
        <v>2.356498945091717E-3</v>
      </c>
      <c r="BG198">
        <v>1.3170756360666509E-2</v>
      </c>
      <c r="BH198">
        <v>2.3339671849599872E-3</v>
      </c>
      <c r="BI198">
        <v>4.5045044999999999E-2</v>
      </c>
      <c r="BJ198">
        <v>6.3063063000000003E-2</v>
      </c>
      <c r="BK198">
        <v>1</v>
      </c>
      <c r="BL198">
        <f t="shared" si="3"/>
        <v>1.2790665272361876</v>
      </c>
      <c r="BM198">
        <v>0.29830620234906241</v>
      </c>
      <c r="BN198">
        <v>0.5641025641025641</v>
      </c>
      <c r="BO198">
        <v>0.28125</v>
      </c>
      <c r="BP198">
        <v>795830.99099099101</v>
      </c>
      <c r="BQ198" t="s">
        <v>880</v>
      </c>
      <c r="BR198" t="s">
        <v>1003</v>
      </c>
      <c r="BS198" s="2">
        <v>27319</v>
      </c>
      <c r="BT198" s="2">
        <v>39945</v>
      </c>
      <c r="BU198">
        <v>44</v>
      </c>
      <c r="BV198">
        <v>9</v>
      </c>
      <c r="BW198" t="s">
        <v>1717</v>
      </c>
      <c r="BX198">
        <v>22.430024769999999</v>
      </c>
      <c r="BY198" t="s">
        <v>1728</v>
      </c>
      <c r="BZ198">
        <v>14.057002499999999</v>
      </c>
      <c r="CA198" t="s">
        <v>1728</v>
      </c>
      <c r="CB198" t="s">
        <v>1728</v>
      </c>
      <c r="CC198" t="s">
        <v>1728</v>
      </c>
      <c r="CD198" t="s">
        <v>844</v>
      </c>
    </row>
    <row r="199" spans="1:82" x14ac:dyDescent="0.4">
      <c r="A199" t="s">
        <v>120</v>
      </c>
      <c r="B199">
        <v>10240</v>
      </c>
      <c r="C199">
        <v>2019</v>
      </c>
      <c r="D199">
        <v>92358267</v>
      </c>
      <c r="E199">
        <v>24869272</v>
      </c>
      <c r="F199">
        <v>67488995</v>
      </c>
      <c r="G199">
        <v>104480160</v>
      </c>
      <c r="H199">
        <v>86460979</v>
      </c>
      <c r="I199">
        <v>18019181</v>
      </c>
      <c r="J199">
        <v>8887375</v>
      </c>
      <c r="K199">
        <v>7002937</v>
      </c>
      <c r="L199">
        <v>47838287</v>
      </c>
      <c r="M199">
        <v>32707968</v>
      </c>
      <c r="N199">
        <v>15130319</v>
      </c>
      <c r="O199">
        <v>21733179</v>
      </c>
      <c r="P199">
        <v>16421440</v>
      </c>
      <c r="Q199">
        <v>10102459</v>
      </c>
      <c r="R199">
        <v>8000000</v>
      </c>
      <c r="S199">
        <v>0</v>
      </c>
      <c r="T199">
        <v>0</v>
      </c>
      <c r="U199">
        <v>29372280</v>
      </c>
      <c r="V199">
        <v>59769150</v>
      </c>
      <c r="W199">
        <v>264764</v>
      </c>
      <c r="X199">
        <v>10780780</v>
      </c>
      <c r="Y199">
        <v>-3905895</v>
      </c>
      <c r="Z199">
        <v>-1758185</v>
      </c>
      <c r="AA199">
        <v>53344</v>
      </c>
      <c r="AB199">
        <v>2207112</v>
      </c>
      <c r="AC199">
        <v>0</v>
      </c>
      <c r="AD199">
        <v>0</v>
      </c>
      <c r="AE199">
        <v>213495</v>
      </c>
      <c r="AF199">
        <v>0</v>
      </c>
      <c r="AG199">
        <v>25531</v>
      </c>
      <c r="AH199">
        <v>29000</v>
      </c>
      <c r="AI199">
        <v>54527929.799999997</v>
      </c>
      <c r="AJ199">
        <v>101</v>
      </c>
      <c r="AK199">
        <v>6.5</v>
      </c>
      <c r="AL199">
        <v>220.11638060000001</v>
      </c>
      <c r="AM199">
        <v>150.49785399999999</v>
      </c>
      <c r="AN199">
        <v>36.849373739999997</v>
      </c>
      <c r="AO199">
        <v>8.6619208650000008</v>
      </c>
      <c r="AP199">
        <v>2.9791023999999999E-2</v>
      </c>
      <c r="AQ199">
        <v>17.246509769999999</v>
      </c>
      <c r="AR199">
        <v>8.5062800440000004</v>
      </c>
      <c r="AS199">
        <v>6.7026476610000003</v>
      </c>
      <c r="AT199">
        <v>7.5823607649999998</v>
      </c>
      <c r="AU199">
        <v>10.37641322114813</v>
      </c>
      <c r="AV199">
        <v>5.469470125</v>
      </c>
      <c r="AW199">
        <v>6.0598706529999999</v>
      </c>
      <c r="AX199">
        <v>1.1564223339999999</v>
      </c>
      <c r="AY199">
        <v>8.0242055220000008</v>
      </c>
      <c r="AZ199">
        <v>-186.07783979999999</v>
      </c>
      <c r="BA199">
        <v>-11.466835530000001</v>
      </c>
      <c r="BB199">
        <v>-20.219839960000002</v>
      </c>
      <c r="BC199">
        <v>2.2926007859999999</v>
      </c>
      <c r="BD199">
        <v>4.5519047229999998</v>
      </c>
      <c r="BE199">
        <v>0</v>
      </c>
      <c r="BF199">
        <v>2.87272676127653E-3</v>
      </c>
      <c r="BG199">
        <v>2.4022278794357161E-2</v>
      </c>
      <c r="BH199">
        <v>3.2630557391805791E-3</v>
      </c>
      <c r="BI199">
        <v>3.9603960000000001E-2</v>
      </c>
      <c r="BJ199">
        <v>5.9405940999999997E-2</v>
      </c>
      <c r="BK199">
        <v>1</v>
      </c>
      <c r="BL199">
        <f t="shared" si="3"/>
        <v>0.80795290847048462</v>
      </c>
      <c r="BM199">
        <v>0.31774383078730911</v>
      </c>
      <c r="BN199">
        <v>0.57692307692307687</v>
      </c>
      <c r="BO199">
        <v>0.3125</v>
      </c>
      <c r="BP199">
        <v>914438.28712871287</v>
      </c>
      <c r="BQ199" t="s">
        <v>880</v>
      </c>
      <c r="BR199" t="s">
        <v>1003</v>
      </c>
      <c r="BS199" s="2">
        <v>27319</v>
      </c>
      <c r="BT199" s="2">
        <v>39945</v>
      </c>
      <c r="BU199">
        <v>45</v>
      </c>
      <c r="BV199">
        <v>10</v>
      </c>
      <c r="BW199" t="s">
        <v>1717</v>
      </c>
      <c r="BX199">
        <v>17.123616559999999</v>
      </c>
      <c r="BY199" t="s">
        <v>1728</v>
      </c>
      <c r="BZ199">
        <v>14.98619828</v>
      </c>
      <c r="CA199" t="s">
        <v>1728</v>
      </c>
      <c r="CB199" t="s">
        <v>1728</v>
      </c>
      <c r="CC199" t="s">
        <v>1728</v>
      </c>
      <c r="CD199" t="s">
        <v>844</v>
      </c>
    </row>
    <row r="200" spans="1:82" x14ac:dyDescent="0.4">
      <c r="A200" t="s">
        <v>120</v>
      </c>
      <c r="B200">
        <v>10240</v>
      </c>
      <c r="C200">
        <v>2020</v>
      </c>
      <c r="D200">
        <v>108557729</v>
      </c>
      <c r="E200">
        <v>34526283</v>
      </c>
      <c r="F200">
        <v>74031445</v>
      </c>
      <c r="G200">
        <v>119116419</v>
      </c>
      <c r="H200">
        <v>95492318</v>
      </c>
      <c r="I200">
        <v>23624101</v>
      </c>
      <c r="J200">
        <v>15608368</v>
      </c>
      <c r="K200">
        <v>11754325</v>
      </c>
      <c r="L200">
        <v>64157164</v>
      </c>
      <c r="M200">
        <v>45526733</v>
      </c>
      <c r="N200">
        <v>18630432</v>
      </c>
      <c r="O200">
        <v>24864365</v>
      </c>
      <c r="P200">
        <v>25633704</v>
      </c>
      <c r="Q200">
        <v>13473496</v>
      </c>
      <c r="R200">
        <v>7000000</v>
      </c>
      <c r="S200">
        <v>6859408</v>
      </c>
      <c r="T200">
        <v>0</v>
      </c>
      <c r="U200">
        <v>30752075</v>
      </c>
      <c r="V200">
        <v>69554474</v>
      </c>
      <c r="W200">
        <v>175217</v>
      </c>
      <c r="X200">
        <v>5303849</v>
      </c>
      <c r="Y200">
        <v>-4112493</v>
      </c>
      <c r="Z200">
        <v>307021</v>
      </c>
      <c r="AA200">
        <v>160005</v>
      </c>
      <c r="AB200">
        <v>3498499</v>
      </c>
      <c r="AC200">
        <v>0</v>
      </c>
      <c r="AD200">
        <v>0</v>
      </c>
      <c r="AE200">
        <v>178925</v>
      </c>
      <c r="AF200">
        <v>7862</v>
      </c>
      <c r="AG200">
        <v>63204</v>
      </c>
      <c r="AH200">
        <v>62963</v>
      </c>
      <c r="AI200">
        <v>71594863.760000005</v>
      </c>
      <c r="AJ200">
        <v>93</v>
      </c>
      <c r="AK200">
        <v>6.5</v>
      </c>
      <c r="AL200">
        <v>258.02856420000001</v>
      </c>
      <c r="AM200">
        <v>183.1003245</v>
      </c>
      <c r="AN200">
        <v>46.637321479999997</v>
      </c>
      <c r="AO200">
        <v>12.766855140000001</v>
      </c>
      <c r="AP200">
        <v>1.1225837000000001E-2</v>
      </c>
      <c r="AQ200">
        <v>19.83278309</v>
      </c>
      <c r="AR200">
        <v>13.103456380000001</v>
      </c>
      <c r="AS200">
        <v>9.8679301299999995</v>
      </c>
      <c r="AT200">
        <v>10.82771822</v>
      </c>
      <c r="AU200">
        <v>15.877476118425083</v>
      </c>
      <c r="AV200">
        <v>5.6570020019999996</v>
      </c>
      <c r="AW200">
        <v>5.6647728519999996</v>
      </c>
      <c r="AX200">
        <v>1.185733554</v>
      </c>
      <c r="AY200">
        <v>8.1008228930000001</v>
      </c>
      <c r="AZ200">
        <v>-176.42092539999999</v>
      </c>
      <c r="BA200">
        <v>14.00864911</v>
      </c>
      <c r="BB200">
        <v>75.624050969999999</v>
      </c>
      <c r="BC200">
        <v>4.6976094469999996</v>
      </c>
      <c r="BD200">
        <v>17.539807239999998</v>
      </c>
      <c r="BE200">
        <v>5.0370416689304095E-4</v>
      </c>
      <c r="BF200">
        <v>4.0493663399017764E-3</v>
      </c>
      <c r="BG200">
        <v>1.146340219554024E-2</v>
      </c>
      <c r="BH200">
        <v>4.0339259043610451E-3</v>
      </c>
      <c r="BI200">
        <v>4.3010752999999999E-2</v>
      </c>
      <c r="BJ200">
        <v>5.3763441000000002E-2</v>
      </c>
      <c r="BK200">
        <v>1</v>
      </c>
      <c r="BL200">
        <f t="shared" si="3"/>
        <v>0.96708721219746563</v>
      </c>
      <c r="BM200">
        <v>0.30274304907632021</v>
      </c>
      <c r="BN200">
        <v>0.58974358974358976</v>
      </c>
      <c r="BO200">
        <v>0.34375</v>
      </c>
      <c r="BP200">
        <v>1167287.4086021511</v>
      </c>
      <c r="BQ200" t="s">
        <v>880</v>
      </c>
      <c r="BR200" t="s">
        <v>1003</v>
      </c>
      <c r="BS200" s="2">
        <v>27319</v>
      </c>
      <c r="BT200" s="2">
        <v>39945</v>
      </c>
      <c r="BU200">
        <v>46</v>
      </c>
      <c r="BV200">
        <v>11</v>
      </c>
      <c r="BW200" t="s">
        <v>1717</v>
      </c>
      <c r="BX200">
        <v>16.484732609999998</v>
      </c>
      <c r="BY200" t="s">
        <v>1728</v>
      </c>
      <c r="BZ200">
        <v>14.216347450000001</v>
      </c>
      <c r="CA200" t="s">
        <v>1728</v>
      </c>
      <c r="CB200" t="s">
        <v>1728</v>
      </c>
      <c r="CC200" t="s">
        <v>1728</v>
      </c>
      <c r="CD200" t="s">
        <v>845</v>
      </c>
    </row>
    <row r="201" spans="1:82" x14ac:dyDescent="0.4">
      <c r="A201" t="s">
        <v>120</v>
      </c>
      <c r="B201">
        <v>10240</v>
      </c>
      <c r="C201">
        <v>2021</v>
      </c>
      <c r="D201">
        <v>118380109</v>
      </c>
      <c r="E201">
        <v>32462826</v>
      </c>
      <c r="F201">
        <v>85917283</v>
      </c>
      <c r="G201">
        <v>141813794</v>
      </c>
      <c r="H201">
        <v>117320867</v>
      </c>
      <c r="I201">
        <v>24492927</v>
      </c>
      <c r="J201">
        <v>13835639</v>
      </c>
      <c r="K201">
        <v>11862720</v>
      </c>
      <c r="L201">
        <v>70076619</v>
      </c>
      <c r="M201">
        <v>38513067</v>
      </c>
      <c r="N201">
        <v>31563551</v>
      </c>
      <c r="O201">
        <v>21278764</v>
      </c>
      <c r="P201">
        <v>20328287</v>
      </c>
      <c r="Q201">
        <v>10080700</v>
      </c>
      <c r="R201">
        <v>6000000</v>
      </c>
      <c r="S201">
        <v>8165776</v>
      </c>
      <c r="T201">
        <v>0</v>
      </c>
      <c r="U201">
        <v>33534899</v>
      </c>
      <c r="V201">
        <v>79185272</v>
      </c>
      <c r="W201">
        <v>250230</v>
      </c>
      <c r="X201">
        <v>2632149</v>
      </c>
      <c r="Y201">
        <v>-4452164</v>
      </c>
      <c r="Z201">
        <v>-2361300</v>
      </c>
      <c r="AA201">
        <v>18535</v>
      </c>
      <c r="AB201">
        <v>3730458</v>
      </c>
      <c r="AC201">
        <v>0</v>
      </c>
      <c r="AD201">
        <v>0</v>
      </c>
      <c r="AE201">
        <v>687072</v>
      </c>
      <c r="AF201">
        <v>6825</v>
      </c>
      <c r="AG201">
        <v>17639</v>
      </c>
      <c r="AH201">
        <v>44700</v>
      </c>
      <c r="AI201">
        <v>95500894</v>
      </c>
      <c r="AJ201">
        <v>104</v>
      </c>
      <c r="AK201">
        <v>6.9</v>
      </c>
      <c r="AL201">
        <v>329.32654830000001</v>
      </c>
      <c r="AM201">
        <v>180.9929703</v>
      </c>
      <c r="AN201">
        <v>37.783813530000003</v>
      </c>
      <c r="AO201">
        <v>11.966348160000001</v>
      </c>
      <c r="AP201">
        <v>1.8085901000000001E-2</v>
      </c>
      <c r="AQ201">
        <v>17.27118802</v>
      </c>
      <c r="AR201">
        <v>9.7562011490000007</v>
      </c>
      <c r="AS201">
        <v>8.3649972720000001</v>
      </c>
      <c r="AT201">
        <v>10.02087268</v>
      </c>
      <c r="AU201">
        <v>13.807140526080182</v>
      </c>
      <c r="AV201">
        <v>4.6746984390000001</v>
      </c>
      <c r="AW201">
        <v>6.1709160509999998</v>
      </c>
      <c r="AX201">
        <v>1.2498029879999999</v>
      </c>
      <c r="AY201">
        <v>9.9617806529999999</v>
      </c>
      <c r="AZ201">
        <v>-152.69690539999999</v>
      </c>
      <c r="BA201">
        <v>19.05478287</v>
      </c>
      <c r="BB201">
        <v>-11.35755513</v>
      </c>
      <c r="BC201">
        <v>9.0492235080000007</v>
      </c>
      <c r="BD201">
        <v>9.0480706350000002</v>
      </c>
      <c r="BE201">
        <v>4.9329127480125779E-4</v>
      </c>
      <c r="BF201">
        <v>1.274895940838005E-3</v>
      </c>
      <c r="BG201">
        <v>4.9659578426410229E-2</v>
      </c>
      <c r="BH201">
        <v>3.23078681078626E-3</v>
      </c>
      <c r="BI201">
        <v>3.8461538000000003E-2</v>
      </c>
      <c r="BJ201">
        <v>5.7692307999999998E-2</v>
      </c>
      <c r="BK201">
        <v>1</v>
      </c>
      <c r="BL201">
        <f t="shared" si="3"/>
        <v>1.1115446236818267</v>
      </c>
      <c r="BM201">
        <v>0.30688524590163929</v>
      </c>
      <c r="BN201">
        <v>0.60256410256410253</v>
      </c>
      <c r="BO201">
        <v>0.375</v>
      </c>
      <c r="BP201">
        <v>1138270.278846154</v>
      </c>
      <c r="BQ201" t="s">
        <v>880</v>
      </c>
      <c r="BR201" t="s">
        <v>1003</v>
      </c>
      <c r="BS201" s="2">
        <v>27319</v>
      </c>
      <c r="BT201" s="2">
        <v>39945</v>
      </c>
      <c r="BU201">
        <v>47</v>
      </c>
      <c r="BV201">
        <v>12</v>
      </c>
      <c r="BW201" t="s">
        <v>1717</v>
      </c>
      <c r="BX201">
        <v>22.415630570000001</v>
      </c>
      <c r="BY201" t="s">
        <v>1728</v>
      </c>
      <c r="BZ201">
        <v>15.66648756</v>
      </c>
      <c r="CA201" t="s">
        <v>1728</v>
      </c>
      <c r="CB201" t="s">
        <v>1728</v>
      </c>
      <c r="CC201" t="s">
        <v>1728</v>
      </c>
      <c r="CD201" t="s">
        <v>844</v>
      </c>
    </row>
    <row r="202" spans="1:82" x14ac:dyDescent="0.4">
      <c r="A202" t="s">
        <v>121</v>
      </c>
      <c r="B202">
        <v>10280</v>
      </c>
      <c r="C202">
        <v>2017</v>
      </c>
      <c r="D202">
        <v>75526227</v>
      </c>
      <c r="E202">
        <v>48961638</v>
      </c>
      <c r="F202">
        <v>26564589</v>
      </c>
      <c r="G202">
        <v>146075534</v>
      </c>
      <c r="H202">
        <v>135271974</v>
      </c>
      <c r="I202">
        <v>10803561</v>
      </c>
      <c r="J202">
        <v>-6691632</v>
      </c>
      <c r="K202">
        <v>-5120556</v>
      </c>
      <c r="L202">
        <v>59830167</v>
      </c>
      <c r="M202">
        <v>57164537</v>
      </c>
      <c r="N202">
        <v>2665629</v>
      </c>
      <c r="O202">
        <v>44907819</v>
      </c>
      <c r="P202">
        <v>14796189</v>
      </c>
      <c r="Q202">
        <v>24572678</v>
      </c>
      <c r="R202">
        <v>4711503</v>
      </c>
      <c r="S202">
        <v>0</v>
      </c>
      <c r="T202">
        <v>0</v>
      </c>
      <c r="U202">
        <v>1829706</v>
      </c>
      <c r="V202">
        <v>-15956783</v>
      </c>
      <c r="W202">
        <v>98025</v>
      </c>
      <c r="X202">
        <v>10476128</v>
      </c>
      <c r="Y202">
        <v>-4097358</v>
      </c>
      <c r="Z202">
        <v>-9752085</v>
      </c>
      <c r="AA202">
        <v>336925</v>
      </c>
      <c r="AB202">
        <v>-244575</v>
      </c>
      <c r="AC202">
        <v>0</v>
      </c>
      <c r="AD202">
        <v>0</v>
      </c>
      <c r="AE202">
        <v>1357600</v>
      </c>
      <c r="AF202">
        <v>18232</v>
      </c>
      <c r="AG202">
        <v>0</v>
      </c>
      <c r="AH202">
        <v>0</v>
      </c>
      <c r="AI202">
        <v>53007884.539999999</v>
      </c>
      <c r="AJ202">
        <v>398</v>
      </c>
      <c r="AK202">
        <v>6.8</v>
      </c>
      <c r="AL202">
        <v>133.22884149999999</v>
      </c>
      <c r="AM202">
        <v>127.29306</v>
      </c>
      <c r="AN202">
        <v>184.31167149999999</v>
      </c>
      <c r="AO202">
        <v>6.2382343020000004</v>
      </c>
      <c r="AP202">
        <v>-1.4648893E-2</v>
      </c>
      <c r="AQ202">
        <v>7.3958730150000003</v>
      </c>
      <c r="AR202">
        <v>-4.5809396119999999</v>
      </c>
      <c r="AS202">
        <v>-3.5054165880000001</v>
      </c>
      <c r="AT202">
        <v>-6.7798382139999998</v>
      </c>
      <c r="AU202">
        <v>-19.275871348884788</v>
      </c>
      <c r="AV202">
        <v>52.700823849999999</v>
      </c>
      <c r="AW202">
        <v>4.4674591479999997</v>
      </c>
      <c r="AX202">
        <v>1.6312898140000001</v>
      </c>
      <c r="AY202">
        <v>4.6060199089999996</v>
      </c>
      <c r="AZ202">
        <v>-133.2705383</v>
      </c>
      <c r="BA202">
        <v>-33.46743644</v>
      </c>
      <c r="BB202">
        <v>286.34240290000002</v>
      </c>
      <c r="BC202">
        <v>-13.181786689999999</v>
      </c>
      <c r="BD202">
        <v>-27.07419209</v>
      </c>
      <c r="BE202">
        <v>-2.7245969294187131E-3</v>
      </c>
      <c r="BF202">
        <v>0</v>
      </c>
      <c r="BG202">
        <v>-0.2028802540247282</v>
      </c>
      <c r="BH202">
        <v>0</v>
      </c>
      <c r="BI202">
        <v>0.19849246200000001</v>
      </c>
      <c r="BJ202">
        <v>0.188442211</v>
      </c>
      <c r="BK202">
        <v>0</v>
      </c>
      <c r="BL202">
        <f t="shared" si="3"/>
        <v>1.9954340170668554</v>
      </c>
      <c r="BM202">
        <v>0.29779976839667333</v>
      </c>
      <c r="BN202">
        <v>0.46153846153846162</v>
      </c>
      <c r="BO202">
        <v>0.53125</v>
      </c>
      <c r="BP202">
        <v>189764.3894472362</v>
      </c>
      <c r="BQ202" t="s">
        <v>884</v>
      </c>
      <c r="BR202" t="s">
        <v>1004</v>
      </c>
      <c r="BS202" s="2">
        <v>29928</v>
      </c>
      <c r="BT202" s="2">
        <v>36630</v>
      </c>
      <c r="BU202">
        <v>36</v>
      </c>
      <c r="BV202">
        <v>17</v>
      </c>
      <c r="BW202" t="s">
        <v>1711</v>
      </c>
      <c r="BX202">
        <v>8.4259100690000004</v>
      </c>
      <c r="BY202" t="s">
        <v>1728</v>
      </c>
      <c r="BZ202">
        <v>-0.36737782600000002</v>
      </c>
      <c r="CA202" t="s">
        <v>1729</v>
      </c>
      <c r="CB202" t="s">
        <v>1729</v>
      </c>
      <c r="CC202" t="s">
        <v>1729</v>
      </c>
      <c r="CD202" t="s">
        <v>844</v>
      </c>
    </row>
    <row r="203" spans="1:82" x14ac:dyDescent="0.4">
      <c r="A203" t="s">
        <v>121</v>
      </c>
      <c r="B203">
        <v>10280</v>
      </c>
      <c r="C203">
        <v>2018</v>
      </c>
      <c r="D203">
        <v>78742928</v>
      </c>
      <c r="E203">
        <v>34655959</v>
      </c>
      <c r="F203">
        <v>44086970</v>
      </c>
      <c r="G203">
        <v>123316260</v>
      </c>
      <c r="H203">
        <v>108706946</v>
      </c>
      <c r="I203">
        <v>14609314</v>
      </c>
      <c r="J203">
        <v>2902178</v>
      </c>
      <c r="K203">
        <v>17695621</v>
      </c>
      <c r="L203">
        <v>55722488</v>
      </c>
      <c r="M203">
        <v>53036685</v>
      </c>
      <c r="N203">
        <v>2685804</v>
      </c>
      <c r="O203">
        <v>28990892</v>
      </c>
      <c r="P203">
        <v>10252522</v>
      </c>
      <c r="Q203">
        <v>16734035</v>
      </c>
      <c r="R203">
        <v>1823760</v>
      </c>
      <c r="S203">
        <v>0</v>
      </c>
      <c r="T203">
        <v>0</v>
      </c>
      <c r="U203">
        <v>1403801</v>
      </c>
      <c r="V203">
        <v>3622936</v>
      </c>
      <c r="W203">
        <v>177420</v>
      </c>
      <c r="X203">
        <v>19264047</v>
      </c>
      <c r="Y203">
        <v>-8169923</v>
      </c>
      <c r="Z203">
        <v>-2929087</v>
      </c>
      <c r="AA203">
        <v>423370</v>
      </c>
      <c r="AB203">
        <v>1615047</v>
      </c>
      <c r="AC203">
        <v>0</v>
      </c>
      <c r="AD203">
        <v>0</v>
      </c>
      <c r="AE203">
        <v>1086290</v>
      </c>
      <c r="AF203">
        <v>34405</v>
      </c>
      <c r="AG203">
        <v>0</v>
      </c>
      <c r="AH203">
        <v>0</v>
      </c>
      <c r="AI203">
        <v>55435726.579999998</v>
      </c>
      <c r="AJ203">
        <v>305</v>
      </c>
      <c r="AK203">
        <v>8.1999999999999993</v>
      </c>
      <c r="AL203">
        <v>192.20687659999999</v>
      </c>
      <c r="AM203">
        <v>182.94257730000001</v>
      </c>
      <c r="AN203">
        <v>78.608166990000001</v>
      </c>
      <c r="AO203">
        <v>2.3160937069999998</v>
      </c>
      <c r="AP203">
        <v>6.1133396999999999E-2</v>
      </c>
      <c r="AQ203">
        <v>11.84702974</v>
      </c>
      <c r="AR203">
        <v>2.3534430899999998</v>
      </c>
      <c r="AS203">
        <v>14.34978729</v>
      </c>
      <c r="AT203">
        <v>22.47264796</v>
      </c>
      <c r="AU203">
        <v>40.137984080103486</v>
      </c>
      <c r="AV203">
        <v>40.627228629999998</v>
      </c>
      <c r="AW203">
        <v>9.8461162330000001</v>
      </c>
      <c r="AX203">
        <v>1.598715699</v>
      </c>
      <c r="AY203">
        <v>5.2634033599999999</v>
      </c>
      <c r="AZ203">
        <v>-179.75705790000001</v>
      </c>
      <c r="BA203">
        <v>-15.58048318</v>
      </c>
      <c r="BB203">
        <v>-143.3702571</v>
      </c>
      <c r="BC203">
        <v>-23.277236890000001</v>
      </c>
      <c r="BD203">
        <v>4.2590516269999998</v>
      </c>
      <c r="BE203">
        <v>1.1854889672514919E-2</v>
      </c>
      <c r="BF203">
        <v>0</v>
      </c>
      <c r="BG203">
        <v>0.37430164517820752</v>
      </c>
      <c r="BH203">
        <v>0</v>
      </c>
      <c r="BI203">
        <v>7.2131148000000006E-2</v>
      </c>
      <c r="BJ203">
        <v>0.19344262300000001</v>
      </c>
      <c r="BK203">
        <v>0</v>
      </c>
      <c r="BL203">
        <f t="shared" si="3"/>
        <v>1.2574174768644795</v>
      </c>
      <c r="BM203">
        <v>0.34384785968684889</v>
      </c>
      <c r="BN203">
        <v>0.47435897435897428</v>
      </c>
      <c r="BO203">
        <v>0.5625</v>
      </c>
      <c r="BP203">
        <v>258173.53442622951</v>
      </c>
      <c r="BQ203" t="s">
        <v>884</v>
      </c>
      <c r="BR203" t="s">
        <v>1004</v>
      </c>
      <c r="BS203" s="2">
        <v>29928</v>
      </c>
      <c r="BT203" s="2">
        <v>36630</v>
      </c>
      <c r="BU203">
        <v>37</v>
      </c>
      <c r="BV203">
        <v>18</v>
      </c>
      <c r="BW203" t="s">
        <v>1711</v>
      </c>
      <c r="BX203">
        <v>12.92897498</v>
      </c>
      <c r="BY203" t="s">
        <v>1728</v>
      </c>
      <c r="BZ203">
        <v>4.2103079960000001</v>
      </c>
      <c r="CA203" t="s">
        <v>1728</v>
      </c>
      <c r="CB203" t="s">
        <v>1728</v>
      </c>
      <c r="CC203" t="s">
        <v>1728</v>
      </c>
      <c r="CD203" t="s">
        <v>844</v>
      </c>
    </row>
    <row r="204" spans="1:82" x14ac:dyDescent="0.4">
      <c r="A204" t="s">
        <v>121</v>
      </c>
      <c r="B204">
        <v>10280</v>
      </c>
      <c r="C204">
        <v>2019</v>
      </c>
      <c r="D204">
        <v>82441725</v>
      </c>
      <c r="E204">
        <v>38117986</v>
      </c>
      <c r="F204">
        <v>44323738</v>
      </c>
      <c r="G204">
        <v>108259896</v>
      </c>
      <c r="H204">
        <v>94956548</v>
      </c>
      <c r="I204">
        <v>13303347</v>
      </c>
      <c r="J204">
        <v>458756</v>
      </c>
      <c r="K204">
        <v>1308564</v>
      </c>
      <c r="L204">
        <v>59275892</v>
      </c>
      <c r="M204">
        <v>58959095</v>
      </c>
      <c r="N204">
        <v>316798</v>
      </c>
      <c r="O204">
        <v>27542836</v>
      </c>
      <c r="P204">
        <v>8521968</v>
      </c>
      <c r="Q204">
        <v>15093232</v>
      </c>
      <c r="R204">
        <v>151595</v>
      </c>
      <c r="S204">
        <v>0</v>
      </c>
      <c r="T204">
        <v>0</v>
      </c>
      <c r="U204">
        <v>2298099</v>
      </c>
      <c r="V204">
        <v>3859704</v>
      </c>
      <c r="W204">
        <v>68555</v>
      </c>
      <c r="X204">
        <v>12153809</v>
      </c>
      <c r="Y204">
        <v>-883797</v>
      </c>
      <c r="Z204">
        <v>-2430376</v>
      </c>
      <c r="AA204">
        <v>530524</v>
      </c>
      <c r="AB204">
        <v>-153960</v>
      </c>
      <c r="AC204">
        <v>0</v>
      </c>
      <c r="AD204">
        <v>0</v>
      </c>
      <c r="AE204">
        <v>1097373</v>
      </c>
      <c r="AF204">
        <v>59977</v>
      </c>
      <c r="AG204">
        <v>0</v>
      </c>
      <c r="AH204">
        <v>0</v>
      </c>
      <c r="AI204">
        <v>74251502.390000001</v>
      </c>
      <c r="AJ204">
        <v>320</v>
      </c>
      <c r="AK204">
        <v>6.8</v>
      </c>
      <c r="AL204">
        <v>215.21346600000001</v>
      </c>
      <c r="AM204">
        <v>214.06326859999999</v>
      </c>
      <c r="AN204">
        <v>85.999032839999998</v>
      </c>
      <c r="AO204">
        <v>0.183881402</v>
      </c>
      <c r="AP204">
        <v>0.14943673800000001</v>
      </c>
      <c r="AQ204">
        <v>12.28834267</v>
      </c>
      <c r="AR204">
        <v>0.42375433299999998</v>
      </c>
      <c r="AS204">
        <v>1.208724605</v>
      </c>
      <c r="AT204">
        <v>1.5872593639999999</v>
      </c>
      <c r="AU204">
        <v>2.9522871017782841</v>
      </c>
      <c r="AV204">
        <v>63.249506930000003</v>
      </c>
      <c r="AW204">
        <v>11.532659049999999</v>
      </c>
      <c r="AX204">
        <v>1.3433027769999999</v>
      </c>
      <c r="AY204">
        <v>5.9669935220000001</v>
      </c>
      <c r="AZ204">
        <v>-231.0887286</v>
      </c>
      <c r="BA204">
        <v>-12.2095529</v>
      </c>
      <c r="BB204">
        <v>-84.192699410000003</v>
      </c>
      <c r="BC204">
        <v>63.705468230000001</v>
      </c>
      <c r="BD204">
        <v>4.6973069120000002</v>
      </c>
      <c r="BE204">
        <v>0.1307383445666106</v>
      </c>
      <c r="BF204">
        <v>0</v>
      </c>
      <c r="BG204">
        <v>2.3920624471396561</v>
      </c>
      <c r="BH204">
        <v>0</v>
      </c>
      <c r="BI204">
        <v>7.8125E-2</v>
      </c>
      <c r="BJ204">
        <v>0.2</v>
      </c>
      <c r="BK204">
        <v>0</v>
      </c>
      <c r="BL204">
        <f t="shared" si="3"/>
        <v>1.6752084941482146</v>
      </c>
      <c r="BM204">
        <v>0.27351661456151088</v>
      </c>
      <c r="BN204">
        <v>0.48717948717948723</v>
      </c>
      <c r="BO204">
        <v>0.59375</v>
      </c>
      <c r="BP204">
        <v>257630.390625</v>
      </c>
      <c r="BQ204" t="s">
        <v>884</v>
      </c>
      <c r="BR204" t="s">
        <v>1004</v>
      </c>
      <c r="BS204" s="2">
        <v>29928</v>
      </c>
      <c r="BT204" s="2">
        <v>36630</v>
      </c>
      <c r="BU204">
        <v>38</v>
      </c>
      <c r="BV204">
        <v>19</v>
      </c>
      <c r="BW204" t="s">
        <v>1711</v>
      </c>
      <c r="BX204">
        <v>14.171795489999999</v>
      </c>
      <c r="BY204" t="s">
        <v>1728</v>
      </c>
      <c r="BZ204">
        <v>3.8086042710000001</v>
      </c>
      <c r="CA204" t="s">
        <v>1728</v>
      </c>
      <c r="CB204" t="s">
        <v>1728</v>
      </c>
      <c r="CC204" t="s">
        <v>1728</v>
      </c>
      <c r="CD204" t="s">
        <v>844</v>
      </c>
    </row>
    <row r="205" spans="1:82" x14ac:dyDescent="0.4">
      <c r="A205" t="s">
        <v>121</v>
      </c>
      <c r="B205">
        <v>10280</v>
      </c>
      <c r="C205">
        <v>2020</v>
      </c>
      <c r="D205">
        <v>114259692</v>
      </c>
      <c r="E205">
        <v>86432545</v>
      </c>
      <c r="F205">
        <v>27827147</v>
      </c>
      <c r="G205">
        <v>119957540</v>
      </c>
      <c r="H205">
        <v>114936132</v>
      </c>
      <c r="I205">
        <v>5021409</v>
      </c>
      <c r="J205">
        <v>-10519360</v>
      </c>
      <c r="K205">
        <v>-13467967</v>
      </c>
      <c r="L205">
        <v>65528991</v>
      </c>
      <c r="M205">
        <v>65503442</v>
      </c>
      <c r="N205">
        <v>25548</v>
      </c>
      <c r="O205">
        <v>55775657</v>
      </c>
      <c r="P205">
        <v>27998641</v>
      </c>
      <c r="Q205">
        <v>29446887</v>
      </c>
      <c r="R205">
        <v>1500000</v>
      </c>
      <c r="S205">
        <v>0</v>
      </c>
      <c r="T205">
        <v>4950179</v>
      </c>
      <c r="U205">
        <v>3675902</v>
      </c>
      <c r="V205">
        <v>-12419851</v>
      </c>
      <c r="W205">
        <v>64325</v>
      </c>
      <c r="X205">
        <v>1216386</v>
      </c>
      <c r="Y205">
        <v>-17788825</v>
      </c>
      <c r="Z205">
        <v>3422042</v>
      </c>
      <c r="AA205">
        <v>416594</v>
      </c>
      <c r="AB205">
        <v>7909</v>
      </c>
      <c r="AC205">
        <v>0</v>
      </c>
      <c r="AD205">
        <v>0</v>
      </c>
      <c r="AE205">
        <v>1209583</v>
      </c>
      <c r="AF205">
        <v>14345</v>
      </c>
      <c r="AG205">
        <v>0</v>
      </c>
      <c r="AH205">
        <v>0</v>
      </c>
      <c r="AI205">
        <v>57054287.939999998</v>
      </c>
      <c r="AJ205">
        <v>414</v>
      </c>
      <c r="AK205">
        <v>6.5</v>
      </c>
      <c r="AL205">
        <v>117.48672190000001</v>
      </c>
      <c r="AM205">
        <v>117.4409151</v>
      </c>
      <c r="AN205">
        <v>310.60512599999998</v>
      </c>
      <c r="AO205">
        <v>5.6451920070000003</v>
      </c>
      <c r="AP205">
        <v>-6.1149159999999998E-3</v>
      </c>
      <c r="AQ205">
        <v>4.1859886419999999</v>
      </c>
      <c r="AR205">
        <v>-8.7692361810000001</v>
      </c>
      <c r="AS205">
        <v>-11.227278419999999</v>
      </c>
      <c r="AT205">
        <v>-11.787155</v>
      </c>
      <c r="AU205">
        <v>-48.39866264407199</v>
      </c>
      <c r="AV205">
        <v>671.46180760000004</v>
      </c>
      <c r="AW205">
        <v>6.5693066619999998</v>
      </c>
      <c r="AX205">
        <v>1.2196916710000001</v>
      </c>
      <c r="AY205">
        <v>5.1610159370000002</v>
      </c>
      <c r="AZ205">
        <v>-239.82011439999999</v>
      </c>
      <c r="BA205">
        <v>10.80514986</v>
      </c>
      <c r="BB205">
        <v>-2393.0185110000002</v>
      </c>
      <c r="BC205">
        <v>59.954031569999998</v>
      </c>
      <c r="BD205">
        <v>38.594494470000001</v>
      </c>
      <c r="BE205">
        <v>-1.363676117178231E-3</v>
      </c>
      <c r="BF205">
        <v>0</v>
      </c>
      <c r="BG205">
        <v>-0.1149863679919691</v>
      </c>
      <c r="BH205">
        <v>0</v>
      </c>
      <c r="BI205">
        <v>0.18840579700000001</v>
      </c>
      <c r="BJ205">
        <v>0.18599033800000001</v>
      </c>
      <c r="BK205">
        <v>0</v>
      </c>
      <c r="BL205">
        <f t="shared" si="3"/>
        <v>2.0503103656296493</v>
      </c>
      <c r="BM205">
        <v>0.25120772946859898</v>
      </c>
      <c r="BN205">
        <v>0.5</v>
      </c>
      <c r="BO205">
        <v>0.625</v>
      </c>
      <c r="BP205">
        <v>275989.59420289862</v>
      </c>
      <c r="BQ205" t="s">
        <v>884</v>
      </c>
      <c r="BR205" t="s">
        <v>1004</v>
      </c>
      <c r="BS205" s="2">
        <v>29928</v>
      </c>
      <c r="BT205" s="2">
        <v>36630</v>
      </c>
      <c r="BU205">
        <v>39</v>
      </c>
      <c r="BV205">
        <v>20</v>
      </c>
      <c r="BW205" t="s">
        <v>1711</v>
      </c>
      <c r="BX205">
        <v>4.840498792</v>
      </c>
      <c r="BY205" t="s">
        <v>1728</v>
      </c>
      <c r="BZ205">
        <v>0.33911973299999998</v>
      </c>
      <c r="CA205" t="s">
        <v>1729</v>
      </c>
      <c r="CB205" t="s">
        <v>1729</v>
      </c>
      <c r="CC205" t="s">
        <v>1729</v>
      </c>
      <c r="CD205" t="s">
        <v>845</v>
      </c>
    </row>
    <row r="206" spans="1:82" x14ac:dyDescent="0.4">
      <c r="A206" t="s">
        <v>121</v>
      </c>
      <c r="B206">
        <v>10280</v>
      </c>
      <c r="C206">
        <v>2021</v>
      </c>
      <c r="D206">
        <v>135938034</v>
      </c>
      <c r="E206">
        <v>90361934</v>
      </c>
      <c r="F206">
        <v>45576100</v>
      </c>
      <c r="G206">
        <v>242589368</v>
      </c>
      <c r="H206">
        <v>206012382</v>
      </c>
      <c r="I206">
        <v>36576986</v>
      </c>
      <c r="J206">
        <v>6400344</v>
      </c>
      <c r="K206">
        <v>-1144167</v>
      </c>
      <c r="L206">
        <v>81744074</v>
      </c>
      <c r="M206">
        <v>81718302</v>
      </c>
      <c r="N206">
        <v>25773</v>
      </c>
      <c r="O206">
        <v>69559516</v>
      </c>
      <c r="P206">
        <v>19836342</v>
      </c>
      <c r="Q206">
        <v>27122895</v>
      </c>
      <c r="R206">
        <v>1097168</v>
      </c>
      <c r="S206">
        <v>0</v>
      </c>
      <c r="T206">
        <v>0</v>
      </c>
      <c r="U206">
        <v>5456002</v>
      </c>
      <c r="V206">
        <v>-97946</v>
      </c>
      <c r="W206">
        <v>808055</v>
      </c>
      <c r="X206">
        <v>4950125</v>
      </c>
      <c r="Y206">
        <v>-27320785</v>
      </c>
      <c r="Z206">
        <v>4999338</v>
      </c>
      <c r="AA206">
        <v>677825</v>
      </c>
      <c r="AB206">
        <v>756111</v>
      </c>
      <c r="AC206">
        <v>0</v>
      </c>
      <c r="AD206">
        <v>0</v>
      </c>
      <c r="AE206">
        <v>1852208</v>
      </c>
      <c r="AF206">
        <v>279049</v>
      </c>
      <c r="AG206">
        <v>0</v>
      </c>
      <c r="AH206">
        <v>0</v>
      </c>
      <c r="AI206">
        <v>60893760.369999997</v>
      </c>
      <c r="AJ206">
        <v>1187</v>
      </c>
      <c r="AK206">
        <v>3.2</v>
      </c>
      <c r="AL206">
        <v>117.5167378</v>
      </c>
      <c r="AM206">
        <v>117.4796875</v>
      </c>
      <c r="AN206">
        <v>198.26605169999999</v>
      </c>
      <c r="AO206">
        <v>0.80710892099999998</v>
      </c>
      <c r="AP206">
        <v>0.12625180799999999</v>
      </c>
      <c r="AQ206">
        <v>15.07773663</v>
      </c>
      <c r="AR206">
        <v>2.63834481</v>
      </c>
      <c r="AS206">
        <v>-0.47164762799999999</v>
      </c>
      <c r="AT206">
        <v>-0.841682763</v>
      </c>
      <c r="AU206">
        <v>-2.5104539440627871</v>
      </c>
      <c r="AV206">
        <v>8028.3853390000004</v>
      </c>
      <c r="AW206">
        <v>10.142759659999999</v>
      </c>
      <c r="AX206">
        <v>1.939181238</v>
      </c>
      <c r="AY206">
        <v>7.2834780239999999</v>
      </c>
      <c r="AZ206">
        <v>-150.10722079999999</v>
      </c>
      <c r="BA206">
        <v>102.2293622</v>
      </c>
      <c r="BB206">
        <v>-160.84347339999999</v>
      </c>
      <c r="BC206">
        <v>48.426209399999998</v>
      </c>
      <c r="BD206">
        <v>18.972869280000001</v>
      </c>
      <c r="BE206">
        <v>4.3599062800374483E-2</v>
      </c>
      <c r="BF206">
        <v>0</v>
      </c>
      <c r="BG206">
        <v>0.28939194518294642</v>
      </c>
      <c r="BH206">
        <v>0</v>
      </c>
      <c r="BI206">
        <v>0.33614153299999999</v>
      </c>
      <c r="BJ206">
        <v>0.19039595600000001</v>
      </c>
      <c r="BK206">
        <v>0</v>
      </c>
      <c r="BL206">
        <f t="shared" si="3"/>
        <v>1.3360897569120658</v>
      </c>
      <c r="BM206">
        <v>0.11900944661322529</v>
      </c>
      <c r="BN206">
        <v>0.51282051282051277</v>
      </c>
      <c r="BO206">
        <v>0.65625</v>
      </c>
      <c r="BP206">
        <v>114522.3538331929</v>
      </c>
      <c r="BQ206" t="s">
        <v>884</v>
      </c>
      <c r="BR206" t="s">
        <v>1004</v>
      </c>
      <c r="BS206" s="2">
        <v>29928</v>
      </c>
      <c r="BT206" s="2">
        <v>36630</v>
      </c>
      <c r="BU206">
        <v>40</v>
      </c>
      <c r="BV206">
        <v>21</v>
      </c>
      <c r="BW206" t="s">
        <v>1711</v>
      </c>
      <c r="BX206">
        <v>6.1608521219999997</v>
      </c>
      <c r="BY206" t="s">
        <v>1728</v>
      </c>
      <c r="BZ206">
        <v>3.405176709</v>
      </c>
      <c r="CA206" t="s">
        <v>1728</v>
      </c>
      <c r="CB206" t="s">
        <v>1728</v>
      </c>
      <c r="CC206" t="s">
        <v>1728</v>
      </c>
      <c r="CD206" t="s">
        <v>845</v>
      </c>
    </row>
    <row r="207" spans="1:82" x14ac:dyDescent="0.4">
      <c r="A207" t="s">
        <v>122</v>
      </c>
      <c r="B207">
        <v>11040</v>
      </c>
      <c r="C207">
        <v>2017</v>
      </c>
      <c r="D207">
        <v>251427545</v>
      </c>
      <c r="E207">
        <v>32079385</v>
      </c>
      <c r="F207">
        <v>219348161</v>
      </c>
      <c r="G207">
        <v>177772468</v>
      </c>
      <c r="H207">
        <v>74431737</v>
      </c>
      <c r="I207">
        <v>103340731</v>
      </c>
      <c r="J207">
        <v>30909024</v>
      </c>
      <c r="K207">
        <v>20226268</v>
      </c>
      <c r="L207">
        <v>110127126</v>
      </c>
      <c r="M207">
        <v>81932281</v>
      </c>
      <c r="N207">
        <v>28194846</v>
      </c>
      <c r="O207">
        <v>29908482</v>
      </c>
      <c r="P207">
        <v>21354149</v>
      </c>
      <c r="Q207">
        <v>10319442</v>
      </c>
      <c r="R207">
        <v>4402447</v>
      </c>
      <c r="S207">
        <v>0</v>
      </c>
      <c r="T207">
        <v>0</v>
      </c>
      <c r="U207">
        <v>70828547</v>
      </c>
      <c r="V207">
        <v>213870009</v>
      </c>
      <c r="W207">
        <v>92357</v>
      </c>
      <c r="X207">
        <v>14787782</v>
      </c>
      <c r="Y207">
        <v>-7888194</v>
      </c>
      <c r="Z207">
        <v>-4635949</v>
      </c>
      <c r="AA207">
        <v>1818117</v>
      </c>
      <c r="AB207">
        <v>10008371</v>
      </c>
      <c r="AC207">
        <v>1590</v>
      </c>
      <c r="AD207">
        <v>0</v>
      </c>
      <c r="AE207">
        <v>4528934</v>
      </c>
      <c r="AF207">
        <v>403260</v>
      </c>
      <c r="AG207">
        <v>5647534</v>
      </c>
      <c r="AH207">
        <v>1918379</v>
      </c>
      <c r="AI207">
        <v>296033000</v>
      </c>
      <c r="AJ207">
        <v>555</v>
      </c>
      <c r="AK207">
        <v>8.4</v>
      </c>
      <c r="AL207">
        <v>368.21369270000002</v>
      </c>
      <c r="AM207">
        <v>273.94329470000002</v>
      </c>
      <c r="AN207">
        <v>14.62487073</v>
      </c>
      <c r="AO207">
        <v>1.750980387</v>
      </c>
      <c r="AP207">
        <v>2.9880269999999999E-3</v>
      </c>
      <c r="AQ207">
        <v>58.130897410000003</v>
      </c>
      <c r="AR207">
        <v>17.386845300000001</v>
      </c>
      <c r="AS207">
        <v>11.37761557</v>
      </c>
      <c r="AT207">
        <v>8.0445712500000006</v>
      </c>
      <c r="AU207">
        <v>9.2210793597672325</v>
      </c>
      <c r="AV207">
        <v>2.859038956</v>
      </c>
      <c r="AW207">
        <v>9.8519601300000001</v>
      </c>
      <c r="AX207">
        <v>0.725726871</v>
      </c>
      <c r="AY207">
        <v>8.3557076329999997</v>
      </c>
      <c r="AZ207">
        <v>-333.59699999999998</v>
      </c>
      <c r="BA207">
        <v>12.089167489999999</v>
      </c>
      <c r="BB207">
        <v>17.634568529999999</v>
      </c>
      <c r="BC207">
        <v>-0.59158832400000005</v>
      </c>
      <c r="BD207">
        <v>5.4256220429999997</v>
      </c>
      <c r="BE207">
        <v>1.3046675301038301E-2</v>
      </c>
      <c r="BF207">
        <v>0.1827147308177702</v>
      </c>
      <c r="BG207">
        <v>0.14652465247689481</v>
      </c>
      <c r="BH207">
        <v>6.2065337294377201E-2</v>
      </c>
      <c r="BI207">
        <v>0</v>
      </c>
      <c r="BJ207">
        <v>0.230630631</v>
      </c>
      <c r="BK207">
        <v>0</v>
      </c>
      <c r="BL207">
        <f t="shared" si="3"/>
        <v>1.3496032911805447</v>
      </c>
      <c r="BM207">
        <v>0.27945512222429558</v>
      </c>
      <c r="BN207">
        <v>0.52564102564102566</v>
      </c>
      <c r="BO207">
        <v>0.78125</v>
      </c>
      <c r="BP207">
        <v>453022.60360360361</v>
      </c>
      <c r="BQ207" t="s">
        <v>853</v>
      </c>
      <c r="BR207" t="s">
        <v>1005</v>
      </c>
      <c r="BS207" s="2">
        <v>27802</v>
      </c>
      <c r="BT207" s="2">
        <v>33956</v>
      </c>
      <c r="BU207">
        <v>41</v>
      </c>
      <c r="BV207">
        <v>25</v>
      </c>
      <c r="BW207" t="s">
        <v>1710</v>
      </c>
      <c r="BX207">
        <v>63.36502935</v>
      </c>
      <c r="BY207" t="s">
        <v>1728</v>
      </c>
      <c r="BZ207">
        <v>25.05671933</v>
      </c>
      <c r="CA207" t="s">
        <v>1728</v>
      </c>
      <c r="CB207" t="s">
        <v>1728</v>
      </c>
      <c r="CC207" t="s">
        <v>1728</v>
      </c>
      <c r="CD207" t="s">
        <v>844</v>
      </c>
    </row>
    <row r="208" spans="1:82" x14ac:dyDescent="0.4">
      <c r="A208" t="s">
        <v>122</v>
      </c>
      <c r="B208">
        <v>11040</v>
      </c>
      <c r="C208">
        <v>2018</v>
      </c>
      <c r="D208">
        <v>257792241</v>
      </c>
      <c r="E208">
        <v>40011986</v>
      </c>
      <c r="F208">
        <v>217780255</v>
      </c>
      <c r="G208">
        <v>179316262</v>
      </c>
      <c r="H208">
        <v>74103039</v>
      </c>
      <c r="I208">
        <v>105213223</v>
      </c>
      <c r="J208">
        <v>20378129</v>
      </c>
      <c r="K208">
        <v>5318406</v>
      </c>
      <c r="L208">
        <v>126151982</v>
      </c>
      <c r="M208">
        <v>99680576</v>
      </c>
      <c r="N208">
        <v>26471406</v>
      </c>
      <c r="O208">
        <v>39415220</v>
      </c>
      <c r="P208">
        <v>13950287</v>
      </c>
      <c r="Q208">
        <v>5663042</v>
      </c>
      <c r="R208">
        <v>1035411</v>
      </c>
      <c r="S208">
        <v>0</v>
      </c>
      <c r="T208">
        <v>0</v>
      </c>
      <c r="U208">
        <v>67969699</v>
      </c>
      <c r="V208">
        <v>209404078</v>
      </c>
      <c r="W208">
        <v>52452</v>
      </c>
      <c r="X208">
        <v>33268263</v>
      </c>
      <c r="Y208">
        <v>-22660438</v>
      </c>
      <c r="Z208">
        <v>-11507989</v>
      </c>
      <c r="AA208">
        <v>1791597</v>
      </c>
      <c r="AB208">
        <v>14914937</v>
      </c>
      <c r="AC208">
        <v>55575</v>
      </c>
      <c r="AD208">
        <v>0</v>
      </c>
      <c r="AE208">
        <v>5327429</v>
      </c>
      <c r="AF208">
        <v>303333</v>
      </c>
      <c r="AG208">
        <v>5868786</v>
      </c>
      <c r="AH208">
        <v>2938442</v>
      </c>
      <c r="AI208">
        <v>302670000</v>
      </c>
      <c r="AJ208">
        <v>570</v>
      </c>
      <c r="AK208">
        <v>8.6999999999999993</v>
      </c>
      <c r="AL208">
        <v>320.05905840000003</v>
      </c>
      <c r="AM208">
        <v>252.89869239999999</v>
      </c>
      <c r="AN208">
        <v>18.372641730000002</v>
      </c>
      <c r="AO208">
        <v>0.401645525</v>
      </c>
      <c r="AP208">
        <v>2.5739360000000002E-3</v>
      </c>
      <c r="AQ208">
        <v>58.67466889</v>
      </c>
      <c r="AR208">
        <v>11.36435077</v>
      </c>
      <c r="AS208">
        <v>2.9659362410000001</v>
      </c>
      <c r="AT208">
        <v>2.063058989</v>
      </c>
      <c r="AU208">
        <v>2.4420974252234209</v>
      </c>
      <c r="AV208">
        <v>2.7111073569999999</v>
      </c>
      <c r="AW208">
        <v>10.158285040000001</v>
      </c>
      <c r="AX208">
        <v>0.70427845499999997</v>
      </c>
      <c r="AY208">
        <v>9.2730315260000005</v>
      </c>
      <c r="AZ208">
        <v>-342.93533359999998</v>
      </c>
      <c r="BA208">
        <v>0.86841006200000004</v>
      </c>
      <c r="BB208">
        <v>-34.070616399999999</v>
      </c>
      <c r="BC208">
        <v>-4.0362934450000001</v>
      </c>
      <c r="BD208">
        <v>2.5314235159999998</v>
      </c>
      <c r="BE208">
        <v>1.4885223270497501E-2</v>
      </c>
      <c r="BF208">
        <v>0.28799434923588912</v>
      </c>
      <c r="BG208">
        <v>0.26142876021640649</v>
      </c>
      <c r="BH208">
        <v>0.14419586803086781</v>
      </c>
      <c r="BI208">
        <v>0</v>
      </c>
      <c r="BJ208">
        <v>0.22982456100000001</v>
      </c>
      <c r="BK208">
        <v>0</v>
      </c>
      <c r="BL208">
        <f t="shared" si="3"/>
        <v>1.3897954155669439</v>
      </c>
      <c r="BM208">
        <v>0.27999381092371972</v>
      </c>
      <c r="BN208">
        <v>0.53846153846153844</v>
      </c>
      <c r="BO208">
        <v>0.8125</v>
      </c>
      <c r="BP208">
        <v>452267.0894736842</v>
      </c>
      <c r="BQ208" t="s">
        <v>853</v>
      </c>
      <c r="BR208" t="s">
        <v>1005</v>
      </c>
      <c r="BS208" s="2">
        <v>27802</v>
      </c>
      <c r="BT208" s="2">
        <v>33956</v>
      </c>
      <c r="BU208">
        <v>42</v>
      </c>
      <c r="BV208">
        <v>26</v>
      </c>
      <c r="BW208" t="s">
        <v>1710</v>
      </c>
      <c r="BX208">
        <v>52.15622252</v>
      </c>
      <c r="BY208" t="s">
        <v>1728</v>
      </c>
      <c r="BZ208">
        <v>22.389810300000001</v>
      </c>
      <c r="CA208" t="s">
        <v>1728</v>
      </c>
      <c r="CB208" t="s">
        <v>1728</v>
      </c>
      <c r="CC208" t="s">
        <v>1728</v>
      </c>
      <c r="CD208" t="s">
        <v>844</v>
      </c>
    </row>
    <row r="209" spans="1:82" x14ac:dyDescent="0.4">
      <c r="A209" t="s">
        <v>122</v>
      </c>
      <c r="B209">
        <v>11040</v>
      </c>
      <c r="C209">
        <v>2019</v>
      </c>
      <c r="D209">
        <v>287589289</v>
      </c>
      <c r="E209">
        <v>52722184</v>
      </c>
      <c r="F209">
        <v>234867105</v>
      </c>
      <c r="G209">
        <v>176500195</v>
      </c>
      <c r="H209">
        <v>72190093</v>
      </c>
      <c r="I209">
        <v>104310102</v>
      </c>
      <c r="J209">
        <v>24552346</v>
      </c>
      <c r="K209">
        <v>22830839</v>
      </c>
      <c r="L209">
        <v>142312197</v>
      </c>
      <c r="M209">
        <v>117206724</v>
      </c>
      <c r="N209">
        <v>25105474</v>
      </c>
      <c r="O209">
        <v>23148224</v>
      </c>
      <c r="P209">
        <v>19969632</v>
      </c>
      <c r="Q209">
        <v>6141467</v>
      </c>
      <c r="R209">
        <v>18071</v>
      </c>
      <c r="S209">
        <v>0</v>
      </c>
      <c r="T209">
        <v>25198983</v>
      </c>
      <c r="U209">
        <v>64443581</v>
      </c>
      <c r="V209">
        <v>221138339</v>
      </c>
      <c r="W209">
        <v>465604</v>
      </c>
      <c r="X209">
        <v>-2780700</v>
      </c>
      <c r="Y209">
        <v>14065152</v>
      </c>
      <c r="Z209">
        <v>21533114</v>
      </c>
      <c r="AA209">
        <v>2075222</v>
      </c>
      <c r="AB209">
        <v>12113660</v>
      </c>
      <c r="AC209">
        <v>0</v>
      </c>
      <c r="AD209">
        <v>3922297</v>
      </c>
      <c r="AE209">
        <v>5999646</v>
      </c>
      <c r="AF209">
        <v>372770</v>
      </c>
      <c r="AG209">
        <v>8918063</v>
      </c>
      <c r="AH209">
        <v>1811261</v>
      </c>
      <c r="AI209">
        <v>210276000</v>
      </c>
      <c r="AJ209">
        <v>588</v>
      </c>
      <c r="AK209">
        <v>8.9</v>
      </c>
      <c r="AL209">
        <v>614.7866765</v>
      </c>
      <c r="AM209">
        <v>506.3313885</v>
      </c>
      <c r="AN209">
        <v>22.447666309999999</v>
      </c>
      <c r="AO209">
        <v>8.7684260040000002</v>
      </c>
      <c r="AP209">
        <v>1.8963727999999999E-2</v>
      </c>
      <c r="AQ209">
        <v>59.099142639999997</v>
      </c>
      <c r="AR209">
        <v>13.91066225</v>
      </c>
      <c r="AS209">
        <v>12.93530526</v>
      </c>
      <c r="AT209">
        <v>7.9386958669999999</v>
      </c>
      <c r="AU209">
        <v>9.7207478246048975</v>
      </c>
      <c r="AV209">
        <v>2.799319889</v>
      </c>
      <c r="AW209">
        <v>10.40687597</v>
      </c>
      <c r="AX209">
        <v>0.64725402399999998</v>
      </c>
      <c r="AY209">
        <v>12.23093531</v>
      </c>
      <c r="AZ209">
        <v>-393.00066720000001</v>
      </c>
      <c r="BA209">
        <v>-1.5704470800000001</v>
      </c>
      <c r="BB209">
        <v>20.483808889999999</v>
      </c>
      <c r="BC209">
        <v>-5.1877793370000003</v>
      </c>
      <c r="BD209">
        <v>11.558551140000001</v>
      </c>
      <c r="BE209">
        <v>1.5182663196421231E-2</v>
      </c>
      <c r="BF209">
        <v>0.36322651204084527</v>
      </c>
      <c r="BG209">
        <v>0.2443614145874288</v>
      </c>
      <c r="BH209">
        <v>7.3771402537256517E-2</v>
      </c>
      <c r="BI209">
        <v>1.1904761999999999E-2</v>
      </c>
      <c r="BJ209">
        <v>0.239795918</v>
      </c>
      <c r="BK209">
        <v>0</v>
      </c>
      <c r="BL209">
        <f t="shared" si="3"/>
        <v>0.89529778978627084</v>
      </c>
      <c r="BM209">
        <v>0.27738181454935951</v>
      </c>
      <c r="BN209">
        <v>0.55128205128205132</v>
      </c>
      <c r="BO209">
        <v>0.84375</v>
      </c>
      <c r="BP209">
        <v>489097.43027210882</v>
      </c>
      <c r="BQ209" t="s">
        <v>853</v>
      </c>
      <c r="BR209" t="s">
        <v>1005</v>
      </c>
      <c r="BS209" s="2">
        <v>27802</v>
      </c>
      <c r="BT209" s="2">
        <v>33956</v>
      </c>
      <c r="BU209">
        <v>43</v>
      </c>
      <c r="BV209">
        <v>27</v>
      </c>
      <c r="BW209" t="s">
        <v>1710</v>
      </c>
      <c r="BX209">
        <v>28.603501309999999</v>
      </c>
      <c r="BY209" t="s">
        <v>1728</v>
      </c>
      <c r="BZ209">
        <v>20.259007650000001</v>
      </c>
      <c r="CA209" t="s">
        <v>1728</v>
      </c>
      <c r="CB209" t="s">
        <v>1728</v>
      </c>
      <c r="CC209" t="s">
        <v>1728</v>
      </c>
      <c r="CD209" t="s">
        <v>849</v>
      </c>
    </row>
    <row r="210" spans="1:82" x14ac:dyDescent="0.4">
      <c r="A210" t="s">
        <v>122</v>
      </c>
      <c r="B210">
        <v>11040</v>
      </c>
      <c r="C210">
        <v>2020</v>
      </c>
      <c r="D210">
        <v>291393608</v>
      </c>
      <c r="E210">
        <v>28631726</v>
      </c>
      <c r="F210">
        <v>262761882</v>
      </c>
      <c r="G210">
        <v>173827660</v>
      </c>
      <c r="H210">
        <v>74383201</v>
      </c>
      <c r="I210">
        <v>99444459</v>
      </c>
      <c r="J210">
        <v>18950289</v>
      </c>
      <c r="K210">
        <v>12872620</v>
      </c>
      <c r="L210">
        <v>109754590</v>
      </c>
      <c r="M210">
        <v>80828760</v>
      </c>
      <c r="N210">
        <v>28925831</v>
      </c>
      <c r="O210">
        <v>25998644</v>
      </c>
      <c r="P210">
        <v>17737964</v>
      </c>
      <c r="Q210">
        <v>3878173</v>
      </c>
      <c r="R210">
        <v>635874</v>
      </c>
      <c r="S210">
        <v>0</v>
      </c>
      <c r="T210">
        <v>0</v>
      </c>
      <c r="U210">
        <v>87459690</v>
      </c>
      <c r="V210">
        <v>227039725</v>
      </c>
      <c r="W210">
        <v>1233956</v>
      </c>
      <c r="X210">
        <v>17116458</v>
      </c>
      <c r="Y210">
        <v>-49624236</v>
      </c>
      <c r="Z210">
        <v>-14070423</v>
      </c>
      <c r="AA210">
        <v>2147781</v>
      </c>
      <c r="AB210">
        <v>6466727</v>
      </c>
      <c r="AC210">
        <v>0</v>
      </c>
      <c r="AD210">
        <v>100420</v>
      </c>
      <c r="AE210">
        <v>5531156</v>
      </c>
      <c r="AF210">
        <v>167893</v>
      </c>
      <c r="AG210">
        <v>10063151</v>
      </c>
      <c r="AH210">
        <v>1541298</v>
      </c>
      <c r="AI210">
        <v>344610000</v>
      </c>
      <c r="AJ210">
        <v>632</v>
      </c>
      <c r="AK210">
        <v>8.6999999999999993</v>
      </c>
      <c r="AL210">
        <v>422.1550555</v>
      </c>
      <c r="AM210">
        <v>310.8960606</v>
      </c>
      <c r="AN210">
        <v>10.89645339</v>
      </c>
      <c r="AO210">
        <v>0.21821823900000001</v>
      </c>
      <c r="AP210">
        <v>6.5115418999999994E-2</v>
      </c>
      <c r="AQ210">
        <v>57.208650800000001</v>
      </c>
      <c r="AR210">
        <v>10.90176845</v>
      </c>
      <c r="AS210">
        <v>7.4053922139999999</v>
      </c>
      <c r="AT210">
        <v>4.4176054819999999</v>
      </c>
      <c r="AU210">
        <v>4.898967803861292</v>
      </c>
      <c r="AV210">
        <v>2.7533371999999998</v>
      </c>
      <c r="AW210">
        <v>9.2197688759999998</v>
      </c>
      <c r="AX210">
        <v>0.60045870400000001</v>
      </c>
      <c r="AY210">
        <v>14.84747975</v>
      </c>
      <c r="AZ210">
        <v>-429.74469269999997</v>
      </c>
      <c r="BA210">
        <v>-1.514182463</v>
      </c>
      <c r="BB210">
        <v>-22.81678908</v>
      </c>
      <c r="BC210">
        <v>35.715130420000001</v>
      </c>
      <c r="BD210">
        <v>1.322830559</v>
      </c>
      <c r="BE210">
        <v>8.859653802641216E-3</v>
      </c>
      <c r="BF210">
        <v>0.53102889354352323</v>
      </c>
      <c r="BG210">
        <v>0.29187713179466551</v>
      </c>
      <c r="BH210">
        <v>8.1333746414104818E-2</v>
      </c>
      <c r="BI210">
        <v>1.1075949E-2</v>
      </c>
      <c r="BJ210">
        <v>0.245253165</v>
      </c>
      <c r="BK210">
        <v>0</v>
      </c>
      <c r="BL210">
        <f t="shared" si="3"/>
        <v>1.311491596029899</v>
      </c>
      <c r="BM210">
        <v>0.26284496949743391</v>
      </c>
      <c r="BN210">
        <v>0.5641025641025641</v>
      </c>
      <c r="BO210">
        <v>0.875</v>
      </c>
      <c r="BP210">
        <v>461065.83544303803</v>
      </c>
      <c r="BQ210" t="s">
        <v>853</v>
      </c>
      <c r="BR210" t="s">
        <v>1005</v>
      </c>
      <c r="BS210" s="2">
        <v>27802</v>
      </c>
      <c r="BT210" s="2">
        <v>33956</v>
      </c>
      <c r="BU210">
        <v>44</v>
      </c>
      <c r="BV210">
        <v>28</v>
      </c>
      <c r="BW210" t="s">
        <v>1710</v>
      </c>
      <c r="BX210">
        <v>81.510617179999997</v>
      </c>
      <c r="BY210" t="s">
        <v>1728</v>
      </c>
      <c r="BZ210">
        <v>27.556649029999999</v>
      </c>
      <c r="CA210" t="s">
        <v>1728</v>
      </c>
      <c r="CB210" t="s">
        <v>1728</v>
      </c>
      <c r="CC210" t="s">
        <v>1728</v>
      </c>
      <c r="CD210" t="s">
        <v>844</v>
      </c>
    </row>
    <row r="211" spans="1:82" x14ac:dyDescent="0.4">
      <c r="A211" t="s">
        <v>122</v>
      </c>
      <c r="B211">
        <v>11040</v>
      </c>
      <c r="C211">
        <v>2021</v>
      </c>
      <c r="D211">
        <v>291974102</v>
      </c>
      <c r="E211">
        <v>31684363</v>
      </c>
      <c r="F211">
        <v>260289739</v>
      </c>
      <c r="G211">
        <v>177610830</v>
      </c>
      <c r="H211">
        <v>79369799</v>
      </c>
      <c r="I211">
        <v>98241031</v>
      </c>
      <c r="J211">
        <v>15755480</v>
      </c>
      <c r="K211">
        <v>12626858</v>
      </c>
      <c r="L211">
        <v>103208391</v>
      </c>
      <c r="M211">
        <v>73438534</v>
      </c>
      <c r="N211">
        <v>29769858</v>
      </c>
      <c r="O211">
        <v>25363945</v>
      </c>
      <c r="P211">
        <v>21315223</v>
      </c>
      <c r="Q211">
        <v>5750749</v>
      </c>
      <c r="R211">
        <v>153948</v>
      </c>
      <c r="S211">
        <v>0</v>
      </c>
      <c r="T211">
        <v>0</v>
      </c>
      <c r="U211">
        <v>85704335</v>
      </c>
      <c r="V211">
        <v>228447003</v>
      </c>
      <c r="W211">
        <v>65823</v>
      </c>
      <c r="X211">
        <v>12422472</v>
      </c>
      <c r="Y211">
        <v>10713346</v>
      </c>
      <c r="Z211">
        <v>-21473810</v>
      </c>
      <c r="AA211">
        <v>1716126</v>
      </c>
      <c r="AB211">
        <v>5805501</v>
      </c>
      <c r="AC211">
        <v>0</v>
      </c>
      <c r="AD211">
        <v>155565</v>
      </c>
      <c r="AE211">
        <v>6731493</v>
      </c>
      <c r="AF211">
        <v>125521</v>
      </c>
      <c r="AG211">
        <v>10536992</v>
      </c>
      <c r="AH211">
        <v>1407113</v>
      </c>
      <c r="AI211">
        <v>352302000</v>
      </c>
      <c r="AJ211">
        <v>647</v>
      </c>
      <c r="AK211">
        <v>9</v>
      </c>
      <c r="AL211">
        <v>406.90985180000001</v>
      </c>
      <c r="AM211">
        <v>289.53908389999998</v>
      </c>
      <c r="AN211">
        <v>12.172728409999999</v>
      </c>
      <c r="AO211">
        <v>5.2726594000000002E-2</v>
      </c>
      <c r="AP211">
        <v>4.1777840000000004E-3</v>
      </c>
      <c r="AQ211">
        <v>55.312522889999997</v>
      </c>
      <c r="AR211">
        <v>8.8707878910000009</v>
      </c>
      <c r="AS211">
        <v>7.1092838199999999</v>
      </c>
      <c r="AT211">
        <v>4.324649999</v>
      </c>
      <c r="AU211">
        <v>4.8510778982340135</v>
      </c>
      <c r="AV211">
        <v>2.704450714</v>
      </c>
      <c r="AW211">
        <v>9.0958430610000001</v>
      </c>
      <c r="AX211">
        <v>0.60891553300000001</v>
      </c>
      <c r="AY211">
        <v>16.485708160000001</v>
      </c>
      <c r="AZ211">
        <v>-418.52257930000002</v>
      </c>
      <c r="BA211">
        <v>2.1763912599999999</v>
      </c>
      <c r="BB211">
        <v>-16.858893290000001</v>
      </c>
      <c r="BC211">
        <v>-2.007044617</v>
      </c>
      <c r="BD211">
        <v>0.19921301799999999</v>
      </c>
      <c r="BE211">
        <v>7.9668153556730729E-3</v>
      </c>
      <c r="BF211">
        <v>0.66878267117218893</v>
      </c>
      <c r="BG211">
        <v>0.42724772587061771</v>
      </c>
      <c r="BH211">
        <v>8.9309433923942652E-2</v>
      </c>
      <c r="BI211">
        <v>3.8639875999999997E-2</v>
      </c>
      <c r="BJ211">
        <v>0.25502318400000001</v>
      </c>
      <c r="BK211">
        <v>0</v>
      </c>
      <c r="BL211">
        <f t="shared" si="3"/>
        <v>1.3534993786289824</v>
      </c>
      <c r="BM211">
        <v>0.2638291875132126</v>
      </c>
      <c r="BN211">
        <v>0.57692307692307687</v>
      </c>
      <c r="BO211">
        <v>0.90625</v>
      </c>
      <c r="BP211">
        <v>451273.72797527048</v>
      </c>
      <c r="BQ211" t="s">
        <v>853</v>
      </c>
      <c r="BR211" t="s">
        <v>1005</v>
      </c>
      <c r="BS211" s="2">
        <v>27802</v>
      </c>
      <c r="BT211" s="2">
        <v>33956</v>
      </c>
      <c r="BU211">
        <v>45</v>
      </c>
      <c r="BV211">
        <v>29</v>
      </c>
      <c r="BW211" t="s">
        <v>1710</v>
      </c>
      <c r="BX211">
        <v>75.467601709999997</v>
      </c>
      <c r="BY211" t="s">
        <v>1728</v>
      </c>
      <c r="BZ211">
        <v>26.17173786</v>
      </c>
      <c r="CA211" t="s">
        <v>1728</v>
      </c>
      <c r="CB211" t="s">
        <v>1728</v>
      </c>
      <c r="CC211" t="s">
        <v>1728</v>
      </c>
      <c r="CD211" t="s">
        <v>847</v>
      </c>
    </row>
    <row r="212" spans="1:82" x14ac:dyDescent="0.4">
      <c r="A212" t="s">
        <v>123</v>
      </c>
      <c r="B212">
        <v>11080</v>
      </c>
      <c r="C212">
        <v>2017</v>
      </c>
      <c r="D212">
        <v>75970033</v>
      </c>
      <c r="E212">
        <v>49423357</v>
      </c>
      <c r="F212">
        <v>26546676</v>
      </c>
      <c r="G212">
        <v>113532672</v>
      </c>
      <c r="H212">
        <v>51631727</v>
      </c>
      <c r="I212">
        <v>61900945</v>
      </c>
      <c r="J212">
        <v>-8839305</v>
      </c>
      <c r="K212">
        <v>-25932879</v>
      </c>
      <c r="L212">
        <v>54793180</v>
      </c>
      <c r="M212">
        <v>13967687</v>
      </c>
      <c r="N212">
        <v>40825494</v>
      </c>
      <c r="O212">
        <v>40585490</v>
      </c>
      <c r="P212">
        <v>13235719</v>
      </c>
      <c r="Q212">
        <v>12080016</v>
      </c>
      <c r="R212">
        <v>16740000</v>
      </c>
      <c r="S212">
        <v>0</v>
      </c>
      <c r="T212">
        <v>5000000</v>
      </c>
      <c r="U212">
        <v>3206616</v>
      </c>
      <c r="V212">
        <v>-20541264</v>
      </c>
      <c r="W212">
        <v>1626233</v>
      </c>
      <c r="X212">
        <v>2002510</v>
      </c>
      <c r="Y212">
        <v>-1769241</v>
      </c>
      <c r="Z212">
        <v>-1697000</v>
      </c>
      <c r="AA212">
        <v>27399</v>
      </c>
      <c r="AB212">
        <v>5306039</v>
      </c>
      <c r="AC212">
        <v>0</v>
      </c>
      <c r="AD212">
        <v>0</v>
      </c>
      <c r="AE212">
        <v>327173</v>
      </c>
      <c r="AF212">
        <v>67262</v>
      </c>
      <c r="AG212">
        <v>0</v>
      </c>
      <c r="AH212">
        <v>13311</v>
      </c>
      <c r="AI212">
        <v>45383353.219999999</v>
      </c>
      <c r="AJ212">
        <v>106</v>
      </c>
      <c r="AK212">
        <v>3.4</v>
      </c>
      <c r="AL212">
        <v>135.00682140000001</v>
      </c>
      <c r="AM212">
        <v>34.41546967</v>
      </c>
      <c r="AN212">
        <v>186.17531249999999</v>
      </c>
      <c r="AO212">
        <v>28.61654674</v>
      </c>
      <c r="AP212">
        <v>-0.183977473</v>
      </c>
      <c r="AQ212">
        <v>54.522582720000003</v>
      </c>
      <c r="AR212">
        <v>-7.7856927389999999</v>
      </c>
      <c r="AS212">
        <v>-22.841776329999998</v>
      </c>
      <c r="AT212">
        <v>-34.135668989999999</v>
      </c>
      <c r="AU212">
        <v>-97.687857417629232</v>
      </c>
      <c r="AV212">
        <v>1.080235337</v>
      </c>
      <c r="AW212">
        <v>8.3993725139999995</v>
      </c>
      <c r="AX212">
        <v>1.237475267</v>
      </c>
      <c r="AY212">
        <v>3.3358145110000001</v>
      </c>
      <c r="AZ212">
        <v>85.206153569999998</v>
      </c>
      <c r="BA212">
        <v>-11.75012546</v>
      </c>
      <c r="BB212">
        <v>823.74772180000002</v>
      </c>
      <c r="BC212">
        <v>-34.107141429999999</v>
      </c>
      <c r="BD212">
        <v>-29.343860509999999</v>
      </c>
      <c r="BE212">
        <v>-7.6094217814635882E-3</v>
      </c>
      <c r="BF212">
        <v>0</v>
      </c>
      <c r="BG212">
        <v>-3.701343035453579E-2</v>
      </c>
      <c r="BH212">
        <v>-1.505887623517912E-3</v>
      </c>
      <c r="BI212">
        <v>0</v>
      </c>
      <c r="BJ212">
        <v>0.56603773599999996</v>
      </c>
      <c r="BK212">
        <v>0</v>
      </c>
      <c r="BL212">
        <f t="shared" si="3"/>
        <v>1.7095682043205711</v>
      </c>
      <c r="BM212">
        <v>0.15863022916744551</v>
      </c>
      <c r="BN212">
        <v>0.52564102564102566</v>
      </c>
      <c r="BO212">
        <v>0.40625</v>
      </c>
      <c r="BP212">
        <v>716698.42452830193</v>
      </c>
      <c r="BQ212" t="s">
        <v>878</v>
      </c>
      <c r="BR212" t="s">
        <v>1006</v>
      </c>
      <c r="BS212" s="2">
        <v>27815</v>
      </c>
      <c r="BT212" s="2">
        <v>38170</v>
      </c>
      <c r="BU212">
        <v>41</v>
      </c>
      <c r="BV212">
        <v>13</v>
      </c>
      <c r="BW212" t="s">
        <v>1711</v>
      </c>
      <c r="BX212">
        <v>7.0129772570000002</v>
      </c>
      <c r="BY212" t="s">
        <v>1728</v>
      </c>
      <c r="BZ212">
        <v>-1.737813826</v>
      </c>
      <c r="CA212" t="s">
        <v>1729</v>
      </c>
      <c r="CB212" t="s">
        <v>1729</v>
      </c>
      <c r="CC212" t="s">
        <v>1729</v>
      </c>
      <c r="CD212" t="s">
        <v>844</v>
      </c>
    </row>
    <row r="213" spans="1:82" x14ac:dyDescent="0.4">
      <c r="A213" t="s">
        <v>123</v>
      </c>
      <c r="B213">
        <v>11080</v>
      </c>
      <c r="C213">
        <v>2018</v>
      </c>
      <c r="D213">
        <v>68095416</v>
      </c>
      <c r="E213">
        <v>47186375</v>
      </c>
      <c r="F213">
        <v>20909041</v>
      </c>
      <c r="G213">
        <v>108756500</v>
      </c>
      <c r="H213">
        <v>42814054</v>
      </c>
      <c r="I213">
        <v>65942446</v>
      </c>
      <c r="J213">
        <v>-882706</v>
      </c>
      <c r="K213">
        <v>-6227894</v>
      </c>
      <c r="L213">
        <v>55993306</v>
      </c>
      <c r="M213">
        <v>15185304</v>
      </c>
      <c r="N213">
        <v>40808002</v>
      </c>
      <c r="O213">
        <v>43793704</v>
      </c>
      <c r="P213">
        <v>11015368</v>
      </c>
      <c r="Q213">
        <v>13673050</v>
      </c>
      <c r="R213">
        <v>15618000</v>
      </c>
      <c r="S213">
        <v>0</v>
      </c>
      <c r="T213">
        <v>0</v>
      </c>
      <c r="U213">
        <v>2345453</v>
      </c>
      <c r="V213">
        <v>-26235357</v>
      </c>
      <c r="W213">
        <v>1723498</v>
      </c>
      <c r="X213">
        <v>4498919</v>
      </c>
      <c r="Y213">
        <v>3401003</v>
      </c>
      <c r="Z213">
        <v>-4437468</v>
      </c>
      <c r="AA213">
        <v>27900</v>
      </c>
      <c r="AB213">
        <v>-148789</v>
      </c>
      <c r="AC213">
        <v>0</v>
      </c>
      <c r="AD213">
        <v>0</v>
      </c>
      <c r="AE213">
        <v>212951</v>
      </c>
      <c r="AF213">
        <v>58287</v>
      </c>
      <c r="AG213">
        <v>0</v>
      </c>
      <c r="AH213">
        <v>5000</v>
      </c>
      <c r="AI213">
        <v>26372987.239999998</v>
      </c>
      <c r="AJ213">
        <v>102</v>
      </c>
      <c r="AK213">
        <v>3.7</v>
      </c>
      <c r="AL213">
        <v>127.85697690000001</v>
      </c>
      <c r="AM213">
        <v>34.674628120000001</v>
      </c>
      <c r="AN213">
        <v>225.6745061</v>
      </c>
      <c r="AO213">
        <v>22.935464549999999</v>
      </c>
      <c r="AP213">
        <v>-1.9525164660000001</v>
      </c>
      <c r="AQ213">
        <v>60.63310791</v>
      </c>
      <c r="AR213">
        <v>-0.81163516700000005</v>
      </c>
      <c r="AS213">
        <v>-5.7264568090000001</v>
      </c>
      <c r="AT213">
        <v>-9.1458344270000005</v>
      </c>
      <c r="AU213">
        <v>-29.785651097054139</v>
      </c>
      <c r="AV213">
        <v>1.048933492</v>
      </c>
      <c r="AW213">
        <v>8.9692062050000008</v>
      </c>
      <c r="AX213">
        <v>1.50982072</v>
      </c>
      <c r="AY213">
        <v>3.32496752</v>
      </c>
      <c r="AZ213">
        <v>144.9041703</v>
      </c>
      <c r="BA213">
        <v>-4.2068700720000001</v>
      </c>
      <c r="BB213">
        <v>-90.013852900000003</v>
      </c>
      <c r="BC213">
        <v>-26.85581934</v>
      </c>
      <c r="BD213">
        <v>-10.365425269999999</v>
      </c>
      <c r="BE213">
        <v>-6.6032178324379812E-2</v>
      </c>
      <c r="BF213">
        <v>0</v>
      </c>
      <c r="BG213">
        <v>-0.2412479353261448</v>
      </c>
      <c r="BH213">
        <v>-5.6644001513527723E-3</v>
      </c>
      <c r="BI213">
        <v>0</v>
      </c>
      <c r="BJ213">
        <v>0.51960784299999996</v>
      </c>
      <c r="BK213">
        <v>0</v>
      </c>
      <c r="BL213">
        <f t="shared" si="3"/>
        <v>1.2613197917589811</v>
      </c>
      <c r="BM213">
        <v>0.16483186977939601</v>
      </c>
      <c r="BN213">
        <v>0.53846153846153844</v>
      </c>
      <c r="BO213">
        <v>0.4375</v>
      </c>
      <c r="BP213">
        <v>667602.1176470588</v>
      </c>
      <c r="BQ213" t="s">
        <v>878</v>
      </c>
      <c r="BR213" t="s">
        <v>1006</v>
      </c>
      <c r="BS213" s="2">
        <v>27815</v>
      </c>
      <c r="BT213" s="2">
        <v>38170</v>
      </c>
      <c r="BU213">
        <v>42</v>
      </c>
      <c r="BV213">
        <v>14</v>
      </c>
      <c r="BW213" t="s">
        <v>1711</v>
      </c>
      <c r="BX213">
        <v>5.191995049</v>
      </c>
      <c r="BY213" t="s">
        <v>1728</v>
      </c>
      <c r="BZ213">
        <v>-3.6235531860000001</v>
      </c>
      <c r="CA213" t="s">
        <v>1730</v>
      </c>
      <c r="CB213" t="s">
        <v>1728</v>
      </c>
      <c r="CC213" t="s">
        <v>1730</v>
      </c>
      <c r="CD213" t="s">
        <v>847</v>
      </c>
    </row>
    <row r="214" spans="1:82" x14ac:dyDescent="0.4">
      <c r="A214" t="s">
        <v>123</v>
      </c>
      <c r="B214">
        <v>11080</v>
      </c>
      <c r="C214">
        <v>2019</v>
      </c>
      <c r="D214">
        <v>63722359</v>
      </c>
      <c r="E214">
        <v>41092394</v>
      </c>
      <c r="F214">
        <v>22629965</v>
      </c>
      <c r="G214">
        <v>102100436</v>
      </c>
      <c r="H214">
        <v>41369280</v>
      </c>
      <c r="I214">
        <v>60731156</v>
      </c>
      <c r="J214">
        <v>450766</v>
      </c>
      <c r="K214">
        <v>-88042</v>
      </c>
      <c r="L214">
        <v>48218148</v>
      </c>
      <c r="M214">
        <v>15026067</v>
      </c>
      <c r="N214">
        <v>33192082</v>
      </c>
      <c r="O214">
        <v>36673672</v>
      </c>
      <c r="P214">
        <v>9440584</v>
      </c>
      <c r="Q214">
        <v>11934626</v>
      </c>
      <c r="R214">
        <v>13178000</v>
      </c>
      <c r="S214">
        <v>1333333</v>
      </c>
      <c r="T214">
        <v>0</v>
      </c>
      <c r="U214">
        <v>4489629</v>
      </c>
      <c r="V214">
        <v>-26395795</v>
      </c>
      <c r="W214">
        <v>2381283</v>
      </c>
      <c r="X214">
        <v>6371041</v>
      </c>
      <c r="Y214">
        <v>-651135</v>
      </c>
      <c r="Z214">
        <v>-4891043</v>
      </c>
      <c r="AA214">
        <v>39347</v>
      </c>
      <c r="AB214">
        <v>31261</v>
      </c>
      <c r="AC214">
        <v>0</v>
      </c>
      <c r="AD214">
        <v>0</v>
      </c>
      <c r="AE214">
        <v>314427</v>
      </c>
      <c r="AF214">
        <v>23904</v>
      </c>
      <c r="AG214">
        <v>0</v>
      </c>
      <c r="AH214">
        <v>0</v>
      </c>
      <c r="AI214">
        <v>23373400.800000001</v>
      </c>
      <c r="AJ214">
        <v>94</v>
      </c>
      <c r="AK214">
        <v>2.8</v>
      </c>
      <c r="AL214">
        <v>131.47892039999999</v>
      </c>
      <c r="AM214">
        <v>40.972354770000003</v>
      </c>
      <c r="AN214">
        <v>181.58399270000001</v>
      </c>
      <c r="AO214">
        <v>22.7727492</v>
      </c>
      <c r="AP214">
        <v>5.2827475899999996</v>
      </c>
      <c r="AQ214">
        <v>59.481779289999999</v>
      </c>
      <c r="AR214">
        <v>0.441492728</v>
      </c>
      <c r="AS214">
        <v>-8.6230777999999994E-2</v>
      </c>
      <c r="AT214">
        <v>-0.13816500400000001</v>
      </c>
      <c r="AU214">
        <v>-0.38905053542946266</v>
      </c>
      <c r="AV214">
        <v>1.1180873790000001</v>
      </c>
      <c r="AW214">
        <v>9.982467303</v>
      </c>
      <c r="AX214">
        <v>1.549114844</v>
      </c>
      <c r="AY214">
        <v>3.2310062030000002</v>
      </c>
      <c r="AZ214">
        <v>125.65086599999999</v>
      </c>
      <c r="BA214">
        <v>-6.1201528180000002</v>
      </c>
      <c r="BB214">
        <v>-151.06638000000001</v>
      </c>
      <c r="BC214">
        <v>91.418416829999998</v>
      </c>
      <c r="BD214">
        <v>-6.4219550400000003</v>
      </c>
      <c r="BE214">
        <v>5.3029731612410883E-2</v>
      </c>
      <c r="BF214">
        <v>0</v>
      </c>
      <c r="BG214">
        <v>0.69753929976972529</v>
      </c>
      <c r="BH214">
        <v>0</v>
      </c>
      <c r="BI214">
        <v>0</v>
      </c>
      <c r="BJ214">
        <v>0.5</v>
      </c>
      <c r="BK214">
        <v>0</v>
      </c>
      <c r="BL214">
        <f t="shared" si="3"/>
        <v>1.0328518316312023</v>
      </c>
      <c r="BM214">
        <v>0.1193483383995355</v>
      </c>
      <c r="BN214">
        <v>0.55128205128205132</v>
      </c>
      <c r="BO214">
        <v>0.46875</v>
      </c>
      <c r="BP214">
        <v>677897.43617021281</v>
      </c>
      <c r="BQ214" t="s">
        <v>878</v>
      </c>
      <c r="BR214" t="s">
        <v>1006</v>
      </c>
      <c r="BS214" s="2">
        <v>27815</v>
      </c>
      <c r="BT214" s="2">
        <v>38170</v>
      </c>
      <c r="BU214">
        <v>43</v>
      </c>
      <c r="BV214">
        <v>15</v>
      </c>
      <c r="BW214" t="s">
        <v>1711</v>
      </c>
      <c r="BX214">
        <v>5.4728717429999998</v>
      </c>
      <c r="BY214" t="s">
        <v>1728</v>
      </c>
      <c r="BZ214">
        <v>-3.9818232409999998</v>
      </c>
      <c r="CA214" t="s">
        <v>1730</v>
      </c>
      <c r="CB214" t="s">
        <v>1728</v>
      </c>
      <c r="CC214" t="s">
        <v>1730</v>
      </c>
      <c r="CD214" t="s">
        <v>844</v>
      </c>
    </row>
    <row r="215" spans="1:82" x14ac:dyDescent="0.4">
      <c r="A215" t="s">
        <v>123</v>
      </c>
      <c r="B215">
        <v>11080</v>
      </c>
      <c r="C215">
        <v>2020</v>
      </c>
      <c r="D215">
        <v>49617260</v>
      </c>
      <c r="E215">
        <v>33865404</v>
      </c>
      <c r="F215">
        <v>15751856</v>
      </c>
      <c r="G215">
        <v>67148816</v>
      </c>
      <c r="H215">
        <v>30086162</v>
      </c>
      <c r="I215">
        <v>37062654</v>
      </c>
      <c r="J215">
        <v>-5330611</v>
      </c>
      <c r="K215">
        <v>-6758282</v>
      </c>
      <c r="L215">
        <v>34978414</v>
      </c>
      <c r="M215">
        <v>10443679</v>
      </c>
      <c r="N215">
        <v>24534736</v>
      </c>
      <c r="O215">
        <v>27543862</v>
      </c>
      <c r="P215">
        <v>7030657</v>
      </c>
      <c r="Q215">
        <v>8404717</v>
      </c>
      <c r="R215">
        <v>11168000</v>
      </c>
      <c r="S215">
        <v>0</v>
      </c>
      <c r="T215">
        <v>3600000</v>
      </c>
      <c r="U215">
        <v>3911300</v>
      </c>
      <c r="V215">
        <v>-32874492</v>
      </c>
      <c r="W215">
        <v>1326813</v>
      </c>
      <c r="X215">
        <v>-740374</v>
      </c>
      <c r="Y215">
        <v>-206245</v>
      </c>
      <c r="Z215">
        <v>-606784</v>
      </c>
      <c r="AA215">
        <v>39739</v>
      </c>
      <c r="AB215">
        <v>503910</v>
      </c>
      <c r="AC215">
        <v>0</v>
      </c>
      <c r="AD215">
        <v>0</v>
      </c>
      <c r="AE215">
        <v>128261</v>
      </c>
      <c r="AF215">
        <v>9055</v>
      </c>
      <c r="AG215">
        <v>0</v>
      </c>
      <c r="AH215">
        <v>165149</v>
      </c>
      <c r="AI215">
        <v>44019904.840000004</v>
      </c>
      <c r="AJ215">
        <v>82</v>
      </c>
      <c r="AK215">
        <v>4</v>
      </c>
      <c r="AL215">
        <v>126.99168330000001</v>
      </c>
      <c r="AM215">
        <v>37.916538359999997</v>
      </c>
      <c r="AN215">
        <v>214.99310299999999</v>
      </c>
      <c r="AO215">
        <v>29.763836210000001</v>
      </c>
      <c r="AP215">
        <v>-0.24890448800000001</v>
      </c>
      <c r="AQ215">
        <v>55.194798970000001</v>
      </c>
      <c r="AR215">
        <v>-7.9385033390000004</v>
      </c>
      <c r="AS215">
        <v>-10.06463316</v>
      </c>
      <c r="AT215">
        <v>-13.62082872</v>
      </c>
      <c r="AU215">
        <v>-42.904671043209127</v>
      </c>
      <c r="AV215">
        <v>1.04236343</v>
      </c>
      <c r="AW215">
        <v>8.1534616609999997</v>
      </c>
      <c r="AX215">
        <v>1.184913388</v>
      </c>
      <c r="AY215">
        <v>2.9584202400000001</v>
      </c>
      <c r="AZ215">
        <v>85.702336180000003</v>
      </c>
      <c r="BA215">
        <v>-34.232586429999998</v>
      </c>
      <c r="BB215">
        <v>-1282.5672300000001</v>
      </c>
      <c r="BC215">
        <v>-12.88144299</v>
      </c>
      <c r="BD215">
        <v>-22.135242980000001</v>
      </c>
      <c r="BE215">
        <v>-1.698679569752886E-3</v>
      </c>
      <c r="BF215">
        <v>0</v>
      </c>
      <c r="BG215">
        <v>-2.4061219248600212E-2</v>
      </c>
      <c r="BH215">
        <v>-3.0981251492558731E-2</v>
      </c>
      <c r="BI215">
        <v>0</v>
      </c>
      <c r="BJ215">
        <v>0.45121951199999999</v>
      </c>
      <c r="BK215">
        <v>0</v>
      </c>
      <c r="BL215">
        <f t="shared" si="3"/>
        <v>2.7945852755383243</v>
      </c>
      <c r="BM215">
        <v>0.16343635411210061</v>
      </c>
      <c r="BN215">
        <v>0.5641025641025641</v>
      </c>
      <c r="BO215">
        <v>0.5</v>
      </c>
      <c r="BP215">
        <v>605088.53658536589</v>
      </c>
      <c r="BQ215" t="s">
        <v>878</v>
      </c>
      <c r="BR215" t="s">
        <v>1006</v>
      </c>
      <c r="BS215" s="2">
        <v>27815</v>
      </c>
      <c r="BT215" s="2">
        <v>38170</v>
      </c>
      <c r="BU215">
        <v>44</v>
      </c>
      <c r="BV215">
        <v>16</v>
      </c>
      <c r="BW215" t="s">
        <v>1711</v>
      </c>
      <c r="BX215">
        <v>9.2345250950000004</v>
      </c>
      <c r="BY215" t="s">
        <v>1728</v>
      </c>
      <c r="BZ215">
        <v>-8.4705901780000001</v>
      </c>
      <c r="CA215" t="s">
        <v>1730</v>
      </c>
      <c r="CB215" t="s">
        <v>1728</v>
      </c>
      <c r="CC215" t="s">
        <v>1730</v>
      </c>
      <c r="CD215" t="s">
        <v>850</v>
      </c>
    </row>
    <row r="216" spans="1:82" x14ac:dyDescent="0.4">
      <c r="A216" t="s">
        <v>123</v>
      </c>
      <c r="B216">
        <v>11080</v>
      </c>
      <c r="C216">
        <v>2021</v>
      </c>
      <c r="D216">
        <v>57284949</v>
      </c>
      <c r="E216">
        <v>45268590</v>
      </c>
      <c r="F216">
        <v>12016359</v>
      </c>
      <c r="G216">
        <v>65538382</v>
      </c>
      <c r="H216">
        <v>26665142</v>
      </c>
      <c r="I216">
        <v>38873239</v>
      </c>
      <c r="J216">
        <v>-2904940</v>
      </c>
      <c r="K216">
        <v>-3970943</v>
      </c>
      <c r="L216">
        <v>43262576</v>
      </c>
      <c r="M216">
        <v>19365343</v>
      </c>
      <c r="N216">
        <v>23897233</v>
      </c>
      <c r="O216">
        <v>24796588</v>
      </c>
      <c r="P216">
        <v>8629399</v>
      </c>
      <c r="Q216">
        <v>9603225</v>
      </c>
      <c r="R216">
        <v>8459600</v>
      </c>
      <c r="S216">
        <v>0</v>
      </c>
      <c r="T216">
        <v>11412561</v>
      </c>
      <c r="U216">
        <v>3394576</v>
      </c>
      <c r="V216">
        <v>-36741451</v>
      </c>
      <c r="W216">
        <v>2817995</v>
      </c>
      <c r="X216">
        <v>-5444149</v>
      </c>
      <c r="Y216">
        <v>-828683</v>
      </c>
      <c r="Z216">
        <v>9559532</v>
      </c>
      <c r="AA216">
        <v>33774</v>
      </c>
      <c r="AB216">
        <v>17195</v>
      </c>
      <c r="AC216">
        <v>0</v>
      </c>
      <c r="AD216">
        <v>0</v>
      </c>
      <c r="AE216">
        <v>21950</v>
      </c>
      <c r="AF216">
        <v>6306</v>
      </c>
      <c r="AG216">
        <v>0</v>
      </c>
      <c r="AH216">
        <v>0</v>
      </c>
      <c r="AI216">
        <v>62226770.159999996</v>
      </c>
      <c r="AJ216">
        <v>75</v>
      </c>
      <c r="AK216">
        <v>2.8</v>
      </c>
      <c r="AL216">
        <v>174.4698746</v>
      </c>
      <c r="AM216">
        <v>78.096805090000004</v>
      </c>
      <c r="AN216">
        <v>376.7246801</v>
      </c>
      <c r="AO216">
        <v>34.690021280000003</v>
      </c>
      <c r="AP216">
        <v>-0.97006994999999996</v>
      </c>
      <c r="AQ216">
        <v>59.313699569999997</v>
      </c>
      <c r="AR216">
        <v>-4.4324255670000001</v>
      </c>
      <c r="AS216">
        <v>-6.05895794</v>
      </c>
      <c r="AT216">
        <v>-6.9319133019999999</v>
      </c>
      <c r="AU216">
        <v>-33.046141514247367</v>
      </c>
      <c r="AV216">
        <v>1.101138052</v>
      </c>
      <c r="AW216">
        <v>8.3701337979999995</v>
      </c>
      <c r="AX216">
        <v>1.2261370949999999</v>
      </c>
      <c r="AY216">
        <v>2.961486882</v>
      </c>
      <c r="AZ216">
        <v>76.339533540000005</v>
      </c>
      <c r="BA216">
        <v>-2.3983058759999998</v>
      </c>
      <c r="BB216">
        <v>-45.50455848</v>
      </c>
      <c r="BC216">
        <v>-13.21105515</v>
      </c>
      <c r="BD216">
        <v>15.453672770000001</v>
      </c>
      <c r="BE216">
        <v>-2.1707849387594918E-3</v>
      </c>
      <c r="BF216">
        <v>0</v>
      </c>
      <c r="BG216">
        <v>-7.5560941017714664E-3</v>
      </c>
      <c r="BH216">
        <v>0</v>
      </c>
      <c r="BI216">
        <v>0</v>
      </c>
      <c r="BJ216">
        <v>0.50666666699999996</v>
      </c>
      <c r="BK216">
        <v>0</v>
      </c>
      <c r="BL216">
        <f t="shared" si="3"/>
        <v>5.1785045836263714</v>
      </c>
      <c r="BM216">
        <v>0.10985570121663681</v>
      </c>
      <c r="BN216">
        <v>0.57692307692307687</v>
      </c>
      <c r="BO216">
        <v>0.53125</v>
      </c>
      <c r="BP216">
        <v>763799.32</v>
      </c>
      <c r="BQ216" t="s">
        <v>878</v>
      </c>
      <c r="BR216" t="s">
        <v>1006</v>
      </c>
      <c r="BS216" s="2">
        <v>27815</v>
      </c>
      <c r="BT216" s="2">
        <v>38170</v>
      </c>
      <c r="BU216">
        <v>45</v>
      </c>
      <c r="BV216">
        <v>17</v>
      </c>
      <c r="BW216" t="s">
        <v>1711</v>
      </c>
      <c r="BX216">
        <v>9.7314114719999996</v>
      </c>
      <c r="BY216" t="s">
        <v>1728</v>
      </c>
      <c r="BZ216">
        <v>-8.5306782339999998</v>
      </c>
      <c r="CA216" t="s">
        <v>1730</v>
      </c>
      <c r="CB216" t="s">
        <v>1728</v>
      </c>
      <c r="CC216" t="s">
        <v>1730</v>
      </c>
      <c r="CD216" t="s">
        <v>846</v>
      </c>
    </row>
    <row r="217" spans="1:82" x14ac:dyDescent="0.4">
      <c r="A217" t="s">
        <v>124</v>
      </c>
      <c r="B217">
        <v>11320</v>
      </c>
      <c r="C217">
        <v>2017</v>
      </c>
      <c r="D217">
        <v>198353087</v>
      </c>
      <c r="E217">
        <v>109487044</v>
      </c>
      <c r="F217">
        <v>88866043</v>
      </c>
      <c r="G217">
        <v>235151805</v>
      </c>
      <c r="H217">
        <v>209226139</v>
      </c>
      <c r="I217">
        <v>25925667</v>
      </c>
      <c r="J217">
        <v>4170918</v>
      </c>
      <c r="K217">
        <v>3256249</v>
      </c>
      <c r="L217">
        <v>77322629</v>
      </c>
      <c r="M217">
        <v>62549383</v>
      </c>
      <c r="N217">
        <v>14773246</v>
      </c>
      <c r="O217">
        <v>89380973</v>
      </c>
      <c r="P217">
        <v>37441628</v>
      </c>
      <c r="Q217">
        <v>25316802</v>
      </c>
      <c r="R217">
        <v>44400000</v>
      </c>
      <c r="S217">
        <v>16962500</v>
      </c>
      <c r="T217">
        <v>0</v>
      </c>
      <c r="U217">
        <v>104895345</v>
      </c>
      <c r="V217">
        <v>66651065</v>
      </c>
      <c r="W217">
        <v>1602397</v>
      </c>
      <c r="X217">
        <v>5027441</v>
      </c>
      <c r="Y217">
        <v>-13738151</v>
      </c>
      <c r="Z217">
        <v>9315657</v>
      </c>
      <c r="AA217">
        <v>216703</v>
      </c>
      <c r="AB217">
        <v>-61232</v>
      </c>
      <c r="AC217">
        <v>0</v>
      </c>
      <c r="AD217">
        <v>0</v>
      </c>
      <c r="AE217">
        <v>1505580</v>
      </c>
      <c r="AF217">
        <v>0</v>
      </c>
      <c r="AG217">
        <v>8732813</v>
      </c>
      <c r="AH217">
        <v>157878</v>
      </c>
      <c r="AI217">
        <v>125585000</v>
      </c>
      <c r="AJ217">
        <v>577</v>
      </c>
      <c r="AK217">
        <v>9.6999999999999993</v>
      </c>
      <c r="AL217">
        <v>86.509048179999994</v>
      </c>
      <c r="AM217">
        <v>69.980646780000001</v>
      </c>
      <c r="AN217">
        <v>123.2045901</v>
      </c>
      <c r="AO217">
        <v>30.93599446</v>
      </c>
      <c r="AP217">
        <v>0.38418329000000001</v>
      </c>
      <c r="AQ217">
        <v>11.025076759999999</v>
      </c>
      <c r="AR217">
        <v>1.773712943</v>
      </c>
      <c r="AS217">
        <v>1.3847433579999999</v>
      </c>
      <c r="AT217">
        <v>1.6416427140000001</v>
      </c>
      <c r="AU217">
        <v>3.6642218895692249</v>
      </c>
      <c r="AV217">
        <v>15.609055659999999</v>
      </c>
      <c r="AW217">
        <v>6.0089765220000002</v>
      </c>
      <c r="AX217">
        <v>1.2193551069999999</v>
      </c>
      <c r="AY217">
        <v>7.6829231809999996</v>
      </c>
      <c r="AZ217">
        <v>-212.2641266</v>
      </c>
      <c r="BA217">
        <v>-7.6668453579999998</v>
      </c>
      <c r="BB217">
        <v>-52.909070829999997</v>
      </c>
      <c r="BC217">
        <v>3.0847459669999999</v>
      </c>
      <c r="BD217">
        <v>5.8755228759999998</v>
      </c>
      <c r="BE217">
        <v>0</v>
      </c>
      <c r="BF217">
        <v>2.0937388363904539</v>
      </c>
      <c r="BG217">
        <v>0.36097089417725309</v>
      </c>
      <c r="BH217">
        <v>3.785209874660686E-2</v>
      </c>
      <c r="BI217">
        <v>0</v>
      </c>
      <c r="BJ217">
        <v>0.31195840600000002</v>
      </c>
      <c r="BK217">
        <v>1</v>
      </c>
      <c r="BL217">
        <f t="shared" si="3"/>
        <v>1.4131944639416429</v>
      </c>
      <c r="BM217">
        <v>0.33060956958706578</v>
      </c>
      <c r="BN217">
        <v>0.52564102564102566</v>
      </c>
      <c r="BO217">
        <v>0.75</v>
      </c>
      <c r="BP217">
        <v>343766.18197573657</v>
      </c>
      <c r="BQ217" t="s">
        <v>868</v>
      </c>
      <c r="BR217" t="s">
        <v>1007</v>
      </c>
      <c r="BS217" s="2">
        <v>27871</v>
      </c>
      <c r="BT217" s="2">
        <v>34332</v>
      </c>
      <c r="BU217">
        <v>41</v>
      </c>
      <c r="BV217">
        <v>24</v>
      </c>
      <c r="BW217" t="s">
        <v>1719</v>
      </c>
      <c r="BX217">
        <v>9.4652928169999999</v>
      </c>
      <c r="BY217" t="s">
        <v>1728</v>
      </c>
      <c r="BZ217">
        <v>8.6875029169999998</v>
      </c>
      <c r="CA217" t="s">
        <v>1728</v>
      </c>
      <c r="CB217" t="s">
        <v>1728</v>
      </c>
      <c r="CC217" t="s">
        <v>1728</v>
      </c>
      <c r="CD217" t="s">
        <v>845</v>
      </c>
    </row>
    <row r="218" spans="1:82" x14ac:dyDescent="0.4">
      <c r="A218" t="s">
        <v>124</v>
      </c>
      <c r="B218">
        <v>11320</v>
      </c>
      <c r="C218">
        <v>2018</v>
      </c>
      <c r="D218">
        <v>194376601</v>
      </c>
      <c r="E218">
        <v>104734394</v>
      </c>
      <c r="F218">
        <v>89642207</v>
      </c>
      <c r="G218">
        <v>213103949</v>
      </c>
      <c r="H218">
        <v>193431163</v>
      </c>
      <c r="I218">
        <v>19672786</v>
      </c>
      <c r="J218">
        <v>-15126</v>
      </c>
      <c r="K218">
        <v>2293462</v>
      </c>
      <c r="L218">
        <v>78421096</v>
      </c>
      <c r="M218">
        <v>63690300</v>
      </c>
      <c r="N218">
        <v>14730796</v>
      </c>
      <c r="O218">
        <v>84149207</v>
      </c>
      <c r="P218">
        <v>33252920</v>
      </c>
      <c r="Q218">
        <v>21434876</v>
      </c>
      <c r="R218">
        <v>44400000</v>
      </c>
      <c r="S218">
        <v>16083260</v>
      </c>
      <c r="T218">
        <v>0</v>
      </c>
      <c r="U218">
        <v>104667328</v>
      </c>
      <c r="V218">
        <v>67829644</v>
      </c>
      <c r="W218">
        <v>1915232</v>
      </c>
      <c r="X218">
        <v>16352202</v>
      </c>
      <c r="Y218">
        <v>-12460054</v>
      </c>
      <c r="Z218">
        <v>2177339</v>
      </c>
      <c r="AA218">
        <v>238234</v>
      </c>
      <c r="AB218">
        <v>-331585</v>
      </c>
      <c r="AC218">
        <v>0</v>
      </c>
      <c r="AD218">
        <v>0</v>
      </c>
      <c r="AE218">
        <v>1438991</v>
      </c>
      <c r="AF218">
        <v>0</v>
      </c>
      <c r="AG218">
        <v>8678998</v>
      </c>
      <c r="AH218">
        <v>38012</v>
      </c>
      <c r="AI218">
        <v>128483000</v>
      </c>
      <c r="AJ218">
        <v>557</v>
      </c>
      <c r="AK218">
        <v>10.6</v>
      </c>
      <c r="AL218">
        <v>93.19291149</v>
      </c>
      <c r="AM218">
        <v>75.687344269999997</v>
      </c>
      <c r="AN218">
        <v>116.8360279</v>
      </c>
      <c r="AO218">
        <v>31.116533409999999</v>
      </c>
      <c r="AP218">
        <v>-126.6185376</v>
      </c>
      <c r="AQ218">
        <v>9.2315445549999993</v>
      </c>
      <c r="AR218">
        <v>-7.0979440000000001E-3</v>
      </c>
      <c r="AS218">
        <v>1.0762175039999999</v>
      </c>
      <c r="AT218">
        <v>1.179906423</v>
      </c>
      <c r="AU218">
        <v>2.5584622208152461</v>
      </c>
      <c r="AV218">
        <v>13.112180560000001</v>
      </c>
      <c r="AW218">
        <v>6.0288651680000003</v>
      </c>
      <c r="AX218">
        <v>1.0852449179999999</v>
      </c>
      <c r="AY218">
        <v>8.2748329589999994</v>
      </c>
      <c r="AZ218">
        <v>-244.55423709999999</v>
      </c>
      <c r="BA218">
        <v>-9.3760096799999992</v>
      </c>
      <c r="BB218">
        <v>-100.36265400000001</v>
      </c>
      <c r="BC218">
        <v>-0.217375709</v>
      </c>
      <c r="BD218">
        <v>-2.004751255</v>
      </c>
      <c r="BE218">
        <v>0</v>
      </c>
      <c r="BF218">
        <v>-573.78011371149012</v>
      </c>
      <c r="BG218">
        <v>-95.133611000925555</v>
      </c>
      <c r="BH218">
        <v>-2.5130239323019961</v>
      </c>
      <c r="BI218">
        <v>0</v>
      </c>
      <c r="BJ218">
        <v>0.31059246000000001</v>
      </c>
      <c r="BK218">
        <v>1</v>
      </c>
      <c r="BL218">
        <f t="shared" si="3"/>
        <v>1.4332868890655492</v>
      </c>
      <c r="BM218">
        <v>0.34921992555634762</v>
      </c>
      <c r="BN218">
        <v>0.53846153846153844</v>
      </c>
      <c r="BO218">
        <v>0.78125</v>
      </c>
      <c r="BP218">
        <v>348970.55834829441</v>
      </c>
      <c r="BQ218" t="s">
        <v>868</v>
      </c>
      <c r="BR218" t="s">
        <v>1007</v>
      </c>
      <c r="BS218" s="2">
        <v>27871</v>
      </c>
      <c r="BT218" s="2">
        <v>34332</v>
      </c>
      <c r="BU218">
        <v>42</v>
      </c>
      <c r="BV218">
        <v>25</v>
      </c>
      <c r="BW218" t="s">
        <v>1719</v>
      </c>
      <c r="BX218">
        <v>9.9071246819999992</v>
      </c>
      <c r="BY218" t="s">
        <v>1728</v>
      </c>
      <c r="BZ218">
        <v>8.7900616469999999</v>
      </c>
      <c r="CA218" t="s">
        <v>1728</v>
      </c>
      <c r="CB218" t="s">
        <v>1728</v>
      </c>
      <c r="CC218" t="s">
        <v>1728</v>
      </c>
      <c r="CD218" t="s">
        <v>845</v>
      </c>
    </row>
    <row r="219" spans="1:82" x14ac:dyDescent="0.4">
      <c r="A219" t="s">
        <v>124</v>
      </c>
      <c r="B219">
        <v>11320</v>
      </c>
      <c r="C219">
        <v>2019</v>
      </c>
      <c r="D219">
        <v>211759012</v>
      </c>
      <c r="E219">
        <v>111591194</v>
      </c>
      <c r="F219">
        <v>100167818</v>
      </c>
      <c r="G219">
        <v>224922213</v>
      </c>
      <c r="H219">
        <v>199949057</v>
      </c>
      <c r="I219">
        <v>24973156</v>
      </c>
      <c r="J219">
        <v>3138146</v>
      </c>
      <c r="K219">
        <v>4168285</v>
      </c>
      <c r="L219">
        <v>89424139</v>
      </c>
      <c r="M219">
        <v>74067476</v>
      </c>
      <c r="N219">
        <v>15356662</v>
      </c>
      <c r="O219">
        <v>95004203</v>
      </c>
      <c r="P219">
        <v>41882920</v>
      </c>
      <c r="Q219">
        <v>26802850</v>
      </c>
      <c r="R219">
        <v>50400000</v>
      </c>
      <c r="S219">
        <v>9916620</v>
      </c>
      <c r="T219">
        <v>0</v>
      </c>
      <c r="U219">
        <v>108745003</v>
      </c>
      <c r="V219">
        <v>70946225</v>
      </c>
      <c r="W219">
        <v>1998207</v>
      </c>
      <c r="X219">
        <v>11297511</v>
      </c>
      <c r="Y219">
        <v>-25076945</v>
      </c>
      <c r="Z219">
        <v>8183560</v>
      </c>
      <c r="AA219">
        <v>512619</v>
      </c>
      <c r="AB219">
        <v>-301408</v>
      </c>
      <c r="AC219">
        <v>0</v>
      </c>
      <c r="AD219">
        <v>0</v>
      </c>
      <c r="AE219">
        <v>1465470</v>
      </c>
      <c r="AF219">
        <v>0</v>
      </c>
      <c r="AG219">
        <v>9982686</v>
      </c>
      <c r="AH219">
        <v>48727</v>
      </c>
      <c r="AI219">
        <v>118822000</v>
      </c>
      <c r="AJ219">
        <v>638</v>
      </c>
      <c r="AK219">
        <v>10</v>
      </c>
      <c r="AL219">
        <v>94.126508279999996</v>
      </c>
      <c r="AM219">
        <v>77.962314989999996</v>
      </c>
      <c r="AN219">
        <v>111.4042376</v>
      </c>
      <c r="AO219">
        <v>28.483614190000001</v>
      </c>
      <c r="AP219">
        <v>0.63674762100000004</v>
      </c>
      <c r="AQ219">
        <v>11.10301898</v>
      </c>
      <c r="AR219">
        <v>1.395213909</v>
      </c>
      <c r="AS219">
        <v>1.853211803</v>
      </c>
      <c r="AT219">
        <v>1.968409732</v>
      </c>
      <c r="AU219">
        <v>4.1613015869028915</v>
      </c>
      <c r="AV219">
        <v>13.291189770000001</v>
      </c>
      <c r="AW219">
        <v>5.9870818769999996</v>
      </c>
      <c r="AX219">
        <v>1.1076212270000001</v>
      </c>
      <c r="AY219">
        <v>8.2901526909999994</v>
      </c>
      <c r="AZ219">
        <v>-237.8057853</v>
      </c>
      <c r="BA219">
        <v>5.5457742830000001</v>
      </c>
      <c r="BB219">
        <v>-20846.70104</v>
      </c>
      <c r="BC219">
        <v>3.8958432190000001</v>
      </c>
      <c r="BD219">
        <v>8.9426458279999999</v>
      </c>
      <c r="BE219">
        <v>0</v>
      </c>
      <c r="BF219">
        <v>3.1810776171663142</v>
      </c>
      <c r="BG219">
        <v>0.4669859209864678</v>
      </c>
      <c r="BH219">
        <v>1.552732090858743E-2</v>
      </c>
      <c r="BI219">
        <v>0</v>
      </c>
      <c r="BJ219">
        <v>0.32915360500000002</v>
      </c>
      <c r="BK219">
        <v>1</v>
      </c>
      <c r="BL219">
        <f t="shared" si="3"/>
        <v>1.1862292937238585</v>
      </c>
      <c r="BM219">
        <v>0.31880651918459102</v>
      </c>
      <c r="BN219">
        <v>0.55128205128205132</v>
      </c>
      <c r="BO219">
        <v>0.8125</v>
      </c>
      <c r="BP219">
        <v>331910.67711598752</v>
      </c>
      <c r="BQ219" t="s">
        <v>868</v>
      </c>
      <c r="BR219" t="s">
        <v>1007</v>
      </c>
      <c r="BS219" s="2">
        <v>27871</v>
      </c>
      <c r="BT219" s="2">
        <v>34332</v>
      </c>
      <c r="BU219">
        <v>43</v>
      </c>
      <c r="BV219">
        <v>26</v>
      </c>
      <c r="BW219" t="s">
        <v>1719</v>
      </c>
      <c r="BX219">
        <v>8.814760218</v>
      </c>
      <c r="BY219" t="s">
        <v>1728</v>
      </c>
      <c r="BZ219">
        <v>8.722743586</v>
      </c>
      <c r="CA219" t="s">
        <v>1728</v>
      </c>
      <c r="CB219" t="s">
        <v>1728</v>
      </c>
      <c r="CC219" t="s">
        <v>1728</v>
      </c>
      <c r="CD219" t="s">
        <v>845</v>
      </c>
    </row>
    <row r="220" spans="1:82" x14ac:dyDescent="0.4">
      <c r="A220" t="s">
        <v>124</v>
      </c>
      <c r="B220">
        <v>11320</v>
      </c>
      <c r="C220">
        <v>2020</v>
      </c>
      <c r="D220">
        <v>217962847</v>
      </c>
      <c r="E220">
        <v>118010475</v>
      </c>
      <c r="F220">
        <v>99952371</v>
      </c>
      <c r="G220">
        <v>215588498</v>
      </c>
      <c r="H220">
        <v>196556700</v>
      </c>
      <c r="I220">
        <v>19031799</v>
      </c>
      <c r="J220">
        <v>-1265722</v>
      </c>
      <c r="K220">
        <v>-3923174</v>
      </c>
      <c r="L220">
        <v>93600258</v>
      </c>
      <c r="M220">
        <v>75345646</v>
      </c>
      <c r="N220">
        <v>18254612</v>
      </c>
      <c r="O220">
        <v>103930004</v>
      </c>
      <c r="P220">
        <v>38562797</v>
      </c>
      <c r="Q220">
        <v>29774501</v>
      </c>
      <c r="R220">
        <v>57900000</v>
      </c>
      <c r="S220">
        <v>9449980</v>
      </c>
      <c r="T220">
        <v>0</v>
      </c>
      <c r="U220">
        <v>106592274</v>
      </c>
      <c r="V220">
        <v>69019313</v>
      </c>
      <c r="W220">
        <v>1641377</v>
      </c>
      <c r="X220">
        <v>13064646</v>
      </c>
      <c r="Y220">
        <v>-6022003</v>
      </c>
      <c r="Z220">
        <v>5982317</v>
      </c>
      <c r="AA220">
        <v>375719</v>
      </c>
      <c r="AB220">
        <v>-272725</v>
      </c>
      <c r="AC220">
        <v>0</v>
      </c>
      <c r="AD220">
        <v>0</v>
      </c>
      <c r="AE220">
        <v>1125842</v>
      </c>
      <c r="AF220">
        <v>0</v>
      </c>
      <c r="AG220">
        <v>9704719</v>
      </c>
      <c r="AH220">
        <v>66492</v>
      </c>
      <c r="AI220">
        <v>173693000</v>
      </c>
      <c r="AJ220">
        <v>574</v>
      </c>
      <c r="AK220">
        <v>10.5</v>
      </c>
      <c r="AL220">
        <v>90.060862499999999</v>
      </c>
      <c r="AM220">
        <v>72.49652949</v>
      </c>
      <c r="AN220">
        <v>118.066709</v>
      </c>
      <c r="AO220">
        <v>30.899752379999999</v>
      </c>
      <c r="AP220">
        <v>-1.2967910810000001</v>
      </c>
      <c r="AQ220">
        <v>8.8278359819999999</v>
      </c>
      <c r="AR220">
        <v>-0.58710089399999998</v>
      </c>
      <c r="AS220">
        <v>-1.8197510699999999</v>
      </c>
      <c r="AT220">
        <v>-1.7999278569999999</v>
      </c>
      <c r="AU220">
        <v>-3.9250434589490633</v>
      </c>
      <c r="AV220">
        <v>11.695879189999999</v>
      </c>
      <c r="AW220">
        <v>5.3598502449999996</v>
      </c>
      <c r="AX220">
        <v>1.00338623</v>
      </c>
      <c r="AY220">
        <v>6.948246835</v>
      </c>
      <c r="AZ220">
        <v>-260.8389439</v>
      </c>
      <c r="BA220">
        <v>-4.1497524300000004</v>
      </c>
      <c r="BB220">
        <v>-140.33343249999999</v>
      </c>
      <c r="BC220">
        <v>-1.9796118819999999</v>
      </c>
      <c r="BD220">
        <v>2.9296675219999999</v>
      </c>
      <c r="BE220">
        <v>0</v>
      </c>
      <c r="BF220">
        <v>-7.6673384834900551</v>
      </c>
      <c r="BG220">
        <v>-0.88948600087538965</v>
      </c>
      <c r="BH220">
        <v>-5.2532862666525508E-2</v>
      </c>
      <c r="BI220">
        <v>0.108013937</v>
      </c>
      <c r="BJ220">
        <v>0.31533101000000002</v>
      </c>
      <c r="BK220">
        <v>1</v>
      </c>
      <c r="BL220">
        <f t="shared" si="3"/>
        <v>1.7377576766037897</v>
      </c>
      <c r="BM220">
        <v>0.32426814481205612</v>
      </c>
      <c r="BN220">
        <v>0.5641025641025641</v>
      </c>
      <c r="BO220">
        <v>0.84375</v>
      </c>
      <c r="BP220">
        <v>379726.21428571432</v>
      </c>
      <c r="BQ220" t="s">
        <v>868</v>
      </c>
      <c r="BR220" t="s">
        <v>1007</v>
      </c>
      <c r="BS220" s="2">
        <v>27871</v>
      </c>
      <c r="BT220" s="2">
        <v>34332</v>
      </c>
      <c r="BU220">
        <v>44</v>
      </c>
      <c r="BV220">
        <v>27</v>
      </c>
      <c r="BW220" t="s">
        <v>1719</v>
      </c>
      <c r="BX220">
        <v>11.25111635</v>
      </c>
      <c r="BY220" t="s">
        <v>1728</v>
      </c>
      <c r="BZ220">
        <v>8.3060833059999997</v>
      </c>
      <c r="CA220" t="s">
        <v>1728</v>
      </c>
      <c r="CB220" t="s">
        <v>1728</v>
      </c>
      <c r="CC220" t="s">
        <v>1728</v>
      </c>
      <c r="CD220" t="s">
        <v>845</v>
      </c>
    </row>
    <row r="221" spans="1:82" x14ac:dyDescent="0.4">
      <c r="A221" t="s">
        <v>124</v>
      </c>
      <c r="B221">
        <v>11320</v>
      </c>
      <c r="C221">
        <v>2021</v>
      </c>
      <c r="D221">
        <v>226818615</v>
      </c>
      <c r="E221">
        <v>119137958</v>
      </c>
      <c r="F221">
        <v>107680658</v>
      </c>
      <c r="G221">
        <v>246702384</v>
      </c>
      <c r="H221">
        <v>217308193</v>
      </c>
      <c r="I221">
        <v>29394191</v>
      </c>
      <c r="J221">
        <v>4387718</v>
      </c>
      <c r="K221">
        <v>6193465</v>
      </c>
      <c r="L221">
        <v>98286517</v>
      </c>
      <c r="M221">
        <v>68716500</v>
      </c>
      <c r="N221">
        <v>29570017</v>
      </c>
      <c r="O221">
        <v>107926191</v>
      </c>
      <c r="P221">
        <v>39621084</v>
      </c>
      <c r="Q221">
        <v>30861528</v>
      </c>
      <c r="R221">
        <v>57900000</v>
      </c>
      <c r="S221">
        <v>7000000</v>
      </c>
      <c r="T221">
        <v>0</v>
      </c>
      <c r="U221">
        <v>110204164</v>
      </c>
      <c r="V221">
        <v>75661428</v>
      </c>
      <c r="W221">
        <v>1479080</v>
      </c>
      <c r="X221">
        <v>6051073</v>
      </c>
      <c r="Y221">
        <v>-9606233</v>
      </c>
      <c r="Z221">
        <v>-3231329</v>
      </c>
      <c r="AA221">
        <v>224964</v>
      </c>
      <c r="AB221">
        <v>1208492</v>
      </c>
      <c r="AC221">
        <v>0</v>
      </c>
      <c r="AD221">
        <v>0</v>
      </c>
      <c r="AE221">
        <v>1834369</v>
      </c>
      <c r="AF221">
        <v>0</v>
      </c>
      <c r="AG221">
        <v>10279655</v>
      </c>
      <c r="AH221">
        <v>46732</v>
      </c>
      <c r="AI221">
        <v>121141000</v>
      </c>
      <c r="AJ221">
        <v>567</v>
      </c>
      <c r="AK221">
        <v>7.7</v>
      </c>
      <c r="AL221">
        <v>91.06827183</v>
      </c>
      <c r="AM221">
        <v>63.669901959999997</v>
      </c>
      <c r="AN221">
        <v>110.64007239999999</v>
      </c>
      <c r="AO221">
        <v>28.613171810000001</v>
      </c>
      <c r="AP221">
        <v>0.33709550199999999</v>
      </c>
      <c r="AQ221">
        <v>11.91483865</v>
      </c>
      <c r="AR221">
        <v>1.778547061</v>
      </c>
      <c r="AS221">
        <v>2.5105006689999998</v>
      </c>
      <c r="AT221">
        <v>2.7305805570000001</v>
      </c>
      <c r="AU221">
        <v>5.7516968367708161</v>
      </c>
      <c r="AV221">
        <v>9.0877105599999997</v>
      </c>
      <c r="AW221">
        <v>6.3108247080000002</v>
      </c>
      <c r="AX221">
        <v>1.109319543</v>
      </c>
      <c r="AY221">
        <v>7.1676261319999997</v>
      </c>
      <c r="AZ221">
        <v>-227.8644851</v>
      </c>
      <c r="BA221">
        <v>14.43207142</v>
      </c>
      <c r="BB221">
        <v>-446.6573229</v>
      </c>
      <c r="BC221">
        <v>3.3885101280000001</v>
      </c>
      <c r="BD221">
        <v>4.0629713369999996</v>
      </c>
      <c r="BE221">
        <v>0</v>
      </c>
      <c r="BF221">
        <v>2.342824903514765</v>
      </c>
      <c r="BG221">
        <v>0.41806902813717739</v>
      </c>
      <c r="BH221">
        <v>1.0650638897030299E-2</v>
      </c>
      <c r="BI221">
        <v>8.4656085000000006E-2</v>
      </c>
      <c r="BJ221">
        <v>0.26984127000000002</v>
      </c>
      <c r="BK221">
        <v>1</v>
      </c>
      <c r="BL221">
        <f t="shared" si="3"/>
        <v>1.12500241222523</v>
      </c>
      <c r="BM221">
        <v>0.2305787503599194</v>
      </c>
      <c r="BN221">
        <v>0.57692307692307687</v>
      </c>
      <c r="BO221">
        <v>0.875</v>
      </c>
      <c r="BP221">
        <v>400032.83068783069</v>
      </c>
      <c r="BQ221" t="s">
        <v>868</v>
      </c>
      <c r="BR221" t="s">
        <v>1007</v>
      </c>
      <c r="BS221" s="2">
        <v>27871</v>
      </c>
      <c r="BT221" s="2">
        <v>34332</v>
      </c>
      <c r="BU221">
        <v>45</v>
      </c>
      <c r="BV221">
        <v>28</v>
      </c>
      <c r="BW221" t="s">
        <v>1719</v>
      </c>
      <c r="BX221">
        <v>8.5943588539999993</v>
      </c>
      <c r="BY221" t="s">
        <v>1728</v>
      </c>
      <c r="BZ221">
        <v>8.8490416669999998</v>
      </c>
      <c r="CA221" t="s">
        <v>1728</v>
      </c>
      <c r="CB221" t="s">
        <v>1728</v>
      </c>
      <c r="CC221" t="s">
        <v>1728</v>
      </c>
      <c r="CD221" t="s">
        <v>844</v>
      </c>
    </row>
    <row r="222" spans="1:82" x14ac:dyDescent="0.4">
      <c r="A222" t="s">
        <v>125</v>
      </c>
      <c r="B222">
        <v>11370</v>
      </c>
      <c r="C222">
        <v>2017</v>
      </c>
      <c r="D222">
        <v>391890974</v>
      </c>
      <c r="E222">
        <v>105443202</v>
      </c>
      <c r="F222">
        <v>286447772</v>
      </c>
      <c r="G222">
        <v>528692838</v>
      </c>
      <c r="H222">
        <v>408200591</v>
      </c>
      <c r="I222">
        <v>120492246</v>
      </c>
      <c r="J222">
        <v>103111932</v>
      </c>
      <c r="K222">
        <v>77467236</v>
      </c>
      <c r="L222">
        <v>284983992</v>
      </c>
      <c r="M222">
        <v>230456603</v>
      </c>
      <c r="N222">
        <v>54527390</v>
      </c>
      <c r="O222">
        <v>96588010</v>
      </c>
      <c r="P222">
        <v>60508639</v>
      </c>
      <c r="Q222">
        <v>51744495</v>
      </c>
      <c r="R222">
        <v>2327000</v>
      </c>
      <c r="S222">
        <v>0</v>
      </c>
      <c r="T222">
        <v>0</v>
      </c>
      <c r="U222">
        <v>8530338</v>
      </c>
      <c r="V222">
        <v>231093440</v>
      </c>
      <c r="W222">
        <v>1735188</v>
      </c>
      <c r="X222">
        <v>13055635</v>
      </c>
      <c r="Y222">
        <v>-44985509</v>
      </c>
      <c r="Z222">
        <v>-31022846</v>
      </c>
      <c r="AA222">
        <v>1651139</v>
      </c>
      <c r="AB222">
        <v>26921570</v>
      </c>
      <c r="AC222">
        <v>0</v>
      </c>
      <c r="AD222">
        <v>0</v>
      </c>
      <c r="AE222">
        <v>1476181</v>
      </c>
      <c r="AF222">
        <v>0</v>
      </c>
      <c r="AG222">
        <v>176302</v>
      </c>
      <c r="AH222">
        <v>106000</v>
      </c>
      <c r="AI222">
        <v>229031000</v>
      </c>
      <c r="AJ222">
        <v>253</v>
      </c>
      <c r="AK222">
        <v>5.9</v>
      </c>
      <c r="AL222">
        <v>295.05110619999999</v>
      </c>
      <c r="AM222">
        <v>238.5975268</v>
      </c>
      <c r="AN222">
        <v>36.810620399999998</v>
      </c>
      <c r="AO222">
        <v>0.59378759800000003</v>
      </c>
      <c r="AP222">
        <v>1.6828197999999999E-2</v>
      </c>
      <c r="AQ222">
        <v>22.79059547</v>
      </c>
      <c r="AR222">
        <v>19.503183060000001</v>
      </c>
      <c r="AS222">
        <v>14.65259796</v>
      </c>
      <c r="AT222">
        <v>19.7675479</v>
      </c>
      <c r="AU222">
        <v>27.044104919761779</v>
      </c>
      <c r="AV222">
        <v>4.4976209909999998</v>
      </c>
      <c r="AW222">
        <v>12.60261291</v>
      </c>
      <c r="AX222">
        <v>1.314240531</v>
      </c>
      <c r="AY222">
        <v>8.6105248809999999</v>
      </c>
      <c r="AZ222">
        <v>-165.31463980000001</v>
      </c>
      <c r="BA222">
        <v>5.8335953739999997</v>
      </c>
      <c r="BB222">
        <v>15.24111205</v>
      </c>
      <c r="BC222">
        <v>11.842160120000001</v>
      </c>
      <c r="BD222">
        <v>-5.0350953570000003</v>
      </c>
      <c r="BE222">
        <v>0</v>
      </c>
      <c r="BF222">
        <v>1.7098118188688389E-3</v>
      </c>
      <c r="BG222">
        <v>1.4316296585345721E-2</v>
      </c>
      <c r="BH222">
        <v>1.0280090571865149E-3</v>
      </c>
      <c r="BI222">
        <v>0.150197628</v>
      </c>
      <c r="BJ222">
        <v>6.3241107000000005E-2</v>
      </c>
      <c r="BK222">
        <v>1</v>
      </c>
      <c r="BL222">
        <f t="shared" si="3"/>
        <v>0.79955587854947607</v>
      </c>
      <c r="BM222">
        <v>0.20614238920462499</v>
      </c>
      <c r="BN222">
        <v>0.52564102564102566</v>
      </c>
      <c r="BO222">
        <v>0.71875</v>
      </c>
      <c r="BP222">
        <v>1548976.1818181821</v>
      </c>
      <c r="BQ222" t="s">
        <v>857</v>
      </c>
      <c r="BR222" t="s">
        <v>1008</v>
      </c>
      <c r="BS222" s="2">
        <v>27892</v>
      </c>
      <c r="BT222" s="2">
        <v>34478</v>
      </c>
      <c r="BU222">
        <v>41</v>
      </c>
      <c r="BV222">
        <v>23</v>
      </c>
      <c r="BW222" t="s">
        <v>1712</v>
      </c>
      <c r="BX222">
        <v>17.583907409999998</v>
      </c>
      <c r="BY222" t="s">
        <v>1728</v>
      </c>
      <c r="BZ222">
        <v>16.56135385</v>
      </c>
      <c r="CA222" t="s">
        <v>1728</v>
      </c>
      <c r="CB222" t="s">
        <v>1728</v>
      </c>
      <c r="CC222" t="s">
        <v>1728</v>
      </c>
      <c r="CD222" t="s">
        <v>844</v>
      </c>
    </row>
    <row r="223" spans="1:82" x14ac:dyDescent="0.4">
      <c r="A223" t="s">
        <v>125</v>
      </c>
      <c r="B223">
        <v>11370</v>
      </c>
      <c r="C223">
        <v>2018</v>
      </c>
      <c r="D223">
        <v>472395823</v>
      </c>
      <c r="E223">
        <v>174038849</v>
      </c>
      <c r="F223">
        <v>298356975</v>
      </c>
      <c r="G223">
        <v>640170738</v>
      </c>
      <c r="H223">
        <v>552748968</v>
      </c>
      <c r="I223">
        <v>87421770</v>
      </c>
      <c r="J223">
        <v>65199904</v>
      </c>
      <c r="K223">
        <v>42121689</v>
      </c>
      <c r="L223">
        <v>374195200</v>
      </c>
      <c r="M223">
        <v>278544578</v>
      </c>
      <c r="N223">
        <v>95650622</v>
      </c>
      <c r="O223">
        <v>156487515</v>
      </c>
      <c r="P223">
        <v>44276888</v>
      </c>
      <c r="Q223">
        <v>67384689</v>
      </c>
      <c r="R223">
        <v>2327000</v>
      </c>
      <c r="S223">
        <v>0</v>
      </c>
      <c r="T223">
        <v>0</v>
      </c>
      <c r="U223">
        <v>8956455</v>
      </c>
      <c r="V223">
        <v>250333023</v>
      </c>
      <c r="W223">
        <v>814753</v>
      </c>
      <c r="X223">
        <v>30694518</v>
      </c>
      <c r="Y223">
        <v>-8277913</v>
      </c>
      <c r="Z223">
        <v>-18010795</v>
      </c>
      <c r="AA223">
        <v>2833541</v>
      </c>
      <c r="AB223">
        <v>17177447</v>
      </c>
      <c r="AC223">
        <v>0</v>
      </c>
      <c r="AD223">
        <v>0</v>
      </c>
      <c r="AE223">
        <v>1120705</v>
      </c>
      <c r="AF223">
        <v>0</v>
      </c>
      <c r="AG223">
        <v>64993</v>
      </c>
      <c r="AH223">
        <v>659408</v>
      </c>
      <c r="AI223">
        <v>187664000</v>
      </c>
      <c r="AJ223">
        <v>304</v>
      </c>
      <c r="AK223">
        <v>5.3</v>
      </c>
      <c r="AL223">
        <v>239.12144050000001</v>
      </c>
      <c r="AM223">
        <v>177.99795589999999</v>
      </c>
      <c r="AN223">
        <v>58.332421760000003</v>
      </c>
      <c r="AO223">
        <v>0.49259538000000003</v>
      </c>
      <c r="AP223">
        <v>1.2496230000000001E-2</v>
      </c>
      <c r="AQ223">
        <v>13.656008440000001</v>
      </c>
      <c r="AR223">
        <v>10.18476793</v>
      </c>
      <c r="AS223">
        <v>6.5797585710000002</v>
      </c>
      <c r="AT223">
        <v>8.9166091119999997</v>
      </c>
      <c r="AU223">
        <v>14.117883116357511</v>
      </c>
      <c r="AV223">
        <v>7.3612503010000001</v>
      </c>
      <c r="AW223">
        <v>12.218686229999999</v>
      </c>
      <c r="AX223">
        <v>1.481384976</v>
      </c>
      <c r="AY223">
        <v>9.2798246310000003</v>
      </c>
      <c r="AZ223">
        <v>-164.6480253</v>
      </c>
      <c r="BA223">
        <v>21.08557029</v>
      </c>
      <c r="BB223">
        <v>-36.767837890000003</v>
      </c>
      <c r="BC223">
        <v>4.9953120259999997</v>
      </c>
      <c r="BD223">
        <v>20.542664760000001</v>
      </c>
      <c r="BE223">
        <v>0</v>
      </c>
      <c r="BF223">
        <v>9.968266210944115E-4</v>
      </c>
      <c r="BG223">
        <v>1.718875230245738E-2</v>
      </c>
      <c r="BH223">
        <v>1.011363452314286E-2</v>
      </c>
      <c r="BI223">
        <v>0.174342105</v>
      </c>
      <c r="BJ223">
        <v>4.9342104999999997E-2</v>
      </c>
      <c r="BK223">
        <v>1</v>
      </c>
      <c r="BL223">
        <f t="shared" si="3"/>
        <v>0.6289914958415167</v>
      </c>
      <c r="BM223">
        <v>0.17884490590525631</v>
      </c>
      <c r="BN223">
        <v>0.53846153846153844</v>
      </c>
      <c r="BO223">
        <v>0.75</v>
      </c>
      <c r="BP223">
        <v>1553933.6282894739</v>
      </c>
      <c r="BQ223" t="s">
        <v>857</v>
      </c>
      <c r="BR223" t="s">
        <v>1008</v>
      </c>
      <c r="BS223" s="2">
        <v>27892</v>
      </c>
      <c r="BT223" s="2">
        <v>34478</v>
      </c>
      <c r="BU223">
        <v>42</v>
      </c>
      <c r="BV223">
        <v>24</v>
      </c>
      <c r="BW223" t="s">
        <v>1712</v>
      </c>
      <c r="BX223">
        <v>9.7981670600000008</v>
      </c>
      <c r="BY223" t="s">
        <v>1728</v>
      </c>
      <c r="BZ223">
        <v>14.43788252</v>
      </c>
      <c r="CA223" t="s">
        <v>1728</v>
      </c>
      <c r="CB223" t="s">
        <v>1728</v>
      </c>
      <c r="CC223" t="s">
        <v>1728</v>
      </c>
      <c r="CD223" t="s">
        <v>844</v>
      </c>
    </row>
    <row r="224" spans="1:82" x14ac:dyDescent="0.4">
      <c r="A224" t="s">
        <v>125</v>
      </c>
      <c r="B224">
        <v>11370</v>
      </c>
      <c r="C224">
        <v>2019</v>
      </c>
      <c r="D224">
        <v>469386259</v>
      </c>
      <c r="E224">
        <v>167286404</v>
      </c>
      <c r="F224">
        <v>302099855</v>
      </c>
      <c r="G224">
        <v>548055256</v>
      </c>
      <c r="H224">
        <v>499621923</v>
      </c>
      <c r="I224">
        <v>48433333</v>
      </c>
      <c r="J224">
        <v>24032013</v>
      </c>
      <c r="K224">
        <v>9848609</v>
      </c>
      <c r="L224">
        <v>379104068</v>
      </c>
      <c r="M224">
        <v>311703824</v>
      </c>
      <c r="N224">
        <v>67400245</v>
      </c>
      <c r="O224">
        <v>109621939</v>
      </c>
      <c r="P224">
        <v>15360919</v>
      </c>
      <c r="Q224">
        <v>55678130</v>
      </c>
      <c r="R224">
        <v>2327000</v>
      </c>
      <c r="S224">
        <v>18333300</v>
      </c>
      <c r="T224">
        <v>15000000</v>
      </c>
      <c r="U224">
        <v>10119904</v>
      </c>
      <c r="V224">
        <v>256333126</v>
      </c>
      <c r="W224">
        <v>1492271</v>
      </c>
      <c r="X224">
        <v>-21709748</v>
      </c>
      <c r="Y224">
        <v>-32646818</v>
      </c>
      <c r="Z224">
        <v>31186097</v>
      </c>
      <c r="AA224">
        <v>3006223</v>
      </c>
      <c r="AB224">
        <v>3186507</v>
      </c>
      <c r="AC224">
        <v>0</v>
      </c>
      <c r="AD224">
        <v>0</v>
      </c>
      <c r="AE224">
        <v>1325634</v>
      </c>
      <c r="AF224">
        <v>0</v>
      </c>
      <c r="AG224">
        <v>103381</v>
      </c>
      <c r="AH224">
        <v>53600</v>
      </c>
      <c r="AI224">
        <v>120065000</v>
      </c>
      <c r="AJ224">
        <v>342</v>
      </c>
      <c r="AK224">
        <v>4.9000000000000004</v>
      </c>
      <c r="AL224">
        <v>345.82864660000001</v>
      </c>
      <c r="AM224">
        <v>284.34438110000002</v>
      </c>
      <c r="AN224">
        <v>55.374539650000003</v>
      </c>
      <c r="AO224">
        <v>7.5972185630000002</v>
      </c>
      <c r="AP224">
        <v>6.2095130999999998E-2</v>
      </c>
      <c r="AQ224">
        <v>8.8373083680000004</v>
      </c>
      <c r="AR224">
        <v>4.3849616869999997</v>
      </c>
      <c r="AS224">
        <v>1.7970102269999999</v>
      </c>
      <c r="AT224">
        <v>2.0981886049999998</v>
      </c>
      <c r="AU224">
        <v>3.2600508861548443</v>
      </c>
      <c r="AV224">
        <v>6.1284178640000002</v>
      </c>
      <c r="AW224">
        <v>18.379457039999998</v>
      </c>
      <c r="AX224">
        <v>1.163868514</v>
      </c>
      <c r="AY224">
        <v>8.1197867410000004</v>
      </c>
      <c r="AZ224">
        <v>-230.98347440000001</v>
      </c>
      <c r="BA224">
        <v>-14.38920534</v>
      </c>
      <c r="BB224">
        <v>-63.14103008</v>
      </c>
      <c r="BC224">
        <v>12.99006136</v>
      </c>
      <c r="BD224">
        <v>-0.63708522700000003</v>
      </c>
      <c r="BE224">
        <v>0</v>
      </c>
      <c r="BF224">
        <v>4.301803598391862E-3</v>
      </c>
      <c r="BG224">
        <v>5.5161171891842768E-2</v>
      </c>
      <c r="BH224">
        <v>2.230358314137064E-3</v>
      </c>
      <c r="BI224">
        <v>0.24561403500000001</v>
      </c>
      <c r="BJ224">
        <v>7.8947368000000004E-2</v>
      </c>
      <c r="BK224">
        <v>1</v>
      </c>
      <c r="BL224">
        <f t="shared" si="3"/>
        <v>0.39743481505477718</v>
      </c>
      <c r="BM224">
        <v>0.1598786896389448</v>
      </c>
      <c r="BN224">
        <v>0.55128205128205132</v>
      </c>
      <c r="BO224">
        <v>0.78125</v>
      </c>
      <c r="BP224">
        <v>1372474.4415204681</v>
      </c>
      <c r="BQ224" t="s">
        <v>857</v>
      </c>
      <c r="BR224" t="s">
        <v>1008</v>
      </c>
      <c r="BS224" s="2">
        <v>27892</v>
      </c>
      <c r="BT224" s="2">
        <v>34478</v>
      </c>
      <c r="BU224">
        <v>43</v>
      </c>
      <c r="BV224">
        <v>25</v>
      </c>
      <c r="BW224" t="s">
        <v>1712</v>
      </c>
      <c r="BX224">
        <v>6.8193411599999996</v>
      </c>
      <c r="BY224" t="s">
        <v>1728</v>
      </c>
      <c r="BZ224">
        <v>14.55503667</v>
      </c>
      <c r="CA224" t="s">
        <v>1728</v>
      </c>
      <c r="CB224" t="s">
        <v>1728</v>
      </c>
      <c r="CC224" t="s">
        <v>1728</v>
      </c>
      <c r="CD224" t="s">
        <v>846</v>
      </c>
    </row>
    <row r="225" spans="1:82" x14ac:dyDescent="0.4">
      <c r="A225" t="s">
        <v>125</v>
      </c>
      <c r="B225">
        <v>11370</v>
      </c>
      <c r="C225">
        <v>2020</v>
      </c>
      <c r="D225">
        <v>543226809</v>
      </c>
      <c r="E225">
        <v>225469895</v>
      </c>
      <c r="F225">
        <v>317756914</v>
      </c>
      <c r="G225">
        <v>485236331</v>
      </c>
      <c r="H225">
        <v>424365060</v>
      </c>
      <c r="I225">
        <v>60871271</v>
      </c>
      <c r="J225">
        <v>28486911</v>
      </c>
      <c r="K225">
        <v>18171839</v>
      </c>
      <c r="L225">
        <v>434582004</v>
      </c>
      <c r="M225">
        <v>347945326</v>
      </c>
      <c r="N225">
        <v>86636678</v>
      </c>
      <c r="O225">
        <v>121078711</v>
      </c>
      <c r="P225">
        <v>7086797</v>
      </c>
      <c r="Q225">
        <v>51268893</v>
      </c>
      <c r="R225">
        <v>0</v>
      </c>
      <c r="S225">
        <v>69458480</v>
      </c>
      <c r="T225">
        <v>0</v>
      </c>
      <c r="U225">
        <v>13043950</v>
      </c>
      <c r="V225">
        <v>270915303</v>
      </c>
      <c r="W225">
        <v>1204875</v>
      </c>
      <c r="X225">
        <v>31253809</v>
      </c>
      <c r="Y225">
        <v>-18905031</v>
      </c>
      <c r="Z225">
        <v>40098914</v>
      </c>
      <c r="AA225">
        <v>1524040</v>
      </c>
      <c r="AB225">
        <v>5097512</v>
      </c>
      <c r="AC225">
        <v>0</v>
      </c>
      <c r="AD225">
        <v>0</v>
      </c>
      <c r="AE225">
        <v>1775872</v>
      </c>
      <c r="AF225">
        <v>0</v>
      </c>
      <c r="AG225">
        <v>254300</v>
      </c>
      <c r="AH225">
        <v>1089488</v>
      </c>
      <c r="AI225">
        <v>151342000</v>
      </c>
      <c r="AJ225">
        <v>387</v>
      </c>
      <c r="AK225">
        <v>5.0999999999999996</v>
      </c>
      <c r="AL225">
        <v>358.92519870000001</v>
      </c>
      <c r="AM225">
        <v>287.37118450000003</v>
      </c>
      <c r="AN225">
        <v>70.956723539999999</v>
      </c>
      <c r="AO225">
        <v>12.78627616</v>
      </c>
      <c r="AP225">
        <v>4.2295740999999998E-2</v>
      </c>
      <c r="AQ225">
        <v>12.54466476</v>
      </c>
      <c r="AR225">
        <v>5.870729206</v>
      </c>
      <c r="AS225">
        <v>3.7449460889999999</v>
      </c>
      <c r="AT225">
        <v>3.3451660890000001</v>
      </c>
      <c r="AU225">
        <v>5.7187863424428897</v>
      </c>
      <c r="AV225">
        <v>5.5099134899999997</v>
      </c>
      <c r="AW225">
        <v>43.232579299999998</v>
      </c>
      <c r="AX225">
        <v>0.95838449299999995</v>
      </c>
      <c r="AY225">
        <v>7.9359864</v>
      </c>
      <c r="AZ225">
        <v>-301.96828859999999</v>
      </c>
      <c r="BA225">
        <v>-11.46215173</v>
      </c>
      <c r="BB225">
        <v>18.537348489999999</v>
      </c>
      <c r="BC225">
        <v>28.894009270000002</v>
      </c>
      <c r="BD225">
        <v>15.73129775</v>
      </c>
      <c r="BE225">
        <v>0</v>
      </c>
      <c r="BF225">
        <v>8.9269068169588479E-3</v>
      </c>
      <c r="BG225">
        <v>6.233992867812168E-2</v>
      </c>
      <c r="BH225">
        <v>3.8245213740443811E-2</v>
      </c>
      <c r="BI225">
        <v>0.28940568500000002</v>
      </c>
      <c r="BJ225">
        <v>8.7855296999999999E-2</v>
      </c>
      <c r="BK225">
        <v>1</v>
      </c>
      <c r="BL225">
        <f t="shared" si="3"/>
        <v>0.47628231938330068</v>
      </c>
      <c r="BM225">
        <v>0.1610770866022169</v>
      </c>
      <c r="BN225">
        <v>0.5641025641025641</v>
      </c>
      <c r="BO225">
        <v>0.8125</v>
      </c>
      <c r="BP225">
        <v>1403686.84496124</v>
      </c>
      <c r="BQ225" t="s">
        <v>857</v>
      </c>
      <c r="BR225" t="s">
        <v>1008</v>
      </c>
      <c r="BS225" s="2">
        <v>27892</v>
      </c>
      <c r="BT225" s="2">
        <v>34478</v>
      </c>
      <c r="BU225">
        <v>44</v>
      </c>
      <c r="BV225">
        <v>26</v>
      </c>
      <c r="BW225" t="s">
        <v>1712</v>
      </c>
      <c r="BX225">
        <v>6.2547635159999997</v>
      </c>
      <c r="BY225" t="s">
        <v>1728</v>
      </c>
      <c r="BZ225">
        <v>13.054173909999999</v>
      </c>
      <c r="CA225" t="s">
        <v>1728</v>
      </c>
      <c r="CB225" t="s">
        <v>1728</v>
      </c>
      <c r="CC225" t="s">
        <v>1728</v>
      </c>
      <c r="CD225" t="s">
        <v>845</v>
      </c>
    </row>
    <row r="226" spans="1:82" x14ac:dyDescent="0.4">
      <c r="A226" t="s">
        <v>125</v>
      </c>
      <c r="B226">
        <v>11370</v>
      </c>
      <c r="C226">
        <v>2021</v>
      </c>
      <c r="D226">
        <v>754513210</v>
      </c>
      <c r="E226">
        <v>393018265</v>
      </c>
      <c r="F226">
        <v>361494944</v>
      </c>
      <c r="G226">
        <v>608817281</v>
      </c>
      <c r="H226">
        <v>528686302</v>
      </c>
      <c r="I226">
        <v>80130979</v>
      </c>
      <c r="J226">
        <v>55816077</v>
      </c>
      <c r="K226">
        <v>46416953</v>
      </c>
      <c r="L226">
        <v>636567103</v>
      </c>
      <c r="M226">
        <v>549383525</v>
      </c>
      <c r="N226">
        <v>87183579</v>
      </c>
      <c r="O226">
        <v>284816217</v>
      </c>
      <c r="P226">
        <v>58363269</v>
      </c>
      <c r="Q226">
        <v>80274810</v>
      </c>
      <c r="R226">
        <v>0</v>
      </c>
      <c r="S226">
        <v>42369949</v>
      </c>
      <c r="T226">
        <v>15000000</v>
      </c>
      <c r="U226">
        <v>13307737</v>
      </c>
      <c r="V226">
        <v>313489045</v>
      </c>
      <c r="W226">
        <v>400635</v>
      </c>
      <c r="X226">
        <v>-89829934</v>
      </c>
      <c r="Y226">
        <v>-47489778</v>
      </c>
      <c r="Z226">
        <v>108494104</v>
      </c>
      <c r="AA226">
        <v>4269481</v>
      </c>
      <c r="AB226">
        <v>17314857</v>
      </c>
      <c r="AC226">
        <v>0</v>
      </c>
      <c r="AD226">
        <v>0</v>
      </c>
      <c r="AE226">
        <v>1738232</v>
      </c>
      <c r="AF226">
        <v>0</v>
      </c>
      <c r="AG226">
        <v>162946</v>
      </c>
      <c r="AH226">
        <v>143490</v>
      </c>
      <c r="AI226">
        <v>167990000</v>
      </c>
      <c r="AJ226">
        <v>424</v>
      </c>
      <c r="AK226">
        <v>5.2</v>
      </c>
      <c r="AL226">
        <v>223.5010035</v>
      </c>
      <c r="AM226">
        <v>192.89053509999999</v>
      </c>
      <c r="AN226">
        <v>108.7202661</v>
      </c>
      <c r="AO226">
        <v>7.6035711819999996</v>
      </c>
      <c r="AP226">
        <v>7.1777710000000003E-3</v>
      </c>
      <c r="AQ226">
        <v>13.161745160000001</v>
      </c>
      <c r="AR226">
        <v>9.1679521499999996</v>
      </c>
      <c r="AS226">
        <v>7.6241188360000001</v>
      </c>
      <c r="AT226">
        <v>6.1519072670000003</v>
      </c>
      <c r="AU226">
        <v>12.840277234970124</v>
      </c>
      <c r="AV226">
        <v>6.0831379620000003</v>
      </c>
      <c r="AW226">
        <v>18.604023439999999</v>
      </c>
      <c r="AX226">
        <v>0.93827310900000005</v>
      </c>
      <c r="AY226">
        <v>8.0381848760000008</v>
      </c>
      <c r="AZ226">
        <v>-305.15295989999998</v>
      </c>
      <c r="BA226">
        <v>25.468198090000001</v>
      </c>
      <c r="BB226">
        <v>95.935870339999994</v>
      </c>
      <c r="BC226">
        <v>2.02229386</v>
      </c>
      <c r="BD226">
        <v>38.894693250000003</v>
      </c>
      <c r="BE226">
        <v>0</v>
      </c>
      <c r="BF226">
        <v>2.9193380967996009E-3</v>
      </c>
      <c r="BG226">
        <v>3.114213849174674E-2</v>
      </c>
      <c r="BH226">
        <v>2.5707646920438351E-3</v>
      </c>
      <c r="BI226">
        <v>0.29952830200000002</v>
      </c>
      <c r="BJ226">
        <v>8.2547170000000003E-2</v>
      </c>
      <c r="BK226">
        <v>1</v>
      </c>
      <c r="BL226">
        <f t="shared" si="3"/>
        <v>0.4647091274394145</v>
      </c>
      <c r="BM226">
        <v>0.15914073420142719</v>
      </c>
      <c r="BN226">
        <v>0.57692307692307687</v>
      </c>
      <c r="BO226">
        <v>0.84375</v>
      </c>
      <c r="BP226">
        <v>1779512.2877358489</v>
      </c>
      <c r="BQ226" t="s">
        <v>857</v>
      </c>
      <c r="BR226" t="s">
        <v>1008</v>
      </c>
      <c r="BS226" s="2">
        <v>27892</v>
      </c>
      <c r="BT226" s="2">
        <v>34478</v>
      </c>
      <c r="BU226">
        <v>45</v>
      </c>
      <c r="BV226">
        <v>27</v>
      </c>
      <c r="BW226" t="s">
        <v>1712</v>
      </c>
      <c r="BX226">
        <v>4.5752870530000003</v>
      </c>
      <c r="BY226" t="s">
        <v>1728</v>
      </c>
      <c r="BZ226">
        <v>11.41868086</v>
      </c>
      <c r="CA226" t="s">
        <v>1728</v>
      </c>
      <c r="CB226" t="s">
        <v>1728</v>
      </c>
      <c r="CC226" t="s">
        <v>1728</v>
      </c>
      <c r="CD226" t="s">
        <v>846</v>
      </c>
    </row>
    <row r="227" spans="1:82" x14ac:dyDescent="0.4">
      <c r="A227" t="s">
        <v>126</v>
      </c>
      <c r="B227">
        <v>11560</v>
      </c>
      <c r="C227">
        <v>2017</v>
      </c>
      <c r="D227">
        <v>257713994</v>
      </c>
      <c r="E227">
        <v>120800191</v>
      </c>
      <c r="F227">
        <v>136913803</v>
      </c>
      <c r="G227">
        <v>602536022</v>
      </c>
      <c r="H227">
        <v>559493049</v>
      </c>
      <c r="I227">
        <v>43042974</v>
      </c>
      <c r="J227">
        <v>29088950</v>
      </c>
      <c r="K227">
        <v>21596937</v>
      </c>
      <c r="L227">
        <v>206788690</v>
      </c>
      <c r="M227">
        <v>198401130</v>
      </c>
      <c r="N227">
        <v>8387560</v>
      </c>
      <c r="O227">
        <v>117864287</v>
      </c>
      <c r="P227">
        <v>69733330</v>
      </c>
      <c r="Q227">
        <v>49787088</v>
      </c>
      <c r="R227">
        <v>4000000</v>
      </c>
      <c r="S227">
        <v>0</v>
      </c>
      <c r="T227">
        <v>0</v>
      </c>
      <c r="U227">
        <v>30266708</v>
      </c>
      <c r="V227">
        <v>134221572</v>
      </c>
      <c r="W227">
        <v>279227</v>
      </c>
      <c r="X227">
        <v>-1422793</v>
      </c>
      <c r="Y227">
        <v>-7180359</v>
      </c>
      <c r="Z227">
        <v>-578373</v>
      </c>
      <c r="AA227">
        <v>246336</v>
      </c>
      <c r="AB227">
        <v>6896102</v>
      </c>
      <c r="AC227">
        <v>0</v>
      </c>
      <c r="AD227">
        <v>0</v>
      </c>
      <c r="AE227">
        <v>876116</v>
      </c>
      <c r="AF227">
        <v>0</v>
      </c>
      <c r="AG227">
        <v>0</v>
      </c>
      <c r="AH227">
        <v>86500</v>
      </c>
      <c r="AI227">
        <v>130572000</v>
      </c>
      <c r="AJ227">
        <v>421</v>
      </c>
      <c r="AK227">
        <v>6.7</v>
      </c>
      <c r="AL227">
        <v>175.44643529999999</v>
      </c>
      <c r="AM227">
        <v>168.3301491</v>
      </c>
      <c r="AN227">
        <v>88.230834549999997</v>
      </c>
      <c r="AO227">
        <v>1.552108187</v>
      </c>
      <c r="AP227">
        <v>9.5990750000000003E-3</v>
      </c>
      <c r="AQ227">
        <v>7.1436349740000002</v>
      </c>
      <c r="AR227">
        <v>4.8277528539999999</v>
      </c>
      <c r="AS227">
        <v>3.5843395600000001</v>
      </c>
      <c r="AT227">
        <v>8.3801956830000002</v>
      </c>
      <c r="AU227">
        <v>15.774112271207599</v>
      </c>
      <c r="AV227">
        <v>83.792507850000007</v>
      </c>
      <c r="AW227">
        <v>10.58043904</v>
      </c>
      <c r="AX227">
        <v>2.5870384230000001</v>
      </c>
      <c r="AY227">
        <v>12.74290465</v>
      </c>
      <c r="AZ227">
        <v>-100.8338784</v>
      </c>
      <c r="BA227">
        <v>55.38387015</v>
      </c>
      <c r="BB227">
        <v>47.354366810000002</v>
      </c>
      <c r="BC227">
        <v>4.2495526979999996</v>
      </c>
      <c r="BD227">
        <v>23.842950729999998</v>
      </c>
      <c r="BE227">
        <v>0</v>
      </c>
      <c r="BF227">
        <v>0</v>
      </c>
      <c r="BG227">
        <v>3.0118515793797991E-2</v>
      </c>
      <c r="BH227">
        <v>2.9736377559176248E-3</v>
      </c>
      <c r="BI227">
        <v>9.5011880000000007E-3</v>
      </c>
      <c r="BJ227">
        <v>6.1757720000000002E-2</v>
      </c>
      <c r="BK227">
        <v>0</v>
      </c>
      <c r="BL227">
        <f t="shared" si="3"/>
        <v>0.95368032396266134</v>
      </c>
      <c r="BM227">
        <v>0.25193889541715631</v>
      </c>
      <c r="BN227">
        <v>0.5</v>
      </c>
      <c r="BO227">
        <v>0.65625</v>
      </c>
      <c r="BP227">
        <v>612147.2541567696</v>
      </c>
      <c r="BQ227" t="s">
        <v>885</v>
      </c>
      <c r="BR227" t="s">
        <v>1009</v>
      </c>
      <c r="BS227" s="2">
        <v>28697</v>
      </c>
      <c r="BT227" s="2">
        <v>35422</v>
      </c>
      <c r="BU227">
        <v>39</v>
      </c>
      <c r="BV227">
        <v>21</v>
      </c>
      <c r="BW227" t="s">
        <v>1711</v>
      </c>
      <c r="BX227">
        <v>10.69823736</v>
      </c>
      <c r="BY227" t="s">
        <v>1728</v>
      </c>
      <c r="BZ227">
        <v>13.59069234</v>
      </c>
      <c r="CA227" t="s">
        <v>1728</v>
      </c>
      <c r="CB227" t="s">
        <v>1728</v>
      </c>
      <c r="CC227" t="s">
        <v>1728</v>
      </c>
      <c r="CD227" t="s">
        <v>850</v>
      </c>
    </row>
    <row r="228" spans="1:82" x14ac:dyDescent="0.4">
      <c r="A228" t="s">
        <v>126</v>
      </c>
      <c r="B228">
        <v>11560</v>
      </c>
      <c r="C228">
        <v>2018</v>
      </c>
      <c r="D228">
        <v>246405813</v>
      </c>
      <c r="E228">
        <v>87506179</v>
      </c>
      <c r="F228">
        <v>158899634</v>
      </c>
      <c r="G228">
        <v>473844415</v>
      </c>
      <c r="H228">
        <v>432375010</v>
      </c>
      <c r="I228">
        <v>41469404</v>
      </c>
      <c r="J228">
        <v>27985354</v>
      </c>
      <c r="K228">
        <v>21156520</v>
      </c>
      <c r="L228">
        <v>190801811</v>
      </c>
      <c r="M228">
        <v>177542462</v>
      </c>
      <c r="N228">
        <v>13259349</v>
      </c>
      <c r="O228">
        <v>85688419</v>
      </c>
      <c r="P228">
        <v>41218367</v>
      </c>
      <c r="Q228">
        <v>37307329</v>
      </c>
      <c r="R228">
        <v>11620000</v>
      </c>
      <c r="S228">
        <v>0</v>
      </c>
      <c r="T228">
        <v>0</v>
      </c>
      <c r="U228">
        <v>31419710</v>
      </c>
      <c r="V228">
        <v>153478668</v>
      </c>
      <c r="W228">
        <v>393350</v>
      </c>
      <c r="X228">
        <v>-7662399</v>
      </c>
      <c r="Y228">
        <v>-1202996</v>
      </c>
      <c r="Z228">
        <v>5121047</v>
      </c>
      <c r="AA228">
        <v>243786</v>
      </c>
      <c r="AB228">
        <v>8237752</v>
      </c>
      <c r="AC228">
        <v>0</v>
      </c>
      <c r="AD228">
        <v>0</v>
      </c>
      <c r="AE228">
        <v>933736</v>
      </c>
      <c r="AF228">
        <v>0</v>
      </c>
      <c r="AG228">
        <v>0</v>
      </c>
      <c r="AH228">
        <v>91650</v>
      </c>
      <c r="AI228">
        <v>96876000</v>
      </c>
      <c r="AJ228">
        <v>436</v>
      </c>
      <c r="AK228">
        <v>6.8</v>
      </c>
      <c r="AL228">
        <v>222.66930959999999</v>
      </c>
      <c r="AM228">
        <v>207.19539940000001</v>
      </c>
      <c r="AN228">
        <v>55.070094750000003</v>
      </c>
      <c r="AO228">
        <v>4.7157978370000002</v>
      </c>
      <c r="AP228">
        <v>1.4055566E-2</v>
      </c>
      <c r="AQ228">
        <v>8.7516920509999991</v>
      </c>
      <c r="AR228">
        <v>5.9060217049999997</v>
      </c>
      <c r="AS228">
        <v>4.4648663839999996</v>
      </c>
      <c r="AT228">
        <v>8.5860474399999998</v>
      </c>
      <c r="AU228">
        <v>13.314391900990785</v>
      </c>
      <c r="AV228">
        <v>39.947967630000001</v>
      </c>
      <c r="AW228">
        <v>8.5414541249999996</v>
      </c>
      <c r="AX228">
        <v>1.8798881080000001</v>
      </c>
      <c r="AY228">
        <v>9.9288800570000006</v>
      </c>
      <c r="AZ228">
        <v>-140.3416465</v>
      </c>
      <c r="BA228">
        <v>-21.358325860000001</v>
      </c>
      <c r="BB228">
        <v>-3.7938667430000002</v>
      </c>
      <c r="BC228">
        <v>3.8094727709999998</v>
      </c>
      <c r="BD228">
        <v>-4.3878800780000002</v>
      </c>
      <c r="BE228">
        <v>0</v>
      </c>
      <c r="BF228">
        <v>0</v>
      </c>
      <c r="BG228">
        <v>3.3365166651099003E-2</v>
      </c>
      <c r="BH228">
        <v>3.274927306619027E-3</v>
      </c>
      <c r="BI228">
        <v>9.1743120000000004E-3</v>
      </c>
      <c r="BJ228">
        <v>6.8807338999999995E-2</v>
      </c>
      <c r="BK228">
        <v>0</v>
      </c>
      <c r="BL228">
        <f t="shared" si="3"/>
        <v>0.60966786116071225</v>
      </c>
      <c r="BM228">
        <v>0.24631102339351019</v>
      </c>
      <c r="BN228">
        <v>0.51282051282051277</v>
      </c>
      <c r="BO228">
        <v>0.6875</v>
      </c>
      <c r="BP228">
        <v>565150.94724770647</v>
      </c>
      <c r="BQ228" t="s">
        <v>885</v>
      </c>
      <c r="BR228" t="s">
        <v>1009</v>
      </c>
      <c r="BS228" s="2">
        <v>28697</v>
      </c>
      <c r="BT228" s="2">
        <v>35422</v>
      </c>
      <c r="BU228">
        <v>40</v>
      </c>
      <c r="BV228">
        <v>22</v>
      </c>
      <c r="BW228" t="s">
        <v>1711</v>
      </c>
      <c r="BX228">
        <v>10.5810312</v>
      </c>
      <c r="BY228" t="s">
        <v>1728</v>
      </c>
      <c r="BZ228">
        <v>15.66994594</v>
      </c>
      <c r="CA228" t="s">
        <v>1728</v>
      </c>
      <c r="CB228" t="s">
        <v>1728</v>
      </c>
      <c r="CC228" t="s">
        <v>1728</v>
      </c>
      <c r="CD228" t="s">
        <v>846</v>
      </c>
    </row>
    <row r="229" spans="1:82" x14ac:dyDescent="0.4">
      <c r="A229" t="s">
        <v>126</v>
      </c>
      <c r="B229">
        <v>11560</v>
      </c>
      <c r="C229">
        <v>2019</v>
      </c>
      <c r="D229">
        <v>289059467</v>
      </c>
      <c r="E229">
        <v>140673493</v>
      </c>
      <c r="F229">
        <v>148385973</v>
      </c>
      <c r="G229">
        <v>615709105</v>
      </c>
      <c r="H229">
        <v>614068248</v>
      </c>
      <c r="I229">
        <v>1640857</v>
      </c>
      <c r="J229">
        <v>-8949532</v>
      </c>
      <c r="K229">
        <v>-7586135</v>
      </c>
      <c r="L229">
        <v>234335685</v>
      </c>
      <c r="M229">
        <v>228046306</v>
      </c>
      <c r="N229">
        <v>6289380</v>
      </c>
      <c r="O229">
        <v>136069668</v>
      </c>
      <c r="P229">
        <v>18522962</v>
      </c>
      <c r="Q229">
        <v>40167411</v>
      </c>
      <c r="R229">
        <v>50880000</v>
      </c>
      <c r="S229">
        <v>0</v>
      </c>
      <c r="T229">
        <v>0</v>
      </c>
      <c r="U229">
        <v>28167299</v>
      </c>
      <c r="V229">
        <v>142463984</v>
      </c>
      <c r="W229">
        <v>832406</v>
      </c>
      <c r="X229">
        <v>-49753353</v>
      </c>
      <c r="Y229">
        <v>977987</v>
      </c>
      <c r="Z229">
        <v>35367966</v>
      </c>
      <c r="AA229">
        <v>297098</v>
      </c>
      <c r="AB229">
        <v>1606814</v>
      </c>
      <c r="AC229">
        <v>0</v>
      </c>
      <c r="AD229">
        <v>0</v>
      </c>
      <c r="AE229">
        <v>606399</v>
      </c>
      <c r="AF229">
        <v>0</v>
      </c>
      <c r="AG229">
        <v>0</v>
      </c>
      <c r="AH229">
        <v>93150</v>
      </c>
      <c r="AI229">
        <v>83818800</v>
      </c>
      <c r="AJ229">
        <v>458</v>
      </c>
      <c r="AK229">
        <v>7.7</v>
      </c>
      <c r="AL229">
        <v>172.21742979999999</v>
      </c>
      <c r="AM229">
        <v>167.5952542</v>
      </c>
      <c r="AN229">
        <v>94.80241977</v>
      </c>
      <c r="AO229">
        <v>17.60191442</v>
      </c>
      <c r="AP229">
        <v>-9.3011121000000002E-2</v>
      </c>
      <c r="AQ229">
        <v>0.26649873899999998</v>
      </c>
      <c r="AR229">
        <v>-1.453532509</v>
      </c>
      <c r="AS229">
        <v>-1.232097258</v>
      </c>
      <c r="AT229">
        <v>-2.624420185</v>
      </c>
      <c r="AU229">
        <v>-5.1124340438836491</v>
      </c>
      <c r="AV229">
        <v>62.82436551</v>
      </c>
      <c r="AW229">
        <v>20.612501099999999</v>
      </c>
      <c r="AX229">
        <v>2.2997162580000001</v>
      </c>
      <c r="AY229">
        <v>15.85208929</v>
      </c>
      <c r="AZ229">
        <v>-133.3456607</v>
      </c>
      <c r="BA229">
        <v>29.93908665</v>
      </c>
      <c r="BB229">
        <v>-131.97934179999999</v>
      </c>
      <c r="BC229">
        <v>-10.351499110000001</v>
      </c>
      <c r="BD229">
        <v>17.310327820000001</v>
      </c>
      <c r="BE229">
        <v>0</v>
      </c>
      <c r="BF229">
        <v>0</v>
      </c>
      <c r="BG229">
        <v>-6.7757621292375961E-2</v>
      </c>
      <c r="BH229">
        <v>-1.040836548771489E-2</v>
      </c>
      <c r="BI229">
        <v>2.1834060999999998E-2</v>
      </c>
      <c r="BJ229">
        <v>6.5502183000000005E-2</v>
      </c>
      <c r="BK229">
        <v>0</v>
      </c>
      <c r="BL229">
        <f t="shared" si="3"/>
        <v>0.56487010399561155</v>
      </c>
      <c r="BM229">
        <v>0.26903328760603601</v>
      </c>
      <c r="BN229">
        <v>0.52564102564102566</v>
      </c>
      <c r="BO229">
        <v>0.71875</v>
      </c>
      <c r="BP229">
        <v>631134.20742358081</v>
      </c>
      <c r="BQ229" t="s">
        <v>885</v>
      </c>
      <c r="BR229" t="s">
        <v>1009</v>
      </c>
      <c r="BS229" s="2">
        <v>28697</v>
      </c>
      <c r="BT229" s="2">
        <v>35422</v>
      </c>
      <c r="BU229">
        <v>41</v>
      </c>
      <c r="BV229">
        <v>23</v>
      </c>
      <c r="BW229" t="s">
        <v>1711</v>
      </c>
      <c r="BX229">
        <v>6.6266819540000004</v>
      </c>
      <c r="BY229" t="s">
        <v>1728</v>
      </c>
      <c r="BZ229">
        <v>13.029996089999999</v>
      </c>
      <c r="CA229" t="s">
        <v>1728</v>
      </c>
      <c r="CB229" t="s">
        <v>1728</v>
      </c>
      <c r="CC229" t="s">
        <v>1728</v>
      </c>
      <c r="CD229" t="s">
        <v>849</v>
      </c>
    </row>
    <row r="230" spans="1:82" x14ac:dyDescent="0.4">
      <c r="A230" t="s">
        <v>126</v>
      </c>
      <c r="B230">
        <v>11560</v>
      </c>
      <c r="C230">
        <v>2020</v>
      </c>
      <c r="D230">
        <v>312035564</v>
      </c>
      <c r="E230">
        <v>159096831</v>
      </c>
      <c r="F230">
        <v>152938734</v>
      </c>
      <c r="G230">
        <v>641228066</v>
      </c>
      <c r="H230">
        <v>623680392</v>
      </c>
      <c r="I230">
        <v>17547674</v>
      </c>
      <c r="J230">
        <v>7069127</v>
      </c>
      <c r="K230">
        <v>6743797</v>
      </c>
      <c r="L230">
        <v>255310459</v>
      </c>
      <c r="M230">
        <v>249087556</v>
      </c>
      <c r="N230">
        <v>6222904</v>
      </c>
      <c r="O230">
        <v>152491594</v>
      </c>
      <c r="P230">
        <v>53704209</v>
      </c>
      <c r="Q230">
        <v>40069973</v>
      </c>
      <c r="R230">
        <v>61330000</v>
      </c>
      <c r="S230">
        <v>0</v>
      </c>
      <c r="T230">
        <v>0</v>
      </c>
      <c r="U230">
        <v>29439215</v>
      </c>
      <c r="V230">
        <v>147895406</v>
      </c>
      <c r="W230">
        <v>1449355</v>
      </c>
      <c r="X230">
        <v>-7101565</v>
      </c>
      <c r="Y230">
        <v>-2068794</v>
      </c>
      <c r="Z230">
        <v>7783409</v>
      </c>
      <c r="AA230">
        <v>166357</v>
      </c>
      <c r="AB230">
        <v>3508412</v>
      </c>
      <c r="AC230">
        <v>0</v>
      </c>
      <c r="AD230">
        <v>0</v>
      </c>
      <c r="AE230">
        <v>604124</v>
      </c>
      <c r="AF230">
        <v>0</v>
      </c>
      <c r="AG230">
        <v>0</v>
      </c>
      <c r="AH230">
        <v>74150</v>
      </c>
      <c r="AI230">
        <v>63601200</v>
      </c>
      <c r="AJ230">
        <v>421</v>
      </c>
      <c r="AK230">
        <v>8.4</v>
      </c>
      <c r="AL230">
        <v>167.4259232</v>
      </c>
      <c r="AM230">
        <v>163.34510610000001</v>
      </c>
      <c r="AN230">
        <v>104.02651229999999</v>
      </c>
      <c r="AO230">
        <v>19.65481089</v>
      </c>
      <c r="AP230">
        <v>0.205026024</v>
      </c>
      <c r="AQ230">
        <v>2.7365729810000001</v>
      </c>
      <c r="AR230">
        <v>1.1024356820000001</v>
      </c>
      <c r="AS230">
        <v>1.0517002230000001</v>
      </c>
      <c r="AT230">
        <v>2.161227045</v>
      </c>
      <c r="AU230">
        <v>4.4094761501033481</v>
      </c>
      <c r="AV230">
        <v>99.690894479999997</v>
      </c>
      <c r="AW230">
        <v>17.755868249999999</v>
      </c>
      <c r="AX230">
        <v>2.1335330790000002</v>
      </c>
      <c r="AY230">
        <v>15.54588051</v>
      </c>
      <c r="AZ230">
        <v>-144.8480519</v>
      </c>
      <c r="BA230">
        <v>4.1446457089999997</v>
      </c>
      <c r="BB230">
        <v>-178.98878959999999</v>
      </c>
      <c r="BC230">
        <v>4.5155767329999996</v>
      </c>
      <c r="BD230">
        <v>7.9485710120000004</v>
      </c>
      <c r="BE230">
        <v>0</v>
      </c>
      <c r="BF230">
        <v>0</v>
      </c>
      <c r="BG230">
        <v>8.5459491674148735E-2</v>
      </c>
      <c r="BH230">
        <v>1.0489272579202499E-2</v>
      </c>
      <c r="BI230">
        <v>1.1876485000000001E-2</v>
      </c>
      <c r="BJ230">
        <v>6.6508313999999999E-2</v>
      </c>
      <c r="BK230">
        <v>0</v>
      </c>
      <c r="BL230">
        <f t="shared" si="3"/>
        <v>0.41586064129444145</v>
      </c>
      <c r="BM230">
        <v>0.28345230369889679</v>
      </c>
      <c r="BN230">
        <v>0.53846153846153844</v>
      </c>
      <c r="BO230">
        <v>0.75</v>
      </c>
      <c r="BP230">
        <v>741177.11163895484</v>
      </c>
      <c r="BQ230" t="s">
        <v>885</v>
      </c>
      <c r="BR230" t="s">
        <v>1009</v>
      </c>
      <c r="BS230" s="2">
        <v>28697</v>
      </c>
      <c r="BT230" s="2">
        <v>35422</v>
      </c>
      <c r="BU230">
        <v>42</v>
      </c>
      <c r="BV230">
        <v>24</v>
      </c>
      <c r="BW230" t="s">
        <v>1711</v>
      </c>
      <c r="BX230">
        <v>5.5553425150000004</v>
      </c>
      <c r="BY230" t="s">
        <v>1728</v>
      </c>
      <c r="BZ230">
        <v>12.64675703</v>
      </c>
      <c r="CA230" t="s">
        <v>1728</v>
      </c>
      <c r="CB230" t="s">
        <v>1728</v>
      </c>
      <c r="CC230" t="s">
        <v>1728</v>
      </c>
      <c r="CD230" t="s">
        <v>846</v>
      </c>
    </row>
    <row r="231" spans="1:82" x14ac:dyDescent="0.4">
      <c r="A231" t="s">
        <v>126</v>
      </c>
      <c r="B231">
        <v>11560</v>
      </c>
      <c r="C231">
        <v>2021</v>
      </c>
      <c r="D231">
        <v>313058912</v>
      </c>
      <c r="E231">
        <v>152225496</v>
      </c>
      <c r="F231">
        <v>160833416</v>
      </c>
      <c r="G231">
        <v>432646122</v>
      </c>
      <c r="H231">
        <v>410621924</v>
      </c>
      <c r="I231">
        <v>22024198</v>
      </c>
      <c r="J231">
        <v>8591769</v>
      </c>
      <c r="K231">
        <v>12007763</v>
      </c>
      <c r="L231">
        <v>257114866</v>
      </c>
      <c r="M231">
        <v>248810639</v>
      </c>
      <c r="N231">
        <v>8304228</v>
      </c>
      <c r="O231">
        <v>144683630</v>
      </c>
      <c r="P231">
        <v>72466156</v>
      </c>
      <c r="Q231">
        <v>59080491</v>
      </c>
      <c r="R231">
        <v>34000000</v>
      </c>
      <c r="S231">
        <v>0</v>
      </c>
      <c r="T231">
        <v>0</v>
      </c>
      <c r="U231">
        <v>33663562</v>
      </c>
      <c r="V231">
        <v>157544604</v>
      </c>
      <c r="W231">
        <v>1426060</v>
      </c>
      <c r="X231">
        <v>43274017</v>
      </c>
      <c r="Y231">
        <v>-10955212</v>
      </c>
      <c r="Z231">
        <v>-30503868</v>
      </c>
      <c r="AA231">
        <v>188755</v>
      </c>
      <c r="AB231">
        <v>3425645</v>
      </c>
      <c r="AC231">
        <v>0</v>
      </c>
      <c r="AD231">
        <v>0</v>
      </c>
      <c r="AE231">
        <v>773525</v>
      </c>
      <c r="AF231">
        <v>0</v>
      </c>
      <c r="AG231">
        <v>0</v>
      </c>
      <c r="AH231">
        <v>74550</v>
      </c>
      <c r="AI231">
        <v>74657700</v>
      </c>
      <c r="AJ231">
        <v>419</v>
      </c>
      <c r="AK231">
        <v>8.1</v>
      </c>
      <c r="AL231">
        <v>177.7083323</v>
      </c>
      <c r="AM231">
        <v>171.9687562</v>
      </c>
      <c r="AN231">
        <v>94.647928140000005</v>
      </c>
      <c r="AO231">
        <v>10.86057566</v>
      </c>
      <c r="AP231">
        <v>0.16597978799999999</v>
      </c>
      <c r="AQ231">
        <v>5.0905802409999996</v>
      </c>
      <c r="AR231">
        <v>1.985865252</v>
      </c>
      <c r="AS231">
        <v>2.775423698</v>
      </c>
      <c r="AT231">
        <v>3.8356240760000002</v>
      </c>
      <c r="AU231">
        <v>7.4659627946968437</v>
      </c>
      <c r="AV231">
        <v>56.531726149999997</v>
      </c>
      <c r="AW231">
        <v>6.8581258680000001</v>
      </c>
      <c r="AX231">
        <v>1.384258344</v>
      </c>
      <c r="AY231">
        <v>8.2828038809999995</v>
      </c>
      <c r="AZ231">
        <v>-201.20648120000001</v>
      </c>
      <c r="BA231">
        <v>-32.528511309999999</v>
      </c>
      <c r="BB231">
        <v>21.539321619999999</v>
      </c>
      <c r="BC231">
        <v>14.349387370000001</v>
      </c>
      <c r="BD231">
        <v>0.32795877099999998</v>
      </c>
      <c r="BE231">
        <v>0</v>
      </c>
      <c r="BF231">
        <v>0</v>
      </c>
      <c r="BG231">
        <v>9.0030935422030084E-2</v>
      </c>
      <c r="BH231">
        <v>8.6769092604794193E-3</v>
      </c>
      <c r="BI231">
        <v>1.6706444000000001E-2</v>
      </c>
      <c r="BJ231">
        <v>6.9212411000000001E-2</v>
      </c>
      <c r="BK231">
        <v>0</v>
      </c>
      <c r="BL231">
        <f t="shared" si="3"/>
        <v>0.46419271477763052</v>
      </c>
      <c r="BM231">
        <v>0.26428926246437812</v>
      </c>
      <c r="BN231">
        <v>0.55128205128205132</v>
      </c>
      <c r="BO231">
        <v>0.78125</v>
      </c>
      <c r="BP231">
        <v>747157.30787589494</v>
      </c>
      <c r="BQ231" t="s">
        <v>885</v>
      </c>
      <c r="BR231" t="s">
        <v>1009</v>
      </c>
      <c r="BS231" s="2">
        <v>28697</v>
      </c>
      <c r="BT231" s="2">
        <v>35422</v>
      </c>
      <c r="BU231">
        <v>43</v>
      </c>
      <c r="BV231">
        <v>25</v>
      </c>
      <c r="BW231" t="s">
        <v>1711</v>
      </c>
      <c r="BX231">
        <v>5.5823184100000001</v>
      </c>
      <c r="BY231" t="s">
        <v>1728</v>
      </c>
      <c r="BZ231">
        <v>12.47365383</v>
      </c>
      <c r="CA231" t="s">
        <v>1728</v>
      </c>
      <c r="CB231" t="s">
        <v>1728</v>
      </c>
      <c r="CC231" t="s">
        <v>1728</v>
      </c>
      <c r="CD231" t="s">
        <v>844</v>
      </c>
    </row>
    <row r="232" spans="1:82" x14ac:dyDescent="0.4">
      <c r="A232" t="s">
        <v>127</v>
      </c>
      <c r="B232">
        <v>12340</v>
      </c>
      <c r="C232">
        <v>2017</v>
      </c>
      <c r="D232">
        <v>43898571</v>
      </c>
      <c r="E232">
        <v>29154504</v>
      </c>
      <c r="F232">
        <v>14744067</v>
      </c>
      <c r="G232">
        <v>50296811</v>
      </c>
      <c r="H232">
        <v>46212803</v>
      </c>
      <c r="I232">
        <v>4084008</v>
      </c>
      <c r="J232">
        <v>-1621779</v>
      </c>
      <c r="K232">
        <v>-3572013</v>
      </c>
      <c r="L232">
        <v>20912854</v>
      </c>
      <c r="M232">
        <v>13175203</v>
      </c>
      <c r="N232">
        <v>7737651</v>
      </c>
      <c r="O232">
        <v>22201653</v>
      </c>
      <c r="P232">
        <v>9099166</v>
      </c>
      <c r="Q232">
        <v>4908340</v>
      </c>
      <c r="R232">
        <v>14343536</v>
      </c>
      <c r="S232">
        <v>2100004</v>
      </c>
      <c r="T232">
        <v>0</v>
      </c>
      <c r="U232">
        <v>20302708</v>
      </c>
      <c r="V232">
        <v>-21616357</v>
      </c>
      <c r="W232">
        <v>838537</v>
      </c>
      <c r="X232">
        <v>1398020</v>
      </c>
      <c r="Y232">
        <v>-3122182</v>
      </c>
      <c r="Z232">
        <v>1528224</v>
      </c>
      <c r="AA232">
        <v>18250</v>
      </c>
      <c r="AB232">
        <v>0</v>
      </c>
      <c r="AC232">
        <v>0</v>
      </c>
      <c r="AD232">
        <v>0</v>
      </c>
      <c r="AE232">
        <v>296292</v>
      </c>
      <c r="AF232">
        <v>751</v>
      </c>
      <c r="AG232">
        <v>771607</v>
      </c>
      <c r="AH232">
        <v>0</v>
      </c>
      <c r="AI232">
        <v>51581418</v>
      </c>
      <c r="AJ232">
        <v>146</v>
      </c>
      <c r="AK232">
        <v>11.5</v>
      </c>
      <c r="AL232">
        <v>94.195031330000006</v>
      </c>
      <c r="AM232">
        <v>59.343342589999999</v>
      </c>
      <c r="AN232">
        <v>197.73719149999999</v>
      </c>
      <c r="AO232">
        <v>37.458030239999999</v>
      </c>
      <c r="AP232">
        <v>-0.517047637</v>
      </c>
      <c r="AQ232">
        <v>8.1198149920000002</v>
      </c>
      <c r="AR232">
        <v>-3.2244171499999998</v>
      </c>
      <c r="AS232">
        <v>-7.1018677510000003</v>
      </c>
      <c r="AT232">
        <v>-8.1369687410000004</v>
      </c>
      <c r="AU232">
        <v>-24.226782203309305</v>
      </c>
      <c r="AV232">
        <v>5.9655101860000004</v>
      </c>
      <c r="AW232">
        <v>5.3502171580000004</v>
      </c>
      <c r="AX232">
        <v>1.137095604</v>
      </c>
      <c r="AY232">
        <v>10.152196379999999</v>
      </c>
      <c r="AZ232">
        <v>-188.9621899</v>
      </c>
      <c r="BA232">
        <v>5.0137384630000001</v>
      </c>
      <c r="BB232">
        <v>-82.508799909999993</v>
      </c>
      <c r="BC232">
        <v>5.7184049830000001</v>
      </c>
      <c r="BD232">
        <v>-1.4994603719999999</v>
      </c>
      <c r="BE232">
        <v>-4.6307172555570152E-4</v>
      </c>
      <c r="BF232">
        <v>-0.47577814239794702</v>
      </c>
      <c r="BG232">
        <v>-0.1826956693852862</v>
      </c>
      <c r="BH232">
        <v>0</v>
      </c>
      <c r="BI232">
        <v>0</v>
      </c>
      <c r="BJ232">
        <v>0.16438356200000001</v>
      </c>
      <c r="BK232">
        <v>1</v>
      </c>
      <c r="BL232">
        <f t="shared" si="3"/>
        <v>3.4984524961803278</v>
      </c>
      <c r="BM232">
        <v>0.43943661971830988</v>
      </c>
      <c r="BN232">
        <v>0.51282051282051277</v>
      </c>
      <c r="BO232">
        <v>0.625</v>
      </c>
      <c r="BP232">
        <v>300675.14383561641</v>
      </c>
      <c r="BQ232" t="s">
        <v>886</v>
      </c>
      <c r="BR232" t="s">
        <v>1010</v>
      </c>
      <c r="BS232" s="2">
        <v>28305</v>
      </c>
      <c r="BT232" s="2">
        <v>35473</v>
      </c>
      <c r="BU232">
        <v>40</v>
      </c>
      <c r="BV232">
        <v>20</v>
      </c>
      <c r="BW232" t="s">
        <v>1717</v>
      </c>
      <c r="BX232">
        <v>12.25259305</v>
      </c>
      <c r="BY232" t="s">
        <v>1728</v>
      </c>
      <c r="BZ232">
        <v>-6.3453357559999999</v>
      </c>
      <c r="CA232" t="s">
        <v>1730</v>
      </c>
      <c r="CB232" t="s">
        <v>1728</v>
      </c>
      <c r="CC232" t="s">
        <v>1730</v>
      </c>
      <c r="CD232" t="s">
        <v>845</v>
      </c>
    </row>
    <row r="233" spans="1:82" x14ac:dyDescent="0.4">
      <c r="A233" t="s">
        <v>127</v>
      </c>
      <c r="B233">
        <v>12340</v>
      </c>
      <c r="C233">
        <v>2018</v>
      </c>
      <c r="D233">
        <v>42464348</v>
      </c>
      <c r="E233">
        <v>28153135</v>
      </c>
      <c r="F233">
        <v>14311213</v>
      </c>
      <c r="G233">
        <v>50073204</v>
      </c>
      <c r="H233">
        <v>46773720</v>
      </c>
      <c r="I233">
        <v>3299484</v>
      </c>
      <c r="J233">
        <v>-2987869</v>
      </c>
      <c r="K233">
        <v>-3941089</v>
      </c>
      <c r="L233">
        <v>19964638</v>
      </c>
      <c r="M233">
        <v>11537235</v>
      </c>
      <c r="N233">
        <v>8427403</v>
      </c>
      <c r="O233">
        <v>21762959</v>
      </c>
      <c r="P233">
        <v>11534402</v>
      </c>
      <c r="Q233">
        <v>5483730</v>
      </c>
      <c r="R233">
        <v>13185159</v>
      </c>
      <c r="S233">
        <v>1700008</v>
      </c>
      <c r="T233">
        <v>0</v>
      </c>
      <c r="U233">
        <v>20063980</v>
      </c>
      <c r="V233">
        <v>-25039489</v>
      </c>
      <c r="W233">
        <v>938564</v>
      </c>
      <c r="X233">
        <v>591671</v>
      </c>
      <c r="Y233">
        <v>-2297156</v>
      </c>
      <c r="Z233">
        <v>1426803</v>
      </c>
      <c r="AA233">
        <v>15804</v>
      </c>
      <c r="AB233">
        <v>0</v>
      </c>
      <c r="AC233">
        <v>0</v>
      </c>
      <c r="AD233">
        <v>0</v>
      </c>
      <c r="AE233">
        <v>228493</v>
      </c>
      <c r="AF233">
        <v>1673</v>
      </c>
      <c r="AG233">
        <v>1201125</v>
      </c>
      <c r="AH233">
        <v>0</v>
      </c>
      <c r="AI233">
        <v>44118808.210000001</v>
      </c>
      <c r="AJ233">
        <v>146</v>
      </c>
      <c r="AK233">
        <v>12.2</v>
      </c>
      <c r="AL233">
        <v>91.736780830000001</v>
      </c>
      <c r="AM233">
        <v>53.013172519999998</v>
      </c>
      <c r="AN233">
        <v>196.72081600000001</v>
      </c>
      <c r="AO233">
        <v>35.05332756</v>
      </c>
      <c r="AP233">
        <v>-0.31412488300000002</v>
      </c>
      <c r="AQ233">
        <v>6.5893207069999997</v>
      </c>
      <c r="AR233">
        <v>-5.9670018320000002</v>
      </c>
      <c r="AS233">
        <v>-7.8706547320000002</v>
      </c>
      <c r="AT233">
        <v>-9.2809360929999993</v>
      </c>
      <c r="AU233">
        <v>-27.538469310742563</v>
      </c>
      <c r="AV233">
        <v>5.7870168570000002</v>
      </c>
      <c r="AW233">
        <v>4.8535671579999997</v>
      </c>
      <c r="AX233">
        <v>1.159599619</v>
      </c>
      <c r="AY233">
        <v>9.001810034</v>
      </c>
      <c r="AZ233">
        <v>-174.0715142</v>
      </c>
      <c r="BA233">
        <v>-0.44457490599999999</v>
      </c>
      <c r="BB233">
        <v>84.234041750000003</v>
      </c>
      <c r="BC233">
        <v>-1.1758431439999999</v>
      </c>
      <c r="BD233">
        <v>-3.2671291280000001</v>
      </c>
      <c r="BE233">
        <v>-5.5993084034139384E-4</v>
      </c>
      <c r="BF233">
        <v>-0.40200055624928671</v>
      </c>
      <c r="BG233">
        <v>-7.6473566946877528E-2</v>
      </c>
      <c r="BH233">
        <v>0</v>
      </c>
      <c r="BI233">
        <v>0</v>
      </c>
      <c r="BJ233">
        <v>0.16438356200000001</v>
      </c>
      <c r="BK233">
        <v>0</v>
      </c>
      <c r="BL233">
        <f t="shared" si="3"/>
        <v>3.0828140291112991</v>
      </c>
      <c r="BM233">
        <v>0.44880176860722182</v>
      </c>
      <c r="BN233">
        <v>0.52564102564102566</v>
      </c>
      <c r="BO233">
        <v>0.65625</v>
      </c>
      <c r="BP233">
        <v>290851.69863013702</v>
      </c>
      <c r="BQ233" t="s">
        <v>886</v>
      </c>
      <c r="BR233" t="s">
        <v>1010</v>
      </c>
      <c r="BS233" s="2">
        <v>28305</v>
      </c>
      <c r="BT233" s="2">
        <v>35473</v>
      </c>
      <c r="BU233">
        <v>41</v>
      </c>
      <c r="BV233">
        <v>21</v>
      </c>
      <c r="BW233" t="s">
        <v>1717</v>
      </c>
      <c r="BX233">
        <v>10.871101380000001</v>
      </c>
      <c r="BY233" t="s">
        <v>1728</v>
      </c>
      <c r="BZ233">
        <v>-7.7862449680000001</v>
      </c>
      <c r="CA233" t="s">
        <v>1730</v>
      </c>
      <c r="CB233" t="s">
        <v>1728</v>
      </c>
      <c r="CC233" t="s">
        <v>1730</v>
      </c>
      <c r="CD233" t="s">
        <v>845</v>
      </c>
    </row>
    <row r="234" spans="1:82" x14ac:dyDescent="0.4">
      <c r="A234" t="s">
        <v>127</v>
      </c>
      <c r="B234">
        <v>12340</v>
      </c>
      <c r="C234">
        <v>2019</v>
      </c>
      <c r="D234">
        <v>49776532</v>
      </c>
      <c r="E234">
        <v>22767099</v>
      </c>
      <c r="F234">
        <v>27009433</v>
      </c>
      <c r="G234">
        <v>54414657</v>
      </c>
      <c r="H234">
        <v>48274308</v>
      </c>
      <c r="I234">
        <v>6140349</v>
      </c>
      <c r="J234">
        <v>272960</v>
      </c>
      <c r="K234">
        <v>-1101245</v>
      </c>
      <c r="L234">
        <v>26197526</v>
      </c>
      <c r="M234">
        <v>18184708</v>
      </c>
      <c r="N234">
        <v>8012819</v>
      </c>
      <c r="O234">
        <v>17585808</v>
      </c>
      <c r="P234">
        <v>13811700</v>
      </c>
      <c r="Q234">
        <v>5000817</v>
      </c>
      <c r="R234">
        <v>9610754</v>
      </c>
      <c r="S234">
        <v>0</v>
      </c>
      <c r="T234">
        <v>0</v>
      </c>
      <c r="U234">
        <v>21013598</v>
      </c>
      <c r="V234">
        <v>-26375447</v>
      </c>
      <c r="W234">
        <v>803235</v>
      </c>
      <c r="X234">
        <v>1193217</v>
      </c>
      <c r="Y234">
        <v>-2883209</v>
      </c>
      <c r="Z234">
        <v>7829826</v>
      </c>
      <c r="AA234">
        <v>22837</v>
      </c>
      <c r="AB234">
        <v>0</v>
      </c>
      <c r="AC234">
        <v>0</v>
      </c>
      <c r="AD234">
        <v>0</v>
      </c>
      <c r="AE234">
        <v>344519</v>
      </c>
      <c r="AF234">
        <v>450</v>
      </c>
      <c r="AG234">
        <v>766638</v>
      </c>
      <c r="AH234">
        <v>0</v>
      </c>
      <c r="AI234">
        <v>49873873.32</v>
      </c>
      <c r="AJ234">
        <v>142</v>
      </c>
      <c r="AK234">
        <v>13</v>
      </c>
      <c r="AL234">
        <v>148.96970329999999</v>
      </c>
      <c r="AM234">
        <v>103.40558710000001</v>
      </c>
      <c r="AN234">
        <v>84.293139359999998</v>
      </c>
      <c r="AO234">
        <v>19.307801520000002</v>
      </c>
      <c r="AP234">
        <v>2.94268391</v>
      </c>
      <c r="AQ234">
        <v>11.284365899999999</v>
      </c>
      <c r="AR234">
        <v>0.50162955200000003</v>
      </c>
      <c r="AS234">
        <v>-2.0238021530000001</v>
      </c>
      <c r="AT234">
        <v>-2.2123779130000001</v>
      </c>
      <c r="AU234">
        <v>-4.0772607111004513</v>
      </c>
      <c r="AV234">
        <v>5.8727075580000001</v>
      </c>
      <c r="AW234">
        <v>4.2937298210000003</v>
      </c>
      <c r="AX234">
        <v>1.179838202</v>
      </c>
      <c r="AY234">
        <v>9.2086588000000003</v>
      </c>
      <c r="AZ234">
        <v>-159.98287959999999</v>
      </c>
      <c r="BA234">
        <v>8.6702121160000001</v>
      </c>
      <c r="BB234">
        <v>-109.135608</v>
      </c>
      <c r="BC234">
        <v>4.7329492950000001</v>
      </c>
      <c r="BD234">
        <v>17.219583830000001</v>
      </c>
      <c r="BE234">
        <v>1.648593200468933E-3</v>
      </c>
      <c r="BF234">
        <v>2.8086093200468931</v>
      </c>
      <c r="BG234">
        <v>1.2621592907385699</v>
      </c>
      <c r="BH234">
        <v>0</v>
      </c>
      <c r="BI234">
        <v>0</v>
      </c>
      <c r="BJ234">
        <v>0.14788732399999999</v>
      </c>
      <c r="BK234">
        <v>0</v>
      </c>
      <c r="BL234">
        <f t="shared" si="3"/>
        <v>1.8465353685877079</v>
      </c>
      <c r="BM234">
        <v>0.46104006820119348</v>
      </c>
      <c r="BN234">
        <v>0.53846153846153844</v>
      </c>
      <c r="BO234">
        <v>0.6875</v>
      </c>
      <c r="BP234">
        <v>350538.95774647879</v>
      </c>
      <c r="BQ234" t="s">
        <v>886</v>
      </c>
      <c r="BR234" t="s">
        <v>1010</v>
      </c>
      <c r="BS234" s="2">
        <v>28305</v>
      </c>
      <c r="BT234" s="2">
        <v>35473</v>
      </c>
      <c r="BU234">
        <v>42</v>
      </c>
      <c r="BV234">
        <v>22</v>
      </c>
      <c r="BW234" t="s">
        <v>1717</v>
      </c>
      <c r="BX234">
        <v>15.19369869</v>
      </c>
      <c r="BY234" t="s">
        <v>1728</v>
      </c>
      <c r="BZ234">
        <v>-5.759874001</v>
      </c>
      <c r="CA234" t="s">
        <v>1730</v>
      </c>
      <c r="CB234" t="s">
        <v>1728</v>
      </c>
      <c r="CC234" t="s">
        <v>1730</v>
      </c>
      <c r="CD234" t="s">
        <v>845</v>
      </c>
    </row>
    <row r="235" spans="1:82" x14ac:dyDescent="0.4">
      <c r="A235" t="s">
        <v>127</v>
      </c>
      <c r="B235">
        <v>12340</v>
      </c>
      <c r="C235">
        <v>2020</v>
      </c>
      <c r="D235">
        <v>52252800</v>
      </c>
      <c r="E235">
        <v>24768838</v>
      </c>
      <c r="F235">
        <v>27483962</v>
      </c>
      <c r="G235">
        <v>57599122</v>
      </c>
      <c r="H235">
        <v>51290413</v>
      </c>
      <c r="I235">
        <v>6308709</v>
      </c>
      <c r="J235">
        <v>725247</v>
      </c>
      <c r="K235">
        <v>397622</v>
      </c>
      <c r="L235">
        <v>24943726</v>
      </c>
      <c r="M235">
        <v>16267326</v>
      </c>
      <c r="N235">
        <v>8676399</v>
      </c>
      <c r="O235">
        <v>19297095</v>
      </c>
      <c r="P235">
        <v>15412701</v>
      </c>
      <c r="Q235">
        <v>6352015</v>
      </c>
      <c r="R235">
        <v>9236621</v>
      </c>
      <c r="S235">
        <v>275160</v>
      </c>
      <c r="T235">
        <v>0</v>
      </c>
      <c r="U235">
        <v>24401504</v>
      </c>
      <c r="V235">
        <v>132051</v>
      </c>
      <c r="W235">
        <v>361775</v>
      </c>
      <c r="X235">
        <v>1534212</v>
      </c>
      <c r="Y235">
        <v>-6491357</v>
      </c>
      <c r="Z235">
        <v>-285901</v>
      </c>
      <c r="AA235">
        <v>36643</v>
      </c>
      <c r="AB235">
        <v>0</v>
      </c>
      <c r="AC235">
        <v>0</v>
      </c>
      <c r="AD235">
        <v>0</v>
      </c>
      <c r="AE235">
        <v>253977</v>
      </c>
      <c r="AF235">
        <v>90</v>
      </c>
      <c r="AG235">
        <v>956967</v>
      </c>
      <c r="AH235">
        <v>0</v>
      </c>
      <c r="AI235">
        <v>89833060.980000004</v>
      </c>
      <c r="AJ235">
        <v>165</v>
      </c>
      <c r="AK235">
        <v>12.8</v>
      </c>
      <c r="AL235">
        <v>129.26155979999999</v>
      </c>
      <c r="AM235">
        <v>84.299351790000003</v>
      </c>
      <c r="AN235">
        <v>90.121060420000006</v>
      </c>
      <c r="AO235">
        <v>18.20339006</v>
      </c>
      <c r="AP235">
        <v>0.49883005400000002</v>
      </c>
      <c r="AQ235">
        <v>10.95278675</v>
      </c>
      <c r="AR235">
        <v>1.2591285679999999</v>
      </c>
      <c r="AS235">
        <v>0.69032649499999998</v>
      </c>
      <c r="AT235">
        <v>0.760958264</v>
      </c>
      <c r="AU235">
        <v>1.4467419217069213</v>
      </c>
      <c r="AV235">
        <v>6.146532809</v>
      </c>
      <c r="AW235">
        <v>3.9418513320000002</v>
      </c>
      <c r="AX235">
        <v>1.1290698640000001</v>
      </c>
      <c r="AY235">
        <v>9.0357036900000001</v>
      </c>
      <c r="AZ235">
        <v>-168.94927229999999</v>
      </c>
      <c r="BA235">
        <v>5.8522191919999997</v>
      </c>
      <c r="BB235">
        <v>165.69717170000001</v>
      </c>
      <c r="BC235">
        <v>16.122446050000001</v>
      </c>
      <c r="BD235">
        <v>4.9747700379999999</v>
      </c>
      <c r="BE235">
        <v>1.240956529292779E-4</v>
      </c>
      <c r="BF235">
        <v>1.319504941075248</v>
      </c>
      <c r="BG235">
        <v>0.35019379604465789</v>
      </c>
      <c r="BH235">
        <v>0</v>
      </c>
      <c r="BI235">
        <v>0</v>
      </c>
      <c r="BJ235">
        <v>0.14545454499999999</v>
      </c>
      <c r="BK235">
        <v>0</v>
      </c>
      <c r="BL235">
        <f t="shared" si="3"/>
        <v>3.2685629888441849</v>
      </c>
      <c r="BM235">
        <v>0.43819503497462631</v>
      </c>
      <c r="BN235">
        <v>0.55128205128205132</v>
      </c>
      <c r="BO235">
        <v>0.71875</v>
      </c>
      <c r="BP235">
        <v>316683.63636363641</v>
      </c>
      <c r="BQ235" t="s">
        <v>886</v>
      </c>
      <c r="BR235" t="s">
        <v>1010</v>
      </c>
      <c r="BS235" s="2">
        <v>28305</v>
      </c>
      <c r="BT235" s="2">
        <v>35473</v>
      </c>
      <c r="BU235">
        <v>43</v>
      </c>
      <c r="BV235">
        <v>23</v>
      </c>
      <c r="BW235" t="s">
        <v>1717</v>
      </c>
      <c r="BX235">
        <v>25.496100250000001</v>
      </c>
      <c r="BY235" t="s">
        <v>1728</v>
      </c>
      <c r="BZ235">
        <v>2.1088798149999999</v>
      </c>
      <c r="CA235" t="s">
        <v>1728</v>
      </c>
      <c r="CB235" t="s">
        <v>1728</v>
      </c>
      <c r="CC235" t="s">
        <v>1728</v>
      </c>
      <c r="CD235" t="s">
        <v>844</v>
      </c>
    </row>
    <row r="236" spans="1:82" x14ac:dyDescent="0.4">
      <c r="A236" t="s">
        <v>127</v>
      </c>
      <c r="B236">
        <v>12340</v>
      </c>
      <c r="C236">
        <v>2021</v>
      </c>
      <c r="D236">
        <v>81154361</v>
      </c>
      <c r="E236">
        <v>53361263</v>
      </c>
      <c r="F236">
        <v>27793097</v>
      </c>
      <c r="G236">
        <v>69071327</v>
      </c>
      <c r="H236">
        <v>61897573</v>
      </c>
      <c r="I236">
        <v>7173754</v>
      </c>
      <c r="J236">
        <v>333741</v>
      </c>
      <c r="K236">
        <v>355135</v>
      </c>
      <c r="L236">
        <v>47364092</v>
      </c>
      <c r="M236">
        <v>33591892</v>
      </c>
      <c r="N236">
        <v>13772200</v>
      </c>
      <c r="O236">
        <v>44387197</v>
      </c>
      <c r="P236">
        <v>17189302</v>
      </c>
      <c r="Q236">
        <v>7806528</v>
      </c>
      <c r="R236">
        <v>11980140</v>
      </c>
      <c r="S236">
        <v>3392553</v>
      </c>
      <c r="T236">
        <v>0</v>
      </c>
      <c r="U236">
        <v>30725943</v>
      </c>
      <c r="V236">
        <v>195524</v>
      </c>
      <c r="W236">
        <v>536886</v>
      </c>
      <c r="X236">
        <v>-1357257</v>
      </c>
      <c r="Y236">
        <v>-11651595</v>
      </c>
      <c r="Z236">
        <v>26112745</v>
      </c>
      <c r="AA236">
        <v>114353</v>
      </c>
      <c r="AB236">
        <v>0</v>
      </c>
      <c r="AC236">
        <v>0</v>
      </c>
      <c r="AD236">
        <v>0</v>
      </c>
      <c r="AE236">
        <v>260636</v>
      </c>
      <c r="AF236">
        <v>2330</v>
      </c>
      <c r="AG236">
        <v>1209823</v>
      </c>
      <c r="AH236">
        <v>0</v>
      </c>
      <c r="AI236">
        <v>109662000</v>
      </c>
      <c r="AJ236">
        <v>201</v>
      </c>
      <c r="AK236">
        <v>11.1</v>
      </c>
      <c r="AL236">
        <v>106.7066524</v>
      </c>
      <c r="AM236">
        <v>75.679236970000005</v>
      </c>
      <c r="AN236">
        <v>191.99466330000001</v>
      </c>
      <c r="AO236">
        <v>18.94253471</v>
      </c>
      <c r="AP236">
        <v>1.6086905709999999</v>
      </c>
      <c r="AQ236">
        <v>10.386008650000001</v>
      </c>
      <c r="AR236">
        <v>0.48318313000000002</v>
      </c>
      <c r="AS236">
        <v>0.514156909</v>
      </c>
      <c r="AT236">
        <v>0.43760433300000001</v>
      </c>
      <c r="AU236">
        <v>1.2777813138276746</v>
      </c>
      <c r="AV236">
        <v>5.5146045419999998</v>
      </c>
      <c r="AW236">
        <v>4.2372443799999999</v>
      </c>
      <c r="AX236">
        <v>1.035496543</v>
      </c>
      <c r="AY236">
        <v>8.7434947229999995</v>
      </c>
      <c r="AZ236">
        <v>-197.41721989999999</v>
      </c>
      <c r="BA236">
        <v>19.917326169999999</v>
      </c>
      <c r="BB236">
        <v>-53.982436329999999</v>
      </c>
      <c r="BC236">
        <v>25.918234380000001</v>
      </c>
      <c r="BD236">
        <v>55.311028309999998</v>
      </c>
      <c r="BE236">
        <v>6.9814616723746859E-3</v>
      </c>
      <c r="BF236">
        <v>3.6250355814838451</v>
      </c>
      <c r="BG236">
        <v>0.78095289460989215</v>
      </c>
      <c r="BH236">
        <v>0</v>
      </c>
      <c r="BI236">
        <v>0</v>
      </c>
      <c r="BJ236">
        <v>0.15920397999999999</v>
      </c>
      <c r="BK236">
        <v>0</v>
      </c>
      <c r="BL236">
        <f t="shared" si="3"/>
        <v>3.9456560022799905</v>
      </c>
      <c r="BM236">
        <v>0.36725344644750801</v>
      </c>
      <c r="BN236">
        <v>0.5641025641025641</v>
      </c>
      <c r="BO236">
        <v>0.75</v>
      </c>
      <c r="BP236">
        <v>403753.03980099497</v>
      </c>
      <c r="BQ236" t="s">
        <v>886</v>
      </c>
      <c r="BR236" t="s">
        <v>1010</v>
      </c>
      <c r="BS236" s="2">
        <v>28305</v>
      </c>
      <c r="BT236" s="2">
        <v>35473</v>
      </c>
      <c r="BU236">
        <v>44</v>
      </c>
      <c r="BV236">
        <v>24</v>
      </c>
      <c r="BW236" t="s">
        <v>1717</v>
      </c>
      <c r="BX236">
        <v>14.79205967</v>
      </c>
      <c r="BY236" t="s">
        <v>1728</v>
      </c>
      <c r="BZ236">
        <v>1.475626603</v>
      </c>
      <c r="CA236" t="s">
        <v>1728</v>
      </c>
      <c r="CB236" t="s">
        <v>1728</v>
      </c>
      <c r="CC236" t="s">
        <v>1728</v>
      </c>
      <c r="CD236" t="s">
        <v>846</v>
      </c>
    </row>
    <row r="237" spans="1:82" x14ac:dyDescent="0.4">
      <c r="A237" t="s">
        <v>128</v>
      </c>
      <c r="B237">
        <v>12620</v>
      </c>
      <c r="C237">
        <v>2017</v>
      </c>
      <c r="D237">
        <v>196712383</v>
      </c>
      <c r="E237">
        <v>93500621</v>
      </c>
      <c r="F237">
        <v>103211762</v>
      </c>
      <c r="G237">
        <v>233964615</v>
      </c>
      <c r="H237">
        <v>213082580</v>
      </c>
      <c r="I237">
        <v>20882035</v>
      </c>
      <c r="J237">
        <v>9230669</v>
      </c>
      <c r="K237">
        <v>7194316</v>
      </c>
      <c r="L237">
        <v>131239257</v>
      </c>
      <c r="M237">
        <v>87836315</v>
      </c>
      <c r="N237">
        <v>43402943</v>
      </c>
      <c r="O237">
        <v>64298145</v>
      </c>
      <c r="P237">
        <v>81155373</v>
      </c>
      <c r="Q237">
        <v>16946580</v>
      </c>
      <c r="R237">
        <v>42755791</v>
      </c>
      <c r="S237">
        <v>26827500</v>
      </c>
      <c r="T237">
        <v>0</v>
      </c>
      <c r="U237">
        <v>61142646</v>
      </c>
      <c r="V237">
        <v>100627693</v>
      </c>
      <c r="W237">
        <v>1517753</v>
      </c>
      <c r="X237">
        <v>-10011183</v>
      </c>
      <c r="Y237">
        <v>-10052093</v>
      </c>
      <c r="Z237">
        <v>18805100</v>
      </c>
      <c r="AA237">
        <v>50067</v>
      </c>
      <c r="AB237">
        <v>968456</v>
      </c>
      <c r="AC237">
        <v>418959</v>
      </c>
      <c r="AD237">
        <v>0</v>
      </c>
      <c r="AE237">
        <v>792489</v>
      </c>
      <c r="AF237">
        <v>7938</v>
      </c>
      <c r="AG237">
        <v>0</v>
      </c>
      <c r="AH237">
        <v>100500</v>
      </c>
      <c r="AI237">
        <v>43472000</v>
      </c>
      <c r="AJ237">
        <v>137</v>
      </c>
      <c r="AK237">
        <v>7.3</v>
      </c>
      <c r="AL237">
        <v>204.11048719999999</v>
      </c>
      <c r="AM237">
        <v>136.60785240000001</v>
      </c>
      <c r="AN237">
        <v>90.591052020000006</v>
      </c>
      <c r="AO237">
        <v>35.373111719999997</v>
      </c>
      <c r="AP237">
        <v>0.164425027</v>
      </c>
      <c r="AQ237">
        <v>8.9252962460000003</v>
      </c>
      <c r="AR237">
        <v>3.9453269459999998</v>
      </c>
      <c r="AS237">
        <v>3.0749590059999998</v>
      </c>
      <c r="AT237">
        <v>3.6572766240000001</v>
      </c>
      <c r="AU237">
        <v>6.9704419928418622</v>
      </c>
      <c r="AV237">
        <v>5.5922256829999997</v>
      </c>
      <c r="AW237">
        <v>3.0630155430000001</v>
      </c>
      <c r="AX237">
        <v>1.290918722</v>
      </c>
      <c r="AY237">
        <v>15.23584129</v>
      </c>
      <c r="AZ237">
        <v>-96.964839299999994</v>
      </c>
      <c r="BA237">
        <v>13.353845249999999</v>
      </c>
      <c r="BB237">
        <v>25.58189999</v>
      </c>
      <c r="BC237">
        <v>17.567817489999999</v>
      </c>
      <c r="BD237">
        <v>18.669215229999999</v>
      </c>
      <c r="BE237">
        <v>8.5995933772514211E-4</v>
      </c>
      <c r="BF237">
        <v>0</v>
      </c>
      <c r="BG237">
        <v>8.5853907230342683E-2</v>
      </c>
      <c r="BH237">
        <v>1.0887618221387851E-2</v>
      </c>
      <c r="BI237">
        <v>4.379562E-2</v>
      </c>
      <c r="BJ237">
        <v>0.19708029199999999</v>
      </c>
      <c r="BK237">
        <v>0</v>
      </c>
      <c r="BL237">
        <f t="shared" si="3"/>
        <v>0.42119230558238119</v>
      </c>
      <c r="BM237">
        <v>0.2577126531074086</v>
      </c>
      <c r="BN237">
        <v>0.51282051282051277</v>
      </c>
      <c r="BO237">
        <v>0.71875</v>
      </c>
      <c r="BP237">
        <v>1435856.810218978</v>
      </c>
      <c r="BQ237" t="s">
        <v>865</v>
      </c>
      <c r="BR237" t="s">
        <v>1011</v>
      </c>
      <c r="BS237" s="2">
        <v>28412</v>
      </c>
      <c r="BT237" s="2">
        <v>34513</v>
      </c>
      <c r="BU237">
        <v>40</v>
      </c>
      <c r="BV237">
        <v>23</v>
      </c>
      <c r="BW237" t="s">
        <v>1710</v>
      </c>
      <c r="BX237">
        <v>5.7851230380000001</v>
      </c>
      <c r="BY237" t="s">
        <v>1728</v>
      </c>
      <c r="BZ237">
        <v>11.72822903</v>
      </c>
      <c r="CA237" t="s">
        <v>1728</v>
      </c>
      <c r="CB237" t="s">
        <v>1728</v>
      </c>
      <c r="CC237" t="s">
        <v>1728</v>
      </c>
      <c r="CD237" t="s">
        <v>846</v>
      </c>
    </row>
    <row r="238" spans="1:82" x14ac:dyDescent="0.4">
      <c r="A238" t="s">
        <v>128</v>
      </c>
      <c r="B238">
        <v>12620</v>
      </c>
      <c r="C238">
        <v>2018</v>
      </c>
      <c r="D238">
        <v>202751567</v>
      </c>
      <c r="E238">
        <v>94108344</v>
      </c>
      <c r="F238">
        <v>108643223</v>
      </c>
      <c r="G238">
        <v>255861298</v>
      </c>
      <c r="H238">
        <v>233794795</v>
      </c>
      <c r="I238">
        <v>22066504</v>
      </c>
      <c r="J238">
        <v>9517652</v>
      </c>
      <c r="K238">
        <v>6714905</v>
      </c>
      <c r="L238">
        <v>125567254</v>
      </c>
      <c r="M238">
        <v>86143319</v>
      </c>
      <c r="N238">
        <v>39423935</v>
      </c>
      <c r="O238">
        <v>69289689</v>
      </c>
      <c r="P238">
        <v>79792091</v>
      </c>
      <c r="Q238">
        <v>10371909</v>
      </c>
      <c r="R238">
        <v>37026507</v>
      </c>
      <c r="S238">
        <v>21252190</v>
      </c>
      <c r="T238">
        <v>0</v>
      </c>
      <c r="U238">
        <v>71286925</v>
      </c>
      <c r="V238">
        <v>106092865</v>
      </c>
      <c r="W238">
        <v>1959244</v>
      </c>
      <c r="X238">
        <v>9353015</v>
      </c>
      <c r="Y238">
        <v>-12403537</v>
      </c>
      <c r="Z238">
        <v>2201266</v>
      </c>
      <c r="AA238">
        <v>85792</v>
      </c>
      <c r="AB238">
        <v>2357521</v>
      </c>
      <c r="AC238">
        <v>1210720</v>
      </c>
      <c r="AD238">
        <v>0</v>
      </c>
      <c r="AE238">
        <v>813251</v>
      </c>
      <c r="AF238">
        <v>6935</v>
      </c>
      <c r="AG238">
        <v>0</v>
      </c>
      <c r="AH238">
        <v>101000</v>
      </c>
      <c r="AI238">
        <v>40260000</v>
      </c>
      <c r="AJ238">
        <v>147</v>
      </c>
      <c r="AK238">
        <v>7.2</v>
      </c>
      <c r="AL238">
        <v>181.2206922</v>
      </c>
      <c r="AM238">
        <v>124.3234314</v>
      </c>
      <c r="AN238">
        <v>86.621458200000006</v>
      </c>
      <c r="AO238">
        <v>28.743894740000002</v>
      </c>
      <c r="AP238">
        <v>0.20585371299999999</v>
      </c>
      <c r="AQ238">
        <v>8.6244008660000002</v>
      </c>
      <c r="AR238">
        <v>3.719848244</v>
      </c>
      <c r="AS238">
        <v>2.6244316950000002</v>
      </c>
      <c r="AT238">
        <v>3.3118880900000001</v>
      </c>
      <c r="AU238">
        <v>6.1806938477883699</v>
      </c>
      <c r="AV238">
        <v>5.6453847020000003</v>
      </c>
      <c r="AW238">
        <v>3.1794387020000001</v>
      </c>
      <c r="AX238">
        <v>1.2810232210000001</v>
      </c>
      <c r="AY238">
        <v>17.116231790000001</v>
      </c>
      <c r="AZ238">
        <v>-104.028913</v>
      </c>
      <c r="BA238">
        <v>9.3589720819999993</v>
      </c>
      <c r="BB238">
        <v>3.1090162590000001</v>
      </c>
      <c r="BC238">
        <v>16.591167810000002</v>
      </c>
      <c r="BD238">
        <v>3.070057872</v>
      </c>
      <c r="BE238">
        <v>7.2864609884874972E-4</v>
      </c>
      <c r="BF238">
        <v>0</v>
      </c>
      <c r="BG238">
        <v>8.5446599644534174E-2</v>
      </c>
      <c r="BH238">
        <v>1.0611860992606159E-2</v>
      </c>
      <c r="BI238">
        <v>3.4013605000000002E-2</v>
      </c>
      <c r="BJ238">
        <v>0.17687074799999999</v>
      </c>
      <c r="BK238">
        <v>0</v>
      </c>
      <c r="BL238">
        <f t="shared" si="3"/>
        <v>0.37057074420555436</v>
      </c>
      <c r="BM238">
        <v>0.24540091763163649</v>
      </c>
      <c r="BN238">
        <v>0.52564102564102566</v>
      </c>
      <c r="BO238">
        <v>0.75</v>
      </c>
      <c r="BP238">
        <v>1379262.360544218</v>
      </c>
      <c r="BQ238" t="s">
        <v>865</v>
      </c>
      <c r="BR238" t="s">
        <v>1011</v>
      </c>
      <c r="BS238" s="2">
        <v>28412</v>
      </c>
      <c r="BT238" s="2">
        <v>34513</v>
      </c>
      <c r="BU238">
        <v>41</v>
      </c>
      <c r="BV238">
        <v>24</v>
      </c>
      <c r="BW238" t="s">
        <v>1710</v>
      </c>
      <c r="BX238">
        <v>5.6206799629999997</v>
      </c>
      <c r="BY238" t="s">
        <v>1728</v>
      </c>
      <c r="BZ238">
        <v>12.122477809999999</v>
      </c>
      <c r="CA238" t="s">
        <v>1728</v>
      </c>
      <c r="CB238" t="s">
        <v>1728</v>
      </c>
      <c r="CC238" t="s">
        <v>1728</v>
      </c>
      <c r="CD238" t="s">
        <v>845</v>
      </c>
    </row>
    <row r="239" spans="1:82" x14ac:dyDescent="0.4">
      <c r="A239" t="s">
        <v>128</v>
      </c>
      <c r="B239">
        <v>12620</v>
      </c>
      <c r="C239">
        <v>2019</v>
      </c>
      <c r="D239">
        <v>224025381</v>
      </c>
      <c r="E239">
        <v>106011799</v>
      </c>
      <c r="F239">
        <v>118013582</v>
      </c>
      <c r="G239">
        <v>255805707</v>
      </c>
      <c r="H239">
        <v>235712759</v>
      </c>
      <c r="I239">
        <v>20092948</v>
      </c>
      <c r="J239">
        <v>9202375</v>
      </c>
      <c r="K239">
        <v>9937904</v>
      </c>
      <c r="L239">
        <v>135943440</v>
      </c>
      <c r="M239">
        <v>99483992</v>
      </c>
      <c r="N239">
        <v>36459449</v>
      </c>
      <c r="O239">
        <v>81437790</v>
      </c>
      <c r="P239">
        <v>87686930</v>
      </c>
      <c r="Q239">
        <v>16386530</v>
      </c>
      <c r="R239">
        <v>49615813</v>
      </c>
      <c r="S239">
        <v>21349350</v>
      </c>
      <c r="T239">
        <v>0</v>
      </c>
      <c r="U239">
        <v>80275388</v>
      </c>
      <c r="V239">
        <v>115438916</v>
      </c>
      <c r="W239">
        <v>2394754</v>
      </c>
      <c r="X239">
        <v>3978352</v>
      </c>
      <c r="Y239">
        <v>952651</v>
      </c>
      <c r="Z239">
        <v>-2274364</v>
      </c>
      <c r="AA239">
        <v>144246</v>
      </c>
      <c r="AB239">
        <v>2845809</v>
      </c>
      <c r="AC239">
        <v>1282588</v>
      </c>
      <c r="AD239">
        <v>0</v>
      </c>
      <c r="AE239">
        <v>777338</v>
      </c>
      <c r="AF239">
        <v>0</v>
      </c>
      <c r="AG239">
        <v>0</v>
      </c>
      <c r="AH239">
        <v>700</v>
      </c>
      <c r="AI239">
        <v>39468000</v>
      </c>
      <c r="AJ239">
        <v>142</v>
      </c>
      <c r="AK239">
        <v>6.8</v>
      </c>
      <c r="AL239">
        <v>166.92918610000001</v>
      </c>
      <c r="AM239">
        <v>122.15949380000001</v>
      </c>
      <c r="AN239">
        <v>89.830168020000002</v>
      </c>
      <c r="AO239">
        <v>31.67728705</v>
      </c>
      <c r="AP239">
        <v>0.26023216799999999</v>
      </c>
      <c r="AQ239">
        <v>7.854769245</v>
      </c>
      <c r="AR239">
        <v>3.5974080119999998</v>
      </c>
      <c r="AS239">
        <v>3.8849422539999998</v>
      </c>
      <c r="AT239">
        <v>4.4360616439999996</v>
      </c>
      <c r="AU239">
        <v>8.420983272925314</v>
      </c>
      <c r="AV239">
        <v>6.2124999330000001</v>
      </c>
      <c r="AW239">
        <v>3.0547791059999998</v>
      </c>
      <c r="AX239">
        <v>1.1987794009999999</v>
      </c>
      <c r="AY239">
        <v>17.617825839999998</v>
      </c>
      <c r="AZ239">
        <v>-124.5096455</v>
      </c>
      <c r="BA239">
        <v>-2.1727006E-2</v>
      </c>
      <c r="BB239">
        <v>-3.3125501960000001</v>
      </c>
      <c r="BC239">
        <v>12.60885218</v>
      </c>
      <c r="BD239">
        <v>10.4925522</v>
      </c>
      <c r="BE239">
        <v>0</v>
      </c>
      <c r="BF239">
        <v>0</v>
      </c>
      <c r="BG239">
        <v>8.4471454379983435E-2</v>
      </c>
      <c r="BH239">
        <v>7.6067319577826376E-5</v>
      </c>
      <c r="BI239">
        <v>3.5211267999999997E-2</v>
      </c>
      <c r="BJ239">
        <v>0.183098592</v>
      </c>
      <c r="BK239">
        <v>0</v>
      </c>
      <c r="BL239">
        <f t="shared" si="3"/>
        <v>0.33443608211129461</v>
      </c>
      <c r="BM239">
        <v>0.22402787677199651</v>
      </c>
      <c r="BN239">
        <v>0.53846153846153844</v>
      </c>
      <c r="BO239">
        <v>0.78125</v>
      </c>
      <c r="BP239">
        <v>1577643.528169014</v>
      </c>
      <c r="BQ239" t="s">
        <v>865</v>
      </c>
      <c r="BR239" t="s">
        <v>1011</v>
      </c>
      <c r="BS239" s="2">
        <v>28412</v>
      </c>
      <c r="BT239" s="2">
        <v>34513</v>
      </c>
      <c r="BU239">
        <v>42</v>
      </c>
      <c r="BV239">
        <v>25</v>
      </c>
      <c r="BW239" t="s">
        <v>1710</v>
      </c>
      <c r="BX239">
        <v>5.1002274349999999</v>
      </c>
      <c r="BY239" t="s">
        <v>1728</v>
      </c>
      <c r="BZ239">
        <v>11.922660609999999</v>
      </c>
      <c r="CA239" t="s">
        <v>1728</v>
      </c>
      <c r="CB239" t="s">
        <v>1728</v>
      </c>
      <c r="CC239" t="s">
        <v>1728</v>
      </c>
      <c r="CD239" t="s">
        <v>847</v>
      </c>
    </row>
    <row r="240" spans="1:82" x14ac:dyDescent="0.4">
      <c r="A240" t="s">
        <v>128</v>
      </c>
      <c r="B240">
        <v>12620</v>
      </c>
      <c r="C240">
        <v>2020</v>
      </c>
      <c r="D240">
        <v>230901345</v>
      </c>
      <c r="E240">
        <v>112366924</v>
      </c>
      <c r="F240">
        <v>118534421</v>
      </c>
      <c r="G240">
        <v>245078863</v>
      </c>
      <c r="H240">
        <v>227141239</v>
      </c>
      <c r="I240">
        <v>17937624</v>
      </c>
      <c r="J240">
        <v>2291401</v>
      </c>
      <c r="K240">
        <v>1450416</v>
      </c>
      <c r="L240">
        <v>150037794</v>
      </c>
      <c r="M240">
        <v>112667402</v>
      </c>
      <c r="N240">
        <v>37370391</v>
      </c>
      <c r="O240">
        <v>89370233</v>
      </c>
      <c r="P240">
        <v>87652966</v>
      </c>
      <c r="Q240">
        <v>18625788</v>
      </c>
      <c r="R240">
        <v>60800186</v>
      </c>
      <c r="S240">
        <v>20073710</v>
      </c>
      <c r="T240">
        <v>0</v>
      </c>
      <c r="U240">
        <v>72622012</v>
      </c>
      <c r="V240">
        <v>116175589</v>
      </c>
      <c r="W240">
        <v>2284088</v>
      </c>
      <c r="X240">
        <v>6231525</v>
      </c>
      <c r="Y240">
        <v>6800203</v>
      </c>
      <c r="Z240">
        <v>4210276</v>
      </c>
      <c r="AA240">
        <v>126637</v>
      </c>
      <c r="AB240">
        <v>1162831</v>
      </c>
      <c r="AC240">
        <v>0</v>
      </c>
      <c r="AD240">
        <v>213469</v>
      </c>
      <c r="AE240">
        <v>738543</v>
      </c>
      <c r="AF240">
        <v>7296</v>
      </c>
      <c r="AG240">
        <v>0</v>
      </c>
      <c r="AH240">
        <v>20500</v>
      </c>
      <c r="AI240">
        <v>38632000</v>
      </c>
      <c r="AJ240">
        <v>150</v>
      </c>
      <c r="AK240">
        <v>6.9</v>
      </c>
      <c r="AL240">
        <v>167.88340919999999</v>
      </c>
      <c r="AM240">
        <v>126.0681529</v>
      </c>
      <c r="AN240">
        <v>94.796872550000003</v>
      </c>
      <c r="AO240">
        <v>35.025303119999997</v>
      </c>
      <c r="AP240">
        <v>0.99680850300000001</v>
      </c>
      <c r="AQ240">
        <v>7.319123233</v>
      </c>
      <c r="AR240">
        <v>0.93496475899999998</v>
      </c>
      <c r="AS240">
        <v>0.59181603100000002</v>
      </c>
      <c r="AT240">
        <v>0.62815398499999997</v>
      </c>
      <c r="AU240">
        <v>1.2236243175305173</v>
      </c>
      <c r="AV240">
        <v>6.1531012120000002</v>
      </c>
      <c r="AW240">
        <v>2.7954717499999999</v>
      </c>
      <c r="AX240">
        <v>1.0774432410000001</v>
      </c>
      <c r="AY240">
        <v>12.97493294</v>
      </c>
      <c r="AZ240">
        <v>-146.8375514</v>
      </c>
      <c r="BA240">
        <v>-4.193356015</v>
      </c>
      <c r="BB240">
        <v>-75.099895410000002</v>
      </c>
      <c r="BC240">
        <v>-9.533900976</v>
      </c>
      <c r="BD240">
        <v>3.069279012</v>
      </c>
      <c r="BE240">
        <v>3.1840782124124061E-3</v>
      </c>
      <c r="BF240">
        <v>0</v>
      </c>
      <c r="BG240">
        <v>0.32231067368828059</v>
      </c>
      <c r="BH240">
        <v>8.9464916878363929E-3</v>
      </c>
      <c r="BI240">
        <v>3.3333333E-2</v>
      </c>
      <c r="BJ240">
        <v>0.206666667</v>
      </c>
      <c r="BK240">
        <v>0</v>
      </c>
      <c r="BL240">
        <f t="shared" si="3"/>
        <v>0.32591376980699976</v>
      </c>
      <c r="BM240">
        <v>0.21997649823736781</v>
      </c>
      <c r="BN240">
        <v>0.55128205128205132</v>
      </c>
      <c r="BO240">
        <v>0.8125</v>
      </c>
      <c r="BP240">
        <v>1539342.3</v>
      </c>
      <c r="BQ240" t="s">
        <v>865</v>
      </c>
      <c r="BR240" t="s">
        <v>1011</v>
      </c>
      <c r="BS240" s="2">
        <v>28412</v>
      </c>
      <c r="BT240" s="2">
        <v>34513</v>
      </c>
      <c r="BU240">
        <v>43</v>
      </c>
      <c r="BV240">
        <v>26</v>
      </c>
      <c r="BW240" t="s">
        <v>1710</v>
      </c>
      <c r="BX240">
        <v>4.6590744490000002</v>
      </c>
      <c r="BY240" t="s">
        <v>1728</v>
      </c>
      <c r="BZ240">
        <v>11.58194426</v>
      </c>
      <c r="CA240" t="s">
        <v>1728</v>
      </c>
      <c r="CB240" t="s">
        <v>1728</v>
      </c>
      <c r="CC240" t="s">
        <v>1728</v>
      </c>
      <c r="CD240" t="s">
        <v>851</v>
      </c>
    </row>
    <row r="241" spans="1:82" x14ac:dyDescent="0.4">
      <c r="A241" t="s">
        <v>128</v>
      </c>
      <c r="B241">
        <v>12620</v>
      </c>
      <c r="C241">
        <v>2021</v>
      </c>
      <c r="D241">
        <v>250068861</v>
      </c>
      <c r="E241">
        <v>112080191</v>
      </c>
      <c r="F241">
        <v>137988670</v>
      </c>
      <c r="G241">
        <v>327893606</v>
      </c>
      <c r="H241">
        <v>297802606</v>
      </c>
      <c r="I241">
        <v>30091000</v>
      </c>
      <c r="J241">
        <v>16927231</v>
      </c>
      <c r="K241">
        <v>18771320</v>
      </c>
      <c r="L241">
        <v>145323896</v>
      </c>
      <c r="M241">
        <v>93482552</v>
      </c>
      <c r="N241">
        <v>51841345</v>
      </c>
      <c r="O241">
        <v>103906497</v>
      </c>
      <c r="P241">
        <v>81558216</v>
      </c>
      <c r="Q241">
        <v>18318210</v>
      </c>
      <c r="R241">
        <v>71530536</v>
      </c>
      <c r="S241">
        <v>6347365</v>
      </c>
      <c r="T241">
        <v>0</v>
      </c>
      <c r="U241">
        <v>94882499</v>
      </c>
      <c r="V241">
        <v>135167547</v>
      </c>
      <c r="W241">
        <v>2240803</v>
      </c>
      <c r="X241">
        <v>5764398</v>
      </c>
      <c r="Y241">
        <v>58609</v>
      </c>
      <c r="Z241">
        <v>-21336098</v>
      </c>
      <c r="AA241">
        <v>131330</v>
      </c>
      <c r="AB241">
        <v>3943220</v>
      </c>
      <c r="AC241">
        <v>20017</v>
      </c>
      <c r="AD241">
        <v>0</v>
      </c>
      <c r="AE241">
        <v>738836</v>
      </c>
      <c r="AF241">
        <v>22969</v>
      </c>
      <c r="AG241">
        <v>0</v>
      </c>
      <c r="AH241">
        <v>31300</v>
      </c>
      <c r="AI241">
        <v>62260000</v>
      </c>
      <c r="AJ241">
        <v>148</v>
      </c>
      <c r="AK241">
        <v>8.9</v>
      </c>
      <c r="AL241">
        <v>139.8602592</v>
      </c>
      <c r="AM241">
        <v>89.967956479999998</v>
      </c>
      <c r="AN241">
        <v>81.224198329999993</v>
      </c>
      <c r="AO241">
        <v>31.142582359999999</v>
      </c>
      <c r="AP241">
        <v>0.13237859199999999</v>
      </c>
      <c r="AQ241">
        <v>9.1770621469999991</v>
      </c>
      <c r="AR241">
        <v>5.1624157009999996</v>
      </c>
      <c r="AS241">
        <v>5.7248203860000002</v>
      </c>
      <c r="AT241">
        <v>7.5064603910000001</v>
      </c>
      <c r="AU241">
        <v>13.603522666027581</v>
      </c>
      <c r="AV241">
        <v>6.6763100770000001</v>
      </c>
      <c r="AW241">
        <v>3.8755548200000001</v>
      </c>
      <c r="AX241">
        <v>1.3634674330000001</v>
      </c>
      <c r="AY241">
        <v>16.121839659999999</v>
      </c>
      <c r="AZ241">
        <v>-117.220782</v>
      </c>
      <c r="BA241">
        <v>33.791058919999998</v>
      </c>
      <c r="BB241">
        <v>638.72844599999996</v>
      </c>
      <c r="BC241">
        <v>30.652534110000001</v>
      </c>
      <c r="BD241">
        <v>8.3011712210000006</v>
      </c>
      <c r="BE241">
        <v>1.3569260087488611E-3</v>
      </c>
      <c r="BF241">
        <v>0</v>
      </c>
      <c r="BG241">
        <v>4.3647776768687092E-2</v>
      </c>
      <c r="BH241">
        <v>1.849091561401862E-3</v>
      </c>
      <c r="BI241">
        <v>2.027027E-2</v>
      </c>
      <c r="BJ241">
        <v>0.18243243200000001</v>
      </c>
      <c r="BK241">
        <v>0</v>
      </c>
      <c r="BL241">
        <f t="shared" si="3"/>
        <v>0.45119646417347165</v>
      </c>
      <c r="BM241">
        <v>0.27485585607879048</v>
      </c>
      <c r="BN241">
        <v>0.5641025641025641</v>
      </c>
      <c r="BO241">
        <v>0.84375</v>
      </c>
      <c r="BP241">
        <v>1689654.4662162161</v>
      </c>
      <c r="BQ241" t="s">
        <v>865</v>
      </c>
      <c r="BR241" t="s">
        <v>1011</v>
      </c>
      <c r="BS241" s="2">
        <v>28412</v>
      </c>
      <c r="BT241" s="2">
        <v>34513</v>
      </c>
      <c r="BU241">
        <v>44</v>
      </c>
      <c r="BV241">
        <v>27</v>
      </c>
      <c r="BW241" t="s">
        <v>1710</v>
      </c>
      <c r="BX241">
        <v>6.6137718889999997</v>
      </c>
      <c r="BY241" t="s">
        <v>1728</v>
      </c>
      <c r="BZ241">
        <v>12.869118520000001</v>
      </c>
      <c r="CA241" t="s">
        <v>1728</v>
      </c>
      <c r="CB241" t="s">
        <v>1728</v>
      </c>
      <c r="CC241" t="s">
        <v>1728</v>
      </c>
      <c r="CD241" t="s">
        <v>847</v>
      </c>
    </row>
    <row r="242" spans="1:82" x14ac:dyDescent="0.4">
      <c r="A242" t="s">
        <v>129</v>
      </c>
      <c r="B242">
        <v>12700</v>
      </c>
      <c r="C242">
        <v>2017</v>
      </c>
      <c r="D242">
        <v>1114804846</v>
      </c>
      <c r="E242">
        <v>797497486</v>
      </c>
      <c r="F242">
        <v>317307360</v>
      </c>
      <c r="G242">
        <v>442470050</v>
      </c>
      <c r="H242">
        <v>226491005</v>
      </c>
      <c r="I242">
        <v>215979045</v>
      </c>
      <c r="J242">
        <v>47314285</v>
      </c>
      <c r="K242">
        <v>36218497</v>
      </c>
      <c r="L242">
        <v>1046191558</v>
      </c>
      <c r="M242">
        <v>1045156470</v>
      </c>
      <c r="N242">
        <v>1035087</v>
      </c>
      <c r="O242">
        <v>701156656</v>
      </c>
      <c r="P242">
        <v>8373279</v>
      </c>
      <c r="Q242">
        <v>310321</v>
      </c>
      <c r="R242">
        <v>303500000</v>
      </c>
      <c r="S242">
        <v>50373326</v>
      </c>
      <c r="T242">
        <v>43761185</v>
      </c>
      <c r="U242">
        <v>6579849</v>
      </c>
      <c r="V242">
        <v>262309521</v>
      </c>
      <c r="W242">
        <v>0</v>
      </c>
      <c r="X242">
        <v>-130577093</v>
      </c>
      <c r="Y242">
        <v>-10920942</v>
      </c>
      <c r="Z242">
        <v>137300889</v>
      </c>
      <c r="AA242">
        <v>0</v>
      </c>
      <c r="AB242">
        <v>11264509</v>
      </c>
      <c r="AC242">
        <v>0</v>
      </c>
      <c r="AD242">
        <v>0</v>
      </c>
      <c r="AE242">
        <v>1935194</v>
      </c>
      <c r="AF242">
        <v>48467</v>
      </c>
      <c r="AG242">
        <v>0</v>
      </c>
      <c r="AH242">
        <v>68200</v>
      </c>
      <c r="AI242">
        <v>160228000</v>
      </c>
      <c r="AJ242">
        <v>398</v>
      </c>
      <c r="AK242">
        <v>5.0999999999999996</v>
      </c>
      <c r="AL242">
        <v>149.20938839999999</v>
      </c>
      <c r="AM242">
        <v>149.06176260000001</v>
      </c>
      <c r="AN242">
        <v>251.33280429999999</v>
      </c>
      <c r="AO242">
        <v>35.6685309</v>
      </c>
      <c r="AP242">
        <v>0</v>
      </c>
      <c r="AQ242">
        <v>48.812127510000003</v>
      </c>
      <c r="AR242">
        <v>10.693217539999999</v>
      </c>
      <c r="AS242">
        <v>8.1855250989999995</v>
      </c>
      <c r="AT242">
        <v>3.248864331</v>
      </c>
      <c r="AU242">
        <v>11.414326159973093</v>
      </c>
      <c r="AV242">
        <v>88.636524359999996</v>
      </c>
      <c r="AW242">
        <v>53.71018016</v>
      </c>
      <c r="AX242">
        <v>0.429393158</v>
      </c>
      <c r="AY242">
        <v>741.94881499999997</v>
      </c>
      <c r="AZ242">
        <v>-827.62832079999998</v>
      </c>
      <c r="BA242">
        <v>0.91213272999999995</v>
      </c>
      <c r="BB242">
        <v>-7.3955375930000002</v>
      </c>
      <c r="BC242">
        <v>-10.611646370000001</v>
      </c>
      <c r="BD242">
        <v>17.831127049999999</v>
      </c>
      <c r="BE242">
        <v>1.0243629381697301E-3</v>
      </c>
      <c r="BF242">
        <v>0</v>
      </c>
      <c r="BG242">
        <v>4.0900839989445048E-2</v>
      </c>
      <c r="BH242">
        <v>1.441425142533592E-3</v>
      </c>
      <c r="BI242">
        <v>0.13316582900000001</v>
      </c>
      <c r="BJ242">
        <v>0.263819095</v>
      </c>
      <c r="BK242">
        <v>0</v>
      </c>
      <c r="BL242">
        <f t="shared" si="3"/>
        <v>0.50496149852937544</v>
      </c>
      <c r="BM242">
        <v>0.18967130553982781</v>
      </c>
      <c r="BN242">
        <v>0.51282051282051277</v>
      </c>
      <c r="BO242">
        <v>0.65625</v>
      </c>
      <c r="BP242">
        <v>2801017.2010050248</v>
      </c>
      <c r="BQ242" t="s">
        <v>854</v>
      </c>
      <c r="BR242" t="s">
        <v>1012</v>
      </c>
      <c r="BS242" s="2">
        <v>28387</v>
      </c>
      <c r="BT242" s="2">
        <v>35083</v>
      </c>
      <c r="BU242">
        <v>40</v>
      </c>
      <c r="BV242">
        <v>21</v>
      </c>
      <c r="BW242" t="s">
        <v>1711</v>
      </c>
      <c r="BX242">
        <v>2.2026981010000002</v>
      </c>
      <c r="BY242" t="s">
        <v>1729</v>
      </c>
      <c r="BZ242">
        <v>7.7456346329999999</v>
      </c>
      <c r="CA242" t="s">
        <v>1728</v>
      </c>
      <c r="CB242" t="s">
        <v>1729</v>
      </c>
      <c r="CC242" t="s">
        <v>1729</v>
      </c>
      <c r="CD242" t="s">
        <v>846</v>
      </c>
    </row>
    <row r="243" spans="1:82" x14ac:dyDescent="0.4">
      <c r="A243" t="s">
        <v>129</v>
      </c>
      <c r="B243">
        <v>12700</v>
      </c>
      <c r="C243">
        <v>2018</v>
      </c>
      <c r="D243">
        <v>1140659526</v>
      </c>
      <c r="E243">
        <v>807225007</v>
      </c>
      <c r="F243">
        <v>333434519</v>
      </c>
      <c r="G243">
        <v>464040182</v>
      </c>
      <c r="H243">
        <v>245941799</v>
      </c>
      <c r="I243">
        <v>218098383</v>
      </c>
      <c r="J243">
        <v>44888465</v>
      </c>
      <c r="K243">
        <v>31992581</v>
      </c>
      <c r="L243">
        <v>1062526608</v>
      </c>
      <c r="M243">
        <v>1062077386</v>
      </c>
      <c r="N243">
        <v>449222</v>
      </c>
      <c r="O243">
        <v>721523714</v>
      </c>
      <c r="P243">
        <v>4211185</v>
      </c>
      <c r="Q243">
        <v>373707</v>
      </c>
      <c r="R243">
        <v>288261360</v>
      </c>
      <c r="S243">
        <v>56858357</v>
      </c>
      <c r="T243">
        <v>26400000</v>
      </c>
      <c r="U243">
        <v>5455039</v>
      </c>
      <c r="V243">
        <v>280484672</v>
      </c>
      <c r="W243">
        <v>0</v>
      </c>
      <c r="X243">
        <v>6215270</v>
      </c>
      <c r="Y243">
        <v>-4607469</v>
      </c>
      <c r="Z243">
        <v>7918348</v>
      </c>
      <c r="AA243">
        <v>0</v>
      </c>
      <c r="AB243">
        <v>11507626</v>
      </c>
      <c r="AC243">
        <v>0</v>
      </c>
      <c r="AD243">
        <v>0</v>
      </c>
      <c r="AE243">
        <v>2006920</v>
      </c>
      <c r="AF243">
        <v>99585</v>
      </c>
      <c r="AG243">
        <v>0</v>
      </c>
      <c r="AH243">
        <v>54100</v>
      </c>
      <c r="AI243">
        <v>141236000</v>
      </c>
      <c r="AJ243">
        <v>409</v>
      </c>
      <c r="AK243">
        <v>5.3</v>
      </c>
      <c r="AL243">
        <v>147.261495</v>
      </c>
      <c r="AM243">
        <v>147.1992348</v>
      </c>
      <c r="AN243">
        <v>242.0940128</v>
      </c>
      <c r="AO243">
        <v>32.570605739999998</v>
      </c>
      <c r="AP243">
        <v>0</v>
      </c>
      <c r="AQ243">
        <v>46.999891699999999</v>
      </c>
      <c r="AR243">
        <v>9.6734004379999998</v>
      </c>
      <c r="AS243">
        <v>6.8943557560000004</v>
      </c>
      <c r="AT243">
        <v>2.8047441210000001</v>
      </c>
      <c r="AU243">
        <v>9.5948617125631195</v>
      </c>
      <c r="AV243">
        <v>331.38894800000003</v>
      </c>
      <c r="AW243">
        <v>73.748104330000004</v>
      </c>
      <c r="AX243">
        <v>0.41148083499999999</v>
      </c>
      <c r="AY243">
        <v>719.09863050000001</v>
      </c>
      <c r="AZ243">
        <v>-868.92104429999995</v>
      </c>
      <c r="BA243">
        <v>4.874936055</v>
      </c>
      <c r="BB243">
        <v>-5.1270351019999998</v>
      </c>
      <c r="BC243">
        <v>-17.094769200000002</v>
      </c>
      <c r="BD243">
        <v>2.3192113029999999</v>
      </c>
      <c r="BE243">
        <v>2.2184986722089961E-3</v>
      </c>
      <c r="BF243">
        <v>0</v>
      </c>
      <c r="BG243">
        <v>4.4709036051912232E-2</v>
      </c>
      <c r="BH243">
        <v>1.20520940067788E-3</v>
      </c>
      <c r="BI243">
        <v>7.5794621000000006E-2</v>
      </c>
      <c r="BJ243">
        <v>0.24205378999999999</v>
      </c>
      <c r="BK243">
        <v>0</v>
      </c>
      <c r="BL243">
        <f t="shared" si="3"/>
        <v>0.42357941950215416</v>
      </c>
      <c r="BM243">
        <v>0.18994888289012701</v>
      </c>
      <c r="BN243">
        <v>0.52564102564102566</v>
      </c>
      <c r="BO243">
        <v>0.6875</v>
      </c>
      <c r="BP243">
        <v>2788898.5965770171</v>
      </c>
      <c r="BQ243" t="s">
        <v>854</v>
      </c>
      <c r="BR243" t="s">
        <v>1012</v>
      </c>
      <c r="BS243" s="2">
        <v>28387</v>
      </c>
      <c r="BT243" s="2">
        <v>35083</v>
      </c>
      <c r="BU243">
        <v>41</v>
      </c>
      <c r="BV243">
        <v>22</v>
      </c>
      <c r="BW243" t="s">
        <v>1711</v>
      </c>
      <c r="BX243">
        <v>2.0361996750000002</v>
      </c>
      <c r="BY243" t="s">
        <v>1729</v>
      </c>
      <c r="BZ243">
        <v>7.9812098699999998</v>
      </c>
      <c r="CA243" t="s">
        <v>1728</v>
      </c>
      <c r="CB243" t="s">
        <v>1729</v>
      </c>
      <c r="CC243" t="s">
        <v>1729</v>
      </c>
      <c r="CD243" t="s">
        <v>845</v>
      </c>
    </row>
    <row r="244" spans="1:82" x14ac:dyDescent="0.4">
      <c r="A244" t="s">
        <v>129</v>
      </c>
      <c r="B244">
        <v>12700</v>
      </c>
      <c r="C244">
        <v>2019</v>
      </c>
      <c r="D244">
        <v>1036734077</v>
      </c>
      <c r="E244">
        <v>668448987</v>
      </c>
      <c r="F244">
        <v>368285090</v>
      </c>
      <c r="G244">
        <v>495358851</v>
      </c>
      <c r="H244">
        <v>380193772</v>
      </c>
      <c r="I244">
        <v>115165079</v>
      </c>
      <c r="J244">
        <v>53883905</v>
      </c>
      <c r="K244">
        <v>40586229</v>
      </c>
      <c r="L244">
        <v>48689777</v>
      </c>
      <c r="M244">
        <v>46634813</v>
      </c>
      <c r="N244">
        <v>2054964</v>
      </c>
      <c r="O244">
        <v>52107424</v>
      </c>
      <c r="P244">
        <v>3861618</v>
      </c>
      <c r="Q244">
        <v>370834</v>
      </c>
      <c r="R244">
        <v>41320380</v>
      </c>
      <c r="S244">
        <v>3427333</v>
      </c>
      <c r="T244">
        <v>0</v>
      </c>
      <c r="U244">
        <v>5739002</v>
      </c>
      <c r="V244">
        <v>314843083</v>
      </c>
      <c r="W244">
        <v>2791564</v>
      </c>
      <c r="X244">
        <v>151204015</v>
      </c>
      <c r="Y244">
        <v>-8260542</v>
      </c>
      <c r="Z244">
        <v>-144741541</v>
      </c>
      <c r="AA244">
        <v>326070</v>
      </c>
      <c r="AB244">
        <v>12651254</v>
      </c>
      <c r="AC244">
        <v>0</v>
      </c>
      <c r="AD244">
        <v>0</v>
      </c>
      <c r="AE244">
        <v>2161185</v>
      </c>
      <c r="AF244">
        <v>76479</v>
      </c>
      <c r="AG244">
        <v>0</v>
      </c>
      <c r="AH244">
        <v>92500</v>
      </c>
      <c r="AI244">
        <v>187768000</v>
      </c>
      <c r="AJ244">
        <v>404</v>
      </c>
      <c r="AK244">
        <v>5.8</v>
      </c>
      <c r="AL244">
        <v>93.441151500000004</v>
      </c>
      <c r="AM244">
        <v>89.497444740000006</v>
      </c>
      <c r="AN244">
        <v>181.5031358</v>
      </c>
      <c r="AO244">
        <v>4.3162189800000004</v>
      </c>
      <c r="AP244">
        <v>5.1807010000000001E-2</v>
      </c>
      <c r="AQ244">
        <v>23.24881826</v>
      </c>
      <c r="AR244">
        <v>10.877751529999999</v>
      </c>
      <c r="AS244">
        <v>8.1932984379999994</v>
      </c>
      <c r="AT244">
        <v>3.914815757</v>
      </c>
      <c r="AU244">
        <v>11.020329115142836</v>
      </c>
      <c r="AV244">
        <v>303.64659169999999</v>
      </c>
      <c r="AW244">
        <v>122.7228884</v>
      </c>
      <c r="AX244">
        <v>0.455001659</v>
      </c>
      <c r="AY244">
        <v>1021.283642</v>
      </c>
      <c r="AZ244">
        <v>-787.08687910000003</v>
      </c>
      <c r="BA244">
        <v>6.7491286779999999</v>
      </c>
      <c r="BB244">
        <v>20.039535770000001</v>
      </c>
      <c r="BC244">
        <v>5.2055173210000003</v>
      </c>
      <c r="BD244">
        <v>-9.1109964570000006</v>
      </c>
      <c r="BE244">
        <v>1.419329204147324E-3</v>
      </c>
      <c r="BF244">
        <v>0</v>
      </c>
      <c r="BG244">
        <v>4.0108173303326847E-2</v>
      </c>
      <c r="BH244">
        <v>1.716653609273493E-3</v>
      </c>
      <c r="BI244">
        <v>0.13366336600000001</v>
      </c>
      <c r="BJ244">
        <v>0.274752475</v>
      </c>
      <c r="BK244">
        <v>0</v>
      </c>
      <c r="BL244">
        <f t="shared" si="3"/>
        <v>0.50984415361479885</v>
      </c>
      <c r="BM244">
        <v>0.20058192700972649</v>
      </c>
      <c r="BN244">
        <v>0.53846153846153844</v>
      </c>
      <c r="BO244">
        <v>0.71875</v>
      </c>
      <c r="BP244">
        <v>2566173.457920792</v>
      </c>
      <c r="BQ244" t="s">
        <v>854</v>
      </c>
      <c r="BR244" t="s">
        <v>1012</v>
      </c>
      <c r="BS244" s="2">
        <v>28387</v>
      </c>
      <c r="BT244" s="2">
        <v>35083</v>
      </c>
      <c r="BU244">
        <v>42</v>
      </c>
      <c r="BV244">
        <v>23</v>
      </c>
      <c r="BW244" t="s">
        <v>1711</v>
      </c>
      <c r="BX244">
        <v>2.940641855</v>
      </c>
      <c r="BY244" t="s">
        <v>1729</v>
      </c>
      <c r="BZ244">
        <v>9.0568914700000001</v>
      </c>
      <c r="CA244" t="s">
        <v>1728</v>
      </c>
      <c r="CB244" t="s">
        <v>1729</v>
      </c>
      <c r="CC244" t="s">
        <v>1729</v>
      </c>
      <c r="CD244" t="s">
        <v>844</v>
      </c>
    </row>
    <row r="245" spans="1:82" x14ac:dyDescent="0.4">
      <c r="A245" t="s">
        <v>129</v>
      </c>
      <c r="B245">
        <v>12700</v>
      </c>
      <c r="C245">
        <v>2020</v>
      </c>
      <c r="D245">
        <v>1096716774</v>
      </c>
      <c r="E245">
        <v>682591171</v>
      </c>
      <c r="F245">
        <v>414125604</v>
      </c>
      <c r="G245">
        <v>373200179</v>
      </c>
      <c r="H245">
        <v>252995336</v>
      </c>
      <c r="I245">
        <v>120204843</v>
      </c>
      <c r="J245">
        <v>60086162</v>
      </c>
      <c r="K245">
        <v>45873179</v>
      </c>
      <c r="L245">
        <v>56817232</v>
      </c>
      <c r="M245">
        <v>55413126</v>
      </c>
      <c r="N245">
        <v>1404107</v>
      </c>
      <c r="O245">
        <v>55433756</v>
      </c>
      <c r="P245">
        <v>3061919</v>
      </c>
      <c r="Q245">
        <v>331306</v>
      </c>
      <c r="R245">
        <v>36100000</v>
      </c>
      <c r="S245">
        <v>833333</v>
      </c>
      <c r="T245">
        <v>0</v>
      </c>
      <c r="U245">
        <v>5750302</v>
      </c>
      <c r="V245">
        <v>349154236</v>
      </c>
      <c r="W245">
        <v>2023843</v>
      </c>
      <c r="X245">
        <v>59027322</v>
      </c>
      <c r="Y245">
        <v>-27547417</v>
      </c>
      <c r="Z245">
        <v>-18155268</v>
      </c>
      <c r="AA245">
        <v>208880</v>
      </c>
      <c r="AB245">
        <v>14525338</v>
      </c>
      <c r="AC245">
        <v>0</v>
      </c>
      <c r="AD245">
        <v>0</v>
      </c>
      <c r="AE245">
        <v>2462717</v>
      </c>
      <c r="AF245">
        <v>70811</v>
      </c>
      <c r="AG245">
        <v>0</v>
      </c>
      <c r="AH245">
        <v>100000</v>
      </c>
      <c r="AI245">
        <v>184858000</v>
      </c>
      <c r="AJ245">
        <v>399</v>
      </c>
      <c r="AK245">
        <v>6.5</v>
      </c>
      <c r="AL245">
        <v>102.4957284</v>
      </c>
      <c r="AM245">
        <v>99.962784409999998</v>
      </c>
      <c r="AN245">
        <v>164.82708729999999</v>
      </c>
      <c r="AO245">
        <v>3.367627256</v>
      </c>
      <c r="AP245">
        <v>3.3682348000000001E-2</v>
      </c>
      <c r="AQ245">
        <v>32.209213650000002</v>
      </c>
      <c r="AR245">
        <v>16.10025005</v>
      </c>
      <c r="AS245">
        <v>12.291842709999999</v>
      </c>
      <c r="AT245">
        <v>4.1827735370000001</v>
      </c>
      <c r="AU245">
        <v>11.077117318252073</v>
      </c>
      <c r="AV245">
        <v>146.2793542</v>
      </c>
      <c r="AW245">
        <v>107.8062207</v>
      </c>
      <c r="AX245">
        <v>0.349855896</v>
      </c>
      <c r="AY245">
        <v>720.64071550000006</v>
      </c>
      <c r="AZ245">
        <v>-1023.194724</v>
      </c>
      <c r="BA245">
        <v>-24.660641829999999</v>
      </c>
      <c r="BB245">
        <v>11.51040742</v>
      </c>
      <c r="BC245">
        <v>0.196898346</v>
      </c>
      <c r="BD245">
        <v>5.7857360269999996</v>
      </c>
      <c r="BE245">
        <v>1.178490981001582E-3</v>
      </c>
      <c r="BF245">
        <v>0</v>
      </c>
      <c r="BG245">
        <v>4.0986425460158363E-2</v>
      </c>
      <c r="BH245">
        <v>1.6642767098354529E-3</v>
      </c>
      <c r="BI245">
        <v>9.7744361000000002E-2</v>
      </c>
      <c r="BJ245">
        <v>0.27819548900000002</v>
      </c>
      <c r="BK245">
        <v>0</v>
      </c>
      <c r="BL245">
        <f t="shared" si="3"/>
        <v>0.44638147995312072</v>
      </c>
      <c r="BM245">
        <v>0.2171771257228528</v>
      </c>
      <c r="BN245">
        <v>0.55128205128205132</v>
      </c>
      <c r="BO245">
        <v>0.75</v>
      </c>
      <c r="BP245">
        <v>2748663.593984962</v>
      </c>
      <c r="BQ245" t="s">
        <v>854</v>
      </c>
      <c r="BR245" t="s">
        <v>1012</v>
      </c>
      <c r="BS245" s="2">
        <v>28387</v>
      </c>
      <c r="BT245" s="2">
        <v>35083</v>
      </c>
      <c r="BU245">
        <v>43</v>
      </c>
      <c r="BV245">
        <v>24</v>
      </c>
      <c r="BW245" t="s">
        <v>1711</v>
      </c>
      <c r="BX245">
        <v>2.7651193379999999</v>
      </c>
      <c r="BY245" t="s">
        <v>1729</v>
      </c>
      <c r="BZ245">
        <v>9.1449353599999998</v>
      </c>
      <c r="CA245" t="s">
        <v>1728</v>
      </c>
      <c r="CB245" t="s">
        <v>1729</v>
      </c>
      <c r="CC245" t="s">
        <v>1729</v>
      </c>
      <c r="CD245" t="s">
        <v>844</v>
      </c>
    </row>
    <row r="246" spans="1:82" x14ac:dyDescent="0.4">
      <c r="A246" t="s">
        <v>129</v>
      </c>
      <c r="B246">
        <v>12700</v>
      </c>
      <c r="C246">
        <v>2021</v>
      </c>
      <c r="D246">
        <v>1349008372</v>
      </c>
      <c r="E246">
        <v>914428134</v>
      </c>
      <c r="F246">
        <v>434580237</v>
      </c>
      <c r="G246">
        <v>492453974</v>
      </c>
      <c r="H246">
        <v>363587488</v>
      </c>
      <c r="I246">
        <v>128866486</v>
      </c>
      <c r="J246">
        <v>61398801</v>
      </c>
      <c r="K246">
        <v>39929022</v>
      </c>
      <c r="L246">
        <v>39437904</v>
      </c>
      <c r="M246">
        <v>37838305</v>
      </c>
      <c r="N246">
        <v>1599599</v>
      </c>
      <c r="O246">
        <v>80619985</v>
      </c>
      <c r="P246">
        <v>3673825</v>
      </c>
      <c r="Q246">
        <v>386944</v>
      </c>
      <c r="R246">
        <v>36900000</v>
      </c>
      <c r="S246">
        <v>26869333</v>
      </c>
      <c r="T246">
        <v>0</v>
      </c>
      <c r="U246">
        <v>31792055</v>
      </c>
      <c r="V246">
        <v>369104985</v>
      </c>
      <c r="W246">
        <v>3301941</v>
      </c>
      <c r="X246">
        <v>-106966348</v>
      </c>
      <c r="Y246">
        <v>-118135666</v>
      </c>
      <c r="Z246">
        <v>207690287</v>
      </c>
      <c r="AA246">
        <v>234188</v>
      </c>
      <c r="AB246">
        <v>15029225</v>
      </c>
      <c r="AC246">
        <v>0</v>
      </c>
      <c r="AD246">
        <v>0</v>
      </c>
      <c r="AE246">
        <v>2638300</v>
      </c>
      <c r="AF246">
        <v>46207</v>
      </c>
      <c r="AG246">
        <v>0</v>
      </c>
      <c r="AH246">
        <v>100000</v>
      </c>
      <c r="AI246">
        <v>232990000</v>
      </c>
      <c r="AJ246">
        <v>389</v>
      </c>
      <c r="AK246">
        <v>7.5</v>
      </c>
      <c r="AL246">
        <v>48.918272559999998</v>
      </c>
      <c r="AM246">
        <v>46.934150379999998</v>
      </c>
      <c r="AN246">
        <v>210.4164102</v>
      </c>
      <c r="AO246">
        <v>4.727126556</v>
      </c>
      <c r="AP246">
        <v>5.3778591000000001E-2</v>
      </c>
      <c r="AQ246">
        <v>26.168229480000001</v>
      </c>
      <c r="AR246">
        <v>12.467926800000001</v>
      </c>
      <c r="AS246">
        <v>8.1081733739999997</v>
      </c>
      <c r="AT246">
        <v>2.9598794810000002</v>
      </c>
      <c r="AU246">
        <v>9.187951637110455</v>
      </c>
      <c r="AV246">
        <v>242.09259359999999</v>
      </c>
      <c r="AW246">
        <v>146.22110760000001</v>
      </c>
      <c r="AX246">
        <v>0.40270590099999998</v>
      </c>
      <c r="AY246">
        <v>1012.426002</v>
      </c>
      <c r="AZ246">
        <v>-890.00357299999996</v>
      </c>
      <c r="BA246">
        <v>31.95437776</v>
      </c>
      <c r="BB246">
        <v>2.1845945160000002</v>
      </c>
      <c r="BC246">
        <v>452.8762663</v>
      </c>
      <c r="BD246">
        <v>23.004261809999999</v>
      </c>
      <c r="BE246">
        <v>7.5257169924213994E-4</v>
      </c>
      <c r="BF246">
        <v>0</v>
      </c>
      <c r="BG246">
        <v>4.2969894477255348E-2</v>
      </c>
      <c r="BH246">
        <v>1.6286962997860499E-3</v>
      </c>
      <c r="BI246">
        <v>8.2262211000000002E-2</v>
      </c>
      <c r="BJ246">
        <v>0.262210797</v>
      </c>
      <c r="BK246">
        <v>0</v>
      </c>
      <c r="BL246">
        <f t="shared" si="3"/>
        <v>0.53612654272633198</v>
      </c>
      <c r="BM246">
        <v>0.24238029883212059</v>
      </c>
      <c r="BN246">
        <v>0.5641025641025641</v>
      </c>
      <c r="BO246">
        <v>0.78125</v>
      </c>
      <c r="BP246">
        <v>3467887.8457583552</v>
      </c>
      <c r="BQ246" t="s">
        <v>854</v>
      </c>
      <c r="BR246" t="s">
        <v>1012</v>
      </c>
      <c r="BS246" s="2">
        <v>28387</v>
      </c>
      <c r="BT246" s="2">
        <v>35083</v>
      </c>
      <c r="BU246">
        <v>44</v>
      </c>
      <c r="BV246">
        <v>25</v>
      </c>
      <c r="BW246" t="s">
        <v>1711</v>
      </c>
      <c r="BX246">
        <v>2.5760327150000002</v>
      </c>
      <c r="BY246" t="s">
        <v>1729</v>
      </c>
      <c r="BZ246">
        <v>8.6420401939999998</v>
      </c>
      <c r="CA246" t="s">
        <v>1728</v>
      </c>
      <c r="CB246" t="s">
        <v>1729</v>
      </c>
      <c r="CC246" t="s">
        <v>1729</v>
      </c>
      <c r="CD246" t="s">
        <v>846</v>
      </c>
    </row>
    <row r="247" spans="1:82" x14ac:dyDescent="0.4">
      <c r="A247" t="s">
        <v>130</v>
      </c>
      <c r="B247">
        <v>12790</v>
      </c>
      <c r="C247">
        <v>2017</v>
      </c>
      <c r="D247">
        <v>102521018</v>
      </c>
      <c r="E247">
        <v>11590062</v>
      </c>
      <c r="F247">
        <v>90930956</v>
      </c>
      <c r="G247">
        <v>50941907</v>
      </c>
      <c r="H247">
        <v>28334231</v>
      </c>
      <c r="I247">
        <v>22607677</v>
      </c>
      <c r="J247">
        <v>9238902</v>
      </c>
      <c r="K247">
        <v>8198127</v>
      </c>
      <c r="L247">
        <v>47637195</v>
      </c>
      <c r="M247">
        <v>34219513</v>
      </c>
      <c r="N247">
        <v>13417681</v>
      </c>
      <c r="O247">
        <v>8268590</v>
      </c>
      <c r="P247">
        <v>20015532</v>
      </c>
      <c r="Q247">
        <v>3462836</v>
      </c>
      <c r="R247">
        <v>310884</v>
      </c>
      <c r="S247">
        <v>0</v>
      </c>
      <c r="T247">
        <v>0</v>
      </c>
      <c r="U247">
        <v>25269579</v>
      </c>
      <c r="V247">
        <v>84381093</v>
      </c>
      <c r="W247">
        <v>182178</v>
      </c>
      <c r="X247">
        <v>8890712</v>
      </c>
      <c r="Y247">
        <v>-6047856</v>
      </c>
      <c r="Z247">
        <v>-1118172</v>
      </c>
      <c r="AA247">
        <v>325975</v>
      </c>
      <c r="AB247">
        <v>1271672</v>
      </c>
      <c r="AC247">
        <v>0</v>
      </c>
      <c r="AD247">
        <v>0</v>
      </c>
      <c r="AE247">
        <v>895553</v>
      </c>
      <c r="AF247">
        <v>8781</v>
      </c>
      <c r="AG247">
        <v>92795</v>
      </c>
      <c r="AH247">
        <v>8879</v>
      </c>
      <c r="AI247">
        <v>96380000</v>
      </c>
      <c r="AJ247">
        <v>361</v>
      </c>
      <c r="AK247">
        <v>4.4000000000000004</v>
      </c>
      <c r="AL247">
        <v>576.12234980000005</v>
      </c>
      <c r="AM247">
        <v>413.84943500000003</v>
      </c>
      <c r="AN247">
        <v>12.746002580000001</v>
      </c>
      <c r="AO247">
        <v>0.30323928300000003</v>
      </c>
      <c r="AP247">
        <v>1.9718577000000001E-2</v>
      </c>
      <c r="AQ247">
        <v>44.379329970000001</v>
      </c>
      <c r="AR247">
        <v>18.136152620000001</v>
      </c>
      <c r="AS247">
        <v>16.093090119999999</v>
      </c>
      <c r="AT247">
        <v>7.9965329650000001</v>
      </c>
      <c r="AU247">
        <v>9.0157712627589657</v>
      </c>
      <c r="AV247">
        <v>2.3530658780000002</v>
      </c>
      <c r="AW247">
        <v>2.5610738190000002</v>
      </c>
      <c r="AX247">
        <v>0.50796040799999997</v>
      </c>
      <c r="AY247">
        <v>10.46609692</v>
      </c>
      <c r="AZ247">
        <v>-415.15872230000002</v>
      </c>
      <c r="BA247">
        <v>1.453573743</v>
      </c>
      <c r="BB247">
        <v>-18.584732259999999</v>
      </c>
      <c r="BC247">
        <v>48.805335880000001</v>
      </c>
      <c r="BD247">
        <v>4.5564145859999998</v>
      </c>
      <c r="BE247">
        <v>9.5043761693759709E-4</v>
      </c>
      <c r="BF247">
        <v>1.004394245117006E-2</v>
      </c>
      <c r="BG247">
        <v>9.6932838988875517E-2</v>
      </c>
      <c r="BH247">
        <v>9.6104493802402064E-4</v>
      </c>
      <c r="BI247">
        <v>0.12742382299999999</v>
      </c>
      <c r="BJ247">
        <v>0.36288088600000001</v>
      </c>
      <c r="BK247">
        <v>0</v>
      </c>
      <c r="BL247">
        <f t="shared" si="3"/>
        <v>1.0599250710616086</v>
      </c>
      <c r="BM247">
        <v>0.17790449037776199</v>
      </c>
      <c r="BN247">
        <v>0.51282051282051277</v>
      </c>
      <c r="BO247">
        <v>0.5625</v>
      </c>
      <c r="BP247">
        <v>283991.73961218842</v>
      </c>
      <c r="BQ247" t="s">
        <v>853</v>
      </c>
      <c r="BR247" t="s">
        <v>1013</v>
      </c>
      <c r="BS247" s="2">
        <v>28480</v>
      </c>
      <c r="BT247" s="2">
        <v>36385</v>
      </c>
      <c r="BU247">
        <v>40</v>
      </c>
      <c r="BV247">
        <v>18</v>
      </c>
      <c r="BW247" t="s">
        <v>1716</v>
      </c>
      <c r="BX247">
        <v>57.184086209999997</v>
      </c>
      <c r="BY247" t="s">
        <v>1728</v>
      </c>
      <c r="BZ247">
        <v>24.45573581</v>
      </c>
      <c r="CA247" t="s">
        <v>1728</v>
      </c>
      <c r="CB247" t="s">
        <v>1728</v>
      </c>
      <c r="CC247" t="s">
        <v>1728</v>
      </c>
      <c r="CD247" t="s">
        <v>844</v>
      </c>
    </row>
    <row r="248" spans="1:82" x14ac:dyDescent="0.4">
      <c r="A248" t="s">
        <v>130</v>
      </c>
      <c r="B248">
        <v>12790</v>
      </c>
      <c r="C248">
        <v>2018</v>
      </c>
      <c r="D248">
        <v>106403889</v>
      </c>
      <c r="E248">
        <v>11219151</v>
      </c>
      <c r="F248">
        <v>95184738</v>
      </c>
      <c r="G248">
        <v>53276934</v>
      </c>
      <c r="H248">
        <v>32390921</v>
      </c>
      <c r="I248">
        <v>20886013</v>
      </c>
      <c r="J248">
        <v>6021456</v>
      </c>
      <c r="K248">
        <v>5713847</v>
      </c>
      <c r="L248">
        <v>47021624</v>
      </c>
      <c r="M248">
        <v>33628538</v>
      </c>
      <c r="N248">
        <v>13393087</v>
      </c>
      <c r="O248">
        <v>7403428</v>
      </c>
      <c r="P248">
        <v>19967820</v>
      </c>
      <c r="Q248">
        <v>2762140</v>
      </c>
      <c r="R248">
        <v>0</v>
      </c>
      <c r="S248">
        <v>0</v>
      </c>
      <c r="T248">
        <v>0</v>
      </c>
      <c r="U248">
        <v>24288888</v>
      </c>
      <c r="V248">
        <v>88634876</v>
      </c>
      <c r="W248">
        <v>221467</v>
      </c>
      <c r="X248">
        <v>9194257</v>
      </c>
      <c r="Y248">
        <v>-8815967</v>
      </c>
      <c r="Z248">
        <v>-909090</v>
      </c>
      <c r="AA248">
        <v>436958</v>
      </c>
      <c r="AB248">
        <v>65648</v>
      </c>
      <c r="AC248">
        <v>0</v>
      </c>
      <c r="AD248">
        <v>0</v>
      </c>
      <c r="AE248">
        <v>994597</v>
      </c>
      <c r="AF248">
        <v>11073</v>
      </c>
      <c r="AG248">
        <v>852619</v>
      </c>
      <c r="AH248">
        <v>11289</v>
      </c>
      <c r="AI248">
        <v>76551000</v>
      </c>
      <c r="AJ248">
        <v>374</v>
      </c>
      <c r="AK248">
        <v>4.4000000000000004</v>
      </c>
      <c r="AL248">
        <v>635.13313019999998</v>
      </c>
      <c r="AM248">
        <v>454.22928409999997</v>
      </c>
      <c r="AN248">
        <v>11.78671207</v>
      </c>
      <c r="AO248">
        <v>0</v>
      </c>
      <c r="AP248">
        <v>3.6779643000000001E-2</v>
      </c>
      <c r="AQ248">
        <v>39.202730770000002</v>
      </c>
      <c r="AR248">
        <v>11.302181920000001</v>
      </c>
      <c r="AS248">
        <v>10.72480447</v>
      </c>
      <c r="AT248">
        <v>5.3699606790000001</v>
      </c>
      <c r="AU248">
        <v>6.0029024821185093</v>
      </c>
      <c r="AV248">
        <v>2.4162620779999999</v>
      </c>
      <c r="AW248">
        <v>2.6649558550000001</v>
      </c>
      <c r="AX248">
        <v>0.51001036499999997</v>
      </c>
      <c r="AY248">
        <v>10.406761729999999</v>
      </c>
      <c r="AZ248">
        <v>-421.79088159999998</v>
      </c>
      <c r="BA248">
        <v>4.583705514</v>
      </c>
      <c r="BB248">
        <v>-34.82498245</v>
      </c>
      <c r="BC248">
        <v>-3.880915468</v>
      </c>
      <c r="BD248">
        <v>3.787390211</v>
      </c>
      <c r="BE248">
        <v>1.8389240077482921E-3</v>
      </c>
      <c r="BF248">
        <v>0.14159681645103769</v>
      </c>
      <c r="BG248">
        <v>0.16517549908194959</v>
      </c>
      <c r="BH248">
        <v>1.8747957304678471E-3</v>
      </c>
      <c r="BI248">
        <v>0.147058824</v>
      </c>
      <c r="BJ248">
        <v>0.36363636399999999</v>
      </c>
      <c r="BK248">
        <v>0</v>
      </c>
      <c r="BL248">
        <f t="shared" si="3"/>
        <v>0.80423607406473085</v>
      </c>
      <c r="BM248">
        <v>0.17090037658336191</v>
      </c>
      <c r="BN248">
        <v>0.52564102564102566</v>
      </c>
      <c r="BO248">
        <v>0.59375</v>
      </c>
      <c r="BP248">
        <v>284502.37700534757</v>
      </c>
      <c r="BQ248" t="s">
        <v>853</v>
      </c>
      <c r="BR248" t="s">
        <v>1013</v>
      </c>
      <c r="BS248" s="2">
        <v>28480</v>
      </c>
      <c r="BT248" s="2">
        <v>36385</v>
      </c>
      <c r="BU248">
        <v>41</v>
      </c>
      <c r="BV248">
        <v>19</v>
      </c>
      <c r="BW248" t="s">
        <v>1716</v>
      </c>
      <c r="BX248">
        <v>47.21796586</v>
      </c>
      <c r="BY248" t="s">
        <v>1728</v>
      </c>
      <c r="BZ248">
        <v>25.633747140000001</v>
      </c>
      <c r="CA248" t="s">
        <v>1728</v>
      </c>
      <c r="CB248" t="s">
        <v>1728</v>
      </c>
      <c r="CC248" t="s">
        <v>1728</v>
      </c>
      <c r="CD248" t="s">
        <v>844</v>
      </c>
    </row>
    <row r="249" spans="1:82" x14ac:dyDescent="0.4">
      <c r="A249" t="s">
        <v>130</v>
      </c>
      <c r="B249">
        <v>12790</v>
      </c>
      <c r="C249">
        <v>2019</v>
      </c>
      <c r="D249">
        <v>117837501</v>
      </c>
      <c r="E249">
        <v>16592756</v>
      </c>
      <c r="F249">
        <v>101244744</v>
      </c>
      <c r="G249">
        <v>60648342</v>
      </c>
      <c r="H249">
        <v>35772990</v>
      </c>
      <c r="I249">
        <v>24875352</v>
      </c>
      <c r="J249">
        <v>9414590</v>
      </c>
      <c r="K249">
        <v>7256932</v>
      </c>
      <c r="L249">
        <v>50666665</v>
      </c>
      <c r="M249">
        <v>35594956</v>
      </c>
      <c r="N249">
        <v>15071708</v>
      </c>
      <c r="O249">
        <v>11078091</v>
      </c>
      <c r="P249">
        <v>22344974</v>
      </c>
      <c r="Q249">
        <v>4044204</v>
      </c>
      <c r="R249">
        <v>0</v>
      </c>
      <c r="S249">
        <v>0</v>
      </c>
      <c r="T249">
        <v>0</v>
      </c>
      <c r="U249">
        <v>27421933</v>
      </c>
      <c r="V249">
        <v>94694882</v>
      </c>
      <c r="W249">
        <v>216818</v>
      </c>
      <c r="X249">
        <v>12306013</v>
      </c>
      <c r="Y249">
        <v>-9867755</v>
      </c>
      <c r="Z249">
        <v>-1188300</v>
      </c>
      <c r="AA249">
        <v>426733</v>
      </c>
      <c r="AB249">
        <v>1088401</v>
      </c>
      <c r="AC249">
        <v>0</v>
      </c>
      <c r="AD249">
        <v>0</v>
      </c>
      <c r="AE249">
        <v>1098897</v>
      </c>
      <c r="AF249">
        <v>0</v>
      </c>
      <c r="AG249">
        <v>529896</v>
      </c>
      <c r="AH249">
        <v>4970</v>
      </c>
      <c r="AI249">
        <v>56485000</v>
      </c>
      <c r="AJ249">
        <v>375</v>
      </c>
      <c r="AK249">
        <v>4.7</v>
      </c>
      <c r="AL249">
        <v>457.35916959999997</v>
      </c>
      <c r="AM249">
        <v>321.30947470000001</v>
      </c>
      <c r="AN249">
        <v>16.38875792</v>
      </c>
      <c r="AO249">
        <v>0</v>
      </c>
      <c r="AP249">
        <v>2.3029998999999999E-2</v>
      </c>
      <c r="AQ249">
        <v>41.015716470000001</v>
      </c>
      <c r="AR249">
        <v>15.523243819999999</v>
      </c>
      <c r="AS249">
        <v>11.965590089999999</v>
      </c>
      <c r="AT249">
        <v>6.1584231999999997</v>
      </c>
      <c r="AU249">
        <v>7.1677123308247976</v>
      </c>
      <c r="AV249">
        <v>2.5134900849999999</v>
      </c>
      <c r="AW249">
        <v>2.8666668529999999</v>
      </c>
      <c r="AX249">
        <v>0.54092013999999999</v>
      </c>
      <c r="AY249">
        <v>10.51166089</v>
      </c>
      <c r="AZ249">
        <v>-396.72409540000001</v>
      </c>
      <c r="BA249">
        <v>13.83602142</v>
      </c>
      <c r="BB249">
        <v>56.35072315</v>
      </c>
      <c r="BC249">
        <v>12.899087850000001</v>
      </c>
      <c r="BD249">
        <v>10.745483180000001</v>
      </c>
      <c r="BE249">
        <v>0</v>
      </c>
      <c r="BF249">
        <v>5.6284554080421982E-2</v>
      </c>
      <c r="BG249">
        <v>0.1167227675342208</v>
      </c>
      <c r="BH249">
        <v>5.2790402980905165E-4</v>
      </c>
      <c r="BI249">
        <v>0.13866666699999999</v>
      </c>
      <c r="BJ249">
        <v>0.35199999999999998</v>
      </c>
      <c r="BK249">
        <v>0</v>
      </c>
      <c r="BL249">
        <f t="shared" si="3"/>
        <v>0.55790550470452072</v>
      </c>
      <c r="BM249">
        <v>0.17563780093424369</v>
      </c>
      <c r="BN249">
        <v>0.53846153846153844</v>
      </c>
      <c r="BO249">
        <v>0.625</v>
      </c>
      <c r="BP249">
        <v>314233.33600000001</v>
      </c>
      <c r="BQ249" t="s">
        <v>853</v>
      </c>
      <c r="BR249" t="s">
        <v>1013</v>
      </c>
      <c r="BS249" s="2">
        <v>28480</v>
      </c>
      <c r="BT249" s="2">
        <v>36385</v>
      </c>
      <c r="BU249">
        <v>42</v>
      </c>
      <c r="BV249">
        <v>20</v>
      </c>
      <c r="BW249" t="s">
        <v>1716</v>
      </c>
      <c r="BX249">
        <v>24.67510064</v>
      </c>
      <c r="BY249" t="s">
        <v>1728</v>
      </c>
      <c r="BZ249">
        <v>21.764226709999999</v>
      </c>
      <c r="CA249" t="s">
        <v>1728</v>
      </c>
      <c r="CB249" t="s">
        <v>1728</v>
      </c>
      <c r="CC249" t="s">
        <v>1728</v>
      </c>
      <c r="CD249" t="s">
        <v>844</v>
      </c>
    </row>
    <row r="250" spans="1:82" x14ac:dyDescent="0.4">
      <c r="A250" t="s">
        <v>130</v>
      </c>
      <c r="B250">
        <v>12790</v>
      </c>
      <c r="C250">
        <v>2020</v>
      </c>
      <c r="D250">
        <v>124809785</v>
      </c>
      <c r="E250">
        <v>17325748</v>
      </c>
      <c r="F250">
        <v>107484037</v>
      </c>
      <c r="G250">
        <v>61438038</v>
      </c>
      <c r="H250">
        <v>37234202</v>
      </c>
      <c r="I250">
        <v>24203836</v>
      </c>
      <c r="J250">
        <v>6821215</v>
      </c>
      <c r="K250">
        <v>7544185</v>
      </c>
      <c r="L250">
        <v>52772239</v>
      </c>
      <c r="M250">
        <v>35835128</v>
      </c>
      <c r="N250">
        <v>16937112</v>
      </c>
      <c r="O250">
        <v>10386729</v>
      </c>
      <c r="P250">
        <v>22134687</v>
      </c>
      <c r="Q250">
        <v>3756151</v>
      </c>
      <c r="R250">
        <v>0</v>
      </c>
      <c r="S250">
        <v>0</v>
      </c>
      <c r="T250">
        <v>0</v>
      </c>
      <c r="U250">
        <v>31714657</v>
      </c>
      <c r="V250">
        <v>100940439</v>
      </c>
      <c r="W250">
        <v>13239</v>
      </c>
      <c r="X250">
        <v>11061655</v>
      </c>
      <c r="Y250">
        <v>-8609040</v>
      </c>
      <c r="Z250">
        <v>-1254825</v>
      </c>
      <c r="AA250">
        <v>224037</v>
      </c>
      <c r="AB250">
        <v>617514</v>
      </c>
      <c r="AC250">
        <v>0</v>
      </c>
      <c r="AD250">
        <v>0</v>
      </c>
      <c r="AE250">
        <v>1079357</v>
      </c>
      <c r="AF250">
        <v>0</v>
      </c>
      <c r="AG250">
        <v>784549</v>
      </c>
      <c r="AH250">
        <v>42391</v>
      </c>
      <c r="AI250">
        <v>252926000</v>
      </c>
      <c r="AJ250">
        <v>386</v>
      </c>
      <c r="AK250">
        <v>4.0999999999999996</v>
      </c>
      <c r="AL250">
        <v>508.07370639999999</v>
      </c>
      <c r="AM250">
        <v>345.0087896</v>
      </c>
      <c r="AN250">
        <v>16.1193685</v>
      </c>
      <c r="AO250">
        <v>0</v>
      </c>
      <c r="AP250">
        <v>1.940857E-3</v>
      </c>
      <c r="AQ250">
        <v>39.395522360000001</v>
      </c>
      <c r="AR250">
        <v>11.1025925</v>
      </c>
      <c r="AS250">
        <v>12.27933906</v>
      </c>
      <c r="AT250">
        <v>6.0445461070000004</v>
      </c>
      <c r="AU250">
        <v>7.0188887676409104</v>
      </c>
      <c r="AV250">
        <v>2.3264963839999999</v>
      </c>
      <c r="AW250">
        <v>2.7625227630000002</v>
      </c>
      <c r="AX250">
        <v>0.50639789999999996</v>
      </c>
      <c r="AY250">
        <v>9.5467967799999993</v>
      </c>
      <c r="AZ250">
        <v>-425.8486355</v>
      </c>
      <c r="BA250">
        <v>1.302090006</v>
      </c>
      <c r="BB250">
        <v>-27.546340310000001</v>
      </c>
      <c r="BC250">
        <v>15.65434501</v>
      </c>
      <c r="BD250">
        <v>5.916863427</v>
      </c>
      <c r="BE250">
        <v>0</v>
      </c>
      <c r="BF250">
        <v>0.11501601987329239</v>
      </c>
      <c r="BG250">
        <v>0.1582352997229966</v>
      </c>
      <c r="BH250">
        <v>6.214582006284804E-3</v>
      </c>
      <c r="BI250">
        <v>0.106217617</v>
      </c>
      <c r="BJ250">
        <v>0.36528497399999998</v>
      </c>
      <c r="BK250">
        <v>0</v>
      </c>
      <c r="BL250">
        <f t="shared" si="3"/>
        <v>2.3531494262724797</v>
      </c>
      <c r="BM250">
        <v>0.14762413086754561</v>
      </c>
      <c r="BN250">
        <v>0.55128205128205132</v>
      </c>
      <c r="BO250">
        <v>0.65625</v>
      </c>
      <c r="BP250">
        <v>323341.41191709839</v>
      </c>
      <c r="BQ250" t="s">
        <v>853</v>
      </c>
      <c r="BR250" t="s">
        <v>1013</v>
      </c>
      <c r="BS250" s="2">
        <v>28480</v>
      </c>
      <c r="BT250" s="2">
        <v>36385</v>
      </c>
      <c r="BU250">
        <v>43</v>
      </c>
      <c r="BV250">
        <v>21</v>
      </c>
      <c r="BW250" t="s">
        <v>1716</v>
      </c>
      <c r="BX250">
        <v>98.52288197</v>
      </c>
      <c r="BY250" t="s">
        <v>1728</v>
      </c>
      <c r="BZ250">
        <v>22.03447607</v>
      </c>
      <c r="CA250" t="s">
        <v>1728</v>
      </c>
      <c r="CB250" t="s">
        <v>1728</v>
      </c>
      <c r="CC250" t="s">
        <v>1728</v>
      </c>
      <c r="CD250" t="s">
        <v>844</v>
      </c>
    </row>
    <row r="251" spans="1:82" x14ac:dyDescent="0.4">
      <c r="A251" t="s">
        <v>130</v>
      </c>
      <c r="B251">
        <v>12790</v>
      </c>
      <c r="C251">
        <v>2021</v>
      </c>
      <c r="D251">
        <v>128973567</v>
      </c>
      <c r="E251">
        <v>15777446</v>
      </c>
      <c r="F251">
        <v>113196121</v>
      </c>
      <c r="G251">
        <v>61754169</v>
      </c>
      <c r="H251">
        <v>37313084</v>
      </c>
      <c r="I251">
        <v>24441085</v>
      </c>
      <c r="J251">
        <v>7981820</v>
      </c>
      <c r="K251">
        <v>6678822</v>
      </c>
      <c r="L251">
        <v>58426607</v>
      </c>
      <c r="M251">
        <v>41726345</v>
      </c>
      <c r="N251">
        <v>16700262</v>
      </c>
      <c r="O251">
        <v>12023112</v>
      </c>
      <c r="P251">
        <v>21969775</v>
      </c>
      <c r="Q251">
        <v>4966566</v>
      </c>
      <c r="R251">
        <v>0</v>
      </c>
      <c r="S251">
        <v>0</v>
      </c>
      <c r="T251">
        <v>0</v>
      </c>
      <c r="U251">
        <v>30697077</v>
      </c>
      <c r="V251">
        <v>106663357</v>
      </c>
      <c r="W251">
        <v>9724</v>
      </c>
      <c r="X251">
        <v>11163051</v>
      </c>
      <c r="Y251">
        <v>-6664974</v>
      </c>
      <c r="Z251">
        <v>-1347024</v>
      </c>
      <c r="AA251">
        <v>184476</v>
      </c>
      <c r="AB251">
        <v>1662504</v>
      </c>
      <c r="AC251">
        <v>0</v>
      </c>
      <c r="AD251">
        <v>0</v>
      </c>
      <c r="AE251">
        <v>1200474</v>
      </c>
      <c r="AF251">
        <v>0</v>
      </c>
      <c r="AG251">
        <v>194523</v>
      </c>
      <c r="AH251">
        <v>35391</v>
      </c>
      <c r="AI251">
        <v>131241000</v>
      </c>
      <c r="AJ251">
        <v>352</v>
      </c>
      <c r="AK251">
        <v>5.2</v>
      </c>
      <c r="AL251">
        <v>485.95244730000002</v>
      </c>
      <c r="AM251">
        <v>347.05112120000001</v>
      </c>
      <c r="AN251">
        <v>13.938150759999999</v>
      </c>
      <c r="AO251">
        <v>0</v>
      </c>
      <c r="AP251">
        <v>1.2182689999999999E-3</v>
      </c>
      <c r="AQ251">
        <v>39.578032380000003</v>
      </c>
      <c r="AR251">
        <v>12.925151659999999</v>
      </c>
      <c r="AS251">
        <v>10.8151759</v>
      </c>
      <c r="AT251">
        <v>5.1784424939999996</v>
      </c>
      <c r="AU251">
        <v>5.9002216162513204</v>
      </c>
      <c r="AV251">
        <v>2.2185491650000002</v>
      </c>
      <c r="AW251">
        <v>2.8003592469999998</v>
      </c>
      <c r="AX251">
        <v>0.48666840099999997</v>
      </c>
      <c r="AY251">
        <v>8.5553810810000002</v>
      </c>
      <c r="AZ251">
        <v>-448.9002481</v>
      </c>
      <c r="BA251">
        <v>0.51455256400000005</v>
      </c>
      <c r="BB251">
        <v>17.01463742</v>
      </c>
      <c r="BC251">
        <v>-3.208548022</v>
      </c>
      <c r="BD251">
        <v>3.3361022130000002</v>
      </c>
      <c r="BE251">
        <v>0</v>
      </c>
      <c r="BF251">
        <v>2.4370757546524478E-2</v>
      </c>
      <c r="BG251">
        <v>0.15040103635511701</v>
      </c>
      <c r="BH251">
        <v>4.4339511539974591E-3</v>
      </c>
      <c r="BI251">
        <v>5.6818182000000002E-2</v>
      </c>
      <c r="BJ251">
        <v>0.34943181800000001</v>
      </c>
      <c r="BK251">
        <v>0</v>
      </c>
      <c r="BL251">
        <f t="shared" si="3"/>
        <v>1.1594125208583781</v>
      </c>
      <c r="BM251">
        <v>0.18063797806602461</v>
      </c>
      <c r="BN251">
        <v>0.5641025641025641</v>
      </c>
      <c r="BO251">
        <v>0.6875</v>
      </c>
      <c r="BP251">
        <v>366402.17897727271</v>
      </c>
      <c r="BQ251" t="s">
        <v>853</v>
      </c>
      <c r="BR251" t="s">
        <v>1013</v>
      </c>
      <c r="BS251" s="2">
        <v>28480</v>
      </c>
      <c r="BT251" s="2">
        <v>36385</v>
      </c>
      <c r="BU251">
        <v>44</v>
      </c>
      <c r="BV251">
        <v>22</v>
      </c>
      <c r="BW251" t="s">
        <v>1716</v>
      </c>
      <c r="BX251">
        <v>57.059735439999997</v>
      </c>
      <c r="BY251" t="s">
        <v>1728</v>
      </c>
      <c r="BZ251">
        <v>23.798058900000001</v>
      </c>
      <c r="CA251" t="s">
        <v>1728</v>
      </c>
      <c r="CB251" t="s">
        <v>1728</v>
      </c>
      <c r="CC251" t="s">
        <v>1728</v>
      </c>
      <c r="CD251" t="s">
        <v>844</v>
      </c>
    </row>
    <row r="252" spans="1:82" x14ac:dyDescent="0.4">
      <c r="A252" t="s">
        <v>131</v>
      </c>
      <c r="B252">
        <v>13030</v>
      </c>
      <c r="C252">
        <v>2017</v>
      </c>
      <c r="D252">
        <v>379437474</v>
      </c>
      <c r="E252">
        <v>44458509</v>
      </c>
      <c r="F252">
        <v>334978965</v>
      </c>
      <c r="G252">
        <v>182699987</v>
      </c>
      <c r="H252">
        <v>124958319</v>
      </c>
      <c r="I252">
        <v>57741669</v>
      </c>
      <c r="J252">
        <v>35521475</v>
      </c>
      <c r="K252">
        <v>23623257</v>
      </c>
      <c r="L252">
        <v>261529812</v>
      </c>
      <c r="M252">
        <v>210530195</v>
      </c>
      <c r="N252">
        <v>50999618</v>
      </c>
      <c r="O252">
        <v>34278627</v>
      </c>
      <c r="P252">
        <v>61542176</v>
      </c>
      <c r="Q252">
        <v>5689717</v>
      </c>
      <c r="R252">
        <v>15000000</v>
      </c>
      <c r="S252">
        <v>0</v>
      </c>
      <c r="T252">
        <v>0</v>
      </c>
      <c r="U252">
        <v>84551818</v>
      </c>
      <c r="V252">
        <v>297862985</v>
      </c>
      <c r="W252">
        <v>510111</v>
      </c>
      <c r="X252">
        <v>41706049</v>
      </c>
      <c r="Y252">
        <v>2819588</v>
      </c>
      <c r="Z252">
        <v>-5595293</v>
      </c>
      <c r="AA252">
        <v>1918409</v>
      </c>
      <c r="AB252">
        <v>7620846</v>
      </c>
      <c r="AC252">
        <v>0</v>
      </c>
      <c r="AD252">
        <v>0</v>
      </c>
      <c r="AE252">
        <v>103466</v>
      </c>
      <c r="AF252">
        <v>20016</v>
      </c>
      <c r="AG252">
        <v>0</v>
      </c>
      <c r="AH252">
        <v>0</v>
      </c>
      <c r="AI252">
        <v>306298000</v>
      </c>
      <c r="AJ252">
        <v>553</v>
      </c>
      <c r="AK252">
        <v>9.1</v>
      </c>
      <c r="AL252">
        <v>762.95299690000002</v>
      </c>
      <c r="AM252">
        <v>614.17335939999998</v>
      </c>
      <c r="AN252">
        <v>13.27203008</v>
      </c>
      <c r="AO252">
        <v>3.9532204979999999</v>
      </c>
      <c r="AP252">
        <v>1.4360637000000001E-2</v>
      </c>
      <c r="AQ252">
        <v>31.604637719999999</v>
      </c>
      <c r="AR252">
        <v>19.442516439999999</v>
      </c>
      <c r="AS252">
        <v>12.930081380000001</v>
      </c>
      <c r="AT252">
        <v>6.22586292</v>
      </c>
      <c r="AU252">
        <v>7.0521613200399011</v>
      </c>
      <c r="AV252">
        <v>2.1145698350000002</v>
      </c>
      <c r="AW252">
        <v>2.947373679</v>
      </c>
      <c r="AX252">
        <v>0.49866131699999999</v>
      </c>
      <c r="AY252">
        <v>19.377911810000001</v>
      </c>
      <c r="AZ252">
        <v>-429.54284660000002</v>
      </c>
      <c r="BA252">
        <v>3.1503624750000001</v>
      </c>
      <c r="BB252">
        <v>-4.6818763600000004</v>
      </c>
      <c r="BC252">
        <v>8.3987007459999994</v>
      </c>
      <c r="BD252">
        <v>7.3906962170000003</v>
      </c>
      <c r="BE252">
        <v>5.6349011407887768E-4</v>
      </c>
      <c r="BF252">
        <v>0</v>
      </c>
      <c r="BG252">
        <v>2.9127731886133671E-3</v>
      </c>
      <c r="BH252">
        <v>0</v>
      </c>
      <c r="BI252">
        <v>0</v>
      </c>
      <c r="BJ252">
        <v>0.146473779</v>
      </c>
      <c r="BK252">
        <v>0</v>
      </c>
      <c r="BL252">
        <f t="shared" si="3"/>
        <v>0.91437980292284915</v>
      </c>
      <c r="BM252">
        <v>0.28774703557312248</v>
      </c>
      <c r="BN252">
        <v>0.5</v>
      </c>
      <c r="BO252">
        <v>0.875</v>
      </c>
      <c r="BP252">
        <v>686143.71428571432</v>
      </c>
      <c r="BQ252" t="s">
        <v>865</v>
      </c>
      <c r="BR252" t="s">
        <v>1014</v>
      </c>
      <c r="BS252" s="2">
        <v>28567</v>
      </c>
      <c r="BT252" s="2">
        <v>32857</v>
      </c>
      <c r="BU252">
        <v>39</v>
      </c>
      <c r="BV252">
        <v>28</v>
      </c>
      <c r="BW252" t="s">
        <v>1713</v>
      </c>
      <c r="BX252">
        <v>47.648795100000001</v>
      </c>
      <c r="BY252" t="s">
        <v>1728</v>
      </c>
      <c r="BZ252">
        <v>25.314567610000001</v>
      </c>
      <c r="CA252" t="s">
        <v>1728</v>
      </c>
      <c r="CB252" t="s">
        <v>1728</v>
      </c>
      <c r="CC252" t="s">
        <v>1728</v>
      </c>
      <c r="CD252" t="s">
        <v>847</v>
      </c>
    </row>
    <row r="253" spans="1:82" x14ac:dyDescent="0.4">
      <c r="A253" t="s">
        <v>131</v>
      </c>
      <c r="B253">
        <v>13030</v>
      </c>
      <c r="C253">
        <v>2018</v>
      </c>
      <c r="D253">
        <v>371320917</v>
      </c>
      <c r="E253">
        <v>28676554</v>
      </c>
      <c r="F253">
        <v>342644362</v>
      </c>
      <c r="G253">
        <v>124267408</v>
      </c>
      <c r="H253">
        <v>89276761</v>
      </c>
      <c r="I253">
        <v>34990646</v>
      </c>
      <c r="J253">
        <v>10848265</v>
      </c>
      <c r="K253">
        <v>12204679</v>
      </c>
      <c r="L253">
        <v>252324223</v>
      </c>
      <c r="M253">
        <v>187228275</v>
      </c>
      <c r="N253">
        <v>65095946</v>
      </c>
      <c r="O253">
        <v>18623215</v>
      </c>
      <c r="P253">
        <v>56499506</v>
      </c>
      <c r="Q253">
        <v>5812470</v>
      </c>
      <c r="R253">
        <v>0</v>
      </c>
      <c r="S253">
        <v>0</v>
      </c>
      <c r="T253">
        <v>0</v>
      </c>
      <c r="U253">
        <v>85108796</v>
      </c>
      <c r="V253">
        <v>305171545</v>
      </c>
      <c r="W253">
        <v>385079</v>
      </c>
      <c r="X253">
        <v>9546048</v>
      </c>
      <c r="Y253">
        <v>-12492222</v>
      </c>
      <c r="Z253">
        <v>-20840293</v>
      </c>
      <c r="AA253">
        <v>2556088</v>
      </c>
      <c r="AB253">
        <v>3928497</v>
      </c>
      <c r="AC253">
        <v>0</v>
      </c>
      <c r="AD253">
        <v>0</v>
      </c>
      <c r="AE253">
        <v>95583</v>
      </c>
      <c r="AF253">
        <v>6489</v>
      </c>
      <c r="AG253">
        <v>0</v>
      </c>
      <c r="AH253">
        <v>0</v>
      </c>
      <c r="AI253">
        <v>223938000</v>
      </c>
      <c r="AJ253">
        <v>539</v>
      </c>
      <c r="AK253">
        <v>10</v>
      </c>
      <c r="AL253">
        <v>1354.8907799999999</v>
      </c>
      <c r="AM253">
        <v>1005.348835</v>
      </c>
      <c r="AN253">
        <v>8.3691889259999996</v>
      </c>
      <c r="AO253">
        <v>0</v>
      </c>
      <c r="AP253">
        <v>3.5496828000000001E-2</v>
      </c>
      <c r="AQ253">
        <v>28.157540709999999</v>
      </c>
      <c r="AR253">
        <v>8.7297749059999994</v>
      </c>
      <c r="AS253">
        <v>9.8213032659999993</v>
      </c>
      <c r="AT253">
        <v>3.286827766</v>
      </c>
      <c r="AU253">
        <v>3.5619086007316239</v>
      </c>
      <c r="AV253">
        <v>1.537987464</v>
      </c>
      <c r="AW253">
        <v>2.1054835189999999</v>
      </c>
      <c r="AX253">
        <v>0.33104500599999998</v>
      </c>
      <c r="AY253">
        <v>15.52344106</v>
      </c>
      <c r="AZ253">
        <v>-682.41119879999997</v>
      </c>
      <c r="BA253">
        <v>-31.982804139999999</v>
      </c>
      <c r="BB253">
        <v>-69.459981600000006</v>
      </c>
      <c r="BC253">
        <v>0.65874160199999998</v>
      </c>
      <c r="BD253">
        <v>-2.1391026339999999</v>
      </c>
      <c r="BE253">
        <v>5.9816016662572313E-4</v>
      </c>
      <c r="BF253">
        <v>0</v>
      </c>
      <c r="BG253">
        <v>8.8109020198160713E-3</v>
      </c>
      <c r="BH253">
        <v>0</v>
      </c>
      <c r="BI253">
        <v>0</v>
      </c>
      <c r="BJ253">
        <v>0.14100185500000001</v>
      </c>
      <c r="BK253">
        <v>0</v>
      </c>
      <c r="BL253">
        <f t="shared" si="3"/>
        <v>0.65355810524032498</v>
      </c>
      <c r="BM253">
        <v>0.30638548596960702</v>
      </c>
      <c r="BN253">
        <v>0.51282051282051277</v>
      </c>
      <c r="BO253">
        <v>0.90625</v>
      </c>
      <c r="BP253">
        <v>688907.08163265302</v>
      </c>
      <c r="BQ253" t="s">
        <v>865</v>
      </c>
      <c r="BR253" t="s">
        <v>1014</v>
      </c>
      <c r="BS253" s="2">
        <v>28567</v>
      </c>
      <c r="BT253" s="2">
        <v>32857</v>
      </c>
      <c r="BU253">
        <v>40</v>
      </c>
      <c r="BV253">
        <v>29</v>
      </c>
      <c r="BW253" t="s">
        <v>1713</v>
      </c>
      <c r="BX253">
        <v>53.523561639999997</v>
      </c>
      <c r="BY253" t="s">
        <v>1728</v>
      </c>
      <c r="BZ253">
        <v>32.203565660000002</v>
      </c>
      <c r="CA253" t="s">
        <v>1728</v>
      </c>
      <c r="CB253" t="s">
        <v>1728</v>
      </c>
      <c r="CC253" t="s">
        <v>1728</v>
      </c>
      <c r="CD253" t="s">
        <v>844</v>
      </c>
    </row>
    <row r="254" spans="1:82" x14ac:dyDescent="0.4">
      <c r="A254" t="s">
        <v>131</v>
      </c>
      <c r="B254">
        <v>13030</v>
      </c>
      <c r="C254">
        <v>2019</v>
      </c>
      <c r="D254">
        <v>381305426</v>
      </c>
      <c r="E254">
        <v>32259926</v>
      </c>
      <c r="F254">
        <v>349045500</v>
      </c>
      <c r="G254">
        <v>142113513</v>
      </c>
      <c r="H254">
        <v>105008591</v>
      </c>
      <c r="I254">
        <v>37104922</v>
      </c>
      <c r="J254">
        <v>14922325</v>
      </c>
      <c r="K254">
        <v>13597494</v>
      </c>
      <c r="L254">
        <v>269227063</v>
      </c>
      <c r="M254">
        <v>200508289</v>
      </c>
      <c r="N254">
        <v>68718774</v>
      </c>
      <c r="O254">
        <v>18771110</v>
      </c>
      <c r="P254">
        <v>49771475</v>
      </c>
      <c r="Q254">
        <v>6242432</v>
      </c>
      <c r="R254">
        <v>0</v>
      </c>
      <c r="S254">
        <v>2000000</v>
      </c>
      <c r="T254">
        <v>0</v>
      </c>
      <c r="U254">
        <v>82044251</v>
      </c>
      <c r="V254">
        <v>311115898</v>
      </c>
      <c r="W254">
        <v>60078</v>
      </c>
      <c r="X254">
        <v>23138698</v>
      </c>
      <c r="Y254">
        <v>-22878638</v>
      </c>
      <c r="Z254">
        <v>-7281616</v>
      </c>
      <c r="AA254">
        <v>2423195</v>
      </c>
      <c r="AB254">
        <v>5075676</v>
      </c>
      <c r="AC254">
        <v>0</v>
      </c>
      <c r="AD254">
        <v>0</v>
      </c>
      <c r="AE254">
        <v>99920</v>
      </c>
      <c r="AF254">
        <v>8953</v>
      </c>
      <c r="AG254">
        <v>0</v>
      </c>
      <c r="AH254">
        <v>0</v>
      </c>
      <c r="AI254">
        <v>261374000</v>
      </c>
      <c r="AJ254">
        <v>530</v>
      </c>
      <c r="AK254">
        <v>10.9</v>
      </c>
      <c r="AL254">
        <v>1434.2628810000001</v>
      </c>
      <c r="AM254">
        <v>1068.174919</v>
      </c>
      <c r="AN254">
        <v>9.2423268600000004</v>
      </c>
      <c r="AO254">
        <v>0.52451391000000003</v>
      </c>
      <c r="AP254">
        <v>4.026048E-3</v>
      </c>
      <c r="AQ254">
        <v>26.109355269999998</v>
      </c>
      <c r="AR254">
        <v>10.50028578</v>
      </c>
      <c r="AS254">
        <v>9.5680514209999998</v>
      </c>
      <c r="AT254">
        <v>3.566037374</v>
      </c>
      <c r="AU254">
        <v>3.8956222039820023</v>
      </c>
      <c r="AV254">
        <v>1.5694624779999999</v>
      </c>
      <c r="AW254">
        <v>2.674549753</v>
      </c>
      <c r="AX254">
        <v>0.37764692799999999</v>
      </c>
      <c r="AY254">
        <v>17.42172454</v>
      </c>
      <c r="AZ254">
        <v>-589.2913691</v>
      </c>
      <c r="BA254">
        <v>14.36105032</v>
      </c>
      <c r="BB254">
        <v>37.554945420000003</v>
      </c>
      <c r="BC254">
        <v>-3.6007382830000001</v>
      </c>
      <c r="BD254">
        <v>2.6889163909999998</v>
      </c>
      <c r="BE254">
        <v>5.9997352959408133E-4</v>
      </c>
      <c r="BF254">
        <v>0</v>
      </c>
      <c r="BG254">
        <v>6.6960074921300801E-3</v>
      </c>
      <c r="BH254">
        <v>0</v>
      </c>
      <c r="BI254">
        <v>0</v>
      </c>
      <c r="BJ254">
        <v>0.14150943399999999</v>
      </c>
      <c r="BK254">
        <v>0</v>
      </c>
      <c r="BL254">
        <f t="shared" si="3"/>
        <v>0.74882500991991019</v>
      </c>
      <c r="BM254">
        <v>0.32390113814943572</v>
      </c>
      <c r="BN254">
        <v>0.52564102564102566</v>
      </c>
      <c r="BO254">
        <v>0.9375</v>
      </c>
      <c r="BP254">
        <v>719444.2</v>
      </c>
      <c r="BQ254" t="s">
        <v>865</v>
      </c>
      <c r="BR254" t="s">
        <v>1014</v>
      </c>
      <c r="BS254" s="2">
        <v>28567</v>
      </c>
      <c r="BT254" s="2">
        <v>32857</v>
      </c>
      <c r="BU254">
        <v>41</v>
      </c>
      <c r="BV254">
        <v>30</v>
      </c>
      <c r="BW254" t="s">
        <v>1713</v>
      </c>
      <c r="BX254">
        <v>55.483437780000003</v>
      </c>
      <c r="BY254" t="s">
        <v>1728</v>
      </c>
      <c r="BZ254">
        <v>30.528810709999998</v>
      </c>
      <c r="CA254" t="s">
        <v>1728</v>
      </c>
      <c r="CB254" t="s">
        <v>1728</v>
      </c>
      <c r="CC254" t="s">
        <v>1728</v>
      </c>
      <c r="CD254" t="s">
        <v>844</v>
      </c>
    </row>
    <row r="255" spans="1:82" x14ac:dyDescent="0.4">
      <c r="A255" t="s">
        <v>131</v>
      </c>
      <c r="B255">
        <v>13030</v>
      </c>
      <c r="C255">
        <v>2020</v>
      </c>
      <c r="D255">
        <v>365050540</v>
      </c>
      <c r="E255">
        <v>31976426</v>
      </c>
      <c r="F255">
        <v>333074114</v>
      </c>
      <c r="G255">
        <v>138192215</v>
      </c>
      <c r="H255">
        <v>99526636</v>
      </c>
      <c r="I255">
        <v>38665578</v>
      </c>
      <c r="J255">
        <v>16171451</v>
      </c>
      <c r="K255">
        <v>6514438</v>
      </c>
      <c r="L255">
        <v>265853918</v>
      </c>
      <c r="M255">
        <v>192992135</v>
      </c>
      <c r="N255">
        <v>72861783</v>
      </c>
      <c r="O255">
        <v>20389167</v>
      </c>
      <c r="P255">
        <v>42918812</v>
      </c>
      <c r="Q255">
        <v>6198939</v>
      </c>
      <c r="R255">
        <v>0</v>
      </c>
      <c r="S255">
        <v>0</v>
      </c>
      <c r="T255">
        <v>0</v>
      </c>
      <c r="U255">
        <v>72235305</v>
      </c>
      <c r="V255">
        <v>309366921</v>
      </c>
      <c r="W255">
        <v>120911</v>
      </c>
      <c r="X255">
        <v>23720508</v>
      </c>
      <c r="Y255">
        <v>-2943999</v>
      </c>
      <c r="Z255">
        <v>-5764448</v>
      </c>
      <c r="AA255">
        <v>2075689</v>
      </c>
      <c r="AB255">
        <v>3643145</v>
      </c>
      <c r="AC255">
        <v>0</v>
      </c>
      <c r="AD255">
        <v>0</v>
      </c>
      <c r="AE255">
        <v>82920</v>
      </c>
      <c r="AF255">
        <v>3361</v>
      </c>
      <c r="AG255">
        <v>0</v>
      </c>
      <c r="AH255">
        <v>0</v>
      </c>
      <c r="AI255">
        <v>183098000</v>
      </c>
      <c r="AJ255">
        <v>511</v>
      </c>
      <c r="AK255">
        <v>11.9</v>
      </c>
      <c r="AL255">
        <v>1303.8978890000001</v>
      </c>
      <c r="AM255">
        <v>946.54251939999995</v>
      </c>
      <c r="AN255">
        <v>9.6003936230000004</v>
      </c>
      <c r="AO255">
        <v>0</v>
      </c>
      <c r="AP255">
        <v>7.4768179999999997E-3</v>
      </c>
      <c r="AQ255">
        <v>27.9795631</v>
      </c>
      <c r="AR255">
        <v>11.70214328</v>
      </c>
      <c r="AS255">
        <v>4.7140412359999999</v>
      </c>
      <c r="AT255">
        <v>1.784530438</v>
      </c>
      <c r="AU255">
        <v>1.9558523842534339</v>
      </c>
      <c r="AV255">
        <v>1.405936495</v>
      </c>
      <c r="AW255">
        <v>2.9818057420000001</v>
      </c>
      <c r="AX255">
        <v>0.37031181200000002</v>
      </c>
      <c r="AY255">
        <v>15.99930361</v>
      </c>
      <c r="AZ255">
        <v>-595.36440979999998</v>
      </c>
      <c r="BA255">
        <v>-2.7592717379999998</v>
      </c>
      <c r="BB255">
        <v>8.3708537379999992</v>
      </c>
      <c r="BC255">
        <v>-11.95567743</v>
      </c>
      <c r="BD255">
        <v>-4.2629569079999996</v>
      </c>
      <c r="BE255">
        <v>2.0783540079365791E-4</v>
      </c>
      <c r="BF255">
        <v>0</v>
      </c>
      <c r="BG255">
        <v>5.1275547259179164E-3</v>
      </c>
      <c r="BH255">
        <v>0</v>
      </c>
      <c r="BI255">
        <v>0</v>
      </c>
      <c r="BJ255">
        <v>0.133072407</v>
      </c>
      <c r="BK255">
        <v>0</v>
      </c>
      <c r="BL255">
        <f t="shared" si="3"/>
        <v>0.54972149531860648</v>
      </c>
      <c r="BM255">
        <v>0.34327716524512869</v>
      </c>
      <c r="BN255">
        <v>0.53846153846153844</v>
      </c>
      <c r="BO255">
        <v>0.96875</v>
      </c>
      <c r="BP255">
        <v>714384.61839530338</v>
      </c>
      <c r="BQ255" t="s">
        <v>865</v>
      </c>
      <c r="BR255" t="s">
        <v>1014</v>
      </c>
      <c r="BS255" s="2">
        <v>28567</v>
      </c>
      <c r="BT255" s="2">
        <v>32857</v>
      </c>
      <c r="BU255">
        <v>42</v>
      </c>
      <c r="BV255">
        <v>31</v>
      </c>
      <c r="BW255" t="s">
        <v>1713</v>
      </c>
      <c r="BX255">
        <v>39.791178860000002</v>
      </c>
      <c r="BY255" t="s">
        <v>1728</v>
      </c>
      <c r="BZ255">
        <v>30.33387213</v>
      </c>
      <c r="CA255" t="s">
        <v>1728</v>
      </c>
      <c r="CB255" t="s">
        <v>1728</v>
      </c>
      <c r="CC255" t="s">
        <v>1728</v>
      </c>
      <c r="CD255" t="s">
        <v>844</v>
      </c>
    </row>
    <row r="256" spans="1:82" x14ac:dyDescent="0.4">
      <c r="A256" t="s">
        <v>131</v>
      </c>
      <c r="B256">
        <v>13030</v>
      </c>
      <c r="C256">
        <v>2021</v>
      </c>
      <c r="D256">
        <v>379796137</v>
      </c>
      <c r="E256">
        <v>31698028</v>
      </c>
      <c r="F256">
        <v>348098109</v>
      </c>
      <c r="G256">
        <v>146738572</v>
      </c>
      <c r="H256">
        <v>104784386</v>
      </c>
      <c r="I256">
        <v>41954186</v>
      </c>
      <c r="J256">
        <v>18915321</v>
      </c>
      <c r="K256">
        <v>19517905</v>
      </c>
      <c r="L256">
        <v>281619183</v>
      </c>
      <c r="M256">
        <v>213489282</v>
      </c>
      <c r="N256">
        <v>68129901</v>
      </c>
      <c r="O256">
        <v>21327006</v>
      </c>
      <c r="P256">
        <v>43258282</v>
      </c>
      <c r="Q256">
        <v>4979006</v>
      </c>
      <c r="R256">
        <v>0</v>
      </c>
      <c r="S256">
        <v>0</v>
      </c>
      <c r="T256">
        <v>0</v>
      </c>
      <c r="U256">
        <v>70809997</v>
      </c>
      <c r="V256">
        <v>323415907</v>
      </c>
      <c r="W256">
        <v>2803</v>
      </c>
      <c r="X256">
        <v>28327121</v>
      </c>
      <c r="Y256">
        <v>4381710</v>
      </c>
      <c r="Z256">
        <v>-6428025</v>
      </c>
      <c r="AA256">
        <v>1577312</v>
      </c>
      <c r="AB256">
        <v>6448739</v>
      </c>
      <c r="AC256">
        <v>0</v>
      </c>
      <c r="AD256">
        <v>0</v>
      </c>
      <c r="AE256">
        <v>72614</v>
      </c>
      <c r="AF256">
        <v>2232</v>
      </c>
      <c r="AG256">
        <v>0</v>
      </c>
      <c r="AH256">
        <v>0</v>
      </c>
      <c r="AI256">
        <v>228022000</v>
      </c>
      <c r="AJ256">
        <v>518</v>
      </c>
      <c r="AK256">
        <v>12.2</v>
      </c>
      <c r="AL256">
        <v>1320.481567</v>
      </c>
      <c r="AM256">
        <v>1001.027908</v>
      </c>
      <c r="AN256">
        <v>9.1060615330000001</v>
      </c>
      <c r="AO256">
        <v>0</v>
      </c>
      <c r="AP256">
        <v>1.4818700000000001E-4</v>
      </c>
      <c r="AQ256">
        <v>28.591109639999999</v>
      </c>
      <c r="AR256">
        <v>12.89049003</v>
      </c>
      <c r="AS256">
        <v>13.301141429999999</v>
      </c>
      <c r="AT256">
        <v>5.1390477939999997</v>
      </c>
      <c r="AU256">
        <v>5.6070126482646305</v>
      </c>
      <c r="AV256">
        <v>1.486391013</v>
      </c>
      <c r="AW256">
        <v>3.405512189</v>
      </c>
      <c r="AX256">
        <v>0.39401014099999998</v>
      </c>
      <c r="AY256">
        <v>18.748416819999999</v>
      </c>
      <c r="AZ256">
        <v>-565.77372270000001</v>
      </c>
      <c r="BA256">
        <v>6.184398303</v>
      </c>
      <c r="BB256">
        <v>16.967370460000001</v>
      </c>
      <c r="BC256">
        <v>-1.9731459570000001</v>
      </c>
      <c r="BD256">
        <v>4.0393302799999997</v>
      </c>
      <c r="BE256">
        <v>1.179995835122227E-4</v>
      </c>
      <c r="BF256">
        <v>0</v>
      </c>
      <c r="BG256">
        <v>3.8388986367188802E-3</v>
      </c>
      <c r="BH256">
        <v>0</v>
      </c>
      <c r="BI256">
        <v>0</v>
      </c>
      <c r="BJ256">
        <v>0.14478764499999999</v>
      </c>
      <c r="BK256">
        <v>0</v>
      </c>
      <c r="BL256">
        <f t="shared" si="3"/>
        <v>0.65505095863649176</v>
      </c>
      <c r="BM256">
        <v>0.34193316564858062</v>
      </c>
      <c r="BN256">
        <v>0.55128205128205132</v>
      </c>
      <c r="BO256">
        <v>1</v>
      </c>
      <c r="BP256">
        <v>733197.17567567562</v>
      </c>
      <c r="BQ256" t="s">
        <v>865</v>
      </c>
      <c r="BR256" t="s">
        <v>1014</v>
      </c>
      <c r="BS256" s="2">
        <v>28567</v>
      </c>
      <c r="BT256" s="2">
        <v>32857</v>
      </c>
      <c r="BU256">
        <v>43</v>
      </c>
      <c r="BV256">
        <v>32</v>
      </c>
      <c r="BW256" t="s">
        <v>1713</v>
      </c>
      <c r="BX256">
        <v>49.604248249999998</v>
      </c>
      <c r="BY256" t="s">
        <v>1728</v>
      </c>
      <c r="BZ256">
        <v>31.327225139999999</v>
      </c>
      <c r="CA256" t="s">
        <v>1728</v>
      </c>
      <c r="CB256" t="s">
        <v>1728</v>
      </c>
      <c r="CC256" t="s">
        <v>1728</v>
      </c>
      <c r="CD256" t="s">
        <v>847</v>
      </c>
    </row>
    <row r="257" spans="1:82" x14ac:dyDescent="0.4">
      <c r="A257" t="s">
        <v>132</v>
      </c>
      <c r="B257">
        <v>13120</v>
      </c>
      <c r="C257">
        <v>2017</v>
      </c>
      <c r="D257">
        <v>703630959</v>
      </c>
      <c r="E257">
        <v>108833453</v>
      </c>
      <c r="F257">
        <v>594797507</v>
      </c>
      <c r="G257">
        <v>563013434</v>
      </c>
      <c r="H257">
        <v>408223724</v>
      </c>
      <c r="I257">
        <v>154789710</v>
      </c>
      <c r="J257">
        <v>143040410</v>
      </c>
      <c r="K257">
        <v>100618005</v>
      </c>
      <c r="L257">
        <v>683770671</v>
      </c>
      <c r="M257">
        <v>557320528</v>
      </c>
      <c r="N257">
        <v>126450142</v>
      </c>
      <c r="O257">
        <v>92140028</v>
      </c>
      <c r="P257">
        <v>169202549</v>
      </c>
      <c r="Q257">
        <v>53182373</v>
      </c>
      <c r="R257">
        <v>527000</v>
      </c>
      <c r="S257">
        <v>693333</v>
      </c>
      <c r="T257">
        <v>0</v>
      </c>
      <c r="U257">
        <v>1399751</v>
      </c>
      <c r="V257">
        <v>542366158</v>
      </c>
      <c r="W257">
        <v>0</v>
      </c>
      <c r="X257">
        <v>138759073</v>
      </c>
      <c r="Y257">
        <v>-41508170</v>
      </c>
      <c r="Z257">
        <v>-10511246</v>
      </c>
      <c r="AA257">
        <v>1890510</v>
      </c>
      <c r="AB257">
        <v>43337353</v>
      </c>
      <c r="AC257">
        <v>0</v>
      </c>
      <c r="AD257">
        <v>0</v>
      </c>
      <c r="AE257">
        <v>1319593</v>
      </c>
      <c r="AF257">
        <v>0</v>
      </c>
      <c r="AG257">
        <v>159003</v>
      </c>
      <c r="AH257">
        <v>415480</v>
      </c>
      <c r="AI257">
        <v>452224000</v>
      </c>
      <c r="AJ257">
        <v>188</v>
      </c>
      <c r="AK257">
        <v>7.8</v>
      </c>
      <c r="AL257">
        <v>742.09948250000002</v>
      </c>
      <c r="AM257">
        <v>604.86255549999998</v>
      </c>
      <c r="AN257">
        <v>18.297563749999998</v>
      </c>
      <c r="AO257">
        <v>0.17343367100000001</v>
      </c>
      <c r="AP257">
        <v>0</v>
      </c>
      <c r="AQ257">
        <v>27.493075770000001</v>
      </c>
      <c r="AR257">
        <v>25.406216149999999</v>
      </c>
      <c r="AS257">
        <v>17.871332890000001</v>
      </c>
      <c r="AT257">
        <v>14.29982631</v>
      </c>
      <c r="AU257">
        <v>16.916346120462137</v>
      </c>
      <c r="AV257">
        <v>2.5131481369999999</v>
      </c>
      <c r="AW257">
        <v>2.752164981</v>
      </c>
      <c r="AX257">
        <v>0.82940546800000003</v>
      </c>
      <c r="AY257">
        <v>7.3414082089999999</v>
      </c>
      <c r="AZ257">
        <v>-159.99310729999999</v>
      </c>
      <c r="BA257">
        <v>5.3555954589999999</v>
      </c>
      <c r="BB257">
        <v>9.0668372920000007</v>
      </c>
      <c r="BC257">
        <v>45.93630624</v>
      </c>
      <c r="BD257">
        <v>7.58876667</v>
      </c>
      <c r="BE257">
        <v>0</v>
      </c>
      <c r="BF257">
        <v>1.111594968163192E-3</v>
      </c>
      <c r="BG257">
        <v>9.2253161187107902E-3</v>
      </c>
      <c r="BH257">
        <v>2.9046337325235581E-3</v>
      </c>
      <c r="BI257">
        <v>0</v>
      </c>
      <c r="BJ257">
        <v>6.3829786999999999E-2</v>
      </c>
      <c r="BK257">
        <v>0</v>
      </c>
      <c r="BL257">
        <f t="shared" si="3"/>
        <v>0.7602990844411861</v>
      </c>
      <c r="BM257">
        <v>0.27826086956521739</v>
      </c>
      <c r="BN257">
        <v>0.5</v>
      </c>
      <c r="BO257">
        <v>0.71875</v>
      </c>
      <c r="BP257">
        <v>3742717.8670212771</v>
      </c>
      <c r="BQ257" t="s">
        <v>857</v>
      </c>
      <c r="BR257" t="s">
        <v>970</v>
      </c>
      <c r="BS257" s="2">
        <v>28580</v>
      </c>
      <c r="BT257" s="2">
        <v>34697</v>
      </c>
      <c r="BU257">
        <v>39</v>
      </c>
      <c r="BV257">
        <v>23</v>
      </c>
      <c r="BW257" t="s">
        <v>1713</v>
      </c>
      <c r="BX257">
        <v>30.383359550000002</v>
      </c>
      <c r="BY257" t="s">
        <v>1728</v>
      </c>
      <c r="BZ257">
        <v>23.4680575</v>
      </c>
      <c r="CA257" t="s">
        <v>1728</v>
      </c>
      <c r="CB257" t="s">
        <v>1728</v>
      </c>
      <c r="CC257" t="s">
        <v>1728</v>
      </c>
      <c r="CD257" t="s">
        <v>844</v>
      </c>
    </row>
    <row r="258" spans="1:82" x14ac:dyDescent="0.4">
      <c r="A258" t="s">
        <v>132</v>
      </c>
      <c r="B258">
        <v>13120</v>
      </c>
      <c r="C258">
        <v>2018</v>
      </c>
      <c r="D258">
        <v>877699704</v>
      </c>
      <c r="E258">
        <v>174435796</v>
      </c>
      <c r="F258">
        <v>703263908</v>
      </c>
      <c r="G258">
        <v>607890976</v>
      </c>
      <c r="H258">
        <v>435201812</v>
      </c>
      <c r="I258">
        <v>172689164</v>
      </c>
      <c r="J258">
        <v>160073926</v>
      </c>
      <c r="K258">
        <v>121942408</v>
      </c>
      <c r="L258">
        <v>854509805</v>
      </c>
      <c r="M258">
        <v>682341856</v>
      </c>
      <c r="N258">
        <v>172167949</v>
      </c>
      <c r="O258">
        <v>158035129</v>
      </c>
      <c r="P258">
        <v>223158389</v>
      </c>
      <c r="Q258">
        <v>95030358</v>
      </c>
      <c r="R258">
        <v>527000</v>
      </c>
      <c r="S258">
        <v>606667</v>
      </c>
      <c r="T258">
        <v>0</v>
      </c>
      <c r="U258">
        <v>2430356</v>
      </c>
      <c r="V258">
        <v>650832559</v>
      </c>
      <c r="W258">
        <v>4515</v>
      </c>
      <c r="X258">
        <v>108403430</v>
      </c>
      <c r="Y258">
        <v>16111436</v>
      </c>
      <c r="Z258">
        <v>-13562673</v>
      </c>
      <c r="AA258">
        <v>3139947</v>
      </c>
      <c r="AB258">
        <v>41682651</v>
      </c>
      <c r="AC258">
        <v>0</v>
      </c>
      <c r="AD258">
        <v>0</v>
      </c>
      <c r="AE258">
        <v>1438668</v>
      </c>
      <c r="AF258">
        <v>0</v>
      </c>
      <c r="AG258">
        <v>167653</v>
      </c>
      <c r="AH258">
        <v>1201301</v>
      </c>
      <c r="AI258">
        <v>363232000</v>
      </c>
      <c r="AJ258">
        <v>199</v>
      </c>
      <c r="AK258">
        <v>7.7</v>
      </c>
      <c r="AL258">
        <v>540.70877180000002</v>
      </c>
      <c r="AM258">
        <v>431.76593730000002</v>
      </c>
      <c r="AN258">
        <v>24.803746360000002</v>
      </c>
      <c r="AO258">
        <v>0.129163425</v>
      </c>
      <c r="AP258">
        <v>2.8200000000000001E-5</v>
      </c>
      <c r="AQ258">
        <v>28.407917009999998</v>
      </c>
      <c r="AR258">
        <v>26.332670220000001</v>
      </c>
      <c r="AS258">
        <v>20.059914160000002</v>
      </c>
      <c r="AT258">
        <v>13.89340881</v>
      </c>
      <c r="AU258">
        <v>17.339494692225838</v>
      </c>
      <c r="AV258">
        <v>2.914771912</v>
      </c>
      <c r="AW258">
        <v>3.0986314749999999</v>
      </c>
      <c r="AX258">
        <v>0.76883474200000002</v>
      </c>
      <c r="AY258">
        <v>5.8726643660000004</v>
      </c>
      <c r="AZ258">
        <v>-228.5519395</v>
      </c>
      <c r="BA258">
        <v>7.9709540289999996</v>
      </c>
      <c r="BB258">
        <v>11.90818455</v>
      </c>
      <c r="BC258">
        <v>73.62773808</v>
      </c>
      <c r="BD258">
        <v>24.73864215</v>
      </c>
      <c r="BE258">
        <v>0</v>
      </c>
      <c r="BF258">
        <v>1.047347336255125E-3</v>
      </c>
      <c r="BG258">
        <v>8.9875224276063544E-3</v>
      </c>
      <c r="BH258">
        <v>7.5046638138930883E-3</v>
      </c>
      <c r="BI258">
        <v>0</v>
      </c>
      <c r="BJ258">
        <v>8.5427136000000001E-2</v>
      </c>
      <c r="BK258">
        <v>0</v>
      </c>
      <c r="BL258">
        <f t="shared" si="3"/>
        <v>0.51649458456212993</v>
      </c>
      <c r="BM258">
        <v>0.26510704038843519</v>
      </c>
      <c r="BN258">
        <v>0.51282051282051277</v>
      </c>
      <c r="BO258">
        <v>0.75</v>
      </c>
      <c r="BP258">
        <v>4410551.2763819098</v>
      </c>
      <c r="BQ258" t="s">
        <v>857</v>
      </c>
      <c r="BR258" t="s">
        <v>970</v>
      </c>
      <c r="BS258" s="2">
        <v>28580</v>
      </c>
      <c r="BT258" s="2">
        <v>34697</v>
      </c>
      <c r="BU258">
        <v>40</v>
      </c>
      <c r="BV258">
        <v>24</v>
      </c>
      <c r="BW258" t="s">
        <v>1713</v>
      </c>
      <c r="BX258">
        <v>16.488050130000001</v>
      </c>
      <c r="BY258" t="s">
        <v>1728</v>
      </c>
      <c r="BZ258">
        <v>20.99818277</v>
      </c>
      <c r="CA258" t="s">
        <v>1728</v>
      </c>
      <c r="CB258" t="s">
        <v>1728</v>
      </c>
      <c r="CC258" t="s">
        <v>1728</v>
      </c>
      <c r="CD258" t="s">
        <v>847</v>
      </c>
    </row>
    <row r="259" spans="1:82" x14ac:dyDescent="0.4">
      <c r="A259" t="s">
        <v>132</v>
      </c>
      <c r="B259">
        <v>13120</v>
      </c>
      <c r="C259">
        <v>2019</v>
      </c>
      <c r="D259">
        <v>929793884</v>
      </c>
      <c r="E259">
        <v>158655654</v>
      </c>
      <c r="F259">
        <v>771138229</v>
      </c>
      <c r="G259">
        <v>642628503</v>
      </c>
      <c r="H259">
        <v>521534439</v>
      </c>
      <c r="I259">
        <v>121094064</v>
      </c>
      <c r="J259">
        <v>106108775</v>
      </c>
      <c r="K259">
        <v>84696891</v>
      </c>
      <c r="L259">
        <v>888352112</v>
      </c>
      <c r="M259">
        <v>778779860</v>
      </c>
      <c r="N259">
        <v>109572252</v>
      </c>
      <c r="O259">
        <v>139855656</v>
      </c>
      <c r="P259">
        <v>164208082</v>
      </c>
      <c r="Q259">
        <v>96812580</v>
      </c>
      <c r="R259">
        <v>527000</v>
      </c>
      <c r="S259">
        <v>520000</v>
      </c>
      <c r="T259">
        <v>0</v>
      </c>
      <c r="U259">
        <v>2820234</v>
      </c>
      <c r="V259">
        <v>718706881</v>
      </c>
      <c r="W259">
        <v>202958</v>
      </c>
      <c r="X259">
        <v>126764362</v>
      </c>
      <c r="Y259">
        <v>25036317</v>
      </c>
      <c r="Z259">
        <v>-19940077</v>
      </c>
      <c r="AA259">
        <v>5837371</v>
      </c>
      <c r="AB259">
        <v>30571681</v>
      </c>
      <c r="AC259">
        <v>0</v>
      </c>
      <c r="AD259">
        <v>0</v>
      </c>
      <c r="AE259">
        <v>1313739</v>
      </c>
      <c r="AF259">
        <v>0</v>
      </c>
      <c r="AG259">
        <v>126300</v>
      </c>
      <c r="AH259">
        <v>941848</v>
      </c>
      <c r="AI259">
        <v>370951000</v>
      </c>
      <c r="AJ259">
        <v>197</v>
      </c>
      <c r="AK259">
        <v>6.8</v>
      </c>
      <c r="AL259">
        <v>635.1921241</v>
      </c>
      <c r="AM259">
        <v>556.84545209999999</v>
      </c>
      <c r="AN259">
        <v>20.574217180000002</v>
      </c>
      <c r="AO259">
        <v>0.112605602</v>
      </c>
      <c r="AP259">
        <v>1.912735E-3</v>
      </c>
      <c r="AQ259">
        <v>18.843556339999999</v>
      </c>
      <c r="AR259">
        <v>16.511682019999999</v>
      </c>
      <c r="AS259">
        <v>13.17975947</v>
      </c>
      <c r="AT259">
        <v>9.1092114560000006</v>
      </c>
      <c r="AU259">
        <v>10.983360416437089</v>
      </c>
      <c r="AV259">
        <v>3.702236579</v>
      </c>
      <c r="AW259">
        <v>3.3179356040000001</v>
      </c>
      <c r="AX259">
        <v>0.71107140499999999</v>
      </c>
      <c r="AY259">
        <v>5.4370981220000001</v>
      </c>
      <c r="AZ259">
        <v>-300.53854849999999</v>
      </c>
      <c r="BA259">
        <v>5.714433734</v>
      </c>
      <c r="BB259">
        <v>-33.712642870000003</v>
      </c>
      <c r="BC259">
        <v>16.042011949999999</v>
      </c>
      <c r="BD259">
        <v>5.9353079150000001</v>
      </c>
      <c r="BE259">
        <v>0</v>
      </c>
      <c r="BF259">
        <v>1.1902879851360081E-3</v>
      </c>
      <c r="BG259">
        <v>1.238105896519868E-2</v>
      </c>
      <c r="BH259">
        <v>8.8762498671763959E-3</v>
      </c>
      <c r="BI259">
        <v>0</v>
      </c>
      <c r="BJ259">
        <v>6.5989848000000004E-2</v>
      </c>
      <c r="BK259">
        <v>0</v>
      </c>
      <c r="BL259">
        <f t="shared" ref="BL259:BL322" si="4">AI259/F259</f>
        <v>0.48104345764447892</v>
      </c>
      <c r="BM259">
        <v>0.22622557513395361</v>
      </c>
      <c r="BN259">
        <v>0.52564102564102566</v>
      </c>
      <c r="BO259">
        <v>0.78125</v>
      </c>
      <c r="BP259">
        <v>4719765.9086294416</v>
      </c>
      <c r="BQ259" t="s">
        <v>857</v>
      </c>
      <c r="BR259" t="s">
        <v>970</v>
      </c>
      <c r="BS259" s="2">
        <v>28580</v>
      </c>
      <c r="BT259" s="2">
        <v>34697</v>
      </c>
      <c r="BU259">
        <v>41</v>
      </c>
      <c r="BV259">
        <v>25</v>
      </c>
      <c r="BW259" t="s">
        <v>1713</v>
      </c>
      <c r="BX259">
        <v>17.822208289999999</v>
      </c>
      <c r="BY259" t="s">
        <v>1728</v>
      </c>
      <c r="BZ259">
        <v>22.803666589999999</v>
      </c>
      <c r="CA259" t="s">
        <v>1728</v>
      </c>
      <c r="CB259" t="s">
        <v>1728</v>
      </c>
      <c r="CC259" t="s">
        <v>1728</v>
      </c>
      <c r="CD259" t="s">
        <v>847</v>
      </c>
    </row>
    <row r="260" spans="1:82" x14ac:dyDescent="0.4">
      <c r="A260" t="s">
        <v>132</v>
      </c>
      <c r="B260">
        <v>13120</v>
      </c>
      <c r="C260">
        <v>2020</v>
      </c>
      <c r="D260">
        <v>1064999817</v>
      </c>
      <c r="E260">
        <v>164248951</v>
      </c>
      <c r="F260">
        <v>900750866</v>
      </c>
      <c r="G260">
        <v>630615658</v>
      </c>
      <c r="H260">
        <v>424859138</v>
      </c>
      <c r="I260">
        <v>205756521</v>
      </c>
      <c r="J260">
        <v>187555578</v>
      </c>
      <c r="K260">
        <v>144427889</v>
      </c>
      <c r="L260">
        <v>1031619704</v>
      </c>
      <c r="M260">
        <v>726628512</v>
      </c>
      <c r="N260">
        <v>304991192</v>
      </c>
      <c r="O260">
        <v>144976565</v>
      </c>
      <c r="P260">
        <v>176374139</v>
      </c>
      <c r="Q260">
        <v>74713539</v>
      </c>
      <c r="R260">
        <v>527000</v>
      </c>
      <c r="S260">
        <v>433333</v>
      </c>
      <c r="T260">
        <v>0</v>
      </c>
      <c r="U260">
        <v>2391696</v>
      </c>
      <c r="V260">
        <v>848319517</v>
      </c>
      <c r="W260">
        <v>74225</v>
      </c>
      <c r="X260">
        <v>6332262</v>
      </c>
      <c r="Y260">
        <v>-201149985</v>
      </c>
      <c r="Z260">
        <v>-17187624</v>
      </c>
      <c r="AA260">
        <v>5262858</v>
      </c>
      <c r="AB260">
        <v>50263334</v>
      </c>
      <c r="AC260">
        <v>0</v>
      </c>
      <c r="AD260">
        <v>0</v>
      </c>
      <c r="AE260">
        <v>1434733</v>
      </c>
      <c r="AF260">
        <v>0</v>
      </c>
      <c r="AG260">
        <v>130860</v>
      </c>
      <c r="AH260">
        <v>1157479</v>
      </c>
      <c r="AI260">
        <v>459489000</v>
      </c>
      <c r="AJ260">
        <v>202</v>
      </c>
      <c r="AK260">
        <v>7</v>
      </c>
      <c r="AL260">
        <v>711.57687039999996</v>
      </c>
      <c r="AM260">
        <v>501.20411669999999</v>
      </c>
      <c r="AN260">
        <v>18.234670340000001</v>
      </c>
      <c r="AO260">
        <v>9.0172128000000004E-2</v>
      </c>
      <c r="AP260">
        <v>3.9574899999999998E-4</v>
      </c>
      <c r="AQ260">
        <v>32.627880130000001</v>
      </c>
      <c r="AR260">
        <v>29.741662080000001</v>
      </c>
      <c r="AS260">
        <v>22.902680449999998</v>
      </c>
      <c r="AT260">
        <v>13.561306460000001</v>
      </c>
      <c r="AU260">
        <v>16.034165988800726</v>
      </c>
      <c r="AV260">
        <v>2.0496700520000002</v>
      </c>
      <c r="AW260">
        <v>3.7031625209999999</v>
      </c>
      <c r="AX260">
        <v>0.63226152899999999</v>
      </c>
      <c r="AY260">
        <v>4.9538710540000004</v>
      </c>
      <c r="AZ260">
        <v>-296.53240499999998</v>
      </c>
      <c r="BA260">
        <v>-1.8693296269999999</v>
      </c>
      <c r="BB260">
        <v>76.757839300000001</v>
      </c>
      <c r="BC260">
        <v>-15.19512211</v>
      </c>
      <c r="BD260">
        <v>14.5414952</v>
      </c>
      <c r="BE260">
        <v>0</v>
      </c>
      <c r="BF260">
        <v>6.9771318664806656E-4</v>
      </c>
      <c r="BG260">
        <v>7.6496418570926213E-3</v>
      </c>
      <c r="BH260">
        <v>6.1713920339921853E-3</v>
      </c>
      <c r="BI260">
        <v>0</v>
      </c>
      <c r="BJ260">
        <v>5.4455445999999998E-2</v>
      </c>
      <c r="BK260">
        <v>1</v>
      </c>
      <c r="BL260">
        <f t="shared" si="4"/>
        <v>0.51011774436639845</v>
      </c>
      <c r="BM260">
        <v>0.22528237660529171</v>
      </c>
      <c r="BN260">
        <v>0.53846153846153844</v>
      </c>
      <c r="BO260">
        <v>0.8125</v>
      </c>
      <c r="BP260">
        <v>5272276.3217821782</v>
      </c>
      <c r="BQ260" t="s">
        <v>857</v>
      </c>
      <c r="BR260" t="s">
        <v>970</v>
      </c>
      <c r="BS260" s="2">
        <v>28580</v>
      </c>
      <c r="BT260" s="2">
        <v>34697</v>
      </c>
      <c r="BU260">
        <v>42</v>
      </c>
      <c r="BV260">
        <v>26</v>
      </c>
      <c r="BW260" t="s">
        <v>1713</v>
      </c>
      <c r="BX260">
        <v>21.216282840000002</v>
      </c>
      <c r="BY260" t="s">
        <v>1728</v>
      </c>
      <c r="BZ260">
        <v>24.115166389999999</v>
      </c>
      <c r="CA260" t="s">
        <v>1728</v>
      </c>
      <c r="CB260" t="s">
        <v>1728</v>
      </c>
      <c r="CC260" t="s">
        <v>1728</v>
      </c>
      <c r="CD260" t="s">
        <v>844</v>
      </c>
    </row>
    <row r="261" spans="1:82" x14ac:dyDescent="0.4">
      <c r="A261" t="s">
        <v>132</v>
      </c>
      <c r="B261">
        <v>13120</v>
      </c>
      <c r="C261">
        <v>2021</v>
      </c>
      <c r="D261">
        <v>1213359533</v>
      </c>
      <c r="E261">
        <v>256064736</v>
      </c>
      <c r="F261">
        <v>957294797</v>
      </c>
      <c r="G261">
        <v>417401712</v>
      </c>
      <c r="H261">
        <v>304241961</v>
      </c>
      <c r="I261">
        <v>113159751</v>
      </c>
      <c r="J261">
        <v>97320806</v>
      </c>
      <c r="K261">
        <v>72593429</v>
      </c>
      <c r="L261">
        <v>1190461737</v>
      </c>
      <c r="M261">
        <v>642844678</v>
      </c>
      <c r="N261">
        <v>547617059</v>
      </c>
      <c r="O261">
        <v>120265472</v>
      </c>
      <c r="P261">
        <v>138640678</v>
      </c>
      <c r="Q261">
        <v>72002510</v>
      </c>
      <c r="R261">
        <v>527000</v>
      </c>
      <c r="S261">
        <v>120346667</v>
      </c>
      <c r="T261">
        <v>0</v>
      </c>
      <c r="U261">
        <v>2235024</v>
      </c>
      <c r="V261">
        <v>904117747</v>
      </c>
      <c r="W261">
        <v>87059</v>
      </c>
      <c r="X261">
        <v>-92426411</v>
      </c>
      <c r="Y261">
        <v>-76223123</v>
      </c>
      <c r="Z261">
        <v>103816579</v>
      </c>
      <c r="AA261">
        <v>5561467</v>
      </c>
      <c r="AB261">
        <v>28716324</v>
      </c>
      <c r="AC261">
        <v>0</v>
      </c>
      <c r="AD261">
        <v>0</v>
      </c>
      <c r="AE261">
        <v>1207522</v>
      </c>
      <c r="AF261">
        <v>0</v>
      </c>
      <c r="AG261">
        <v>142476</v>
      </c>
      <c r="AH261">
        <v>1894745</v>
      </c>
      <c r="AI261">
        <v>484915000</v>
      </c>
      <c r="AJ261">
        <v>240</v>
      </c>
      <c r="AK261">
        <v>7</v>
      </c>
      <c r="AL261">
        <v>989.86160970000003</v>
      </c>
      <c r="AM261">
        <v>534.52139450000004</v>
      </c>
      <c r="AN261">
        <v>26.74878593</v>
      </c>
      <c r="AO261">
        <v>9.9619003030000002</v>
      </c>
      <c r="AP261">
        <v>8.9455700000000003E-4</v>
      </c>
      <c r="AQ261">
        <v>27.110514340000002</v>
      </c>
      <c r="AR261">
        <v>23.315861720000001</v>
      </c>
      <c r="AS261">
        <v>17.39174203</v>
      </c>
      <c r="AT261">
        <v>5.9828457290000001</v>
      </c>
      <c r="AU261">
        <v>7.5831843260295084</v>
      </c>
      <c r="AV261">
        <v>0.71367350900000004</v>
      </c>
      <c r="AW261">
        <v>2.650044947</v>
      </c>
      <c r="AX261">
        <v>0.36640551199999999</v>
      </c>
      <c r="AY261">
        <v>4.1473576080000001</v>
      </c>
      <c r="AZ261">
        <v>-342.23887530000002</v>
      </c>
      <c r="BA261">
        <v>-33.81044275</v>
      </c>
      <c r="BB261">
        <v>-48.110950879999997</v>
      </c>
      <c r="BC261">
        <v>-6.5506653019999996</v>
      </c>
      <c r="BD261">
        <v>13.93049216</v>
      </c>
      <c r="BE261">
        <v>0</v>
      </c>
      <c r="BF261">
        <v>1.463982943174556E-3</v>
      </c>
      <c r="BG261">
        <v>1.240764487708826E-2</v>
      </c>
      <c r="BH261">
        <v>1.9469063994393961E-2</v>
      </c>
      <c r="BI261">
        <v>0</v>
      </c>
      <c r="BJ261">
        <v>8.7499999999999994E-2</v>
      </c>
      <c r="BK261">
        <v>1</v>
      </c>
      <c r="BL261">
        <f t="shared" si="4"/>
        <v>0.50654720104991857</v>
      </c>
      <c r="BM261">
        <v>0.2181654721174737</v>
      </c>
      <c r="BN261">
        <v>0.55128205128205132</v>
      </c>
      <c r="BO261">
        <v>0.84375</v>
      </c>
      <c r="BP261">
        <v>5055664.7208333332</v>
      </c>
      <c r="BQ261" t="s">
        <v>857</v>
      </c>
      <c r="BR261" t="s">
        <v>970</v>
      </c>
      <c r="BS261" s="2">
        <v>28580</v>
      </c>
      <c r="BT261" s="2">
        <v>34697</v>
      </c>
      <c r="BU261">
        <v>43</v>
      </c>
      <c r="BV261">
        <v>27</v>
      </c>
      <c r="BW261" t="s">
        <v>1713</v>
      </c>
      <c r="BX261">
        <v>14.753887000000001</v>
      </c>
      <c r="BY261" t="s">
        <v>1728</v>
      </c>
      <c r="BZ261">
        <v>20.382809420000001</v>
      </c>
      <c r="CA261" t="s">
        <v>1728</v>
      </c>
      <c r="CB261" t="s">
        <v>1728</v>
      </c>
      <c r="CC261" t="s">
        <v>1728</v>
      </c>
      <c r="CD261" t="s">
        <v>846</v>
      </c>
    </row>
    <row r="262" spans="1:82" x14ac:dyDescent="0.4">
      <c r="A262" t="s">
        <v>133</v>
      </c>
      <c r="B262">
        <v>13310</v>
      </c>
      <c r="C262">
        <v>2017</v>
      </c>
      <c r="D262">
        <v>507300951</v>
      </c>
      <c r="E262">
        <v>363035711</v>
      </c>
      <c r="F262">
        <v>144265240</v>
      </c>
      <c r="G262">
        <v>427926771</v>
      </c>
      <c r="H262">
        <v>360016262</v>
      </c>
      <c r="I262">
        <v>67910509</v>
      </c>
      <c r="J262">
        <v>22401556</v>
      </c>
      <c r="K262">
        <v>10702868</v>
      </c>
      <c r="L262">
        <v>104982682</v>
      </c>
      <c r="M262">
        <v>77408061</v>
      </c>
      <c r="N262">
        <v>27574621</v>
      </c>
      <c r="O262">
        <v>159303617</v>
      </c>
      <c r="P262">
        <v>46388933</v>
      </c>
      <c r="Q262">
        <v>9525999</v>
      </c>
      <c r="R262">
        <v>28661542</v>
      </c>
      <c r="S262">
        <v>157689175</v>
      </c>
      <c r="T262">
        <v>24500000</v>
      </c>
      <c r="U262">
        <v>384345280</v>
      </c>
      <c r="V262">
        <v>102862378</v>
      </c>
      <c r="W262">
        <v>12106806</v>
      </c>
      <c r="X262">
        <v>37031441</v>
      </c>
      <c r="Y262">
        <v>-75747529</v>
      </c>
      <c r="Z262">
        <v>36246029</v>
      </c>
      <c r="AA262">
        <v>132229</v>
      </c>
      <c r="AB262">
        <v>-1344580</v>
      </c>
      <c r="AC262">
        <v>0</v>
      </c>
      <c r="AD262">
        <v>0</v>
      </c>
      <c r="AE262">
        <v>1672309</v>
      </c>
      <c r="AF262">
        <v>0</v>
      </c>
      <c r="AG262">
        <v>0</v>
      </c>
      <c r="AH262">
        <v>810610</v>
      </c>
      <c r="AI262">
        <v>77212958.480000004</v>
      </c>
      <c r="AJ262">
        <v>679</v>
      </c>
      <c r="AK262">
        <v>6</v>
      </c>
      <c r="AL262">
        <v>65.901003369999998</v>
      </c>
      <c r="AM262">
        <v>48.591527589999998</v>
      </c>
      <c r="AN262">
        <v>251.6446172</v>
      </c>
      <c r="AO262">
        <v>41.56324103</v>
      </c>
      <c r="AP262">
        <v>0.54044486899999999</v>
      </c>
      <c r="AQ262">
        <v>15.86965659</v>
      </c>
      <c r="AR262">
        <v>5.2349040809999998</v>
      </c>
      <c r="AS262">
        <v>2.5010980209999998</v>
      </c>
      <c r="AT262">
        <v>2.1097669890000001</v>
      </c>
      <c r="AU262">
        <v>7.4188820536395319</v>
      </c>
      <c r="AV262">
        <v>12.43034014</v>
      </c>
      <c r="AW262">
        <v>7.9233394410000004</v>
      </c>
      <c r="AX262">
        <v>0.83204309799999998</v>
      </c>
      <c r="AY262">
        <v>18.255216430000001</v>
      </c>
      <c r="AZ262">
        <v>-358.27311179999998</v>
      </c>
      <c r="BA262">
        <v>-15.423727510000001</v>
      </c>
      <c r="BB262">
        <v>-42.203043219999998</v>
      </c>
      <c r="BC262">
        <v>-0.89364985200000002</v>
      </c>
      <c r="BD262">
        <v>-2.6883772960000001</v>
      </c>
      <c r="BE262">
        <v>0</v>
      </c>
      <c r="BF262">
        <v>0</v>
      </c>
      <c r="BG262">
        <v>7.4651466174938924E-2</v>
      </c>
      <c r="BH262">
        <v>3.6185432833326397E-2</v>
      </c>
      <c r="BI262">
        <v>2.7982327000000001E-2</v>
      </c>
      <c r="BJ262">
        <v>3.6818851E-2</v>
      </c>
      <c r="BK262">
        <v>1</v>
      </c>
      <c r="BL262">
        <f t="shared" si="4"/>
        <v>0.53521526377386541</v>
      </c>
      <c r="BM262">
        <v>0.46376811594202899</v>
      </c>
      <c r="BN262">
        <v>0.5</v>
      </c>
      <c r="BO262">
        <v>6.25E-2</v>
      </c>
      <c r="BP262">
        <v>747129.53019145806</v>
      </c>
      <c r="BQ262" t="s">
        <v>868</v>
      </c>
      <c r="BR262" t="s">
        <v>1015</v>
      </c>
      <c r="BS262" s="2">
        <v>28641</v>
      </c>
      <c r="BT262" s="2">
        <v>42360</v>
      </c>
      <c r="BU262">
        <v>39</v>
      </c>
      <c r="BV262">
        <v>2</v>
      </c>
      <c r="BW262" t="s">
        <v>1720</v>
      </c>
      <c r="BX262">
        <v>2.822334846</v>
      </c>
      <c r="BY262" t="s">
        <v>1729</v>
      </c>
      <c r="BZ262">
        <v>6.9468485050000002</v>
      </c>
      <c r="CA262" t="s">
        <v>1728</v>
      </c>
      <c r="CB262" t="s">
        <v>1729</v>
      </c>
      <c r="CC262" t="s">
        <v>1729</v>
      </c>
      <c r="CD262" t="s">
        <v>845</v>
      </c>
    </row>
    <row r="263" spans="1:82" x14ac:dyDescent="0.4">
      <c r="A263" t="s">
        <v>133</v>
      </c>
      <c r="B263">
        <v>13310</v>
      </c>
      <c r="C263">
        <v>2018</v>
      </c>
      <c r="D263">
        <v>560735297</v>
      </c>
      <c r="E263">
        <v>391984157</v>
      </c>
      <c r="F263">
        <v>168751140</v>
      </c>
      <c r="G263">
        <v>396944683</v>
      </c>
      <c r="H263">
        <v>343890168</v>
      </c>
      <c r="I263">
        <v>53054515</v>
      </c>
      <c r="J263">
        <v>8881515</v>
      </c>
      <c r="K263">
        <v>-11199496</v>
      </c>
      <c r="L263">
        <v>133244638</v>
      </c>
      <c r="M263">
        <v>108775044</v>
      </c>
      <c r="N263">
        <v>24469595</v>
      </c>
      <c r="O263">
        <v>223716841</v>
      </c>
      <c r="P263">
        <v>60152076</v>
      </c>
      <c r="Q263">
        <v>39453161</v>
      </c>
      <c r="R263">
        <v>28219380</v>
      </c>
      <c r="S263">
        <v>152335771</v>
      </c>
      <c r="T263">
        <v>0</v>
      </c>
      <c r="U263">
        <v>407526431</v>
      </c>
      <c r="V263">
        <v>95865612</v>
      </c>
      <c r="W263">
        <v>13278503</v>
      </c>
      <c r="X263">
        <v>97072248</v>
      </c>
      <c r="Y263">
        <v>-83307504</v>
      </c>
      <c r="Z263">
        <v>4758861</v>
      </c>
      <c r="AA263">
        <v>93486</v>
      </c>
      <c r="AB263">
        <v>-1600825</v>
      </c>
      <c r="AC263">
        <v>0</v>
      </c>
      <c r="AD263">
        <v>344433</v>
      </c>
      <c r="AE263">
        <v>1878264</v>
      </c>
      <c r="AF263">
        <v>0</v>
      </c>
      <c r="AG263">
        <v>0</v>
      </c>
      <c r="AH263">
        <v>856209</v>
      </c>
      <c r="AI263">
        <v>60654473.399999999</v>
      </c>
      <c r="AJ263">
        <v>670</v>
      </c>
      <c r="AK263">
        <v>6.2</v>
      </c>
      <c r="AL263">
        <v>59.559502719999998</v>
      </c>
      <c r="AM263">
        <v>48.621750380000002</v>
      </c>
      <c r="AN263">
        <v>232.28533859999999</v>
      </c>
      <c r="AO263">
        <v>32.199712050000002</v>
      </c>
      <c r="AP263">
        <v>1.4950718430000001</v>
      </c>
      <c r="AQ263">
        <v>13.36572003</v>
      </c>
      <c r="AR263">
        <v>2.237469194</v>
      </c>
      <c r="AS263">
        <v>-2.8214248679999998</v>
      </c>
      <c r="AT263">
        <v>-1.997287501</v>
      </c>
      <c r="AU263">
        <v>-6.6366935358184849</v>
      </c>
      <c r="AV263">
        <v>13.21530785</v>
      </c>
      <c r="AW263">
        <v>7.4514909649999996</v>
      </c>
      <c r="AX263">
        <v>0.74331687499999999</v>
      </c>
      <c r="AY263">
        <v>14.042305669999999</v>
      </c>
      <c r="AZ263">
        <v>-408.7620412</v>
      </c>
      <c r="BA263">
        <v>-7.2400443489999997</v>
      </c>
      <c r="BB263">
        <v>-60.353133509999999</v>
      </c>
      <c r="BC263">
        <v>6.0313348979999999</v>
      </c>
      <c r="BD263">
        <v>10.533066399999999</v>
      </c>
      <c r="BE263">
        <v>0</v>
      </c>
      <c r="BF263">
        <v>0</v>
      </c>
      <c r="BG263">
        <v>0.21148013599031251</v>
      </c>
      <c r="BH263">
        <v>9.6403485216204662E-2</v>
      </c>
      <c r="BI263">
        <v>2.5373133999999999E-2</v>
      </c>
      <c r="BJ263">
        <v>4.3283582000000001E-2</v>
      </c>
      <c r="BK263">
        <v>1</v>
      </c>
      <c r="BL263">
        <f t="shared" si="4"/>
        <v>0.35943148828505689</v>
      </c>
      <c r="BM263">
        <v>0.44440870713916492</v>
      </c>
      <c r="BN263">
        <v>0.51282051282051277</v>
      </c>
      <c r="BO263">
        <v>9.375E-2</v>
      </c>
      <c r="BP263">
        <v>836918.35373134329</v>
      </c>
      <c r="BQ263" t="s">
        <v>868</v>
      </c>
      <c r="BR263" t="s">
        <v>1015</v>
      </c>
      <c r="BS263" s="2">
        <v>28641</v>
      </c>
      <c r="BT263" s="2">
        <v>42360</v>
      </c>
      <c r="BU263">
        <v>40</v>
      </c>
      <c r="BV263">
        <v>3</v>
      </c>
      <c r="BW263" t="s">
        <v>1720</v>
      </c>
      <c r="BX263">
        <v>2.0694683669999998</v>
      </c>
      <c r="BY263" t="s">
        <v>1729</v>
      </c>
      <c r="BZ263">
        <v>6.440194902</v>
      </c>
      <c r="CA263" t="s">
        <v>1728</v>
      </c>
      <c r="CB263" t="s">
        <v>1729</v>
      </c>
      <c r="CC263" t="s">
        <v>1729</v>
      </c>
      <c r="CD263" t="s">
        <v>845</v>
      </c>
    </row>
    <row r="264" spans="1:82" x14ac:dyDescent="0.4">
      <c r="A264" t="s">
        <v>133</v>
      </c>
      <c r="B264">
        <v>13310</v>
      </c>
      <c r="C264">
        <v>2019</v>
      </c>
      <c r="D264">
        <v>654694732</v>
      </c>
      <c r="E264">
        <v>453392536</v>
      </c>
      <c r="F264">
        <v>201302196</v>
      </c>
      <c r="G264">
        <v>440797612</v>
      </c>
      <c r="H264">
        <v>368725461</v>
      </c>
      <c r="I264">
        <v>72072152</v>
      </c>
      <c r="J264">
        <v>27815799</v>
      </c>
      <c r="K264">
        <v>13812710</v>
      </c>
      <c r="L264">
        <v>189541196</v>
      </c>
      <c r="M264">
        <v>157743381</v>
      </c>
      <c r="N264">
        <v>31797815</v>
      </c>
      <c r="O264">
        <v>269332397</v>
      </c>
      <c r="P264">
        <v>68045218</v>
      </c>
      <c r="Q264">
        <v>47688062</v>
      </c>
      <c r="R264">
        <v>37511930</v>
      </c>
      <c r="S264">
        <v>159563870</v>
      </c>
      <c r="T264">
        <v>6500000</v>
      </c>
      <c r="U264">
        <v>444765888</v>
      </c>
      <c r="V264">
        <v>109678322</v>
      </c>
      <c r="W264">
        <v>13706200</v>
      </c>
      <c r="X264">
        <v>61684953</v>
      </c>
      <c r="Y264">
        <v>-71701275</v>
      </c>
      <c r="Z264">
        <v>32509243</v>
      </c>
      <c r="AA264">
        <v>193846</v>
      </c>
      <c r="AB264">
        <v>1177348</v>
      </c>
      <c r="AC264">
        <v>0</v>
      </c>
      <c r="AD264">
        <v>1788025</v>
      </c>
      <c r="AE264">
        <v>1387033</v>
      </c>
      <c r="AF264">
        <v>0</v>
      </c>
      <c r="AG264">
        <v>0</v>
      </c>
      <c r="AH264">
        <v>917957</v>
      </c>
      <c r="AI264">
        <v>94996260.090000004</v>
      </c>
      <c r="AJ264">
        <v>675</v>
      </c>
      <c r="AK264">
        <v>5.8</v>
      </c>
      <c r="AL264">
        <v>70.374451089999994</v>
      </c>
      <c r="AM264">
        <v>58.568290619999999</v>
      </c>
      <c r="AN264">
        <v>225.22980129999999</v>
      </c>
      <c r="AO264">
        <v>31.09476677</v>
      </c>
      <c r="AP264">
        <v>0.49274874299999999</v>
      </c>
      <c r="AQ264">
        <v>16.350395290000002</v>
      </c>
      <c r="AR264">
        <v>6.3103334139999996</v>
      </c>
      <c r="AS264">
        <v>3.133571876</v>
      </c>
      <c r="AT264">
        <v>2.1097939729999999</v>
      </c>
      <c r="AU264">
        <v>6.8616787469124283</v>
      </c>
      <c r="AV264">
        <v>13.1061821</v>
      </c>
      <c r="AW264">
        <v>6.8768629700000004</v>
      </c>
      <c r="AX264">
        <v>0.72533605599999995</v>
      </c>
      <c r="AY264">
        <v>8.4627102609999998</v>
      </c>
      <c r="AZ264">
        <v>-416.50426179999999</v>
      </c>
      <c r="BA264">
        <v>11.04761718</v>
      </c>
      <c r="BB264">
        <v>213.1875474</v>
      </c>
      <c r="BC264">
        <v>9.1379243569999993</v>
      </c>
      <c r="BD264">
        <v>16.756468779999999</v>
      </c>
      <c r="BE264">
        <v>0</v>
      </c>
      <c r="BF264">
        <v>0</v>
      </c>
      <c r="BG264">
        <v>4.9864934672557849E-2</v>
      </c>
      <c r="BH264">
        <v>3.3001281034566003E-2</v>
      </c>
      <c r="BI264">
        <v>6.5185185000000007E-2</v>
      </c>
      <c r="BJ264">
        <v>3.4074074000000003E-2</v>
      </c>
      <c r="BK264">
        <v>0</v>
      </c>
      <c r="BL264">
        <f t="shared" si="4"/>
        <v>0.47190871226263226</v>
      </c>
      <c r="BM264">
        <v>0.38757763975155268</v>
      </c>
      <c r="BN264">
        <v>0.52564102564102566</v>
      </c>
      <c r="BO264">
        <v>0.125</v>
      </c>
      <c r="BP264">
        <v>969918.12148148147</v>
      </c>
      <c r="BQ264" t="s">
        <v>868</v>
      </c>
      <c r="BR264" t="s">
        <v>1015</v>
      </c>
      <c r="BS264" s="2">
        <v>28641</v>
      </c>
      <c r="BT264" s="2">
        <v>42360</v>
      </c>
      <c r="BU264">
        <v>41</v>
      </c>
      <c r="BV264">
        <v>4</v>
      </c>
      <c r="BW264" t="s">
        <v>1720</v>
      </c>
      <c r="BX264">
        <v>2.538951805</v>
      </c>
      <c r="BY264" t="s">
        <v>1729</v>
      </c>
      <c r="BZ264">
        <v>6.5753986920000003</v>
      </c>
      <c r="CA264" t="s">
        <v>1728</v>
      </c>
      <c r="CB264" t="s">
        <v>1729</v>
      </c>
      <c r="CC264" t="s">
        <v>1729</v>
      </c>
      <c r="CD264" t="s">
        <v>845</v>
      </c>
    </row>
    <row r="265" spans="1:82" x14ac:dyDescent="0.4">
      <c r="A265" t="s">
        <v>133</v>
      </c>
      <c r="B265">
        <v>13310</v>
      </c>
      <c r="C265">
        <v>2020</v>
      </c>
      <c r="D265">
        <v>627841987</v>
      </c>
      <c r="E265">
        <v>426496131</v>
      </c>
      <c r="F265">
        <v>201345856</v>
      </c>
      <c r="G265">
        <v>440703883</v>
      </c>
      <c r="H265">
        <v>380595964</v>
      </c>
      <c r="I265">
        <v>60107919</v>
      </c>
      <c r="J265">
        <v>14618975</v>
      </c>
      <c r="K265">
        <v>-1323286</v>
      </c>
      <c r="L265">
        <v>204348817</v>
      </c>
      <c r="M265">
        <v>167103697</v>
      </c>
      <c r="N265">
        <v>37245119</v>
      </c>
      <c r="O265">
        <v>221403627</v>
      </c>
      <c r="P265">
        <v>56150537</v>
      </c>
      <c r="Q265">
        <v>66714320</v>
      </c>
      <c r="R265">
        <v>46802640</v>
      </c>
      <c r="S265">
        <v>174006529</v>
      </c>
      <c r="T265">
        <v>15000000</v>
      </c>
      <c r="U265">
        <v>404752185</v>
      </c>
      <c r="V265">
        <v>108355036</v>
      </c>
      <c r="W265">
        <v>12390207</v>
      </c>
      <c r="X265">
        <v>36543078</v>
      </c>
      <c r="Y265">
        <v>-33245155</v>
      </c>
      <c r="Z265">
        <v>-15510325</v>
      </c>
      <c r="AA265">
        <v>231763</v>
      </c>
      <c r="AB265">
        <v>5207845</v>
      </c>
      <c r="AC265">
        <v>0</v>
      </c>
      <c r="AD265">
        <v>269639</v>
      </c>
      <c r="AE265">
        <v>1350005</v>
      </c>
      <c r="AF265">
        <v>0</v>
      </c>
      <c r="AG265">
        <v>0</v>
      </c>
      <c r="AH265">
        <v>980352</v>
      </c>
      <c r="AI265">
        <v>110839000</v>
      </c>
      <c r="AJ265">
        <v>699</v>
      </c>
      <c r="AK265">
        <v>8.1999999999999993</v>
      </c>
      <c r="AL265">
        <v>92.296959979999997</v>
      </c>
      <c r="AM265">
        <v>75.474688139999998</v>
      </c>
      <c r="AN265">
        <v>211.8226516</v>
      </c>
      <c r="AO265">
        <v>37.558680989999999</v>
      </c>
      <c r="AP265">
        <v>0.84754280000000004</v>
      </c>
      <c r="AQ265">
        <v>13.639071789999999</v>
      </c>
      <c r="AR265">
        <v>3.3171876999999999</v>
      </c>
      <c r="AS265">
        <v>-0.30026647200000001</v>
      </c>
      <c r="AT265">
        <v>-0.21076736300000001</v>
      </c>
      <c r="AU265">
        <v>-0.6572203800409977</v>
      </c>
      <c r="AV265">
        <v>11.024907020000001</v>
      </c>
      <c r="AW265">
        <v>7.0969234500000002</v>
      </c>
      <c r="AX265">
        <v>0.68723784099999996</v>
      </c>
      <c r="AY265">
        <v>6.6536370549999999</v>
      </c>
      <c r="AZ265">
        <v>-440.45657139999997</v>
      </c>
      <c r="BA265">
        <v>-2.1263500000000001E-2</v>
      </c>
      <c r="BB265">
        <v>-47.44362727</v>
      </c>
      <c r="BC265">
        <v>-8.9965764190000002</v>
      </c>
      <c r="BD265">
        <v>-4.1015672939999996</v>
      </c>
      <c r="BE265">
        <v>0</v>
      </c>
      <c r="BF265">
        <v>0</v>
      </c>
      <c r="BG265">
        <v>9.2346077614880659E-2</v>
      </c>
      <c r="BH265">
        <v>6.7060241911625129E-2</v>
      </c>
      <c r="BI265">
        <v>2.5751072999999999E-2</v>
      </c>
      <c r="BJ265">
        <v>3.5765379E-2</v>
      </c>
      <c r="BK265">
        <v>0</v>
      </c>
      <c r="BL265">
        <f t="shared" si="4"/>
        <v>0.55049059465122541</v>
      </c>
      <c r="BM265">
        <v>0.51319392207010683</v>
      </c>
      <c r="BN265">
        <v>0.53846153846153844</v>
      </c>
      <c r="BO265">
        <v>0.15625</v>
      </c>
      <c r="BP265">
        <v>898200.26752503577</v>
      </c>
      <c r="BQ265" t="s">
        <v>868</v>
      </c>
      <c r="BR265" t="s">
        <v>1015</v>
      </c>
      <c r="BS265" s="2">
        <v>28641</v>
      </c>
      <c r="BT265" s="2">
        <v>42360</v>
      </c>
      <c r="BU265">
        <v>42</v>
      </c>
      <c r="BV265">
        <v>5</v>
      </c>
      <c r="BW265" t="s">
        <v>1720</v>
      </c>
      <c r="BX265">
        <v>2.79551449</v>
      </c>
      <c r="BY265" t="s">
        <v>1729</v>
      </c>
      <c r="BZ265">
        <v>6.683022147</v>
      </c>
      <c r="CA265" t="s">
        <v>1728</v>
      </c>
      <c r="CB265" t="s">
        <v>1729</v>
      </c>
      <c r="CC265" t="s">
        <v>1729</v>
      </c>
      <c r="CD265" t="s">
        <v>844</v>
      </c>
    </row>
    <row r="266" spans="1:82" x14ac:dyDescent="0.4">
      <c r="A266" t="s">
        <v>133</v>
      </c>
      <c r="B266">
        <v>13310</v>
      </c>
      <c r="C266">
        <v>2021</v>
      </c>
      <c r="D266">
        <v>596443163</v>
      </c>
      <c r="E266">
        <v>384773851</v>
      </c>
      <c r="F266">
        <v>211669311</v>
      </c>
      <c r="G266">
        <v>479331850</v>
      </c>
      <c r="H266">
        <v>409975581</v>
      </c>
      <c r="I266">
        <v>69356270</v>
      </c>
      <c r="J266">
        <v>13871302</v>
      </c>
      <c r="K266">
        <v>2418700</v>
      </c>
      <c r="L266">
        <v>149151940</v>
      </c>
      <c r="M266">
        <v>112523844</v>
      </c>
      <c r="N266">
        <v>36628096</v>
      </c>
      <c r="O266">
        <v>169488788</v>
      </c>
      <c r="P266">
        <v>58849153</v>
      </c>
      <c r="Q266">
        <v>53941532</v>
      </c>
      <c r="R266">
        <v>28565000</v>
      </c>
      <c r="S266">
        <v>188692548</v>
      </c>
      <c r="T266">
        <v>8500000</v>
      </c>
      <c r="U266">
        <v>421506346</v>
      </c>
      <c r="V266">
        <v>110773737</v>
      </c>
      <c r="W266">
        <v>12627347</v>
      </c>
      <c r="X266">
        <v>80625916</v>
      </c>
      <c r="Y266">
        <v>-66788733</v>
      </c>
      <c r="Z266">
        <v>-30638202</v>
      </c>
      <c r="AA266">
        <v>474457</v>
      </c>
      <c r="AB266">
        <v>-2241601</v>
      </c>
      <c r="AC266">
        <v>959345</v>
      </c>
      <c r="AD266">
        <v>0</v>
      </c>
      <c r="AE266">
        <v>1562257</v>
      </c>
      <c r="AF266">
        <v>0</v>
      </c>
      <c r="AG266">
        <v>0</v>
      </c>
      <c r="AH266">
        <v>1202180</v>
      </c>
      <c r="AI266">
        <v>124181000</v>
      </c>
      <c r="AJ266">
        <v>648</v>
      </c>
      <c r="AK266">
        <v>8.1</v>
      </c>
      <c r="AL266">
        <v>88.001065890000007</v>
      </c>
      <c r="AM266">
        <v>66.390140209999998</v>
      </c>
      <c r="AN266">
        <v>181.78065079999999</v>
      </c>
      <c r="AO266">
        <v>37.850638920000002</v>
      </c>
      <c r="AP266">
        <v>0.91032168400000002</v>
      </c>
      <c r="AQ266">
        <v>14.46936397</v>
      </c>
      <c r="AR266">
        <v>2.8938828079999999</v>
      </c>
      <c r="AS266">
        <v>0.50459822399999998</v>
      </c>
      <c r="AT266">
        <v>0.405520618</v>
      </c>
      <c r="AU266">
        <v>1.1426786380005742</v>
      </c>
      <c r="AV266">
        <v>11.0994379</v>
      </c>
      <c r="AW266">
        <v>8.3362285590000003</v>
      </c>
      <c r="AX266">
        <v>0.78303955599999997</v>
      </c>
      <c r="AY266">
        <v>6.7957844429999996</v>
      </c>
      <c r="AZ266">
        <v>-384.12781810000001</v>
      </c>
      <c r="BA266">
        <v>8.7650616410000008</v>
      </c>
      <c r="BB266">
        <v>-5.1144009749999997</v>
      </c>
      <c r="BC266">
        <v>4.1393627070000001</v>
      </c>
      <c r="BD266">
        <v>-5.0010710740000004</v>
      </c>
      <c r="BE266">
        <v>0</v>
      </c>
      <c r="BF266">
        <v>0</v>
      </c>
      <c r="BG266">
        <v>0.1126251162291759</v>
      </c>
      <c r="BH266">
        <v>8.6666702231701101E-2</v>
      </c>
      <c r="BI266">
        <v>2.9320987999999999E-2</v>
      </c>
      <c r="BJ266">
        <v>3.2407406999999999E-2</v>
      </c>
      <c r="BK266">
        <v>0</v>
      </c>
      <c r="BL266">
        <f t="shared" si="4"/>
        <v>0.58667456048930966</v>
      </c>
      <c r="BM266">
        <v>0.47669527492219183</v>
      </c>
      <c r="BN266">
        <v>0.55128205128205132</v>
      </c>
      <c r="BO266">
        <v>0.1875</v>
      </c>
      <c r="BP266">
        <v>920436.97993827157</v>
      </c>
      <c r="BQ266" t="s">
        <v>868</v>
      </c>
      <c r="BR266" t="s">
        <v>1015</v>
      </c>
      <c r="BS266" s="2">
        <v>28641</v>
      </c>
      <c r="BT266" s="2">
        <v>42360</v>
      </c>
      <c r="BU266">
        <v>43</v>
      </c>
      <c r="BV266">
        <v>6</v>
      </c>
      <c r="BW266" t="s">
        <v>1720</v>
      </c>
      <c r="BX266">
        <v>3.3402105889999998</v>
      </c>
      <c r="BY266" t="s">
        <v>1728</v>
      </c>
      <c r="BZ266">
        <v>7.0972957159999996</v>
      </c>
      <c r="CA266" t="s">
        <v>1728</v>
      </c>
      <c r="CB266" t="s">
        <v>1728</v>
      </c>
      <c r="CC266" t="s">
        <v>1728</v>
      </c>
      <c r="CD266" t="s">
        <v>844</v>
      </c>
    </row>
    <row r="267" spans="1:82" x14ac:dyDescent="0.4">
      <c r="A267" t="s">
        <v>134</v>
      </c>
      <c r="B267">
        <v>13720</v>
      </c>
      <c r="C267">
        <v>2017</v>
      </c>
      <c r="D267">
        <v>34101559</v>
      </c>
      <c r="E267">
        <v>13695176</v>
      </c>
      <c r="F267">
        <v>20406383</v>
      </c>
      <c r="G267">
        <v>22205941</v>
      </c>
      <c r="H267">
        <v>19976760</v>
      </c>
      <c r="I267">
        <v>2229180</v>
      </c>
      <c r="J267">
        <v>-219724</v>
      </c>
      <c r="K267">
        <v>-561231</v>
      </c>
      <c r="L267">
        <v>9639799</v>
      </c>
      <c r="M267">
        <v>5499245</v>
      </c>
      <c r="N267">
        <v>4140554</v>
      </c>
      <c r="O267">
        <v>4902740</v>
      </c>
      <c r="P267">
        <v>4343445</v>
      </c>
      <c r="Q267">
        <v>1985909</v>
      </c>
      <c r="R267">
        <v>400000</v>
      </c>
      <c r="S267">
        <v>6294790</v>
      </c>
      <c r="T267">
        <v>0</v>
      </c>
      <c r="U267">
        <v>23906083</v>
      </c>
      <c r="V267">
        <v>12173514</v>
      </c>
      <c r="W267">
        <v>232657</v>
      </c>
      <c r="X267">
        <v>2409868</v>
      </c>
      <c r="Y267">
        <v>-1077224</v>
      </c>
      <c r="Z267">
        <v>-2389476</v>
      </c>
      <c r="AA267">
        <v>13588</v>
      </c>
      <c r="AB267">
        <v>139889</v>
      </c>
      <c r="AC267">
        <v>0</v>
      </c>
      <c r="AD267">
        <v>0</v>
      </c>
      <c r="AE267">
        <v>96482</v>
      </c>
      <c r="AF267">
        <v>0</v>
      </c>
      <c r="AG267">
        <v>0</v>
      </c>
      <c r="AH267">
        <v>3600</v>
      </c>
      <c r="AI267">
        <v>21755530.859999999</v>
      </c>
      <c r="AJ267">
        <v>98</v>
      </c>
      <c r="AK267">
        <v>9.1</v>
      </c>
      <c r="AL267">
        <v>196.62064480000001</v>
      </c>
      <c r="AM267">
        <v>112.166768</v>
      </c>
      <c r="AN267">
        <v>67.112216799999999</v>
      </c>
      <c r="AO267">
        <v>19.63191771</v>
      </c>
      <c r="AP267">
        <v>-1.0588602060000001</v>
      </c>
      <c r="AQ267">
        <v>10.038664880000001</v>
      </c>
      <c r="AR267">
        <v>-0.98948294999999997</v>
      </c>
      <c r="AS267">
        <v>-2.5273912059999999</v>
      </c>
      <c r="AT267">
        <v>-1.645763468</v>
      </c>
      <c r="AU267">
        <v>-2.7502718144611906</v>
      </c>
      <c r="AV267">
        <v>4.9302173490000003</v>
      </c>
      <c r="AW267">
        <v>4.9667714590000003</v>
      </c>
      <c r="AX267">
        <v>0.62750515600000001</v>
      </c>
      <c r="AY267">
        <v>11.25091872</v>
      </c>
      <c r="AZ267">
        <v>-428.19967980000001</v>
      </c>
      <c r="BA267">
        <v>6.1966782440000001</v>
      </c>
      <c r="BB267">
        <v>-313.9078457</v>
      </c>
      <c r="BC267">
        <v>-6.1855587170000002</v>
      </c>
      <c r="BD267">
        <v>-7.0137545460000004</v>
      </c>
      <c r="BE267">
        <v>0</v>
      </c>
      <c r="BF267">
        <v>0</v>
      </c>
      <c r="BG267">
        <v>-0.43910542316724621</v>
      </c>
      <c r="BH267">
        <v>-1.6384191076077258E-2</v>
      </c>
      <c r="BI267">
        <v>0</v>
      </c>
      <c r="BJ267">
        <v>8.1632652999999999E-2</v>
      </c>
      <c r="BK267">
        <v>0</v>
      </c>
      <c r="BL267">
        <f t="shared" si="4"/>
        <v>1.0661140124636492</v>
      </c>
      <c r="BM267">
        <v>0.3198017571525118</v>
      </c>
      <c r="BN267">
        <v>0.48717948717948723</v>
      </c>
      <c r="BO267">
        <v>0.75</v>
      </c>
      <c r="BP267">
        <v>347975.09183673467</v>
      </c>
      <c r="BQ267" t="s">
        <v>868</v>
      </c>
      <c r="BR267" t="s">
        <v>1016</v>
      </c>
      <c r="BS267" s="2">
        <v>28856</v>
      </c>
      <c r="BT267" s="2">
        <v>34332</v>
      </c>
      <c r="BU267">
        <v>38</v>
      </c>
      <c r="BV267">
        <v>24</v>
      </c>
      <c r="BW267" t="s">
        <v>1714</v>
      </c>
      <c r="BX267">
        <v>11.844486229999999</v>
      </c>
      <c r="BY267" t="s">
        <v>1728</v>
      </c>
      <c r="BZ267">
        <v>6.5825698299999997</v>
      </c>
      <c r="CA267" t="s">
        <v>1728</v>
      </c>
      <c r="CB267" t="s">
        <v>1728</v>
      </c>
      <c r="CC267" t="s">
        <v>1728</v>
      </c>
      <c r="CD267" t="s">
        <v>844</v>
      </c>
    </row>
    <row r="268" spans="1:82" x14ac:dyDescent="0.4">
      <c r="A268" t="s">
        <v>134</v>
      </c>
      <c r="B268">
        <v>13720</v>
      </c>
      <c r="C268">
        <v>2018</v>
      </c>
      <c r="D268">
        <v>35918272</v>
      </c>
      <c r="E268">
        <v>14538373</v>
      </c>
      <c r="F268">
        <v>21379899</v>
      </c>
      <c r="G268">
        <v>21818976</v>
      </c>
      <c r="H268">
        <v>19196907</v>
      </c>
      <c r="I268">
        <v>2622069</v>
      </c>
      <c r="J268">
        <v>108007</v>
      </c>
      <c r="K268">
        <v>124820</v>
      </c>
      <c r="L268">
        <v>11861513</v>
      </c>
      <c r="M268">
        <v>7050149</v>
      </c>
      <c r="N268">
        <v>4811364</v>
      </c>
      <c r="O268">
        <v>3664937</v>
      </c>
      <c r="P268">
        <v>4083099</v>
      </c>
      <c r="Q268">
        <v>2221066</v>
      </c>
      <c r="R268">
        <v>250000</v>
      </c>
      <c r="S268">
        <v>8475250</v>
      </c>
      <c r="T268">
        <v>0</v>
      </c>
      <c r="U268">
        <v>23658495</v>
      </c>
      <c r="V268">
        <v>12405680</v>
      </c>
      <c r="W268">
        <v>201960</v>
      </c>
      <c r="X268">
        <v>1626563</v>
      </c>
      <c r="Y268">
        <v>-1625067</v>
      </c>
      <c r="Z268">
        <v>1516740</v>
      </c>
      <c r="AA268">
        <v>17225</v>
      </c>
      <c r="AB268">
        <v>-27507</v>
      </c>
      <c r="AC268">
        <v>0</v>
      </c>
      <c r="AD268">
        <v>0</v>
      </c>
      <c r="AE268">
        <v>97648</v>
      </c>
      <c r="AF268">
        <v>0</v>
      </c>
      <c r="AG268">
        <v>0</v>
      </c>
      <c r="AH268">
        <v>3300</v>
      </c>
      <c r="AI268">
        <v>18770279.449999999</v>
      </c>
      <c r="AJ268">
        <v>109</v>
      </c>
      <c r="AK268">
        <v>8.4</v>
      </c>
      <c r="AL268">
        <v>323.64848289999998</v>
      </c>
      <c r="AM268">
        <v>192.36753590000001</v>
      </c>
      <c r="AN268">
        <v>68.000194949999994</v>
      </c>
      <c r="AO268">
        <v>24.29195369</v>
      </c>
      <c r="AP268">
        <v>1.8698788040000001</v>
      </c>
      <c r="AQ268">
        <v>12.017378819999999</v>
      </c>
      <c r="AR268">
        <v>0.495014065</v>
      </c>
      <c r="AS268">
        <v>0.572070843</v>
      </c>
      <c r="AT268">
        <v>0.34751114999999999</v>
      </c>
      <c r="AU268">
        <v>0.58381940906269014</v>
      </c>
      <c r="AV268">
        <v>4.2888925029999996</v>
      </c>
      <c r="AW268">
        <v>5.1786298149999999</v>
      </c>
      <c r="AX268">
        <v>0.62322275500000002</v>
      </c>
      <c r="AY268">
        <v>9.1262282280000004</v>
      </c>
      <c r="AZ268">
        <v>-424.1883689</v>
      </c>
      <c r="BA268">
        <v>-1.7426192389999999</v>
      </c>
      <c r="BB268">
        <v>-149.15575899999999</v>
      </c>
      <c r="BC268">
        <v>-1.035669457</v>
      </c>
      <c r="BD268">
        <v>5.3273605469999996</v>
      </c>
      <c r="BE268">
        <v>0</v>
      </c>
      <c r="BF268">
        <v>0</v>
      </c>
      <c r="BG268">
        <v>0.90408954975140499</v>
      </c>
      <c r="BH268">
        <v>3.055357523123501E-2</v>
      </c>
      <c r="BI268">
        <v>0</v>
      </c>
      <c r="BJ268">
        <v>8.2568806999999994E-2</v>
      </c>
      <c r="BK268">
        <v>0</v>
      </c>
      <c r="BL268">
        <f t="shared" si="4"/>
        <v>0.87794051085086977</v>
      </c>
      <c r="BM268">
        <v>0.2850477200424178</v>
      </c>
      <c r="BN268">
        <v>0.5</v>
      </c>
      <c r="BO268">
        <v>0.78125</v>
      </c>
      <c r="BP268">
        <v>329525.43119266047</v>
      </c>
      <c r="BQ268" t="s">
        <v>868</v>
      </c>
      <c r="BR268" t="s">
        <v>1016</v>
      </c>
      <c r="BS268" s="2">
        <v>28856</v>
      </c>
      <c r="BT268" s="2">
        <v>34332</v>
      </c>
      <c r="BU268">
        <v>39</v>
      </c>
      <c r="BV268">
        <v>25</v>
      </c>
      <c r="BW268" t="s">
        <v>1714</v>
      </c>
      <c r="BX268">
        <v>9.861031423</v>
      </c>
      <c r="BY268" t="s">
        <v>1728</v>
      </c>
      <c r="BZ268">
        <v>6.375874166</v>
      </c>
      <c r="CA268" t="s">
        <v>1728</v>
      </c>
      <c r="CB268" t="s">
        <v>1728</v>
      </c>
      <c r="CC268" t="s">
        <v>1728</v>
      </c>
      <c r="CD268" t="s">
        <v>845</v>
      </c>
    </row>
    <row r="269" spans="1:82" x14ac:dyDescent="0.4">
      <c r="A269" t="s">
        <v>134</v>
      </c>
      <c r="B269">
        <v>13720</v>
      </c>
      <c r="C269">
        <v>2019</v>
      </c>
      <c r="D269">
        <v>40883528</v>
      </c>
      <c r="E269">
        <v>18902616</v>
      </c>
      <c r="F269">
        <v>21980912</v>
      </c>
      <c r="G269">
        <v>22117497</v>
      </c>
      <c r="H269">
        <v>19418461</v>
      </c>
      <c r="I269">
        <v>2699036</v>
      </c>
      <c r="J269">
        <v>241443</v>
      </c>
      <c r="K269">
        <v>306966</v>
      </c>
      <c r="L269">
        <v>9984530</v>
      </c>
      <c r="M269">
        <v>4467651</v>
      </c>
      <c r="N269">
        <v>5516879</v>
      </c>
      <c r="O269">
        <v>7822084</v>
      </c>
      <c r="P269">
        <v>3181480</v>
      </c>
      <c r="Q269">
        <v>1942094</v>
      </c>
      <c r="R269">
        <v>250000</v>
      </c>
      <c r="S269">
        <v>8367470</v>
      </c>
      <c r="T269">
        <v>0</v>
      </c>
      <c r="U269">
        <v>24666031</v>
      </c>
      <c r="V269">
        <v>13006692</v>
      </c>
      <c r="W269">
        <v>221291</v>
      </c>
      <c r="X269">
        <v>2740767</v>
      </c>
      <c r="Y269">
        <v>-8747558</v>
      </c>
      <c r="Z269">
        <v>4564010</v>
      </c>
      <c r="AA269">
        <v>24149</v>
      </c>
      <c r="AB269">
        <v>21756</v>
      </c>
      <c r="AC269">
        <v>0</v>
      </c>
      <c r="AD269">
        <v>0</v>
      </c>
      <c r="AE269">
        <v>81983</v>
      </c>
      <c r="AF269">
        <v>0</v>
      </c>
      <c r="AG269">
        <v>0</v>
      </c>
      <c r="AH269">
        <v>3600</v>
      </c>
      <c r="AI269">
        <v>19547262.690000001</v>
      </c>
      <c r="AJ269">
        <v>104</v>
      </c>
      <c r="AK269">
        <v>8.4</v>
      </c>
      <c r="AL269">
        <v>127.64539480000001</v>
      </c>
      <c r="AM269">
        <v>57.115865800000002</v>
      </c>
      <c r="AN269">
        <v>85.99559472</v>
      </c>
      <c r="AO269">
        <v>21.078097759999999</v>
      </c>
      <c r="AP269">
        <v>0.91653516599999996</v>
      </c>
      <c r="AQ269">
        <v>12.20317109</v>
      </c>
      <c r="AR269">
        <v>1.091637991</v>
      </c>
      <c r="AS269">
        <v>1.387887608</v>
      </c>
      <c r="AT269">
        <v>0.75083050600000001</v>
      </c>
      <c r="AU269">
        <v>1.3965116643021909</v>
      </c>
      <c r="AV269">
        <v>3.7602641609999998</v>
      </c>
      <c r="AW269">
        <v>6.0891338639999999</v>
      </c>
      <c r="AX269">
        <v>0.57596298499999998</v>
      </c>
      <c r="AY269">
        <v>9.3287123239999996</v>
      </c>
      <c r="AZ269">
        <v>-470.18050249999999</v>
      </c>
      <c r="BA269">
        <v>1.3681714490000001</v>
      </c>
      <c r="BB269">
        <v>123.5438444</v>
      </c>
      <c r="BC269">
        <v>4.2586648050000004</v>
      </c>
      <c r="BD269">
        <v>13.82376079</v>
      </c>
      <c r="BE269">
        <v>0</v>
      </c>
      <c r="BF269">
        <v>0</v>
      </c>
      <c r="BG269">
        <v>0.3395542633250912</v>
      </c>
      <c r="BH269">
        <v>1.4910351511536879E-2</v>
      </c>
      <c r="BI269">
        <v>0</v>
      </c>
      <c r="BJ269">
        <v>8.6538461999999997E-2</v>
      </c>
      <c r="BK269">
        <v>0</v>
      </c>
      <c r="BL269">
        <f t="shared" si="4"/>
        <v>0.88928351516988924</v>
      </c>
      <c r="BM269">
        <v>0.27556910782818989</v>
      </c>
      <c r="BN269">
        <v>0.51282051282051277</v>
      </c>
      <c r="BO269">
        <v>0.8125</v>
      </c>
      <c r="BP269">
        <v>393110.84615384613</v>
      </c>
      <c r="BQ269" t="s">
        <v>868</v>
      </c>
      <c r="BR269" t="s">
        <v>1016</v>
      </c>
      <c r="BS269" s="2">
        <v>28856</v>
      </c>
      <c r="BT269" s="2">
        <v>34332</v>
      </c>
      <c r="BU269">
        <v>40</v>
      </c>
      <c r="BV269">
        <v>26</v>
      </c>
      <c r="BW269" t="s">
        <v>1714</v>
      </c>
      <c r="BX269">
        <v>8.0522216659999994</v>
      </c>
      <c r="BY269" t="s">
        <v>1728</v>
      </c>
      <c r="BZ269">
        <v>5.5672056919999999</v>
      </c>
      <c r="CA269" t="s">
        <v>1728</v>
      </c>
      <c r="CB269" t="s">
        <v>1728</v>
      </c>
      <c r="CC269" t="s">
        <v>1728</v>
      </c>
      <c r="CD269" t="s">
        <v>845</v>
      </c>
    </row>
    <row r="270" spans="1:82" x14ac:dyDescent="0.4">
      <c r="A270" t="s">
        <v>134</v>
      </c>
      <c r="B270">
        <v>13720</v>
      </c>
      <c r="C270">
        <v>2020</v>
      </c>
      <c r="D270">
        <v>44319089</v>
      </c>
      <c r="E270">
        <v>24466128</v>
      </c>
      <c r="F270">
        <v>19852961</v>
      </c>
      <c r="G270">
        <v>16710125</v>
      </c>
      <c r="H270">
        <v>17160208</v>
      </c>
      <c r="I270">
        <v>-450083</v>
      </c>
      <c r="J270">
        <v>-2452532</v>
      </c>
      <c r="K270">
        <v>-3028248</v>
      </c>
      <c r="L270">
        <v>13979479</v>
      </c>
      <c r="M270">
        <v>8999320</v>
      </c>
      <c r="N270">
        <v>4980159</v>
      </c>
      <c r="O270">
        <v>9848686</v>
      </c>
      <c r="P270">
        <v>4338590</v>
      </c>
      <c r="Q270">
        <v>2079240</v>
      </c>
      <c r="R270">
        <v>1950000</v>
      </c>
      <c r="S270">
        <v>12568030</v>
      </c>
      <c r="T270">
        <v>0</v>
      </c>
      <c r="U270">
        <v>24129912</v>
      </c>
      <c r="V270">
        <v>9954288</v>
      </c>
      <c r="W270">
        <v>638207</v>
      </c>
      <c r="X270">
        <v>-1040354</v>
      </c>
      <c r="Y270">
        <v>-1690606</v>
      </c>
      <c r="Z270">
        <v>6057806</v>
      </c>
      <c r="AA270">
        <v>6951</v>
      </c>
      <c r="AB270">
        <v>-329177</v>
      </c>
      <c r="AC270">
        <v>0</v>
      </c>
      <c r="AD270">
        <v>0</v>
      </c>
      <c r="AE270">
        <v>60823</v>
      </c>
      <c r="AF270">
        <v>0</v>
      </c>
      <c r="AG270">
        <v>0</v>
      </c>
      <c r="AH270">
        <v>0</v>
      </c>
      <c r="AI270">
        <v>71564246.25</v>
      </c>
      <c r="AJ270">
        <v>97</v>
      </c>
      <c r="AK270">
        <v>9</v>
      </c>
      <c r="AL270">
        <v>141.94257999999999</v>
      </c>
      <c r="AM270">
        <v>91.375844450000002</v>
      </c>
      <c r="AN270">
        <v>123.2366698</v>
      </c>
      <c r="AO270">
        <v>32.757961250000001</v>
      </c>
      <c r="AP270">
        <v>-0.26022371999999999</v>
      </c>
      <c r="AQ270">
        <v>-2.6934747649999999</v>
      </c>
      <c r="AR270">
        <v>-14.676921930000001</v>
      </c>
      <c r="AS270">
        <v>-18.12223427</v>
      </c>
      <c r="AT270">
        <v>-6.8328299799999996</v>
      </c>
      <c r="AU270">
        <v>-15.253382102548835</v>
      </c>
      <c r="AV270">
        <v>3.2695333670000002</v>
      </c>
      <c r="AW270">
        <v>4.4441408129999997</v>
      </c>
      <c r="AX270">
        <v>0.39224440700000002</v>
      </c>
      <c r="AY270">
        <v>8.5345847920000004</v>
      </c>
      <c r="AZ270">
        <v>-726.68212319999998</v>
      </c>
      <c r="BA270">
        <v>-24.44839034</v>
      </c>
      <c r="BB270">
        <v>-1115.7809500000001</v>
      </c>
      <c r="BC270">
        <v>-2.1735114169999998</v>
      </c>
      <c r="BD270">
        <v>8.4032889730000004</v>
      </c>
      <c r="BE270">
        <v>0</v>
      </c>
      <c r="BF270">
        <v>0</v>
      </c>
      <c r="BG270">
        <v>-2.480008415792332E-2</v>
      </c>
      <c r="BH270">
        <v>0</v>
      </c>
      <c r="BI270">
        <v>0</v>
      </c>
      <c r="BJ270">
        <v>9.2783505000000002E-2</v>
      </c>
      <c r="BK270">
        <v>0</v>
      </c>
      <c r="BL270">
        <f t="shared" si="4"/>
        <v>3.6047139895152163</v>
      </c>
      <c r="BM270">
        <v>0.28575062965883941</v>
      </c>
      <c r="BN270">
        <v>0.52564102564102566</v>
      </c>
      <c r="BO270">
        <v>0.84375</v>
      </c>
      <c r="BP270">
        <v>456897.82474226801</v>
      </c>
      <c r="BQ270" t="s">
        <v>868</v>
      </c>
      <c r="BR270" t="s">
        <v>1016</v>
      </c>
      <c r="BS270" s="2">
        <v>28856</v>
      </c>
      <c r="BT270" s="2">
        <v>34332</v>
      </c>
      <c r="BU270">
        <v>41</v>
      </c>
      <c r="BV270">
        <v>27</v>
      </c>
      <c r="BW270" t="s">
        <v>1714</v>
      </c>
      <c r="BX270">
        <v>19.98973896</v>
      </c>
      <c r="BY270" t="s">
        <v>1728</v>
      </c>
      <c r="BZ270">
        <v>3.4232081440000002</v>
      </c>
      <c r="CA270" t="s">
        <v>1728</v>
      </c>
      <c r="CB270" t="s">
        <v>1728</v>
      </c>
      <c r="CC270" t="s">
        <v>1728</v>
      </c>
      <c r="CD270" t="s">
        <v>846</v>
      </c>
    </row>
    <row r="271" spans="1:82" x14ac:dyDescent="0.4">
      <c r="A271" t="s">
        <v>134</v>
      </c>
      <c r="B271">
        <v>13720</v>
      </c>
      <c r="C271">
        <v>2021</v>
      </c>
      <c r="D271">
        <v>76762424</v>
      </c>
      <c r="E271">
        <v>46595763</v>
      </c>
      <c r="F271">
        <v>30166661</v>
      </c>
      <c r="G271">
        <v>24773248</v>
      </c>
      <c r="H271">
        <v>23488449</v>
      </c>
      <c r="I271">
        <v>1284799</v>
      </c>
      <c r="J271">
        <v>-4984017</v>
      </c>
      <c r="K271">
        <v>-12277531</v>
      </c>
      <c r="L271">
        <v>32454420</v>
      </c>
      <c r="M271">
        <v>26867630</v>
      </c>
      <c r="N271">
        <v>5586791</v>
      </c>
      <c r="O271">
        <v>42090385</v>
      </c>
      <c r="P271">
        <v>6213781</v>
      </c>
      <c r="Q271">
        <v>3259164</v>
      </c>
      <c r="R271">
        <v>0</v>
      </c>
      <c r="S271">
        <v>3000000</v>
      </c>
      <c r="T271">
        <v>0</v>
      </c>
      <c r="U271">
        <v>20089499</v>
      </c>
      <c r="V271">
        <v>-2221008</v>
      </c>
      <c r="W271">
        <v>4352117</v>
      </c>
      <c r="X271">
        <v>-5132314</v>
      </c>
      <c r="Y271">
        <v>-17130687</v>
      </c>
      <c r="Z271">
        <v>37927006</v>
      </c>
      <c r="AA271">
        <v>34797</v>
      </c>
      <c r="AB271">
        <v>951947</v>
      </c>
      <c r="AC271">
        <v>0</v>
      </c>
      <c r="AD271">
        <v>0</v>
      </c>
      <c r="AE271">
        <v>242159</v>
      </c>
      <c r="AF271">
        <v>0</v>
      </c>
      <c r="AG271">
        <v>0</v>
      </c>
      <c r="AH271">
        <v>0</v>
      </c>
      <c r="AI271">
        <v>174536000</v>
      </c>
      <c r="AJ271">
        <v>47</v>
      </c>
      <c r="AK271">
        <v>4.2</v>
      </c>
      <c r="AL271">
        <v>77.106493560000004</v>
      </c>
      <c r="AM271">
        <v>63.8331771</v>
      </c>
      <c r="AN271">
        <v>154.4611218</v>
      </c>
      <c r="AO271">
        <v>3.9081621499999999</v>
      </c>
      <c r="AP271">
        <v>-0.87321471799999995</v>
      </c>
      <c r="AQ271">
        <v>5.1862355720000002</v>
      </c>
      <c r="AR271">
        <v>-20.11854481</v>
      </c>
      <c r="AS271">
        <v>-49.559633839999996</v>
      </c>
      <c r="AT271">
        <v>-15.99419398</v>
      </c>
      <c r="AU271">
        <v>-40.699005435172289</v>
      </c>
      <c r="AV271">
        <v>4.4456440129999999</v>
      </c>
      <c r="AW271">
        <v>4.6952951140000003</v>
      </c>
      <c r="AX271">
        <v>0.40919951199999999</v>
      </c>
      <c r="AY271">
        <v>8.7998019630000002</v>
      </c>
      <c r="AZ271">
        <v>-722.11580500000002</v>
      </c>
      <c r="BA271">
        <v>48.252918510000001</v>
      </c>
      <c r="BB271">
        <v>103.21924439999999</v>
      </c>
      <c r="BC271">
        <v>-16.744416640000001</v>
      </c>
      <c r="BD271">
        <v>73.203975380000003</v>
      </c>
      <c r="BE271">
        <v>0</v>
      </c>
      <c r="BF271">
        <v>0</v>
      </c>
      <c r="BG271">
        <v>-4.8587113567229001E-2</v>
      </c>
      <c r="BH271">
        <v>0</v>
      </c>
      <c r="BI271">
        <v>0</v>
      </c>
      <c r="BJ271">
        <v>0.14893617000000001</v>
      </c>
      <c r="BK271">
        <v>0</v>
      </c>
      <c r="BL271">
        <f t="shared" si="4"/>
        <v>5.7857248437273183</v>
      </c>
      <c r="BM271">
        <v>0.1291925465838509</v>
      </c>
      <c r="BN271">
        <v>0.53846153846153844</v>
      </c>
      <c r="BO271">
        <v>0.875</v>
      </c>
      <c r="BP271">
        <v>1633243.0638297871</v>
      </c>
      <c r="BQ271" t="s">
        <v>868</v>
      </c>
      <c r="BR271" t="s">
        <v>1016</v>
      </c>
      <c r="BS271" s="2">
        <v>28856</v>
      </c>
      <c r="BT271" s="2">
        <v>34332</v>
      </c>
      <c r="BU271">
        <v>42</v>
      </c>
      <c r="BV271">
        <v>28</v>
      </c>
      <c r="BW271" t="s">
        <v>1714</v>
      </c>
      <c r="BX271">
        <v>24.836399140000001</v>
      </c>
      <c r="BY271" t="s">
        <v>1728</v>
      </c>
      <c r="BZ271">
        <v>9.8452172000000004E-2</v>
      </c>
      <c r="CA271" t="s">
        <v>1729</v>
      </c>
      <c r="CB271" t="s">
        <v>1729</v>
      </c>
      <c r="CC271" t="s">
        <v>1729</v>
      </c>
      <c r="CD271" t="s">
        <v>846</v>
      </c>
    </row>
    <row r="272" spans="1:82" x14ac:dyDescent="0.4">
      <c r="A272" t="s">
        <v>135</v>
      </c>
      <c r="B272">
        <v>13810</v>
      </c>
      <c r="C272">
        <v>2017</v>
      </c>
      <c r="D272">
        <v>99135240</v>
      </c>
      <c r="E272">
        <v>56239532</v>
      </c>
      <c r="F272">
        <v>42895708</v>
      </c>
      <c r="G272">
        <v>68786456</v>
      </c>
      <c r="H272">
        <v>56123226</v>
      </c>
      <c r="I272">
        <v>12663229</v>
      </c>
      <c r="J272">
        <v>1362133</v>
      </c>
      <c r="K272">
        <v>-349493</v>
      </c>
      <c r="L272">
        <v>56024517</v>
      </c>
      <c r="M272">
        <v>46106393</v>
      </c>
      <c r="N272">
        <v>9918124</v>
      </c>
      <c r="O272">
        <v>53357913</v>
      </c>
      <c r="P272">
        <v>18973875</v>
      </c>
      <c r="Q272">
        <v>5497550</v>
      </c>
      <c r="R272">
        <v>33538376</v>
      </c>
      <c r="S272">
        <v>1100000</v>
      </c>
      <c r="T272">
        <v>0</v>
      </c>
      <c r="U272">
        <v>13553375</v>
      </c>
      <c r="V272">
        <v>16549171</v>
      </c>
      <c r="W272">
        <v>1078677</v>
      </c>
      <c r="X272">
        <v>6258709</v>
      </c>
      <c r="Y272">
        <v>-2483298</v>
      </c>
      <c r="Z272">
        <v>2538152</v>
      </c>
      <c r="AA272">
        <v>352761</v>
      </c>
      <c r="AB272">
        <v>138423</v>
      </c>
      <c r="AC272">
        <v>0</v>
      </c>
      <c r="AD272">
        <v>0</v>
      </c>
      <c r="AE272">
        <v>542996</v>
      </c>
      <c r="AF272">
        <v>0</v>
      </c>
      <c r="AG272">
        <v>488456</v>
      </c>
      <c r="AH272">
        <v>0</v>
      </c>
      <c r="AI272">
        <v>61406419.299999997</v>
      </c>
      <c r="AJ272">
        <v>105</v>
      </c>
      <c r="AK272">
        <v>10.6</v>
      </c>
      <c r="AL272">
        <v>104.9975793</v>
      </c>
      <c r="AM272">
        <v>86.409663359999996</v>
      </c>
      <c r="AN272">
        <v>131.10759709999999</v>
      </c>
      <c r="AO272">
        <v>34.940527709999998</v>
      </c>
      <c r="AP272">
        <v>0.79190284600000005</v>
      </c>
      <c r="AQ272">
        <v>18.409480200000001</v>
      </c>
      <c r="AR272">
        <v>1.9802343069999999</v>
      </c>
      <c r="AS272">
        <v>-0.50808403300000005</v>
      </c>
      <c r="AT272">
        <v>-0.35254163900000002</v>
      </c>
      <c r="AU272">
        <v>-0.8147505107037748</v>
      </c>
      <c r="AV272">
        <v>5.8936835150000002</v>
      </c>
      <c r="AW272">
        <v>3.215502522</v>
      </c>
      <c r="AX272">
        <v>0.67061221599999998</v>
      </c>
      <c r="AY272">
        <v>7.8403584119999996</v>
      </c>
      <c r="AZ272">
        <v>-363.78294790000001</v>
      </c>
      <c r="BA272">
        <v>-18.40687569</v>
      </c>
      <c r="BB272">
        <v>-74.601442879999993</v>
      </c>
      <c r="BC272">
        <v>-9.292080855</v>
      </c>
      <c r="BD272">
        <v>-6.4850214340000001</v>
      </c>
      <c r="BE272">
        <v>0</v>
      </c>
      <c r="BF272">
        <v>0.3585964072524489</v>
      </c>
      <c r="BG272">
        <v>0.39863655017534999</v>
      </c>
      <c r="BH272">
        <v>0</v>
      </c>
      <c r="BI272">
        <v>0</v>
      </c>
      <c r="BJ272">
        <v>7.6190475999999993E-2</v>
      </c>
      <c r="BK272">
        <v>0</v>
      </c>
      <c r="BL272">
        <f t="shared" si="4"/>
        <v>1.4315282848344639</v>
      </c>
      <c r="BM272">
        <v>0.41438416238566589</v>
      </c>
      <c r="BN272">
        <v>0.48717948717948723</v>
      </c>
      <c r="BO272">
        <v>0.625</v>
      </c>
      <c r="BP272">
        <v>944145.14285714284</v>
      </c>
      <c r="BQ272" t="s">
        <v>880</v>
      </c>
      <c r="BR272" t="s">
        <v>1017</v>
      </c>
      <c r="BS272" s="2">
        <v>28893</v>
      </c>
      <c r="BT272" s="2">
        <v>35737</v>
      </c>
      <c r="BU272">
        <v>38</v>
      </c>
      <c r="BV272">
        <v>20</v>
      </c>
      <c r="BW272" t="s">
        <v>1711</v>
      </c>
      <c r="BX272">
        <v>8.4342555539999999</v>
      </c>
      <c r="BY272" t="s">
        <v>1728</v>
      </c>
      <c r="BZ272">
        <v>4.3083575129999998</v>
      </c>
      <c r="CA272" t="s">
        <v>1728</v>
      </c>
      <c r="CB272" t="s">
        <v>1728</v>
      </c>
      <c r="CC272" t="s">
        <v>1728</v>
      </c>
      <c r="CD272" t="s">
        <v>845</v>
      </c>
    </row>
    <row r="273" spans="1:82" x14ac:dyDescent="0.4">
      <c r="A273" t="s">
        <v>135</v>
      </c>
      <c r="B273">
        <v>13810</v>
      </c>
      <c r="C273">
        <v>2018</v>
      </c>
      <c r="D273">
        <v>81647417</v>
      </c>
      <c r="E273">
        <v>51653098</v>
      </c>
      <c r="F273">
        <v>29994320</v>
      </c>
      <c r="G273">
        <v>54900826</v>
      </c>
      <c r="H273">
        <v>49223784</v>
      </c>
      <c r="I273">
        <v>5677042</v>
      </c>
      <c r="J273">
        <v>-4142106</v>
      </c>
      <c r="K273">
        <v>-6197606</v>
      </c>
      <c r="L273">
        <v>45800031</v>
      </c>
      <c r="M273">
        <v>24619059</v>
      </c>
      <c r="N273">
        <v>21180972</v>
      </c>
      <c r="O273">
        <v>45461669</v>
      </c>
      <c r="P273">
        <v>12345425</v>
      </c>
      <c r="Q273">
        <v>4974518</v>
      </c>
      <c r="R273">
        <v>21997878</v>
      </c>
      <c r="S273">
        <v>5000000</v>
      </c>
      <c r="T273">
        <v>0</v>
      </c>
      <c r="U273">
        <v>11392894</v>
      </c>
      <c r="V273">
        <v>8111518</v>
      </c>
      <c r="W273">
        <v>1143384</v>
      </c>
      <c r="X273">
        <v>991904</v>
      </c>
      <c r="Y273">
        <v>2006048</v>
      </c>
      <c r="Z273">
        <v>-9197510</v>
      </c>
      <c r="AA273">
        <v>249612</v>
      </c>
      <c r="AB273">
        <v>895732</v>
      </c>
      <c r="AC273">
        <v>0</v>
      </c>
      <c r="AD273">
        <v>0</v>
      </c>
      <c r="AE273">
        <v>469428</v>
      </c>
      <c r="AF273">
        <v>0</v>
      </c>
      <c r="AG273">
        <v>405239</v>
      </c>
      <c r="AH273">
        <v>0</v>
      </c>
      <c r="AI273">
        <v>59281376.149999999</v>
      </c>
      <c r="AJ273">
        <v>70</v>
      </c>
      <c r="AK273">
        <v>11</v>
      </c>
      <c r="AL273">
        <v>100.7442798</v>
      </c>
      <c r="AM273">
        <v>54.153442980000001</v>
      </c>
      <c r="AN273">
        <v>172.2095984</v>
      </c>
      <c r="AO273">
        <v>33.066420219999998</v>
      </c>
      <c r="AP273">
        <v>-0.27603928999999999</v>
      </c>
      <c r="AQ273">
        <v>10.34054023</v>
      </c>
      <c r="AR273">
        <v>-7.5447061580000003</v>
      </c>
      <c r="AS273">
        <v>-11.28872997</v>
      </c>
      <c r="AT273">
        <v>-7.5906945099999996</v>
      </c>
      <c r="AU273">
        <v>-20.662598785370029</v>
      </c>
      <c r="AV273">
        <v>3.1656086719999998</v>
      </c>
      <c r="AW273">
        <v>3.5058782279999998</v>
      </c>
      <c r="AX273">
        <v>0.60736828300000001</v>
      </c>
      <c r="AY273">
        <v>9.4009672210000002</v>
      </c>
      <c r="AZ273">
        <v>-376.31421510000001</v>
      </c>
      <c r="BA273">
        <v>-20.186575680000001</v>
      </c>
      <c r="BB273">
        <v>-404.08968870000001</v>
      </c>
      <c r="BC273">
        <v>-15.940538800000001</v>
      </c>
      <c r="BD273">
        <v>-17.64036986</v>
      </c>
      <c r="BE273">
        <v>0</v>
      </c>
      <c r="BF273">
        <v>-9.7834048669927814E-2</v>
      </c>
      <c r="BG273">
        <v>-0.1133307549348085</v>
      </c>
      <c r="BH273">
        <v>0</v>
      </c>
      <c r="BI273">
        <v>0</v>
      </c>
      <c r="BJ273">
        <v>0.1</v>
      </c>
      <c r="BK273">
        <v>0</v>
      </c>
      <c r="BL273">
        <f t="shared" si="4"/>
        <v>1.9764200738673188</v>
      </c>
      <c r="BM273">
        <v>0.41363102232667448</v>
      </c>
      <c r="BN273">
        <v>0.5</v>
      </c>
      <c r="BO273">
        <v>0.65625</v>
      </c>
      <c r="BP273">
        <v>1166391.671428571</v>
      </c>
      <c r="BQ273" t="s">
        <v>880</v>
      </c>
      <c r="BR273" t="s">
        <v>1017</v>
      </c>
      <c r="BS273" s="2">
        <v>28893</v>
      </c>
      <c r="BT273" s="2">
        <v>35737</v>
      </c>
      <c r="BU273">
        <v>39</v>
      </c>
      <c r="BV273">
        <v>21</v>
      </c>
      <c r="BW273" t="s">
        <v>1711</v>
      </c>
      <c r="BX273">
        <v>8.6276793040000008</v>
      </c>
      <c r="BY273" t="s">
        <v>1728</v>
      </c>
      <c r="BZ273">
        <v>2.7050194169999999</v>
      </c>
      <c r="CA273" t="s">
        <v>1728</v>
      </c>
      <c r="CB273" t="s">
        <v>1728</v>
      </c>
      <c r="CC273" t="s">
        <v>1728</v>
      </c>
      <c r="CD273" t="s">
        <v>847</v>
      </c>
    </row>
    <row r="274" spans="1:82" x14ac:dyDescent="0.4">
      <c r="A274" t="s">
        <v>135</v>
      </c>
      <c r="B274">
        <v>13810</v>
      </c>
      <c r="C274">
        <v>2019</v>
      </c>
      <c r="D274">
        <v>87795562</v>
      </c>
      <c r="E274">
        <v>46084565</v>
      </c>
      <c r="F274">
        <v>41710998</v>
      </c>
      <c r="G274">
        <v>74708315</v>
      </c>
      <c r="H274">
        <v>61199226</v>
      </c>
      <c r="I274">
        <v>13509089</v>
      </c>
      <c r="J274">
        <v>6635585</v>
      </c>
      <c r="K274">
        <v>9856239</v>
      </c>
      <c r="L274">
        <v>52956528</v>
      </c>
      <c r="M274">
        <v>41191272</v>
      </c>
      <c r="N274">
        <v>11765256</v>
      </c>
      <c r="O274">
        <v>39546009</v>
      </c>
      <c r="P274">
        <v>16419480</v>
      </c>
      <c r="Q274">
        <v>5570596</v>
      </c>
      <c r="R274">
        <v>13954891</v>
      </c>
      <c r="S274">
        <v>5000000</v>
      </c>
      <c r="T274">
        <v>0</v>
      </c>
      <c r="U274">
        <v>10425571</v>
      </c>
      <c r="V274">
        <v>17206532</v>
      </c>
      <c r="W274">
        <v>910349</v>
      </c>
      <c r="X274">
        <v>7389255</v>
      </c>
      <c r="Y274">
        <v>8947596</v>
      </c>
      <c r="Z274">
        <v>-9751380</v>
      </c>
      <c r="AA274">
        <v>248807</v>
      </c>
      <c r="AB274">
        <v>657793</v>
      </c>
      <c r="AC274">
        <v>0</v>
      </c>
      <c r="AD274">
        <v>0</v>
      </c>
      <c r="AE274">
        <v>331957</v>
      </c>
      <c r="AF274">
        <v>0</v>
      </c>
      <c r="AG274">
        <v>222882</v>
      </c>
      <c r="AH274">
        <v>0</v>
      </c>
      <c r="AI274">
        <v>59721040.25</v>
      </c>
      <c r="AJ274">
        <v>65</v>
      </c>
      <c r="AK274">
        <v>10.8</v>
      </c>
      <c r="AL274">
        <v>133.91118180000001</v>
      </c>
      <c r="AM274">
        <v>104.16037679999999</v>
      </c>
      <c r="AN274">
        <v>110.4854048</v>
      </c>
      <c r="AO274">
        <v>21.589805420000001</v>
      </c>
      <c r="AP274">
        <v>0.13719197299999999</v>
      </c>
      <c r="AQ274">
        <v>18.082443699999999</v>
      </c>
      <c r="AR274">
        <v>8.8819899099999997</v>
      </c>
      <c r="AS274">
        <v>13.19296119</v>
      </c>
      <c r="AT274">
        <v>11.22635219</v>
      </c>
      <c r="AU274">
        <v>23.629832592353701</v>
      </c>
      <c r="AV274">
        <v>3.7150975829999999</v>
      </c>
      <c r="AW274">
        <v>5.1944072129999999</v>
      </c>
      <c r="AX274">
        <v>0.88181068900000004</v>
      </c>
      <c r="AY274">
        <v>11.60712459</v>
      </c>
      <c r="AZ274">
        <v>-242.04368600000001</v>
      </c>
      <c r="BA274">
        <v>36.078672109999999</v>
      </c>
      <c r="BB274">
        <v>-260.19833870000002</v>
      </c>
      <c r="BC274">
        <v>-8.4905819359999999</v>
      </c>
      <c r="BD274">
        <v>7.5301157410000004</v>
      </c>
      <c r="BE274">
        <v>0</v>
      </c>
      <c r="BF274">
        <v>3.3588899848317817E-2</v>
      </c>
      <c r="BG274">
        <v>5.0026787389506729E-2</v>
      </c>
      <c r="BH274">
        <v>0</v>
      </c>
      <c r="BI274">
        <v>1.5384615000000001E-2</v>
      </c>
      <c r="BJ274">
        <v>9.2307691999999997E-2</v>
      </c>
      <c r="BK274">
        <v>0</v>
      </c>
      <c r="BL274">
        <f t="shared" si="4"/>
        <v>1.4317816190828137</v>
      </c>
      <c r="BM274">
        <v>0.3911998606838103</v>
      </c>
      <c r="BN274">
        <v>0.51282051282051277</v>
      </c>
      <c r="BO274">
        <v>0.6875</v>
      </c>
      <c r="BP274">
        <v>1350700.953846154</v>
      </c>
      <c r="BQ274" t="s">
        <v>880</v>
      </c>
      <c r="BR274" t="s">
        <v>1017</v>
      </c>
      <c r="BS274" s="2">
        <v>28893</v>
      </c>
      <c r="BT274" s="2">
        <v>35737</v>
      </c>
      <c r="BU274">
        <v>40</v>
      </c>
      <c r="BV274">
        <v>22</v>
      </c>
      <c r="BW274" t="s">
        <v>1711</v>
      </c>
      <c r="BX274">
        <v>10.407412799999999</v>
      </c>
      <c r="BY274" t="s">
        <v>1728</v>
      </c>
      <c r="BZ274">
        <v>5.0460993319999998</v>
      </c>
      <c r="CA274" t="s">
        <v>1728</v>
      </c>
      <c r="CB274" t="s">
        <v>1728</v>
      </c>
      <c r="CC274" t="s">
        <v>1728</v>
      </c>
      <c r="CD274" t="s">
        <v>847</v>
      </c>
    </row>
    <row r="275" spans="1:82" x14ac:dyDescent="0.4">
      <c r="A275" t="s">
        <v>135</v>
      </c>
      <c r="B275">
        <v>13810</v>
      </c>
      <c r="C275">
        <v>2020</v>
      </c>
      <c r="D275">
        <v>92782214</v>
      </c>
      <c r="E275">
        <v>47750566</v>
      </c>
      <c r="F275">
        <v>45031648</v>
      </c>
      <c r="G275">
        <v>78770053</v>
      </c>
      <c r="H275">
        <v>59269484</v>
      </c>
      <c r="I275">
        <v>19500569</v>
      </c>
      <c r="J275">
        <v>12007958</v>
      </c>
      <c r="K275">
        <v>9966315</v>
      </c>
      <c r="L275">
        <v>62766557</v>
      </c>
      <c r="M275">
        <v>44278113</v>
      </c>
      <c r="N275">
        <v>18488444</v>
      </c>
      <c r="O275">
        <v>45521543</v>
      </c>
      <c r="P275">
        <v>16799101</v>
      </c>
      <c r="Q275">
        <v>6620184</v>
      </c>
      <c r="R275">
        <v>15956967</v>
      </c>
      <c r="S275">
        <v>0</v>
      </c>
      <c r="T275">
        <v>0</v>
      </c>
      <c r="U275">
        <v>8920771</v>
      </c>
      <c r="V275">
        <v>26067759</v>
      </c>
      <c r="W275">
        <v>628177</v>
      </c>
      <c r="X275">
        <v>4972312</v>
      </c>
      <c r="Y275">
        <v>164407</v>
      </c>
      <c r="Z275">
        <v>1815579</v>
      </c>
      <c r="AA275">
        <v>174198</v>
      </c>
      <c r="AB275">
        <v>349215</v>
      </c>
      <c r="AC275">
        <v>0</v>
      </c>
      <c r="AD275">
        <v>0</v>
      </c>
      <c r="AE275">
        <v>452710</v>
      </c>
      <c r="AF275">
        <v>0</v>
      </c>
      <c r="AG275">
        <v>275753</v>
      </c>
      <c r="AH275">
        <v>11038</v>
      </c>
      <c r="AI275">
        <v>168538000</v>
      </c>
      <c r="AJ275">
        <v>62</v>
      </c>
      <c r="AK275">
        <v>11.5</v>
      </c>
      <c r="AL275">
        <v>137.88319300000001</v>
      </c>
      <c r="AM275">
        <v>97.268480109999999</v>
      </c>
      <c r="AN275">
        <v>106.03779369999999</v>
      </c>
      <c r="AO275">
        <v>17.198303760000002</v>
      </c>
      <c r="AP275">
        <v>5.2313391000000001E-2</v>
      </c>
      <c r="AQ275">
        <v>24.75632332</v>
      </c>
      <c r="AR275">
        <v>15.2443188</v>
      </c>
      <c r="AS275">
        <v>12.65241627</v>
      </c>
      <c r="AT275">
        <v>10.74162231</v>
      </c>
      <c r="AU275">
        <v>22.131801616498688</v>
      </c>
      <c r="AV275">
        <v>3.9181643240000001</v>
      </c>
      <c r="AW275">
        <v>4.7425296699999997</v>
      </c>
      <c r="AX275">
        <v>0.87242245100000004</v>
      </c>
      <c r="AY275">
        <v>9.7236573869999994</v>
      </c>
      <c r="AZ275">
        <v>-244.85550989999999</v>
      </c>
      <c r="BA275">
        <v>5.4367950880000002</v>
      </c>
      <c r="BB275">
        <v>80.963065049999997</v>
      </c>
      <c r="BC275">
        <v>-14.433741810000001</v>
      </c>
      <c r="BD275">
        <v>5.6798451840000004</v>
      </c>
      <c r="BE275">
        <v>0</v>
      </c>
      <c r="BF275">
        <v>2.296418758293458E-2</v>
      </c>
      <c r="BG275">
        <v>3.7700831398644143E-2</v>
      </c>
      <c r="BH275">
        <v>9.1922373479320961E-4</v>
      </c>
      <c r="BI275">
        <v>0</v>
      </c>
      <c r="BJ275">
        <v>9.6774193999999994E-2</v>
      </c>
      <c r="BK275">
        <v>0</v>
      </c>
      <c r="BL275">
        <f t="shared" si="4"/>
        <v>3.7426567200027856</v>
      </c>
      <c r="BM275">
        <v>0.40180296200901477</v>
      </c>
      <c r="BN275">
        <v>0.52564102564102566</v>
      </c>
      <c r="BO275">
        <v>0.71875</v>
      </c>
      <c r="BP275">
        <v>1496487.3225806451</v>
      </c>
      <c r="BQ275" t="s">
        <v>880</v>
      </c>
      <c r="BR275" t="s">
        <v>1017</v>
      </c>
      <c r="BS275" s="2">
        <v>28893</v>
      </c>
      <c r="BT275" s="2">
        <v>35737</v>
      </c>
      <c r="BU275">
        <v>41</v>
      </c>
      <c r="BV275">
        <v>23</v>
      </c>
      <c r="BW275" t="s">
        <v>1711</v>
      </c>
      <c r="BX275">
        <v>25.29115608</v>
      </c>
      <c r="BY275" t="s">
        <v>1728</v>
      </c>
      <c r="BZ275">
        <v>6.442657262</v>
      </c>
      <c r="CA275" t="s">
        <v>1728</v>
      </c>
      <c r="CB275" t="s">
        <v>1728</v>
      </c>
      <c r="CC275" t="s">
        <v>1728</v>
      </c>
      <c r="CD275" t="s">
        <v>851</v>
      </c>
    </row>
    <row r="276" spans="1:82" x14ac:dyDescent="0.4">
      <c r="A276" t="s">
        <v>135</v>
      </c>
      <c r="B276">
        <v>13810</v>
      </c>
      <c r="C276">
        <v>2021</v>
      </c>
      <c r="D276">
        <v>95923669</v>
      </c>
      <c r="E276">
        <v>42332733</v>
      </c>
      <c r="F276">
        <v>53590936</v>
      </c>
      <c r="G276">
        <v>54346967</v>
      </c>
      <c r="H276">
        <v>43865710</v>
      </c>
      <c r="I276">
        <v>10481257</v>
      </c>
      <c r="J276">
        <v>2805012</v>
      </c>
      <c r="K276">
        <v>1800551</v>
      </c>
      <c r="L276">
        <v>63183885</v>
      </c>
      <c r="M276">
        <v>47416292</v>
      </c>
      <c r="N276">
        <v>15767592</v>
      </c>
      <c r="O276">
        <v>30082828</v>
      </c>
      <c r="P276">
        <v>11542216</v>
      </c>
      <c r="Q276">
        <v>4738400</v>
      </c>
      <c r="R276">
        <v>8004477</v>
      </c>
      <c r="S276">
        <v>10000000</v>
      </c>
      <c r="T276">
        <v>0</v>
      </c>
      <c r="U276">
        <v>9678710</v>
      </c>
      <c r="V276">
        <v>27152158</v>
      </c>
      <c r="W276">
        <v>507568</v>
      </c>
      <c r="X276">
        <v>12641377</v>
      </c>
      <c r="Y276">
        <v>-4206024</v>
      </c>
      <c r="Z276">
        <v>-4550502</v>
      </c>
      <c r="AA276">
        <v>146238</v>
      </c>
      <c r="AB276">
        <v>1862830</v>
      </c>
      <c r="AC276">
        <v>0</v>
      </c>
      <c r="AD276">
        <v>0</v>
      </c>
      <c r="AE276">
        <v>449755</v>
      </c>
      <c r="AF276">
        <v>0</v>
      </c>
      <c r="AG276">
        <v>322559</v>
      </c>
      <c r="AH276">
        <v>0</v>
      </c>
      <c r="AI276">
        <v>84708616.599999994</v>
      </c>
      <c r="AJ276">
        <v>68</v>
      </c>
      <c r="AK276">
        <v>10.9</v>
      </c>
      <c r="AL276">
        <v>210.03306269999999</v>
      </c>
      <c r="AM276">
        <v>157.61913079999999</v>
      </c>
      <c r="AN276">
        <v>78.99233744</v>
      </c>
      <c r="AO276">
        <v>18.769587510000001</v>
      </c>
      <c r="AP276">
        <v>0.18095038499999999</v>
      </c>
      <c r="AQ276">
        <v>19.285817730000002</v>
      </c>
      <c r="AR276">
        <v>5.1613036660000002</v>
      </c>
      <c r="AS276">
        <v>3.3130662100000001</v>
      </c>
      <c r="AT276">
        <v>1.877066441</v>
      </c>
      <c r="AU276">
        <v>3.3598050983845473</v>
      </c>
      <c r="AV276">
        <v>2.5610499710000001</v>
      </c>
      <c r="AW276">
        <v>3.835175832</v>
      </c>
      <c r="AX276">
        <v>0.57599653100000003</v>
      </c>
      <c r="AY276">
        <v>7.7237990229999998</v>
      </c>
      <c r="AZ276">
        <v>-390.56849130000001</v>
      </c>
      <c r="BA276">
        <v>-31.005547249999999</v>
      </c>
      <c r="BB276">
        <v>-76.640391309999998</v>
      </c>
      <c r="BC276">
        <v>8.4963396099999997</v>
      </c>
      <c r="BD276">
        <v>3.385837505</v>
      </c>
      <c r="BE276">
        <v>0</v>
      </c>
      <c r="BF276">
        <v>0.1149938039480758</v>
      </c>
      <c r="BG276">
        <v>0.16033977751253831</v>
      </c>
      <c r="BH276">
        <v>0</v>
      </c>
      <c r="BI276">
        <v>0</v>
      </c>
      <c r="BJ276">
        <v>0.132352941</v>
      </c>
      <c r="BK276">
        <v>0</v>
      </c>
      <c r="BL276">
        <f t="shared" si="4"/>
        <v>1.5806519333791818</v>
      </c>
      <c r="BM276">
        <v>0.36781310837118758</v>
      </c>
      <c r="BN276">
        <v>0.53846153846153844</v>
      </c>
      <c r="BO276">
        <v>0.75</v>
      </c>
      <c r="BP276">
        <v>1410642.1911764711</v>
      </c>
      <c r="BQ276" t="s">
        <v>880</v>
      </c>
      <c r="BR276" t="s">
        <v>1017</v>
      </c>
      <c r="BS276" s="2">
        <v>28893</v>
      </c>
      <c r="BT276" s="2">
        <v>35737</v>
      </c>
      <c r="BU276">
        <v>42</v>
      </c>
      <c r="BV276">
        <v>24</v>
      </c>
      <c r="BW276" t="s">
        <v>1711</v>
      </c>
      <c r="BX276">
        <v>14.590402940000001</v>
      </c>
      <c r="BY276" t="s">
        <v>1728</v>
      </c>
      <c r="BZ276">
        <v>6.5083420030000001</v>
      </c>
      <c r="CA276" t="s">
        <v>1728</v>
      </c>
      <c r="CB276" t="s">
        <v>1728</v>
      </c>
      <c r="CC276" t="s">
        <v>1728</v>
      </c>
      <c r="CD276" t="s">
        <v>844</v>
      </c>
    </row>
    <row r="277" spans="1:82" x14ac:dyDescent="0.4">
      <c r="A277" t="s">
        <v>136</v>
      </c>
      <c r="B277">
        <v>13990</v>
      </c>
      <c r="C277">
        <v>2017</v>
      </c>
      <c r="D277">
        <v>211445069</v>
      </c>
      <c r="E277">
        <v>44477150</v>
      </c>
      <c r="F277">
        <v>166967918</v>
      </c>
      <c r="G277">
        <v>140860568</v>
      </c>
      <c r="H277">
        <v>76438753</v>
      </c>
      <c r="I277">
        <v>64421815</v>
      </c>
      <c r="J277">
        <v>-3937803</v>
      </c>
      <c r="K277">
        <v>-4896212</v>
      </c>
      <c r="L277">
        <v>91753637</v>
      </c>
      <c r="M277">
        <v>54435918</v>
      </c>
      <c r="N277">
        <v>37317720</v>
      </c>
      <c r="O277">
        <v>15689903</v>
      </c>
      <c r="P277">
        <v>41122923</v>
      </c>
      <c r="Q277">
        <v>7212926</v>
      </c>
      <c r="R277">
        <v>300000</v>
      </c>
      <c r="S277">
        <v>1080000</v>
      </c>
      <c r="T277">
        <v>0</v>
      </c>
      <c r="U277">
        <v>47095353</v>
      </c>
      <c r="V277">
        <v>111321964</v>
      </c>
      <c r="W277">
        <v>236594</v>
      </c>
      <c r="X277">
        <v>-5874322</v>
      </c>
      <c r="Y277">
        <v>-3917567</v>
      </c>
      <c r="Z277">
        <v>0</v>
      </c>
      <c r="AA277">
        <v>223916</v>
      </c>
      <c r="AB277">
        <v>-411932</v>
      </c>
      <c r="AC277">
        <v>0</v>
      </c>
      <c r="AD277">
        <v>15601</v>
      </c>
      <c r="AE277">
        <v>1855423</v>
      </c>
      <c r="AF277">
        <v>2049</v>
      </c>
      <c r="AG277">
        <v>202703</v>
      </c>
      <c r="AH277">
        <v>13923</v>
      </c>
      <c r="AI277">
        <v>189103000</v>
      </c>
      <c r="AJ277">
        <v>198</v>
      </c>
      <c r="AK277">
        <v>5.2</v>
      </c>
      <c r="AL277">
        <v>584.79416349999997</v>
      </c>
      <c r="AM277">
        <v>346.94872240000001</v>
      </c>
      <c r="AN277">
        <v>26.638141350000001</v>
      </c>
      <c r="AO277">
        <v>0.65265177699999999</v>
      </c>
      <c r="AP277">
        <v>-6.0082742000000001E-2</v>
      </c>
      <c r="AQ277">
        <v>45.734456360000003</v>
      </c>
      <c r="AR277">
        <v>-2.79553253</v>
      </c>
      <c r="AS277">
        <v>-3.4759280540000002</v>
      </c>
      <c r="AT277">
        <v>-2.315595262</v>
      </c>
      <c r="AU277">
        <v>-2.9324268150723425</v>
      </c>
      <c r="AV277">
        <v>2.067579383</v>
      </c>
      <c r="AW277">
        <v>3.2196715610000002</v>
      </c>
      <c r="AX277">
        <v>0.64388238799999997</v>
      </c>
      <c r="AY277">
        <v>8.1070806490000002</v>
      </c>
      <c r="AZ277">
        <v>-273.17902049999998</v>
      </c>
      <c r="BA277">
        <v>-6.2525546920000004</v>
      </c>
      <c r="BB277">
        <v>-339.21158279999997</v>
      </c>
      <c r="BC277">
        <v>-43.988829819999999</v>
      </c>
      <c r="BD277">
        <v>-6.4774854700000004</v>
      </c>
      <c r="BE277">
        <v>-5.2034091090895102E-4</v>
      </c>
      <c r="BF277">
        <v>-5.1476165770608637E-2</v>
      </c>
      <c r="BG277">
        <v>-0.47118228108414772</v>
      </c>
      <c r="BH277">
        <v>-3.535727917318363E-3</v>
      </c>
      <c r="BI277">
        <v>5.0505050000000003E-3</v>
      </c>
      <c r="BJ277">
        <v>0.56565656600000003</v>
      </c>
      <c r="BK277">
        <v>0</v>
      </c>
      <c r="BL277">
        <f t="shared" si="4"/>
        <v>1.1325708690935465</v>
      </c>
      <c r="BM277">
        <v>0.23651007689784609</v>
      </c>
      <c r="BN277">
        <v>0.48717948717948723</v>
      </c>
      <c r="BO277">
        <v>0.46875</v>
      </c>
      <c r="BP277">
        <v>1067904.388888889</v>
      </c>
      <c r="BQ277" t="s">
        <v>887</v>
      </c>
      <c r="BR277" t="s">
        <v>1018</v>
      </c>
      <c r="BS277" s="2">
        <v>28947</v>
      </c>
      <c r="BT277" s="2">
        <v>37273</v>
      </c>
      <c r="BU277">
        <v>38</v>
      </c>
      <c r="BV277">
        <v>15</v>
      </c>
      <c r="BW277" t="s">
        <v>1711</v>
      </c>
      <c r="BX277">
        <v>29.78623245</v>
      </c>
      <c r="BY277" t="s">
        <v>1728</v>
      </c>
      <c r="BZ277">
        <v>15.24334301</v>
      </c>
      <c r="CA277" t="s">
        <v>1728</v>
      </c>
      <c r="CB277" t="s">
        <v>1728</v>
      </c>
      <c r="CC277" t="s">
        <v>1728</v>
      </c>
      <c r="CD277" t="s">
        <v>852</v>
      </c>
    </row>
    <row r="278" spans="1:82" x14ac:dyDescent="0.4">
      <c r="A278" t="s">
        <v>136</v>
      </c>
      <c r="B278">
        <v>13990</v>
      </c>
      <c r="C278">
        <v>2018</v>
      </c>
      <c r="D278">
        <v>191259986</v>
      </c>
      <c r="E278">
        <v>40193257</v>
      </c>
      <c r="F278">
        <v>151066730</v>
      </c>
      <c r="G278">
        <v>112860687</v>
      </c>
      <c r="H278">
        <v>60614042</v>
      </c>
      <c r="I278">
        <v>52246646</v>
      </c>
      <c r="J278">
        <v>-14440757</v>
      </c>
      <c r="K278">
        <v>-15633574</v>
      </c>
      <c r="L278">
        <v>80831753</v>
      </c>
      <c r="M278">
        <v>31296213</v>
      </c>
      <c r="N278">
        <v>49535539</v>
      </c>
      <c r="O278">
        <v>15742720</v>
      </c>
      <c r="P278">
        <v>20872271</v>
      </c>
      <c r="Q278">
        <v>9262909</v>
      </c>
      <c r="R278">
        <v>1058368</v>
      </c>
      <c r="S278">
        <v>884000</v>
      </c>
      <c r="T278">
        <v>0</v>
      </c>
      <c r="U278">
        <v>38141131</v>
      </c>
      <c r="V278">
        <v>98202770</v>
      </c>
      <c r="W278">
        <v>135516</v>
      </c>
      <c r="X278">
        <v>-7669234</v>
      </c>
      <c r="Y278">
        <v>4054414</v>
      </c>
      <c r="Z278">
        <v>562368</v>
      </c>
      <c r="AA278">
        <v>171061</v>
      </c>
      <c r="AB278">
        <v>-3283085</v>
      </c>
      <c r="AC278">
        <v>0</v>
      </c>
      <c r="AD278">
        <v>8726</v>
      </c>
      <c r="AE278">
        <v>1392606</v>
      </c>
      <c r="AF278">
        <v>4262</v>
      </c>
      <c r="AG278">
        <v>70720</v>
      </c>
      <c r="AH278">
        <v>169230</v>
      </c>
      <c r="AI278">
        <v>123493000</v>
      </c>
      <c r="AJ278">
        <v>183</v>
      </c>
      <c r="AK278">
        <v>4.8</v>
      </c>
      <c r="AL278">
        <v>513.45480959999998</v>
      </c>
      <c r="AM278">
        <v>198.79800309999999</v>
      </c>
      <c r="AN278">
        <v>26.606293130000001</v>
      </c>
      <c r="AO278">
        <v>1.0155642279999999</v>
      </c>
      <c r="AP278">
        <v>-9.3842730000000003E-3</v>
      </c>
      <c r="AQ278">
        <v>46.293042679999999</v>
      </c>
      <c r="AR278">
        <v>-12.79520565</v>
      </c>
      <c r="AS278">
        <v>-13.85209892</v>
      </c>
      <c r="AT278">
        <v>-8.1739909780000009</v>
      </c>
      <c r="AU278">
        <v>-10.348786923500628</v>
      </c>
      <c r="AV278">
        <v>1.395780485</v>
      </c>
      <c r="AW278">
        <v>3.6409495550000002</v>
      </c>
      <c r="AX278">
        <v>0.56051289000000004</v>
      </c>
      <c r="AY278">
        <v>7.3579326329999999</v>
      </c>
      <c r="AZ278">
        <v>-285.47338680000001</v>
      </c>
      <c r="BA278">
        <v>-19.877728309999998</v>
      </c>
      <c r="BB278">
        <v>266.72116410000001</v>
      </c>
      <c r="BC278">
        <v>-19.012962909999999</v>
      </c>
      <c r="BD278">
        <v>-9.5462538309999996</v>
      </c>
      <c r="BE278">
        <v>-2.9513688236703929E-4</v>
      </c>
      <c r="BF278">
        <v>-4.8972501926318676E-3</v>
      </c>
      <c r="BG278">
        <v>-9.6435803192311875E-2</v>
      </c>
      <c r="BH278">
        <v>-1.171891473556407E-2</v>
      </c>
      <c r="BI278">
        <v>0</v>
      </c>
      <c r="BJ278">
        <v>0.59562841499999997</v>
      </c>
      <c r="BK278">
        <v>1</v>
      </c>
      <c r="BL278">
        <f t="shared" si="4"/>
        <v>0.81747317890577231</v>
      </c>
      <c r="BM278">
        <v>0.208695652173913</v>
      </c>
      <c r="BN278">
        <v>0.5</v>
      </c>
      <c r="BO278">
        <v>0.5</v>
      </c>
      <c r="BP278">
        <v>1045136.535519126</v>
      </c>
      <c r="BQ278" t="s">
        <v>887</v>
      </c>
      <c r="BR278" t="s">
        <v>1018</v>
      </c>
      <c r="BS278" s="2">
        <v>28947</v>
      </c>
      <c r="BT278" s="2">
        <v>37273</v>
      </c>
      <c r="BU278">
        <v>39</v>
      </c>
      <c r="BV278">
        <v>16</v>
      </c>
      <c r="BW278" t="s">
        <v>1711</v>
      </c>
      <c r="BX278">
        <v>21.64407787</v>
      </c>
      <c r="BY278" t="s">
        <v>1728</v>
      </c>
      <c r="BZ278">
        <v>14.766970600000001</v>
      </c>
      <c r="CA278" t="s">
        <v>1728</v>
      </c>
      <c r="CB278" t="s">
        <v>1728</v>
      </c>
      <c r="CC278" t="s">
        <v>1728</v>
      </c>
      <c r="CD278" t="s">
        <v>849</v>
      </c>
    </row>
    <row r="279" spans="1:82" x14ac:dyDescent="0.4">
      <c r="A279" t="s">
        <v>136</v>
      </c>
      <c r="B279">
        <v>13990</v>
      </c>
      <c r="C279">
        <v>2019</v>
      </c>
      <c r="D279">
        <v>187823149</v>
      </c>
      <c r="E279">
        <v>52783251</v>
      </c>
      <c r="F279">
        <v>135039898</v>
      </c>
      <c r="G279">
        <v>134236271</v>
      </c>
      <c r="H279">
        <v>63437342</v>
      </c>
      <c r="I279">
        <v>70798929</v>
      </c>
      <c r="J279">
        <v>-3483680</v>
      </c>
      <c r="K279">
        <v>-15811446</v>
      </c>
      <c r="L279">
        <v>81474150</v>
      </c>
      <c r="M279">
        <v>30561353</v>
      </c>
      <c r="N279">
        <v>50912795</v>
      </c>
      <c r="O279">
        <v>35603048</v>
      </c>
      <c r="P279">
        <v>20988094</v>
      </c>
      <c r="Q279">
        <v>9684218</v>
      </c>
      <c r="R279">
        <v>2000000</v>
      </c>
      <c r="S279">
        <v>1168000</v>
      </c>
      <c r="T279">
        <v>0</v>
      </c>
      <c r="U279">
        <v>45633727</v>
      </c>
      <c r="V279">
        <v>82185169</v>
      </c>
      <c r="W279">
        <v>320017</v>
      </c>
      <c r="X279">
        <v>-1163660</v>
      </c>
      <c r="Y279">
        <v>8478</v>
      </c>
      <c r="Z279">
        <v>-430487</v>
      </c>
      <c r="AA279">
        <v>127041</v>
      </c>
      <c r="AB279">
        <v>8973604</v>
      </c>
      <c r="AC279">
        <v>0</v>
      </c>
      <c r="AD279">
        <v>22987</v>
      </c>
      <c r="AE279">
        <v>1881519</v>
      </c>
      <c r="AF279">
        <v>9078</v>
      </c>
      <c r="AG279">
        <v>188616</v>
      </c>
      <c r="AH279">
        <v>1652102</v>
      </c>
      <c r="AI279">
        <v>122342000</v>
      </c>
      <c r="AJ279">
        <v>188</v>
      </c>
      <c r="AK279">
        <v>4.9000000000000004</v>
      </c>
      <c r="AL279">
        <v>228.84037910000001</v>
      </c>
      <c r="AM279">
        <v>85.839147819999994</v>
      </c>
      <c r="AN279">
        <v>39.087152600000003</v>
      </c>
      <c r="AO279">
        <v>1.6866930499999999</v>
      </c>
      <c r="AP279">
        <v>-9.1861766999999997E-2</v>
      </c>
      <c r="AQ279">
        <v>52.742026039999999</v>
      </c>
      <c r="AR279">
        <v>-2.5951853210000002</v>
      </c>
      <c r="AS279">
        <v>-11.77881796</v>
      </c>
      <c r="AT279">
        <v>-8.4182626500000008</v>
      </c>
      <c r="AU279">
        <v>-11.708721817903033</v>
      </c>
      <c r="AV279">
        <v>1.2630840050000001</v>
      </c>
      <c r="AW279">
        <v>6.4135260650000001</v>
      </c>
      <c r="AX279">
        <v>0.70821547399999996</v>
      </c>
      <c r="AY279">
        <v>6.6962491990000004</v>
      </c>
      <c r="AZ279">
        <v>-167.1718319</v>
      </c>
      <c r="BA279">
        <v>18.939796099999999</v>
      </c>
      <c r="BB279">
        <v>-75.876056910000003</v>
      </c>
      <c r="BC279">
        <v>19.644399109999998</v>
      </c>
      <c r="BD279">
        <v>-1.7969451279999999</v>
      </c>
      <c r="BE279">
        <v>-2.6058650622330409E-3</v>
      </c>
      <c r="BF279">
        <v>-5.4142745602351543E-2</v>
      </c>
      <c r="BG279">
        <v>-0.54009524410967713</v>
      </c>
      <c r="BH279">
        <v>-0.47424045836586598</v>
      </c>
      <c r="BI279">
        <v>0</v>
      </c>
      <c r="BJ279">
        <v>0.61170212800000001</v>
      </c>
      <c r="BK279">
        <v>1</v>
      </c>
      <c r="BL279">
        <f t="shared" si="4"/>
        <v>0.90596928620310424</v>
      </c>
      <c r="BM279">
        <v>0.20405085254763261</v>
      </c>
      <c r="BN279">
        <v>0.51282051282051277</v>
      </c>
      <c r="BO279">
        <v>0.53125</v>
      </c>
      <c r="BP279">
        <v>999059.30319148931</v>
      </c>
      <c r="BQ279" t="s">
        <v>887</v>
      </c>
      <c r="BR279" t="s">
        <v>1018</v>
      </c>
      <c r="BS279" s="2">
        <v>28947</v>
      </c>
      <c r="BT279" s="2">
        <v>37273</v>
      </c>
      <c r="BU279">
        <v>40</v>
      </c>
      <c r="BV279">
        <v>17</v>
      </c>
      <c r="BW279" t="s">
        <v>1711</v>
      </c>
      <c r="BX279">
        <v>16.906048210000002</v>
      </c>
      <c r="BY279" t="s">
        <v>1728</v>
      </c>
      <c r="BZ279">
        <v>12.024260760000001</v>
      </c>
      <c r="CA279" t="s">
        <v>1728</v>
      </c>
      <c r="CB279" t="s">
        <v>1728</v>
      </c>
      <c r="CC279" t="s">
        <v>1728</v>
      </c>
      <c r="CD279" t="s">
        <v>848</v>
      </c>
    </row>
    <row r="280" spans="1:82" x14ac:dyDescent="0.4">
      <c r="A280" t="s">
        <v>136</v>
      </c>
      <c r="B280">
        <v>13990</v>
      </c>
      <c r="C280">
        <v>2020</v>
      </c>
      <c r="D280">
        <v>186398180</v>
      </c>
      <c r="E280">
        <v>53460905</v>
      </c>
      <c r="F280">
        <v>132937274</v>
      </c>
      <c r="G280">
        <v>122464579</v>
      </c>
      <c r="H280">
        <v>57814778</v>
      </c>
      <c r="I280">
        <v>64649801</v>
      </c>
      <c r="J280">
        <v>-3910670</v>
      </c>
      <c r="K280">
        <v>-1967358</v>
      </c>
      <c r="L280">
        <v>85720385</v>
      </c>
      <c r="M280">
        <v>35743288</v>
      </c>
      <c r="N280">
        <v>49977097</v>
      </c>
      <c r="O280">
        <v>37007702</v>
      </c>
      <c r="P280">
        <v>16766860</v>
      </c>
      <c r="Q280">
        <v>7741639</v>
      </c>
      <c r="R280">
        <v>6186365</v>
      </c>
      <c r="S280">
        <v>0</v>
      </c>
      <c r="T280">
        <v>0</v>
      </c>
      <c r="U280">
        <v>42344226</v>
      </c>
      <c r="V280">
        <v>80239798</v>
      </c>
      <c r="W280">
        <v>322219</v>
      </c>
      <c r="X280">
        <v>2953713</v>
      </c>
      <c r="Y280">
        <v>4860732</v>
      </c>
      <c r="Z280">
        <v>1895333</v>
      </c>
      <c r="AA280">
        <v>94134</v>
      </c>
      <c r="AB280">
        <v>-49016</v>
      </c>
      <c r="AC280">
        <v>0</v>
      </c>
      <c r="AD280">
        <v>0</v>
      </c>
      <c r="AE280">
        <v>1591424</v>
      </c>
      <c r="AF280">
        <v>5349</v>
      </c>
      <c r="AG280">
        <v>585077</v>
      </c>
      <c r="AH280">
        <v>100532</v>
      </c>
      <c r="AI280">
        <v>109351000</v>
      </c>
      <c r="AJ280">
        <v>143</v>
      </c>
      <c r="AK280">
        <v>5.6</v>
      </c>
      <c r="AL280">
        <v>231.62849990000001</v>
      </c>
      <c r="AM280">
        <v>96.583376079999994</v>
      </c>
      <c r="AN280">
        <v>40.215135600000004</v>
      </c>
      <c r="AO280">
        <v>3.318897749</v>
      </c>
      <c r="AP280">
        <v>-8.2394833000000001E-2</v>
      </c>
      <c r="AQ280">
        <v>52.790612209999999</v>
      </c>
      <c r="AR280">
        <v>-3.1933070209999999</v>
      </c>
      <c r="AS280">
        <v>-1.606471043</v>
      </c>
      <c r="AT280">
        <v>-1.055459876</v>
      </c>
      <c r="AU280">
        <v>-1.4799145046407376</v>
      </c>
      <c r="AV280">
        <v>1.146096539</v>
      </c>
      <c r="AW280">
        <v>6.4873382709999996</v>
      </c>
      <c r="AX280">
        <v>0.654503469</v>
      </c>
      <c r="AY280">
        <v>6.6355161760000003</v>
      </c>
      <c r="AZ280">
        <v>-180.4329037</v>
      </c>
      <c r="BA280">
        <v>-8.7693824570000007</v>
      </c>
      <c r="BB280">
        <v>12.2568663</v>
      </c>
      <c r="BC280">
        <v>-7.20848639</v>
      </c>
      <c r="BD280">
        <v>-0.758675918</v>
      </c>
      <c r="BE280">
        <v>-1.367796311118044E-3</v>
      </c>
      <c r="BF280">
        <v>-0.14961042481211659</v>
      </c>
      <c r="BG280">
        <v>-0.40694407863614163</v>
      </c>
      <c r="BH280">
        <v>-2.570710389779756E-2</v>
      </c>
      <c r="BI280">
        <v>0</v>
      </c>
      <c r="BJ280">
        <v>0.59440559400000004</v>
      </c>
      <c r="BK280">
        <v>0</v>
      </c>
      <c r="BL280">
        <f t="shared" si="4"/>
        <v>0.82257591651834228</v>
      </c>
      <c r="BM280">
        <v>0.22375616315553559</v>
      </c>
      <c r="BN280">
        <v>0.52564102564102566</v>
      </c>
      <c r="BO280">
        <v>0.5625</v>
      </c>
      <c r="BP280">
        <v>1303483.7762237759</v>
      </c>
      <c r="BQ280" t="s">
        <v>887</v>
      </c>
      <c r="BR280" t="s">
        <v>1018</v>
      </c>
      <c r="BS280" s="2">
        <v>28947</v>
      </c>
      <c r="BT280" s="2">
        <v>37273</v>
      </c>
      <c r="BU280">
        <v>41</v>
      </c>
      <c r="BV280">
        <v>18</v>
      </c>
      <c r="BW280" t="s">
        <v>1711</v>
      </c>
      <c r="BX280">
        <v>15.107752489999999</v>
      </c>
      <c r="BY280" t="s">
        <v>1728</v>
      </c>
      <c r="BZ280">
        <v>11.69495854</v>
      </c>
      <c r="CA280" t="s">
        <v>1728</v>
      </c>
      <c r="CB280" t="s">
        <v>1728</v>
      </c>
      <c r="CC280" t="s">
        <v>1728</v>
      </c>
      <c r="CD280" t="s">
        <v>851</v>
      </c>
    </row>
    <row r="281" spans="1:82" x14ac:dyDescent="0.4">
      <c r="A281" t="s">
        <v>136</v>
      </c>
      <c r="B281">
        <v>13990</v>
      </c>
      <c r="C281">
        <v>2021</v>
      </c>
      <c r="D281">
        <v>195113831</v>
      </c>
      <c r="E281">
        <v>45770187</v>
      </c>
      <c r="F281">
        <v>149343644</v>
      </c>
      <c r="G281">
        <v>150978014</v>
      </c>
      <c r="H281">
        <v>65513502</v>
      </c>
      <c r="I281">
        <v>85464512</v>
      </c>
      <c r="J281">
        <v>5905778</v>
      </c>
      <c r="K281">
        <v>13054795</v>
      </c>
      <c r="L281">
        <v>96026905</v>
      </c>
      <c r="M281">
        <v>54091616</v>
      </c>
      <c r="N281">
        <v>41935289</v>
      </c>
      <c r="O281">
        <v>37958519</v>
      </c>
      <c r="P281">
        <v>17743489</v>
      </c>
      <c r="Q281">
        <v>9887688</v>
      </c>
      <c r="R281">
        <v>3000000</v>
      </c>
      <c r="S281">
        <v>0</v>
      </c>
      <c r="T281">
        <v>0</v>
      </c>
      <c r="U281">
        <v>36526305</v>
      </c>
      <c r="V281">
        <v>93615213</v>
      </c>
      <c r="W281">
        <v>241512</v>
      </c>
      <c r="X281">
        <v>20218258</v>
      </c>
      <c r="Y281">
        <v>-1033017</v>
      </c>
      <c r="Z281">
        <v>-2318174</v>
      </c>
      <c r="AA281">
        <v>138539</v>
      </c>
      <c r="AB281">
        <v>-7253205</v>
      </c>
      <c r="AC281">
        <v>0</v>
      </c>
      <c r="AD281">
        <v>0</v>
      </c>
      <c r="AE281">
        <v>1542649</v>
      </c>
      <c r="AF281">
        <v>17981</v>
      </c>
      <c r="AG281">
        <v>488478</v>
      </c>
      <c r="AH281">
        <v>82847</v>
      </c>
      <c r="AI281">
        <v>170686000</v>
      </c>
      <c r="AJ281">
        <v>137</v>
      </c>
      <c r="AK281">
        <v>5.5</v>
      </c>
      <c r="AL281">
        <v>252.97853430000001</v>
      </c>
      <c r="AM281">
        <v>142.50191369999999</v>
      </c>
      <c r="AN281">
        <v>30.647562740000001</v>
      </c>
      <c r="AO281">
        <v>1.537563987</v>
      </c>
      <c r="AP281">
        <v>4.0894188999999997E-2</v>
      </c>
      <c r="AQ281">
        <v>56.607256739999997</v>
      </c>
      <c r="AR281">
        <v>3.9116808089999999</v>
      </c>
      <c r="AS281">
        <v>8.6468186019999997</v>
      </c>
      <c r="AT281">
        <v>6.6908608850000002</v>
      </c>
      <c r="AU281">
        <v>8.7414466731506835</v>
      </c>
      <c r="AV281">
        <v>1.4255641670000001</v>
      </c>
      <c r="AW281">
        <v>8.7497239740000001</v>
      </c>
      <c r="AX281">
        <v>0.79147187799999996</v>
      </c>
      <c r="AY281">
        <v>7.4323315919999997</v>
      </c>
      <c r="AZ281">
        <v>-161.17300180000001</v>
      </c>
      <c r="BA281">
        <v>23.283005769999999</v>
      </c>
      <c r="BB281">
        <v>-251.01703800000001</v>
      </c>
      <c r="BC281">
        <v>-13.739585180000001</v>
      </c>
      <c r="BD281">
        <v>4.6758240879999997</v>
      </c>
      <c r="BE281">
        <v>3.044645430288778E-3</v>
      </c>
      <c r="BF281">
        <v>8.2711879789589104E-2</v>
      </c>
      <c r="BG281">
        <v>0.26121012337409227</v>
      </c>
      <c r="BH281">
        <v>1.402812635354732E-2</v>
      </c>
      <c r="BI281">
        <v>0</v>
      </c>
      <c r="BJ281">
        <v>0.62773722600000004</v>
      </c>
      <c r="BK281">
        <v>0</v>
      </c>
      <c r="BL281">
        <f t="shared" si="4"/>
        <v>1.1429076954892035</v>
      </c>
      <c r="BM281">
        <v>0.21120649866149729</v>
      </c>
      <c r="BN281">
        <v>0.53846153846153844</v>
      </c>
      <c r="BO281">
        <v>0.59375</v>
      </c>
      <c r="BP281">
        <v>1424188.547445256</v>
      </c>
      <c r="BQ281" t="s">
        <v>887</v>
      </c>
      <c r="BR281" t="s">
        <v>1018</v>
      </c>
      <c r="BS281" s="2">
        <v>28947</v>
      </c>
      <c r="BT281" s="2">
        <v>37273</v>
      </c>
      <c r="BU281">
        <v>42</v>
      </c>
      <c r="BV281">
        <v>19</v>
      </c>
      <c r="BW281" t="s">
        <v>1711</v>
      </c>
      <c r="BX281">
        <v>26.464298500000002</v>
      </c>
      <c r="BY281" t="s">
        <v>1728</v>
      </c>
      <c r="BZ281">
        <v>13.878080089999999</v>
      </c>
      <c r="CA281" t="s">
        <v>1728</v>
      </c>
      <c r="CB281" t="s">
        <v>1728</v>
      </c>
      <c r="CC281" t="s">
        <v>1728</v>
      </c>
      <c r="CD281" t="s">
        <v>844</v>
      </c>
    </row>
    <row r="282" spans="1:82" x14ac:dyDescent="0.4">
      <c r="A282" t="s">
        <v>137</v>
      </c>
      <c r="B282">
        <v>14190</v>
      </c>
      <c r="C282">
        <v>2017</v>
      </c>
      <c r="D282">
        <v>155057887</v>
      </c>
      <c r="E282">
        <v>77141117</v>
      </c>
      <c r="F282">
        <v>77916770</v>
      </c>
      <c r="G282">
        <v>240166460</v>
      </c>
      <c r="H282">
        <v>217344359</v>
      </c>
      <c r="I282">
        <v>22822102</v>
      </c>
      <c r="J282">
        <v>3350291</v>
      </c>
      <c r="K282">
        <v>1583170</v>
      </c>
      <c r="L282">
        <v>76104132</v>
      </c>
      <c r="M282">
        <v>51989446</v>
      </c>
      <c r="N282">
        <v>24114687</v>
      </c>
      <c r="O282">
        <v>54609583</v>
      </c>
      <c r="P282">
        <v>49449892</v>
      </c>
      <c r="Q282">
        <v>14581645</v>
      </c>
      <c r="R282">
        <v>28842707</v>
      </c>
      <c r="S282">
        <v>20500000</v>
      </c>
      <c r="T282">
        <v>0</v>
      </c>
      <c r="U282">
        <v>20672391</v>
      </c>
      <c r="V282">
        <v>15127250</v>
      </c>
      <c r="W282">
        <v>1251452</v>
      </c>
      <c r="X282">
        <v>-3735850</v>
      </c>
      <c r="Y282">
        <v>-40560634</v>
      </c>
      <c r="Z282">
        <v>43139793</v>
      </c>
      <c r="AA282">
        <v>152913</v>
      </c>
      <c r="AB282">
        <v>887163</v>
      </c>
      <c r="AC282">
        <v>0</v>
      </c>
      <c r="AD282">
        <v>257529</v>
      </c>
      <c r="AE282">
        <v>965070</v>
      </c>
      <c r="AF282">
        <v>53717</v>
      </c>
      <c r="AG282">
        <v>1069536</v>
      </c>
      <c r="AH282">
        <v>0</v>
      </c>
      <c r="AI282">
        <v>66728822.810000002</v>
      </c>
      <c r="AJ282">
        <v>139</v>
      </c>
      <c r="AK282">
        <v>6</v>
      </c>
      <c r="AL282">
        <v>139.3603976</v>
      </c>
      <c r="AM282">
        <v>95.202056389999996</v>
      </c>
      <c r="AN282">
        <v>99.004510839999995</v>
      </c>
      <c r="AO282">
        <v>31.822120080000001</v>
      </c>
      <c r="AP282">
        <v>0.37353531400000001</v>
      </c>
      <c r="AQ282">
        <v>9.5026183090000007</v>
      </c>
      <c r="AR282">
        <v>1.3949870440000001</v>
      </c>
      <c r="AS282">
        <v>0.65919695899999997</v>
      </c>
      <c r="AT282">
        <v>1.0210186859999999</v>
      </c>
      <c r="AU282">
        <v>2.0318732411520655</v>
      </c>
      <c r="AV282">
        <v>10.25469187</v>
      </c>
      <c r="AW282">
        <v>4.8746037549999999</v>
      </c>
      <c r="AX282">
        <v>1.778142831</v>
      </c>
      <c r="AY282">
        <v>13.128705</v>
      </c>
      <c r="AZ282">
        <v>-93.500388360000002</v>
      </c>
      <c r="BA282">
        <v>15.627717110000001</v>
      </c>
      <c r="BB282">
        <v>32.77202724</v>
      </c>
      <c r="BC282">
        <v>-0.43737469400000001</v>
      </c>
      <c r="BD282">
        <v>34.746343160000002</v>
      </c>
      <c r="BE282">
        <v>1.6033532609555409E-2</v>
      </c>
      <c r="BF282">
        <v>0.31923674689750831</v>
      </c>
      <c r="BG282">
        <v>0.28805557487394379</v>
      </c>
      <c r="BH282">
        <v>0</v>
      </c>
      <c r="BI282">
        <v>1.4388489000000001E-2</v>
      </c>
      <c r="BJ282">
        <v>0.201438849</v>
      </c>
      <c r="BK282">
        <v>0</v>
      </c>
      <c r="BL282">
        <f t="shared" si="4"/>
        <v>0.85641156339001223</v>
      </c>
      <c r="BM282">
        <v>0.2281466134487066</v>
      </c>
      <c r="BN282">
        <v>0.48717948717948723</v>
      </c>
      <c r="BO282">
        <v>0.65625</v>
      </c>
      <c r="BP282">
        <v>1115524.366906475</v>
      </c>
      <c r="BQ282" t="s">
        <v>854</v>
      </c>
      <c r="BR282" t="s">
        <v>1019</v>
      </c>
      <c r="BS282" s="2">
        <v>29018</v>
      </c>
      <c r="BT282" s="2">
        <v>35181</v>
      </c>
      <c r="BU282">
        <v>38</v>
      </c>
      <c r="BV282">
        <v>21</v>
      </c>
      <c r="BW282" t="s">
        <v>1710</v>
      </c>
      <c r="BX282">
        <v>7.9325215800000004</v>
      </c>
      <c r="BY282" t="s">
        <v>1728</v>
      </c>
      <c r="BZ282">
        <v>5.5549410129999996</v>
      </c>
      <c r="CA282" t="s">
        <v>1728</v>
      </c>
      <c r="CB282" t="s">
        <v>1728</v>
      </c>
      <c r="CC282" t="s">
        <v>1728</v>
      </c>
      <c r="CD282" t="s">
        <v>846</v>
      </c>
    </row>
    <row r="283" spans="1:82" x14ac:dyDescent="0.4">
      <c r="A283" t="s">
        <v>137</v>
      </c>
      <c r="B283">
        <v>14190</v>
      </c>
      <c r="C283">
        <v>2018</v>
      </c>
      <c r="D283">
        <v>151715209</v>
      </c>
      <c r="E283">
        <v>76762188</v>
      </c>
      <c r="F283">
        <v>74953021</v>
      </c>
      <c r="G283">
        <v>231806852</v>
      </c>
      <c r="H283">
        <v>213179829</v>
      </c>
      <c r="I283">
        <v>18627023</v>
      </c>
      <c r="J283">
        <v>-1523945</v>
      </c>
      <c r="K283">
        <v>-3720981</v>
      </c>
      <c r="L283">
        <v>68225507</v>
      </c>
      <c r="M283">
        <v>44509545</v>
      </c>
      <c r="N283">
        <v>23715962</v>
      </c>
      <c r="O283">
        <v>48580808</v>
      </c>
      <c r="P283">
        <v>42871813</v>
      </c>
      <c r="Q283">
        <v>10172930</v>
      </c>
      <c r="R283">
        <v>34875391</v>
      </c>
      <c r="S283">
        <v>26000000</v>
      </c>
      <c r="T283">
        <v>0</v>
      </c>
      <c r="U283">
        <v>28571889</v>
      </c>
      <c r="V283">
        <v>18120006</v>
      </c>
      <c r="W283">
        <v>2319232</v>
      </c>
      <c r="X283">
        <v>519025</v>
      </c>
      <c r="Y283">
        <v>-3966029</v>
      </c>
      <c r="Z283">
        <v>3814976</v>
      </c>
      <c r="AA283">
        <v>111153</v>
      </c>
      <c r="AB283">
        <v>-266568</v>
      </c>
      <c r="AC283">
        <v>0</v>
      </c>
      <c r="AD283">
        <v>90839</v>
      </c>
      <c r="AE283">
        <v>932126</v>
      </c>
      <c r="AF283">
        <v>142221</v>
      </c>
      <c r="AG283">
        <v>608663</v>
      </c>
      <c r="AH283">
        <v>0</v>
      </c>
      <c r="AI283">
        <v>86552770.170000002</v>
      </c>
      <c r="AJ283">
        <v>136</v>
      </c>
      <c r="AK283">
        <v>5.3</v>
      </c>
      <c r="AL283">
        <v>140.43715990000001</v>
      </c>
      <c r="AM283">
        <v>91.619606239999996</v>
      </c>
      <c r="AN283">
        <v>102.4137346</v>
      </c>
      <c r="AO283">
        <v>40.124778130000003</v>
      </c>
      <c r="AP283">
        <v>-1.5218606969999999</v>
      </c>
      <c r="AQ283">
        <v>8.0355791209999996</v>
      </c>
      <c r="AR283">
        <v>-0.65742016999999997</v>
      </c>
      <c r="AS283">
        <v>-1.6052075109999999</v>
      </c>
      <c r="AT283">
        <v>-2.4526090850000002</v>
      </c>
      <c r="AU283">
        <v>-4.9644176450206059</v>
      </c>
      <c r="AV283">
        <v>8.9139425639999992</v>
      </c>
      <c r="AW283">
        <v>5.0217194750000003</v>
      </c>
      <c r="AX283">
        <v>1.5112593320000001</v>
      </c>
      <c r="AY283">
        <v>17.223469120000001</v>
      </c>
      <c r="AZ283">
        <v>-126.1371663</v>
      </c>
      <c r="BA283">
        <v>-3.4807558059999999</v>
      </c>
      <c r="BB283">
        <v>-145.4869443</v>
      </c>
      <c r="BC283">
        <v>38.212793089999998</v>
      </c>
      <c r="BD283">
        <v>-2.1557613510000002</v>
      </c>
      <c r="BE283">
        <v>-9.3324234142308282E-2</v>
      </c>
      <c r="BF283">
        <v>-0.39939958463067893</v>
      </c>
      <c r="BG283">
        <v>-0.61165330769811244</v>
      </c>
      <c r="BH283">
        <v>0</v>
      </c>
      <c r="BI283">
        <v>3.6764706000000001E-2</v>
      </c>
      <c r="BJ283">
        <v>0.20588235299999999</v>
      </c>
      <c r="BK283">
        <v>0</v>
      </c>
      <c r="BL283">
        <f t="shared" si="4"/>
        <v>1.1547602620313329</v>
      </c>
      <c r="BM283">
        <v>0.19405034324942791</v>
      </c>
      <c r="BN283">
        <v>0.5</v>
      </c>
      <c r="BO283">
        <v>0.6875</v>
      </c>
      <c r="BP283">
        <v>1115553.007352941</v>
      </c>
      <c r="BQ283" t="s">
        <v>854</v>
      </c>
      <c r="BR283" t="s">
        <v>1019</v>
      </c>
      <c r="BS283" s="2">
        <v>29018</v>
      </c>
      <c r="BT283" s="2">
        <v>35181</v>
      </c>
      <c r="BU283">
        <v>39</v>
      </c>
      <c r="BV283">
        <v>22</v>
      </c>
      <c r="BW283" t="s">
        <v>1710</v>
      </c>
      <c r="BX283">
        <v>9.5463950010000005</v>
      </c>
      <c r="BY283" t="s">
        <v>1728</v>
      </c>
      <c r="BZ283">
        <v>5.7713725189999998</v>
      </c>
      <c r="CA283" t="s">
        <v>1728</v>
      </c>
      <c r="CB283" t="s">
        <v>1728</v>
      </c>
      <c r="CC283" t="s">
        <v>1728</v>
      </c>
      <c r="CD283" t="s">
        <v>845</v>
      </c>
    </row>
    <row r="284" spans="1:82" x14ac:dyDescent="0.4">
      <c r="A284" t="s">
        <v>137</v>
      </c>
      <c r="B284">
        <v>14190</v>
      </c>
      <c r="C284">
        <v>2019</v>
      </c>
      <c r="D284">
        <v>142869413</v>
      </c>
      <c r="E284">
        <v>62295801</v>
      </c>
      <c r="F284">
        <v>80573611</v>
      </c>
      <c r="G284">
        <v>203876378</v>
      </c>
      <c r="H284">
        <v>186841584</v>
      </c>
      <c r="I284">
        <v>17034794</v>
      </c>
      <c r="J284">
        <v>-1835381</v>
      </c>
      <c r="K284">
        <v>3839626</v>
      </c>
      <c r="L284">
        <v>109139811</v>
      </c>
      <c r="M284">
        <v>86357401</v>
      </c>
      <c r="N284">
        <v>22782412</v>
      </c>
      <c r="O284">
        <v>58774652</v>
      </c>
      <c r="P284">
        <v>48163722</v>
      </c>
      <c r="Q284">
        <v>14516148</v>
      </c>
      <c r="R284">
        <v>40374182</v>
      </c>
      <c r="S284">
        <v>0</v>
      </c>
      <c r="T284">
        <v>0</v>
      </c>
      <c r="U284">
        <v>29634087</v>
      </c>
      <c r="V284">
        <v>19760714</v>
      </c>
      <c r="W284">
        <v>2032415</v>
      </c>
      <c r="X284">
        <v>3680615</v>
      </c>
      <c r="Y284">
        <v>26270677</v>
      </c>
      <c r="Z284">
        <v>5571425</v>
      </c>
      <c r="AA284">
        <v>222505</v>
      </c>
      <c r="AB284">
        <v>2050863</v>
      </c>
      <c r="AC284">
        <v>0</v>
      </c>
      <c r="AD284">
        <v>142263</v>
      </c>
      <c r="AE284">
        <v>879510</v>
      </c>
      <c r="AF284">
        <v>123861</v>
      </c>
      <c r="AG284">
        <v>358211</v>
      </c>
      <c r="AH284">
        <v>0</v>
      </c>
      <c r="AI284">
        <v>76994795.549999997</v>
      </c>
      <c r="AJ284">
        <v>120</v>
      </c>
      <c r="AK284">
        <v>6.2</v>
      </c>
      <c r="AL284">
        <v>185.69197310000001</v>
      </c>
      <c r="AM284">
        <v>146.9296679</v>
      </c>
      <c r="AN284">
        <v>77.315389280000005</v>
      </c>
      <c r="AO284">
        <v>28.259500160000002</v>
      </c>
      <c r="AP284">
        <v>-1.107353187</v>
      </c>
      <c r="AQ284">
        <v>8.3554525379999998</v>
      </c>
      <c r="AR284">
        <v>-0.90024210699999996</v>
      </c>
      <c r="AS284">
        <v>1.8833108759999999</v>
      </c>
      <c r="AT284">
        <v>2.6875073669999998</v>
      </c>
      <c r="AU284">
        <v>4.7653641835662546</v>
      </c>
      <c r="AV284">
        <v>8.0364781789999995</v>
      </c>
      <c r="AW284">
        <v>4.4790504719999999</v>
      </c>
      <c r="AX284">
        <v>1.3841617159999999</v>
      </c>
      <c r="AY284">
        <v>15.135565939999999</v>
      </c>
      <c r="AZ284">
        <v>-134.9152971</v>
      </c>
      <c r="BA284">
        <v>-12.04902865</v>
      </c>
      <c r="BB284">
        <v>20.436170600000001</v>
      </c>
      <c r="BC284">
        <v>3.7176330900000001</v>
      </c>
      <c r="BD284">
        <v>-5.8305268520000002</v>
      </c>
      <c r="BE284">
        <v>-6.7485170653940524E-2</v>
      </c>
      <c r="BF284">
        <v>-0.19516983122305401</v>
      </c>
      <c r="BG284">
        <v>-0.47919750722057158</v>
      </c>
      <c r="BH284">
        <v>0</v>
      </c>
      <c r="BI284">
        <v>5.8333333000000001E-2</v>
      </c>
      <c r="BJ284">
        <v>0.20833333300000001</v>
      </c>
      <c r="BK284">
        <v>0</v>
      </c>
      <c r="BL284">
        <f t="shared" si="4"/>
        <v>0.95558328085854305</v>
      </c>
      <c r="BM284">
        <v>0.21887923962547029</v>
      </c>
      <c r="BN284">
        <v>0.51282051282051277</v>
      </c>
      <c r="BO284">
        <v>0.71875</v>
      </c>
      <c r="BP284">
        <v>1190578.4416666669</v>
      </c>
      <c r="BQ284" t="s">
        <v>854</v>
      </c>
      <c r="BR284" t="s">
        <v>1019</v>
      </c>
      <c r="BS284" s="2">
        <v>29018</v>
      </c>
      <c r="BT284" s="2">
        <v>35181</v>
      </c>
      <c r="BU284">
        <v>40</v>
      </c>
      <c r="BV284">
        <v>23</v>
      </c>
      <c r="BW284" t="s">
        <v>1710</v>
      </c>
      <c r="BX284">
        <v>10.433073370000001</v>
      </c>
      <c r="BY284" t="s">
        <v>1728</v>
      </c>
      <c r="BZ284">
        <v>6.319752501</v>
      </c>
      <c r="CA284" t="s">
        <v>1728</v>
      </c>
      <c r="CB284" t="s">
        <v>1728</v>
      </c>
      <c r="CC284" t="s">
        <v>1728</v>
      </c>
      <c r="CD284" t="s">
        <v>851</v>
      </c>
    </row>
    <row r="285" spans="1:82" x14ac:dyDescent="0.4">
      <c r="A285" t="s">
        <v>137</v>
      </c>
      <c r="B285">
        <v>14190</v>
      </c>
      <c r="C285">
        <v>2020</v>
      </c>
      <c r="D285">
        <v>126883327</v>
      </c>
      <c r="E285">
        <v>42974442</v>
      </c>
      <c r="F285">
        <v>83908885</v>
      </c>
      <c r="G285">
        <v>195418103</v>
      </c>
      <c r="H285">
        <v>174580356</v>
      </c>
      <c r="I285">
        <v>20837747</v>
      </c>
      <c r="J285">
        <v>3404171</v>
      </c>
      <c r="K285">
        <v>3080061</v>
      </c>
      <c r="L285">
        <v>92567426</v>
      </c>
      <c r="M285">
        <v>72986777</v>
      </c>
      <c r="N285">
        <v>19580650</v>
      </c>
      <c r="O285">
        <v>39955088</v>
      </c>
      <c r="P285">
        <v>40737626</v>
      </c>
      <c r="Q285">
        <v>12708193</v>
      </c>
      <c r="R285">
        <v>23594097</v>
      </c>
      <c r="S285">
        <v>0</v>
      </c>
      <c r="T285">
        <v>0</v>
      </c>
      <c r="U285">
        <v>26205830</v>
      </c>
      <c r="V285">
        <v>21712231</v>
      </c>
      <c r="W285">
        <v>735834</v>
      </c>
      <c r="X285">
        <v>12338796</v>
      </c>
      <c r="Y285">
        <v>-1471871</v>
      </c>
      <c r="Z285">
        <v>-16914448</v>
      </c>
      <c r="AA285">
        <v>565359</v>
      </c>
      <c r="AB285">
        <v>13669</v>
      </c>
      <c r="AC285">
        <v>0</v>
      </c>
      <c r="AD285">
        <v>0</v>
      </c>
      <c r="AE285">
        <v>823784</v>
      </c>
      <c r="AF285">
        <v>17161</v>
      </c>
      <c r="AG285">
        <v>493099</v>
      </c>
      <c r="AH285">
        <v>0</v>
      </c>
      <c r="AI285">
        <v>61949835.5</v>
      </c>
      <c r="AJ285">
        <v>115</v>
      </c>
      <c r="AK285">
        <v>7</v>
      </c>
      <c r="AL285">
        <v>231.67869379999999</v>
      </c>
      <c r="AM285">
        <v>182.67204670000001</v>
      </c>
      <c r="AN285">
        <v>51.215603690000002</v>
      </c>
      <c r="AO285">
        <v>18.595112189999998</v>
      </c>
      <c r="AP285">
        <v>0.21615659100000001</v>
      </c>
      <c r="AQ285">
        <v>10.663161029999999</v>
      </c>
      <c r="AR285">
        <v>1.741993678</v>
      </c>
      <c r="AS285">
        <v>1.5761390340000001</v>
      </c>
      <c r="AT285">
        <v>2.4274749670000002</v>
      </c>
      <c r="AU285">
        <v>3.6707209254419242</v>
      </c>
      <c r="AV285">
        <v>8.2421028019999998</v>
      </c>
      <c r="AW285">
        <v>4.396291111</v>
      </c>
      <c r="AX285">
        <v>1.4488683449999999</v>
      </c>
      <c r="AY285">
        <v>12.825313639999999</v>
      </c>
      <c r="AZ285">
        <v>-122.90439979999999</v>
      </c>
      <c r="BA285">
        <v>-4.1487273230000001</v>
      </c>
      <c r="BB285">
        <v>-285.47489589999998</v>
      </c>
      <c r="BC285">
        <v>-11.56862703</v>
      </c>
      <c r="BD285">
        <v>-11.189299139999999</v>
      </c>
      <c r="BE285">
        <v>5.0411686134450946E-3</v>
      </c>
      <c r="BF285">
        <v>0.14485141903858531</v>
      </c>
      <c r="BG285">
        <v>0.24199254385282051</v>
      </c>
      <c r="BH285">
        <v>0</v>
      </c>
      <c r="BI285">
        <v>4.3478260999999997E-2</v>
      </c>
      <c r="BJ285">
        <v>0.20869565200000001</v>
      </c>
      <c r="BK285">
        <v>0</v>
      </c>
      <c r="BL285">
        <f t="shared" si="4"/>
        <v>0.73829887621555212</v>
      </c>
      <c r="BM285">
        <v>0.23858422547520211</v>
      </c>
      <c r="BN285">
        <v>0.52564102564102566</v>
      </c>
      <c r="BO285">
        <v>0.75</v>
      </c>
      <c r="BP285">
        <v>1103333.2782608699</v>
      </c>
      <c r="BQ285" t="s">
        <v>854</v>
      </c>
      <c r="BR285" t="s">
        <v>1019</v>
      </c>
      <c r="BS285" s="2">
        <v>29018</v>
      </c>
      <c r="BT285" s="2">
        <v>35181</v>
      </c>
      <c r="BU285">
        <v>41</v>
      </c>
      <c r="BV285">
        <v>24</v>
      </c>
      <c r="BW285" t="s">
        <v>1710</v>
      </c>
      <c r="BX285">
        <v>11.82911067</v>
      </c>
      <c r="BY285" t="s">
        <v>1728</v>
      </c>
      <c r="BZ285">
        <v>7.7696765110000001</v>
      </c>
      <c r="CA285" t="s">
        <v>1728</v>
      </c>
      <c r="CB285" t="s">
        <v>1728</v>
      </c>
      <c r="CC285" t="s">
        <v>1728</v>
      </c>
      <c r="CD285" t="s">
        <v>844</v>
      </c>
    </row>
    <row r="286" spans="1:82" x14ac:dyDescent="0.4">
      <c r="A286" t="s">
        <v>137</v>
      </c>
      <c r="B286">
        <v>14190</v>
      </c>
      <c r="C286">
        <v>2021</v>
      </c>
      <c r="D286">
        <v>147279390</v>
      </c>
      <c r="E286">
        <v>52532345</v>
      </c>
      <c r="F286">
        <v>94747045</v>
      </c>
      <c r="G286">
        <v>258381566</v>
      </c>
      <c r="H286">
        <v>225704067</v>
      </c>
      <c r="I286">
        <v>32677499</v>
      </c>
      <c r="J286">
        <v>13966038</v>
      </c>
      <c r="K286">
        <v>10523223</v>
      </c>
      <c r="L286">
        <v>114499137</v>
      </c>
      <c r="M286">
        <v>85349163</v>
      </c>
      <c r="N286">
        <v>29149973</v>
      </c>
      <c r="O286">
        <v>50512809</v>
      </c>
      <c r="P286">
        <v>46004644</v>
      </c>
      <c r="Q286">
        <v>17460313</v>
      </c>
      <c r="R286">
        <v>26641530</v>
      </c>
      <c r="S286">
        <v>0</v>
      </c>
      <c r="T286">
        <v>0</v>
      </c>
      <c r="U286">
        <v>25930786</v>
      </c>
      <c r="V286">
        <v>32547680</v>
      </c>
      <c r="W286">
        <v>531948</v>
      </c>
      <c r="X286">
        <v>4324296</v>
      </c>
      <c r="Y286">
        <v>-1061135</v>
      </c>
      <c r="Z286">
        <v>2680577</v>
      </c>
      <c r="AA286">
        <v>575203</v>
      </c>
      <c r="AB286">
        <v>2631149</v>
      </c>
      <c r="AC286">
        <v>0</v>
      </c>
      <c r="AD286">
        <v>0</v>
      </c>
      <c r="AE286">
        <v>1148713</v>
      </c>
      <c r="AF286">
        <v>69929</v>
      </c>
      <c r="AG286">
        <v>526523</v>
      </c>
      <c r="AH286">
        <v>0</v>
      </c>
      <c r="AI286">
        <v>113988000</v>
      </c>
      <c r="AJ286">
        <v>114</v>
      </c>
      <c r="AK286">
        <v>6.2</v>
      </c>
      <c r="AL286">
        <v>226.6734701</v>
      </c>
      <c r="AM286">
        <v>168.96538659999999</v>
      </c>
      <c r="AN286">
        <v>55.444837360000001</v>
      </c>
      <c r="AO286">
        <v>18.089109409999999</v>
      </c>
      <c r="AP286">
        <v>3.8088682999999998E-2</v>
      </c>
      <c r="AQ286">
        <v>12.64699317</v>
      </c>
      <c r="AR286">
        <v>5.405199069</v>
      </c>
      <c r="AS286">
        <v>4.0727452670000002</v>
      </c>
      <c r="AT286">
        <v>7.1450750850000002</v>
      </c>
      <c r="AU286">
        <v>11.106650344609692</v>
      </c>
      <c r="AV286">
        <v>9.2633359930000001</v>
      </c>
      <c r="AW286">
        <v>5.9574545609999996</v>
      </c>
      <c r="AX286">
        <v>1.8848774829999999</v>
      </c>
      <c r="AY286">
        <v>14.96289322</v>
      </c>
      <c r="AZ286">
        <v>-91.702464169999999</v>
      </c>
      <c r="BA286">
        <v>32.219872180000003</v>
      </c>
      <c r="BB286">
        <v>310.26252790000001</v>
      </c>
      <c r="BC286">
        <v>-1.0495527140000001</v>
      </c>
      <c r="BD286">
        <v>16.07465968</v>
      </c>
      <c r="BE286">
        <v>5.0070750201309773E-3</v>
      </c>
      <c r="BF286">
        <v>3.7700241113478278E-2</v>
      </c>
      <c r="BG286">
        <v>8.2250456428659288E-2</v>
      </c>
      <c r="BH286">
        <v>0</v>
      </c>
      <c r="BI286">
        <v>4.3859649000000001E-2</v>
      </c>
      <c r="BJ286">
        <v>0.192982456</v>
      </c>
      <c r="BK286">
        <v>0</v>
      </c>
      <c r="BL286">
        <f t="shared" si="4"/>
        <v>1.2030770986050277</v>
      </c>
      <c r="BM286">
        <v>0.2042607111744674</v>
      </c>
      <c r="BN286">
        <v>0.53846153846153844</v>
      </c>
      <c r="BO286">
        <v>0.78125</v>
      </c>
      <c r="BP286">
        <v>1291924.473684211</v>
      </c>
      <c r="BQ286" t="s">
        <v>854</v>
      </c>
      <c r="BR286" t="s">
        <v>1019</v>
      </c>
      <c r="BS286" s="2">
        <v>29018</v>
      </c>
      <c r="BT286" s="2">
        <v>35181</v>
      </c>
      <c r="BU286">
        <v>42</v>
      </c>
      <c r="BV286">
        <v>25</v>
      </c>
      <c r="BW286" t="s">
        <v>1710</v>
      </c>
      <c r="BX286">
        <v>17.148703399999999</v>
      </c>
      <c r="BY286" t="s">
        <v>1728</v>
      </c>
      <c r="BZ286">
        <v>8.7495980519999996</v>
      </c>
      <c r="CA286" t="s">
        <v>1728</v>
      </c>
      <c r="CB286" t="s">
        <v>1728</v>
      </c>
      <c r="CC286" t="s">
        <v>1728</v>
      </c>
      <c r="CD286" t="s">
        <v>845</v>
      </c>
    </row>
    <row r="287" spans="1:82" x14ac:dyDescent="0.4">
      <c r="A287" t="s">
        <v>138</v>
      </c>
      <c r="B287">
        <v>14200</v>
      </c>
      <c r="C287">
        <v>2017</v>
      </c>
      <c r="D287">
        <v>208058303</v>
      </c>
      <c r="E287">
        <v>100367615</v>
      </c>
      <c r="F287">
        <v>107690687</v>
      </c>
      <c r="G287">
        <v>135191558</v>
      </c>
      <c r="H287">
        <v>131160374</v>
      </c>
      <c r="I287">
        <v>4031184</v>
      </c>
      <c r="J287">
        <v>-12369550</v>
      </c>
      <c r="K287">
        <v>-23602051</v>
      </c>
      <c r="L287">
        <v>78175789</v>
      </c>
      <c r="M287">
        <v>56414663</v>
      </c>
      <c r="N287">
        <v>21761125</v>
      </c>
      <c r="O287">
        <v>73471288</v>
      </c>
      <c r="P287">
        <v>22490849</v>
      </c>
      <c r="Q287">
        <v>18870922</v>
      </c>
      <c r="R287">
        <v>46280279</v>
      </c>
      <c r="S287">
        <v>562200</v>
      </c>
      <c r="T287">
        <v>20000000</v>
      </c>
      <c r="U287">
        <v>58197036</v>
      </c>
      <c r="V287">
        <v>17585665</v>
      </c>
      <c r="W287">
        <v>3872634</v>
      </c>
      <c r="X287">
        <v>-15250032</v>
      </c>
      <c r="Y287">
        <v>-7625214</v>
      </c>
      <c r="Z287">
        <v>25745110</v>
      </c>
      <c r="AA287">
        <v>410839</v>
      </c>
      <c r="AB287">
        <v>-1253875</v>
      </c>
      <c r="AC287">
        <v>0</v>
      </c>
      <c r="AD287">
        <v>5430576</v>
      </c>
      <c r="AE287">
        <v>1092390</v>
      </c>
      <c r="AF287">
        <v>3413</v>
      </c>
      <c r="AG287">
        <v>214932</v>
      </c>
      <c r="AH287">
        <v>62271</v>
      </c>
      <c r="AI287">
        <v>185992000</v>
      </c>
      <c r="AJ287">
        <v>225</v>
      </c>
      <c r="AK287">
        <v>7.4</v>
      </c>
      <c r="AL287">
        <v>106.403183</v>
      </c>
      <c r="AM287">
        <v>76.784638650000005</v>
      </c>
      <c r="AN287">
        <v>93.199902230000006</v>
      </c>
      <c r="AO287">
        <v>32.126801980000003</v>
      </c>
      <c r="AP287">
        <v>-0.31307800200000002</v>
      </c>
      <c r="AQ287">
        <v>2.9818311579999999</v>
      </c>
      <c r="AR287">
        <v>-9.1496467549999991</v>
      </c>
      <c r="AS287">
        <v>-17.458228420000001</v>
      </c>
      <c r="AT287">
        <v>-11.34396016</v>
      </c>
      <c r="AU287">
        <v>-21.916520042257691</v>
      </c>
      <c r="AV287">
        <v>5.4328841480000003</v>
      </c>
      <c r="AW287">
        <v>4.6408630129999997</v>
      </c>
      <c r="AX287">
        <v>0.61779961699999997</v>
      </c>
      <c r="AY287">
        <v>4.9763232249999998</v>
      </c>
      <c r="AZ287">
        <v>-438.87828769999999</v>
      </c>
      <c r="BA287">
        <v>54.853337340000003</v>
      </c>
      <c r="BB287">
        <v>-7301.0606959999996</v>
      </c>
      <c r="BC287">
        <v>-17.954846809999999</v>
      </c>
      <c r="BD287">
        <v>-9.3809843649999998</v>
      </c>
      <c r="BE287">
        <v>-2.7591949585878232E-4</v>
      </c>
      <c r="BF287">
        <v>-1.7375894838534949E-2</v>
      </c>
      <c r="BG287">
        <v>-8.8312832722289819E-2</v>
      </c>
      <c r="BH287">
        <v>-5.034217089546507E-3</v>
      </c>
      <c r="BI287">
        <v>0</v>
      </c>
      <c r="BJ287">
        <v>8.4444443999999994E-2</v>
      </c>
      <c r="BK287">
        <v>1</v>
      </c>
      <c r="BL287">
        <f t="shared" si="4"/>
        <v>1.7270945629681052</v>
      </c>
      <c r="BM287">
        <v>0.26278169815615748</v>
      </c>
      <c r="BN287">
        <v>0.47435897435897428</v>
      </c>
      <c r="BO287">
        <v>0.75</v>
      </c>
      <c r="BP287">
        <v>924703.56888888893</v>
      </c>
      <c r="BQ287" t="s">
        <v>888</v>
      </c>
      <c r="BR287" t="s">
        <v>1020</v>
      </c>
      <c r="BS287" s="2">
        <v>29293</v>
      </c>
      <c r="BT287" s="2">
        <v>34157</v>
      </c>
      <c r="BU287">
        <v>37</v>
      </c>
      <c r="BV287">
        <v>24</v>
      </c>
      <c r="BW287" t="s">
        <v>1716</v>
      </c>
      <c r="BX287">
        <v>12.89181112</v>
      </c>
      <c r="BY287" t="s">
        <v>1728</v>
      </c>
      <c r="BZ287">
        <v>4.5667831850000002</v>
      </c>
      <c r="CA287" t="s">
        <v>1728</v>
      </c>
      <c r="CB287" t="s">
        <v>1728</v>
      </c>
      <c r="CC287" t="s">
        <v>1728</v>
      </c>
      <c r="CD287" t="s">
        <v>846</v>
      </c>
    </row>
    <row r="288" spans="1:82" x14ac:dyDescent="0.4">
      <c r="A288" t="s">
        <v>138</v>
      </c>
      <c r="B288">
        <v>14200</v>
      </c>
      <c r="C288">
        <v>2018</v>
      </c>
      <c r="D288">
        <v>187812629</v>
      </c>
      <c r="E288">
        <v>97737400</v>
      </c>
      <c r="F288">
        <v>90075229</v>
      </c>
      <c r="G288">
        <v>136595300</v>
      </c>
      <c r="H288">
        <v>122536264</v>
      </c>
      <c r="I288">
        <v>14059037</v>
      </c>
      <c r="J288">
        <v>-1044494</v>
      </c>
      <c r="K288">
        <v>-28445678</v>
      </c>
      <c r="L288">
        <v>75325405</v>
      </c>
      <c r="M288">
        <v>50085385</v>
      </c>
      <c r="N288">
        <v>25240021</v>
      </c>
      <c r="O288">
        <v>89327971</v>
      </c>
      <c r="P288">
        <v>34113986</v>
      </c>
      <c r="Q288">
        <v>21849846</v>
      </c>
      <c r="R288">
        <v>40784486</v>
      </c>
      <c r="S288">
        <v>1900000</v>
      </c>
      <c r="T288">
        <v>0</v>
      </c>
      <c r="U288">
        <v>59154003</v>
      </c>
      <c r="V288">
        <v>-5288867</v>
      </c>
      <c r="W288">
        <v>4555761</v>
      </c>
      <c r="X288">
        <v>-13294713</v>
      </c>
      <c r="Y288">
        <v>-8169183</v>
      </c>
      <c r="Z288">
        <v>6217754</v>
      </c>
      <c r="AA288">
        <v>377951</v>
      </c>
      <c r="AB288">
        <v>-4430437</v>
      </c>
      <c r="AC288">
        <v>58904</v>
      </c>
      <c r="AD288">
        <v>0</v>
      </c>
      <c r="AE288">
        <v>1052140</v>
      </c>
      <c r="AF288">
        <v>21706</v>
      </c>
      <c r="AG288">
        <v>282835</v>
      </c>
      <c r="AH288">
        <v>1947678</v>
      </c>
      <c r="AI288">
        <v>123812000</v>
      </c>
      <c r="AJ288">
        <v>195</v>
      </c>
      <c r="AK288">
        <v>6.5</v>
      </c>
      <c r="AL288">
        <v>84.324544880000005</v>
      </c>
      <c r="AM288">
        <v>56.069095089999998</v>
      </c>
      <c r="AN288">
        <v>108.50641299999999</v>
      </c>
      <c r="AO288">
        <v>22.72716496</v>
      </c>
      <c r="AP288">
        <v>-4.3616918809999996</v>
      </c>
      <c r="AQ288">
        <v>10.29247492</v>
      </c>
      <c r="AR288">
        <v>-0.76466320600000004</v>
      </c>
      <c r="AS288">
        <v>-20.824785330000001</v>
      </c>
      <c r="AT288">
        <v>-15.14577489</v>
      </c>
      <c r="AU288">
        <v>-31.579911942272165</v>
      </c>
      <c r="AV288">
        <v>5.2141819690000002</v>
      </c>
      <c r="AW288">
        <v>4.8262767660000003</v>
      </c>
      <c r="AX288">
        <v>0.69010017599999995</v>
      </c>
      <c r="AY288">
        <v>6.0183670410000003</v>
      </c>
      <c r="AZ288">
        <v>-378.0292632</v>
      </c>
      <c r="BA288">
        <v>1.038335545</v>
      </c>
      <c r="BB288">
        <v>-91.555925639999998</v>
      </c>
      <c r="BC288">
        <v>1.6443569389999999</v>
      </c>
      <c r="BD288">
        <v>-9.730769553</v>
      </c>
      <c r="BE288">
        <v>-2.0781354416588321E-2</v>
      </c>
      <c r="BF288">
        <v>-0.27078662012419408</v>
      </c>
      <c r="BG288">
        <v>-1.007320290973428</v>
      </c>
      <c r="BH288">
        <v>-1.864709610586561</v>
      </c>
      <c r="BI288">
        <v>0</v>
      </c>
      <c r="BJ288">
        <v>0.102564103</v>
      </c>
      <c r="BK288">
        <v>1</v>
      </c>
      <c r="BL288">
        <f t="shared" si="4"/>
        <v>1.3745399414971236</v>
      </c>
      <c r="BM288">
        <v>0.2228020544370897</v>
      </c>
      <c r="BN288">
        <v>0.48717948717948723</v>
      </c>
      <c r="BO288">
        <v>0.78125</v>
      </c>
      <c r="BP288">
        <v>963141.6871794872</v>
      </c>
      <c r="BQ288" t="s">
        <v>888</v>
      </c>
      <c r="BR288" t="s">
        <v>1020</v>
      </c>
      <c r="BS288" s="2">
        <v>29293</v>
      </c>
      <c r="BT288" s="2">
        <v>34157</v>
      </c>
      <c r="BU288">
        <v>38</v>
      </c>
      <c r="BV288">
        <v>25</v>
      </c>
      <c r="BW288" t="s">
        <v>1716</v>
      </c>
      <c r="BX288">
        <v>8.7829764459999993</v>
      </c>
      <c r="BY288" t="s">
        <v>1728</v>
      </c>
      <c r="BZ288">
        <v>2.654159259</v>
      </c>
      <c r="CA288" t="s">
        <v>1728</v>
      </c>
      <c r="CB288" t="s">
        <v>1728</v>
      </c>
      <c r="CC288" t="s">
        <v>1728</v>
      </c>
      <c r="CD288" t="s">
        <v>846</v>
      </c>
    </row>
    <row r="289" spans="1:82" x14ac:dyDescent="0.4">
      <c r="A289" t="s">
        <v>138</v>
      </c>
      <c r="B289">
        <v>14200</v>
      </c>
      <c r="C289">
        <v>2019</v>
      </c>
      <c r="D289">
        <v>252468254</v>
      </c>
      <c r="E289">
        <v>161696117</v>
      </c>
      <c r="F289">
        <v>90772137</v>
      </c>
      <c r="G289">
        <v>145864184</v>
      </c>
      <c r="H289">
        <v>134964602</v>
      </c>
      <c r="I289">
        <v>10899581</v>
      </c>
      <c r="J289">
        <v>-10983157</v>
      </c>
      <c r="K289">
        <v>-14006972</v>
      </c>
      <c r="L289">
        <v>114526470</v>
      </c>
      <c r="M289">
        <v>86790771</v>
      </c>
      <c r="N289">
        <v>27735699</v>
      </c>
      <c r="O289">
        <v>148515736</v>
      </c>
      <c r="P289">
        <v>26246160</v>
      </c>
      <c r="Q289">
        <v>16949822</v>
      </c>
      <c r="R289">
        <v>36955189</v>
      </c>
      <c r="S289">
        <v>6239252</v>
      </c>
      <c r="T289">
        <v>0</v>
      </c>
      <c r="U289">
        <v>60314708</v>
      </c>
      <c r="V289">
        <v>-11628397</v>
      </c>
      <c r="W289">
        <v>4779694</v>
      </c>
      <c r="X289">
        <v>-12235587</v>
      </c>
      <c r="Y289">
        <v>-47636791</v>
      </c>
      <c r="Z289">
        <v>61311840</v>
      </c>
      <c r="AA289">
        <v>680355</v>
      </c>
      <c r="AB289">
        <v>3739217</v>
      </c>
      <c r="AC289">
        <v>13071850</v>
      </c>
      <c r="AD289">
        <v>0</v>
      </c>
      <c r="AE289">
        <v>1205581</v>
      </c>
      <c r="AF289">
        <v>1603089</v>
      </c>
      <c r="AG289">
        <v>278259</v>
      </c>
      <c r="AH289">
        <v>120273</v>
      </c>
      <c r="AI289">
        <v>117752000</v>
      </c>
      <c r="AJ289">
        <v>187</v>
      </c>
      <c r="AK289">
        <v>8.3000000000000007</v>
      </c>
      <c r="AL289">
        <v>77.114030529999994</v>
      </c>
      <c r="AM289">
        <v>58.438771090000003</v>
      </c>
      <c r="AN289">
        <v>178.1340865</v>
      </c>
      <c r="AO289">
        <v>17.10886035</v>
      </c>
      <c r="AP289">
        <v>-0.43518398200000002</v>
      </c>
      <c r="AQ289">
        <v>7.4724176289999997</v>
      </c>
      <c r="AR289">
        <v>-7.5297147649999996</v>
      </c>
      <c r="AS289">
        <v>-9.6027493629999991</v>
      </c>
      <c r="AT289">
        <v>-5.5480131769999996</v>
      </c>
      <c r="AU289">
        <v>-15.430915766585951</v>
      </c>
      <c r="AV289">
        <v>5.0953380910000003</v>
      </c>
      <c r="AW289">
        <v>4.8331289320000002</v>
      </c>
      <c r="AX289">
        <v>0.66259603600000005</v>
      </c>
      <c r="AY289">
        <v>6.9569977759999997</v>
      </c>
      <c r="AZ289">
        <v>-398.17873909999997</v>
      </c>
      <c r="BA289">
        <v>6.7856536790000002</v>
      </c>
      <c r="BB289">
        <v>951.52896999999996</v>
      </c>
      <c r="BC289">
        <v>1.962174901</v>
      </c>
      <c r="BD289">
        <v>34.42560031</v>
      </c>
      <c r="BE289">
        <v>-0.14595885317855331</v>
      </c>
      <c r="BF289">
        <v>-2.5335065318651099E-2</v>
      </c>
      <c r="BG289">
        <v>-0.1097663449589221</v>
      </c>
      <c r="BH289">
        <v>-1.0950676567766439E-2</v>
      </c>
      <c r="BI289">
        <v>0</v>
      </c>
      <c r="BJ289">
        <v>9.0909090999999997E-2</v>
      </c>
      <c r="BK289">
        <v>1</v>
      </c>
      <c r="BL289">
        <f t="shared" si="4"/>
        <v>1.2972262622835464</v>
      </c>
      <c r="BM289">
        <v>0.27494824016563152</v>
      </c>
      <c r="BN289">
        <v>0.5</v>
      </c>
      <c r="BO289">
        <v>0.8125</v>
      </c>
      <c r="BP289">
        <v>1350097.614973262</v>
      </c>
      <c r="BQ289" t="s">
        <v>888</v>
      </c>
      <c r="BR289" t="s">
        <v>1020</v>
      </c>
      <c r="BS289" s="2">
        <v>29293</v>
      </c>
      <c r="BT289" s="2">
        <v>34157</v>
      </c>
      <c r="BU289">
        <v>39</v>
      </c>
      <c r="BV289">
        <v>26</v>
      </c>
      <c r="BW289" t="s">
        <v>1716</v>
      </c>
      <c r="BX289">
        <v>5.244117095</v>
      </c>
      <c r="BY289" t="s">
        <v>1728</v>
      </c>
      <c r="BZ289">
        <v>2.0025512339999998</v>
      </c>
      <c r="CA289" t="s">
        <v>1728</v>
      </c>
      <c r="CB289" t="s">
        <v>1728</v>
      </c>
      <c r="CC289" t="s">
        <v>1728</v>
      </c>
      <c r="CD289" t="s">
        <v>846</v>
      </c>
    </row>
    <row r="290" spans="1:82" x14ac:dyDescent="0.4">
      <c r="A290" t="s">
        <v>138</v>
      </c>
      <c r="B290">
        <v>14200</v>
      </c>
      <c r="C290">
        <v>2020</v>
      </c>
      <c r="D290">
        <v>212123388</v>
      </c>
      <c r="E290">
        <v>130510084</v>
      </c>
      <c r="F290">
        <v>81613304</v>
      </c>
      <c r="G290">
        <v>161220310</v>
      </c>
      <c r="H290">
        <v>137114490</v>
      </c>
      <c r="I290">
        <v>24105820</v>
      </c>
      <c r="J290">
        <v>8844914</v>
      </c>
      <c r="K290">
        <v>-23823893</v>
      </c>
      <c r="L290">
        <v>94879910</v>
      </c>
      <c r="M290">
        <v>72552490</v>
      </c>
      <c r="N290">
        <v>22327420</v>
      </c>
      <c r="O290">
        <v>122451120</v>
      </c>
      <c r="P290">
        <v>19666450</v>
      </c>
      <c r="Q290">
        <v>18671862</v>
      </c>
      <c r="R290">
        <v>30717738</v>
      </c>
      <c r="S290">
        <v>2411005</v>
      </c>
      <c r="T290">
        <v>0</v>
      </c>
      <c r="U290">
        <v>63699119</v>
      </c>
      <c r="V290">
        <v>-20705000</v>
      </c>
      <c r="W290">
        <v>8299120</v>
      </c>
      <c r="X290">
        <v>25092530</v>
      </c>
      <c r="Y290">
        <v>11441987</v>
      </c>
      <c r="Z290">
        <v>-17880508</v>
      </c>
      <c r="AA290">
        <v>1211784</v>
      </c>
      <c r="AB290">
        <v>-117401</v>
      </c>
      <c r="AC290">
        <v>0</v>
      </c>
      <c r="AD290">
        <v>13514939</v>
      </c>
      <c r="AE290">
        <v>997445</v>
      </c>
      <c r="AF290">
        <v>30090</v>
      </c>
      <c r="AG290">
        <v>159741</v>
      </c>
      <c r="AH290">
        <v>82500</v>
      </c>
      <c r="AI290">
        <v>88909353.120000005</v>
      </c>
      <c r="AJ290">
        <v>176</v>
      </c>
      <c r="AK290">
        <v>9.3000000000000007</v>
      </c>
      <c r="AL290">
        <v>77.483905410000006</v>
      </c>
      <c r="AM290">
        <v>59.250164470000001</v>
      </c>
      <c r="AN290">
        <v>159.91275640000001</v>
      </c>
      <c r="AO290">
        <v>15.617675780000001</v>
      </c>
      <c r="AP290">
        <v>0.93829289900000001</v>
      </c>
      <c r="AQ290">
        <v>14.95209878</v>
      </c>
      <c r="AR290">
        <v>5.4862281309999998</v>
      </c>
      <c r="AS290">
        <v>-14.777228129999999</v>
      </c>
      <c r="AT290">
        <v>-11.231148640000001</v>
      </c>
      <c r="AU290">
        <v>-29.19118799552583</v>
      </c>
      <c r="AV290">
        <v>5.4776647059999997</v>
      </c>
      <c r="AW290">
        <v>7.022920718</v>
      </c>
      <c r="AX290">
        <v>0.694030178</v>
      </c>
      <c r="AY290">
        <v>7.6983721489999999</v>
      </c>
      <c r="AZ290">
        <v>-401.72727120000002</v>
      </c>
      <c r="BA290">
        <v>10.527687869999999</v>
      </c>
      <c r="BB290">
        <v>-180.5316176</v>
      </c>
      <c r="BC290">
        <v>5.6112532289999999</v>
      </c>
      <c r="BD290">
        <v>-15.98017389</v>
      </c>
      <c r="BE290">
        <v>3.401955067058877E-3</v>
      </c>
      <c r="BF290">
        <v>1.806020951701735E-2</v>
      </c>
      <c r="BG290">
        <v>0.11277045768901769</v>
      </c>
      <c r="BH290">
        <v>9.3273942516569411E-3</v>
      </c>
      <c r="BI290">
        <v>0</v>
      </c>
      <c r="BJ290">
        <v>0.11931818199999999</v>
      </c>
      <c r="BK290">
        <v>1</v>
      </c>
      <c r="BL290">
        <f t="shared" si="4"/>
        <v>1.0893977913208857</v>
      </c>
      <c r="BM290">
        <v>0.29806620611726042</v>
      </c>
      <c r="BN290">
        <v>0.51282051282051277</v>
      </c>
      <c r="BO290">
        <v>0.84375</v>
      </c>
      <c r="BP290">
        <v>1205246.5227272729</v>
      </c>
      <c r="BQ290" t="s">
        <v>888</v>
      </c>
      <c r="BR290" t="s">
        <v>1020</v>
      </c>
      <c r="BS290" s="2">
        <v>29293</v>
      </c>
      <c r="BT290" s="2">
        <v>34157</v>
      </c>
      <c r="BU290">
        <v>40</v>
      </c>
      <c r="BV290">
        <v>27</v>
      </c>
      <c r="BW290" t="s">
        <v>1716</v>
      </c>
      <c r="BX290">
        <v>5.199586278</v>
      </c>
      <c r="BY290" t="s">
        <v>1728</v>
      </c>
      <c r="BZ290">
        <v>1.410754308</v>
      </c>
      <c r="CA290" t="s">
        <v>1728</v>
      </c>
      <c r="CB290" t="s">
        <v>1728</v>
      </c>
      <c r="CC290" t="s">
        <v>1728</v>
      </c>
      <c r="CD290" t="s">
        <v>847</v>
      </c>
    </row>
    <row r="291" spans="1:82" x14ac:dyDescent="0.4">
      <c r="A291" t="s">
        <v>138</v>
      </c>
      <c r="B291">
        <v>14200</v>
      </c>
      <c r="C291">
        <v>2021</v>
      </c>
      <c r="D291">
        <v>268834328</v>
      </c>
      <c r="E291">
        <v>143054454</v>
      </c>
      <c r="F291">
        <v>125779874</v>
      </c>
      <c r="G291">
        <v>188434984</v>
      </c>
      <c r="H291">
        <v>158900771</v>
      </c>
      <c r="I291">
        <v>29534212</v>
      </c>
      <c r="J291">
        <v>11277961</v>
      </c>
      <c r="K291">
        <v>-23012093</v>
      </c>
      <c r="L291">
        <v>132828205</v>
      </c>
      <c r="M291">
        <v>101343065</v>
      </c>
      <c r="N291">
        <v>31485140</v>
      </c>
      <c r="O291">
        <v>136473571</v>
      </c>
      <c r="P291">
        <v>18483487</v>
      </c>
      <c r="Q291">
        <v>18283691</v>
      </c>
      <c r="R291">
        <v>25661207</v>
      </c>
      <c r="S291">
        <v>879845</v>
      </c>
      <c r="T291">
        <v>0</v>
      </c>
      <c r="U291">
        <v>53524396</v>
      </c>
      <c r="V291">
        <v>-35204370</v>
      </c>
      <c r="W291">
        <v>11753835</v>
      </c>
      <c r="X291">
        <v>9903828</v>
      </c>
      <c r="Y291">
        <v>-20408274</v>
      </c>
      <c r="Z291">
        <v>46725680</v>
      </c>
      <c r="AA291">
        <v>887893</v>
      </c>
      <c r="AB291">
        <v>5651831</v>
      </c>
      <c r="AC291">
        <v>2212416</v>
      </c>
      <c r="AD291">
        <v>0</v>
      </c>
      <c r="AE291">
        <v>960057</v>
      </c>
      <c r="AF291">
        <v>32637</v>
      </c>
      <c r="AG291">
        <v>996968</v>
      </c>
      <c r="AH291">
        <v>184199</v>
      </c>
      <c r="AI291">
        <v>149875000</v>
      </c>
      <c r="AJ291">
        <v>164</v>
      </c>
      <c r="AK291">
        <v>8.6</v>
      </c>
      <c r="AL291">
        <v>97.328885020000001</v>
      </c>
      <c r="AM291">
        <v>74.258381499999999</v>
      </c>
      <c r="AN291">
        <v>113.73397780000001</v>
      </c>
      <c r="AO291">
        <v>9.8726424549999994</v>
      </c>
      <c r="AP291">
        <v>1.0421950390000001</v>
      </c>
      <c r="AQ291">
        <v>15.67342294</v>
      </c>
      <c r="AR291">
        <v>5.9850675070000001</v>
      </c>
      <c r="AS291">
        <v>-12.212219040000001</v>
      </c>
      <c r="AT291">
        <v>-8.5599533260000005</v>
      </c>
      <c r="AU291">
        <v>-18.295528742539528</v>
      </c>
      <c r="AV291">
        <v>5.9057131270000003</v>
      </c>
      <c r="AW291">
        <v>9.8786524339999993</v>
      </c>
      <c r="AX291">
        <v>0.78358233099999997</v>
      </c>
      <c r="AY291">
        <v>8.5995612619999999</v>
      </c>
      <c r="AZ291">
        <v>-362.02829070000001</v>
      </c>
      <c r="BA291">
        <v>16.880425299999999</v>
      </c>
      <c r="BB291">
        <v>27.50786497</v>
      </c>
      <c r="BC291">
        <v>-15.97309847</v>
      </c>
      <c r="BD291">
        <v>26.734883190000001</v>
      </c>
      <c r="BE291">
        <v>2.893874167502441E-3</v>
      </c>
      <c r="BF291">
        <v>8.8399667280282312E-2</v>
      </c>
      <c r="BG291">
        <v>8.5126823900171317E-2</v>
      </c>
      <c r="BH291">
        <v>1.633265091092264E-2</v>
      </c>
      <c r="BI291">
        <v>1.8292683000000001E-2</v>
      </c>
      <c r="BJ291">
        <v>0.134146341</v>
      </c>
      <c r="BK291">
        <v>1</v>
      </c>
      <c r="BL291">
        <f t="shared" si="4"/>
        <v>1.1915658303171777</v>
      </c>
      <c r="BM291">
        <v>0.26695851159088652</v>
      </c>
      <c r="BN291">
        <v>0.52564102564102566</v>
      </c>
      <c r="BO291">
        <v>0.875</v>
      </c>
      <c r="BP291">
        <v>1639233.7073170729</v>
      </c>
      <c r="BQ291" t="s">
        <v>888</v>
      </c>
      <c r="BR291" t="s">
        <v>1020</v>
      </c>
      <c r="BS291" s="2">
        <v>29293</v>
      </c>
      <c r="BT291" s="2">
        <v>34157</v>
      </c>
      <c r="BU291">
        <v>41</v>
      </c>
      <c r="BV291">
        <v>28</v>
      </c>
      <c r="BW291" t="s">
        <v>1716</v>
      </c>
      <c r="BX291">
        <v>7.4668308760000004</v>
      </c>
      <c r="BY291" t="s">
        <v>1728</v>
      </c>
      <c r="BZ291">
        <v>1.545778984</v>
      </c>
      <c r="CA291" t="s">
        <v>1728</v>
      </c>
      <c r="CB291" t="s">
        <v>1728</v>
      </c>
      <c r="CC291" t="s">
        <v>1728</v>
      </c>
      <c r="CD291" t="s">
        <v>845</v>
      </c>
    </row>
    <row r="292" spans="1:82" x14ac:dyDescent="0.4">
      <c r="A292" t="s">
        <v>139</v>
      </c>
      <c r="B292">
        <v>14470</v>
      </c>
      <c r="C292">
        <v>2017</v>
      </c>
      <c r="D292">
        <v>274081718</v>
      </c>
      <c r="E292">
        <v>80721170</v>
      </c>
      <c r="F292">
        <v>193360547</v>
      </c>
      <c r="G292">
        <v>383330726</v>
      </c>
      <c r="H292">
        <v>257086987</v>
      </c>
      <c r="I292">
        <v>126243739</v>
      </c>
      <c r="J292">
        <v>-3847541</v>
      </c>
      <c r="K292">
        <v>-1811262</v>
      </c>
      <c r="L292">
        <v>99528026</v>
      </c>
      <c r="M292">
        <v>73640680</v>
      </c>
      <c r="N292">
        <v>25887346</v>
      </c>
      <c r="O292">
        <v>64460323</v>
      </c>
      <c r="P292">
        <v>38244892</v>
      </c>
      <c r="Q292">
        <v>31785024</v>
      </c>
      <c r="R292">
        <v>5125000</v>
      </c>
      <c r="S292">
        <v>0</v>
      </c>
      <c r="T292">
        <v>0</v>
      </c>
      <c r="U292">
        <v>121801310</v>
      </c>
      <c r="V292">
        <v>108710706</v>
      </c>
      <c r="W292">
        <v>258135</v>
      </c>
      <c r="X292">
        <v>24516647</v>
      </c>
      <c r="Y292">
        <v>-4683954</v>
      </c>
      <c r="Z292">
        <v>-6003539</v>
      </c>
      <c r="AA292">
        <v>459114</v>
      </c>
      <c r="AB292">
        <v>-1707586</v>
      </c>
      <c r="AC292">
        <v>0</v>
      </c>
      <c r="AD292">
        <v>0</v>
      </c>
      <c r="AE292">
        <v>3074761</v>
      </c>
      <c r="AF292">
        <v>76732</v>
      </c>
      <c r="AG292">
        <v>4362318</v>
      </c>
      <c r="AH292">
        <v>66800</v>
      </c>
      <c r="AI292">
        <v>146610000</v>
      </c>
      <c r="AJ292">
        <v>48</v>
      </c>
      <c r="AK292">
        <v>5.9</v>
      </c>
      <c r="AL292">
        <v>154.40199699999999</v>
      </c>
      <c r="AM292">
        <v>114.2418725</v>
      </c>
      <c r="AN292">
        <v>41.746453070000001</v>
      </c>
      <c r="AO292">
        <v>1.8698802809999999</v>
      </c>
      <c r="AP292">
        <v>-6.7090902999999993E-2</v>
      </c>
      <c r="AQ292">
        <v>32.93337331</v>
      </c>
      <c r="AR292">
        <v>-1.0037131749999999</v>
      </c>
      <c r="AS292">
        <v>-0.47250634400000002</v>
      </c>
      <c r="AT292">
        <v>-0.66084743400000001</v>
      </c>
      <c r="AU292">
        <v>-0.93672780104412912</v>
      </c>
      <c r="AV292">
        <v>9.5545566229999999</v>
      </c>
      <c r="AW292">
        <v>9.1821048580000006</v>
      </c>
      <c r="AX292">
        <v>1.395893125</v>
      </c>
      <c r="AY292">
        <v>8.3316502670000006</v>
      </c>
      <c r="AZ292">
        <v>-181.0143463</v>
      </c>
      <c r="BA292">
        <v>49.151863749999997</v>
      </c>
      <c r="BB292">
        <v>-133.06397469999999</v>
      </c>
      <c r="BC292">
        <v>-2.70293531</v>
      </c>
      <c r="BD292">
        <v>-0.38635408999999998</v>
      </c>
      <c r="BE292">
        <v>-1.9943127311703761E-2</v>
      </c>
      <c r="BF292">
        <v>-1.1337937659403761</v>
      </c>
      <c r="BG292">
        <v>-0.79914963869130962</v>
      </c>
      <c r="BH292">
        <v>-1.736173831545915E-2</v>
      </c>
      <c r="BI292">
        <v>6.25E-2</v>
      </c>
      <c r="BJ292">
        <v>0.35416666699999999</v>
      </c>
      <c r="BK292">
        <v>1</v>
      </c>
      <c r="BL292">
        <f t="shared" si="4"/>
        <v>0.75822085877735956</v>
      </c>
      <c r="BM292">
        <v>0.20614238920462499</v>
      </c>
      <c r="BN292">
        <v>0.52564102564102566</v>
      </c>
      <c r="BO292">
        <v>0.71875</v>
      </c>
      <c r="BP292">
        <v>5710035.791666667</v>
      </c>
      <c r="BQ292" t="s">
        <v>889</v>
      </c>
      <c r="BR292" t="s">
        <v>1021</v>
      </c>
      <c r="BS292" s="2">
        <v>27865</v>
      </c>
      <c r="BT292" s="2">
        <v>34390</v>
      </c>
      <c r="BU292">
        <v>41</v>
      </c>
      <c r="BV292">
        <v>23</v>
      </c>
      <c r="BW292" t="s">
        <v>1711</v>
      </c>
      <c r="BX292">
        <v>14.0379919</v>
      </c>
      <c r="BY292" t="s">
        <v>1728</v>
      </c>
      <c r="BZ292">
        <v>12.74684027</v>
      </c>
      <c r="CA292" t="s">
        <v>1728</v>
      </c>
      <c r="CB292" t="s">
        <v>1728</v>
      </c>
      <c r="CC292" t="s">
        <v>1728</v>
      </c>
      <c r="CD292" t="s">
        <v>844</v>
      </c>
    </row>
    <row r="293" spans="1:82" x14ac:dyDescent="0.4">
      <c r="A293" t="s">
        <v>139</v>
      </c>
      <c r="B293">
        <v>14470</v>
      </c>
      <c r="C293">
        <v>2018</v>
      </c>
      <c r="D293">
        <v>257894793</v>
      </c>
      <c r="E293">
        <v>63728208</v>
      </c>
      <c r="F293">
        <v>194166585</v>
      </c>
      <c r="G293">
        <v>348599294</v>
      </c>
      <c r="H293">
        <v>242424794</v>
      </c>
      <c r="I293">
        <v>106174500</v>
      </c>
      <c r="J293">
        <v>3982787</v>
      </c>
      <c r="K293">
        <v>1802913</v>
      </c>
      <c r="L293">
        <v>85737219</v>
      </c>
      <c r="M293">
        <v>57526507</v>
      </c>
      <c r="N293">
        <v>28210714</v>
      </c>
      <c r="O293">
        <v>47612966</v>
      </c>
      <c r="P293">
        <v>30598106</v>
      </c>
      <c r="Q293">
        <v>23735692</v>
      </c>
      <c r="R293">
        <v>0</v>
      </c>
      <c r="S293">
        <v>0</v>
      </c>
      <c r="T293">
        <v>0</v>
      </c>
      <c r="U293">
        <v>120749749</v>
      </c>
      <c r="V293">
        <v>110648413</v>
      </c>
      <c r="W293">
        <v>10850</v>
      </c>
      <c r="X293">
        <v>1909089</v>
      </c>
      <c r="Y293">
        <v>-7914862</v>
      </c>
      <c r="Z293">
        <v>-5644050</v>
      </c>
      <c r="AA293">
        <v>352054</v>
      </c>
      <c r="AB293">
        <v>-280066</v>
      </c>
      <c r="AC293">
        <v>0</v>
      </c>
      <c r="AD293">
        <v>0</v>
      </c>
      <c r="AE293">
        <v>3112758</v>
      </c>
      <c r="AF293">
        <v>92408</v>
      </c>
      <c r="AG293">
        <v>4214758</v>
      </c>
      <c r="AH293">
        <v>227600</v>
      </c>
      <c r="AI293">
        <v>96242252.150000006</v>
      </c>
      <c r="AJ293">
        <v>33</v>
      </c>
      <c r="AK293">
        <v>4</v>
      </c>
      <c r="AL293">
        <v>180.0711575</v>
      </c>
      <c r="AM293">
        <v>120.8210952</v>
      </c>
      <c r="AN293">
        <v>32.821408480000002</v>
      </c>
      <c r="AO293">
        <v>0</v>
      </c>
      <c r="AP293">
        <v>2.724223E-3</v>
      </c>
      <c r="AQ293">
        <v>30.457462719999999</v>
      </c>
      <c r="AR293">
        <v>1.142511493</v>
      </c>
      <c r="AS293">
        <v>0.51718779400000003</v>
      </c>
      <c r="AT293">
        <v>0.69908856200000002</v>
      </c>
      <c r="AU293">
        <v>0.92853927466458774</v>
      </c>
      <c r="AV293">
        <v>8.9624209809999993</v>
      </c>
      <c r="AW293">
        <v>10.12737109</v>
      </c>
      <c r="AX293">
        <v>1.3105815270000001</v>
      </c>
      <c r="AY293">
        <v>8.732769008</v>
      </c>
      <c r="AZ293">
        <v>-198.97227369999999</v>
      </c>
      <c r="BA293">
        <v>-9.0604351919999999</v>
      </c>
      <c r="BB293">
        <v>-203.51512819999999</v>
      </c>
      <c r="BC293">
        <v>-0.86334128899999996</v>
      </c>
      <c r="BD293">
        <v>-5.9058754880000004</v>
      </c>
      <c r="BE293">
        <v>2.320184333231981E-2</v>
      </c>
      <c r="BF293">
        <v>1.0582433858501601</v>
      </c>
      <c r="BG293">
        <v>0.78155271672826088</v>
      </c>
      <c r="BH293">
        <v>5.7145913150766031E-2</v>
      </c>
      <c r="BI293">
        <v>6.0606061000000003E-2</v>
      </c>
      <c r="BJ293">
        <v>0.24242424200000001</v>
      </c>
      <c r="BK293">
        <v>0</v>
      </c>
      <c r="BL293">
        <f t="shared" si="4"/>
        <v>0.49566845989488872</v>
      </c>
      <c r="BM293">
        <v>0.1349772874756652</v>
      </c>
      <c r="BN293">
        <v>0.53846153846153844</v>
      </c>
      <c r="BO293">
        <v>0.75</v>
      </c>
      <c r="BP293">
        <v>7814993.7272727285</v>
      </c>
      <c r="BQ293" t="s">
        <v>889</v>
      </c>
      <c r="BR293" t="s">
        <v>1021</v>
      </c>
      <c r="BS293" s="2">
        <v>27865</v>
      </c>
      <c r="BT293" s="2">
        <v>34390</v>
      </c>
      <c r="BU293">
        <v>42</v>
      </c>
      <c r="BV293">
        <v>24</v>
      </c>
      <c r="BW293" t="s">
        <v>1711</v>
      </c>
      <c r="BX293">
        <v>12.098002449999999</v>
      </c>
      <c r="BY293" t="s">
        <v>1728</v>
      </c>
      <c r="BZ293">
        <v>14.065600099999999</v>
      </c>
      <c r="CA293" t="s">
        <v>1728</v>
      </c>
      <c r="CB293" t="s">
        <v>1728</v>
      </c>
      <c r="CC293" t="s">
        <v>1728</v>
      </c>
      <c r="CD293" t="s">
        <v>844</v>
      </c>
    </row>
    <row r="294" spans="1:82" x14ac:dyDescent="0.4">
      <c r="A294" t="s">
        <v>139</v>
      </c>
      <c r="B294">
        <v>14470</v>
      </c>
      <c r="C294">
        <v>2019</v>
      </c>
      <c r="D294">
        <v>261497703</v>
      </c>
      <c r="E294">
        <v>78912024</v>
      </c>
      <c r="F294">
        <v>182585679</v>
      </c>
      <c r="G294">
        <v>330262944</v>
      </c>
      <c r="H294">
        <v>240135846</v>
      </c>
      <c r="I294">
        <v>90127098</v>
      </c>
      <c r="J294">
        <v>-4220138</v>
      </c>
      <c r="K294">
        <v>-9421837</v>
      </c>
      <c r="L294">
        <v>88146204</v>
      </c>
      <c r="M294">
        <v>58070569</v>
      </c>
      <c r="N294">
        <v>30075634</v>
      </c>
      <c r="O294">
        <v>61393067</v>
      </c>
      <c r="P294">
        <v>33922152</v>
      </c>
      <c r="Q294">
        <v>24343982</v>
      </c>
      <c r="R294">
        <v>5300000</v>
      </c>
      <c r="S294">
        <v>0</v>
      </c>
      <c r="T294">
        <v>0</v>
      </c>
      <c r="U294">
        <v>116765343</v>
      </c>
      <c r="V294">
        <v>102682374</v>
      </c>
      <c r="W294">
        <v>110661</v>
      </c>
      <c r="X294">
        <v>8798111</v>
      </c>
      <c r="Y294">
        <v>-4653648</v>
      </c>
      <c r="Z294">
        <v>4476481</v>
      </c>
      <c r="AA294">
        <v>307201</v>
      </c>
      <c r="AB294">
        <v>-1323164</v>
      </c>
      <c r="AC294">
        <v>0</v>
      </c>
      <c r="AD294">
        <v>0</v>
      </c>
      <c r="AE294">
        <v>3386708</v>
      </c>
      <c r="AF294">
        <v>118256</v>
      </c>
      <c r="AG294">
        <v>4178593</v>
      </c>
      <c r="AH294">
        <v>24051</v>
      </c>
      <c r="AI294">
        <v>154935000</v>
      </c>
      <c r="AJ294">
        <v>27</v>
      </c>
      <c r="AK294">
        <v>3.8</v>
      </c>
      <c r="AL294">
        <v>143.57680490000001</v>
      </c>
      <c r="AM294">
        <v>94.58815439</v>
      </c>
      <c r="AN294">
        <v>43.219174930000001</v>
      </c>
      <c r="AO294">
        <v>2.026786446</v>
      </c>
      <c r="AP294">
        <v>-2.6222128000000001E-2</v>
      </c>
      <c r="AQ294">
        <v>27.28949755</v>
      </c>
      <c r="AR294">
        <v>-1.2778115370000001</v>
      </c>
      <c r="AS294">
        <v>-2.8528289870000001</v>
      </c>
      <c r="AT294">
        <v>-3.6030285900000001</v>
      </c>
      <c r="AU294">
        <v>-5.1602278183055095</v>
      </c>
      <c r="AV294">
        <v>8.2398659120000008</v>
      </c>
      <c r="AW294">
        <v>10.237496070000001</v>
      </c>
      <c r="AX294">
        <v>1.271727823</v>
      </c>
      <c r="AY294">
        <v>9.9890796260000005</v>
      </c>
      <c r="AZ294">
        <v>-204.22456009999999</v>
      </c>
      <c r="BA294">
        <v>-5.2600077839999999</v>
      </c>
      <c r="BB294">
        <v>-205.9594199</v>
      </c>
      <c r="BC294">
        <v>-3.299721973</v>
      </c>
      <c r="BD294">
        <v>1.3970464300000001</v>
      </c>
      <c r="BE294">
        <v>-2.8021832461402919E-2</v>
      </c>
      <c r="BF294">
        <v>-0.99015553519813804</v>
      </c>
      <c r="BG294">
        <v>-0.80251119750112432</v>
      </c>
      <c r="BH294">
        <v>-5.6991027307637804E-3</v>
      </c>
      <c r="BI294">
        <v>7.4074074000000004E-2</v>
      </c>
      <c r="BJ294">
        <v>0.222222222</v>
      </c>
      <c r="BK294">
        <v>1</v>
      </c>
      <c r="BL294">
        <f t="shared" si="4"/>
        <v>0.84856052702797136</v>
      </c>
      <c r="BM294">
        <v>0.12398755523020211</v>
      </c>
      <c r="BN294">
        <v>0.55128205128205132</v>
      </c>
      <c r="BO294">
        <v>0.78125</v>
      </c>
      <c r="BP294">
        <v>9685100.1111111119</v>
      </c>
      <c r="BQ294" t="s">
        <v>889</v>
      </c>
      <c r="BR294" t="s">
        <v>1021</v>
      </c>
      <c r="BS294" s="2">
        <v>27865</v>
      </c>
      <c r="BT294" s="2">
        <v>34390</v>
      </c>
      <c r="BU294">
        <v>43</v>
      </c>
      <c r="BV294">
        <v>25</v>
      </c>
      <c r="BW294" t="s">
        <v>1711</v>
      </c>
      <c r="BX294">
        <v>14.814964010000001</v>
      </c>
      <c r="BY294" t="s">
        <v>1728</v>
      </c>
      <c r="BZ294">
        <v>12.31805018</v>
      </c>
      <c r="CA294" t="s">
        <v>1728</v>
      </c>
      <c r="CB294" t="s">
        <v>1728</v>
      </c>
      <c r="CC294" t="s">
        <v>1728</v>
      </c>
      <c r="CD294" t="s">
        <v>845</v>
      </c>
    </row>
    <row r="295" spans="1:82" x14ac:dyDescent="0.4">
      <c r="A295" t="s">
        <v>139</v>
      </c>
      <c r="B295">
        <v>14470</v>
      </c>
      <c r="C295">
        <v>2020</v>
      </c>
      <c r="D295">
        <v>255803859</v>
      </c>
      <c r="E295">
        <v>78822955</v>
      </c>
      <c r="F295">
        <v>176980904</v>
      </c>
      <c r="G295">
        <v>334974581</v>
      </c>
      <c r="H295">
        <v>249370722</v>
      </c>
      <c r="I295">
        <v>85603859</v>
      </c>
      <c r="J295">
        <v>-176079</v>
      </c>
      <c r="K295">
        <v>-5988289</v>
      </c>
      <c r="L295">
        <v>83874583</v>
      </c>
      <c r="M295">
        <v>64578434</v>
      </c>
      <c r="N295">
        <v>19296150</v>
      </c>
      <c r="O295">
        <v>54093866</v>
      </c>
      <c r="P295">
        <v>28775661</v>
      </c>
      <c r="Q295">
        <v>21478999</v>
      </c>
      <c r="R295">
        <v>0</v>
      </c>
      <c r="S295">
        <v>0</v>
      </c>
      <c r="T295">
        <v>0</v>
      </c>
      <c r="U295">
        <v>118308578</v>
      </c>
      <c r="V295">
        <v>96280943</v>
      </c>
      <c r="W295">
        <v>85442</v>
      </c>
      <c r="X295">
        <v>19438171</v>
      </c>
      <c r="Y295">
        <v>1601437</v>
      </c>
      <c r="Z295">
        <v>-6515293</v>
      </c>
      <c r="AA295">
        <v>198612</v>
      </c>
      <c r="AB295">
        <v>-982148</v>
      </c>
      <c r="AC295">
        <v>0</v>
      </c>
      <c r="AD295">
        <v>0</v>
      </c>
      <c r="AE295">
        <v>3877477</v>
      </c>
      <c r="AF295">
        <v>77070</v>
      </c>
      <c r="AG295">
        <v>3838270</v>
      </c>
      <c r="AH295">
        <v>42801</v>
      </c>
      <c r="AI295">
        <v>164843000</v>
      </c>
      <c r="AJ295">
        <v>23</v>
      </c>
      <c r="AK295">
        <v>3.7</v>
      </c>
      <c r="AL295">
        <v>155.05377820000001</v>
      </c>
      <c r="AM295">
        <v>119.38217539999999</v>
      </c>
      <c r="AN295">
        <v>44.537547959999998</v>
      </c>
      <c r="AO295">
        <v>0</v>
      </c>
      <c r="AP295">
        <v>-0.48524809899999999</v>
      </c>
      <c r="AQ295">
        <v>25.555329820000001</v>
      </c>
      <c r="AR295">
        <v>-5.2564883999999999E-2</v>
      </c>
      <c r="AS295">
        <v>-1.7876846</v>
      </c>
      <c r="AT295">
        <v>-2.3409689839999999</v>
      </c>
      <c r="AU295">
        <v>-3.3835791685186556</v>
      </c>
      <c r="AV295">
        <v>10.10175051</v>
      </c>
      <c r="AW295">
        <v>10.685367319999999</v>
      </c>
      <c r="AX295">
        <v>1.2950843590000001</v>
      </c>
      <c r="AY295">
        <v>10.884089879999999</v>
      </c>
      <c r="AZ295">
        <v>-208.64584880000001</v>
      </c>
      <c r="BA295">
        <v>1.426632047</v>
      </c>
      <c r="BB295">
        <v>-95.827648289999999</v>
      </c>
      <c r="BC295">
        <v>1.321655005</v>
      </c>
      <c r="BD295">
        <v>-2.1773973290000002</v>
      </c>
      <c r="BE295">
        <v>-0.43770125909392937</v>
      </c>
      <c r="BF295">
        <v>-21.79856768836715</v>
      </c>
      <c r="BG295">
        <v>-22.021234786658258</v>
      </c>
      <c r="BH295">
        <v>-0.243078390949517</v>
      </c>
      <c r="BI295">
        <v>0</v>
      </c>
      <c r="BJ295">
        <v>0.17391304299999999</v>
      </c>
      <c r="BK295">
        <v>1</v>
      </c>
      <c r="BL295">
        <f t="shared" si="4"/>
        <v>0.93141687195811818</v>
      </c>
      <c r="BM295">
        <v>0.1168598471427848</v>
      </c>
      <c r="BN295">
        <v>0.5641025641025641</v>
      </c>
      <c r="BO295">
        <v>0.8125</v>
      </c>
      <c r="BP295">
        <v>11121906.91304348</v>
      </c>
      <c r="BQ295" t="s">
        <v>889</v>
      </c>
      <c r="BR295" t="s">
        <v>1021</v>
      </c>
      <c r="BS295" s="2">
        <v>27865</v>
      </c>
      <c r="BT295" s="2">
        <v>34390</v>
      </c>
      <c r="BU295">
        <v>44</v>
      </c>
      <c r="BV295">
        <v>26</v>
      </c>
      <c r="BW295" t="s">
        <v>1711</v>
      </c>
      <c r="BX295">
        <v>15.672431550000001</v>
      </c>
      <c r="BY295" t="s">
        <v>1728</v>
      </c>
      <c r="BZ295">
        <v>12.002061490000001</v>
      </c>
      <c r="CA295" t="s">
        <v>1728</v>
      </c>
      <c r="CB295" t="s">
        <v>1728</v>
      </c>
      <c r="CC295" t="s">
        <v>1728</v>
      </c>
      <c r="CD295" t="s">
        <v>847</v>
      </c>
    </row>
    <row r="296" spans="1:82" x14ac:dyDescent="0.4">
      <c r="A296" t="s">
        <v>139</v>
      </c>
      <c r="B296">
        <v>14470</v>
      </c>
      <c r="C296">
        <v>2021</v>
      </c>
      <c r="D296">
        <v>346311071</v>
      </c>
      <c r="E296">
        <v>189604420</v>
      </c>
      <c r="F296">
        <v>156706650</v>
      </c>
      <c r="G296">
        <v>319767433</v>
      </c>
      <c r="H296">
        <v>238247599</v>
      </c>
      <c r="I296">
        <v>81519834</v>
      </c>
      <c r="J296">
        <v>-4330516</v>
      </c>
      <c r="K296">
        <v>-14580653</v>
      </c>
      <c r="L296">
        <v>76177509</v>
      </c>
      <c r="M296">
        <v>50738309</v>
      </c>
      <c r="N296">
        <v>25439200</v>
      </c>
      <c r="O296">
        <v>149964179</v>
      </c>
      <c r="P296">
        <v>29168026</v>
      </c>
      <c r="Q296">
        <v>22945625</v>
      </c>
      <c r="R296">
        <v>46000000</v>
      </c>
      <c r="S296">
        <v>6000000</v>
      </c>
      <c r="T296">
        <v>17308300</v>
      </c>
      <c r="U296">
        <v>127376218</v>
      </c>
      <c r="V296">
        <v>82152774</v>
      </c>
      <c r="W296">
        <v>1434363</v>
      </c>
      <c r="X296">
        <v>-599770</v>
      </c>
      <c r="Y296">
        <v>-120578494</v>
      </c>
      <c r="Z296">
        <v>99083901</v>
      </c>
      <c r="AA296">
        <v>134981</v>
      </c>
      <c r="AB296">
        <v>1439671</v>
      </c>
      <c r="AC296">
        <v>0</v>
      </c>
      <c r="AD296">
        <v>0</v>
      </c>
      <c r="AE296">
        <v>3960397</v>
      </c>
      <c r="AF296">
        <v>36388</v>
      </c>
      <c r="AG296">
        <v>4076819</v>
      </c>
      <c r="AH296">
        <v>9125</v>
      </c>
      <c r="AI296">
        <v>149530000</v>
      </c>
      <c r="AJ296">
        <v>20</v>
      </c>
      <c r="AK296">
        <v>6.5</v>
      </c>
      <c r="AL296">
        <v>50.797136690000002</v>
      </c>
      <c r="AM296">
        <v>33.833619030000001</v>
      </c>
      <c r="AN296">
        <v>120.9932189</v>
      </c>
      <c r="AO296">
        <v>20.01330763</v>
      </c>
      <c r="AP296">
        <v>-0.33122219200000003</v>
      </c>
      <c r="AQ296">
        <v>25.49347607</v>
      </c>
      <c r="AR296">
        <v>-1.354270496</v>
      </c>
      <c r="AS296">
        <v>-4.5597679739999997</v>
      </c>
      <c r="AT296">
        <v>-4.2102763149999998</v>
      </c>
      <c r="AU296">
        <v>-9.3044251791484278</v>
      </c>
      <c r="AV296">
        <v>10.651424390000001</v>
      </c>
      <c r="AW296">
        <v>11.03717936</v>
      </c>
      <c r="AX296">
        <v>1.062147497</v>
      </c>
      <c r="AY296">
        <v>10.725925289999999</v>
      </c>
      <c r="AZ296">
        <v>-272.52065160000001</v>
      </c>
      <c r="BA296">
        <v>-4.5397916330000001</v>
      </c>
      <c r="BB296">
        <v>2359.4165119999998</v>
      </c>
      <c r="BC296">
        <v>7.6643977579999998</v>
      </c>
      <c r="BD296">
        <v>35.381488130000001</v>
      </c>
      <c r="BE296">
        <v>-8.4026938129312997E-3</v>
      </c>
      <c r="BF296">
        <v>-0.94141645014127651</v>
      </c>
      <c r="BG296">
        <v>-0.91453235595942839</v>
      </c>
      <c r="BH296">
        <v>-2.107139195421515E-3</v>
      </c>
      <c r="BI296">
        <v>0</v>
      </c>
      <c r="BJ296">
        <v>0.1</v>
      </c>
      <c r="BK296">
        <v>1</v>
      </c>
      <c r="BL296">
        <f t="shared" si="4"/>
        <v>0.954203283651332</v>
      </c>
      <c r="BM296">
        <v>0.198925917751784</v>
      </c>
      <c r="BN296">
        <v>0.57692307692307687</v>
      </c>
      <c r="BO296">
        <v>0.84375</v>
      </c>
      <c r="BP296">
        <v>17315553.550000001</v>
      </c>
      <c r="BQ296" t="s">
        <v>889</v>
      </c>
      <c r="BR296" t="s">
        <v>1021</v>
      </c>
      <c r="BS296" s="2">
        <v>27865</v>
      </c>
      <c r="BT296" s="2">
        <v>34390</v>
      </c>
      <c r="BU296">
        <v>45</v>
      </c>
      <c r="BV296">
        <v>27</v>
      </c>
      <c r="BW296" t="s">
        <v>1711</v>
      </c>
      <c r="BX296">
        <v>6.4573732809999997</v>
      </c>
      <c r="BY296" t="s">
        <v>1728</v>
      </c>
      <c r="BZ296">
        <v>7.6756352159999999</v>
      </c>
      <c r="CA296" t="s">
        <v>1728</v>
      </c>
      <c r="CB296" t="s">
        <v>1728</v>
      </c>
      <c r="CC296" t="s">
        <v>1728</v>
      </c>
      <c r="CD296" t="s">
        <v>846</v>
      </c>
    </row>
    <row r="297" spans="1:82" x14ac:dyDescent="0.4">
      <c r="A297" t="s">
        <v>140</v>
      </c>
      <c r="B297">
        <v>14570</v>
      </c>
      <c r="C297">
        <v>2017</v>
      </c>
      <c r="D297">
        <v>66794035</v>
      </c>
      <c r="E297">
        <v>9820852</v>
      </c>
      <c r="F297">
        <v>56973183</v>
      </c>
      <c r="G297">
        <v>55402563</v>
      </c>
      <c r="H297">
        <v>32481540</v>
      </c>
      <c r="I297">
        <v>22921023</v>
      </c>
      <c r="J297">
        <v>5298765</v>
      </c>
      <c r="K297">
        <v>4683288</v>
      </c>
      <c r="L297">
        <v>48730385</v>
      </c>
      <c r="M297">
        <v>39656380</v>
      </c>
      <c r="N297">
        <v>9074006</v>
      </c>
      <c r="O297">
        <v>8602423</v>
      </c>
      <c r="P297">
        <v>38759136</v>
      </c>
      <c r="Q297">
        <v>3458360</v>
      </c>
      <c r="R297">
        <v>500000</v>
      </c>
      <c r="S297">
        <v>0</v>
      </c>
      <c r="T297">
        <v>0</v>
      </c>
      <c r="U297">
        <v>14878391</v>
      </c>
      <c r="V297">
        <v>48455675</v>
      </c>
      <c r="W297">
        <v>26313</v>
      </c>
      <c r="X297">
        <v>447202</v>
      </c>
      <c r="Y297">
        <v>-114061</v>
      </c>
      <c r="Z297">
        <v>-1081976</v>
      </c>
      <c r="AA297">
        <v>7575</v>
      </c>
      <c r="AB297">
        <v>748275</v>
      </c>
      <c r="AC297">
        <v>0</v>
      </c>
      <c r="AD297">
        <v>0</v>
      </c>
      <c r="AE297">
        <v>1293819</v>
      </c>
      <c r="AF297">
        <v>0</v>
      </c>
      <c r="AG297">
        <v>0</v>
      </c>
      <c r="AH297">
        <v>15560</v>
      </c>
      <c r="AI297">
        <v>77550000</v>
      </c>
      <c r="AJ297">
        <v>252</v>
      </c>
      <c r="AK297">
        <v>8.5</v>
      </c>
      <c r="AL297">
        <v>566.47278329999995</v>
      </c>
      <c r="AM297">
        <v>460.99081619999998</v>
      </c>
      <c r="AN297">
        <v>17.237674779999999</v>
      </c>
      <c r="AO297">
        <v>0.74856983899999996</v>
      </c>
      <c r="AP297">
        <v>4.9658740000000003E-3</v>
      </c>
      <c r="AQ297">
        <v>41.37177372</v>
      </c>
      <c r="AR297">
        <v>9.5641152920000003</v>
      </c>
      <c r="AS297">
        <v>8.4531973730000001</v>
      </c>
      <c r="AT297">
        <v>7.011536285</v>
      </c>
      <c r="AU297">
        <v>8.2201621067932962</v>
      </c>
      <c r="AV297">
        <v>3.7352650610000002</v>
      </c>
      <c r="AW297">
        <v>1.5128559429999999</v>
      </c>
      <c r="AX297">
        <v>0.85100385300000003</v>
      </c>
      <c r="AY297">
        <v>9.472394005</v>
      </c>
      <c r="AZ297">
        <v>-88.690581039999998</v>
      </c>
      <c r="BA297">
        <v>0.17073438399999999</v>
      </c>
      <c r="BB297">
        <v>-13.610327310000001</v>
      </c>
      <c r="BC297">
        <v>2.151720911</v>
      </c>
      <c r="BD297">
        <v>5.3348192760000002</v>
      </c>
      <c r="BE297">
        <v>0</v>
      </c>
      <c r="BF297">
        <v>0</v>
      </c>
      <c r="BG297">
        <v>0.2441736895295413</v>
      </c>
      <c r="BH297">
        <v>2.9365333242746192E-3</v>
      </c>
      <c r="BI297">
        <v>0</v>
      </c>
      <c r="BJ297">
        <v>0.30555555600000001</v>
      </c>
      <c r="BK297">
        <v>0</v>
      </c>
      <c r="BL297">
        <f t="shared" si="4"/>
        <v>1.3611667089058372</v>
      </c>
      <c r="BM297">
        <v>0.36750389745366357</v>
      </c>
      <c r="BN297">
        <v>0.47435897435897428</v>
      </c>
      <c r="BO297">
        <v>0.53125</v>
      </c>
      <c r="BP297">
        <v>265055.69444444438</v>
      </c>
      <c r="BQ297" t="s">
        <v>853</v>
      </c>
      <c r="BR297" t="s">
        <v>1022</v>
      </c>
      <c r="BS297" s="2">
        <v>29230</v>
      </c>
      <c r="BT297" s="2">
        <v>36867</v>
      </c>
      <c r="BU297">
        <v>37</v>
      </c>
      <c r="BV297">
        <v>17</v>
      </c>
      <c r="BW297" t="s">
        <v>1710</v>
      </c>
      <c r="BX297">
        <v>55.028240480000001</v>
      </c>
      <c r="BY297" t="s">
        <v>1728</v>
      </c>
      <c r="BZ297">
        <v>19.887459669999998</v>
      </c>
      <c r="CA297" t="s">
        <v>1728</v>
      </c>
      <c r="CB297" t="s">
        <v>1728</v>
      </c>
      <c r="CC297" t="s">
        <v>1728</v>
      </c>
      <c r="CD297" t="s">
        <v>844</v>
      </c>
    </row>
    <row r="298" spans="1:82" x14ac:dyDescent="0.4">
      <c r="A298" t="s">
        <v>140</v>
      </c>
      <c r="B298">
        <v>14570</v>
      </c>
      <c r="C298">
        <v>2018</v>
      </c>
      <c r="D298">
        <v>72962058</v>
      </c>
      <c r="E298">
        <v>10162562</v>
      </c>
      <c r="F298">
        <v>62799496</v>
      </c>
      <c r="G298">
        <v>52027667</v>
      </c>
      <c r="H298">
        <v>31649438</v>
      </c>
      <c r="I298">
        <v>20378229</v>
      </c>
      <c r="J298">
        <v>3527000</v>
      </c>
      <c r="K298">
        <v>6562473</v>
      </c>
      <c r="L298">
        <v>50934707</v>
      </c>
      <c r="M298">
        <v>41551831</v>
      </c>
      <c r="N298">
        <v>9382876</v>
      </c>
      <c r="O298">
        <v>6561257</v>
      </c>
      <c r="P298">
        <v>35840838</v>
      </c>
      <c r="Q298">
        <v>2663440</v>
      </c>
      <c r="R298">
        <v>0</v>
      </c>
      <c r="S298">
        <v>0</v>
      </c>
      <c r="T298">
        <v>0</v>
      </c>
      <c r="U298">
        <v>12630175</v>
      </c>
      <c r="V298">
        <v>54306998</v>
      </c>
      <c r="W298">
        <v>16187</v>
      </c>
      <c r="X298">
        <v>5787823</v>
      </c>
      <c r="Y298">
        <v>-660821</v>
      </c>
      <c r="Z298">
        <v>-2047011</v>
      </c>
      <c r="AA298">
        <v>28433</v>
      </c>
      <c r="AB298">
        <v>1566535</v>
      </c>
      <c r="AC298">
        <v>0</v>
      </c>
      <c r="AD298">
        <v>0</v>
      </c>
      <c r="AE298">
        <v>1269770</v>
      </c>
      <c r="AF298">
        <v>0</v>
      </c>
      <c r="AG298">
        <v>0</v>
      </c>
      <c r="AH298">
        <v>5260</v>
      </c>
      <c r="AI298">
        <v>79420000</v>
      </c>
      <c r="AJ298">
        <v>257</v>
      </c>
      <c r="AK298">
        <v>7.4</v>
      </c>
      <c r="AL298">
        <v>776.29495380000003</v>
      </c>
      <c r="AM298">
        <v>633.29070939999997</v>
      </c>
      <c r="AN298">
        <v>16.18255344</v>
      </c>
      <c r="AO298">
        <v>0</v>
      </c>
      <c r="AP298">
        <v>4.5894530000000003E-3</v>
      </c>
      <c r="AQ298">
        <v>39.168062249999998</v>
      </c>
      <c r="AR298">
        <v>6.7790854429999996</v>
      </c>
      <c r="AS298">
        <v>12.613429310000001</v>
      </c>
      <c r="AT298">
        <v>8.9943638929999992</v>
      </c>
      <c r="AU298">
        <v>10.449881635992748</v>
      </c>
      <c r="AV298">
        <v>3.4295541360000001</v>
      </c>
      <c r="AW298">
        <v>1.394844105</v>
      </c>
      <c r="AX298">
        <v>0.74454953499999998</v>
      </c>
      <c r="AY298">
        <v>10.339912440000001</v>
      </c>
      <c r="AZ298">
        <v>-120.45056200000001</v>
      </c>
      <c r="BA298">
        <v>-6.0915882180000001</v>
      </c>
      <c r="BB298">
        <v>-33.43731983</v>
      </c>
      <c r="BC298">
        <v>-15.11061243</v>
      </c>
      <c r="BD298">
        <v>9.2343919630000002</v>
      </c>
      <c r="BE298">
        <v>0</v>
      </c>
      <c r="BF298">
        <v>0</v>
      </c>
      <c r="BG298">
        <v>0.36001417635384181</v>
      </c>
      <c r="BH298">
        <v>1.4913524241565071E-3</v>
      </c>
      <c r="BI298">
        <v>0</v>
      </c>
      <c r="BJ298">
        <v>0.28015564199999998</v>
      </c>
      <c r="BK298">
        <v>0</v>
      </c>
      <c r="BL298">
        <f t="shared" si="4"/>
        <v>1.2646598310279433</v>
      </c>
      <c r="BM298">
        <v>0.30651178227680048</v>
      </c>
      <c r="BN298">
        <v>0.48717948717948723</v>
      </c>
      <c r="BO298">
        <v>0.5625</v>
      </c>
      <c r="BP298">
        <v>283899.05836575868</v>
      </c>
      <c r="BQ298" t="s">
        <v>853</v>
      </c>
      <c r="BR298" t="s">
        <v>1022</v>
      </c>
      <c r="BS298" s="2">
        <v>29230</v>
      </c>
      <c r="BT298" s="2">
        <v>36867</v>
      </c>
      <c r="BU298">
        <v>38</v>
      </c>
      <c r="BV298">
        <v>18</v>
      </c>
      <c r="BW298" t="s">
        <v>1710</v>
      </c>
      <c r="BX298">
        <v>54.400947670000001</v>
      </c>
      <c r="BY298" t="s">
        <v>1728</v>
      </c>
      <c r="BZ298">
        <v>20.67102642</v>
      </c>
      <c r="CA298" t="s">
        <v>1728</v>
      </c>
      <c r="CB298" t="s">
        <v>1728</v>
      </c>
      <c r="CC298" t="s">
        <v>1728</v>
      </c>
      <c r="CD298" t="s">
        <v>844</v>
      </c>
    </row>
    <row r="299" spans="1:82" x14ac:dyDescent="0.4">
      <c r="A299" t="s">
        <v>140</v>
      </c>
      <c r="B299">
        <v>14570</v>
      </c>
      <c r="C299">
        <v>2019</v>
      </c>
      <c r="D299">
        <v>75849501</v>
      </c>
      <c r="E299">
        <v>10799788</v>
      </c>
      <c r="F299">
        <v>65049712</v>
      </c>
      <c r="G299">
        <v>55529402</v>
      </c>
      <c r="H299">
        <v>34221226</v>
      </c>
      <c r="I299">
        <v>21308176</v>
      </c>
      <c r="J299">
        <v>3416383</v>
      </c>
      <c r="K299">
        <v>3895309</v>
      </c>
      <c r="L299">
        <v>51534642</v>
      </c>
      <c r="M299">
        <v>39695441</v>
      </c>
      <c r="N299">
        <v>11839201</v>
      </c>
      <c r="O299">
        <v>6523079</v>
      </c>
      <c r="P299">
        <v>30896401</v>
      </c>
      <c r="Q299">
        <v>3065777</v>
      </c>
      <c r="R299">
        <v>0</v>
      </c>
      <c r="S299">
        <v>0</v>
      </c>
      <c r="T299">
        <v>0</v>
      </c>
      <c r="U299">
        <v>14770290</v>
      </c>
      <c r="V299">
        <v>56635909</v>
      </c>
      <c r="W299">
        <v>3974</v>
      </c>
      <c r="X299">
        <v>6208535</v>
      </c>
      <c r="Y299">
        <v>-4179385</v>
      </c>
      <c r="Z299">
        <v>-1254196</v>
      </c>
      <c r="AA299">
        <v>63210</v>
      </c>
      <c r="AB299">
        <v>554929</v>
      </c>
      <c r="AC299">
        <v>0</v>
      </c>
      <c r="AD299">
        <v>0</v>
      </c>
      <c r="AE299">
        <v>1308955</v>
      </c>
      <c r="AF299">
        <v>0</v>
      </c>
      <c r="AG299">
        <v>0</v>
      </c>
      <c r="AH299">
        <v>60</v>
      </c>
      <c r="AI299">
        <v>79090000</v>
      </c>
      <c r="AJ299">
        <v>258</v>
      </c>
      <c r="AK299">
        <v>8.4</v>
      </c>
      <c r="AL299">
        <v>790.03553380000005</v>
      </c>
      <c r="AM299">
        <v>608.53840649999995</v>
      </c>
      <c r="AN299">
        <v>16.60236098</v>
      </c>
      <c r="AO299">
        <v>0</v>
      </c>
      <c r="AP299">
        <v>1.1632190000000001E-3</v>
      </c>
      <c r="AQ299">
        <v>38.372781320000001</v>
      </c>
      <c r="AR299">
        <v>6.152385722</v>
      </c>
      <c r="AS299">
        <v>7.0148585429999999</v>
      </c>
      <c r="AT299">
        <v>5.1355763039999998</v>
      </c>
      <c r="AU299">
        <v>5.988203299039971</v>
      </c>
      <c r="AV299">
        <v>3.2250590739999998</v>
      </c>
      <c r="AW299">
        <v>1.6641204469999999</v>
      </c>
      <c r="AX299">
        <v>0.74630495600000002</v>
      </c>
      <c r="AY299">
        <v>11.94621394</v>
      </c>
      <c r="AZ299">
        <v>-154.42017939999999</v>
      </c>
      <c r="BA299">
        <v>6.7305247420000001</v>
      </c>
      <c r="BB299">
        <v>-3.1362914659999999</v>
      </c>
      <c r="BC299">
        <v>16.94446039</v>
      </c>
      <c r="BD299">
        <v>3.9574582720000002</v>
      </c>
      <c r="BE299">
        <v>0</v>
      </c>
      <c r="BF299">
        <v>0</v>
      </c>
      <c r="BG299">
        <v>0.38314059050170901</v>
      </c>
      <c r="BH299">
        <v>1.756243372010691E-5</v>
      </c>
      <c r="BI299">
        <v>1.9379845E-2</v>
      </c>
      <c r="BJ299">
        <v>0.29069767400000002</v>
      </c>
      <c r="BK299">
        <v>0</v>
      </c>
      <c r="BL299">
        <f t="shared" si="4"/>
        <v>1.2158393568291279</v>
      </c>
      <c r="BM299">
        <v>0.3339130434782609</v>
      </c>
      <c r="BN299">
        <v>0.5</v>
      </c>
      <c r="BO299">
        <v>0.59375</v>
      </c>
      <c r="BP299">
        <v>293990.31395348842</v>
      </c>
      <c r="BQ299" t="s">
        <v>853</v>
      </c>
      <c r="BR299" t="s">
        <v>1022</v>
      </c>
      <c r="BS299" s="2">
        <v>29230</v>
      </c>
      <c r="BT299" s="2">
        <v>36867</v>
      </c>
      <c r="BU299">
        <v>39</v>
      </c>
      <c r="BV299">
        <v>19</v>
      </c>
      <c r="BW299" t="s">
        <v>1710</v>
      </c>
      <c r="BX299">
        <v>50.929838169999996</v>
      </c>
      <c r="BY299" t="s">
        <v>1728</v>
      </c>
      <c r="BZ299">
        <v>20.560016789999999</v>
      </c>
      <c r="CA299" t="s">
        <v>1728</v>
      </c>
      <c r="CB299" t="s">
        <v>1728</v>
      </c>
      <c r="CC299" t="s">
        <v>1728</v>
      </c>
      <c r="CD299" t="s">
        <v>844</v>
      </c>
    </row>
    <row r="300" spans="1:82" x14ac:dyDescent="0.4">
      <c r="A300" t="s">
        <v>140</v>
      </c>
      <c r="B300">
        <v>14570</v>
      </c>
      <c r="C300">
        <v>2020</v>
      </c>
      <c r="D300">
        <v>83344757</v>
      </c>
      <c r="E300">
        <v>12473966</v>
      </c>
      <c r="F300">
        <v>70870791</v>
      </c>
      <c r="G300">
        <v>66789305</v>
      </c>
      <c r="H300">
        <v>38099836</v>
      </c>
      <c r="I300">
        <v>28689469</v>
      </c>
      <c r="J300">
        <v>11039327</v>
      </c>
      <c r="K300">
        <v>7359654</v>
      </c>
      <c r="L300">
        <v>62955564</v>
      </c>
      <c r="M300">
        <v>52211164</v>
      </c>
      <c r="N300">
        <v>10744399</v>
      </c>
      <c r="O300">
        <v>9771195</v>
      </c>
      <c r="P300">
        <v>29955823</v>
      </c>
      <c r="Q300">
        <v>2662110</v>
      </c>
      <c r="R300">
        <v>0</v>
      </c>
      <c r="S300">
        <v>0</v>
      </c>
      <c r="T300">
        <v>0</v>
      </c>
      <c r="U300">
        <v>13733324</v>
      </c>
      <c r="V300">
        <v>62487925</v>
      </c>
      <c r="W300">
        <v>3129</v>
      </c>
      <c r="X300">
        <v>12330082</v>
      </c>
      <c r="Y300">
        <v>-10290102</v>
      </c>
      <c r="Z300">
        <v>-1161422</v>
      </c>
      <c r="AA300">
        <v>166911</v>
      </c>
      <c r="AB300">
        <v>1880166</v>
      </c>
      <c r="AC300">
        <v>0</v>
      </c>
      <c r="AD300">
        <v>0</v>
      </c>
      <c r="AE300">
        <v>1443888</v>
      </c>
      <c r="AF300">
        <v>0</v>
      </c>
      <c r="AG300">
        <v>0</v>
      </c>
      <c r="AH300">
        <v>290</v>
      </c>
      <c r="AI300">
        <v>113300000</v>
      </c>
      <c r="AJ300">
        <v>268</v>
      </c>
      <c r="AK300">
        <v>8.6</v>
      </c>
      <c r="AL300">
        <v>644.29748870000003</v>
      </c>
      <c r="AM300">
        <v>534.33755029999998</v>
      </c>
      <c r="AN300">
        <v>17.600997289999999</v>
      </c>
      <c r="AO300">
        <v>0</v>
      </c>
      <c r="AP300">
        <v>2.83441E-4</v>
      </c>
      <c r="AQ300">
        <v>42.95518422</v>
      </c>
      <c r="AR300">
        <v>16.528584930000001</v>
      </c>
      <c r="AS300">
        <v>11.019210340000001</v>
      </c>
      <c r="AT300">
        <v>8.8303742970000005</v>
      </c>
      <c r="AU300">
        <v>10.384608237263784</v>
      </c>
      <c r="AV300">
        <v>3.3741153760000002</v>
      </c>
      <c r="AW300">
        <v>2.1951311100000002</v>
      </c>
      <c r="AX300">
        <v>0.83909188499999998</v>
      </c>
      <c r="AY300">
        <v>13.303277810000001</v>
      </c>
      <c r="AZ300">
        <v>-158.34130579999999</v>
      </c>
      <c r="BA300">
        <v>20.277371259999999</v>
      </c>
      <c r="BB300">
        <v>223.1290813</v>
      </c>
      <c r="BC300">
        <v>-7.0206204479999998</v>
      </c>
      <c r="BD300">
        <v>9.8817472770000006</v>
      </c>
      <c r="BE300">
        <v>0</v>
      </c>
      <c r="BF300">
        <v>0</v>
      </c>
      <c r="BG300">
        <v>0.13079492979961549</v>
      </c>
      <c r="BH300">
        <v>2.6269717347805711E-5</v>
      </c>
      <c r="BI300">
        <v>1.8656716E-2</v>
      </c>
      <c r="BJ300">
        <v>0.28731343300000001</v>
      </c>
      <c r="BK300">
        <v>0</v>
      </c>
      <c r="BL300">
        <f t="shared" si="4"/>
        <v>1.5986840050931561</v>
      </c>
      <c r="BM300">
        <v>0.32862216778934478</v>
      </c>
      <c r="BN300">
        <v>0.51282051282051277</v>
      </c>
      <c r="BO300">
        <v>0.625</v>
      </c>
      <c r="BP300">
        <v>310987.89925373142</v>
      </c>
      <c r="BQ300" t="s">
        <v>853</v>
      </c>
      <c r="BR300" t="s">
        <v>1022</v>
      </c>
      <c r="BS300" s="2">
        <v>29230</v>
      </c>
      <c r="BT300" s="2">
        <v>36867</v>
      </c>
      <c r="BU300">
        <v>40</v>
      </c>
      <c r="BV300">
        <v>20</v>
      </c>
      <c r="BW300" t="s">
        <v>1710</v>
      </c>
      <c r="BX300">
        <v>62.705303979999996</v>
      </c>
      <c r="BY300" t="s">
        <v>1728</v>
      </c>
      <c r="BZ300">
        <v>20.345350459999999</v>
      </c>
      <c r="CA300" t="s">
        <v>1728</v>
      </c>
      <c r="CB300" t="s">
        <v>1728</v>
      </c>
      <c r="CC300" t="s">
        <v>1728</v>
      </c>
      <c r="CD300" t="s">
        <v>844</v>
      </c>
    </row>
    <row r="301" spans="1:82" x14ac:dyDescent="0.4">
      <c r="A301" t="s">
        <v>140</v>
      </c>
      <c r="B301">
        <v>14570</v>
      </c>
      <c r="C301">
        <v>2021</v>
      </c>
      <c r="D301">
        <v>88612611</v>
      </c>
      <c r="E301">
        <v>11922709</v>
      </c>
      <c r="F301">
        <v>76689902</v>
      </c>
      <c r="G301">
        <v>74465727</v>
      </c>
      <c r="H301">
        <v>43400382</v>
      </c>
      <c r="I301">
        <v>31065345</v>
      </c>
      <c r="J301">
        <v>11266187</v>
      </c>
      <c r="K301">
        <v>9042318</v>
      </c>
      <c r="L301">
        <v>70449633</v>
      </c>
      <c r="M301">
        <v>57555927</v>
      </c>
      <c r="N301">
        <v>12893706</v>
      </c>
      <c r="O301">
        <v>10329034</v>
      </c>
      <c r="P301">
        <v>30980320</v>
      </c>
      <c r="Q301">
        <v>3212611</v>
      </c>
      <c r="R301">
        <v>0</v>
      </c>
      <c r="S301">
        <v>0</v>
      </c>
      <c r="T301">
        <v>0</v>
      </c>
      <c r="U301">
        <v>13945330</v>
      </c>
      <c r="V301">
        <v>69345299</v>
      </c>
      <c r="W301">
        <v>1528</v>
      </c>
      <c r="X301">
        <v>8805859</v>
      </c>
      <c r="Y301">
        <v>-8254369</v>
      </c>
      <c r="Z301">
        <v>-2789220</v>
      </c>
      <c r="AA301">
        <v>133657</v>
      </c>
      <c r="AB301">
        <v>2278267</v>
      </c>
      <c r="AC301">
        <v>0</v>
      </c>
      <c r="AD301">
        <v>0</v>
      </c>
      <c r="AE301">
        <v>1387695</v>
      </c>
      <c r="AF301">
        <v>0</v>
      </c>
      <c r="AG301">
        <v>0</v>
      </c>
      <c r="AH301">
        <v>19511</v>
      </c>
      <c r="AI301">
        <v>98230000</v>
      </c>
      <c r="AJ301">
        <v>264</v>
      </c>
      <c r="AK301">
        <v>9.1</v>
      </c>
      <c r="AL301">
        <v>682.05442059999996</v>
      </c>
      <c r="AM301">
        <v>557.2246834</v>
      </c>
      <c r="AN301">
        <v>15.546647849999999</v>
      </c>
      <c r="AO301">
        <v>0</v>
      </c>
      <c r="AP301">
        <v>1.3562700000000001E-4</v>
      </c>
      <c r="AQ301">
        <v>41.717641460000003</v>
      </c>
      <c r="AR301">
        <v>15.12935877</v>
      </c>
      <c r="AS301">
        <v>12.142925829999999</v>
      </c>
      <c r="AT301">
        <v>10.204324079999999</v>
      </c>
      <c r="AU301">
        <v>11.790754407275159</v>
      </c>
      <c r="AV301">
        <v>3.672069483</v>
      </c>
      <c r="AW301">
        <v>2.444057774</v>
      </c>
      <c r="AX301">
        <v>0.86609521700000003</v>
      </c>
      <c r="AY301">
        <v>14.775299800000001</v>
      </c>
      <c r="AZ301">
        <v>-170.32529840000001</v>
      </c>
      <c r="BA301">
        <v>11.49348986</v>
      </c>
      <c r="BB301">
        <v>2.055016578</v>
      </c>
      <c r="BC301">
        <v>1.5437340589999999</v>
      </c>
      <c r="BD301">
        <v>6.320558353</v>
      </c>
      <c r="BE301">
        <v>0</v>
      </c>
      <c r="BF301">
        <v>0</v>
      </c>
      <c r="BG301">
        <v>0.12317343924790169</v>
      </c>
      <c r="BH301">
        <v>1.7318192925432541E-3</v>
      </c>
      <c r="BI301">
        <v>1.8939393999999998E-2</v>
      </c>
      <c r="BJ301">
        <v>0.287878788</v>
      </c>
      <c r="BK301">
        <v>0</v>
      </c>
      <c r="BL301">
        <f t="shared" si="4"/>
        <v>1.2808726760401909</v>
      </c>
      <c r="BM301">
        <v>0.33476197494473098</v>
      </c>
      <c r="BN301">
        <v>0.52564102564102566</v>
      </c>
      <c r="BO301">
        <v>0.65625</v>
      </c>
      <c r="BP301">
        <v>335653.82954545447</v>
      </c>
      <c r="BQ301" t="s">
        <v>853</v>
      </c>
      <c r="BR301" t="s">
        <v>1022</v>
      </c>
      <c r="BS301" s="2">
        <v>29230</v>
      </c>
      <c r="BT301" s="2">
        <v>36867</v>
      </c>
      <c r="BU301">
        <v>41</v>
      </c>
      <c r="BV301">
        <v>21</v>
      </c>
      <c r="BW301" t="s">
        <v>1710</v>
      </c>
      <c r="BX301">
        <v>57.279988119999999</v>
      </c>
      <c r="BY301" t="s">
        <v>1728</v>
      </c>
      <c r="BZ301">
        <v>22.125770639999999</v>
      </c>
      <c r="CA301" t="s">
        <v>1728</v>
      </c>
      <c r="CB301" t="s">
        <v>1728</v>
      </c>
      <c r="CC301" t="s">
        <v>1728</v>
      </c>
      <c r="CD301" t="s">
        <v>844</v>
      </c>
    </row>
    <row r="302" spans="1:82" x14ac:dyDescent="0.4">
      <c r="A302" t="s">
        <v>141</v>
      </c>
      <c r="B302">
        <v>14620</v>
      </c>
      <c r="C302">
        <v>2017</v>
      </c>
      <c r="D302">
        <v>502479497</v>
      </c>
      <c r="E302">
        <v>52116687</v>
      </c>
      <c r="F302">
        <v>450362811</v>
      </c>
      <c r="G302">
        <v>145746476</v>
      </c>
      <c r="H302">
        <v>140203400</v>
      </c>
      <c r="I302">
        <v>5543076</v>
      </c>
      <c r="J302">
        <v>-18641619</v>
      </c>
      <c r="K302">
        <v>-16318803</v>
      </c>
      <c r="L302">
        <v>246825017</v>
      </c>
      <c r="M302">
        <v>136902577</v>
      </c>
      <c r="N302">
        <v>109922440</v>
      </c>
      <c r="O302">
        <v>39980135</v>
      </c>
      <c r="P302">
        <v>52976953</v>
      </c>
      <c r="Q302">
        <v>13394836</v>
      </c>
      <c r="R302">
        <v>19106887</v>
      </c>
      <c r="S302">
        <v>0</v>
      </c>
      <c r="T302">
        <v>0</v>
      </c>
      <c r="U302">
        <v>249552315</v>
      </c>
      <c r="V302">
        <v>445670408</v>
      </c>
      <c r="W302">
        <v>44589</v>
      </c>
      <c r="X302">
        <v>10654012</v>
      </c>
      <c r="Y302">
        <v>-25428002</v>
      </c>
      <c r="Z302">
        <v>-4382810</v>
      </c>
      <c r="AA302">
        <v>860657</v>
      </c>
      <c r="AB302">
        <v>-8015622</v>
      </c>
      <c r="AC302">
        <v>0</v>
      </c>
      <c r="AD302">
        <v>0</v>
      </c>
      <c r="AE302">
        <v>1015513</v>
      </c>
      <c r="AF302">
        <v>6980</v>
      </c>
      <c r="AG302">
        <v>805615</v>
      </c>
      <c r="AH302">
        <v>249543</v>
      </c>
      <c r="AI302">
        <v>285428000</v>
      </c>
      <c r="AJ302">
        <v>344</v>
      </c>
      <c r="AK302">
        <v>15</v>
      </c>
      <c r="AL302">
        <v>617.36914349999995</v>
      </c>
      <c r="AM302">
        <v>342.4265001</v>
      </c>
      <c r="AN302">
        <v>11.572155990000001</v>
      </c>
      <c r="AO302">
        <v>3.8025207230000002</v>
      </c>
      <c r="AP302">
        <v>-2.3919060000000001E-3</v>
      </c>
      <c r="AQ302">
        <v>3.8032315790000002</v>
      </c>
      <c r="AR302">
        <v>-12.79044236</v>
      </c>
      <c r="AS302">
        <v>-11.19670502</v>
      </c>
      <c r="AT302">
        <v>-3.2476554960000001</v>
      </c>
      <c r="AU302">
        <v>-3.6234792486007463</v>
      </c>
      <c r="AV302">
        <v>1.183208738</v>
      </c>
      <c r="AW302">
        <v>2.478264158</v>
      </c>
      <c r="AX302">
        <v>0.28171632400000002</v>
      </c>
      <c r="AY302">
        <v>10.019081890000001</v>
      </c>
      <c r="AZ302">
        <v>-828.36086669999997</v>
      </c>
      <c r="BA302">
        <v>-28.222411009999998</v>
      </c>
      <c r="BB302">
        <v>-744.16274750000002</v>
      </c>
      <c r="BC302">
        <v>-1.106610919</v>
      </c>
      <c r="BD302">
        <v>-5.5887731289999998</v>
      </c>
      <c r="BE302">
        <v>-3.7443099765100882E-4</v>
      </c>
      <c r="BF302">
        <v>-4.3215935268283302E-2</v>
      </c>
      <c r="BG302">
        <v>-5.4475579615697538E-2</v>
      </c>
      <c r="BH302">
        <v>-1.338633731329881E-2</v>
      </c>
      <c r="BI302">
        <v>0</v>
      </c>
      <c r="BJ302">
        <v>6.6860464999999994E-2</v>
      </c>
      <c r="BK302">
        <v>0</v>
      </c>
      <c r="BL302">
        <f t="shared" si="4"/>
        <v>0.63377346669949619</v>
      </c>
      <c r="BM302">
        <v>0.66933638443935928</v>
      </c>
      <c r="BN302">
        <v>0.47435897435897428</v>
      </c>
      <c r="BO302">
        <v>0.5</v>
      </c>
      <c r="BP302">
        <v>1460696.212209302</v>
      </c>
      <c r="BQ302" t="s">
        <v>865</v>
      </c>
      <c r="BR302" t="s">
        <v>1014</v>
      </c>
      <c r="BS302" s="2">
        <v>29274</v>
      </c>
      <c r="BT302" s="2">
        <v>36902</v>
      </c>
      <c r="BU302">
        <v>37</v>
      </c>
      <c r="BV302">
        <v>16</v>
      </c>
      <c r="BW302" t="s">
        <v>1713</v>
      </c>
      <c r="BX302">
        <v>37.869928680000001</v>
      </c>
      <c r="BY302" t="s">
        <v>1728</v>
      </c>
      <c r="BZ302">
        <v>28.497649450000001</v>
      </c>
      <c r="CA302" t="s">
        <v>1728</v>
      </c>
      <c r="CB302" t="s">
        <v>1728</v>
      </c>
      <c r="CC302" t="s">
        <v>1728</v>
      </c>
      <c r="CD302" t="s">
        <v>844</v>
      </c>
    </row>
    <row r="303" spans="1:82" x14ac:dyDescent="0.4">
      <c r="A303" t="s">
        <v>141</v>
      </c>
      <c r="B303">
        <v>14620</v>
      </c>
      <c r="C303">
        <v>2018</v>
      </c>
      <c r="D303">
        <v>499748397</v>
      </c>
      <c r="E303">
        <v>63721429</v>
      </c>
      <c r="F303">
        <v>436026968</v>
      </c>
      <c r="G303">
        <v>169913734</v>
      </c>
      <c r="H303">
        <v>155402366</v>
      </c>
      <c r="I303">
        <v>14511368</v>
      </c>
      <c r="J303">
        <v>-14507707</v>
      </c>
      <c r="K303">
        <v>-8333726</v>
      </c>
      <c r="L303">
        <v>240743909</v>
      </c>
      <c r="M303">
        <v>114871920</v>
      </c>
      <c r="N303">
        <v>125871989</v>
      </c>
      <c r="O303">
        <v>31621869</v>
      </c>
      <c r="P303">
        <v>53732480</v>
      </c>
      <c r="Q303">
        <v>18433264</v>
      </c>
      <c r="R303">
        <v>3219585</v>
      </c>
      <c r="S303">
        <v>18000000</v>
      </c>
      <c r="T303">
        <v>0</v>
      </c>
      <c r="U303">
        <v>252396349</v>
      </c>
      <c r="V303">
        <v>431819686</v>
      </c>
      <c r="W303">
        <v>290977</v>
      </c>
      <c r="X303">
        <v>-22657460</v>
      </c>
      <c r="Y303">
        <v>17933302</v>
      </c>
      <c r="Z303">
        <v>604351</v>
      </c>
      <c r="AA303">
        <v>981835</v>
      </c>
      <c r="AB303">
        <v>-2000803</v>
      </c>
      <c r="AC303">
        <v>0</v>
      </c>
      <c r="AD303">
        <v>0</v>
      </c>
      <c r="AE303">
        <v>1261074</v>
      </c>
      <c r="AF303">
        <v>19039</v>
      </c>
      <c r="AG303">
        <v>828496</v>
      </c>
      <c r="AH303">
        <v>205137</v>
      </c>
      <c r="AI303">
        <v>326040000</v>
      </c>
      <c r="AJ303">
        <v>344</v>
      </c>
      <c r="AK303">
        <v>15</v>
      </c>
      <c r="AL303">
        <v>761.32093580000003</v>
      </c>
      <c r="AM303">
        <v>363.26733250000001</v>
      </c>
      <c r="AN303">
        <v>14.61410272</v>
      </c>
      <c r="AO303">
        <v>4.2460536400000004</v>
      </c>
      <c r="AP303">
        <v>-2.0056719000000001E-2</v>
      </c>
      <c r="AQ303">
        <v>8.5404326410000007</v>
      </c>
      <c r="AR303">
        <v>-8.5382780179999997</v>
      </c>
      <c r="AS303">
        <v>-4.9046806299999997</v>
      </c>
      <c r="AT303">
        <v>-1.6675843379999999</v>
      </c>
      <c r="AU303">
        <v>-1.911286826644172</v>
      </c>
      <c r="AV303">
        <v>1.3181173669999999</v>
      </c>
      <c r="AW303">
        <v>3.1846056950000001</v>
      </c>
      <c r="AX303">
        <v>0.33907205099999999</v>
      </c>
      <c r="AY303">
        <v>9.7651047969999993</v>
      </c>
      <c r="AZ303">
        <v>-675.56061910000005</v>
      </c>
      <c r="BA303">
        <v>16.581710009999998</v>
      </c>
      <c r="BB303">
        <v>-22.175713389999999</v>
      </c>
      <c r="BC303">
        <v>1.139654425</v>
      </c>
      <c r="BD303">
        <v>-0.54352466399999999</v>
      </c>
      <c r="BE303">
        <v>-1.31233695304158E-3</v>
      </c>
      <c r="BF303">
        <v>-5.710730165697446E-2</v>
      </c>
      <c r="BG303">
        <v>-8.6924418862332972E-2</v>
      </c>
      <c r="BH303">
        <v>-1.413986372898212E-2</v>
      </c>
      <c r="BI303">
        <v>0</v>
      </c>
      <c r="BJ303">
        <v>8.1395349000000006E-2</v>
      </c>
      <c r="BK303">
        <v>0</v>
      </c>
      <c r="BL303">
        <f t="shared" si="4"/>
        <v>0.74775191428067811</v>
      </c>
      <c r="BM303">
        <v>0.64037218212294322</v>
      </c>
      <c r="BN303">
        <v>0.48717948717948723</v>
      </c>
      <c r="BO303">
        <v>0.53125</v>
      </c>
      <c r="BP303">
        <v>1452756.9680232559</v>
      </c>
      <c r="BQ303" t="s">
        <v>865</v>
      </c>
      <c r="BR303" t="s">
        <v>1014</v>
      </c>
      <c r="BS303" s="2">
        <v>29274</v>
      </c>
      <c r="BT303" s="2">
        <v>36902</v>
      </c>
      <c r="BU303">
        <v>38</v>
      </c>
      <c r="BV303">
        <v>17</v>
      </c>
      <c r="BW303" t="s">
        <v>1713</v>
      </c>
      <c r="BX303">
        <v>35.633767990000003</v>
      </c>
      <c r="BY303" t="s">
        <v>1728</v>
      </c>
      <c r="BZ303">
        <v>25.538924130000002</v>
      </c>
      <c r="CA303" t="s">
        <v>1728</v>
      </c>
      <c r="CB303" t="s">
        <v>1728</v>
      </c>
      <c r="CC303" t="s">
        <v>1728</v>
      </c>
      <c r="CD303" t="s">
        <v>849</v>
      </c>
    </row>
    <row r="304" spans="1:82" x14ac:dyDescent="0.4">
      <c r="A304" t="s">
        <v>141</v>
      </c>
      <c r="B304">
        <v>14620</v>
      </c>
      <c r="C304">
        <v>2019</v>
      </c>
      <c r="D304">
        <v>502049444</v>
      </c>
      <c r="E304">
        <v>62784988</v>
      </c>
      <c r="F304">
        <v>439264457</v>
      </c>
      <c r="G304">
        <v>202365162</v>
      </c>
      <c r="H304">
        <v>165855632</v>
      </c>
      <c r="I304">
        <v>36509530</v>
      </c>
      <c r="J304">
        <v>6972728</v>
      </c>
      <c r="K304">
        <v>6167400</v>
      </c>
      <c r="L304">
        <v>243293199</v>
      </c>
      <c r="M304">
        <v>114278438</v>
      </c>
      <c r="N304">
        <v>129014761</v>
      </c>
      <c r="O304">
        <v>23703886</v>
      </c>
      <c r="P304">
        <v>48005576</v>
      </c>
      <c r="Q304">
        <v>14751541</v>
      </c>
      <c r="R304">
        <v>0</v>
      </c>
      <c r="S304">
        <v>20000000</v>
      </c>
      <c r="T304">
        <v>0</v>
      </c>
      <c r="U304">
        <v>253520023</v>
      </c>
      <c r="V304">
        <v>434572054</v>
      </c>
      <c r="W304">
        <v>657893</v>
      </c>
      <c r="X304">
        <v>15946514</v>
      </c>
      <c r="Y304">
        <v>-377607</v>
      </c>
      <c r="Z304">
        <v>-6448190</v>
      </c>
      <c r="AA304">
        <v>729501</v>
      </c>
      <c r="AB304">
        <v>3573162</v>
      </c>
      <c r="AC304">
        <v>0</v>
      </c>
      <c r="AD304">
        <v>0</v>
      </c>
      <c r="AE304">
        <v>1083256</v>
      </c>
      <c r="AF304">
        <v>12637</v>
      </c>
      <c r="AG304">
        <v>807903</v>
      </c>
      <c r="AH304">
        <v>241976</v>
      </c>
      <c r="AI304">
        <v>296010000</v>
      </c>
      <c r="AJ304">
        <v>338</v>
      </c>
      <c r="AK304">
        <v>16</v>
      </c>
      <c r="AL304">
        <v>1026.3852899999999</v>
      </c>
      <c r="AM304">
        <v>482.10845260000002</v>
      </c>
      <c r="AN304">
        <v>14.29320925</v>
      </c>
      <c r="AO304">
        <v>3.9836713769999998</v>
      </c>
      <c r="AP304">
        <v>9.4352310999999994E-2</v>
      </c>
      <c r="AQ304">
        <v>18.0414107</v>
      </c>
      <c r="AR304">
        <v>3.445616791</v>
      </c>
      <c r="AS304">
        <v>3.047658964</v>
      </c>
      <c r="AT304">
        <v>1.2284447430000001</v>
      </c>
      <c r="AU304">
        <v>1.4040289173681084</v>
      </c>
      <c r="AV304">
        <v>1.301406464</v>
      </c>
      <c r="AW304">
        <v>3.978160581</v>
      </c>
      <c r="AX304">
        <v>0.40400398900000001</v>
      </c>
      <c r="AY304">
        <v>9.9958780530000002</v>
      </c>
      <c r="AZ304">
        <v>-523.96242700000005</v>
      </c>
      <c r="BA304">
        <v>19.098766909999998</v>
      </c>
      <c r="BB304">
        <v>-148.0622334</v>
      </c>
      <c r="BC304">
        <v>0.44520216099999999</v>
      </c>
      <c r="BD304">
        <v>0.46044109700000002</v>
      </c>
      <c r="BE304">
        <v>1.8123466167043951E-3</v>
      </c>
      <c r="BF304">
        <v>0.11586612872322</v>
      </c>
      <c r="BG304">
        <v>0.15535612460431561</v>
      </c>
      <c r="BH304">
        <v>3.4703203681543303E-2</v>
      </c>
      <c r="BI304">
        <v>0</v>
      </c>
      <c r="BJ304">
        <v>7.1005917000000002E-2</v>
      </c>
      <c r="BK304">
        <v>0</v>
      </c>
      <c r="BL304">
        <f t="shared" si="4"/>
        <v>0.67387651170693286</v>
      </c>
      <c r="BM304">
        <v>0.65473145780051145</v>
      </c>
      <c r="BN304">
        <v>0.5</v>
      </c>
      <c r="BO304">
        <v>0.5625</v>
      </c>
      <c r="BP304">
        <v>1485353.384615385</v>
      </c>
      <c r="BQ304" t="s">
        <v>865</v>
      </c>
      <c r="BR304" t="s">
        <v>1014</v>
      </c>
      <c r="BS304" s="2">
        <v>29274</v>
      </c>
      <c r="BT304" s="2">
        <v>36902</v>
      </c>
      <c r="BU304">
        <v>39</v>
      </c>
      <c r="BV304">
        <v>18</v>
      </c>
      <c r="BW304" t="s">
        <v>1713</v>
      </c>
      <c r="BX304">
        <v>33.183092160000001</v>
      </c>
      <c r="BY304" t="s">
        <v>1728</v>
      </c>
      <c r="BZ304">
        <v>25.94105025</v>
      </c>
      <c r="CA304" t="s">
        <v>1728</v>
      </c>
      <c r="CB304" t="s">
        <v>1728</v>
      </c>
      <c r="CC304" t="s">
        <v>1728</v>
      </c>
      <c r="CD304" t="s">
        <v>844</v>
      </c>
    </row>
    <row r="305" spans="1:82" x14ac:dyDescent="0.4">
      <c r="A305" t="s">
        <v>141</v>
      </c>
      <c r="B305">
        <v>14620</v>
      </c>
      <c r="C305">
        <v>2020</v>
      </c>
      <c r="D305">
        <v>493582005</v>
      </c>
      <c r="E305">
        <v>56409948</v>
      </c>
      <c r="F305">
        <v>437172057</v>
      </c>
      <c r="G305">
        <v>180755082</v>
      </c>
      <c r="H305">
        <v>153502478</v>
      </c>
      <c r="I305">
        <v>27252604</v>
      </c>
      <c r="J305">
        <v>1114669</v>
      </c>
      <c r="K305">
        <v>-1390081</v>
      </c>
      <c r="L305">
        <v>235344224</v>
      </c>
      <c r="M305">
        <v>103458791</v>
      </c>
      <c r="N305">
        <v>131885433</v>
      </c>
      <c r="O305">
        <v>17631151</v>
      </c>
      <c r="P305">
        <v>45341970</v>
      </c>
      <c r="Q305">
        <v>10426018</v>
      </c>
      <c r="R305">
        <v>0</v>
      </c>
      <c r="S305">
        <v>20000000</v>
      </c>
      <c r="T305">
        <v>0</v>
      </c>
      <c r="U305">
        <v>251397765</v>
      </c>
      <c r="V305">
        <v>432430310</v>
      </c>
      <c r="W305">
        <v>356670</v>
      </c>
      <c r="X305">
        <v>558869</v>
      </c>
      <c r="Y305">
        <v>-6624219</v>
      </c>
      <c r="Z305">
        <v>-3430711</v>
      </c>
      <c r="AA305">
        <v>445759</v>
      </c>
      <c r="AB305">
        <v>461158</v>
      </c>
      <c r="AC305">
        <v>0</v>
      </c>
      <c r="AD305">
        <v>0</v>
      </c>
      <c r="AE305">
        <v>1075961</v>
      </c>
      <c r="AF305">
        <v>12140</v>
      </c>
      <c r="AG305">
        <v>883924</v>
      </c>
      <c r="AH305">
        <v>416276</v>
      </c>
      <c r="AI305">
        <v>209352000</v>
      </c>
      <c r="AJ305">
        <v>329</v>
      </c>
      <c r="AK305">
        <v>17</v>
      </c>
      <c r="AL305">
        <v>1334.820534</v>
      </c>
      <c r="AM305">
        <v>586.79544520000002</v>
      </c>
      <c r="AN305">
        <v>12.90337456</v>
      </c>
      <c r="AO305">
        <v>4.0520115800000003</v>
      </c>
      <c r="AP305">
        <v>0.31997839700000003</v>
      </c>
      <c r="AQ305">
        <v>15.077088679999999</v>
      </c>
      <c r="AR305">
        <v>0.61667367100000003</v>
      </c>
      <c r="AS305">
        <v>-0.76904117100000002</v>
      </c>
      <c r="AT305">
        <v>-0.28163121499999999</v>
      </c>
      <c r="AU305">
        <v>-0.31797114608356591</v>
      </c>
      <c r="AV305">
        <v>1.1767141729999999</v>
      </c>
      <c r="AW305">
        <v>3.8727334510000002</v>
      </c>
      <c r="AX305">
        <v>0.36309636899999997</v>
      </c>
      <c r="AY305">
        <v>12.193594940000001</v>
      </c>
      <c r="AZ305">
        <v>-592.57806689999995</v>
      </c>
      <c r="BA305">
        <v>-10.678755069999999</v>
      </c>
      <c r="BB305">
        <v>-84.013875200000001</v>
      </c>
      <c r="BC305">
        <v>-0.83711652199999997</v>
      </c>
      <c r="BD305">
        <v>-1.686574719</v>
      </c>
      <c r="BE305">
        <v>1.089112552695015E-2</v>
      </c>
      <c r="BF305">
        <v>0.79299235916671229</v>
      </c>
      <c r="BG305">
        <v>0.96527399613696985</v>
      </c>
      <c r="BH305">
        <v>0.37345256753350098</v>
      </c>
      <c r="BI305">
        <v>0</v>
      </c>
      <c r="BJ305">
        <v>7.2948328000000007E-2</v>
      </c>
      <c r="BK305">
        <v>0</v>
      </c>
      <c r="BL305">
        <f t="shared" si="4"/>
        <v>0.47887781629190451</v>
      </c>
      <c r="BM305">
        <v>0.66794698233794036</v>
      </c>
      <c r="BN305">
        <v>0.51282051282051277</v>
      </c>
      <c r="BO305">
        <v>0.59375</v>
      </c>
      <c r="BP305">
        <v>1500249.255319149</v>
      </c>
      <c r="BQ305" t="s">
        <v>865</v>
      </c>
      <c r="BR305" t="s">
        <v>1014</v>
      </c>
      <c r="BS305" s="2">
        <v>29274</v>
      </c>
      <c r="BT305" s="2">
        <v>36902</v>
      </c>
      <c r="BU305">
        <v>40</v>
      </c>
      <c r="BV305">
        <v>19</v>
      </c>
      <c r="BW305" t="s">
        <v>1713</v>
      </c>
      <c r="BX305">
        <v>26.485800040000001</v>
      </c>
      <c r="BY305" t="s">
        <v>1728</v>
      </c>
      <c r="BZ305">
        <v>27.133428080000002</v>
      </c>
      <c r="CA305" t="s">
        <v>1728</v>
      </c>
      <c r="CB305" t="s">
        <v>1728</v>
      </c>
      <c r="CC305" t="s">
        <v>1728</v>
      </c>
      <c r="CD305" t="s">
        <v>844</v>
      </c>
    </row>
    <row r="306" spans="1:82" x14ac:dyDescent="0.4">
      <c r="A306" t="s">
        <v>141</v>
      </c>
      <c r="B306">
        <v>14620</v>
      </c>
      <c r="C306">
        <v>2021</v>
      </c>
      <c r="D306">
        <v>493811564</v>
      </c>
      <c r="E306">
        <v>59334517</v>
      </c>
      <c r="F306">
        <v>434477047</v>
      </c>
      <c r="G306">
        <v>136921765</v>
      </c>
      <c r="H306">
        <v>122003511</v>
      </c>
      <c r="I306">
        <v>14918254</v>
      </c>
      <c r="J306">
        <v>-8050626</v>
      </c>
      <c r="K306">
        <v>-1215050</v>
      </c>
      <c r="L306">
        <v>235183869</v>
      </c>
      <c r="M306">
        <v>99531151</v>
      </c>
      <c r="N306">
        <v>135652718</v>
      </c>
      <c r="O306">
        <v>45736512</v>
      </c>
      <c r="P306">
        <v>32310604</v>
      </c>
      <c r="Q306">
        <v>13285752</v>
      </c>
      <c r="R306">
        <v>0</v>
      </c>
      <c r="S306">
        <v>0</v>
      </c>
      <c r="T306">
        <v>0</v>
      </c>
      <c r="U306">
        <v>251442073</v>
      </c>
      <c r="V306">
        <v>429735301</v>
      </c>
      <c r="W306">
        <v>306768</v>
      </c>
      <c r="X306">
        <v>7793557</v>
      </c>
      <c r="Y306">
        <v>-3437028</v>
      </c>
      <c r="Z306">
        <v>-3379294</v>
      </c>
      <c r="AA306">
        <v>387312</v>
      </c>
      <c r="AB306">
        <v>-2742942</v>
      </c>
      <c r="AC306">
        <v>0</v>
      </c>
      <c r="AD306">
        <v>0</v>
      </c>
      <c r="AE306">
        <v>1150403</v>
      </c>
      <c r="AF306">
        <v>13303</v>
      </c>
      <c r="AG306">
        <v>822248</v>
      </c>
      <c r="AH306">
        <v>94976</v>
      </c>
      <c r="AI306">
        <v>228228000</v>
      </c>
      <c r="AJ306">
        <v>328</v>
      </c>
      <c r="AK306">
        <v>18</v>
      </c>
      <c r="AL306">
        <v>514.21470220000003</v>
      </c>
      <c r="AM306">
        <v>217.61858670000001</v>
      </c>
      <c r="AN306">
        <v>13.65653661</v>
      </c>
      <c r="AO306">
        <v>0</v>
      </c>
      <c r="AP306">
        <v>-3.8104863000000003E-2</v>
      </c>
      <c r="AQ306">
        <v>10.895458440000001</v>
      </c>
      <c r="AR306">
        <v>-5.8797270109999999</v>
      </c>
      <c r="AS306">
        <v>-0.88740456999999995</v>
      </c>
      <c r="AT306">
        <v>-0.24605539600000001</v>
      </c>
      <c r="AU306">
        <v>-0.27965804140627021</v>
      </c>
      <c r="AV306">
        <v>0.91204570699999998</v>
      </c>
      <c r="AW306">
        <v>3.5265222500000002</v>
      </c>
      <c r="AX306">
        <v>0.277339795</v>
      </c>
      <c r="AY306">
        <v>10.2905444</v>
      </c>
      <c r="AZ306">
        <v>-801.24604409999995</v>
      </c>
      <c r="BA306">
        <v>-24.25011597</v>
      </c>
      <c r="BB306">
        <v>-822.24364360000004</v>
      </c>
      <c r="BC306">
        <v>1.7624659000000001E-2</v>
      </c>
      <c r="BD306">
        <v>4.6508786000000003E-2</v>
      </c>
      <c r="BE306">
        <v>-1.6524180852520039E-3</v>
      </c>
      <c r="BF306">
        <v>-0.10213466629799969</v>
      </c>
      <c r="BG306">
        <v>-0.14289609280073379</v>
      </c>
      <c r="BH306">
        <v>-1.1797343461241399E-2</v>
      </c>
      <c r="BI306">
        <v>0</v>
      </c>
      <c r="BJ306">
        <v>7.0121951000000002E-2</v>
      </c>
      <c r="BK306">
        <v>0</v>
      </c>
      <c r="BL306">
        <f t="shared" si="4"/>
        <v>0.5252935720675711</v>
      </c>
      <c r="BM306">
        <v>0.6801501756085746</v>
      </c>
      <c r="BN306">
        <v>0.52564102564102566</v>
      </c>
      <c r="BO306">
        <v>0.625</v>
      </c>
      <c r="BP306">
        <v>1505523.06097561</v>
      </c>
      <c r="BQ306" t="s">
        <v>865</v>
      </c>
      <c r="BR306" t="s">
        <v>1014</v>
      </c>
      <c r="BS306" s="2">
        <v>29274</v>
      </c>
      <c r="BT306" s="2">
        <v>36902</v>
      </c>
      <c r="BU306">
        <v>41</v>
      </c>
      <c r="BV306">
        <v>20</v>
      </c>
      <c r="BW306" t="s">
        <v>1713</v>
      </c>
      <c r="BX306">
        <v>27.23115649</v>
      </c>
      <c r="BY306" t="s">
        <v>1728</v>
      </c>
      <c r="BZ306">
        <v>26.194435160000001</v>
      </c>
      <c r="CA306" t="s">
        <v>1728</v>
      </c>
      <c r="CB306" t="s">
        <v>1728</v>
      </c>
      <c r="CC306" t="s">
        <v>1728</v>
      </c>
      <c r="CD306" t="s">
        <v>844</v>
      </c>
    </row>
    <row r="307" spans="1:82" x14ac:dyDescent="0.4">
      <c r="A307" t="s">
        <v>142</v>
      </c>
      <c r="B307">
        <v>14940</v>
      </c>
      <c r="C307">
        <v>2017</v>
      </c>
      <c r="D307">
        <v>128050825</v>
      </c>
      <c r="E307">
        <v>116447175</v>
      </c>
      <c r="F307">
        <v>11603650</v>
      </c>
      <c r="G307">
        <v>100983082</v>
      </c>
      <c r="H307">
        <v>87971665</v>
      </c>
      <c r="I307">
        <v>13011418</v>
      </c>
      <c r="J307">
        <v>1975640</v>
      </c>
      <c r="K307">
        <v>-1078537</v>
      </c>
      <c r="L307">
        <v>30646782</v>
      </c>
      <c r="M307">
        <v>25998219</v>
      </c>
      <c r="N307">
        <v>4648562</v>
      </c>
      <c r="O307">
        <v>102199538</v>
      </c>
      <c r="P307">
        <v>9595666</v>
      </c>
      <c r="Q307">
        <v>17073258</v>
      </c>
      <c r="R307">
        <v>75793700</v>
      </c>
      <c r="S307">
        <v>0</v>
      </c>
      <c r="T307">
        <v>0</v>
      </c>
      <c r="U307">
        <v>93752311</v>
      </c>
      <c r="V307">
        <v>3668724</v>
      </c>
      <c r="W307">
        <v>3166327</v>
      </c>
      <c r="X307">
        <v>-7468900</v>
      </c>
      <c r="Y307">
        <v>118371</v>
      </c>
      <c r="Z307">
        <v>981900</v>
      </c>
      <c r="AA307">
        <v>62772</v>
      </c>
      <c r="AB307">
        <v>163555</v>
      </c>
      <c r="AC307">
        <v>0</v>
      </c>
      <c r="AD307">
        <v>0</v>
      </c>
      <c r="AE307">
        <v>508002</v>
      </c>
      <c r="AF307">
        <v>6608</v>
      </c>
      <c r="AG307">
        <v>0</v>
      </c>
      <c r="AH307">
        <v>0</v>
      </c>
      <c r="AI307">
        <v>39653948.880000003</v>
      </c>
      <c r="AJ307">
        <v>104</v>
      </c>
      <c r="AK307">
        <v>1.1000000000000001</v>
      </c>
      <c r="AL307">
        <v>29.98720209</v>
      </c>
      <c r="AM307">
        <v>25.438685450000001</v>
      </c>
      <c r="AN307">
        <v>1003.539188</v>
      </c>
      <c r="AO307">
        <v>59.190325399999999</v>
      </c>
      <c r="AP307">
        <v>1.602684193</v>
      </c>
      <c r="AQ307">
        <v>12.88475034</v>
      </c>
      <c r="AR307">
        <v>1.9564069159999999</v>
      </c>
      <c r="AS307">
        <v>-1.0680373169999999</v>
      </c>
      <c r="AT307">
        <v>-0.84227258999999999</v>
      </c>
      <c r="AU307">
        <v>-9.2948080991756896</v>
      </c>
      <c r="AV307">
        <v>13.23844207</v>
      </c>
      <c r="AW307">
        <v>9.6469519189999993</v>
      </c>
      <c r="AX307">
        <v>0.73584479199999997</v>
      </c>
      <c r="AY307">
        <v>3.7765481869999999</v>
      </c>
      <c r="AZ307">
        <v>-424.72258579999999</v>
      </c>
      <c r="BA307">
        <v>-44.804526619999997</v>
      </c>
      <c r="BB307">
        <v>21.78206531</v>
      </c>
      <c r="BC307">
        <v>-1.3847999209999999</v>
      </c>
      <c r="BD307">
        <v>-12.54410569</v>
      </c>
      <c r="BE307">
        <v>3.344738920046162E-3</v>
      </c>
      <c r="BF307">
        <v>0</v>
      </c>
      <c r="BG307">
        <v>0.25713287845963839</v>
      </c>
      <c r="BH307">
        <v>0</v>
      </c>
      <c r="BI307">
        <v>1.9230769000000002E-2</v>
      </c>
      <c r="BJ307">
        <v>6.7307692000000002E-2</v>
      </c>
      <c r="BK307">
        <v>0</v>
      </c>
      <c r="BL307">
        <f t="shared" si="4"/>
        <v>3.4173685762669508</v>
      </c>
      <c r="BM307">
        <v>4.9084668192219683E-2</v>
      </c>
      <c r="BN307">
        <v>0.47435897435897428</v>
      </c>
      <c r="BO307">
        <v>0.5</v>
      </c>
      <c r="BP307">
        <v>1231257.932692308</v>
      </c>
      <c r="BQ307" t="s">
        <v>877</v>
      </c>
      <c r="BR307" t="s">
        <v>1023</v>
      </c>
      <c r="BS307" s="2">
        <v>29421</v>
      </c>
      <c r="BT307" s="2">
        <v>37251</v>
      </c>
      <c r="BU307">
        <v>37</v>
      </c>
      <c r="BV307">
        <v>16</v>
      </c>
      <c r="BW307" t="s">
        <v>1713</v>
      </c>
      <c r="BX307">
        <v>3.1061269600000001</v>
      </c>
      <c r="BY307" t="s">
        <v>1728</v>
      </c>
      <c r="BZ307">
        <v>1.793378315</v>
      </c>
      <c r="CA307" t="s">
        <v>1728</v>
      </c>
      <c r="CB307" t="s">
        <v>1728</v>
      </c>
      <c r="CC307" t="s">
        <v>1728</v>
      </c>
      <c r="CD307" t="s">
        <v>849</v>
      </c>
    </row>
    <row r="308" spans="1:82" x14ac:dyDescent="0.4">
      <c r="A308" t="s">
        <v>142</v>
      </c>
      <c r="B308">
        <v>14940</v>
      </c>
      <c r="C308">
        <v>2018</v>
      </c>
      <c r="D308">
        <v>132954867</v>
      </c>
      <c r="E308">
        <v>120276737</v>
      </c>
      <c r="F308">
        <v>12678129</v>
      </c>
      <c r="G308">
        <v>77475080</v>
      </c>
      <c r="H308">
        <v>68786923</v>
      </c>
      <c r="I308">
        <v>8688156</v>
      </c>
      <c r="J308">
        <v>-1455081</v>
      </c>
      <c r="K308">
        <v>-3082145</v>
      </c>
      <c r="L308">
        <v>36607406</v>
      </c>
      <c r="M308">
        <v>24946845</v>
      </c>
      <c r="N308">
        <v>11660561</v>
      </c>
      <c r="O308">
        <v>105369260</v>
      </c>
      <c r="P308">
        <v>10208368</v>
      </c>
      <c r="Q308">
        <v>15047006</v>
      </c>
      <c r="R308">
        <v>75614920</v>
      </c>
      <c r="S308">
        <v>0</v>
      </c>
      <c r="T308">
        <v>0</v>
      </c>
      <c r="U308">
        <v>92923222</v>
      </c>
      <c r="V308">
        <v>673053</v>
      </c>
      <c r="W308">
        <v>3481109</v>
      </c>
      <c r="X308">
        <v>-1995833</v>
      </c>
      <c r="Y308">
        <v>-572645</v>
      </c>
      <c r="Z308">
        <v>4184023</v>
      </c>
      <c r="AA308">
        <v>37826</v>
      </c>
      <c r="AB308">
        <v>103493</v>
      </c>
      <c r="AC308">
        <v>0</v>
      </c>
      <c r="AD308">
        <v>0</v>
      </c>
      <c r="AE308">
        <v>376482</v>
      </c>
      <c r="AF308">
        <v>5860</v>
      </c>
      <c r="AG308">
        <v>0</v>
      </c>
      <c r="AH308">
        <v>0</v>
      </c>
      <c r="AI308">
        <v>32402872.969999999</v>
      </c>
      <c r="AJ308">
        <v>269</v>
      </c>
      <c r="AK308">
        <v>15.8</v>
      </c>
      <c r="AL308">
        <v>34.742016790000001</v>
      </c>
      <c r="AM308">
        <v>23.675638419999999</v>
      </c>
      <c r="AN308">
        <v>948.69469300000003</v>
      </c>
      <c r="AO308">
        <v>56.872622800000002</v>
      </c>
      <c r="AP308">
        <v>-2.3923815930000001</v>
      </c>
      <c r="AQ308">
        <v>11.214129760000001</v>
      </c>
      <c r="AR308">
        <v>-1.87812778</v>
      </c>
      <c r="AS308">
        <v>-3.9782404869999999</v>
      </c>
      <c r="AT308">
        <v>-2.3181889230000001</v>
      </c>
      <c r="AU308">
        <v>-24.310724397898145</v>
      </c>
      <c r="AV308">
        <v>8.4353920200000001</v>
      </c>
      <c r="AW308">
        <v>7.8241715799999998</v>
      </c>
      <c r="AX308">
        <v>0.59366582700000003</v>
      </c>
      <c r="AY308">
        <v>4.2830857800000004</v>
      </c>
      <c r="AZ308">
        <v>-517.71316620000005</v>
      </c>
      <c r="BA308">
        <v>-23.279148880000001</v>
      </c>
      <c r="BB308">
        <v>-173.65112060000001</v>
      </c>
      <c r="BC308">
        <v>-0.88433980000000001</v>
      </c>
      <c r="BD308">
        <v>3.829762128</v>
      </c>
      <c r="BE308">
        <v>-4.0272672105539139E-3</v>
      </c>
      <c r="BF308">
        <v>0</v>
      </c>
      <c r="BG308">
        <v>-0.25873611159791099</v>
      </c>
      <c r="BH308">
        <v>0</v>
      </c>
      <c r="BI308">
        <v>3.3457249000000001E-2</v>
      </c>
      <c r="BJ308">
        <v>3.3457249000000001E-2</v>
      </c>
      <c r="BK308">
        <v>0</v>
      </c>
      <c r="BL308">
        <f t="shared" si="4"/>
        <v>2.5558087451231959</v>
      </c>
      <c r="BM308">
        <v>0.67452536516950024</v>
      </c>
      <c r="BN308">
        <v>0.48717948717948723</v>
      </c>
      <c r="BO308">
        <v>0.53125</v>
      </c>
      <c r="BP308">
        <v>494256.01115241641</v>
      </c>
      <c r="BQ308" t="s">
        <v>877</v>
      </c>
      <c r="BR308" t="s">
        <v>1023</v>
      </c>
      <c r="BS308" s="2">
        <v>29421</v>
      </c>
      <c r="BT308" s="2">
        <v>37251</v>
      </c>
      <c r="BU308">
        <v>38</v>
      </c>
      <c r="BV308">
        <v>17</v>
      </c>
      <c r="BW308" t="s">
        <v>1713</v>
      </c>
      <c r="BX308">
        <v>2.440966306</v>
      </c>
      <c r="BY308" t="s">
        <v>1729</v>
      </c>
      <c r="BZ308">
        <v>1.1354927500000001</v>
      </c>
      <c r="CA308" t="s">
        <v>1728</v>
      </c>
      <c r="CB308" t="s">
        <v>1729</v>
      </c>
      <c r="CC308" t="s">
        <v>1729</v>
      </c>
      <c r="CD308" t="s">
        <v>846</v>
      </c>
    </row>
    <row r="309" spans="1:82" x14ac:dyDescent="0.4">
      <c r="A309" t="s">
        <v>142</v>
      </c>
      <c r="B309">
        <v>14940</v>
      </c>
      <c r="C309">
        <v>2019</v>
      </c>
      <c r="D309">
        <v>156435187</v>
      </c>
      <c r="E309">
        <v>125018875</v>
      </c>
      <c r="F309">
        <v>31416312</v>
      </c>
      <c r="G309">
        <v>130107247</v>
      </c>
      <c r="H309">
        <v>115928924</v>
      </c>
      <c r="I309">
        <v>14178324</v>
      </c>
      <c r="J309">
        <v>5337954</v>
      </c>
      <c r="K309">
        <v>3508771</v>
      </c>
      <c r="L309">
        <v>37960606</v>
      </c>
      <c r="M309">
        <v>30480613</v>
      </c>
      <c r="N309">
        <v>7479993</v>
      </c>
      <c r="O309">
        <v>102948336</v>
      </c>
      <c r="P309">
        <v>9075897</v>
      </c>
      <c r="Q309">
        <v>16323672</v>
      </c>
      <c r="R309">
        <v>67746000</v>
      </c>
      <c r="S309">
        <v>0</v>
      </c>
      <c r="T309">
        <v>0</v>
      </c>
      <c r="U309">
        <v>111271505</v>
      </c>
      <c r="V309">
        <v>2020827</v>
      </c>
      <c r="W309">
        <v>3337114</v>
      </c>
      <c r="X309">
        <v>11596713</v>
      </c>
      <c r="Y309">
        <v>-4454583</v>
      </c>
      <c r="Z309">
        <v>-5120261</v>
      </c>
      <c r="AA309">
        <v>132323</v>
      </c>
      <c r="AB309">
        <v>75453</v>
      </c>
      <c r="AC309">
        <v>0</v>
      </c>
      <c r="AD309">
        <v>0</v>
      </c>
      <c r="AE309">
        <v>349635</v>
      </c>
      <c r="AF309">
        <v>3925</v>
      </c>
      <c r="AG309">
        <v>0</v>
      </c>
      <c r="AH309">
        <v>4</v>
      </c>
      <c r="AI309">
        <v>36458928.799999997</v>
      </c>
      <c r="AJ309">
        <v>276</v>
      </c>
      <c r="AK309">
        <v>8.3000000000000007</v>
      </c>
      <c r="AL309">
        <v>36.873452720000003</v>
      </c>
      <c r="AM309">
        <v>29.607679139999998</v>
      </c>
      <c r="AN309">
        <v>397.94255609999999</v>
      </c>
      <c r="AO309">
        <v>43.30611373</v>
      </c>
      <c r="AP309">
        <v>0.62516724599999995</v>
      </c>
      <c r="AQ309">
        <v>10.89741296</v>
      </c>
      <c r="AR309">
        <v>4.1027338010000003</v>
      </c>
      <c r="AS309">
        <v>2.696829793</v>
      </c>
      <c r="AT309">
        <v>2.2429550969999998</v>
      </c>
      <c r="AU309">
        <v>11.168627940797125</v>
      </c>
      <c r="AV309">
        <v>12.11343454</v>
      </c>
      <c r="AW309">
        <v>13.493617410000001</v>
      </c>
      <c r="AX309">
        <v>0.89918257499999998</v>
      </c>
      <c r="AY309">
        <v>7.39090969</v>
      </c>
      <c r="AZ309">
        <v>-343.96528069999999</v>
      </c>
      <c r="BA309">
        <v>67.934317719999996</v>
      </c>
      <c r="BB309">
        <v>-466.84926819999998</v>
      </c>
      <c r="BC309">
        <v>19.74563796</v>
      </c>
      <c r="BD309">
        <v>17.660368909999999</v>
      </c>
      <c r="BE309">
        <v>7.3530045406910592E-4</v>
      </c>
      <c r="BF309">
        <v>0</v>
      </c>
      <c r="BG309">
        <v>6.549981509769473E-2</v>
      </c>
      <c r="BH309">
        <v>7.4935078121692318E-7</v>
      </c>
      <c r="BI309">
        <v>5.4347826000000002E-2</v>
      </c>
      <c r="BJ309">
        <v>3.6231883999999999E-2</v>
      </c>
      <c r="BK309">
        <v>0</v>
      </c>
      <c r="BL309">
        <f t="shared" si="4"/>
        <v>1.1605095085635766</v>
      </c>
      <c r="BM309">
        <v>0.33964194373401541</v>
      </c>
      <c r="BN309">
        <v>0.5</v>
      </c>
      <c r="BO309">
        <v>0.5625</v>
      </c>
      <c r="BP309">
        <v>566794.15579710144</v>
      </c>
      <c r="BQ309" t="s">
        <v>877</v>
      </c>
      <c r="BR309" t="s">
        <v>1023</v>
      </c>
      <c r="BS309" s="2">
        <v>29421</v>
      </c>
      <c r="BT309" s="2">
        <v>37251</v>
      </c>
      <c r="BU309">
        <v>39</v>
      </c>
      <c r="BV309">
        <v>18</v>
      </c>
      <c r="BW309" t="s">
        <v>1713</v>
      </c>
      <c r="BX309">
        <v>2.9195222150000002</v>
      </c>
      <c r="BY309" t="s">
        <v>1729</v>
      </c>
      <c r="BZ309">
        <v>2.1569129330000001</v>
      </c>
      <c r="CA309" t="s">
        <v>1728</v>
      </c>
      <c r="CB309" t="s">
        <v>1729</v>
      </c>
      <c r="CC309" t="s">
        <v>1729</v>
      </c>
      <c r="CD309" t="s">
        <v>844</v>
      </c>
    </row>
    <row r="310" spans="1:82" x14ac:dyDescent="0.4">
      <c r="A310" t="s">
        <v>142</v>
      </c>
      <c r="B310">
        <v>14940</v>
      </c>
      <c r="C310">
        <v>2020</v>
      </c>
      <c r="D310">
        <v>176620445</v>
      </c>
      <c r="E310">
        <v>116471879</v>
      </c>
      <c r="F310">
        <v>60148566</v>
      </c>
      <c r="G310">
        <v>167739622</v>
      </c>
      <c r="H310">
        <v>138239140</v>
      </c>
      <c r="I310">
        <v>29500482</v>
      </c>
      <c r="J310">
        <v>21252300</v>
      </c>
      <c r="K310">
        <v>29328627</v>
      </c>
      <c r="L310">
        <v>43649993</v>
      </c>
      <c r="M310">
        <v>36544691</v>
      </c>
      <c r="N310">
        <v>7105302</v>
      </c>
      <c r="O310">
        <v>93397289</v>
      </c>
      <c r="P310">
        <v>12475445</v>
      </c>
      <c r="Q310">
        <v>16408873</v>
      </c>
      <c r="R310">
        <v>57700000</v>
      </c>
      <c r="S310">
        <v>0</v>
      </c>
      <c r="T310">
        <v>0</v>
      </c>
      <c r="U310">
        <v>125913238</v>
      </c>
      <c r="V310">
        <v>30498711</v>
      </c>
      <c r="W310">
        <v>2952469</v>
      </c>
      <c r="X310">
        <v>10522499</v>
      </c>
      <c r="Y310">
        <v>-3231333</v>
      </c>
      <c r="Z310">
        <v>-10101409</v>
      </c>
      <c r="AA310">
        <v>123679</v>
      </c>
      <c r="AB310">
        <v>1684823</v>
      </c>
      <c r="AC310">
        <v>0</v>
      </c>
      <c r="AD310">
        <v>750865</v>
      </c>
      <c r="AE310">
        <v>424351</v>
      </c>
      <c r="AF310">
        <v>11730</v>
      </c>
      <c r="AG310">
        <v>0</v>
      </c>
      <c r="AH310">
        <v>0</v>
      </c>
      <c r="AI310">
        <v>112111000</v>
      </c>
      <c r="AJ310">
        <v>276</v>
      </c>
      <c r="AK310">
        <v>8.9</v>
      </c>
      <c r="AL310">
        <v>46.73582442</v>
      </c>
      <c r="AM310">
        <v>39.128213879999997</v>
      </c>
      <c r="AN310">
        <v>193.64032549999999</v>
      </c>
      <c r="AO310">
        <v>32.668924599999997</v>
      </c>
      <c r="AP310">
        <v>0.13892468099999999</v>
      </c>
      <c r="AQ310">
        <v>17.587068370000001</v>
      </c>
      <c r="AR310">
        <v>12.66981513</v>
      </c>
      <c r="AS310">
        <v>17.484614929999999</v>
      </c>
      <c r="AT310">
        <v>16.605454139999999</v>
      </c>
      <c r="AU310">
        <v>48.760309597405865</v>
      </c>
      <c r="AV310">
        <v>18.955960780000002</v>
      </c>
      <c r="AW310">
        <v>15.56651293</v>
      </c>
      <c r="AX310">
        <v>1.007276898</v>
      </c>
      <c r="AY310">
        <v>8.4465867229999994</v>
      </c>
      <c r="AZ310">
        <v>-315.28128759999998</v>
      </c>
      <c r="BA310">
        <v>28.924119040000001</v>
      </c>
      <c r="BB310">
        <v>298.1356902</v>
      </c>
      <c r="BC310">
        <v>13.158564719999999</v>
      </c>
      <c r="BD310">
        <v>12.9032722</v>
      </c>
      <c r="BE310">
        <v>5.5194026058356038E-4</v>
      </c>
      <c r="BF310">
        <v>0</v>
      </c>
      <c r="BG310">
        <v>1.9967297657194748E-2</v>
      </c>
      <c r="BH310">
        <v>0</v>
      </c>
      <c r="BI310">
        <v>7.9710144999999996E-2</v>
      </c>
      <c r="BJ310">
        <v>3.9855071999999998E-2</v>
      </c>
      <c r="BK310">
        <v>0</v>
      </c>
      <c r="BL310">
        <f t="shared" si="4"/>
        <v>1.8639014602609145</v>
      </c>
      <c r="BM310">
        <v>0.34968989075339241</v>
      </c>
      <c r="BN310">
        <v>0.51282051282051277</v>
      </c>
      <c r="BO310">
        <v>0.59375</v>
      </c>
      <c r="BP310">
        <v>639929.14855072461</v>
      </c>
      <c r="BQ310" t="s">
        <v>877</v>
      </c>
      <c r="BR310" t="s">
        <v>1023</v>
      </c>
      <c r="BS310" s="2">
        <v>29421</v>
      </c>
      <c r="BT310" s="2">
        <v>37251</v>
      </c>
      <c r="BU310">
        <v>40</v>
      </c>
      <c r="BV310">
        <v>19</v>
      </c>
      <c r="BW310" t="s">
        <v>1713</v>
      </c>
      <c r="BX310">
        <v>8.2122480860000007</v>
      </c>
      <c r="BY310" t="s">
        <v>1728</v>
      </c>
      <c r="BZ310">
        <v>5.2980702390000003</v>
      </c>
      <c r="CA310" t="s">
        <v>1728</v>
      </c>
      <c r="CB310" t="s">
        <v>1728</v>
      </c>
      <c r="CC310" t="s">
        <v>1728</v>
      </c>
      <c r="CD310" t="s">
        <v>844</v>
      </c>
    </row>
    <row r="311" spans="1:82" x14ac:dyDescent="0.4">
      <c r="A311" t="s">
        <v>142</v>
      </c>
      <c r="B311">
        <v>14940</v>
      </c>
      <c r="C311">
        <v>2021</v>
      </c>
      <c r="D311">
        <v>186684729</v>
      </c>
      <c r="E311">
        <v>111448018</v>
      </c>
      <c r="F311">
        <v>75236711</v>
      </c>
      <c r="G311">
        <v>115922944</v>
      </c>
      <c r="H311">
        <v>99888071</v>
      </c>
      <c r="I311">
        <v>16034872</v>
      </c>
      <c r="J311">
        <v>6694787</v>
      </c>
      <c r="K311">
        <v>4558175</v>
      </c>
      <c r="L311">
        <v>43109509</v>
      </c>
      <c r="M311">
        <v>32159886</v>
      </c>
      <c r="N311">
        <v>10949623</v>
      </c>
      <c r="O311">
        <v>29227228</v>
      </c>
      <c r="P311">
        <v>7852047</v>
      </c>
      <c r="Q311">
        <v>9968702</v>
      </c>
      <c r="R311">
        <v>5900000</v>
      </c>
      <c r="S311">
        <v>54702033</v>
      </c>
      <c r="T311">
        <v>0</v>
      </c>
      <c r="U311">
        <v>136336448</v>
      </c>
      <c r="V311">
        <v>36040350</v>
      </c>
      <c r="W311">
        <v>2418665</v>
      </c>
      <c r="X311">
        <v>-1497200</v>
      </c>
      <c r="Y311">
        <v>-4639236</v>
      </c>
      <c r="Z311">
        <v>4497206</v>
      </c>
      <c r="AA311">
        <v>145300</v>
      </c>
      <c r="AB311">
        <v>554693</v>
      </c>
      <c r="AC311">
        <v>17134</v>
      </c>
      <c r="AD311">
        <v>450106</v>
      </c>
      <c r="AE311">
        <v>432149</v>
      </c>
      <c r="AF311">
        <v>5423</v>
      </c>
      <c r="AG311">
        <v>555788</v>
      </c>
      <c r="AH311">
        <v>105200</v>
      </c>
      <c r="AI311">
        <v>167483000</v>
      </c>
      <c r="AJ311">
        <v>279</v>
      </c>
      <c r="AK311">
        <v>9.4</v>
      </c>
      <c r="AL311">
        <v>147.4977682</v>
      </c>
      <c r="AM311">
        <v>110.033993</v>
      </c>
      <c r="AN311">
        <v>148.12983779999999</v>
      </c>
      <c r="AO311">
        <v>32.462233689999998</v>
      </c>
      <c r="AP311">
        <v>0.36127587</v>
      </c>
      <c r="AQ311">
        <v>13.83235402</v>
      </c>
      <c r="AR311">
        <v>5.7752044319999998</v>
      </c>
      <c r="AS311">
        <v>3.9320731879999999</v>
      </c>
      <c r="AT311">
        <v>2.4416432050000001</v>
      </c>
      <c r="AU311">
        <v>6.0584453246500898</v>
      </c>
      <c r="AV311">
        <v>11.06491121</v>
      </c>
      <c r="AW311">
        <v>11.405533350000001</v>
      </c>
      <c r="AX311">
        <v>0.63815740799999998</v>
      </c>
      <c r="AY311">
        <v>7.573711458</v>
      </c>
      <c r="AZ311">
        <v>-500.02523359999998</v>
      </c>
      <c r="BA311">
        <v>-30.891137929999999</v>
      </c>
      <c r="BB311">
        <v>-68.498529570000002</v>
      </c>
      <c r="BC311">
        <v>8.2780890760000005</v>
      </c>
      <c r="BD311">
        <v>5.6982553749999996</v>
      </c>
      <c r="BE311">
        <v>8.1003323929499174E-4</v>
      </c>
      <c r="BF311">
        <v>8.3018025816205959E-2</v>
      </c>
      <c r="BG311">
        <v>6.4550074558010581E-2</v>
      </c>
      <c r="BH311">
        <v>1.5713718748632331E-2</v>
      </c>
      <c r="BI311">
        <v>9.3189964E-2</v>
      </c>
      <c r="BJ311">
        <v>4.3010752999999999E-2</v>
      </c>
      <c r="BK311">
        <v>0</v>
      </c>
      <c r="BL311">
        <f t="shared" si="4"/>
        <v>2.2260808290782408</v>
      </c>
      <c r="BM311">
        <v>0.35518953615114451</v>
      </c>
      <c r="BN311">
        <v>0.52564102564102566</v>
      </c>
      <c r="BO311">
        <v>0.625</v>
      </c>
      <c r="BP311">
        <v>669120.89247311826</v>
      </c>
      <c r="BQ311" t="s">
        <v>877</v>
      </c>
      <c r="BR311" t="s">
        <v>1023</v>
      </c>
      <c r="BS311" s="2">
        <v>29421</v>
      </c>
      <c r="BT311" s="2">
        <v>37251</v>
      </c>
      <c r="BU311">
        <v>41</v>
      </c>
      <c r="BV311">
        <v>20</v>
      </c>
      <c r="BW311" t="s">
        <v>1713</v>
      </c>
      <c r="BX311">
        <v>11.004644989999999</v>
      </c>
      <c r="BY311" t="s">
        <v>1728</v>
      </c>
      <c r="BZ311">
        <v>5.3609471500000003</v>
      </c>
      <c r="CA311" t="s">
        <v>1728</v>
      </c>
      <c r="CB311" t="s">
        <v>1728</v>
      </c>
      <c r="CC311" t="s">
        <v>1728</v>
      </c>
      <c r="CD311" t="s">
        <v>846</v>
      </c>
    </row>
    <row r="312" spans="1:82" x14ac:dyDescent="0.4">
      <c r="A312" t="s">
        <v>143</v>
      </c>
      <c r="B312">
        <v>14970</v>
      </c>
      <c r="C312">
        <v>2017</v>
      </c>
      <c r="D312">
        <v>131289065</v>
      </c>
      <c r="E312">
        <v>61517959</v>
      </c>
      <c r="F312">
        <v>69771107</v>
      </c>
      <c r="G312">
        <v>90524366</v>
      </c>
      <c r="H312">
        <v>78584080</v>
      </c>
      <c r="I312">
        <v>11940286</v>
      </c>
      <c r="J312">
        <v>6112486</v>
      </c>
      <c r="K312">
        <v>4003544</v>
      </c>
      <c r="L312">
        <v>49970312</v>
      </c>
      <c r="M312">
        <v>38472828</v>
      </c>
      <c r="N312">
        <v>11497484</v>
      </c>
      <c r="O312">
        <v>50892231</v>
      </c>
      <c r="P312">
        <v>14057577</v>
      </c>
      <c r="Q312">
        <v>4647252</v>
      </c>
      <c r="R312">
        <v>26048448</v>
      </c>
      <c r="S312">
        <v>5457043</v>
      </c>
      <c r="T312">
        <v>0</v>
      </c>
      <c r="U312">
        <v>57797379</v>
      </c>
      <c r="V312">
        <v>59969393</v>
      </c>
      <c r="W312">
        <v>1011261</v>
      </c>
      <c r="X312">
        <v>11806072</v>
      </c>
      <c r="Y312">
        <v>-8578369</v>
      </c>
      <c r="Z312">
        <v>1500031</v>
      </c>
      <c r="AA312">
        <v>56782</v>
      </c>
      <c r="AB312">
        <v>648303</v>
      </c>
      <c r="AC312">
        <v>0</v>
      </c>
      <c r="AD312">
        <v>0</v>
      </c>
      <c r="AE312">
        <v>161909</v>
      </c>
      <c r="AF312">
        <v>0</v>
      </c>
      <c r="AG312">
        <v>0</v>
      </c>
      <c r="AH312">
        <v>0</v>
      </c>
      <c r="AI312">
        <v>76683750</v>
      </c>
      <c r="AJ312">
        <v>82</v>
      </c>
      <c r="AK312">
        <v>4.8</v>
      </c>
      <c r="AL312">
        <v>98.188487749999993</v>
      </c>
      <c r="AM312">
        <v>75.596662289999998</v>
      </c>
      <c r="AN312">
        <v>88.171109279999996</v>
      </c>
      <c r="AO312">
        <v>23.997041190000001</v>
      </c>
      <c r="AP312">
        <v>0.165441851</v>
      </c>
      <c r="AQ312">
        <v>13.190134909999999</v>
      </c>
      <c r="AR312">
        <v>6.7523102010000002</v>
      </c>
      <c r="AS312">
        <v>4.422614791</v>
      </c>
      <c r="AT312">
        <v>3.0494116170000001</v>
      </c>
      <c r="AU312">
        <v>5.7381116226233875</v>
      </c>
      <c r="AV312">
        <v>6.5321670909999998</v>
      </c>
      <c r="AW312">
        <v>5.893177508</v>
      </c>
      <c r="AX312">
        <v>0.69819451600000004</v>
      </c>
      <c r="AY312">
        <v>14.999825830000001</v>
      </c>
      <c r="AZ312">
        <v>-399.41615569999999</v>
      </c>
      <c r="BA312">
        <v>-10.48582474</v>
      </c>
      <c r="BB312">
        <v>-53.420867000000001</v>
      </c>
      <c r="BC312">
        <v>2.9372682700000001</v>
      </c>
      <c r="BD312">
        <v>2.5529099730000002</v>
      </c>
      <c r="BE312">
        <v>0</v>
      </c>
      <c r="BF312">
        <v>0</v>
      </c>
      <c r="BG312">
        <v>2.6488240627463199E-2</v>
      </c>
      <c r="BH312">
        <v>0</v>
      </c>
      <c r="BI312">
        <v>0</v>
      </c>
      <c r="BJ312">
        <v>0.109756098</v>
      </c>
      <c r="BK312">
        <v>0</v>
      </c>
      <c r="BL312">
        <f t="shared" si="4"/>
        <v>1.09907601150717</v>
      </c>
      <c r="BM312">
        <v>0.16621070447545849</v>
      </c>
      <c r="BN312">
        <v>0.47435897435897428</v>
      </c>
      <c r="BO312">
        <v>0.78125</v>
      </c>
      <c r="BP312">
        <v>1601086.158536585</v>
      </c>
      <c r="BQ312" t="s">
        <v>890</v>
      </c>
      <c r="BR312" t="s">
        <v>1024</v>
      </c>
      <c r="BS312" s="2">
        <v>29458</v>
      </c>
      <c r="BT312" s="2">
        <v>33967</v>
      </c>
      <c r="BU312">
        <v>37</v>
      </c>
      <c r="BV312">
        <v>25</v>
      </c>
      <c r="BW312" t="s">
        <v>1710</v>
      </c>
      <c r="BX312">
        <v>9.8880779370000003</v>
      </c>
      <c r="BY312" t="s">
        <v>1728</v>
      </c>
      <c r="BZ312">
        <v>9.5780183310000009</v>
      </c>
      <c r="CA312" t="s">
        <v>1728</v>
      </c>
      <c r="CB312" t="s">
        <v>1728</v>
      </c>
      <c r="CC312" t="s">
        <v>1728</v>
      </c>
      <c r="CD312" t="s">
        <v>845</v>
      </c>
    </row>
    <row r="313" spans="1:82" x14ac:dyDescent="0.4">
      <c r="A313" t="s">
        <v>143</v>
      </c>
      <c r="B313">
        <v>14970</v>
      </c>
      <c r="C313">
        <v>2018</v>
      </c>
      <c r="D313">
        <v>127218202</v>
      </c>
      <c r="E313">
        <v>58586571</v>
      </c>
      <c r="F313">
        <v>68631631</v>
      </c>
      <c r="G313">
        <v>84959785</v>
      </c>
      <c r="H313">
        <v>77669029</v>
      </c>
      <c r="I313">
        <v>7290756</v>
      </c>
      <c r="J313">
        <v>1114661</v>
      </c>
      <c r="K313">
        <v>-70139</v>
      </c>
      <c r="L313">
        <v>46492408</v>
      </c>
      <c r="M313">
        <v>33498381</v>
      </c>
      <c r="N313">
        <v>12994026</v>
      </c>
      <c r="O313">
        <v>50294463</v>
      </c>
      <c r="P313">
        <v>12210976</v>
      </c>
      <c r="Q313">
        <v>3188368</v>
      </c>
      <c r="R313">
        <v>25940734</v>
      </c>
      <c r="S313">
        <v>3024644</v>
      </c>
      <c r="T313">
        <v>0</v>
      </c>
      <c r="U313">
        <v>57471466</v>
      </c>
      <c r="V313">
        <v>58842022</v>
      </c>
      <c r="W313">
        <v>1179389</v>
      </c>
      <c r="X313">
        <v>5464722</v>
      </c>
      <c r="Y313">
        <v>-4815276</v>
      </c>
      <c r="Z313">
        <v>-3986164</v>
      </c>
      <c r="AA313">
        <v>105924</v>
      </c>
      <c r="AB313">
        <v>-204015</v>
      </c>
      <c r="AC313">
        <v>0</v>
      </c>
      <c r="AD313">
        <v>0</v>
      </c>
      <c r="AE313">
        <v>190682</v>
      </c>
      <c r="AF313">
        <v>0</v>
      </c>
      <c r="AG313">
        <v>0</v>
      </c>
      <c r="AH313">
        <v>50000</v>
      </c>
      <c r="AI313">
        <v>72221875</v>
      </c>
      <c r="AJ313">
        <v>81</v>
      </c>
      <c r="AK313">
        <v>4.2</v>
      </c>
      <c r="AL313">
        <v>92.440410389999997</v>
      </c>
      <c r="AM313">
        <v>66.604510719999993</v>
      </c>
      <c r="AN313">
        <v>85.363804049999999</v>
      </c>
      <c r="AO313">
        <v>22.768265499999998</v>
      </c>
      <c r="AP313">
        <v>1.0580696730000001</v>
      </c>
      <c r="AQ313">
        <v>8.5814200209999996</v>
      </c>
      <c r="AR313">
        <v>1.3119866060000001</v>
      </c>
      <c r="AS313">
        <v>-8.2555529000000002E-2</v>
      </c>
      <c r="AT313">
        <v>-5.5132833999999999E-2</v>
      </c>
      <c r="AU313">
        <v>-0.10219631819619732</v>
      </c>
      <c r="AV313">
        <v>6.3425267779999999</v>
      </c>
      <c r="AW313">
        <v>6.4685546250000003</v>
      </c>
      <c r="AX313">
        <v>0.65731061199999996</v>
      </c>
      <c r="AY313">
        <v>19.824603289999999</v>
      </c>
      <c r="AZ313">
        <v>-435.27270579999998</v>
      </c>
      <c r="BA313">
        <v>-6.1470532699999998</v>
      </c>
      <c r="BB313">
        <v>-81.764195450000003</v>
      </c>
      <c r="BC313">
        <v>-0.56388889200000003</v>
      </c>
      <c r="BD313">
        <v>-3.1006870219999998</v>
      </c>
      <c r="BE313">
        <v>0</v>
      </c>
      <c r="BF313">
        <v>0</v>
      </c>
      <c r="BG313">
        <v>0.17106725721990809</v>
      </c>
      <c r="BH313">
        <v>4.4856687369523113E-2</v>
      </c>
      <c r="BI313">
        <v>0</v>
      </c>
      <c r="BJ313">
        <v>0.111111111</v>
      </c>
      <c r="BK313">
        <v>0</v>
      </c>
      <c r="BL313">
        <f t="shared" si="4"/>
        <v>1.0523117977481842</v>
      </c>
      <c r="BM313">
        <v>0.1405028681713397</v>
      </c>
      <c r="BN313">
        <v>0.48717948717948723</v>
      </c>
      <c r="BO313">
        <v>0.8125</v>
      </c>
      <c r="BP313">
        <v>1570595.086419753</v>
      </c>
      <c r="BQ313" t="s">
        <v>890</v>
      </c>
      <c r="BR313" t="s">
        <v>1024</v>
      </c>
      <c r="BS313" s="2">
        <v>29458</v>
      </c>
      <c r="BT313" s="2">
        <v>33967</v>
      </c>
      <c r="BU313">
        <v>38</v>
      </c>
      <c r="BV313">
        <v>26</v>
      </c>
      <c r="BW313" t="s">
        <v>1710</v>
      </c>
      <c r="BX313">
        <v>9.6798440259999996</v>
      </c>
      <c r="BY313" t="s">
        <v>1728</v>
      </c>
      <c r="BZ313">
        <v>9.6343214550000003</v>
      </c>
      <c r="CA313" t="s">
        <v>1728</v>
      </c>
      <c r="CB313" t="s">
        <v>1728</v>
      </c>
      <c r="CC313" t="s">
        <v>1728</v>
      </c>
      <c r="CD313" t="s">
        <v>844</v>
      </c>
    </row>
    <row r="314" spans="1:82" x14ac:dyDescent="0.4">
      <c r="A314" t="s">
        <v>143</v>
      </c>
      <c r="B314">
        <v>14970</v>
      </c>
      <c r="C314">
        <v>2019</v>
      </c>
      <c r="D314">
        <v>125593735</v>
      </c>
      <c r="E314">
        <v>54053386</v>
      </c>
      <c r="F314">
        <v>71540348</v>
      </c>
      <c r="G314">
        <v>88705130</v>
      </c>
      <c r="H314">
        <v>80895872</v>
      </c>
      <c r="I314">
        <v>7809258</v>
      </c>
      <c r="J314">
        <v>1566807</v>
      </c>
      <c r="K314">
        <v>580712</v>
      </c>
      <c r="L314">
        <v>45957528</v>
      </c>
      <c r="M314">
        <v>30481548</v>
      </c>
      <c r="N314">
        <v>15475981</v>
      </c>
      <c r="O314">
        <v>47134151</v>
      </c>
      <c r="P314">
        <v>10989461</v>
      </c>
      <c r="Q314">
        <v>4305439</v>
      </c>
      <c r="R314">
        <v>25143952</v>
      </c>
      <c r="S314">
        <v>1833333</v>
      </c>
      <c r="T314">
        <v>0</v>
      </c>
      <c r="U314">
        <v>55752821</v>
      </c>
      <c r="V314">
        <v>58343519</v>
      </c>
      <c r="W314">
        <v>1213224</v>
      </c>
      <c r="X314">
        <v>4575812</v>
      </c>
      <c r="Y314">
        <v>-4519710</v>
      </c>
      <c r="Z314">
        <v>-2295740</v>
      </c>
      <c r="AA314">
        <v>116194</v>
      </c>
      <c r="AB314">
        <v>-252615</v>
      </c>
      <c r="AC314">
        <v>0</v>
      </c>
      <c r="AD314">
        <v>0</v>
      </c>
      <c r="AE314">
        <v>134998</v>
      </c>
      <c r="AF314">
        <v>0</v>
      </c>
      <c r="AG314">
        <v>0</v>
      </c>
      <c r="AH314">
        <v>100000</v>
      </c>
      <c r="AI314">
        <v>140663000</v>
      </c>
      <c r="AJ314">
        <v>77</v>
      </c>
      <c r="AK314">
        <v>5.0999999999999996</v>
      </c>
      <c r="AL314">
        <v>97.503672019999996</v>
      </c>
      <c r="AM314">
        <v>64.669772030000004</v>
      </c>
      <c r="AN314">
        <v>75.556504140000001</v>
      </c>
      <c r="AO314">
        <v>21.479801519999999</v>
      </c>
      <c r="AP314">
        <v>0.77432893800000002</v>
      </c>
      <c r="AQ314">
        <v>8.8036148529999991</v>
      </c>
      <c r="AR314">
        <v>1.7663093439999999</v>
      </c>
      <c r="AS314">
        <v>0.65465435900000002</v>
      </c>
      <c r="AT314">
        <v>0.462373382</v>
      </c>
      <c r="AU314">
        <v>0.81172655184735754</v>
      </c>
      <c r="AV314">
        <v>5.6828838849999999</v>
      </c>
      <c r="AW314">
        <v>7.646849928</v>
      </c>
      <c r="AX314">
        <v>0.70174795599999995</v>
      </c>
      <c r="AY314">
        <v>21.590060170000001</v>
      </c>
      <c r="AZ314">
        <v>-402.57837330000001</v>
      </c>
      <c r="BA314">
        <v>4.4083739150000003</v>
      </c>
      <c r="BB314">
        <v>40.563543529999997</v>
      </c>
      <c r="BC314">
        <v>-2.9904318079999999</v>
      </c>
      <c r="BD314">
        <v>-1.276913975</v>
      </c>
      <c r="BE314">
        <v>0</v>
      </c>
      <c r="BF314">
        <v>0</v>
      </c>
      <c r="BG314">
        <v>8.6161218324911748E-2</v>
      </c>
      <c r="BH314">
        <v>6.3824070226900953E-2</v>
      </c>
      <c r="BI314">
        <v>0</v>
      </c>
      <c r="BJ314">
        <v>0.12987013</v>
      </c>
      <c r="BK314">
        <v>0</v>
      </c>
      <c r="BL314">
        <f t="shared" si="4"/>
        <v>1.9662051406291734</v>
      </c>
      <c r="BM314">
        <v>0.16501516683518699</v>
      </c>
      <c r="BN314">
        <v>0.5</v>
      </c>
      <c r="BO314">
        <v>0.84375</v>
      </c>
      <c r="BP314">
        <v>1631087.467532468</v>
      </c>
      <c r="BQ314" t="s">
        <v>890</v>
      </c>
      <c r="BR314" t="s">
        <v>1024</v>
      </c>
      <c r="BS314" s="2">
        <v>29458</v>
      </c>
      <c r="BT314" s="2">
        <v>33967</v>
      </c>
      <c r="BU314">
        <v>39</v>
      </c>
      <c r="BV314">
        <v>27</v>
      </c>
      <c r="BW314" t="s">
        <v>1710</v>
      </c>
      <c r="BX314">
        <v>18.780984950000001</v>
      </c>
      <c r="BY314" t="s">
        <v>1728</v>
      </c>
      <c r="BZ314">
        <v>9.9451240920000004</v>
      </c>
      <c r="CA314" t="s">
        <v>1728</v>
      </c>
      <c r="CB314" t="s">
        <v>1728</v>
      </c>
      <c r="CC314" t="s">
        <v>1728</v>
      </c>
      <c r="CD314" t="s">
        <v>844</v>
      </c>
    </row>
    <row r="315" spans="1:82" x14ac:dyDescent="0.4">
      <c r="A315" t="s">
        <v>143</v>
      </c>
      <c r="B315">
        <v>14970</v>
      </c>
      <c r="C315">
        <v>2020</v>
      </c>
      <c r="D315">
        <v>116092846</v>
      </c>
      <c r="E315">
        <v>50995763</v>
      </c>
      <c r="F315">
        <v>65097083</v>
      </c>
      <c r="G315">
        <v>86905996</v>
      </c>
      <c r="H315">
        <v>78569737</v>
      </c>
      <c r="I315">
        <v>8336259</v>
      </c>
      <c r="J315">
        <v>1999406</v>
      </c>
      <c r="K315">
        <v>-5502663</v>
      </c>
      <c r="L315">
        <v>46123023</v>
      </c>
      <c r="M315">
        <v>31324256</v>
      </c>
      <c r="N315">
        <v>14798767</v>
      </c>
      <c r="O315">
        <v>31946361</v>
      </c>
      <c r="P315">
        <v>11173002</v>
      </c>
      <c r="Q315">
        <v>3693653</v>
      </c>
      <c r="R315">
        <v>20827780</v>
      </c>
      <c r="S315">
        <v>14643333</v>
      </c>
      <c r="T315">
        <v>0</v>
      </c>
      <c r="U315">
        <v>44993239</v>
      </c>
      <c r="V315">
        <v>51911874</v>
      </c>
      <c r="W315">
        <v>739129</v>
      </c>
      <c r="X315">
        <v>5833917</v>
      </c>
      <c r="Y315">
        <v>-3109908</v>
      </c>
      <c r="Z315">
        <v>-526328</v>
      </c>
      <c r="AA315">
        <v>69391</v>
      </c>
      <c r="AB315">
        <v>-539267</v>
      </c>
      <c r="AC315">
        <v>0</v>
      </c>
      <c r="AD315">
        <v>0</v>
      </c>
      <c r="AE315">
        <v>130470</v>
      </c>
      <c r="AF315">
        <v>0</v>
      </c>
      <c r="AG315">
        <v>0</v>
      </c>
      <c r="AH315">
        <v>50000</v>
      </c>
      <c r="AI315">
        <v>151099000</v>
      </c>
      <c r="AJ315">
        <v>73</v>
      </c>
      <c r="AK315">
        <v>5.9</v>
      </c>
      <c r="AL315">
        <v>144.3764534</v>
      </c>
      <c r="AM315">
        <v>98.052657699999997</v>
      </c>
      <c r="AN315">
        <v>78.338015549999994</v>
      </c>
      <c r="AO315">
        <v>30.554090299999999</v>
      </c>
      <c r="AP315">
        <v>0.36967429299999999</v>
      </c>
      <c r="AQ315">
        <v>9.5922714009999996</v>
      </c>
      <c r="AR315">
        <v>2.300653686</v>
      </c>
      <c r="AS315">
        <v>-6.3317414830000001</v>
      </c>
      <c r="AT315">
        <v>-4.7398812149999996</v>
      </c>
      <c r="AU315">
        <v>-8.4530100987781598</v>
      </c>
      <c r="AV315">
        <v>5.1904469689999999</v>
      </c>
      <c r="AW315">
        <v>7.8426297649999999</v>
      </c>
      <c r="AX315">
        <v>0.71916277399999995</v>
      </c>
      <c r="AY315">
        <v>19.644663919999999</v>
      </c>
      <c r="AZ315">
        <v>-385.32092510000001</v>
      </c>
      <c r="BA315">
        <v>-2.0282186609999999</v>
      </c>
      <c r="BB315">
        <v>27.610228960000001</v>
      </c>
      <c r="BC315">
        <v>-19.298722120000001</v>
      </c>
      <c r="BD315">
        <v>-7.5647794060000004</v>
      </c>
      <c r="BE315">
        <v>0</v>
      </c>
      <c r="BF315">
        <v>0</v>
      </c>
      <c r="BG315">
        <v>6.5254380551023658E-2</v>
      </c>
      <c r="BH315">
        <v>2.5007427205880148E-2</v>
      </c>
      <c r="BI315">
        <v>0</v>
      </c>
      <c r="BJ315">
        <v>0.109589041</v>
      </c>
      <c r="BK315">
        <v>0</v>
      </c>
      <c r="BL315">
        <f t="shared" si="4"/>
        <v>2.3211331911754018</v>
      </c>
      <c r="BM315">
        <v>0.18483783512400839</v>
      </c>
      <c r="BN315">
        <v>0.51282051282051277</v>
      </c>
      <c r="BO315">
        <v>0.875</v>
      </c>
      <c r="BP315">
        <v>1590312.9589041099</v>
      </c>
      <c r="BQ315" t="s">
        <v>890</v>
      </c>
      <c r="BR315" t="s">
        <v>1024</v>
      </c>
      <c r="BS315" s="2">
        <v>29458</v>
      </c>
      <c r="BT315" s="2">
        <v>33967</v>
      </c>
      <c r="BU315">
        <v>40</v>
      </c>
      <c r="BV315">
        <v>28</v>
      </c>
      <c r="BW315" t="s">
        <v>1710</v>
      </c>
      <c r="BX315">
        <v>21.007796469999999</v>
      </c>
      <c r="BY315" t="s">
        <v>1728</v>
      </c>
      <c r="BZ315">
        <v>9.5746169220000006</v>
      </c>
      <c r="CA315" t="s">
        <v>1728</v>
      </c>
      <c r="CB315" t="s">
        <v>1728</v>
      </c>
      <c r="CC315" t="s">
        <v>1728</v>
      </c>
      <c r="CD315" t="s">
        <v>844</v>
      </c>
    </row>
    <row r="316" spans="1:82" x14ac:dyDescent="0.4">
      <c r="A316" t="s">
        <v>143</v>
      </c>
      <c r="B316">
        <v>14970</v>
      </c>
      <c r="C316">
        <v>2021</v>
      </c>
      <c r="D316">
        <v>114979365</v>
      </c>
      <c r="E316">
        <v>52098230</v>
      </c>
      <c r="F316">
        <v>62881135</v>
      </c>
      <c r="G316">
        <v>87692633</v>
      </c>
      <c r="H316">
        <v>80367298</v>
      </c>
      <c r="I316">
        <v>7325336</v>
      </c>
      <c r="J316">
        <v>914318</v>
      </c>
      <c r="K316">
        <v>-1257223</v>
      </c>
      <c r="L316">
        <v>45302291</v>
      </c>
      <c r="M316">
        <v>32234261</v>
      </c>
      <c r="N316">
        <v>13068031</v>
      </c>
      <c r="O316">
        <v>40054794</v>
      </c>
      <c r="P316">
        <v>11170172</v>
      </c>
      <c r="Q316">
        <v>3458310</v>
      </c>
      <c r="R316">
        <v>20979248</v>
      </c>
      <c r="S316">
        <v>7310000</v>
      </c>
      <c r="T316">
        <v>0</v>
      </c>
      <c r="U316">
        <v>39396284</v>
      </c>
      <c r="V316">
        <v>49706622</v>
      </c>
      <c r="W316">
        <v>549664</v>
      </c>
      <c r="X316">
        <v>5252370</v>
      </c>
      <c r="Y316">
        <v>-6102431</v>
      </c>
      <c r="Z316">
        <v>953968</v>
      </c>
      <c r="AA316">
        <v>44025</v>
      </c>
      <c r="AB316">
        <v>66357</v>
      </c>
      <c r="AC316">
        <v>0</v>
      </c>
      <c r="AD316">
        <v>0</v>
      </c>
      <c r="AE316">
        <v>151174</v>
      </c>
      <c r="AF316">
        <v>0</v>
      </c>
      <c r="AG316">
        <v>0</v>
      </c>
      <c r="AH316">
        <v>0</v>
      </c>
      <c r="AI316">
        <v>106026000</v>
      </c>
      <c r="AJ316">
        <v>67</v>
      </c>
      <c r="AK316">
        <v>7.9</v>
      </c>
      <c r="AL316">
        <v>113.10079639999999</v>
      </c>
      <c r="AM316">
        <v>80.475413259999996</v>
      </c>
      <c r="AN316">
        <v>82.851923709999994</v>
      </c>
      <c r="AO316">
        <v>24.603760860000001</v>
      </c>
      <c r="AP316">
        <v>0.60117377100000002</v>
      </c>
      <c r="AQ316">
        <v>8.3534223450000002</v>
      </c>
      <c r="AR316">
        <v>1.042639466</v>
      </c>
      <c r="AS316">
        <v>-1.433670032</v>
      </c>
      <c r="AT316">
        <v>-1.0934335909999999</v>
      </c>
      <c r="AU316">
        <v>-1.9993643562572463</v>
      </c>
      <c r="AV316">
        <v>5.7679607109999997</v>
      </c>
      <c r="AW316">
        <v>7.8496128619999999</v>
      </c>
      <c r="AX316">
        <v>0.75900630899999999</v>
      </c>
      <c r="AY316">
        <v>22.474192890000001</v>
      </c>
      <c r="AZ316">
        <v>-366.02848340000003</v>
      </c>
      <c r="BA316">
        <v>0.90515848899999996</v>
      </c>
      <c r="BB316">
        <v>-54.270518340000002</v>
      </c>
      <c r="BC316">
        <v>-12.43954675</v>
      </c>
      <c r="BD316">
        <v>-0.95912973000000001</v>
      </c>
      <c r="BE316">
        <v>0</v>
      </c>
      <c r="BF316">
        <v>0</v>
      </c>
      <c r="BG316">
        <v>0.1653407239056871</v>
      </c>
      <c r="BH316">
        <v>0</v>
      </c>
      <c r="BI316">
        <v>0</v>
      </c>
      <c r="BJ316">
        <v>0.119402985</v>
      </c>
      <c r="BK316">
        <v>0</v>
      </c>
      <c r="BL316">
        <f t="shared" si="4"/>
        <v>1.6861336869953127</v>
      </c>
      <c r="BM316">
        <v>0.23987737524634439</v>
      </c>
      <c r="BN316">
        <v>0.52564102564102566</v>
      </c>
      <c r="BO316">
        <v>0.90625</v>
      </c>
      <c r="BP316">
        <v>1716109.925373134</v>
      </c>
      <c r="BQ316" t="s">
        <v>890</v>
      </c>
      <c r="BR316" t="s">
        <v>1024</v>
      </c>
      <c r="BS316" s="2">
        <v>29458</v>
      </c>
      <c r="BT316" s="2">
        <v>33967</v>
      </c>
      <c r="BU316">
        <v>41</v>
      </c>
      <c r="BV316">
        <v>29</v>
      </c>
      <c r="BW316" t="s">
        <v>1710</v>
      </c>
      <c r="BX316">
        <v>14.99689321</v>
      </c>
      <c r="BY316" t="s">
        <v>1728</v>
      </c>
      <c r="BZ316">
        <v>9.2590581370000002</v>
      </c>
      <c r="CA316" t="s">
        <v>1728</v>
      </c>
      <c r="CB316" t="s">
        <v>1728</v>
      </c>
      <c r="CC316" t="s">
        <v>1728</v>
      </c>
      <c r="CD316" t="s">
        <v>845</v>
      </c>
    </row>
    <row r="317" spans="1:82" x14ac:dyDescent="0.4">
      <c r="A317" t="s">
        <v>144</v>
      </c>
      <c r="B317">
        <v>15710</v>
      </c>
      <c r="C317">
        <v>2017</v>
      </c>
      <c r="D317">
        <v>128890686</v>
      </c>
      <c r="E317">
        <v>26611502</v>
      </c>
      <c r="F317">
        <v>102279184</v>
      </c>
      <c r="G317">
        <v>143089164</v>
      </c>
      <c r="H317">
        <v>107255681</v>
      </c>
      <c r="I317">
        <v>35833483</v>
      </c>
      <c r="J317">
        <v>12701364</v>
      </c>
      <c r="K317">
        <v>10724204</v>
      </c>
      <c r="L317">
        <v>56083032</v>
      </c>
      <c r="M317">
        <v>42530072</v>
      </c>
      <c r="N317">
        <v>13552960</v>
      </c>
      <c r="O317">
        <v>19336672</v>
      </c>
      <c r="P317">
        <v>36166945</v>
      </c>
      <c r="Q317">
        <v>12133802</v>
      </c>
      <c r="R317">
        <v>0</v>
      </c>
      <c r="S317">
        <v>0</v>
      </c>
      <c r="T317">
        <v>0</v>
      </c>
      <c r="U317">
        <v>29870580</v>
      </c>
      <c r="V317">
        <v>77589758</v>
      </c>
      <c r="W317">
        <v>65978</v>
      </c>
      <c r="X317">
        <v>14898480</v>
      </c>
      <c r="Y317">
        <v>-3740981</v>
      </c>
      <c r="Z317">
        <v>-2730313</v>
      </c>
      <c r="AA317">
        <v>15464</v>
      </c>
      <c r="AB317">
        <v>1572975</v>
      </c>
      <c r="AC317">
        <v>0</v>
      </c>
      <c r="AD317">
        <v>0</v>
      </c>
      <c r="AE317">
        <v>794570</v>
      </c>
      <c r="AF317">
        <v>0</v>
      </c>
      <c r="AG317">
        <v>5580811</v>
      </c>
      <c r="AH317">
        <v>62000</v>
      </c>
      <c r="AI317">
        <v>139192000</v>
      </c>
      <c r="AJ317">
        <v>159</v>
      </c>
      <c r="AK317">
        <v>8.6999999999999993</v>
      </c>
      <c r="AL317">
        <v>290.0345623</v>
      </c>
      <c r="AM317">
        <v>219.9451488</v>
      </c>
      <c r="AN317">
        <v>26.018492680000001</v>
      </c>
      <c r="AO317">
        <v>0</v>
      </c>
      <c r="AP317">
        <v>5.19456E-3</v>
      </c>
      <c r="AQ317">
        <v>25.042764940000001</v>
      </c>
      <c r="AR317">
        <v>8.8765379889999991</v>
      </c>
      <c r="AS317">
        <v>7.4947701840000001</v>
      </c>
      <c r="AT317">
        <v>8.3203870910000006</v>
      </c>
      <c r="AU317">
        <v>10.485226397582522</v>
      </c>
      <c r="AV317">
        <v>7.0082003359999998</v>
      </c>
      <c r="AW317">
        <v>4.1113628130000004</v>
      </c>
      <c r="AX317">
        <v>1.160151471</v>
      </c>
      <c r="AY317">
        <v>9.4171940159999998</v>
      </c>
      <c r="AZ317">
        <v>-171.3737074</v>
      </c>
      <c r="BA317">
        <v>25.635653040000001</v>
      </c>
      <c r="BB317">
        <v>43.64128187</v>
      </c>
      <c r="BC317">
        <v>-1.0871362360000001</v>
      </c>
      <c r="BD317">
        <v>9.4310457289999992</v>
      </c>
      <c r="BE317">
        <v>0</v>
      </c>
      <c r="BF317">
        <v>0.43938674617938672</v>
      </c>
      <c r="BG317">
        <v>6.2557848117729714E-2</v>
      </c>
      <c r="BH317">
        <v>4.8813654974379133E-3</v>
      </c>
      <c r="BI317">
        <v>0</v>
      </c>
      <c r="BJ317">
        <v>0.182389937</v>
      </c>
      <c r="BK317">
        <v>0</v>
      </c>
      <c r="BL317">
        <f t="shared" si="4"/>
        <v>1.3609025273412427</v>
      </c>
      <c r="BM317">
        <v>0.32873925154414441</v>
      </c>
      <c r="BN317">
        <v>0.52564102564102566</v>
      </c>
      <c r="BO317">
        <v>0.625</v>
      </c>
      <c r="BP317">
        <v>810633.24528301891</v>
      </c>
      <c r="BQ317" t="s">
        <v>891</v>
      </c>
      <c r="BR317" t="s">
        <v>1025</v>
      </c>
      <c r="BS317" s="2">
        <v>27912</v>
      </c>
      <c r="BT317" s="2">
        <v>35703</v>
      </c>
      <c r="BU317">
        <v>41</v>
      </c>
      <c r="BV317">
        <v>20</v>
      </c>
      <c r="BW317" t="s">
        <v>1711</v>
      </c>
      <c r="BX317">
        <v>37.140440060000003</v>
      </c>
      <c r="BY317" t="s">
        <v>1728</v>
      </c>
      <c r="BZ317">
        <v>16.488953120000001</v>
      </c>
      <c r="CA317" t="s">
        <v>1728</v>
      </c>
      <c r="CB317" t="s">
        <v>1728</v>
      </c>
      <c r="CC317" t="s">
        <v>1728</v>
      </c>
      <c r="CD317" t="s">
        <v>844</v>
      </c>
    </row>
    <row r="318" spans="1:82" x14ac:dyDescent="0.4">
      <c r="A318" t="s">
        <v>144</v>
      </c>
      <c r="B318">
        <v>15710</v>
      </c>
      <c r="C318">
        <v>2018</v>
      </c>
      <c r="D318">
        <v>147620181</v>
      </c>
      <c r="E318">
        <v>34536321</v>
      </c>
      <c r="F318">
        <v>113083860</v>
      </c>
      <c r="G318">
        <v>163612643</v>
      </c>
      <c r="H318">
        <v>118890556</v>
      </c>
      <c r="I318">
        <v>44722087</v>
      </c>
      <c r="J318">
        <v>17196078</v>
      </c>
      <c r="K318">
        <v>13874939</v>
      </c>
      <c r="L318">
        <v>74380442</v>
      </c>
      <c r="M318">
        <v>59750330</v>
      </c>
      <c r="N318">
        <v>14630113</v>
      </c>
      <c r="O318">
        <v>26775322</v>
      </c>
      <c r="P318">
        <v>42390602</v>
      </c>
      <c r="Q318">
        <v>15040107</v>
      </c>
      <c r="R318">
        <v>0</v>
      </c>
      <c r="S318">
        <v>0</v>
      </c>
      <c r="T318">
        <v>0</v>
      </c>
      <c r="U318">
        <v>31061622</v>
      </c>
      <c r="V318">
        <v>88394512</v>
      </c>
      <c r="W318">
        <v>67627</v>
      </c>
      <c r="X318">
        <v>14854290</v>
      </c>
      <c r="Y318">
        <v>-8555735</v>
      </c>
      <c r="Z318">
        <v>-2738642</v>
      </c>
      <c r="AA318">
        <v>154099</v>
      </c>
      <c r="AB318">
        <v>3821890</v>
      </c>
      <c r="AC318">
        <v>0</v>
      </c>
      <c r="AD318">
        <v>0</v>
      </c>
      <c r="AE318">
        <v>889051</v>
      </c>
      <c r="AF318">
        <v>0</v>
      </c>
      <c r="AG318">
        <v>5337750</v>
      </c>
      <c r="AH318">
        <v>24200</v>
      </c>
      <c r="AI318">
        <v>118331000</v>
      </c>
      <c r="AJ318">
        <v>167</v>
      </c>
      <c r="AK318">
        <v>8.5</v>
      </c>
      <c r="AL318">
        <v>277.79476190000003</v>
      </c>
      <c r="AM318">
        <v>223.1544778</v>
      </c>
      <c r="AN318">
        <v>30.540451130000001</v>
      </c>
      <c r="AO318">
        <v>0</v>
      </c>
      <c r="AP318">
        <v>3.9326989999999996E-3</v>
      </c>
      <c r="AQ318">
        <v>27.334126619999999</v>
      </c>
      <c r="AR318">
        <v>10.510237890000001</v>
      </c>
      <c r="AS318">
        <v>8.4803586969999998</v>
      </c>
      <c r="AT318">
        <v>9.3990800619999995</v>
      </c>
      <c r="AU318">
        <v>12.269601515194124</v>
      </c>
      <c r="AV318">
        <v>8.4370186319999991</v>
      </c>
      <c r="AW318">
        <v>4.1654213819999999</v>
      </c>
      <c r="AX318">
        <v>1.1834084119999999</v>
      </c>
      <c r="AY318">
        <v>8.7503462239999994</v>
      </c>
      <c r="AZ318">
        <v>-175.11112030000001</v>
      </c>
      <c r="BA318">
        <v>14.34313992</v>
      </c>
      <c r="BB318">
        <v>35.387648130000002</v>
      </c>
      <c r="BC318">
        <v>3.9873413910000002</v>
      </c>
      <c r="BD318">
        <v>14.53130213</v>
      </c>
      <c r="BE318">
        <v>0</v>
      </c>
      <c r="BF318">
        <v>0.31040508190297811</v>
      </c>
      <c r="BG318">
        <v>5.1700800612790893E-2</v>
      </c>
      <c r="BH318">
        <v>1.407297640775995E-3</v>
      </c>
      <c r="BI318">
        <v>0</v>
      </c>
      <c r="BJ318">
        <v>0.13173652699999999</v>
      </c>
      <c r="BK318">
        <v>1</v>
      </c>
      <c r="BL318">
        <f t="shared" si="4"/>
        <v>1.0464004323870799</v>
      </c>
      <c r="BM318">
        <v>0.30933426646837547</v>
      </c>
      <c r="BN318">
        <v>0.53846153846153844</v>
      </c>
      <c r="BO318">
        <v>0.65625</v>
      </c>
      <c r="BP318">
        <v>883953.17964071862</v>
      </c>
      <c r="BQ318" t="s">
        <v>891</v>
      </c>
      <c r="BR318" t="s">
        <v>1025</v>
      </c>
      <c r="BS318" s="2">
        <v>27912</v>
      </c>
      <c r="BT318" s="2">
        <v>35703</v>
      </c>
      <c r="BU318">
        <v>42</v>
      </c>
      <c r="BV318">
        <v>21</v>
      </c>
      <c r="BW318" t="s">
        <v>1711</v>
      </c>
      <c r="BX318">
        <v>25.295011429999999</v>
      </c>
      <c r="BY318" t="s">
        <v>1728</v>
      </c>
      <c r="BZ318">
        <v>15.776073500000001</v>
      </c>
      <c r="CA318" t="s">
        <v>1728</v>
      </c>
      <c r="CB318" t="s">
        <v>1728</v>
      </c>
      <c r="CC318" t="s">
        <v>1728</v>
      </c>
      <c r="CD318" t="s">
        <v>844</v>
      </c>
    </row>
    <row r="319" spans="1:82" x14ac:dyDescent="0.4">
      <c r="A319" t="s">
        <v>144</v>
      </c>
      <c r="B319">
        <v>15710</v>
      </c>
      <c r="C319">
        <v>2019</v>
      </c>
      <c r="D319">
        <v>147422080</v>
      </c>
      <c r="E319">
        <v>29542034</v>
      </c>
      <c r="F319">
        <v>117880046</v>
      </c>
      <c r="G319">
        <v>133903684</v>
      </c>
      <c r="H319">
        <v>95971869</v>
      </c>
      <c r="I319">
        <v>37931815</v>
      </c>
      <c r="J319">
        <v>13342571</v>
      </c>
      <c r="K319">
        <v>8217883</v>
      </c>
      <c r="L319">
        <v>73917417</v>
      </c>
      <c r="M319">
        <v>62864612</v>
      </c>
      <c r="N319">
        <v>11052806</v>
      </c>
      <c r="O319">
        <v>21963200</v>
      </c>
      <c r="P319">
        <v>36642724</v>
      </c>
      <c r="Q319">
        <v>12003865</v>
      </c>
      <c r="R319">
        <v>0</v>
      </c>
      <c r="S319">
        <v>0</v>
      </c>
      <c r="T319">
        <v>0</v>
      </c>
      <c r="U319">
        <v>30724699</v>
      </c>
      <c r="V319">
        <v>93190734</v>
      </c>
      <c r="W319">
        <v>69319</v>
      </c>
      <c r="X319">
        <v>15143317</v>
      </c>
      <c r="Y319">
        <v>-3741499</v>
      </c>
      <c r="Z319">
        <v>-3236578</v>
      </c>
      <c r="AA319">
        <v>211363</v>
      </c>
      <c r="AB319">
        <v>5885330</v>
      </c>
      <c r="AC319">
        <v>0</v>
      </c>
      <c r="AD319">
        <v>0</v>
      </c>
      <c r="AE319">
        <v>1303722</v>
      </c>
      <c r="AF319">
        <v>0</v>
      </c>
      <c r="AG319">
        <v>3679714</v>
      </c>
      <c r="AH319">
        <v>64000</v>
      </c>
      <c r="AI319">
        <v>114825000</v>
      </c>
      <c r="AJ319">
        <v>159</v>
      </c>
      <c r="AK319">
        <v>7.5</v>
      </c>
      <c r="AL319">
        <v>336.55121750000001</v>
      </c>
      <c r="AM319">
        <v>286.22701610000001</v>
      </c>
      <c r="AN319">
        <v>25.061098130000001</v>
      </c>
      <c r="AO319">
        <v>0</v>
      </c>
      <c r="AP319">
        <v>5.1953260000000001E-3</v>
      </c>
      <c r="AQ319">
        <v>28.327685890000001</v>
      </c>
      <c r="AR319">
        <v>9.9643046420000001</v>
      </c>
      <c r="AS319">
        <v>6.1371597510000004</v>
      </c>
      <c r="AT319">
        <v>5.5743908920000003</v>
      </c>
      <c r="AU319">
        <v>6.9713944631477327</v>
      </c>
      <c r="AV319">
        <v>7.4735951160000003</v>
      </c>
      <c r="AW319">
        <v>3.3885372359999999</v>
      </c>
      <c r="AX319">
        <v>0.90769155300000004</v>
      </c>
      <c r="AY319">
        <v>7.097468449</v>
      </c>
      <c r="AZ319">
        <v>-242.20037859999999</v>
      </c>
      <c r="BA319">
        <v>-18.158107130000001</v>
      </c>
      <c r="BB319">
        <v>-22.40922029</v>
      </c>
      <c r="BC319">
        <v>-1.0846922290000001</v>
      </c>
      <c r="BD319">
        <v>-0.13419642100000001</v>
      </c>
      <c r="BE319">
        <v>0</v>
      </c>
      <c r="BF319">
        <v>0.27578747754087268</v>
      </c>
      <c r="BG319">
        <v>9.7711453062531956E-2</v>
      </c>
      <c r="BH319">
        <v>4.7966767424359206E-3</v>
      </c>
      <c r="BI319">
        <v>0</v>
      </c>
      <c r="BJ319">
        <v>0.15094339600000001</v>
      </c>
      <c r="BK319">
        <v>1</v>
      </c>
      <c r="BL319">
        <f t="shared" si="4"/>
        <v>0.97408343393418761</v>
      </c>
      <c r="BM319">
        <v>0.26323190280668202</v>
      </c>
      <c r="BN319">
        <v>0.55128205128205132</v>
      </c>
      <c r="BO319">
        <v>0.6875</v>
      </c>
      <c r="BP319">
        <v>927182.89308176097</v>
      </c>
      <c r="BQ319" t="s">
        <v>891</v>
      </c>
      <c r="BR319" t="s">
        <v>1025</v>
      </c>
      <c r="BS319" s="2">
        <v>27912</v>
      </c>
      <c r="BT319" s="2">
        <v>35703</v>
      </c>
      <c r="BU319">
        <v>43</v>
      </c>
      <c r="BV319">
        <v>22</v>
      </c>
      <c r="BW319" t="s">
        <v>1711</v>
      </c>
      <c r="BX319">
        <v>28.049442549999998</v>
      </c>
      <c r="BY319" t="s">
        <v>1728</v>
      </c>
      <c r="BZ319">
        <v>17.050973599999999</v>
      </c>
      <c r="CA319" t="s">
        <v>1728</v>
      </c>
      <c r="CB319" t="s">
        <v>1728</v>
      </c>
      <c r="CC319" t="s">
        <v>1728</v>
      </c>
      <c r="CD319" t="s">
        <v>844</v>
      </c>
    </row>
    <row r="320" spans="1:82" x14ac:dyDescent="0.4">
      <c r="A320" t="s">
        <v>144</v>
      </c>
      <c r="B320">
        <v>15710</v>
      </c>
      <c r="C320">
        <v>2020</v>
      </c>
      <c r="D320">
        <v>151268456</v>
      </c>
      <c r="E320">
        <v>28796444</v>
      </c>
      <c r="F320">
        <v>122472012</v>
      </c>
      <c r="G320">
        <v>118930332</v>
      </c>
      <c r="H320">
        <v>88126827</v>
      </c>
      <c r="I320">
        <v>30803504</v>
      </c>
      <c r="J320">
        <v>10870078</v>
      </c>
      <c r="K320">
        <v>7277825</v>
      </c>
      <c r="L320">
        <v>71821287</v>
      </c>
      <c r="M320">
        <v>60116190</v>
      </c>
      <c r="N320">
        <v>11705097</v>
      </c>
      <c r="O320">
        <v>20094924</v>
      </c>
      <c r="P320">
        <v>24179588</v>
      </c>
      <c r="Q320">
        <v>10543472</v>
      </c>
      <c r="R320">
        <v>0</v>
      </c>
      <c r="S320">
        <v>1953600</v>
      </c>
      <c r="T320">
        <v>0</v>
      </c>
      <c r="U320">
        <v>37076876</v>
      </c>
      <c r="V320">
        <v>97782702</v>
      </c>
      <c r="W320">
        <v>71246</v>
      </c>
      <c r="X320">
        <v>12085718</v>
      </c>
      <c r="Y320">
        <v>-3739753</v>
      </c>
      <c r="Z320">
        <v>-702054</v>
      </c>
      <c r="AA320">
        <v>94298</v>
      </c>
      <c r="AB320">
        <v>3461557</v>
      </c>
      <c r="AC320">
        <v>0</v>
      </c>
      <c r="AD320">
        <v>0</v>
      </c>
      <c r="AE320">
        <v>1011615</v>
      </c>
      <c r="AF320">
        <v>0</v>
      </c>
      <c r="AG320">
        <v>3554483</v>
      </c>
      <c r="AH320">
        <v>23800</v>
      </c>
      <c r="AI320">
        <v>119558000</v>
      </c>
      <c r="AJ320">
        <v>145</v>
      </c>
      <c r="AK320">
        <v>8.5</v>
      </c>
      <c r="AL320">
        <v>357.4100952</v>
      </c>
      <c r="AM320">
        <v>299.16107169999998</v>
      </c>
      <c r="AN320">
        <v>23.512673249999999</v>
      </c>
      <c r="AO320">
        <v>1.2914787729999999</v>
      </c>
      <c r="AP320">
        <v>6.5543229999999999E-3</v>
      </c>
      <c r="AQ320">
        <v>25.90046078</v>
      </c>
      <c r="AR320">
        <v>9.1398702230000008</v>
      </c>
      <c r="AS320">
        <v>6.119401903</v>
      </c>
      <c r="AT320">
        <v>4.8111980460000003</v>
      </c>
      <c r="AU320">
        <v>5.9424393223816718</v>
      </c>
      <c r="AV320">
        <v>7.7447229650000002</v>
      </c>
      <c r="AW320">
        <v>3.9107468330000001</v>
      </c>
      <c r="AX320">
        <v>0.79634483</v>
      </c>
      <c r="AY320">
        <v>7.8170497030000003</v>
      </c>
      <c r="AZ320">
        <v>-313.52817829999998</v>
      </c>
      <c r="BA320">
        <v>-11.18218077</v>
      </c>
      <c r="BB320">
        <v>-18.530858859999999</v>
      </c>
      <c r="BC320">
        <v>20.674497089999999</v>
      </c>
      <c r="BD320">
        <v>2.6090908499999999</v>
      </c>
      <c r="BE320">
        <v>0</v>
      </c>
      <c r="BF320">
        <v>0.32699700958907563</v>
      </c>
      <c r="BG320">
        <v>9.3064189603791245E-2</v>
      </c>
      <c r="BH320">
        <v>2.1894967083032888E-3</v>
      </c>
      <c r="BI320">
        <v>0</v>
      </c>
      <c r="BJ320">
        <v>0.15172413800000001</v>
      </c>
      <c r="BK320">
        <v>1</v>
      </c>
      <c r="BL320">
        <f t="shared" si="4"/>
        <v>0.97620671080344468</v>
      </c>
      <c r="BM320">
        <v>0.28808081905330912</v>
      </c>
      <c r="BN320">
        <v>0.5641025641025641</v>
      </c>
      <c r="BO320">
        <v>0.71875</v>
      </c>
      <c r="BP320">
        <v>1043230.7310344829</v>
      </c>
      <c r="BQ320" t="s">
        <v>891</v>
      </c>
      <c r="BR320" t="s">
        <v>1025</v>
      </c>
      <c r="BS320" s="2">
        <v>27912</v>
      </c>
      <c r="BT320" s="2">
        <v>35703</v>
      </c>
      <c r="BU320">
        <v>44</v>
      </c>
      <c r="BV320">
        <v>23</v>
      </c>
      <c r="BW320" t="s">
        <v>1711</v>
      </c>
      <c r="BX320">
        <v>29.52810972</v>
      </c>
      <c r="BY320" t="s">
        <v>1728</v>
      </c>
      <c r="BZ320">
        <v>17.498154020000001</v>
      </c>
      <c r="CA320" t="s">
        <v>1728</v>
      </c>
      <c r="CB320" t="s">
        <v>1728</v>
      </c>
      <c r="CC320" t="s">
        <v>1728</v>
      </c>
      <c r="CD320" t="s">
        <v>844</v>
      </c>
    </row>
    <row r="321" spans="1:82" x14ac:dyDescent="0.4">
      <c r="A321" t="s">
        <v>144</v>
      </c>
      <c r="B321">
        <v>15710</v>
      </c>
      <c r="C321">
        <v>2021</v>
      </c>
      <c r="D321">
        <v>157590354</v>
      </c>
      <c r="E321">
        <v>33093309</v>
      </c>
      <c r="F321">
        <v>124497045</v>
      </c>
      <c r="G321">
        <v>92662745</v>
      </c>
      <c r="H321">
        <v>71480931</v>
      </c>
      <c r="I321">
        <v>21181815</v>
      </c>
      <c r="J321">
        <v>3914050</v>
      </c>
      <c r="K321">
        <v>4311503</v>
      </c>
      <c r="L321">
        <v>68494285</v>
      </c>
      <c r="M321">
        <v>51215718</v>
      </c>
      <c r="N321">
        <v>17278566</v>
      </c>
      <c r="O321">
        <v>17849337</v>
      </c>
      <c r="P321">
        <v>20012901</v>
      </c>
      <c r="Q321">
        <v>6916034</v>
      </c>
      <c r="R321">
        <v>4000000</v>
      </c>
      <c r="S321">
        <v>8000000</v>
      </c>
      <c r="T321">
        <v>0</v>
      </c>
      <c r="U321">
        <v>43656350</v>
      </c>
      <c r="V321">
        <v>99807834</v>
      </c>
      <c r="W321">
        <v>121772</v>
      </c>
      <c r="X321">
        <v>-3641668</v>
      </c>
      <c r="Y321">
        <v>-16092653</v>
      </c>
      <c r="Z321">
        <v>7418744</v>
      </c>
      <c r="AA321">
        <v>137441</v>
      </c>
      <c r="AB321">
        <v>808951</v>
      </c>
      <c r="AC321">
        <v>0</v>
      </c>
      <c r="AD321">
        <v>0</v>
      </c>
      <c r="AE321">
        <v>940483</v>
      </c>
      <c r="AF321">
        <v>0</v>
      </c>
      <c r="AG321">
        <v>4029316</v>
      </c>
      <c r="AH321">
        <v>27500</v>
      </c>
      <c r="AI321">
        <v>118156000</v>
      </c>
      <c r="AJ321">
        <v>149</v>
      </c>
      <c r="AK321">
        <v>8.6999999999999993</v>
      </c>
      <c r="AL321">
        <v>383.73573759999999</v>
      </c>
      <c r="AM321">
        <v>286.93344739999998</v>
      </c>
      <c r="AN321">
        <v>26.581602</v>
      </c>
      <c r="AO321">
        <v>7.6146792589999999</v>
      </c>
      <c r="AP321">
        <v>3.1111508999999999E-2</v>
      </c>
      <c r="AQ321">
        <v>22.859041139999999</v>
      </c>
      <c r="AR321">
        <v>4.2239737230000003</v>
      </c>
      <c r="AS321">
        <v>4.6528979899999996</v>
      </c>
      <c r="AT321">
        <v>2.735892706</v>
      </c>
      <c r="AU321">
        <v>3.4631368158175961</v>
      </c>
      <c r="AV321">
        <v>4.932498077</v>
      </c>
      <c r="AW321">
        <v>4.193597016</v>
      </c>
      <c r="AX321">
        <v>0.60003303799999996</v>
      </c>
      <c r="AY321">
        <v>8.1881962749999992</v>
      </c>
      <c r="AZ321">
        <v>-441.13647570000001</v>
      </c>
      <c r="BA321">
        <v>-22.086532980000001</v>
      </c>
      <c r="BB321">
        <v>-63.99243869</v>
      </c>
      <c r="BC321">
        <v>17.745491829999999</v>
      </c>
      <c r="BD321">
        <v>4.1792573070000003</v>
      </c>
      <c r="BE321">
        <v>0</v>
      </c>
      <c r="BF321">
        <v>1.029449291654424</v>
      </c>
      <c r="BG321">
        <v>0.2402838492098977</v>
      </c>
      <c r="BH321">
        <v>7.0259705420216909E-3</v>
      </c>
      <c r="BI321">
        <v>0</v>
      </c>
      <c r="BJ321">
        <v>0.147651007</v>
      </c>
      <c r="BK321">
        <v>1</v>
      </c>
      <c r="BL321">
        <f t="shared" si="4"/>
        <v>0.94906670274784433</v>
      </c>
      <c r="BM321">
        <v>0.28506616257088851</v>
      </c>
      <c r="BN321">
        <v>0.57692307692307687</v>
      </c>
      <c r="BO321">
        <v>0.75</v>
      </c>
      <c r="BP321">
        <v>1057653.382550335</v>
      </c>
      <c r="BQ321" t="s">
        <v>891</v>
      </c>
      <c r="BR321" t="s">
        <v>1025</v>
      </c>
      <c r="BS321" s="2">
        <v>27912</v>
      </c>
      <c r="BT321" s="2">
        <v>35703</v>
      </c>
      <c r="BU321">
        <v>45</v>
      </c>
      <c r="BV321">
        <v>24</v>
      </c>
      <c r="BW321" t="s">
        <v>1711</v>
      </c>
      <c r="BX321">
        <v>25.37743502</v>
      </c>
      <c r="BY321" t="s">
        <v>1728</v>
      </c>
      <c r="BZ321">
        <v>16.262210029999999</v>
      </c>
      <c r="CA321" t="s">
        <v>1728</v>
      </c>
      <c r="CB321" t="s">
        <v>1728</v>
      </c>
      <c r="CC321" t="s">
        <v>1728</v>
      </c>
      <c r="CD321" t="s">
        <v>846</v>
      </c>
    </row>
    <row r="322" spans="1:82" x14ac:dyDescent="0.4">
      <c r="A322" t="s">
        <v>145</v>
      </c>
      <c r="B322">
        <v>15750</v>
      </c>
      <c r="C322">
        <v>2017</v>
      </c>
      <c r="D322">
        <v>3385206082</v>
      </c>
      <c r="E322">
        <v>2201614097</v>
      </c>
      <c r="F322">
        <v>1183591985</v>
      </c>
      <c r="G322">
        <v>3366358641</v>
      </c>
      <c r="H322">
        <v>3097824862</v>
      </c>
      <c r="I322">
        <v>268533779</v>
      </c>
      <c r="J322">
        <v>60837596</v>
      </c>
      <c r="K322">
        <v>29281956</v>
      </c>
      <c r="L322">
        <v>1401813867</v>
      </c>
      <c r="M322">
        <v>1012862590</v>
      </c>
      <c r="N322">
        <v>388951277</v>
      </c>
      <c r="O322">
        <v>1581801574</v>
      </c>
      <c r="P322">
        <v>557539663</v>
      </c>
      <c r="Q322">
        <v>349896859</v>
      </c>
      <c r="R322">
        <v>446243225</v>
      </c>
      <c r="S322">
        <v>515857247</v>
      </c>
      <c r="T322">
        <v>80000000</v>
      </c>
      <c r="U322">
        <v>1828958330</v>
      </c>
      <c r="V322">
        <v>955102511</v>
      </c>
      <c r="W322">
        <v>41483655</v>
      </c>
      <c r="X322">
        <v>338668473</v>
      </c>
      <c r="Y322">
        <v>-253720144</v>
      </c>
      <c r="Z322">
        <v>-56921710</v>
      </c>
      <c r="AA322">
        <v>3773864</v>
      </c>
      <c r="AB322">
        <v>33637226</v>
      </c>
      <c r="AC322">
        <v>0</v>
      </c>
      <c r="AD322">
        <v>0</v>
      </c>
      <c r="AE322">
        <v>10171828</v>
      </c>
      <c r="AF322">
        <v>827235</v>
      </c>
      <c r="AG322">
        <v>20428877</v>
      </c>
      <c r="AH322">
        <v>597795</v>
      </c>
      <c r="AI322">
        <v>391200000</v>
      </c>
      <c r="AJ322">
        <v>1643</v>
      </c>
      <c r="AK322">
        <v>9.1</v>
      </c>
      <c r="AL322">
        <v>88.621347330000006</v>
      </c>
      <c r="AM322">
        <v>64.03221533</v>
      </c>
      <c r="AN322">
        <v>186.0112374</v>
      </c>
      <c r="AO322">
        <v>30.783959580000001</v>
      </c>
      <c r="AP322">
        <v>0.68187531599999995</v>
      </c>
      <c r="AQ322">
        <v>7.9769806970000001</v>
      </c>
      <c r="AR322">
        <v>1.8072226549999999</v>
      </c>
      <c r="AS322">
        <v>0.86984065300000002</v>
      </c>
      <c r="AT322">
        <v>0.86499773700000004</v>
      </c>
      <c r="AU322">
        <v>2.473990730851392</v>
      </c>
      <c r="AV322">
        <v>8.0971608590000006</v>
      </c>
      <c r="AW322">
        <v>5.4531614949999998</v>
      </c>
      <c r="AX322">
        <v>0.98570389599999997</v>
      </c>
      <c r="AY322">
        <v>7.3302797059999998</v>
      </c>
      <c r="AZ322">
        <v>-254.74446230000001</v>
      </c>
      <c r="BA322">
        <v>-12.2038613</v>
      </c>
      <c r="BB322">
        <v>-56.582533869999999</v>
      </c>
      <c r="BC322">
        <v>3.2688968690000002</v>
      </c>
      <c r="BD322">
        <v>-1.7402019879999999</v>
      </c>
      <c r="BE322">
        <v>1.359743077290562E-2</v>
      </c>
      <c r="BF322">
        <v>0.33579362669096918</v>
      </c>
      <c r="BG322">
        <v>0.1671964158478583</v>
      </c>
      <c r="BH322">
        <v>9.8260785978459761E-3</v>
      </c>
      <c r="BI322">
        <v>6.9385270999999998E-2</v>
      </c>
      <c r="BJ322">
        <v>3.1040779000000001E-2</v>
      </c>
      <c r="BK322">
        <v>0</v>
      </c>
      <c r="BL322">
        <f t="shared" si="4"/>
        <v>0.33051930475855662</v>
      </c>
      <c r="BM322">
        <v>0.32962210483543269</v>
      </c>
      <c r="BN322">
        <v>0.51282051282051277</v>
      </c>
      <c r="BO322">
        <v>0.6875</v>
      </c>
      <c r="BP322">
        <v>2060381.0602556299</v>
      </c>
      <c r="BQ322" t="s">
        <v>868</v>
      </c>
      <c r="BR322" t="s">
        <v>1026</v>
      </c>
      <c r="BS322" s="2">
        <v>28352</v>
      </c>
      <c r="BT322" s="2">
        <v>35007</v>
      </c>
      <c r="BU322">
        <v>40</v>
      </c>
      <c r="BV322">
        <v>22</v>
      </c>
      <c r="BW322" t="s">
        <v>1713</v>
      </c>
      <c r="BX322">
        <v>2.8717471259999998</v>
      </c>
      <c r="BY322" t="s">
        <v>1729</v>
      </c>
      <c r="BZ322">
        <v>11.370475819999999</v>
      </c>
      <c r="CA322" t="s">
        <v>1728</v>
      </c>
      <c r="CB322" t="s">
        <v>1729</v>
      </c>
      <c r="CC322" t="s">
        <v>1729</v>
      </c>
      <c r="CD322" t="s">
        <v>844</v>
      </c>
    </row>
    <row r="323" spans="1:82" x14ac:dyDescent="0.4">
      <c r="A323" t="s">
        <v>145</v>
      </c>
      <c r="B323">
        <v>15750</v>
      </c>
      <c r="C323">
        <v>2018</v>
      </c>
      <c r="D323">
        <v>3317671247</v>
      </c>
      <c r="E323">
        <v>2038189448</v>
      </c>
      <c r="F323">
        <v>1279481799</v>
      </c>
      <c r="G323">
        <v>3456881746</v>
      </c>
      <c r="H323">
        <v>3196412850</v>
      </c>
      <c r="I323">
        <v>260468895</v>
      </c>
      <c r="J323">
        <v>75393191</v>
      </c>
      <c r="K323">
        <v>18546014</v>
      </c>
      <c r="L323">
        <v>1415343882</v>
      </c>
      <c r="M323">
        <v>977006960</v>
      </c>
      <c r="N323">
        <v>438336921</v>
      </c>
      <c r="O323">
        <v>1563640167</v>
      </c>
      <c r="P323">
        <v>579774478</v>
      </c>
      <c r="Q323">
        <v>350486993</v>
      </c>
      <c r="R323">
        <v>623442536</v>
      </c>
      <c r="S323">
        <v>422103889</v>
      </c>
      <c r="T323">
        <v>30000000</v>
      </c>
      <c r="U323">
        <v>1732896142</v>
      </c>
      <c r="V323">
        <v>966426333</v>
      </c>
      <c r="W323">
        <v>45449096</v>
      </c>
      <c r="X323">
        <v>270882246</v>
      </c>
      <c r="Y323">
        <v>-231578616</v>
      </c>
      <c r="Z323">
        <v>-80011510</v>
      </c>
      <c r="AA323">
        <v>5647026</v>
      </c>
      <c r="AB323">
        <v>9843478</v>
      </c>
      <c r="AC323">
        <v>0</v>
      </c>
      <c r="AD323">
        <v>0</v>
      </c>
      <c r="AE323">
        <v>10312371</v>
      </c>
      <c r="AF323">
        <v>1070363</v>
      </c>
      <c r="AG323">
        <v>22855045</v>
      </c>
      <c r="AH323">
        <v>534814</v>
      </c>
      <c r="AI323">
        <v>291200000</v>
      </c>
      <c r="AJ323">
        <v>1577</v>
      </c>
      <c r="AK323">
        <v>10.5</v>
      </c>
      <c r="AL323">
        <v>90.515958330000004</v>
      </c>
      <c r="AM323">
        <v>62.482851269999998</v>
      </c>
      <c r="AN323">
        <v>159.2980416</v>
      </c>
      <c r="AO323">
        <v>32.418716170000003</v>
      </c>
      <c r="AP323">
        <v>0.60282759500000005</v>
      </c>
      <c r="AQ323">
        <v>7.5347933239999998</v>
      </c>
      <c r="AR323">
        <v>2.1809595050000001</v>
      </c>
      <c r="AS323">
        <v>0.53649547099999995</v>
      </c>
      <c r="AT323">
        <v>0.55900698500000001</v>
      </c>
      <c r="AU323">
        <v>1.4494941635351861</v>
      </c>
      <c r="AV323">
        <v>7.7274469950000002</v>
      </c>
      <c r="AW323">
        <v>6.0790271069999999</v>
      </c>
      <c r="AX323">
        <v>1.0314620350000001</v>
      </c>
      <c r="AY323">
        <v>9.1276029310000002</v>
      </c>
      <c r="AZ323">
        <v>-243.21196019999999</v>
      </c>
      <c r="BA323">
        <v>2.689051128</v>
      </c>
      <c r="BB323">
        <v>23.925329000000001</v>
      </c>
      <c r="BC323">
        <v>-5.2522895920000003</v>
      </c>
      <c r="BD323">
        <v>-1.9949992219999999</v>
      </c>
      <c r="BE323">
        <v>1.41970778236459E-2</v>
      </c>
      <c r="BF323">
        <v>0.30314468318498422</v>
      </c>
      <c r="BG323">
        <v>0.1367811981853905</v>
      </c>
      <c r="BH323">
        <v>7.0936644663309187E-3</v>
      </c>
      <c r="BI323">
        <v>6.5948003000000005E-2</v>
      </c>
      <c r="BJ323">
        <v>2.5998732E-2</v>
      </c>
      <c r="BK323">
        <v>1</v>
      </c>
      <c r="BL323">
        <f t="shared" ref="BL323:BL386" si="5">AI323/F323</f>
        <v>0.22759213943300494</v>
      </c>
      <c r="BM323">
        <v>0.36686357400823089</v>
      </c>
      <c r="BN323">
        <v>0.52564102564102566</v>
      </c>
      <c r="BO323">
        <v>0.71875</v>
      </c>
      <c r="BP323">
        <v>2103786.459733672</v>
      </c>
      <c r="BQ323" t="s">
        <v>868</v>
      </c>
      <c r="BR323" t="s">
        <v>1026</v>
      </c>
      <c r="BS323" s="2">
        <v>28352</v>
      </c>
      <c r="BT323" s="2">
        <v>35007</v>
      </c>
      <c r="BU323">
        <v>41</v>
      </c>
      <c r="BV323">
        <v>23</v>
      </c>
      <c r="BW323" t="s">
        <v>1713</v>
      </c>
      <c r="BX323">
        <v>2.702037834</v>
      </c>
      <c r="BY323" t="s">
        <v>1729</v>
      </c>
      <c r="BZ323">
        <v>11.68497382</v>
      </c>
      <c r="CA323" t="s">
        <v>1728</v>
      </c>
      <c r="CB323" t="s">
        <v>1729</v>
      </c>
      <c r="CC323" t="s">
        <v>1729</v>
      </c>
      <c r="CD323" t="s">
        <v>844</v>
      </c>
    </row>
    <row r="324" spans="1:82" x14ac:dyDescent="0.4">
      <c r="A324" t="s">
        <v>145</v>
      </c>
      <c r="B324">
        <v>15750</v>
      </c>
      <c r="C324">
        <v>2019</v>
      </c>
      <c r="D324">
        <v>3446277584</v>
      </c>
      <c r="E324">
        <v>2130070846</v>
      </c>
      <c r="F324">
        <v>1316206738</v>
      </c>
      <c r="G324">
        <v>3389454157</v>
      </c>
      <c r="H324">
        <v>3126039657</v>
      </c>
      <c r="I324">
        <v>263414500</v>
      </c>
      <c r="J324">
        <v>73354787</v>
      </c>
      <c r="K324">
        <v>29501514</v>
      </c>
      <c r="L324">
        <v>1474684694</v>
      </c>
      <c r="M324">
        <v>1037150171</v>
      </c>
      <c r="N324">
        <v>437534523</v>
      </c>
      <c r="O324">
        <v>1683446587</v>
      </c>
      <c r="P324">
        <v>532346540</v>
      </c>
      <c r="Q324">
        <v>333646761</v>
      </c>
      <c r="R324">
        <v>755389793</v>
      </c>
      <c r="S324">
        <v>359687826</v>
      </c>
      <c r="T324">
        <v>50000000</v>
      </c>
      <c r="U324">
        <v>1824053622</v>
      </c>
      <c r="V324">
        <v>995820045</v>
      </c>
      <c r="W324">
        <v>48079228</v>
      </c>
      <c r="X324">
        <v>382712421</v>
      </c>
      <c r="Y324">
        <v>-326312112</v>
      </c>
      <c r="Z324">
        <v>-56070317</v>
      </c>
      <c r="AA324">
        <v>5995040</v>
      </c>
      <c r="AB324">
        <v>25516570</v>
      </c>
      <c r="AC324">
        <v>0</v>
      </c>
      <c r="AD324">
        <v>0</v>
      </c>
      <c r="AE324">
        <v>11855503</v>
      </c>
      <c r="AF324">
        <v>1335464</v>
      </c>
      <c r="AG324">
        <v>32488719</v>
      </c>
      <c r="AH324">
        <v>445442</v>
      </c>
      <c r="AI324">
        <v>300000000</v>
      </c>
      <c r="AJ324">
        <v>1653</v>
      </c>
      <c r="AK324">
        <v>10.199999999999999</v>
      </c>
      <c r="AL324">
        <v>87.599137709999994</v>
      </c>
      <c r="AM324">
        <v>61.608736450000002</v>
      </c>
      <c r="AN324">
        <v>161.8340633</v>
      </c>
      <c r="AO324">
        <v>33.806842039999999</v>
      </c>
      <c r="AP324">
        <v>0.655434089</v>
      </c>
      <c r="AQ324">
        <v>7.7715905809999999</v>
      </c>
      <c r="AR324">
        <v>2.1642064950000002</v>
      </c>
      <c r="AS324">
        <v>0.87039129699999995</v>
      </c>
      <c r="AT324">
        <v>0.85603998199999998</v>
      </c>
      <c r="AU324">
        <v>2.2414042679061259</v>
      </c>
      <c r="AV324">
        <v>7.1381243870000004</v>
      </c>
      <c r="AW324">
        <v>6.0954772049999999</v>
      </c>
      <c r="AX324">
        <v>1.0022116489999999</v>
      </c>
      <c r="AY324">
        <v>9.1386797939999997</v>
      </c>
      <c r="AZ324">
        <v>-249.71196359999999</v>
      </c>
      <c r="BA324">
        <v>-1.9505321259999999</v>
      </c>
      <c r="BB324">
        <v>-2.7036977379999998</v>
      </c>
      <c r="BC324">
        <v>5.2604121959999999</v>
      </c>
      <c r="BD324">
        <v>3.876403882</v>
      </c>
      <c r="BE324">
        <v>1.8205546694587221E-2</v>
      </c>
      <c r="BF324">
        <v>0.44289841643190919</v>
      </c>
      <c r="BG324">
        <v>0.16161866845854239</v>
      </c>
      <c r="BH324">
        <v>6.0724326007517409E-3</v>
      </c>
      <c r="BI324">
        <v>5.5656381999999997E-2</v>
      </c>
      <c r="BJ324">
        <v>2.7828190999999999E-2</v>
      </c>
      <c r="BK324">
        <v>0</v>
      </c>
      <c r="BL324">
        <f t="shared" si="5"/>
        <v>0.22792771936105982</v>
      </c>
      <c r="BM324">
        <v>0.34419208306294619</v>
      </c>
      <c r="BN324">
        <v>0.53846153846153844</v>
      </c>
      <c r="BO324">
        <v>0.75</v>
      </c>
      <c r="BP324">
        <v>2084862.4222625529</v>
      </c>
      <c r="BQ324" t="s">
        <v>868</v>
      </c>
      <c r="BR324" t="s">
        <v>1026</v>
      </c>
      <c r="BS324" s="2">
        <v>28352</v>
      </c>
      <c r="BT324" s="2">
        <v>35007</v>
      </c>
      <c r="BU324">
        <v>42</v>
      </c>
      <c r="BV324">
        <v>24</v>
      </c>
      <c r="BW324" t="s">
        <v>1713</v>
      </c>
      <c r="BX324">
        <v>2.632114241</v>
      </c>
      <c r="BY324" t="s">
        <v>1729</v>
      </c>
      <c r="BZ324">
        <v>11.60298502</v>
      </c>
      <c r="CA324" t="s">
        <v>1728</v>
      </c>
      <c r="CB324" t="s">
        <v>1729</v>
      </c>
      <c r="CC324" t="s">
        <v>1729</v>
      </c>
      <c r="CD324" t="s">
        <v>844</v>
      </c>
    </row>
    <row r="325" spans="1:82" x14ac:dyDescent="0.4">
      <c r="A325" t="s">
        <v>145</v>
      </c>
      <c r="B325">
        <v>15750</v>
      </c>
      <c r="C325">
        <v>2020</v>
      </c>
      <c r="D325">
        <v>3341459162</v>
      </c>
      <c r="E325">
        <v>2091115148</v>
      </c>
      <c r="F325">
        <v>1250344014</v>
      </c>
      <c r="G325">
        <v>2970332348</v>
      </c>
      <c r="H325">
        <v>2779705041</v>
      </c>
      <c r="I325">
        <v>190627307</v>
      </c>
      <c r="J325">
        <v>5266596</v>
      </c>
      <c r="K325">
        <v>-62879113</v>
      </c>
      <c r="L325">
        <v>1456578982</v>
      </c>
      <c r="M325">
        <v>1053505511</v>
      </c>
      <c r="N325">
        <v>403073471</v>
      </c>
      <c r="O325">
        <v>1608528819</v>
      </c>
      <c r="P325">
        <v>526956837</v>
      </c>
      <c r="Q325">
        <v>349351010</v>
      </c>
      <c r="R325">
        <v>765471587</v>
      </c>
      <c r="S325">
        <v>273016724</v>
      </c>
      <c r="T325">
        <v>150147200</v>
      </c>
      <c r="U325">
        <v>1706682253</v>
      </c>
      <c r="V325">
        <v>962448467</v>
      </c>
      <c r="W325">
        <v>38213116</v>
      </c>
      <c r="X325">
        <v>328323165</v>
      </c>
      <c r="Y325">
        <v>-159956760</v>
      </c>
      <c r="Z325">
        <v>-55041077</v>
      </c>
      <c r="AA325">
        <v>4776999</v>
      </c>
      <c r="AB325">
        <v>24050697</v>
      </c>
      <c r="AC325">
        <v>0</v>
      </c>
      <c r="AD325">
        <v>0</v>
      </c>
      <c r="AE325">
        <v>12645162</v>
      </c>
      <c r="AF325">
        <v>535020</v>
      </c>
      <c r="AG325">
        <v>32887192</v>
      </c>
      <c r="AH325">
        <v>762478</v>
      </c>
      <c r="AI325">
        <v>456000000</v>
      </c>
      <c r="AJ325">
        <v>1706</v>
      </c>
      <c r="AK325">
        <v>10.6</v>
      </c>
      <c r="AL325">
        <v>90.553489920000004</v>
      </c>
      <c r="AM325">
        <v>65.494972709999999</v>
      </c>
      <c r="AN325">
        <v>167.24318460000001</v>
      </c>
      <c r="AO325">
        <v>35.572348890000001</v>
      </c>
      <c r="AP325">
        <v>7.2557522920000004</v>
      </c>
      <c r="AQ325">
        <v>6.4177096929999999</v>
      </c>
      <c r="AR325">
        <v>0.177306624</v>
      </c>
      <c r="AS325">
        <v>-2.116904967</v>
      </c>
      <c r="AT325">
        <v>-1.8817860689999999</v>
      </c>
      <c r="AU325">
        <v>-5.0289450180068602</v>
      </c>
      <c r="AV325">
        <v>6.613558426</v>
      </c>
      <c r="AW325">
        <v>5.6080862429999998</v>
      </c>
      <c r="AX325">
        <v>0.87520552399999996</v>
      </c>
      <c r="AY325">
        <v>8.1397192169999997</v>
      </c>
      <c r="AZ325">
        <v>-292.70530339999999</v>
      </c>
      <c r="BA325">
        <v>-12.365466229999999</v>
      </c>
      <c r="BB325">
        <v>-92.820378579999996</v>
      </c>
      <c r="BC325">
        <v>-6.4346446610000001</v>
      </c>
      <c r="BD325">
        <v>-3.0414967869999998</v>
      </c>
      <c r="BE325">
        <v>0.1015874390213337</v>
      </c>
      <c r="BF325">
        <v>6.2444873310958346</v>
      </c>
      <c r="BG325">
        <v>2.4010123426972561</v>
      </c>
      <c r="BH325">
        <v>0.14477624636482461</v>
      </c>
      <c r="BI325">
        <v>8.2063306000000003E-2</v>
      </c>
      <c r="BJ325">
        <v>2.7549824000000001E-2</v>
      </c>
      <c r="BK325">
        <v>0</v>
      </c>
      <c r="BL325">
        <f t="shared" si="5"/>
        <v>0.36469963057702937</v>
      </c>
      <c r="BM325">
        <v>0.34586002248424802</v>
      </c>
      <c r="BN325">
        <v>0.55128205128205132</v>
      </c>
      <c r="BO325">
        <v>0.78125</v>
      </c>
      <c r="BP325">
        <v>1958651.325908558</v>
      </c>
      <c r="BQ325" t="s">
        <v>868</v>
      </c>
      <c r="BR325" t="s">
        <v>1026</v>
      </c>
      <c r="BS325" s="2">
        <v>28352</v>
      </c>
      <c r="BT325" s="2">
        <v>35007</v>
      </c>
      <c r="BU325">
        <v>43</v>
      </c>
      <c r="BV325">
        <v>25</v>
      </c>
      <c r="BW325" t="s">
        <v>1713</v>
      </c>
      <c r="BX325">
        <v>2.9346209280000002</v>
      </c>
      <c r="BY325" t="s">
        <v>1729</v>
      </c>
      <c r="BZ325">
        <v>11.36495341</v>
      </c>
      <c r="CA325" t="s">
        <v>1728</v>
      </c>
      <c r="CB325" t="s">
        <v>1729</v>
      </c>
      <c r="CC325" t="s">
        <v>1729</v>
      </c>
      <c r="CD325" t="s">
        <v>844</v>
      </c>
    </row>
    <row r="326" spans="1:82" x14ac:dyDescent="0.4">
      <c r="A326" t="s">
        <v>145</v>
      </c>
      <c r="B326">
        <v>15750</v>
      </c>
      <c r="C326">
        <v>2021</v>
      </c>
      <c r="D326">
        <v>3506320374</v>
      </c>
      <c r="E326">
        <v>2126165644</v>
      </c>
      <c r="F326">
        <v>1380154730</v>
      </c>
      <c r="G326">
        <v>3348589918</v>
      </c>
      <c r="H326">
        <v>3088903745</v>
      </c>
      <c r="I326">
        <v>259686173</v>
      </c>
      <c r="J326">
        <v>76353910</v>
      </c>
      <c r="K326">
        <v>39036281</v>
      </c>
      <c r="L326">
        <v>1541519876</v>
      </c>
      <c r="M326">
        <v>1081028191</v>
      </c>
      <c r="N326">
        <v>460491686</v>
      </c>
      <c r="O326">
        <v>1658256997</v>
      </c>
      <c r="P326">
        <v>559601745</v>
      </c>
      <c r="Q326">
        <v>345828584</v>
      </c>
      <c r="R326">
        <v>776919793</v>
      </c>
      <c r="S326">
        <v>253233933</v>
      </c>
      <c r="T326">
        <v>157125200</v>
      </c>
      <c r="U326">
        <v>1797661905</v>
      </c>
      <c r="V326">
        <v>1007254619</v>
      </c>
      <c r="W326">
        <v>33172720</v>
      </c>
      <c r="X326">
        <v>254140828</v>
      </c>
      <c r="Y326">
        <v>-265251911</v>
      </c>
      <c r="Z326">
        <v>-65076468</v>
      </c>
      <c r="AA326">
        <v>4825489</v>
      </c>
      <c r="AB326">
        <v>27002641</v>
      </c>
      <c r="AC326">
        <v>0</v>
      </c>
      <c r="AD326">
        <v>0</v>
      </c>
      <c r="AE326">
        <v>15646059</v>
      </c>
      <c r="AF326">
        <v>576644</v>
      </c>
      <c r="AG326">
        <v>22394861</v>
      </c>
      <c r="AH326">
        <v>504696</v>
      </c>
      <c r="AI326">
        <v>456800000</v>
      </c>
      <c r="AJ326">
        <v>1699</v>
      </c>
      <c r="AK326">
        <v>11.1</v>
      </c>
      <c r="AL326">
        <v>92.960251560000003</v>
      </c>
      <c r="AM326">
        <v>65.190630459999994</v>
      </c>
      <c r="AN326">
        <v>154.0527013</v>
      </c>
      <c r="AO326">
        <v>33.861107920000002</v>
      </c>
      <c r="AP326">
        <v>0.43446000299999998</v>
      </c>
      <c r="AQ326">
        <v>7.755090332</v>
      </c>
      <c r="AR326">
        <v>2.2801809679999998</v>
      </c>
      <c r="AS326">
        <v>1.1657528079999999</v>
      </c>
      <c r="AT326">
        <v>1.1133118719999999</v>
      </c>
      <c r="AU326">
        <v>2.8283988853916404</v>
      </c>
      <c r="AV326">
        <v>7.1538406109999997</v>
      </c>
      <c r="AW326">
        <v>6.1636619939999999</v>
      </c>
      <c r="AX326">
        <v>0.97800751299999999</v>
      </c>
      <c r="AY326">
        <v>8.886635257</v>
      </c>
      <c r="AZ326">
        <v>-259.36587530000003</v>
      </c>
      <c r="BA326">
        <v>12.734520099999999</v>
      </c>
      <c r="BB326">
        <v>1349.7772379999999</v>
      </c>
      <c r="BC326">
        <v>5.3307903000000003</v>
      </c>
      <c r="BD326">
        <v>4.9338089739999997</v>
      </c>
      <c r="BE326">
        <v>7.552252399385965E-3</v>
      </c>
      <c r="BF326">
        <v>0.29330339467880562</v>
      </c>
      <c r="BG326">
        <v>0.20491496768141931</v>
      </c>
      <c r="BH326">
        <v>6.6099561895389507E-3</v>
      </c>
      <c r="BI326">
        <v>0.10476750999999999</v>
      </c>
      <c r="BJ326">
        <v>2.3543260999999999E-2</v>
      </c>
      <c r="BK326">
        <v>0</v>
      </c>
      <c r="BL326">
        <f t="shared" si="5"/>
        <v>0.3309773825142055</v>
      </c>
      <c r="BM326">
        <v>0.35057954142835451</v>
      </c>
      <c r="BN326">
        <v>0.5641025641025641</v>
      </c>
      <c r="BO326">
        <v>0.8125</v>
      </c>
      <c r="BP326">
        <v>2063755.370217775</v>
      </c>
      <c r="BQ326" t="s">
        <v>868</v>
      </c>
      <c r="BR326" t="s">
        <v>1026</v>
      </c>
      <c r="BS326" s="2">
        <v>28352</v>
      </c>
      <c r="BT326" s="2">
        <v>35007</v>
      </c>
      <c r="BU326">
        <v>44</v>
      </c>
      <c r="BV326">
        <v>26</v>
      </c>
      <c r="BW326" t="s">
        <v>1713</v>
      </c>
      <c r="BX326">
        <v>3.0947722689999999</v>
      </c>
      <c r="BY326" t="s">
        <v>1728</v>
      </c>
      <c r="BZ326">
        <v>11.60668815</v>
      </c>
      <c r="CA326" t="s">
        <v>1728</v>
      </c>
      <c r="CB326" t="s">
        <v>1728</v>
      </c>
      <c r="CC326" t="s">
        <v>1728</v>
      </c>
      <c r="CD326" t="s">
        <v>844</v>
      </c>
    </row>
    <row r="327" spans="1:82" x14ac:dyDescent="0.4">
      <c r="A327" t="s">
        <v>146</v>
      </c>
      <c r="B327">
        <v>16100</v>
      </c>
      <c r="C327">
        <v>2017</v>
      </c>
      <c r="D327">
        <v>192932507</v>
      </c>
      <c r="E327">
        <v>83781828</v>
      </c>
      <c r="F327">
        <v>109150680</v>
      </c>
      <c r="G327">
        <v>139934810</v>
      </c>
      <c r="H327">
        <v>96496453</v>
      </c>
      <c r="I327">
        <v>43438357</v>
      </c>
      <c r="J327">
        <v>-256037</v>
      </c>
      <c r="K327">
        <v>-7918235</v>
      </c>
      <c r="L327">
        <v>100695221</v>
      </c>
      <c r="M327">
        <v>77447219</v>
      </c>
      <c r="N327">
        <v>23248001</v>
      </c>
      <c r="O327">
        <v>46471532</v>
      </c>
      <c r="P327">
        <v>18213126</v>
      </c>
      <c r="Q327">
        <v>11096428</v>
      </c>
      <c r="R327">
        <v>931613</v>
      </c>
      <c r="S327">
        <v>15177156</v>
      </c>
      <c r="T327">
        <v>21453516</v>
      </c>
      <c r="U327">
        <v>75064134</v>
      </c>
      <c r="V327">
        <v>40672595</v>
      </c>
      <c r="W327">
        <v>1616613</v>
      </c>
      <c r="X327">
        <v>5338828</v>
      </c>
      <c r="Y327">
        <v>2906777</v>
      </c>
      <c r="Z327">
        <v>7976980</v>
      </c>
      <c r="AA327">
        <v>652723</v>
      </c>
      <c r="AB327">
        <v>-3807604</v>
      </c>
      <c r="AC327">
        <v>0</v>
      </c>
      <c r="AD327">
        <v>0</v>
      </c>
      <c r="AE327">
        <v>1370603</v>
      </c>
      <c r="AF327">
        <v>55552</v>
      </c>
      <c r="AG327">
        <v>1035376</v>
      </c>
      <c r="AH327">
        <v>397300</v>
      </c>
      <c r="AI327">
        <v>323808000</v>
      </c>
      <c r="AJ327">
        <v>166</v>
      </c>
      <c r="AK327">
        <v>2.7</v>
      </c>
      <c r="AL327">
        <v>216.68151810000001</v>
      </c>
      <c r="AM327">
        <v>166.65518800000001</v>
      </c>
      <c r="AN327">
        <v>76.757953319999999</v>
      </c>
      <c r="AO327">
        <v>19.46913228</v>
      </c>
      <c r="AP327">
        <v>-6.3139819639999999</v>
      </c>
      <c r="AQ327">
        <v>31.04185227</v>
      </c>
      <c r="AR327">
        <v>-0.18296877</v>
      </c>
      <c r="AS327">
        <v>-5.6585169909999999</v>
      </c>
      <c r="AT327">
        <v>-4.1041476750000001</v>
      </c>
      <c r="AU327">
        <v>-7.2544073935224223</v>
      </c>
      <c r="AV327">
        <v>3.8775127459999998</v>
      </c>
      <c r="AW327">
        <v>6.8697922350000002</v>
      </c>
      <c r="AX327">
        <v>0.72966987400000005</v>
      </c>
      <c r="AY327">
        <v>11.279407450000001</v>
      </c>
      <c r="AZ327">
        <v>-348.12744900000001</v>
      </c>
      <c r="BA327">
        <v>-22.818951670000001</v>
      </c>
      <c r="BB327">
        <v>-101.31697560000001</v>
      </c>
      <c r="BC327">
        <v>7.5874747210000004</v>
      </c>
      <c r="BD327">
        <v>1.211032259</v>
      </c>
      <c r="BE327">
        <v>-0.21696864125106921</v>
      </c>
      <c r="BF327">
        <v>-4.0438530368657659</v>
      </c>
      <c r="BG327">
        <v>-5.3531442721169196</v>
      </c>
      <c r="BH327">
        <v>-1.5517288516894041</v>
      </c>
      <c r="BI327">
        <v>0</v>
      </c>
      <c r="BJ327">
        <v>0.42168674699999997</v>
      </c>
      <c r="BK327">
        <v>0</v>
      </c>
      <c r="BL327">
        <f t="shared" si="5"/>
        <v>2.9666145918651172</v>
      </c>
      <c r="BM327">
        <v>0.14059918217474759</v>
      </c>
      <c r="BN327">
        <v>0.39743589743589741</v>
      </c>
      <c r="BO327">
        <v>0.4375</v>
      </c>
      <c r="BP327">
        <v>1162244.0180722889</v>
      </c>
      <c r="BQ327" t="s">
        <v>892</v>
      </c>
      <c r="BR327" t="s">
        <v>1027</v>
      </c>
      <c r="BS327" s="2">
        <v>31770</v>
      </c>
      <c r="BT327" s="2">
        <v>37636</v>
      </c>
      <c r="BU327">
        <v>31</v>
      </c>
      <c r="BV327">
        <v>14</v>
      </c>
      <c r="BW327" t="s">
        <v>1711</v>
      </c>
      <c r="BX327">
        <v>26.533536689999998</v>
      </c>
      <c r="BY327" t="s">
        <v>1728</v>
      </c>
      <c r="BZ327">
        <v>6.8142478249999998</v>
      </c>
      <c r="CA327" t="s">
        <v>1728</v>
      </c>
      <c r="CB327" t="s">
        <v>1728</v>
      </c>
      <c r="CC327" t="s">
        <v>1728</v>
      </c>
      <c r="CD327" t="s">
        <v>851</v>
      </c>
    </row>
    <row r="328" spans="1:82" x14ac:dyDescent="0.4">
      <c r="A328" t="s">
        <v>146</v>
      </c>
      <c r="B328">
        <v>16100</v>
      </c>
      <c r="C328">
        <v>2018</v>
      </c>
      <c r="D328">
        <v>164066898</v>
      </c>
      <c r="E328">
        <v>65402879</v>
      </c>
      <c r="F328">
        <v>98664018</v>
      </c>
      <c r="G328">
        <v>139186289</v>
      </c>
      <c r="H328">
        <v>90198370</v>
      </c>
      <c r="I328">
        <v>48987919</v>
      </c>
      <c r="J328">
        <v>-13630276</v>
      </c>
      <c r="K328">
        <v>-13738957</v>
      </c>
      <c r="L328">
        <v>73914124</v>
      </c>
      <c r="M328">
        <v>59054984</v>
      </c>
      <c r="N328">
        <v>14859140</v>
      </c>
      <c r="O328">
        <v>55181640</v>
      </c>
      <c r="P328">
        <v>23763989</v>
      </c>
      <c r="Q328">
        <v>4121253</v>
      </c>
      <c r="R328">
        <v>916998</v>
      </c>
      <c r="S328">
        <v>9999950</v>
      </c>
      <c r="T328">
        <v>0</v>
      </c>
      <c r="U328">
        <v>71595467</v>
      </c>
      <c r="V328">
        <v>32386026</v>
      </c>
      <c r="W328">
        <v>2686130</v>
      </c>
      <c r="X328">
        <v>-3513555</v>
      </c>
      <c r="Y328">
        <v>3434512</v>
      </c>
      <c r="Z328">
        <v>-2855521</v>
      </c>
      <c r="AA328">
        <v>652030</v>
      </c>
      <c r="AB328">
        <v>334417</v>
      </c>
      <c r="AC328">
        <v>0</v>
      </c>
      <c r="AD328">
        <v>154924</v>
      </c>
      <c r="AE328">
        <v>1394552</v>
      </c>
      <c r="AF328">
        <v>24452</v>
      </c>
      <c r="AG328">
        <v>1319265</v>
      </c>
      <c r="AH328">
        <v>491239</v>
      </c>
      <c r="AI328">
        <v>199875000</v>
      </c>
      <c r="AJ328">
        <v>201</v>
      </c>
      <c r="AK328">
        <v>2.8</v>
      </c>
      <c r="AL328">
        <v>133.94695050000001</v>
      </c>
      <c r="AM328">
        <v>107.0192622</v>
      </c>
      <c r="AN328">
        <v>66.288481180000005</v>
      </c>
      <c r="AO328">
        <v>6.6539613620000004</v>
      </c>
      <c r="AP328">
        <v>-0.197070844</v>
      </c>
      <c r="AQ328">
        <v>35.195937299999997</v>
      </c>
      <c r="AR328">
        <v>-9.7928295219999999</v>
      </c>
      <c r="AS328">
        <v>-9.8709126440000006</v>
      </c>
      <c r="AT328">
        <v>-8.3739969290000005</v>
      </c>
      <c r="AU328">
        <v>-13.924992391856572</v>
      </c>
      <c r="AV328">
        <v>4.7339353009999998</v>
      </c>
      <c r="AW328">
        <v>6.6315319190000004</v>
      </c>
      <c r="AX328">
        <v>0.77975642000000001</v>
      </c>
      <c r="AY328">
        <v>11.85441724</v>
      </c>
      <c r="AZ328">
        <v>-331.34987080000002</v>
      </c>
      <c r="BA328">
        <v>-0.53490693300000003</v>
      </c>
      <c r="BB328">
        <v>5223.5571419999997</v>
      </c>
      <c r="BC328">
        <v>-4.6209378770000002</v>
      </c>
      <c r="BD328">
        <v>-14.961506200000001</v>
      </c>
      <c r="BE328">
        <v>-1.7939475326838579E-3</v>
      </c>
      <c r="BF328">
        <v>-9.6789309328732601E-2</v>
      </c>
      <c r="BG328">
        <v>-0.1023128218386774</v>
      </c>
      <c r="BH328">
        <v>-3.6040282676594371E-2</v>
      </c>
      <c r="BI328">
        <v>0</v>
      </c>
      <c r="BJ328">
        <v>0.49253731299999998</v>
      </c>
      <c r="BK328">
        <v>0</v>
      </c>
      <c r="BL328">
        <f t="shared" si="5"/>
        <v>2.0258145173045761</v>
      </c>
      <c r="BM328">
        <v>0.13849629424121121</v>
      </c>
      <c r="BN328">
        <v>0.41025641025641019</v>
      </c>
      <c r="BO328">
        <v>0.46875</v>
      </c>
      <c r="BP328">
        <v>816253.22388059704</v>
      </c>
      <c r="BQ328" t="s">
        <v>892</v>
      </c>
      <c r="BR328" t="s">
        <v>1027</v>
      </c>
      <c r="BS328" s="2">
        <v>31770</v>
      </c>
      <c r="BT328" s="2">
        <v>37636</v>
      </c>
      <c r="BU328">
        <v>32</v>
      </c>
      <c r="BV328">
        <v>15</v>
      </c>
      <c r="BW328" t="s">
        <v>1711</v>
      </c>
      <c r="BX328">
        <v>21.321451589999999</v>
      </c>
      <c r="BY328" t="s">
        <v>1728</v>
      </c>
      <c r="BZ328">
        <v>6.8980174779999999</v>
      </c>
      <c r="CA328" t="s">
        <v>1728</v>
      </c>
      <c r="CB328" t="s">
        <v>1728</v>
      </c>
      <c r="CC328" t="s">
        <v>1728</v>
      </c>
      <c r="CD328" t="s">
        <v>848</v>
      </c>
    </row>
    <row r="329" spans="1:82" x14ac:dyDescent="0.4">
      <c r="A329" t="s">
        <v>146</v>
      </c>
      <c r="B329">
        <v>16100</v>
      </c>
      <c r="C329">
        <v>2019</v>
      </c>
      <c r="D329">
        <v>132912018</v>
      </c>
      <c r="E329">
        <v>83873775</v>
      </c>
      <c r="F329">
        <v>49038243</v>
      </c>
      <c r="G329">
        <v>95635456</v>
      </c>
      <c r="H329">
        <v>68137791</v>
      </c>
      <c r="I329">
        <v>27497664</v>
      </c>
      <c r="J329">
        <v>-27824270</v>
      </c>
      <c r="K329">
        <v>-57757716</v>
      </c>
      <c r="L329">
        <v>54234141</v>
      </c>
      <c r="M329">
        <v>42379326</v>
      </c>
      <c r="N329">
        <v>11854816</v>
      </c>
      <c r="O329">
        <v>47818475</v>
      </c>
      <c r="P329">
        <v>23202859</v>
      </c>
      <c r="Q329">
        <v>3006582</v>
      </c>
      <c r="R329">
        <v>19900000</v>
      </c>
      <c r="S329">
        <v>7900000</v>
      </c>
      <c r="T329">
        <v>25500000</v>
      </c>
      <c r="U329">
        <v>61547937</v>
      </c>
      <c r="V329">
        <v>-23011722</v>
      </c>
      <c r="W329">
        <v>3243731</v>
      </c>
      <c r="X329">
        <v>-17886981</v>
      </c>
      <c r="Y329">
        <v>-5439344</v>
      </c>
      <c r="Z329">
        <v>11827546</v>
      </c>
      <c r="AA329">
        <v>737865</v>
      </c>
      <c r="AB329">
        <v>8559392</v>
      </c>
      <c r="AC329">
        <v>0</v>
      </c>
      <c r="AD329">
        <v>485550</v>
      </c>
      <c r="AE329">
        <v>1165982</v>
      </c>
      <c r="AF329">
        <v>28147</v>
      </c>
      <c r="AG329">
        <v>1077021</v>
      </c>
      <c r="AH329">
        <v>257338</v>
      </c>
      <c r="AI329">
        <v>102759000</v>
      </c>
      <c r="AJ329">
        <v>197</v>
      </c>
      <c r="AK329">
        <v>3.6</v>
      </c>
      <c r="AL329">
        <v>113.41670980000001</v>
      </c>
      <c r="AM329">
        <v>88.62542354</v>
      </c>
      <c r="AN329">
        <v>171.03747989999999</v>
      </c>
      <c r="AO329">
        <v>40.101716009999997</v>
      </c>
      <c r="AP329">
        <v>-0.116579195</v>
      </c>
      <c r="AQ329">
        <v>28.752583139999999</v>
      </c>
      <c r="AR329">
        <v>-29.094094559999998</v>
      </c>
      <c r="AS329">
        <v>-60.393622209999997</v>
      </c>
      <c r="AT329">
        <v>-43.455600830000002</v>
      </c>
      <c r="AU329">
        <v>-117.78096535799621</v>
      </c>
      <c r="AV329">
        <v>5.1012879560000002</v>
      </c>
      <c r="AW329">
        <v>4.0724664339999999</v>
      </c>
      <c r="AX329">
        <v>0.64405552600000004</v>
      </c>
      <c r="AY329">
        <v>19.11879021</v>
      </c>
      <c r="AZ329">
        <v>-399.98908540000002</v>
      </c>
      <c r="BA329">
        <v>-31.289599939999999</v>
      </c>
      <c r="BB329">
        <v>104.1357783</v>
      </c>
      <c r="BC329">
        <v>-14.033751609999999</v>
      </c>
      <c r="BD329">
        <v>-18.989132099999999</v>
      </c>
      <c r="BE329">
        <v>-1.011598866744752E-3</v>
      </c>
      <c r="BF329">
        <v>-3.8707969696958798E-2</v>
      </c>
      <c r="BG329">
        <v>-4.1905214404546823E-2</v>
      </c>
      <c r="BH329">
        <v>-9.2486882854428878E-3</v>
      </c>
      <c r="BI329">
        <v>0.16751268999999999</v>
      </c>
      <c r="BJ329">
        <v>0.52284264000000003</v>
      </c>
      <c r="BK329">
        <v>0</v>
      </c>
      <c r="BL329">
        <f t="shared" si="5"/>
        <v>2.0954869855349427</v>
      </c>
      <c r="BM329">
        <v>0.16956521739130431</v>
      </c>
      <c r="BN329">
        <v>0.42307692307692307</v>
      </c>
      <c r="BO329">
        <v>0.5</v>
      </c>
      <c r="BP329">
        <v>674680.29441624368</v>
      </c>
      <c r="BQ329" t="s">
        <v>892</v>
      </c>
      <c r="BR329" t="s">
        <v>1027</v>
      </c>
      <c r="BS329" s="2">
        <v>31770</v>
      </c>
      <c r="BT329" s="2">
        <v>37636</v>
      </c>
      <c r="BU329">
        <v>33</v>
      </c>
      <c r="BV329">
        <v>16</v>
      </c>
      <c r="BW329" t="s">
        <v>1711</v>
      </c>
      <c r="BX329">
        <v>7.7053508710000003</v>
      </c>
      <c r="BY329" t="s">
        <v>1728</v>
      </c>
      <c r="BZ329">
        <v>-0.53055411399999997</v>
      </c>
      <c r="CA329" t="s">
        <v>1729</v>
      </c>
      <c r="CB329" t="s">
        <v>1729</v>
      </c>
      <c r="CC329" t="s">
        <v>1729</v>
      </c>
      <c r="CD329" t="s">
        <v>846</v>
      </c>
    </row>
    <row r="330" spans="1:82" x14ac:dyDescent="0.4">
      <c r="A330" t="s">
        <v>146</v>
      </c>
      <c r="B330">
        <v>16100</v>
      </c>
      <c r="C330">
        <v>2020</v>
      </c>
      <c r="D330">
        <v>146587001</v>
      </c>
      <c r="E330">
        <v>78131112</v>
      </c>
      <c r="F330">
        <v>68455889</v>
      </c>
      <c r="G330">
        <v>93719510</v>
      </c>
      <c r="H330">
        <v>72120996</v>
      </c>
      <c r="I330">
        <v>21598514</v>
      </c>
      <c r="J330">
        <v>-11683480</v>
      </c>
      <c r="K330">
        <v>17055779</v>
      </c>
      <c r="L330">
        <v>40243827</v>
      </c>
      <c r="M330">
        <v>31317148</v>
      </c>
      <c r="N330">
        <v>8926679</v>
      </c>
      <c r="O330">
        <v>62258604</v>
      </c>
      <c r="P330">
        <v>20073870</v>
      </c>
      <c r="Q330">
        <v>3434287</v>
      </c>
      <c r="R330">
        <v>25500000</v>
      </c>
      <c r="S330">
        <v>6063274</v>
      </c>
      <c r="T330">
        <v>0</v>
      </c>
      <c r="U330">
        <v>44701393</v>
      </c>
      <c r="V330">
        <v>-113890</v>
      </c>
      <c r="W330">
        <v>3216649</v>
      </c>
      <c r="X330">
        <v>-5221153</v>
      </c>
      <c r="Y330">
        <v>-27057044</v>
      </c>
      <c r="Z330">
        <v>32431789</v>
      </c>
      <c r="AA330">
        <v>297842</v>
      </c>
      <c r="AB330">
        <v>-1649714</v>
      </c>
      <c r="AC330">
        <v>0</v>
      </c>
      <c r="AD330">
        <v>0</v>
      </c>
      <c r="AE330">
        <v>815129</v>
      </c>
      <c r="AF330">
        <v>4446</v>
      </c>
      <c r="AG330">
        <v>820081</v>
      </c>
      <c r="AH330">
        <v>226864</v>
      </c>
      <c r="AI330">
        <v>66293124.030000001</v>
      </c>
      <c r="AJ330">
        <v>127</v>
      </c>
      <c r="AK330">
        <v>3.9</v>
      </c>
      <c r="AL330">
        <v>64.63978376</v>
      </c>
      <c r="AM330">
        <v>50.301718940000001</v>
      </c>
      <c r="AN330">
        <v>114.1335145</v>
      </c>
      <c r="AO330">
        <v>21.53210979</v>
      </c>
      <c r="AP330">
        <v>-0.275316002</v>
      </c>
      <c r="AQ330">
        <v>23.045910079999999</v>
      </c>
      <c r="AR330">
        <v>-12.46643308</v>
      </c>
      <c r="AS330">
        <v>18.19874965</v>
      </c>
      <c r="AT330">
        <v>11.63526021</v>
      </c>
      <c r="AU330">
        <v>24.914991608683952</v>
      </c>
      <c r="AV330">
        <v>6.9408862070000001</v>
      </c>
      <c r="AW330">
        <v>4.3311734580000003</v>
      </c>
      <c r="AX330">
        <v>0.67062496599999999</v>
      </c>
      <c r="AY330">
        <v>22.394802940000002</v>
      </c>
      <c r="AZ330">
        <v>-401.8277746</v>
      </c>
      <c r="BA330">
        <v>-2.0033846020000001</v>
      </c>
      <c r="BB330">
        <v>-58.009751919999999</v>
      </c>
      <c r="BC330">
        <v>-27.371419450000001</v>
      </c>
      <c r="BD330">
        <v>10.288748310000001</v>
      </c>
      <c r="BE330">
        <v>-3.8053730566577759E-4</v>
      </c>
      <c r="BF330">
        <v>-7.0191501162324921E-2</v>
      </c>
      <c r="BG330">
        <v>-6.9767654842564031E-2</v>
      </c>
      <c r="BH330">
        <v>-1.941750231951439E-2</v>
      </c>
      <c r="BI330">
        <v>0.14173228299999999</v>
      </c>
      <c r="BJ330">
        <v>0.472440945</v>
      </c>
      <c r="BK330">
        <v>0</v>
      </c>
      <c r="BL330">
        <f t="shared" si="5"/>
        <v>0.9684064438926504</v>
      </c>
      <c r="BM330">
        <v>0.17532509635820029</v>
      </c>
      <c r="BN330">
        <v>0.4358974358974359</v>
      </c>
      <c r="BO330">
        <v>0.53125</v>
      </c>
      <c r="BP330">
        <v>1154228.354330709</v>
      </c>
      <c r="BQ330" t="s">
        <v>892</v>
      </c>
      <c r="BR330" t="s">
        <v>1027</v>
      </c>
      <c r="BS330" s="2">
        <v>31770</v>
      </c>
      <c r="BT330" s="2">
        <v>37636</v>
      </c>
      <c r="BU330">
        <v>34</v>
      </c>
      <c r="BV330">
        <v>17</v>
      </c>
      <c r="BW330" t="s">
        <v>1711</v>
      </c>
      <c r="BX330">
        <v>6.8600871090000002</v>
      </c>
      <c r="BY330" t="s">
        <v>1728</v>
      </c>
      <c r="BZ330">
        <v>2.467895494</v>
      </c>
      <c r="CA330" t="s">
        <v>1728</v>
      </c>
      <c r="CB330" t="s">
        <v>1728</v>
      </c>
      <c r="CC330" t="s">
        <v>1728</v>
      </c>
      <c r="CD330" t="s">
        <v>846</v>
      </c>
    </row>
    <row r="331" spans="1:82" x14ac:dyDescent="0.4">
      <c r="A331" t="s">
        <v>146</v>
      </c>
      <c r="B331">
        <v>16100</v>
      </c>
      <c r="C331">
        <v>2021</v>
      </c>
      <c r="D331">
        <v>106770838</v>
      </c>
      <c r="E331">
        <v>51052755</v>
      </c>
      <c r="F331">
        <v>55718083</v>
      </c>
      <c r="G331">
        <v>87431172</v>
      </c>
      <c r="H331">
        <v>70271053</v>
      </c>
      <c r="I331">
        <v>17160119</v>
      </c>
      <c r="J331">
        <v>-4186161</v>
      </c>
      <c r="K331">
        <v>-3963351</v>
      </c>
      <c r="L331">
        <v>31877931</v>
      </c>
      <c r="M331">
        <v>25063379</v>
      </c>
      <c r="N331">
        <v>6814551</v>
      </c>
      <c r="O331">
        <v>43606299</v>
      </c>
      <c r="P331">
        <v>20750645</v>
      </c>
      <c r="Q331">
        <v>4380196</v>
      </c>
      <c r="R331">
        <v>20250000</v>
      </c>
      <c r="S331">
        <v>48621</v>
      </c>
      <c r="T331">
        <v>0</v>
      </c>
      <c r="U331">
        <v>42983407</v>
      </c>
      <c r="V331">
        <v>-4150736</v>
      </c>
      <c r="W331">
        <v>1773960</v>
      </c>
      <c r="X331">
        <v>1907542</v>
      </c>
      <c r="Y331">
        <v>15338680</v>
      </c>
      <c r="Z331">
        <v>-24584055</v>
      </c>
      <c r="AA331">
        <v>182981</v>
      </c>
      <c r="AB331">
        <v>822514</v>
      </c>
      <c r="AC331">
        <v>980</v>
      </c>
      <c r="AD331">
        <v>0</v>
      </c>
      <c r="AE331">
        <v>707887</v>
      </c>
      <c r="AF331">
        <v>7272</v>
      </c>
      <c r="AG331">
        <v>371637</v>
      </c>
      <c r="AH331">
        <v>264669</v>
      </c>
      <c r="AI331">
        <v>66280102.18</v>
      </c>
      <c r="AJ331">
        <v>119</v>
      </c>
      <c r="AK331">
        <v>4.7</v>
      </c>
      <c r="AL331">
        <v>73.103959130000007</v>
      </c>
      <c r="AM331">
        <v>57.476510449999999</v>
      </c>
      <c r="AN331">
        <v>91.626905039999997</v>
      </c>
      <c r="AO331">
        <v>19.011390540000001</v>
      </c>
      <c r="AP331">
        <v>-0.42376774299999997</v>
      </c>
      <c r="AQ331">
        <v>19.62700328</v>
      </c>
      <c r="AR331">
        <v>-4.7879502289999998</v>
      </c>
      <c r="AS331">
        <v>-4.5331097700000003</v>
      </c>
      <c r="AT331">
        <v>-3.712016384</v>
      </c>
      <c r="AU331">
        <v>-7.1132221113924547</v>
      </c>
      <c r="AV331">
        <v>8.9282798099999994</v>
      </c>
      <c r="AW331">
        <v>4.2832681289999996</v>
      </c>
      <c r="AX331">
        <v>0.69017933200000003</v>
      </c>
      <c r="AY331">
        <v>17.984824589999999</v>
      </c>
      <c r="AZ331">
        <v>-397.23427620000001</v>
      </c>
      <c r="BA331">
        <v>-6.7097427209999996</v>
      </c>
      <c r="BB331">
        <v>-64.170255780000005</v>
      </c>
      <c r="BC331">
        <v>-3.8432493590000001</v>
      </c>
      <c r="BD331">
        <v>-27.162137659999999</v>
      </c>
      <c r="BE331">
        <v>-1.737152488879429E-3</v>
      </c>
      <c r="BF331">
        <v>-8.8777521934775089E-2</v>
      </c>
      <c r="BG331">
        <v>-0.16910171395701221</v>
      </c>
      <c r="BH331">
        <v>-6.3224754136307709E-2</v>
      </c>
      <c r="BI331">
        <v>0.117647059</v>
      </c>
      <c r="BJ331">
        <v>0.47058823500000002</v>
      </c>
      <c r="BK331">
        <v>0</v>
      </c>
      <c r="BL331">
        <f t="shared" si="5"/>
        <v>1.1895617833800922</v>
      </c>
      <c r="BM331">
        <v>0.20208089299248949</v>
      </c>
      <c r="BN331">
        <v>0.44871794871794868</v>
      </c>
      <c r="BO331">
        <v>0.5625</v>
      </c>
      <c r="BP331">
        <v>897233.93277310929</v>
      </c>
      <c r="BQ331" t="s">
        <v>892</v>
      </c>
      <c r="BR331" t="s">
        <v>1027</v>
      </c>
      <c r="BS331" s="2">
        <v>31770</v>
      </c>
      <c r="BT331" s="2">
        <v>37636</v>
      </c>
      <c r="BU331">
        <v>35</v>
      </c>
      <c r="BV331">
        <v>18</v>
      </c>
      <c r="BW331" t="s">
        <v>1711</v>
      </c>
      <c r="BX331">
        <v>9.5456483649999999</v>
      </c>
      <c r="BY331" t="s">
        <v>1728</v>
      </c>
      <c r="BZ331">
        <v>2.0783136209999999</v>
      </c>
      <c r="CA331" t="s">
        <v>1728</v>
      </c>
      <c r="CB331" t="s">
        <v>1728</v>
      </c>
      <c r="CC331" t="s">
        <v>1728</v>
      </c>
      <c r="CD331" t="s">
        <v>847</v>
      </c>
    </row>
    <row r="332" spans="1:82" x14ac:dyDescent="0.4">
      <c r="A332" t="s">
        <v>147</v>
      </c>
      <c r="B332">
        <v>16250</v>
      </c>
      <c r="C332">
        <v>2017</v>
      </c>
      <c r="D332">
        <v>1781197619</v>
      </c>
      <c r="E332">
        <v>1336568371</v>
      </c>
      <c r="F332">
        <v>444629248</v>
      </c>
      <c r="G332">
        <v>1465750842</v>
      </c>
      <c r="H332">
        <v>1272387144</v>
      </c>
      <c r="I332">
        <v>193363697</v>
      </c>
      <c r="J332">
        <v>145310538</v>
      </c>
      <c r="K332">
        <v>65210573</v>
      </c>
      <c r="L332">
        <v>569593404</v>
      </c>
      <c r="M332">
        <v>540685156</v>
      </c>
      <c r="N332">
        <v>28908248</v>
      </c>
      <c r="O332">
        <v>760370039</v>
      </c>
      <c r="P332">
        <v>237315651</v>
      </c>
      <c r="Q332">
        <v>215883223</v>
      </c>
      <c r="R332">
        <v>185204225</v>
      </c>
      <c r="S332">
        <v>536576459</v>
      </c>
      <c r="T332">
        <v>0</v>
      </c>
      <c r="U332">
        <v>1124838705</v>
      </c>
      <c r="V332">
        <v>234799318</v>
      </c>
      <c r="W332">
        <v>31169894</v>
      </c>
      <c r="X332">
        <v>184585821</v>
      </c>
      <c r="Y332">
        <v>-91037364</v>
      </c>
      <c r="Z332">
        <v>-76405921</v>
      </c>
      <c r="AA332">
        <v>2507176</v>
      </c>
      <c r="AB332">
        <v>28484229</v>
      </c>
      <c r="AC332">
        <v>0</v>
      </c>
      <c r="AD332">
        <v>0</v>
      </c>
      <c r="AE332">
        <v>4204580</v>
      </c>
      <c r="AF332">
        <v>0</v>
      </c>
      <c r="AG332">
        <v>0</v>
      </c>
      <c r="AH332">
        <v>177223</v>
      </c>
      <c r="AI332">
        <v>357560000</v>
      </c>
      <c r="AJ332">
        <v>709</v>
      </c>
      <c r="AK332">
        <v>6.3</v>
      </c>
      <c r="AL332">
        <v>74.910027330000005</v>
      </c>
      <c r="AM332">
        <v>71.108161589999995</v>
      </c>
      <c r="AN332">
        <v>300.60289039999998</v>
      </c>
      <c r="AO332">
        <v>40.522212490000001</v>
      </c>
      <c r="AP332">
        <v>0.21450539299999999</v>
      </c>
      <c r="AQ332">
        <v>13.19212594</v>
      </c>
      <c r="AR332">
        <v>9.9137270700000002</v>
      </c>
      <c r="AS332">
        <v>4.4489534739999996</v>
      </c>
      <c r="AT332">
        <v>3.6610521089999999</v>
      </c>
      <c r="AU332">
        <v>14.666280568209494</v>
      </c>
      <c r="AV332">
        <v>64.460445149999998</v>
      </c>
      <c r="AW332">
        <v>7.6006268859999997</v>
      </c>
      <c r="AX332">
        <v>0.85627017900000002</v>
      </c>
      <c r="AY332">
        <v>6.9345063649999998</v>
      </c>
      <c r="AZ332">
        <v>-367.47871379999998</v>
      </c>
      <c r="BA332">
        <v>23.010041560000001</v>
      </c>
      <c r="BB332">
        <v>61.531651429999997</v>
      </c>
      <c r="BC332">
        <v>0.151224213</v>
      </c>
      <c r="BD332">
        <v>8.4526652270000007</v>
      </c>
      <c r="BE332">
        <v>0</v>
      </c>
      <c r="BF332">
        <v>0</v>
      </c>
      <c r="BG332">
        <v>2.893513476634434E-2</v>
      </c>
      <c r="BH332">
        <v>1.219615606956187E-3</v>
      </c>
      <c r="BI332">
        <v>0.12693935100000001</v>
      </c>
      <c r="BJ332">
        <v>7.4753173000000006E-2</v>
      </c>
      <c r="BK332">
        <v>0</v>
      </c>
      <c r="BL332">
        <f t="shared" si="5"/>
        <v>0.80417561734490306</v>
      </c>
      <c r="BM332">
        <v>0.2708743884792944</v>
      </c>
      <c r="BN332">
        <v>0.44871794871794868</v>
      </c>
      <c r="BO332">
        <v>0.5625</v>
      </c>
      <c r="BP332">
        <v>2512267.4456981658</v>
      </c>
      <c r="BQ332" t="s">
        <v>857</v>
      </c>
      <c r="BR332" t="s">
        <v>1028</v>
      </c>
      <c r="BS332" s="2">
        <v>30208</v>
      </c>
      <c r="BT332" s="2">
        <v>36522</v>
      </c>
      <c r="BU332">
        <v>35</v>
      </c>
      <c r="BV332">
        <v>18</v>
      </c>
      <c r="BW332" t="s">
        <v>1711</v>
      </c>
      <c r="BX332">
        <v>3.0336941749999999</v>
      </c>
      <c r="BY332" t="s">
        <v>1728</v>
      </c>
      <c r="BZ332">
        <v>7.6105161099999998</v>
      </c>
      <c r="CA332" t="s">
        <v>1728</v>
      </c>
      <c r="CB332" t="s">
        <v>1728</v>
      </c>
      <c r="CC332" t="s">
        <v>1728</v>
      </c>
      <c r="CD332" t="s">
        <v>844</v>
      </c>
    </row>
    <row r="333" spans="1:82" x14ac:dyDescent="0.4">
      <c r="A333" t="s">
        <v>147</v>
      </c>
      <c r="B333">
        <v>16250</v>
      </c>
      <c r="C333">
        <v>2018</v>
      </c>
      <c r="D333">
        <v>1912963647</v>
      </c>
      <c r="E333">
        <v>1414258612</v>
      </c>
      <c r="F333">
        <v>498705035</v>
      </c>
      <c r="G333">
        <v>1487904768</v>
      </c>
      <c r="H333">
        <v>1322201642</v>
      </c>
      <c r="I333">
        <v>165703126</v>
      </c>
      <c r="J333">
        <v>113025079</v>
      </c>
      <c r="K333">
        <v>71126973</v>
      </c>
      <c r="L333">
        <v>629820151</v>
      </c>
      <c r="M333">
        <v>545932075</v>
      </c>
      <c r="N333">
        <v>83888076</v>
      </c>
      <c r="O333">
        <v>868012918</v>
      </c>
      <c r="P333">
        <v>225962511</v>
      </c>
      <c r="Q333">
        <v>243767047</v>
      </c>
      <c r="R333">
        <v>277094883</v>
      </c>
      <c r="S333">
        <v>410314247</v>
      </c>
      <c r="T333">
        <v>89773904</v>
      </c>
      <c r="U333">
        <v>1156903684</v>
      </c>
      <c r="V333">
        <v>268680451</v>
      </c>
      <c r="W333">
        <v>31045854</v>
      </c>
      <c r="X333">
        <v>52332241</v>
      </c>
      <c r="Y333">
        <v>-60754592</v>
      </c>
      <c r="Z333">
        <v>12876984</v>
      </c>
      <c r="AA333">
        <v>2504533</v>
      </c>
      <c r="AB333">
        <v>7017587</v>
      </c>
      <c r="AC333">
        <v>0</v>
      </c>
      <c r="AD333">
        <v>0</v>
      </c>
      <c r="AE333">
        <v>4866319</v>
      </c>
      <c r="AF333">
        <v>0</v>
      </c>
      <c r="AG333">
        <v>0</v>
      </c>
      <c r="AH333">
        <v>365488</v>
      </c>
      <c r="AI333">
        <v>225400000</v>
      </c>
      <c r="AJ333">
        <v>856</v>
      </c>
      <c r="AK333">
        <v>5.7</v>
      </c>
      <c r="AL333">
        <v>72.55884537</v>
      </c>
      <c r="AM333">
        <v>62.894464319999997</v>
      </c>
      <c r="AN333">
        <v>283.5861908</v>
      </c>
      <c r="AO333">
        <v>40.62717215</v>
      </c>
      <c r="AP333">
        <v>0.27468110899999998</v>
      </c>
      <c r="AQ333">
        <v>11.136675520000001</v>
      </c>
      <c r="AR333">
        <v>7.5962575990000003</v>
      </c>
      <c r="AS333">
        <v>4.7803444500000003</v>
      </c>
      <c r="AT333">
        <v>3.7181560199999999</v>
      </c>
      <c r="AU333">
        <v>14.26233304422122</v>
      </c>
      <c r="AV333">
        <v>23.444055540000001</v>
      </c>
      <c r="AW333">
        <v>6.4233753719999998</v>
      </c>
      <c r="AX333">
        <v>0.805544025</v>
      </c>
      <c r="AY333">
        <v>5.7530767559999996</v>
      </c>
      <c r="AZ333">
        <v>-375.50194349999998</v>
      </c>
      <c r="BA333">
        <v>1.5114387359999999</v>
      </c>
      <c r="BB333">
        <v>-22.218250269999999</v>
      </c>
      <c r="BC333">
        <v>2.8506290600000002</v>
      </c>
      <c r="BD333">
        <v>7.3976085859999996</v>
      </c>
      <c r="BE333">
        <v>0</v>
      </c>
      <c r="BF333">
        <v>0</v>
      </c>
      <c r="BG333">
        <v>4.3055214321062317E-2</v>
      </c>
      <c r="BH333">
        <v>3.233689400916057E-3</v>
      </c>
      <c r="BI333">
        <v>0.20560747700000001</v>
      </c>
      <c r="BJ333">
        <v>7.7102803999999997E-2</v>
      </c>
      <c r="BK333">
        <v>0</v>
      </c>
      <c r="BL333">
        <f t="shared" si="5"/>
        <v>0.45197057214391267</v>
      </c>
      <c r="BM333">
        <v>0.23484203228681791</v>
      </c>
      <c r="BN333">
        <v>0.46153846153846162</v>
      </c>
      <c r="BO333">
        <v>0.59375</v>
      </c>
      <c r="BP333">
        <v>2234770.615654205</v>
      </c>
      <c r="BQ333" t="s">
        <v>857</v>
      </c>
      <c r="BR333" t="s">
        <v>1028</v>
      </c>
      <c r="BS333" s="2">
        <v>30208</v>
      </c>
      <c r="BT333" s="2">
        <v>36522</v>
      </c>
      <c r="BU333">
        <v>36</v>
      </c>
      <c r="BV333">
        <v>19</v>
      </c>
      <c r="BW333" t="s">
        <v>1711</v>
      </c>
      <c r="BX333">
        <v>2.2518160850000002</v>
      </c>
      <c r="BY333" t="s">
        <v>1729</v>
      </c>
      <c r="BZ333">
        <v>7.7977281879999998</v>
      </c>
      <c r="CA333" t="s">
        <v>1728</v>
      </c>
      <c r="CB333" t="s">
        <v>1729</v>
      </c>
      <c r="CC333" t="s">
        <v>1729</v>
      </c>
      <c r="CD333" t="s">
        <v>845</v>
      </c>
    </row>
    <row r="334" spans="1:82" x14ac:dyDescent="0.4">
      <c r="A334" t="s">
        <v>147</v>
      </c>
      <c r="B334">
        <v>16250</v>
      </c>
      <c r="C334">
        <v>2019</v>
      </c>
      <c r="D334">
        <v>2034408015</v>
      </c>
      <c r="E334">
        <v>1515163710</v>
      </c>
      <c r="F334">
        <v>519244305</v>
      </c>
      <c r="G334">
        <v>1698474766</v>
      </c>
      <c r="H334">
        <v>1560922503</v>
      </c>
      <c r="I334">
        <v>137552263</v>
      </c>
      <c r="J334">
        <v>76950799</v>
      </c>
      <c r="K334">
        <v>31525629</v>
      </c>
      <c r="L334">
        <v>659799553</v>
      </c>
      <c r="M334">
        <v>581176410</v>
      </c>
      <c r="N334">
        <v>78623144</v>
      </c>
      <c r="O334">
        <v>697225837</v>
      </c>
      <c r="P334">
        <v>202170489</v>
      </c>
      <c r="Q334">
        <v>238785687</v>
      </c>
      <c r="R334">
        <v>221976410</v>
      </c>
      <c r="S334">
        <v>94185565</v>
      </c>
      <c r="T334">
        <v>600000000</v>
      </c>
      <c r="U334">
        <v>1153444722</v>
      </c>
      <c r="V334">
        <v>283892602</v>
      </c>
      <c r="W334">
        <v>35917134</v>
      </c>
      <c r="X334">
        <v>94745536</v>
      </c>
      <c r="Y334">
        <v>-221936546</v>
      </c>
      <c r="Z334">
        <v>38366787</v>
      </c>
      <c r="AA334">
        <v>5317818</v>
      </c>
      <c r="AB334">
        <v>17474073</v>
      </c>
      <c r="AC334">
        <v>0</v>
      </c>
      <c r="AD334">
        <v>0</v>
      </c>
      <c r="AE334">
        <v>5495958</v>
      </c>
      <c r="AF334">
        <v>0</v>
      </c>
      <c r="AG334">
        <v>0</v>
      </c>
      <c r="AH334">
        <v>333830</v>
      </c>
      <c r="AI334">
        <v>204680000</v>
      </c>
      <c r="AJ334">
        <v>879</v>
      </c>
      <c r="AK334">
        <v>6.1</v>
      </c>
      <c r="AL334">
        <v>94.63211459</v>
      </c>
      <c r="AM334">
        <v>83.355546959999998</v>
      </c>
      <c r="AN334">
        <v>291.80170020000003</v>
      </c>
      <c r="AO334">
        <v>45.033344749999998</v>
      </c>
      <c r="AP334">
        <v>0.46675453</v>
      </c>
      <c r="AQ334">
        <v>8.0985756020000004</v>
      </c>
      <c r="AR334">
        <v>4.5305824110000001</v>
      </c>
      <c r="AS334">
        <v>1.856114064</v>
      </c>
      <c r="AT334">
        <v>1.5496217459999999</v>
      </c>
      <c r="AU334">
        <v>6.071444346414161</v>
      </c>
      <c r="AV334">
        <v>19.210027499999999</v>
      </c>
      <c r="AW334">
        <v>7.9343323970000004</v>
      </c>
      <c r="AX334">
        <v>0.86055984200000002</v>
      </c>
      <c r="AY334">
        <v>6.4694380239999996</v>
      </c>
      <c r="AZ334">
        <v>-354.2196758</v>
      </c>
      <c r="BA334">
        <v>14.15211528</v>
      </c>
      <c r="BB334">
        <v>-31.917057979999999</v>
      </c>
      <c r="BC334">
        <v>-0.29898444000000002</v>
      </c>
      <c r="BD334">
        <v>6.3484932499999998</v>
      </c>
      <c r="BE334">
        <v>0</v>
      </c>
      <c r="BF334">
        <v>0</v>
      </c>
      <c r="BG334">
        <v>7.1421714542561146E-2</v>
      </c>
      <c r="BH334">
        <v>4.338226559544885E-3</v>
      </c>
      <c r="BI334">
        <v>0.18316268499999999</v>
      </c>
      <c r="BJ334">
        <v>7.7360636999999996E-2</v>
      </c>
      <c r="BK334">
        <v>0</v>
      </c>
      <c r="BL334">
        <f t="shared" si="5"/>
        <v>0.39418824246902429</v>
      </c>
      <c r="BM334">
        <v>0.2412473063759665</v>
      </c>
      <c r="BN334">
        <v>0.47435897435897428</v>
      </c>
      <c r="BO334">
        <v>0.625</v>
      </c>
      <c r="BP334">
        <v>2314457.3549488061</v>
      </c>
      <c r="BQ334" t="s">
        <v>857</v>
      </c>
      <c r="BR334" t="s">
        <v>1028</v>
      </c>
      <c r="BS334" s="2">
        <v>30208</v>
      </c>
      <c r="BT334" s="2">
        <v>36522</v>
      </c>
      <c r="BU334">
        <v>37</v>
      </c>
      <c r="BV334">
        <v>20</v>
      </c>
      <c r="BW334" t="s">
        <v>1711</v>
      </c>
      <c r="BX334">
        <v>2.0757124139999998</v>
      </c>
      <c r="BY334" t="s">
        <v>1729</v>
      </c>
      <c r="BZ334">
        <v>7.955915063</v>
      </c>
      <c r="CA334" t="s">
        <v>1728</v>
      </c>
      <c r="CB334" t="s">
        <v>1729</v>
      </c>
      <c r="CC334" t="s">
        <v>1729</v>
      </c>
      <c r="CD334" t="s">
        <v>845</v>
      </c>
    </row>
    <row r="335" spans="1:82" x14ac:dyDescent="0.4">
      <c r="A335" t="s">
        <v>147</v>
      </c>
      <c r="B335">
        <v>16250</v>
      </c>
      <c r="C335">
        <v>2020</v>
      </c>
      <c r="D335">
        <v>663630036</v>
      </c>
      <c r="E335">
        <v>525935555</v>
      </c>
      <c r="F335">
        <v>137694482</v>
      </c>
      <c r="G335">
        <v>1135750987</v>
      </c>
      <c r="H335">
        <v>1064679809</v>
      </c>
      <c r="I335">
        <v>71071178</v>
      </c>
      <c r="J335">
        <v>-36417533</v>
      </c>
      <c r="K335">
        <v>180746432</v>
      </c>
      <c r="L335">
        <v>547154528</v>
      </c>
      <c r="M335">
        <v>501324497</v>
      </c>
      <c r="N335">
        <v>45830031</v>
      </c>
      <c r="O335">
        <v>486641403</v>
      </c>
      <c r="P335">
        <v>256031228</v>
      </c>
      <c r="Q335">
        <v>229172150</v>
      </c>
      <c r="R335">
        <v>36970845</v>
      </c>
      <c r="S335">
        <v>6257983</v>
      </c>
      <c r="T335">
        <v>0</v>
      </c>
      <c r="U335">
        <v>3345175</v>
      </c>
      <c r="V335">
        <v>453404142</v>
      </c>
      <c r="W335">
        <v>4344554</v>
      </c>
      <c r="X335">
        <v>66912615</v>
      </c>
      <c r="Y335">
        <v>80645328</v>
      </c>
      <c r="Z335">
        <v>-93772330</v>
      </c>
      <c r="AA335">
        <v>4840273</v>
      </c>
      <c r="AB335">
        <v>8670863</v>
      </c>
      <c r="AC335">
        <v>0</v>
      </c>
      <c r="AD335">
        <v>0</v>
      </c>
      <c r="AE335">
        <v>6402737</v>
      </c>
      <c r="AF335">
        <v>107698</v>
      </c>
      <c r="AG335">
        <v>0</v>
      </c>
      <c r="AH335">
        <v>187350</v>
      </c>
      <c r="AI335">
        <v>96622501.299999997</v>
      </c>
      <c r="AJ335">
        <v>896</v>
      </c>
      <c r="AK335">
        <v>6.4</v>
      </c>
      <c r="AL335">
        <v>112.4348493</v>
      </c>
      <c r="AM335">
        <v>103.0172307</v>
      </c>
      <c r="AN335">
        <v>381.95833800000003</v>
      </c>
      <c r="AO335">
        <v>6.5139950960000004</v>
      </c>
      <c r="AP335">
        <v>-0.119298416</v>
      </c>
      <c r="AQ335">
        <v>6.2576373529999998</v>
      </c>
      <c r="AR335">
        <v>-3.2064716139999998</v>
      </c>
      <c r="AS335">
        <v>15.9142659</v>
      </c>
      <c r="AT335">
        <v>27.236023419999999</v>
      </c>
      <c r="AU335">
        <v>131.26628560177161</v>
      </c>
      <c r="AV335">
        <v>17.109725149999999</v>
      </c>
      <c r="AW335">
        <v>4.9574278959999996</v>
      </c>
      <c r="AX335">
        <v>0.84190879900000004</v>
      </c>
      <c r="AY335">
        <v>4.5503236610000002</v>
      </c>
      <c r="AZ335">
        <v>-333.94079169999998</v>
      </c>
      <c r="BA335">
        <v>-33.131123889999998</v>
      </c>
      <c r="BB335">
        <v>-147.32573729999999</v>
      </c>
      <c r="BC335">
        <v>-99.709983930000007</v>
      </c>
      <c r="BD335">
        <v>-67.37969812</v>
      </c>
      <c r="BE335">
        <v>-2.9573117981385498E-3</v>
      </c>
      <c r="BF335">
        <v>0</v>
      </c>
      <c r="BG335">
        <v>-0.17581468244979689</v>
      </c>
      <c r="BH335">
        <v>-5.144500040680954E-3</v>
      </c>
      <c r="BI335">
        <v>0.178571429</v>
      </c>
      <c r="BJ335">
        <v>7.9241070999999996E-2</v>
      </c>
      <c r="BK335">
        <v>0</v>
      </c>
      <c r="BL335">
        <f t="shared" si="5"/>
        <v>0.70171658222295352</v>
      </c>
      <c r="BM335">
        <v>0.24335638767862039</v>
      </c>
      <c r="BN335">
        <v>0.48717948717948723</v>
      </c>
      <c r="BO335">
        <v>0.65625</v>
      </c>
      <c r="BP335">
        <v>740658.52232142852</v>
      </c>
      <c r="BQ335" t="s">
        <v>857</v>
      </c>
      <c r="BR335" t="s">
        <v>1028</v>
      </c>
      <c r="BS335" s="2">
        <v>30208</v>
      </c>
      <c r="BT335" s="2">
        <v>36522</v>
      </c>
      <c r="BU335">
        <v>38</v>
      </c>
      <c r="BV335">
        <v>21</v>
      </c>
      <c r="BW335" t="s">
        <v>1711</v>
      </c>
      <c r="BX335">
        <v>4.9513295900000003</v>
      </c>
      <c r="BY335" t="s">
        <v>1728</v>
      </c>
      <c r="BZ335">
        <v>15.439362210000001</v>
      </c>
      <c r="CA335" t="s">
        <v>1728</v>
      </c>
      <c r="CB335" t="s">
        <v>1728</v>
      </c>
      <c r="CC335" t="s">
        <v>1728</v>
      </c>
      <c r="CD335" t="s">
        <v>847</v>
      </c>
    </row>
    <row r="336" spans="1:82" x14ac:dyDescent="0.4">
      <c r="A336" t="s">
        <v>147</v>
      </c>
      <c r="B336">
        <v>16250</v>
      </c>
      <c r="C336">
        <v>2021</v>
      </c>
      <c r="D336">
        <v>591722027</v>
      </c>
      <c r="E336">
        <v>387466565</v>
      </c>
      <c r="F336">
        <v>204255461</v>
      </c>
      <c r="G336">
        <v>1307921663</v>
      </c>
      <c r="H336">
        <v>1170548638</v>
      </c>
      <c r="I336">
        <v>137373025</v>
      </c>
      <c r="J336">
        <v>69077042</v>
      </c>
      <c r="K336">
        <v>69577004</v>
      </c>
      <c r="L336">
        <v>440800179</v>
      </c>
      <c r="M336">
        <v>414781399</v>
      </c>
      <c r="N336">
        <v>26018780</v>
      </c>
      <c r="O336">
        <v>357626524</v>
      </c>
      <c r="P336">
        <v>210308194</v>
      </c>
      <c r="Q336">
        <v>177718992</v>
      </c>
      <c r="R336">
        <v>3660000</v>
      </c>
      <c r="S336">
        <v>584054</v>
      </c>
      <c r="T336">
        <v>0</v>
      </c>
      <c r="U336">
        <v>3697826</v>
      </c>
      <c r="V336">
        <v>183997359</v>
      </c>
      <c r="W336">
        <v>2349065</v>
      </c>
      <c r="X336">
        <v>-2325557</v>
      </c>
      <c r="Y336">
        <v>31818384</v>
      </c>
      <c r="Z336">
        <v>-23580677</v>
      </c>
      <c r="AA336">
        <v>3696725</v>
      </c>
      <c r="AB336">
        <v>22367723</v>
      </c>
      <c r="AC336">
        <v>0</v>
      </c>
      <c r="AD336">
        <v>0</v>
      </c>
      <c r="AE336">
        <v>5972802</v>
      </c>
      <c r="AF336">
        <v>98837</v>
      </c>
      <c r="AG336">
        <v>0</v>
      </c>
      <c r="AH336">
        <v>63420</v>
      </c>
      <c r="AI336">
        <v>125503000</v>
      </c>
      <c r="AJ336">
        <v>893</v>
      </c>
      <c r="AK336">
        <v>6.8</v>
      </c>
      <c r="AL336">
        <v>123.257127</v>
      </c>
      <c r="AM336">
        <v>115.98172150000001</v>
      </c>
      <c r="AN336">
        <v>189.6970407</v>
      </c>
      <c r="AO336">
        <v>0.71723779200000004</v>
      </c>
      <c r="AP336">
        <v>3.4006450000000001E-2</v>
      </c>
      <c r="AQ336">
        <v>10.50315389</v>
      </c>
      <c r="AR336">
        <v>5.2814357279999999</v>
      </c>
      <c r="AS336">
        <v>5.3196614120000003</v>
      </c>
      <c r="AT336">
        <v>11.758393440000001</v>
      </c>
      <c r="AU336">
        <v>34.063717885124255</v>
      </c>
      <c r="AV336">
        <v>32.583660649999999</v>
      </c>
      <c r="AW336">
        <v>5.6093120220000001</v>
      </c>
      <c r="AX336">
        <v>2.0837527599999999</v>
      </c>
      <c r="AY336">
        <v>5.7536206480000001</v>
      </c>
      <c r="AZ336">
        <v>-97.537742179999995</v>
      </c>
      <c r="BA336">
        <v>15.15919229</v>
      </c>
      <c r="BB336">
        <v>-289.6807288</v>
      </c>
      <c r="BC336">
        <v>10.54207926</v>
      </c>
      <c r="BD336">
        <v>-10.83555673</v>
      </c>
      <c r="BE336">
        <v>1.4308227037283969E-3</v>
      </c>
      <c r="BF336">
        <v>0</v>
      </c>
      <c r="BG336">
        <v>8.6465804369561736E-2</v>
      </c>
      <c r="BH336">
        <v>9.1810532361822901E-4</v>
      </c>
      <c r="BI336">
        <v>0.209406495</v>
      </c>
      <c r="BJ336">
        <v>7.8387457999999993E-2</v>
      </c>
      <c r="BK336">
        <v>0</v>
      </c>
      <c r="BL336">
        <f t="shared" si="5"/>
        <v>0.61444134411662066</v>
      </c>
      <c r="BM336">
        <v>0.24897025171624709</v>
      </c>
      <c r="BN336">
        <v>0.5</v>
      </c>
      <c r="BO336">
        <v>0.6875</v>
      </c>
      <c r="BP336">
        <v>662622.65061590145</v>
      </c>
      <c r="BQ336" t="s">
        <v>857</v>
      </c>
      <c r="BR336" t="s">
        <v>1028</v>
      </c>
      <c r="BS336" s="2">
        <v>30208</v>
      </c>
      <c r="BT336" s="2">
        <v>36522</v>
      </c>
      <c r="BU336">
        <v>39</v>
      </c>
      <c r="BV336">
        <v>22</v>
      </c>
      <c r="BW336" t="s">
        <v>1711</v>
      </c>
      <c r="BX336">
        <v>5.407592696</v>
      </c>
      <c r="BY336" t="s">
        <v>1728</v>
      </c>
      <c r="BZ336">
        <v>10.662415429999999</v>
      </c>
      <c r="CA336" t="s">
        <v>1728</v>
      </c>
      <c r="CB336" t="s">
        <v>1728</v>
      </c>
      <c r="CC336" t="s">
        <v>1728</v>
      </c>
      <c r="CD336" t="s">
        <v>848</v>
      </c>
    </row>
    <row r="337" spans="1:82" x14ac:dyDescent="0.4">
      <c r="A337" t="s">
        <v>148</v>
      </c>
      <c r="B337">
        <v>16920</v>
      </c>
      <c r="C337">
        <v>2017</v>
      </c>
      <c r="D337">
        <v>116218525</v>
      </c>
      <c r="E337">
        <v>79082572</v>
      </c>
      <c r="F337">
        <v>37135953</v>
      </c>
      <c r="G337">
        <v>139411042</v>
      </c>
      <c r="H337">
        <v>97495884</v>
      </c>
      <c r="I337">
        <v>41915158</v>
      </c>
      <c r="J337">
        <v>6685122</v>
      </c>
      <c r="K337">
        <v>1880608</v>
      </c>
      <c r="L337">
        <v>66242781</v>
      </c>
      <c r="M337">
        <v>48250910</v>
      </c>
      <c r="N337">
        <v>17991871</v>
      </c>
      <c r="O337">
        <v>70682438</v>
      </c>
      <c r="P337">
        <v>42187974</v>
      </c>
      <c r="Q337">
        <v>15637459</v>
      </c>
      <c r="R337">
        <v>36929268</v>
      </c>
      <c r="S337">
        <v>1164218</v>
      </c>
      <c r="T337">
        <v>0</v>
      </c>
      <c r="U337">
        <v>35857766</v>
      </c>
      <c r="V337">
        <v>18962080</v>
      </c>
      <c r="W337">
        <v>2845758</v>
      </c>
      <c r="X337">
        <v>3915533</v>
      </c>
      <c r="Y337">
        <v>-537498</v>
      </c>
      <c r="Z337">
        <v>-1913303</v>
      </c>
      <c r="AA337">
        <v>254390</v>
      </c>
      <c r="AB337">
        <v>645304</v>
      </c>
      <c r="AC337">
        <v>0</v>
      </c>
      <c r="AD337">
        <v>0</v>
      </c>
      <c r="AE337">
        <v>1930136</v>
      </c>
      <c r="AF337">
        <v>55279</v>
      </c>
      <c r="AG337">
        <v>335696</v>
      </c>
      <c r="AH337">
        <v>111230</v>
      </c>
      <c r="AI337">
        <v>32855391.359999999</v>
      </c>
      <c r="AJ337">
        <v>314</v>
      </c>
      <c r="AK337">
        <v>7.6</v>
      </c>
      <c r="AL337">
        <v>93.718868330000006</v>
      </c>
      <c r="AM337">
        <v>68.264354440000005</v>
      </c>
      <c r="AN337">
        <v>212.95420100000001</v>
      </c>
      <c r="AO337">
        <v>32.777464690000002</v>
      </c>
      <c r="AP337">
        <v>0.42568527499999997</v>
      </c>
      <c r="AQ337">
        <v>30.065881009999998</v>
      </c>
      <c r="AR337">
        <v>4.7952600480000003</v>
      </c>
      <c r="AS337">
        <v>1.348966318</v>
      </c>
      <c r="AT337">
        <v>1.618165434</v>
      </c>
      <c r="AU337">
        <v>5.0641167065242678</v>
      </c>
      <c r="AV337">
        <v>5.0579901789999999</v>
      </c>
      <c r="AW337">
        <v>3.300104427</v>
      </c>
      <c r="AX337">
        <v>1.1721088639999999</v>
      </c>
      <c r="AY337">
        <v>5.8300445160000001</v>
      </c>
      <c r="AZ337">
        <v>-126.8767338</v>
      </c>
      <c r="BA337">
        <v>5.9008635250000001</v>
      </c>
      <c r="BB337">
        <v>137.2486754</v>
      </c>
      <c r="BC337">
        <v>-3.9293160779999998</v>
      </c>
      <c r="BD337">
        <v>-4.4744027729999996</v>
      </c>
      <c r="BE337">
        <v>8.2689590406876644E-3</v>
      </c>
      <c r="BF337">
        <v>5.0215388739352849E-2</v>
      </c>
      <c r="BG337">
        <v>0.28872113328672239</v>
      </c>
      <c r="BH337">
        <v>1.6638439807082059E-2</v>
      </c>
      <c r="BI337">
        <v>6.3694270000000004E-3</v>
      </c>
      <c r="BJ337">
        <v>0.18789808899999999</v>
      </c>
      <c r="BK337">
        <v>1</v>
      </c>
      <c r="BL337">
        <f t="shared" si="5"/>
        <v>0.88473268371488945</v>
      </c>
      <c r="BM337">
        <v>0.2582232991206338</v>
      </c>
      <c r="BN337">
        <v>0.4358974358974359</v>
      </c>
      <c r="BO337">
        <v>0.84375</v>
      </c>
      <c r="BP337">
        <v>370122.69108280248</v>
      </c>
      <c r="BQ337" t="s">
        <v>893</v>
      </c>
      <c r="BR337" t="s">
        <v>1029</v>
      </c>
      <c r="BS337" s="2">
        <v>30425</v>
      </c>
      <c r="BT337" s="2">
        <v>32877</v>
      </c>
      <c r="BU337">
        <v>34</v>
      </c>
      <c r="BV337">
        <v>27</v>
      </c>
      <c r="BW337" t="s">
        <v>1710</v>
      </c>
      <c r="BX337">
        <v>4.7752176940000002</v>
      </c>
      <c r="BY337" t="s">
        <v>1728</v>
      </c>
      <c r="BZ337">
        <v>4.8363777719999996</v>
      </c>
      <c r="CA337" t="s">
        <v>1728</v>
      </c>
      <c r="CB337" t="s">
        <v>1728</v>
      </c>
      <c r="CC337" t="s">
        <v>1728</v>
      </c>
      <c r="CD337" t="s">
        <v>844</v>
      </c>
    </row>
    <row r="338" spans="1:82" x14ac:dyDescent="0.4">
      <c r="A338" t="s">
        <v>148</v>
      </c>
      <c r="B338">
        <v>16920</v>
      </c>
      <c r="C338">
        <v>2018</v>
      </c>
      <c r="D338">
        <v>122741403</v>
      </c>
      <c r="E338">
        <v>81958478</v>
      </c>
      <c r="F338">
        <v>40782924</v>
      </c>
      <c r="G338">
        <v>139976846</v>
      </c>
      <c r="H338">
        <v>99440902</v>
      </c>
      <c r="I338">
        <v>40535944</v>
      </c>
      <c r="J338">
        <v>7502783</v>
      </c>
      <c r="K338">
        <v>2566879</v>
      </c>
      <c r="L338">
        <v>71910271</v>
      </c>
      <c r="M338">
        <v>52202965</v>
      </c>
      <c r="N338">
        <v>19707306</v>
      </c>
      <c r="O338">
        <v>68683967</v>
      </c>
      <c r="P338">
        <v>48137520</v>
      </c>
      <c r="Q338">
        <v>14341527</v>
      </c>
      <c r="R338">
        <v>38393336</v>
      </c>
      <c r="S338">
        <v>228248</v>
      </c>
      <c r="T338">
        <v>4000000</v>
      </c>
      <c r="U338">
        <v>37243945</v>
      </c>
      <c r="V338">
        <v>19243303</v>
      </c>
      <c r="W338">
        <v>2570877</v>
      </c>
      <c r="X338">
        <v>-5080223</v>
      </c>
      <c r="Y338">
        <v>-492291</v>
      </c>
      <c r="Z338">
        <v>2144974</v>
      </c>
      <c r="AA338">
        <v>266557</v>
      </c>
      <c r="AB338">
        <v>2115118</v>
      </c>
      <c r="AC338">
        <v>0</v>
      </c>
      <c r="AD338">
        <v>0</v>
      </c>
      <c r="AE338">
        <v>1999720</v>
      </c>
      <c r="AF338">
        <v>56786</v>
      </c>
      <c r="AG338">
        <v>236951</v>
      </c>
      <c r="AH338">
        <v>95016</v>
      </c>
      <c r="AI338">
        <v>27057381.120000001</v>
      </c>
      <c r="AJ338">
        <v>315</v>
      </c>
      <c r="AK338">
        <v>7.5</v>
      </c>
      <c r="AL338">
        <v>104.6973175</v>
      </c>
      <c r="AM338">
        <v>76.004586340000003</v>
      </c>
      <c r="AN338">
        <v>200.9627314</v>
      </c>
      <c r="AO338">
        <v>34.724700030000001</v>
      </c>
      <c r="AP338">
        <v>0.342656452</v>
      </c>
      <c r="AQ338">
        <v>28.959035119999999</v>
      </c>
      <c r="AR338">
        <v>5.3600171850000002</v>
      </c>
      <c r="AS338">
        <v>1.833788282</v>
      </c>
      <c r="AT338">
        <v>2.0912902550000001</v>
      </c>
      <c r="AU338">
        <v>6.2940043239665702</v>
      </c>
      <c r="AV338">
        <v>5.2754945820000003</v>
      </c>
      <c r="AW338">
        <v>3.0993873340000002</v>
      </c>
      <c r="AX338">
        <v>1.171550788</v>
      </c>
      <c r="AY338">
        <v>6.6340403910000001</v>
      </c>
      <c r="AZ338">
        <v>-122.8929785</v>
      </c>
      <c r="BA338">
        <v>0.40585307399999998</v>
      </c>
      <c r="BB338">
        <v>12.231055769999999</v>
      </c>
      <c r="BC338">
        <v>3.865770667</v>
      </c>
      <c r="BD338">
        <v>5.6125974750000003</v>
      </c>
      <c r="BE338">
        <v>7.568658189901001E-3</v>
      </c>
      <c r="BF338">
        <v>3.1581747732807947E-2</v>
      </c>
      <c r="BG338">
        <v>0.26653043277407862</v>
      </c>
      <c r="BH338">
        <v>1.266410077433934E-2</v>
      </c>
      <c r="BI338">
        <v>0</v>
      </c>
      <c r="BJ338">
        <v>0.174603175</v>
      </c>
      <c r="BK338">
        <v>1</v>
      </c>
      <c r="BL338">
        <f t="shared" si="5"/>
        <v>0.66344877870944219</v>
      </c>
      <c r="BM338">
        <v>0.2463417201810717</v>
      </c>
      <c r="BN338">
        <v>0.44871794871794868</v>
      </c>
      <c r="BO338">
        <v>0.875</v>
      </c>
      <c r="BP338">
        <v>389655.24761904759</v>
      </c>
      <c r="BQ338" t="s">
        <v>893</v>
      </c>
      <c r="BR338" t="s">
        <v>1029</v>
      </c>
      <c r="BS338" s="2">
        <v>30425</v>
      </c>
      <c r="BT338" s="2">
        <v>32877</v>
      </c>
      <c r="BU338">
        <v>35</v>
      </c>
      <c r="BV338">
        <v>28</v>
      </c>
      <c r="BW338" t="s">
        <v>1710</v>
      </c>
      <c r="BX338">
        <v>4.2497200480000004</v>
      </c>
      <c r="BY338" t="s">
        <v>1728</v>
      </c>
      <c r="BZ338">
        <v>4.7816892869999998</v>
      </c>
      <c r="CA338" t="s">
        <v>1728</v>
      </c>
      <c r="CB338" t="s">
        <v>1728</v>
      </c>
      <c r="CC338" t="s">
        <v>1728</v>
      </c>
      <c r="CD338" t="s">
        <v>846</v>
      </c>
    </row>
    <row r="339" spans="1:82" x14ac:dyDescent="0.4">
      <c r="A339" t="s">
        <v>148</v>
      </c>
      <c r="B339">
        <v>16920</v>
      </c>
      <c r="C339">
        <v>2019</v>
      </c>
      <c r="D339">
        <v>129321340</v>
      </c>
      <c r="E339">
        <v>87004138</v>
      </c>
      <c r="F339">
        <v>42317203</v>
      </c>
      <c r="G339">
        <v>135786057</v>
      </c>
      <c r="H339">
        <v>96911249</v>
      </c>
      <c r="I339">
        <v>38874808</v>
      </c>
      <c r="J339">
        <v>3731483</v>
      </c>
      <c r="K339">
        <v>2953775</v>
      </c>
      <c r="L339">
        <v>70507312</v>
      </c>
      <c r="M339">
        <v>48302466</v>
      </c>
      <c r="N339">
        <v>22204846</v>
      </c>
      <c r="O339">
        <v>72699240</v>
      </c>
      <c r="P339">
        <v>45374346</v>
      </c>
      <c r="Q339">
        <v>16935189</v>
      </c>
      <c r="R339">
        <v>37627750</v>
      </c>
      <c r="S339">
        <v>2996126</v>
      </c>
      <c r="T339">
        <v>0</v>
      </c>
      <c r="U339">
        <v>36847112</v>
      </c>
      <c r="V339">
        <v>22972415</v>
      </c>
      <c r="W339">
        <v>2282787</v>
      </c>
      <c r="X339">
        <v>5532917</v>
      </c>
      <c r="Y339">
        <v>-4504521</v>
      </c>
      <c r="Z339">
        <v>-3781714</v>
      </c>
      <c r="AA339">
        <v>145657</v>
      </c>
      <c r="AB339">
        <v>650389</v>
      </c>
      <c r="AC339">
        <v>0</v>
      </c>
      <c r="AD339">
        <v>0</v>
      </c>
      <c r="AE339">
        <v>2081285</v>
      </c>
      <c r="AF339">
        <v>0</v>
      </c>
      <c r="AG339">
        <v>1630022</v>
      </c>
      <c r="AH339">
        <v>98980</v>
      </c>
      <c r="AI339">
        <v>32752219.760000002</v>
      </c>
      <c r="AJ339">
        <v>354</v>
      </c>
      <c r="AK339">
        <v>6.6</v>
      </c>
      <c r="AL339">
        <v>96.984936840000003</v>
      </c>
      <c r="AM339">
        <v>66.441500629999993</v>
      </c>
      <c r="AN339">
        <v>205.59992589999999</v>
      </c>
      <c r="AO339">
        <v>31.413126399999999</v>
      </c>
      <c r="AP339">
        <v>0.61176400900000005</v>
      </c>
      <c r="AQ339">
        <v>28.629454939999999</v>
      </c>
      <c r="AR339">
        <v>2.748060502</v>
      </c>
      <c r="AS339">
        <v>2.175315393</v>
      </c>
      <c r="AT339">
        <v>2.2840584549999998</v>
      </c>
      <c r="AU339">
        <v>6.980080890506871</v>
      </c>
      <c r="AV339">
        <v>4.624494061</v>
      </c>
      <c r="AW339">
        <v>2.9041460259999998</v>
      </c>
      <c r="AX339">
        <v>1.077398868</v>
      </c>
      <c r="AY339">
        <v>6.1970220280000001</v>
      </c>
      <c r="AZ339">
        <v>-132.3310275</v>
      </c>
      <c r="BA339">
        <v>-2.993915865</v>
      </c>
      <c r="BB339">
        <v>-50.265348199999998</v>
      </c>
      <c r="BC339">
        <v>-1.065496687</v>
      </c>
      <c r="BD339">
        <v>5.3608129279999996</v>
      </c>
      <c r="BE339">
        <v>0</v>
      </c>
      <c r="BF339">
        <v>0.4368295393547284</v>
      </c>
      <c r="BG339">
        <v>0.55776349510368939</v>
      </c>
      <c r="BH339">
        <v>2.6525646773682209E-2</v>
      </c>
      <c r="BI339">
        <v>1.9774011000000001E-2</v>
      </c>
      <c r="BJ339">
        <v>0.19491525400000001</v>
      </c>
      <c r="BK339">
        <v>1</v>
      </c>
      <c r="BL339">
        <f t="shared" si="5"/>
        <v>0.77396938923397185</v>
      </c>
      <c r="BM339">
        <v>0.20979598074424999</v>
      </c>
      <c r="BN339">
        <v>0.46153846153846162</v>
      </c>
      <c r="BO339">
        <v>0.90625</v>
      </c>
      <c r="BP339">
        <v>365314.51977401128</v>
      </c>
      <c r="BQ339" t="s">
        <v>893</v>
      </c>
      <c r="BR339" t="s">
        <v>1029</v>
      </c>
      <c r="BS339" s="2">
        <v>30425</v>
      </c>
      <c r="BT339" s="2">
        <v>32877</v>
      </c>
      <c r="BU339">
        <v>36</v>
      </c>
      <c r="BV339">
        <v>29</v>
      </c>
      <c r="BW339" t="s">
        <v>1710</v>
      </c>
      <c r="BX339">
        <v>4.3996578309999999</v>
      </c>
      <c r="BY339" t="s">
        <v>1728</v>
      </c>
      <c r="BZ339">
        <v>5.0197967099999996</v>
      </c>
      <c r="CA339" t="s">
        <v>1728</v>
      </c>
      <c r="CB339" t="s">
        <v>1728</v>
      </c>
      <c r="CC339" t="s">
        <v>1728</v>
      </c>
      <c r="CD339" t="s">
        <v>844</v>
      </c>
    </row>
    <row r="340" spans="1:82" x14ac:dyDescent="0.4">
      <c r="A340" t="s">
        <v>148</v>
      </c>
      <c r="B340">
        <v>16920</v>
      </c>
      <c r="C340">
        <v>2020</v>
      </c>
      <c r="D340">
        <v>139990156</v>
      </c>
      <c r="E340">
        <v>95700878</v>
      </c>
      <c r="F340">
        <v>44289278</v>
      </c>
      <c r="G340">
        <v>139360839</v>
      </c>
      <c r="H340">
        <v>98677010</v>
      </c>
      <c r="I340">
        <v>40683829</v>
      </c>
      <c r="J340">
        <v>1881236</v>
      </c>
      <c r="K340">
        <v>-2204685</v>
      </c>
      <c r="L340">
        <v>74060420</v>
      </c>
      <c r="M340">
        <v>55854488</v>
      </c>
      <c r="N340">
        <v>18205932</v>
      </c>
      <c r="O340">
        <v>72265129</v>
      </c>
      <c r="P340">
        <v>40203108</v>
      </c>
      <c r="Q340">
        <v>15810126</v>
      </c>
      <c r="R340">
        <v>35092699</v>
      </c>
      <c r="S340">
        <v>11597287</v>
      </c>
      <c r="T340">
        <v>0</v>
      </c>
      <c r="U340">
        <v>34714277</v>
      </c>
      <c r="V340">
        <v>21150476</v>
      </c>
      <c r="W340">
        <v>2294583</v>
      </c>
      <c r="X340">
        <v>8532368</v>
      </c>
      <c r="Y340">
        <v>-4413009</v>
      </c>
      <c r="Z340">
        <v>10883478</v>
      </c>
      <c r="AA340">
        <v>202117</v>
      </c>
      <c r="AB340">
        <v>-85712</v>
      </c>
      <c r="AC340">
        <v>0</v>
      </c>
      <c r="AD340">
        <v>0</v>
      </c>
      <c r="AE340">
        <v>2187990</v>
      </c>
      <c r="AF340">
        <v>0</v>
      </c>
      <c r="AG340">
        <v>1366140</v>
      </c>
      <c r="AH340">
        <v>110794</v>
      </c>
      <c r="AI340">
        <v>54713634.93</v>
      </c>
      <c r="AJ340">
        <v>331</v>
      </c>
      <c r="AK340">
        <v>6.6</v>
      </c>
      <c r="AL340">
        <v>102.4843116</v>
      </c>
      <c r="AM340">
        <v>77.291065239999995</v>
      </c>
      <c r="AN340">
        <v>216.0813685</v>
      </c>
      <c r="AO340">
        <v>33.352335150000002</v>
      </c>
      <c r="AP340">
        <v>1.2197209710000001</v>
      </c>
      <c r="AQ340">
        <v>29.193157339999999</v>
      </c>
      <c r="AR340">
        <v>1.349902895</v>
      </c>
      <c r="AS340">
        <v>-1.5819975079999999</v>
      </c>
      <c r="AT340">
        <v>-1.574885737</v>
      </c>
      <c r="AU340">
        <v>-4.9779203896708362</v>
      </c>
      <c r="AV340">
        <v>4.8836976119999997</v>
      </c>
      <c r="AW340">
        <v>3.2569522110000002</v>
      </c>
      <c r="AX340">
        <v>1.0349416279999999</v>
      </c>
      <c r="AY340">
        <v>6.0269391209999998</v>
      </c>
      <c r="AZ340">
        <v>-163.5982818</v>
      </c>
      <c r="BA340">
        <v>2.6326576369999999</v>
      </c>
      <c r="BB340">
        <v>-49.584762949999998</v>
      </c>
      <c r="BC340">
        <v>-5.788336953</v>
      </c>
      <c r="BD340">
        <v>8.2498495609999996</v>
      </c>
      <c r="BE340">
        <v>0</v>
      </c>
      <c r="BF340">
        <v>0.72619277964061923</v>
      </c>
      <c r="BG340">
        <v>1.163059818119577</v>
      </c>
      <c r="BH340">
        <v>5.8894258880863443E-2</v>
      </c>
      <c r="BI340">
        <v>3.6253776000000001E-2</v>
      </c>
      <c r="BJ340">
        <v>0.15709969800000001</v>
      </c>
      <c r="BK340">
        <v>1</v>
      </c>
      <c r="BL340">
        <f t="shared" si="5"/>
        <v>1.2353697644382462</v>
      </c>
      <c r="BM340">
        <v>0.20324729803089381</v>
      </c>
      <c r="BN340">
        <v>0.47435897435897428</v>
      </c>
      <c r="BO340">
        <v>0.9375</v>
      </c>
      <c r="BP340">
        <v>422930.98489425977</v>
      </c>
      <c r="BQ340" t="s">
        <v>893</v>
      </c>
      <c r="BR340" t="s">
        <v>1029</v>
      </c>
      <c r="BS340" s="2">
        <v>30425</v>
      </c>
      <c r="BT340" s="2">
        <v>32877</v>
      </c>
      <c r="BU340">
        <v>37</v>
      </c>
      <c r="BV340">
        <v>30</v>
      </c>
      <c r="BW340" t="s">
        <v>1710</v>
      </c>
      <c r="BX340">
        <v>5.34083709</v>
      </c>
      <c r="BY340" t="s">
        <v>1728</v>
      </c>
      <c r="BZ340">
        <v>4.6247825779999996</v>
      </c>
      <c r="CA340" t="s">
        <v>1728</v>
      </c>
      <c r="CB340" t="s">
        <v>1728</v>
      </c>
      <c r="CC340" t="s">
        <v>1728</v>
      </c>
      <c r="CD340" t="s">
        <v>845</v>
      </c>
    </row>
    <row r="341" spans="1:82" x14ac:dyDescent="0.4">
      <c r="A341" t="s">
        <v>148</v>
      </c>
      <c r="B341">
        <v>16920</v>
      </c>
      <c r="C341">
        <v>2021</v>
      </c>
      <c r="D341">
        <v>161233133</v>
      </c>
      <c r="E341">
        <v>111895916</v>
      </c>
      <c r="F341">
        <v>49337217</v>
      </c>
      <c r="G341">
        <v>160550729</v>
      </c>
      <c r="H341">
        <v>113151075</v>
      </c>
      <c r="I341">
        <v>47399655</v>
      </c>
      <c r="J341">
        <v>5788634</v>
      </c>
      <c r="K341">
        <v>-2578244</v>
      </c>
      <c r="L341">
        <v>80237053</v>
      </c>
      <c r="M341">
        <v>52045082</v>
      </c>
      <c r="N341">
        <v>28191971</v>
      </c>
      <c r="O341">
        <v>93574672</v>
      </c>
      <c r="P341">
        <v>44914076</v>
      </c>
      <c r="Q341">
        <v>20699875</v>
      </c>
      <c r="R341">
        <v>42575389</v>
      </c>
      <c r="S341">
        <v>7268845</v>
      </c>
      <c r="T341">
        <v>0</v>
      </c>
      <c r="U341">
        <v>49128070</v>
      </c>
      <c r="V341">
        <v>18848120</v>
      </c>
      <c r="W341">
        <v>2697285</v>
      </c>
      <c r="X341">
        <v>-943592</v>
      </c>
      <c r="Y341">
        <v>-16544416</v>
      </c>
      <c r="Z341">
        <v>7618252</v>
      </c>
      <c r="AA341">
        <v>354623</v>
      </c>
      <c r="AB341">
        <v>18695</v>
      </c>
      <c r="AC341">
        <v>0</v>
      </c>
      <c r="AD341">
        <v>0</v>
      </c>
      <c r="AE341">
        <v>2446324</v>
      </c>
      <c r="AF341">
        <v>0</v>
      </c>
      <c r="AG341">
        <v>1651467</v>
      </c>
      <c r="AH341">
        <v>124901</v>
      </c>
      <c r="AI341">
        <v>123555000</v>
      </c>
      <c r="AJ341">
        <v>342</v>
      </c>
      <c r="AK341">
        <v>5.7</v>
      </c>
      <c r="AL341">
        <v>85.746550089999999</v>
      </c>
      <c r="AM341">
        <v>55.618770429999998</v>
      </c>
      <c r="AN341">
        <v>226.79819169999999</v>
      </c>
      <c r="AO341">
        <v>30.914386560000001</v>
      </c>
      <c r="AP341">
        <v>0.46596226299999999</v>
      </c>
      <c r="AQ341">
        <v>29.52316398</v>
      </c>
      <c r="AR341">
        <v>3.6054859650000002</v>
      </c>
      <c r="AS341">
        <v>-1.6058749880000001</v>
      </c>
      <c r="AT341">
        <v>-1.599078274</v>
      </c>
      <c r="AU341">
        <v>-5.2257588829949606</v>
      </c>
      <c r="AV341">
        <v>4.8774219390000004</v>
      </c>
      <c r="AW341">
        <v>3.7724633609999998</v>
      </c>
      <c r="AX341">
        <v>1.0659914749999999</v>
      </c>
      <c r="AY341">
        <v>6.1983605529999997</v>
      </c>
      <c r="AZ341">
        <v>-168.4759234</v>
      </c>
      <c r="BA341">
        <v>15.20505341</v>
      </c>
      <c r="BB341">
        <v>207.703765</v>
      </c>
      <c r="BC341">
        <v>41.521224830000001</v>
      </c>
      <c r="BD341">
        <v>15.17462199</v>
      </c>
      <c r="BE341">
        <v>0</v>
      </c>
      <c r="BF341">
        <v>0.28529476902495482</v>
      </c>
      <c r="BG341">
        <v>0.42260816627895292</v>
      </c>
      <c r="BH341">
        <v>2.1576938531612119E-2</v>
      </c>
      <c r="BI341">
        <v>0.248538012</v>
      </c>
      <c r="BJ341">
        <v>0.15497076000000001</v>
      </c>
      <c r="BK341">
        <v>1</v>
      </c>
      <c r="BL341">
        <f t="shared" si="5"/>
        <v>2.504296097609235</v>
      </c>
      <c r="BM341">
        <v>0.1702184680912158</v>
      </c>
      <c r="BN341">
        <v>0.48717948717948723</v>
      </c>
      <c r="BO341">
        <v>0.96875</v>
      </c>
      <c r="BP341">
        <v>471441.90935672523</v>
      </c>
      <c r="BQ341" t="s">
        <v>893</v>
      </c>
      <c r="BR341" t="s">
        <v>1029</v>
      </c>
      <c r="BS341" s="2">
        <v>30425</v>
      </c>
      <c r="BT341" s="2">
        <v>32877</v>
      </c>
      <c r="BU341">
        <v>38</v>
      </c>
      <c r="BV341">
        <v>31</v>
      </c>
      <c r="BW341" t="s">
        <v>1710</v>
      </c>
      <c r="BX341">
        <v>8.8327206940000007</v>
      </c>
      <c r="BY341" t="s">
        <v>1728</v>
      </c>
      <c r="BZ341">
        <v>4.2927121750000001</v>
      </c>
      <c r="CA341" t="s">
        <v>1728</v>
      </c>
      <c r="CB341" t="s">
        <v>1728</v>
      </c>
      <c r="CC341" t="s">
        <v>1728</v>
      </c>
      <c r="CD341" t="s">
        <v>846</v>
      </c>
    </row>
    <row r="342" spans="1:82" x14ac:dyDescent="0.4">
      <c r="A342" t="s">
        <v>149</v>
      </c>
      <c r="B342">
        <v>17000</v>
      </c>
      <c r="C342">
        <v>2017</v>
      </c>
      <c r="D342">
        <v>153669522</v>
      </c>
      <c r="E342">
        <v>89383327</v>
      </c>
      <c r="F342">
        <v>64286195</v>
      </c>
      <c r="G342">
        <v>195826621</v>
      </c>
      <c r="H342">
        <v>176650233</v>
      </c>
      <c r="I342">
        <v>19176387</v>
      </c>
      <c r="J342">
        <v>13158466</v>
      </c>
      <c r="K342">
        <v>13724428</v>
      </c>
      <c r="L342">
        <v>139922864</v>
      </c>
      <c r="M342">
        <v>92083748</v>
      </c>
      <c r="N342">
        <v>47839115</v>
      </c>
      <c r="O342">
        <v>60766829</v>
      </c>
      <c r="P342">
        <v>63374654</v>
      </c>
      <c r="Q342">
        <v>36317873</v>
      </c>
      <c r="R342">
        <v>3341842</v>
      </c>
      <c r="S342">
        <v>24756967</v>
      </c>
      <c r="T342">
        <v>0</v>
      </c>
      <c r="U342">
        <v>757649</v>
      </c>
      <c r="V342">
        <v>10295473</v>
      </c>
      <c r="W342">
        <v>379142</v>
      </c>
      <c r="X342">
        <v>1081676</v>
      </c>
      <c r="Y342">
        <v>-2744469</v>
      </c>
      <c r="Z342">
        <v>9273751</v>
      </c>
      <c r="AA342">
        <v>690943</v>
      </c>
      <c r="AB342">
        <v>0</v>
      </c>
      <c r="AC342">
        <v>0</v>
      </c>
      <c r="AD342">
        <v>0</v>
      </c>
      <c r="AE342">
        <v>427298</v>
      </c>
      <c r="AF342">
        <v>12847</v>
      </c>
      <c r="AG342">
        <v>0</v>
      </c>
      <c r="AH342">
        <v>6190</v>
      </c>
      <c r="AI342">
        <v>58193196.060000002</v>
      </c>
      <c r="AJ342">
        <v>131</v>
      </c>
      <c r="AK342">
        <v>3.6</v>
      </c>
      <c r="AL342">
        <v>230.2619148</v>
      </c>
      <c r="AM342">
        <v>151.5362074</v>
      </c>
      <c r="AN342">
        <v>139.03969119999999</v>
      </c>
      <c r="AO342">
        <v>18.28521924</v>
      </c>
      <c r="AP342">
        <v>2.8813541000000002E-2</v>
      </c>
      <c r="AQ342">
        <v>9.7925332629999993</v>
      </c>
      <c r="AR342">
        <v>6.7194469950000002</v>
      </c>
      <c r="AS342">
        <v>7.0084587730000001</v>
      </c>
      <c r="AT342">
        <v>8.9311320950000006</v>
      </c>
      <c r="AU342">
        <v>21.348950579514</v>
      </c>
      <c r="AV342">
        <v>4.8537728470000001</v>
      </c>
      <c r="AW342">
        <v>3.6122982659999998</v>
      </c>
      <c r="AX342">
        <v>1.5770660139999999</v>
      </c>
      <c r="AY342">
        <v>7.0930031619999996</v>
      </c>
      <c r="AZ342">
        <v>-54.443339639999998</v>
      </c>
      <c r="BA342">
        <v>69.04675915</v>
      </c>
      <c r="BB342">
        <v>739.75450269999999</v>
      </c>
      <c r="BC342">
        <v>64.025598119999998</v>
      </c>
      <c r="BD342">
        <v>62.315349740000002</v>
      </c>
      <c r="BE342">
        <v>9.7632961167357958E-4</v>
      </c>
      <c r="BF342">
        <v>0</v>
      </c>
      <c r="BG342">
        <v>3.2473238141892832E-2</v>
      </c>
      <c r="BH342">
        <v>4.7041957626367688E-4</v>
      </c>
      <c r="BI342">
        <v>0.41984732800000002</v>
      </c>
      <c r="BJ342">
        <v>0.122137405</v>
      </c>
      <c r="BK342">
        <v>0</v>
      </c>
      <c r="BL342">
        <f t="shared" si="5"/>
        <v>0.90522072522724362</v>
      </c>
      <c r="BM342">
        <v>0.13555803638777419</v>
      </c>
      <c r="BN342">
        <v>0.4358974358974359</v>
      </c>
      <c r="BO342">
        <v>0.71875</v>
      </c>
      <c r="BP342">
        <v>1173049.786259542</v>
      </c>
      <c r="BQ342" t="s">
        <v>857</v>
      </c>
      <c r="BR342" t="s">
        <v>1030</v>
      </c>
      <c r="BS342" s="2">
        <v>30466</v>
      </c>
      <c r="BT342" s="2">
        <v>34675</v>
      </c>
      <c r="BU342">
        <v>34</v>
      </c>
      <c r="BV342">
        <v>23</v>
      </c>
      <c r="BW342" t="s">
        <v>1710</v>
      </c>
      <c r="BX342">
        <v>6.5379669800000002</v>
      </c>
      <c r="BY342" t="s">
        <v>1728</v>
      </c>
      <c r="BZ342">
        <v>4.3007230820000002</v>
      </c>
      <c r="CA342" t="s">
        <v>1728</v>
      </c>
      <c r="CB342" t="s">
        <v>1728</v>
      </c>
      <c r="CC342" t="s">
        <v>1728</v>
      </c>
      <c r="CD342" t="s">
        <v>845</v>
      </c>
    </row>
    <row r="343" spans="1:82" x14ac:dyDescent="0.4">
      <c r="A343" t="s">
        <v>149</v>
      </c>
      <c r="B343">
        <v>17000</v>
      </c>
      <c r="C343">
        <v>2018</v>
      </c>
      <c r="D343">
        <v>186209093</v>
      </c>
      <c r="E343">
        <v>110781746</v>
      </c>
      <c r="F343">
        <v>75427347</v>
      </c>
      <c r="G343">
        <v>220624518</v>
      </c>
      <c r="H343">
        <v>198641774</v>
      </c>
      <c r="I343">
        <v>21982745</v>
      </c>
      <c r="J343">
        <v>11715782</v>
      </c>
      <c r="K343">
        <v>10931240</v>
      </c>
      <c r="L343">
        <v>169600431</v>
      </c>
      <c r="M343">
        <v>119712267</v>
      </c>
      <c r="N343">
        <v>49888164</v>
      </c>
      <c r="O343">
        <v>81558358</v>
      </c>
      <c r="P343">
        <v>83039713</v>
      </c>
      <c r="Q343">
        <v>35268940</v>
      </c>
      <c r="R343">
        <v>6412913</v>
      </c>
      <c r="S343">
        <v>2656606</v>
      </c>
      <c r="T343">
        <v>21926124</v>
      </c>
      <c r="U343">
        <v>666306</v>
      </c>
      <c r="V343">
        <v>22092560</v>
      </c>
      <c r="W343">
        <v>645667</v>
      </c>
      <c r="X343">
        <v>-5010304</v>
      </c>
      <c r="Y343">
        <v>-16859871</v>
      </c>
      <c r="Z343">
        <v>17886590</v>
      </c>
      <c r="AA343">
        <v>1244162</v>
      </c>
      <c r="AB343">
        <v>0</v>
      </c>
      <c r="AC343">
        <v>0</v>
      </c>
      <c r="AD343">
        <v>0</v>
      </c>
      <c r="AE343">
        <v>586300</v>
      </c>
      <c r="AF343">
        <v>8909</v>
      </c>
      <c r="AG343">
        <v>0</v>
      </c>
      <c r="AH343">
        <v>196122</v>
      </c>
      <c r="AI343">
        <v>41278910.700000003</v>
      </c>
      <c r="AJ343">
        <v>166</v>
      </c>
      <c r="AK343">
        <v>3.5</v>
      </c>
      <c r="AL343">
        <v>207.94978610000001</v>
      </c>
      <c r="AM343">
        <v>146.78111469999999</v>
      </c>
      <c r="AN343">
        <v>146.8721232</v>
      </c>
      <c r="AO343">
        <v>16.645611930000001</v>
      </c>
      <c r="AP343">
        <v>5.5110874999999997E-2</v>
      </c>
      <c r="AQ343">
        <v>9.9638721930000003</v>
      </c>
      <c r="AR343">
        <v>5.3102810629999997</v>
      </c>
      <c r="AS343">
        <v>4.9546805129999996</v>
      </c>
      <c r="AT343">
        <v>5.8704114949999999</v>
      </c>
      <c r="AU343">
        <v>14.492409497048861</v>
      </c>
      <c r="AV343">
        <v>4.0652267420000001</v>
      </c>
      <c r="AW343">
        <v>3.013700397</v>
      </c>
      <c r="AX343">
        <v>1.298254778</v>
      </c>
      <c r="AY343">
        <v>5.5496750219999997</v>
      </c>
      <c r="AZ343">
        <v>-69.284918410000003</v>
      </c>
      <c r="BA343">
        <v>12.66318996</v>
      </c>
      <c r="BB343">
        <v>-10.96392239</v>
      </c>
      <c r="BC343">
        <v>-12.05611042</v>
      </c>
      <c r="BD343">
        <v>21.175032349999999</v>
      </c>
      <c r="BE343">
        <v>7.6042725957174684E-4</v>
      </c>
      <c r="BF343">
        <v>0</v>
      </c>
      <c r="BG343">
        <v>5.0043607844529707E-2</v>
      </c>
      <c r="BH343">
        <v>1.6739983724517921E-2</v>
      </c>
      <c r="BI343">
        <v>0.469879518</v>
      </c>
      <c r="BJ343">
        <v>0.12650602399999999</v>
      </c>
      <c r="BK343">
        <v>0</v>
      </c>
      <c r="BL343">
        <f t="shared" si="5"/>
        <v>0.54726716955854227</v>
      </c>
      <c r="BM343">
        <v>0.12694722157637761</v>
      </c>
      <c r="BN343">
        <v>0.44871794871794868</v>
      </c>
      <c r="BO343">
        <v>0.75</v>
      </c>
      <c r="BP343">
        <v>1121741.524096386</v>
      </c>
      <c r="BQ343" t="s">
        <v>857</v>
      </c>
      <c r="BR343" t="s">
        <v>1030</v>
      </c>
      <c r="BS343" s="2">
        <v>30466</v>
      </c>
      <c r="BT343" s="2">
        <v>34675</v>
      </c>
      <c r="BU343">
        <v>35</v>
      </c>
      <c r="BV343">
        <v>24</v>
      </c>
      <c r="BW343" t="s">
        <v>1710</v>
      </c>
      <c r="BX343">
        <v>4.6226472120000004</v>
      </c>
      <c r="BY343" t="s">
        <v>1728</v>
      </c>
      <c r="BZ343">
        <v>5.1695679869999998</v>
      </c>
      <c r="CA343" t="s">
        <v>1728</v>
      </c>
      <c r="CB343" t="s">
        <v>1728</v>
      </c>
      <c r="CC343" t="s">
        <v>1728</v>
      </c>
      <c r="CD343" t="s">
        <v>846</v>
      </c>
    </row>
    <row r="344" spans="1:82" x14ac:dyDescent="0.4">
      <c r="A344" t="s">
        <v>149</v>
      </c>
      <c r="B344">
        <v>17000</v>
      </c>
      <c r="C344">
        <v>2019</v>
      </c>
      <c r="D344">
        <v>191574781</v>
      </c>
      <c r="E344">
        <v>105520476</v>
      </c>
      <c r="F344">
        <v>86054306</v>
      </c>
      <c r="G344">
        <v>256456728</v>
      </c>
      <c r="H344">
        <v>236408805</v>
      </c>
      <c r="I344">
        <v>20047923</v>
      </c>
      <c r="J344">
        <v>6922486</v>
      </c>
      <c r="K344">
        <v>12733307</v>
      </c>
      <c r="L344">
        <v>151900145</v>
      </c>
      <c r="M344">
        <v>120847248</v>
      </c>
      <c r="N344">
        <v>31052898</v>
      </c>
      <c r="O344">
        <v>76571369</v>
      </c>
      <c r="P344">
        <v>45362070</v>
      </c>
      <c r="Q344">
        <v>24019009</v>
      </c>
      <c r="R344">
        <v>9382951</v>
      </c>
      <c r="S344">
        <v>1512766</v>
      </c>
      <c r="T344">
        <v>20985424</v>
      </c>
      <c r="U344">
        <v>510277</v>
      </c>
      <c r="V344">
        <v>35521485</v>
      </c>
      <c r="W344">
        <v>2583828</v>
      </c>
      <c r="X344">
        <v>28682254</v>
      </c>
      <c r="Y344">
        <v>-19271709</v>
      </c>
      <c r="Z344">
        <v>2814495</v>
      </c>
      <c r="AA344">
        <v>2720925</v>
      </c>
      <c r="AB344">
        <v>-13538134</v>
      </c>
      <c r="AC344">
        <v>0</v>
      </c>
      <c r="AD344">
        <v>0</v>
      </c>
      <c r="AE344">
        <v>596053</v>
      </c>
      <c r="AF344">
        <v>16959</v>
      </c>
      <c r="AG344">
        <v>0</v>
      </c>
      <c r="AH344">
        <v>330550</v>
      </c>
      <c r="AI344">
        <v>42336053.539999999</v>
      </c>
      <c r="AJ344">
        <v>137</v>
      </c>
      <c r="AK344">
        <v>4.3</v>
      </c>
      <c r="AL344">
        <v>198.3772094</v>
      </c>
      <c r="AM344">
        <v>157.82302129999999</v>
      </c>
      <c r="AN344">
        <v>122.6207972</v>
      </c>
      <c r="AO344">
        <v>16.64161683</v>
      </c>
      <c r="AP344">
        <v>0.37325145900000001</v>
      </c>
      <c r="AQ344">
        <v>7.8172731740000003</v>
      </c>
      <c r="AR344">
        <v>2.6992803250000001</v>
      </c>
      <c r="AS344">
        <v>4.965089861</v>
      </c>
      <c r="AT344">
        <v>6.6466509489999996</v>
      </c>
      <c r="AU344">
        <v>14.79682724999258</v>
      </c>
      <c r="AV344">
        <v>5.841504896</v>
      </c>
      <c r="AW344">
        <v>3.9945976139999999</v>
      </c>
      <c r="AX344">
        <v>1.3576901800000001</v>
      </c>
      <c r="AY344">
        <v>7.974936188</v>
      </c>
      <c r="AZ344">
        <v>-113.4065499</v>
      </c>
      <c r="BA344">
        <v>16.24126381</v>
      </c>
      <c r="BB344">
        <v>-40.913154579999997</v>
      </c>
      <c r="BC344">
        <v>-23.41701861</v>
      </c>
      <c r="BD344">
        <v>2.8815391950000002</v>
      </c>
      <c r="BE344">
        <v>2.449842440995908E-3</v>
      </c>
      <c r="BF344">
        <v>0</v>
      </c>
      <c r="BG344">
        <v>8.6103893890142932E-2</v>
      </c>
      <c r="BH344">
        <v>4.7750186854837992E-2</v>
      </c>
      <c r="BI344">
        <v>0.32116788299999999</v>
      </c>
      <c r="BJ344">
        <v>0.124087591</v>
      </c>
      <c r="BK344">
        <v>0</v>
      </c>
      <c r="BL344">
        <f t="shared" si="5"/>
        <v>0.49196903104418738</v>
      </c>
      <c r="BM344">
        <v>0.15043310066436799</v>
      </c>
      <c r="BN344">
        <v>0.46153846153846162</v>
      </c>
      <c r="BO344">
        <v>0.78125</v>
      </c>
      <c r="BP344">
        <v>1398356.0656934311</v>
      </c>
      <c r="BQ344" t="s">
        <v>857</v>
      </c>
      <c r="BR344" t="s">
        <v>1030</v>
      </c>
      <c r="BS344" s="2">
        <v>30466</v>
      </c>
      <c r="BT344" s="2">
        <v>34675</v>
      </c>
      <c r="BU344">
        <v>36</v>
      </c>
      <c r="BV344">
        <v>25</v>
      </c>
      <c r="BW344" t="s">
        <v>1710</v>
      </c>
      <c r="BX344">
        <v>4.558236419</v>
      </c>
      <c r="BY344" t="s">
        <v>1728</v>
      </c>
      <c r="BZ344">
        <v>6.6133371729999997</v>
      </c>
      <c r="CA344" t="s">
        <v>1728</v>
      </c>
      <c r="CB344" t="s">
        <v>1728</v>
      </c>
      <c r="CC344" t="s">
        <v>1728</v>
      </c>
      <c r="CD344" t="s">
        <v>845</v>
      </c>
    </row>
    <row r="345" spans="1:82" x14ac:dyDescent="0.4">
      <c r="A345" t="s">
        <v>149</v>
      </c>
      <c r="B345">
        <v>17000</v>
      </c>
      <c r="C345">
        <v>2020</v>
      </c>
      <c r="D345">
        <v>173860625</v>
      </c>
      <c r="E345">
        <v>98997194</v>
      </c>
      <c r="F345">
        <v>74863431</v>
      </c>
      <c r="G345">
        <v>123807110</v>
      </c>
      <c r="H345">
        <v>114046409</v>
      </c>
      <c r="I345">
        <v>9760700</v>
      </c>
      <c r="J345">
        <v>3126194</v>
      </c>
      <c r="K345">
        <v>-14314964</v>
      </c>
      <c r="L345">
        <v>133909039</v>
      </c>
      <c r="M345">
        <v>110094340</v>
      </c>
      <c r="N345">
        <v>23814700</v>
      </c>
      <c r="O345">
        <v>55754029</v>
      </c>
      <c r="P345">
        <v>33777707</v>
      </c>
      <c r="Q345">
        <v>9034436</v>
      </c>
      <c r="R345">
        <v>2810000</v>
      </c>
      <c r="S345">
        <v>14454934</v>
      </c>
      <c r="T345">
        <v>0</v>
      </c>
      <c r="U345">
        <v>267828</v>
      </c>
      <c r="V345">
        <v>23306009</v>
      </c>
      <c r="W345">
        <v>3483485</v>
      </c>
      <c r="X345">
        <v>-10675299</v>
      </c>
      <c r="Y345">
        <v>198296</v>
      </c>
      <c r="Z345">
        <v>9884503</v>
      </c>
      <c r="AA345">
        <v>2393158</v>
      </c>
      <c r="AB345">
        <v>-227178</v>
      </c>
      <c r="AC345">
        <v>0</v>
      </c>
      <c r="AD345">
        <v>0</v>
      </c>
      <c r="AE345">
        <v>526715</v>
      </c>
      <c r="AF345">
        <v>10786</v>
      </c>
      <c r="AG345">
        <v>0</v>
      </c>
      <c r="AH345">
        <v>415500</v>
      </c>
      <c r="AI345">
        <v>50138774.460000001</v>
      </c>
      <c r="AJ345">
        <v>122</v>
      </c>
      <c r="AK345">
        <v>5.0999999999999996</v>
      </c>
      <c r="AL345">
        <v>240.17822820000001</v>
      </c>
      <c r="AM345">
        <v>197.4643662</v>
      </c>
      <c r="AN345">
        <v>132.23705179999999</v>
      </c>
      <c r="AO345">
        <v>9.9303301140000002</v>
      </c>
      <c r="AP345">
        <v>1.114289452</v>
      </c>
      <c r="AQ345">
        <v>7.8837960110000003</v>
      </c>
      <c r="AR345">
        <v>2.5250520750000001</v>
      </c>
      <c r="AS345">
        <v>-11.562311729999999</v>
      </c>
      <c r="AT345">
        <v>-8.2335859540000005</v>
      </c>
      <c r="AU345">
        <v>-19.121437274228054</v>
      </c>
      <c r="AV345">
        <v>4.1571496899999998</v>
      </c>
      <c r="AW345">
        <v>3.1288213009999999</v>
      </c>
      <c r="AX345">
        <v>0.67758683500000005</v>
      </c>
      <c r="AY345">
        <v>6.9007275339999996</v>
      </c>
      <c r="AZ345">
        <v>-329.64011829999998</v>
      </c>
      <c r="BA345">
        <v>-51.723976610000001</v>
      </c>
      <c r="BB345">
        <v>-54.840009790000003</v>
      </c>
      <c r="BC345">
        <v>-47.513213409999999</v>
      </c>
      <c r="BD345">
        <v>-9.2466012010000007</v>
      </c>
      <c r="BE345">
        <v>3.4502017469165381E-3</v>
      </c>
      <c r="BF345">
        <v>0</v>
      </c>
      <c r="BG345">
        <v>0.16848442547071621</v>
      </c>
      <c r="BH345">
        <v>0.132909218045969</v>
      </c>
      <c r="BI345">
        <v>0.27868852500000002</v>
      </c>
      <c r="BJ345">
        <v>0.12295082</v>
      </c>
      <c r="BK345">
        <v>0</v>
      </c>
      <c r="BL345">
        <f t="shared" si="5"/>
        <v>0.66973652944119011</v>
      </c>
      <c r="BM345">
        <v>0.1723103578970166</v>
      </c>
      <c r="BN345">
        <v>0.47435897435897428</v>
      </c>
      <c r="BO345">
        <v>0.8125</v>
      </c>
      <c r="BP345">
        <v>1425087.090163935</v>
      </c>
      <c r="BQ345" t="s">
        <v>857</v>
      </c>
      <c r="BR345" t="s">
        <v>1030</v>
      </c>
      <c r="BS345" s="2">
        <v>30466</v>
      </c>
      <c r="BT345" s="2">
        <v>34675</v>
      </c>
      <c r="BU345">
        <v>37</v>
      </c>
      <c r="BV345">
        <v>26</v>
      </c>
      <c r="BW345" t="s">
        <v>1710</v>
      </c>
      <c r="BX345">
        <v>4.3222810300000001</v>
      </c>
      <c r="BY345" t="s">
        <v>1728</v>
      </c>
      <c r="BZ345">
        <v>4.66998582</v>
      </c>
      <c r="CA345" t="s">
        <v>1728</v>
      </c>
      <c r="CB345" t="s">
        <v>1728</v>
      </c>
      <c r="CC345" t="s">
        <v>1728</v>
      </c>
      <c r="CD345" t="s">
        <v>849</v>
      </c>
    </row>
    <row r="346" spans="1:82" x14ac:dyDescent="0.4">
      <c r="A346" t="s">
        <v>149</v>
      </c>
      <c r="B346">
        <v>17000</v>
      </c>
      <c r="C346">
        <v>2021</v>
      </c>
      <c r="D346">
        <v>199471369</v>
      </c>
      <c r="E346">
        <v>110479365</v>
      </c>
      <c r="F346">
        <v>88992004</v>
      </c>
      <c r="G346">
        <v>139060809</v>
      </c>
      <c r="H346">
        <v>125308539</v>
      </c>
      <c r="I346">
        <v>13752271</v>
      </c>
      <c r="J346">
        <v>5119302</v>
      </c>
      <c r="K346">
        <v>3690555</v>
      </c>
      <c r="L346">
        <v>158175638</v>
      </c>
      <c r="M346">
        <v>108115476</v>
      </c>
      <c r="N346">
        <v>50060164</v>
      </c>
      <c r="O346">
        <v>61859271</v>
      </c>
      <c r="P346">
        <v>32432907</v>
      </c>
      <c r="Q346">
        <v>19228901</v>
      </c>
      <c r="R346">
        <v>25450000</v>
      </c>
      <c r="S346">
        <v>19084920</v>
      </c>
      <c r="T346">
        <v>1500000</v>
      </c>
      <c r="U346">
        <v>558168</v>
      </c>
      <c r="V346">
        <v>27112264</v>
      </c>
      <c r="W346">
        <v>2075957</v>
      </c>
      <c r="X346">
        <v>-11341741</v>
      </c>
      <c r="Y346">
        <v>5952315</v>
      </c>
      <c r="Z346">
        <v>15508371</v>
      </c>
      <c r="AA346">
        <v>2150146</v>
      </c>
      <c r="AB346">
        <v>604385</v>
      </c>
      <c r="AC346">
        <v>0</v>
      </c>
      <c r="AD346">
        <v>0</v>
      </c>
      <c r="AE346">
        <v>629737</v>
      </c>
      <c r="AF346">
        <v>13061</v>
      </c>
      <c r="AG346">
        <v>0</v>
      </c>
      <c r="AH346">
        <v>132000</v>
      </c>
      <c r="AI346">
        <v>137099000</v>
      </c>
      <c r="AJ346">
        <v>160</v>
      </c>
      <c r="AK346">
        <v>4.0999999999999996</v>
      </c>
      <c r="AL346">
        <v>255.70239580000001</v>
      </c>
      <c r="AM346">
        <v>174.77651169999999</v>
      </c>
      <c r="AN346">
        <v>124.14527150000001</v>
      </c>
      <c r="AO346">
        <v>23.078459949999999</v>
      </c>
      <c r="AP346">
        <v>0.40551563499999999</v>
      </c>
      <c r="AQ346">
        <v>9.8893937829999992</v>
      </c>
      <c r="AR346">
        <v>3.6813405850000001</v>
      </c>
      <c r="AS346">
        <v>2.6539145190000002</v>
      </c>
      <c r="AT346">
        <v>1.85016778</v>
      </c>
      <c r="AU346">
        <v>4.1470635946123879</v>
      </c>
      <c r="AV346">
        <v>3.392454002</v>
      </c>
      <c r="AW346">
        <v>4.2005594149999999</v>
      </c>
      <c r="AX346">
        <v>0.74497129200000001</v>
      </c>
      <c r="AY346">
        <v>8.8672147240000001</v>
      </c>
      <c r="AZ346">
        <v>-291.41935489999997</v>
      </c>
      <c r="BA346">
        <v>12.320535550000001</v>
      </c>
      <c r="BB346">
        <v>63.755096450000003</v>
      </c>
      <c r="BC346">
        <v>108.4053945</v>
      </c>
      <c r="BD346">
        <v>14.7306177</v>
      </c>
      <c r="BE346">
        <v>2.5513243797689608E-3</v>
      </c>
      <c r="BF346">
        <v>0</v>
      </c>
      <c r="BG346">
        <v>0.1230122778456907</v>
      </c>
      <c r="BH346">
        <v>2.578476518869174E-2</v>
      </c>
      <c r="BI346">
        <v>0.33124999999999999</v>
      </c>
      <c r="BJ346">
        <v>0.1125</v>
      </c>
      <c r="BK346">
        <v>0</v>
      </c>
      <c r="BL346">
        <f t="shared" si="5"/>
        <v>1.5405766118043593</v>
      </c>
      <c r="BM346">
        <v>0.1339371253566474</v>
      </c>
      <c r="BN346">
        <v>0.48717948717948723</v>
      </c>
      <c r="BO346">
        <v>0.84375</v>
      </c>
      <c r="BP346">
        <v>1246696.0562499999</v>
      </c>
      <c r="BQ346" t="s">
        <v>857</v>
      </c>
      <c r="BR346" t="s">
        <v>1030</v>
      </c>
      <c r="BS346" s="2">
        <v>30466</v>
      </c>
      <c r="BT346" s="2">
        <v>34675</v>
      </c>
      <c r="BU346">
        <v>38</v>
      </c>
      <c r="BV346">
        <v>27</v>
      </c>
      <c r="BW346" t="s">
        <v>1710</v>
      </c>
      <c r="BX346">
        <v>9.5281014749999997</v>
      </c>
      <c r="BY346" t="s">
        <v>1728</v>
      </c>
      <c r="BZ346">
        <v>4.9480581209999999</v>
      </c>
      <c r="CA346" t="s">
        <v>1728</v>
      </c>
      <c r="CB346" t="s">
        <v>1728</v>
      </c>
      <c r="CC346" t="s">
        <v>1728</v>
      </c>
      <c r="CD346" t="s">
        <v>849</v>
      </c>
    </row>
    <row r="347" spans="1:82" x14ac:dyDescent="0.4">
      <c r="A347" t="s">
        <v>150</v>
      </c>
      <c r="B347">
        <v>17250</v>
      </c>
      <c r="C347">
        <v>2017</v>
      </c>
      <c r="D347">
        <v>125916858</v>
      </c>
      <c r="E347">
        <v>43755164</v>
      </c>
      <c r="F347">
        <v>82161694</v>
      </c>
      <c r="G347">
        <v>98939667</v>
      </c>
      <c r="H347">
        <v>70804217</v>
      </c>
      <c r="I347">
        <v>28135450</v>
      </c>
      <c r="J347">
        <v>3129850</v>
      </c>
      <c r="K347">
        <v>1964617</v>
      </c>
      <c r="L347">
        <v>57732944</v>
      </c>
      <c r="M347">
        <v>35739509</v>
      </c>
      <c r="N347">
        <v>21993434</v>
      </c>
      <c r="O347">
        <v>34164034</v>
      </c>
      <c r="P347">
        <v>23122341</v>
      </c>
      <c r="Q347">
        <v>4223704</v>
      </c>
      <c r="R347">
        <v>22139918</v>
      </c>
      <c r="S347">
        <v>7414000</v>
      </c>
      <c r="T347">
        <v>0</v>
      </c>
      <c r="U347">
        <v>47033049</v>
      </c>
      <c r="V347">
        <v>39802690</v>
      </c>
      <c r="W347">
        <v>763065</v>
      </c>
      <c r="X347">
        <v>2371126</v>
      </c>
      <c r="Y347">
        <v>-6451552</v>
      </c>
      <c r="Z347">
        <v>2344553</v>
      </c>
      <c r="AA347">
        <v>117531</v>
      </c>
      <c r="AB347">
        <v>102519</v>
      </c>
      <c r="AC347">
        <v>0</v>
      </c>
      <c r="AD347">
        <v>0</v>
      </c>
      <c r="AE347">
        <v>1215930</v>
      </c>
      <c r="AF347">
        <v>133948</v>
      </c>
      <c r="AG347">
        <v>7766179</v>
      </c>
      <c r="AH347">
        <v>38010</v>
      </c>
      <c r="AI347">
        <v>59348216.939999998</v>
      </c>
      <c r="AJ347">
        <v>323</v>
      </c>
      <c r="AK347">
        <v>7</v>
      </c>
      <c r="AL347">
        <v>168.98749129999999</v>
      </c>
      <c r="AM347">
        <v>104.61150170000001</v>
      </c>
      <c r="AN347">
        <v>53.254943840000003</v>
      </c>
      <c r="AO347">
        <v>23.47097797</v>
      </c>
      <c r="AP347">
        <v>0.24380241899999999</v>
      </c>
      <c r="AQ347">
        <v>28.436976649999998</v>
      </c>
      <c r="AR347">
        <v>3.1633924950000001</v>
      </c>
      <c r="AS347">
        <v>1.985671733</v>
      </c>
      <c r="AT347">
        <v>1.5602493829999999</v>
      </c>
      <c r="AU347">
        <v>2.3911593156781796</v>
      </c>
      <c r="AV347">
        <v>3.2134488170000002</v>
      </c>
      <c r="AW347">
        <v>4.02482615</v>
      </c>
      <c r="AX347">
        <v>0.76751345100000001</v>
      </c>
      <c r="AY347">
        <v>16.144450710000001</v>
      </c>
      <c r="AZ347">
        <v>-267.57312819999999</v>
      </c>
      <c r="BA347">
        <v>11.778041229999999</v>
      </c>
      <c r="BB347">
        <v>-10.45359858</v>
      </c>
      <c r="BC347">
        <v>-1.618742642</v>
      </c>
      <c r="BD347">
        <v>-4.5374659609999997</v>
      </c>
      <c r="BE347">
        <v>4.2796939150438522E-2</v>
      </c>
      <c r="BF347">
        <v>2.4813262616419318</v>
      </c>
      <c r="BG347">
        <v>0.38849465629343261</v>
      </c>
      <c r="BH347">
        <v>1.2144351965749161E-2</v>
      </c>
      <c r="BI347">
        <v>0</v>
      </c>
      <c r="BJ347">
        <v>0.368421053</v>
      </c>
      <c r="BK347">
        <v>0</v>
      </c>
      <c r="BL347">
        <f t="shared" si="5"/>
        <v>0.72233438784745596</v>
      </c>
      <c r="BM347">
        <v>0.27866917605027269</v>
      </c>
      <c r="BN347">
        <v>0.4358974358974359</v>
      </c>
      <c r="BO347">
        <v>0.65625</v>
      </c>
      <c r="BP347">
        <v>389835.4736842105</v>
      </c>
      <c r="BQ347" t="s">
        <v>894</v>
      </c>
      <c r="BR347" t="s">
        <v>1031</v>
      </c>
      <c r="BS347" s="2">
        <v>30594</v>
      </c>
      <c r="BT347" s="2">
        <v>35067</v>
      </c>
      <c r="BU347">
        <v>34</v>
      </c>
      <c r="BV347">
        <v>21</v>
      </c>
      <c r="BW347" t="s">
        <v>1710</v>
      </c>
      <c r="BX347">
        <v>10.641142329999999</v>
      </c>
      <c r="BY347" t="s">
        <v>1728</v>
      </c>
      <c r="BZ347">
        <v>8.7248940749999999</v>
      </c>
      <c r="CA347" t="s">
        <v>1728</v>
      </c>
      <c r="CB347" t="s">
        <v>1728</v>
      </c>
      <c r="CC347" t="s">
        <v>1728</v>
      </c>
      <c r="CD347" t="s">
        <v>845</v>
      </c>
    </row>
    <row r="348" spans="1:82" x14ac:dyDescent="0.4">
      <c r="A348" t="s">
        <v>150</v>
      </c>
      <c r="B348">
        <v>17250</v>
      </c>
      <c r="C348">
        <v>2018</v>
      </c>
      <c r="D348">
        <v>118855160</v>
      </c>
      <c r="E348">
        <v>44761615</v>
      </c>
      <c r="F348">
        <v>74093545</v>
      </c>
      <c r="G348">
        <v>102567498</v>
      </c>
      <c r="H348">
        <v>75142546</v>
      </c>
      <c r="I348">
        <v>27424952</v>
      </c>
      <c r="J348">
        <v>3181926</v>
      </c>
      <c r="K348">
        <v>-5686281</v>
      </c>
      <c r="L348">
        <v>58320276</v>
      </c>
      <c r="M348">
        <v>36055723</v>
      </c>
      <c r="N348">
        <v>22264553</v>
      </c>
      <c r="O348">
        <v>40152666</v>
      </c>
      <c r="P348">
        <v>22883115</v>
      </c>
      <c r="Q348">
        <v>3797608</v>
      </c>
      <c r="R348">
        <v>24921375</v>
      </c>
      <c r="S348">
        <v>2826000</v>
      </c>
      <c r="T348">
        <v>0</v>
      </c>
      <c r="U348">
        <v>46658949</v>
      </c>
      <c r="V348">
        <v>31628250</v>
      </c>
      <c r="W348">
        <v>744278</v>
      </c>
      <c r="X348">
        <v>10168656</v>
      </c>
      <c r="Y348">
        <v>-4558847</v>
      </c>
      <c r="Z348">
        <v>-3792462</v>
      </c>
      <c r="AA348">
        <v>264748</v>
      </c>
      <c r="AB348">
        <v>-279664</v>
      </c>
      <c r="AC348">
        <v>0</v>
      </c>
      <c r="AD348">
        <v>0</v>
      </c>
      <c r="AE348">
        <v>1121046</v>
      </c>
      <c r="AF348">
        <v>156864</v>
      </c>
      <c r="AG348">
        <v>7423053</v>
      </c>
      <c r="AH348">
        <v>14884</v>
      </c>
      <c r="AI348">
        <v>67555949.069999993</v>
      </c>
      <c r="AJ348">
        <v>300</v>
      </c>
      <c r="AK348">
        <v>6.4</v>
      </c>
      <c r="AL348">
        <v>145.24633560000001</v>
      </c>
      <c r="AM348">
        <v>89.796585359999995</v>
      </c>
      <c r="AN348">
        <v>60.412300420000001</v>
      </c>
      <c r="AO348">
        <v>23.3455367</v>
      </c>
      <c r="AP348">
        <v>0.233908017</v>
      </c>
      <c r="AQ348">
        <v>26.738443010000001</v>
      </c>
      <c r="AR348">
        <v>3.1022751479999999</v>
      </c>
      <c r="AS348">
        <v>-5.5439404400000001</v>
      </c>
      <c r="AT348">
        <v>-4.784210463</v>
      </c>
      <c r="AU348">
        <v>-7.6744620600890405</v>
      </c>
      <c r="AV348">
        <v>3.3956603580000002</v>
      </c>
      <c r="AW348">
        <v>4.4589275669999999</v>
      </c>
      <c r="AX348">
        <v>0.83806555000000005</v>
      </c>
      <c r="AY348">
        <v>18.735724529999999</v>
      </c>
      <c r="AZ348">
        <v>-242.80609810000001</v>
      </c>
      <c r="BA348">
        <v>3.6667103399999998</v>
      </c>
      <c r="BB348">
        <v>1.6638497050000001</v>
      </c>
      <c r="BC348">
        <v>-0.795398147</v>
      </c>
      <c r="BD348">
        <v>-5.6082228479999996</v>
      </c>
      <c r="BE348">
        <v>4.9298443772733867E-2</v>
      </c>
      <c r="BF348">
        <v>2.332880462964884</v>
      </c>
      <c r="BG348">
        <v>0.35231680435057261</v>
      </c>
      <c r="BH348">
        <v>4.6776700652372176E-3</v>
      </c>
      <c r="BI348">
        <v>0</v>
      </c>
      <c r="BJ348">
        <v>0.31</v>
      </c>
      <c r="BK348">
        <v>0</v>
      </c>
      <c r="BL348">
        <f t="shared" si="5"/>
        <v>0.9117656480061791</v>
      </c>
      <c r="BM348">
        <v>0.24490096277672169</v>
      </c>
      <c r="BN348">
        <v>0.44871794871794868</v>
      </c>
      <c r="BO348">
        <v>0.6875</v>
      </c>
      <c r="BP348">
        <v>396183.86666666658</v>
      </c>
      <c r="BQ348" t="s">
        <v>894</v>
      </c>
      <c r="BR348" t="s">
        <v>1031</v>
      </c>
      <c r="BS348" s="2">
        <v>30594</v>
      </c>
      <c r="BT348" s="2">
        <v>35067</v>
      </c>
      <c r="BU348">
        <v>35</v>
      </c>
      <c r="BV348">
        <v>22</v>
      </c>
      <c r="BW348" t="s">
        <v>1710</v>
      </c>
      <c r="BX348">
        <v>11.46164001</v>
      </c>
      <c r="BY348" t="s">
        <v>1728</v>
      </c>
      <c r="BZ348">
        <v>7.6895093149999996</v>
      </c>
      <c r="CA348" t="s">
        <v>1728</v>
      </c>
      <c r="CB348" t="s">
        <v>1728</v>
      </c>
      <c r="CC348" t="s">
        <v>1728</v>
      </c>
      <c r="CD348" t="s">
        <v>844</v>
      </c>
    </row>
    <row r="349" spans="1:82" x14ac:dyDescent="0.4">
      <c r="A349" t="s">
        <v>150</v>
      </c>
      <c r="B349">
        <v>17250</v>
      </c>
      <c r="C349">
        <v>2019</v>
      </c>
      <c r="D349">
        <v>113109847</v>
      </c>
      <c r="E349">
        <v>48316839</v>
      </c>
      <c r="F349">
        <v>64793008</v>
      </c>
      <c r="G349">
        <v>85902318</v>
      </c>
      <c r="H349">
        <v>63068815</v>
      </c>
      <c r="I349">
        <v>22833503</v>
      </c>
      <c r="J349">
        <v>-3349364</v>
      </c>
      <c r="K349">
        <v>-7470836</v>
      </c>
      <c r="L349">
        <v>53539755</v>
      </c>
      <c r="M349">
        <v>34238082</v>
      </c>
      <c r="N349">
        <v>19301675</v>
      </c>
      <c r="O349">
        <v>40764214</v>
      </c>
      <c r="P349">
        <v>24316590</v>
      </c>
      <c r="Q349">
        <v>3666606</v>
      </c>
      <c r="R349">
        <v>24738000</v>
      </c>
      <c r="S349">
        <v>4388000</v>
      </c>
      <c r="T349">
        <v>0</v>
      </c>
      <c r="U349">
        <v>47673605</v>
      </c>
      <c r="V349">
        <v>21458520</v>
      </c>
      <c r="W349">
        <v>817299</v>
      </c>
      <c r="X349">
        <v>-322179</v>
      </c>
      <c r="Y349">
        <v>-2931640</v>
      </c>
      <c r="Z349">
        <v>-1086831</v>
      </c>
      <c r="AA349">
        <v>97862</v>
      </c>
      <c r="AB349">
        <v>1541987</v>
      </c>
      <c r="AC349">
        <v>0</v>
      </c>
      <c r="AD349">
        <v>0</v>
      </c>
      <c r="AE349">
        <v>1047326</v>
      </c>
      <c r="AF349">
        <v>168474</v>
      </c>
      <c r="AG349">
        <v>8911583</v>
      </c>
      <c r="AH349">
        <v>388906</v>
      </c>
      <c r="AI349">
        <v>50614348.140000001</v>
      </c>
      <c r="AJ349">
        <v>335</v>
      </c>
      <c r="AK349">
        <v>6.2</v>
      </c>
      <c r="AL349">
        <v>131.3400891</v>
      </c>
      <c r="AM349">
        <v>83.990536410000004</v>
      </c>
      <c r="AN349">
        <v>74.571069460000004</v>
      </c>
      <c r="AO349">
        <v>25.750189550000002</v>
      </c>
      <c r="AP349">
        <v>-0.244016177</v>
      </c>
      <c r="AQ349">
        <v>26.580776319999998</v>
      </c>
      <c r="AR349">
        <v>-3.8990379750000002</v>
      </c>
      <c r="AS349">
        <v>-8.6968968639999993</v>
      </c>
      <c r="AT349">
        <v>-6.6049386490000002</v>
      </c>
      <c r="AU349">
        <v>-11.53031203613822</v>
      </c>
      <c r="AV349">
        <v>3.0346181520000002</v>
      </c>
      <c r="AW349">
        <v>3.639951479</v>
      </c>
      <c r="AX349">
        <v>0.74064893799999998</v>
      </c>
      <c r="AY349">
        <v>16.898983600000001</v>
      </c>
      <c r="AZ349">
        <v>-268.52675169999998</v>
      </c>
      <c r="BA349">
        <v>-16.248012599999999</v>
      </c>
      <c r="BB349">
        <v>-205.26215880000001</v>
      </c>
      <c r="BC349">
        <v>2.1746224930000002</v>
      </c>
      <c r="BD349">
        <v>-4.8338776369999996</v>
      </c>
      <c r="BE349">
        <v>-5.0300295817355178E-2</v>
      </c>
      <c r="BF349">
        <v>-2.660679161775191</v>
      </c>
      <c r="BG349">
        <v>-0.31269399205341669</v>
      </c>
      <c r="BH349">
        <v>-0.1161133874968501</v>
      </c>
      <c r="BI349">
        <v>0</v>
      </c>
      <c r="BJ349">
        <v>0.40298507500000003</v>
      </c>
      <c r="BK349">
        <v>0</v>
      </c>
      <c r="BL349">
        <f t="shared" si="5"/>
        <v>0.7811699086419942</v>
      </c>
      <c r="BM349">
        <v>0.22838926768794829</v>
      </c>
      <c r="BN349">
        <v>0.46153846153846162</v>
      </c>
      <c r="BO349">
        <v>0.71875</v>
      </c>
      <c r="BP349">
        <v>337641.33432835818</v>
      </c>
      <c r="BQ349" t="s">
        <v>894</v>
      </c>
      <c r="BR349" t="s">
        <v>1031</v>
      </c>
      <c r="BS349" s="2">
        <v>30594</v>
      </c>
      <c r="BT349" s="2">
        <v>35067</v>
      </c>
      <c r="BU349">
        <v>36</v>
      </c>
      <c r="BV349">
        <v>23</v>
      </c>
      <c r="BW349" t="s">
        <v>1710</v>
      </c>
      <c r="BX349">
        <v>8.2107626039999992</v>
      </c>
      <c r="BY349" t="s">
        <v>1728</v>
      </c>
      <c r="BZ349">
        <v>5.8326845110000001</v>
      </c>
      <c r="CA349" t="s">
        <v>1728</v>
      </c>
      <c r="CB349" t="s">
        <v>1728</v>
      </c>
      <c r="CC349" t="s">
        <v>1728</v>
      </c>
      <c r="CD349" t="s">
        <v>850</v>
      </c>
    </row>
    <row r="350" spans="1:82" x14ac:dyDescent="0.4">
      <c r="A350" t="s">
        <v>150</v>
      </c>
      <c r="B350">
        <v>17250</v>
      </c>
      <c r="C350">
        <v>2020</v>
      </c>
      <c r="D350">
        <v>91296070</v>
      </c>
      <c r="E350">
        <v>44847219</v>
      </c>
      <c r="F350">
        <v>46448851</v>
      </c>
      <c r="G350">
        <v>63355186</v>
      </c>
      <c r="H350">
        <v>54085430</v>
      </c>
      <c r="I350">
        <v>9269756</v>
      </c>
      <c r="J350">
        <v>-15513765</v>
      </c>
      <c r="K350">
        <v>-18530423</v>
      </c>
      <c r="L350">
        <v>43916770</v>
      </c>
      <c r="M350">
        <v>33713238</v>
      </c>
      <c r="N350">
        <v>10203532</v>
      </c>
      <c r="O350">
        <v>36080931</v>
      </c>
      <c r="P350">
        <v>17163515</v>
      </c>
      <c r="Q350">
        <v>2970395</v>
      </c>
      <c r="R350">
        <v>22500000</v>
      </c>
      <c r="S350">
        <v>3650000</v>
      </c>
      <c r="T350">
        <v>0</v>
      </c>
      <c r="U350">
        <v>37667182</v>
      </c>
      <c r="V350">
        <v>3757573</v>
      </c>
      <c r="W350">
        <v>777954</v>
      </c>
      <c r="X350">
        <v>1967226</v>
      </c>
      <c r="Y350">
        <v>10634833</v>
      </c>
      <c r="Z350">
        <v>-5230950</v>
      </c>
      <c r="AA350">
        <v>115604</v>
      </c>
      <c r="AB350">
        <v>2225407</v>
      </c>
      <c r="AC350">
        <v>25689</v>
      </c>
      <c r="AD350">
        <v>0</v>
      </c>
      <c r="AE350">
        <v>1073519</v>
      </c>
      <c r="AF350">
        <v>0</v>
      </c>
      <c r="AG350">
        <v>7376249</v>
      </c>
      <c r="AH350">
        <v>35500</v>
      </c>
      <c r="AI350">
        <v>28621835.120000001</v>
      </c>
      <c r="AJ350">
        <v>333</v>
      </c>
      <c r="AK350">
        <v>7.9</v>
      </c>
      <c r="AL350">
        <v>121.7173969</v>
      </c>
      <c r="AM350">
        <v>93.437827310000003</v>
      </c>
      <c r="AN350">
        <v>96.551837199999994</v>
      </c>
      <c r="AO350">
        <v>28.64307303</v>
      </c>
      <c r="AP350">
        <v>-5.0146047999999999E-2</v>
      </c>
      <c r="AQ350">
        <v>14.631408390000001</v>
      </c>
      <c r="AR350">
        <v>-24.486969389999999</v>
      </c>
      <c r="AS350">
        <v>-29.24847068</v>
      </c>
      <c r="AT350">
        <v>-20.297065360000001</v>
      </c>
      <c r="AU350">
        <v>-39.89425486542175</v>
      </c>
      <c r="AV350">
        <v>3.6661617049999999</v>
      </c>
      <c r="AW350">
        <v>3.0547264040000002</v>
      </c>
      <c r="AX350">
        <v>0.61989581299999996</v>
      </c>
      <c r="AY350">
        <v>16.298153339999999</v>
      </c>
      <c r="AZ350">
        <v>-364.697249</v>
      </c>
      <c r="BA350">
        <v>-26.24740813</v>
      </c>
      <c r="BB350">
        <v>363.18539879999997</v>
      </c>
      <c r="BC350">
        <v>-20.989440590000001</v>
      </c>
      <c r="BD350">
        <v>-19.285480069999998</v>
      </c>
      <c r="BE350">
        <v>0</v>
      </c>
      <c r="BF350">
        <v>-0.47546478885041771</v>
      </c>
      <c r="BG350">
        <v>-6.919783817790201E-2</v>
      </c>
      <c r="BH350">
        <v>-2.2882904311106941E-3</v>
      </c>
      <c r="BI350">
        <v>0</v>
      </c>
      <c r="BJ350">
        <v>0.37237237200000001</v>
      </c>
      <c r="BK350">
        <v>0</v>
      </c>
      <c r="BL350">
        <f t="shared" si="5"/>
        <v>0.61620114392065373</v>
      </c>
      <c r="BM350">
        <v>0.28053721830184392</v>
      </c>
      <c r="BN350">
        <v>0.47435897435897428</v>
      </c>
      <c r="BO350">
        <v>0.75</v>
      </c>
      <c r="BP350">
        <v>274162.37237237243</v>
      </c>
      <c r="BQ350" t="s">
        <v>894</v>
      </c>
      <c r="BR350" t="s">
        <v>1031</v>
      </c>
      <c r="BS350" s="2">
        <v>30594</v>
      </c>
      <c r="BT350" s="2">
        <v>35067</v>
      </c>
      <c r="BU350">
        <v>37</v>
      </c>
      <c r="BV350">
        <v>24</v>
      </c>
      <c r="BW350" t="s">
        <v>1710</v>
      </c>
      <c r="BX350">
        <v>4.7180647420000001</v>
      </c>
      <c r="BY350" t="s">
        <v>1728</v>
      </c>
      <c r="BZ350">
        <v>2.7346888869999999</v>
      </c>
      <c r="CA350" t="s">
        <v>1728</v>
      </c>
      <c r="CB350" t="s">
        <v>1728</v>
      </c>
      <c r="CC350" t="s">
        <v>1728</v>
      </c>
      <c r="CD350" t="s">
        <v>847</v>
      </c>
    </row>
    <row r="351" spans="1:82" x14ac:dyDescent="0.4">
      <c r="A351" t="s">
        <v>150</v>
      </c>
      <c r="B351">
        <v>17250</v>
      </c>
      <c r="C351">
        <v>2021</v>
      </c>
      <c r="D351">
        <v>82343586</v>
      </c>
      <c r="E351">
        <v>52951212</v>
      </c>
      <c r="F351">
        <v>29392373</v>
      </c>
      <c r="G351">
        <v>50625243</v>
      </c>
      <c r="H351">
        <v>37541539</v>
      </c>
      <c r="I351">
        <v>13083704</v>
      </c>
      <c r="J351">
        <v>-17832998</v>
      </c>
      <c r="K351">
        <v>-17123937</v>
      </c>
      <c r="L351">
        <v>35547119</v>
      </c>
      <c r="M351">
        <v>22931833</v>
      </c>
      <c r="N351">
        <v>12615287</v>
      </c>
      <c r="O351">
        <v>46379892</v>
      </c>
      <c r="P351">
        <v>14275203</v>
      </c>
      <c r="Q351">
        <v>5454325</v>
      </c>
      <c r="R351">
        <v>18150000</v>
      </c>
      <c r="S351">
        <v>750000</v>
      </c>
      <c r="T351">
        <v>0</v>
      </c>
      <c r="U351">
        <v>36721041</v>
      </c>
      <c r="V351">
        <v>-13366364</v>
      </c>
      <c r="W351">
        <v>615999</v>
      </c>
      <c r="X351">
        <v>-3063328</v>
      </c>
      <c r="Y351">
        <v>1700724</v>
      </c>
      <c r="Z351">
        <v>-5477057</v>
      </c>
      <c r="AA351">
        <v>61881</v>
      </c>
      <c r="AB351">
        <v>-538807</v>
      </c>
      <c r="AC351">
        <v>0</v>
      </c>
      <c r="AD351">
        <v>70921</v>
      </c>
      <c r="AE351">
        <v>961219</v>
      </c>
      <c r="AF351">
        <v>0</v>
      </c>
      <c r="AG351">
        <v>5922334</v>
      </c>
      <c r="AH351">
        <v>1200</v>
      </c>
      <c r="AI351">
        <v>28516607.789999999</v>
      </c>
      <c r="AJ351">
        <v>319</v>
      </c>
      <c r="AK351">
        <v>7.8</v>
      </c>
      <c r="AL351">
        <v>76.643384589999997</v>
      </c>
      <c r="AM351">
        <v>49.443480809999997</v>
      </c>
      <c r="AN351">
        <v>180.1528988</v>
      </c>
      <c r="AO351">
        <v>22.95260738</v>
      </c>
      <c r="AP351">
        <v>-3.4542650000000001E-2</v>
      </c>
      <c r="AQ351">
        <v>25.84422953</v>
      </c>
      <c r="AR351">
        <v>-35.225505980000001</v>
      </c>
      <c r="AS351">
        <v>-33.82489838</v>
      </c>
      <c r="AT351">
        <v>-20.79571443</v>
      </c>
      <c r="AU351">
        <v>-58.259797533189982</v>
      </c>
      <c r="AV351">
        <v>3.2904015759999998</v>
      </c>
      <c r="AW351">
        <v>3.2205666270000002</v>
      </c>
      <c r="AX351">
        <v>0.58310692600000003</v>
      </c>
      <c r="AY351">
        <v>8.9122342339999996</v>
      </c>
      <c r="AZ351">
        <v>-396.19177029999997</v>
      </c>
      <c r="BA351">
        <v>-20.092977080000001</v>
      </c>
      <c r="BB351">
        <v>14.94951741</v>
      </c>
      <c r="BC351">
        <v>-2.5118443949999998</v>
      </c>
      <c r="BD351">
        <v>-9.8059905539999992</v>
      </c>
      <c r="BE351">
        <v>0</v>
      </c>
      <c r="BF351">
        <v>-0.33209974004371001</v>
      </c>
      <c r="BG351">
        <v>-5.390114438413552E-2</v>
      </c>
      <c r="BH351">
        <v>-6.7290984948240333E-5</v>
      </c>
      <c r="BI351">
        <v>0</v>
      </c>
      <c r="BJ351">
        <v>0.37304075199999998</v>
      </c>
      <c r="BK351">
        <v>1</v>
      </c>
      <c r="BL351">
        <f t="shared" si="5"/>
        <v>0.97020433804375028</v>
      </c>
      <c r="BM351">
        <v>0.26736246532450758</v>
      </c>
      <c r="BN351">
        <v>0.48717948717948723</v>
      </c>
      <c r="BO351">
        <v>0.78125</v>
      </c>
      <c r="BP351">
        <v>258130.36363636359</v>
      </c>
      <c r="BQ351" t="s">
        <v>894</v>
      </c>
      <c r="BR351" t="s">
        <v>1031</v>
      </c>
      <c r="BS351" s="2">
        <v>30594</v>
      </c>
      <c r="BT351" s="2">
        <v>35067</v>
      </c>
      <c r="BU351">
        <v>38</v>
      </c>
      <c r="BV351">
        <v>25</v>
      </c>
      <c r="BW351" t="s">
        <v>1710</v>
      </c>
      <c r="BX351">
        <v>3.571535887</v>
      </c>
      <c r="BY351" t="s">
        <v>1728</v>
      </c>
      <c r="BZ351">
        <v>-1.310853142</v>
      </c>
      <c r="CA351" t="s">
        <v>1729</v>
      </c>
      <c r="CB351" t="s">
        <v>1729</v>
      </c>
      <c r="CC351" t="s">
        <v>1729</v>
      </c>
      <c r="CD351" t="s">
        <v>848</v>
      </c>
    </row>
    <row r="352" spans="1:82" x14ac:dyDescent="0.4">
      <c r="A352" t="s">
        <v>151</v>
      </c>
      <c r="B352">
        <v>17480</v>
      </c>
      <c r="C352">
        <v>2017</v>
      </c>
      <c r="D352">
        <v>156426117</v>
      </c>
      <c r="E352">
        <v>16135599</v>
      </c>
      <c r="F352">
        <v>140290518</v>
      </c>
      <c r="G352">
        <v>169208696</v>
      </c>
      <c r="H352">
        <v>152672180</v>
      </c>
      <c r="I352">
        <v>16536516</v>
      </c>
      <c r="J352">
        <v>9119835</v>
      </c>
      <c r="K352">
        <v>6280127</v>
      </c>
      <c r="L352">
        <v>111734996</v>
      </c>
      <c r="M352">
        <v>92898864</v>
      </c>
      <c r="N352">
        <v>18836131</v>
      </c>
      <c r="O352">
        <v>16135599</v>
      </c>
      <c r="P352">
        <v>45297198</v>
      </c>
      <c r="Q352">
        <v>11907778</v>
      </c>
      <c r="R352">
        <v>0</v>
      </c>
      <c r="S352">
        <v>0</v>
      </c>
      <c r="T352">
        <v>0</v>
      </c>
      <c r="U352">
        <v>41981251</v>
      </c>
      <c r="V352">
        <v>129184104</v>
      </c>
      <c r="W352">
        <v>0</v>
      </c>
      <c r="X352">
        <v>-5241170</v>
      </c>
      <c r="Y352">
        <v>-189787</v>
      </c>
      <c r="Z352">
        <v>-2316434</v>
      </c>
      <c r="AA352">
        <v>237418</v>
      </c>
      <c r="AB352">
        <v>1765957</v>
      </c>
      <c r="AC352">
        <v>0</v>
      </c>
      <c r="AD352">
        <v>0</v>
      </c>
      <c r="AE352">
        <v>270357</v>
      </c>
      <c r="AF352">
        <v>1180</v>
      </c>
      <c r="AG352">
        <v>0</v>
      </c>
      <c r="AH352">
        <v>0</v>
      </c>
      <c r="AI352">
        <v>66344710.25</v>
      </c>
      <c r="AJ352">
        <v>96</v>
      </c>
      <c r="AK352">
        <v>5.7</v>
      </c>
      <c r="AL352">
        <v>692.47504230000004</v>
      </c>
      <c r="AM352">
        <v>575.73855179999998</v>
      </c>
      <c r="AN352">
        <v>11.501560639999999</v>
      </c>
      <c r="AO352">
        <v>0</v>
      </c>
      <c r="AP352">
        <v>0</v>
      </c>
      <c r="AQ352">
        <v>9.7728523359999997</v>
      </c>
      <c r="AR352">
        <v>5.3896964020000002</v>
      </c>
      <c r="AS352">
        <v>3.7114682330000002</v>
      </c>
      <c r="AT352">
        <v>4.0147560530000002</v>
      </c>
      <c r="AU352">
        <v>4.476515654464972</v>
      </c>
      <c r="AV352">
        <v>10.270705619999999</v>
      </c>
      <c r="AW352">
        <v>4.0485972270000001</v>
      </c>
      <c r="AX352">
        <v>1.09289635</v>
      </c>
      <c r="AY352">
        <v>11.40326456</v>
      </c>
      <c r="AZ352">
        <v>-205.4291139</v>
      </c>
      <c r="BA352">
        <v>20.371736340000002</v>
      </c>
      <c r="BB352">
        <v>16.347220579999998</v>
      </c>
      <c r="BC352">
        <v>-11.07822384</v>
      </c>
      <c r="BD352">
        <v>2.0886633369999998</v>
      </c>
      <c r="BE352">
        <v>1.2938830581912941E-4</v>
      </c>
      <c r="BF352">
        <v>0</v>
      </c>
      <c r="BG352">
        <v>2.9644944234188449E-2</v>
      </c>
      <c r="BH352">
        <v>0</v>
      </c>
      <c r="BI352">
        <v>0</v>
      </c>
      <c r="BJ352">
        <v>0.14583333300000001</v>
      </c>
      <c r="BK352">
        <v>0</v>
      </c>
      <c r="BL352">
        <f t="shared" si="5"/>
        <v>0.47290943961016668</v>
      </c>
      <c r="BM352">
        <v>0.26847826086956522</v>
      </c>
      <c r="BN352">
        <v>0.42307692307692307</v>
      </c>
      <c r="BO352">
        <v>0.5</v>
      </c>
      <c r="BP352">
        <v>1629438.71875</v>
      </c>
      <c r="BQ352" t="s">
        <v>865</v>
      </c>
      <c r="BR352" t="s">
        <v>1032</v>
      </c>
      <c r="BS352" s="2">
        <v>30705</v>
      </c>
      <c r="BT352" s="2">
        <v>36900</v>
      </c>
      <c r="BU352">
        <v>33</v>
      </c>
      <c r="BV352">
        <v>16</v>
      </c>
      <c r="BW352" t="s">
        <v>1719</v>
      </c>
      <c r="BX352">
        <v>29.940483619999998</v>
      </c>
      <c r="BY352" t="s">
        <v>1728</v>
      </c>
      <c r="BZ352">
        <v>27.408837389999999</v>
      </c>
      <c r="CA352" t="s">
        <v>1728</v>
      </c>
      <c r="CB352" t="s">
        <v>1728</v>
      </c>
      <c r="CC352" t="s">
        <v>1728</v>
      </c>
      <c r="CD352" t="s">
        <v>850</v>
      </c>
    </row>
    <row r="353" spans="1:82" x14ac:dyDescent="0.4">
      <c r="A353" t="s">
        <v>151</v>
      </c>
      <c r="B353">
        <v>17480</v>
      </c>
      <c r="C353">
        <v>2018</v>
      </c>
      <c r="D353">
        <v>167102809</v>
      </c>
      <c r="E353">
        <v>22228732</v>
      </c>
      <c r="F353">
        <v>144874077</v>
      </c>
      <c r="G353">
        <v>227980186</v>
      </c>
      <c r="H353">
        <v>208743742</v>
      </c>
      <c r="I353">
        <v>19236445</v>
      </c>
      <c r="J353">
        <v>9028915</v>
      </c>
      <c r="K353">
        <v>7232007</v>
      </c>
      <c r="L353">
        <v>123214613</v>
      </c>
      <c r="M353">
        <v>99563610</v>
      </c>
      <c r="N353">
        <v>23651004</v>
      </c>
      <c r="O353">
        <v>21649442</v>
      </c>
      <c r="P353">
        <v>50939626</v>
      </c>
      <c r="Q353">
        <v>16277893</v>
      </c>
      <c r="R353">
        <v>0</v>
      </c>
      <c r="S353">
        <v>0</v>
      </c>
      <c r="T353">
        <v>0</v>
      </c>
      <c r="U353">
        <v>40526309</v>
      </c>
      <c r="V353">
        <v>133806349</v>
      </c>
      <c r="W353">
        <v>0</v>
      </c>
      <c r="X353">
        <v>7718130</v>
      </c>
      <c r="Y353">
        <v>952453</v>
      </c>
      <c r="Z353">
        <v>-2316434</v>
      </c>
      <c r="AA353">
        <v>390689</v>
      </c>
      <c r="AB353">
        <v>2600199</v>
      </c>
      <c r="AC353">
        <v>0</v>
      </c>
      <c r="AD353">
        <v>0</v>
      </c>
      <c r="AE353">
        <v>272896</v>
      </c>
      <c r="AF353">
        <v>857</v>
      </c>
      <c r="AG353">
        <v>0</v>
      </c>
      <c r="AH353">
        <v>0</v>
      </c>
      <c r="AI353">
        <v>72390322.900000006</v>
      </c>
      <c r="AJ353">
        <v>97</v>
      </c>
      <c r="AK353">
        <v>6</v>
      </c>
      <c r="AL353">
        <v>569.13528299999996</v>
      </c>
      <c r="AM353">
        <v>459.88995929999999</v>
      </c>
      <c r="AN353">
        <v>15.34348481</v>
      </c>
      <c r="AO353">
        <v>0</v>
      </c>
      <c r="AP353">
        <v>0</v>
      </c>
      <c r="AQ353">
        <v>8.437770553</v>
      </c>
      <c r="AR353">
        <v>3.9603946109999999</v>
      </c>
      <c r="AS353">
        <v>3.1722085710000001</v>
      </c>
      <c r="AT353">
        <v>4.3278787730000001</v>
      </c>
      <c r="AU353">
        <v>4.9919261953261653</v>
      </c>
      <c r="AV353">
        <v>9.8262093690000007</v>
      </c>
      <c r="AW353">
        <v>4.7378992059999998</v>
      </c>
      <c r="AX353">
        <v>1.4093341749999999</v>
      </c>
      <c r="AY353">
        <v>14.812047010000001</v>
      </c>
      <c r="AZ353">
        <v>-142.82001690000001</v>
      </c>
      <c r="BA353">
        <v>34.733138070000003</v>
      </c>
      <c r="BB353">
        <v>-0.99694786099999999</v>
      </c>
      <c r="BC353">
        <v>-3.4656947219999998</v>
      </c>
      <c r="BD353">
        <v>6.82538965</v>
      </c>
      <c r="BE353">
        <v>9.4917274113224008E-5</v>
      </c>
      <c r="BF353">
        <v>0</v>
      </c>
      <c r="BG353">
        <v>3.0224672621239651E-2</v>
      </c>
      <c r="BH353">
        <v>0</v>
      </c>
      <c r="BI353">
        <v>0</v>
      </c>
      <c r="BJ353">
        <v>0.13402061900000001</v>
      </c>
      <c r="BK353">
        <v>0</v>
      </c>
      <c r="BL353">
        <f t="shared" si="5"/>
        <v>0.49967754341585902</v>
      </c>
      <c r="BM353">
        <v>0.2697309174741544</v>
      </c>
      <c r="BN353">
        <v>0.4358974358974359</v>
      </c>
      <c r="BO353">
        <v>0.53125</v>
      </c>
      <c r="BP353">
        <v>1722709.3711340211</v>
      </c>
      <c r="BQ353" t="s">
        <v>865</v>
      </c>
      <c r="BR353" t="s">
        <v>1032</v>
      </c>
      <c r="BS353" s="2">
        <v>30705</v>
      </c>
      <c r="BT353" s="2">
        <v>36900</v>
      </c>
      <c r="BU353">
        <v>34</v>
      </c>
      <c r="BV353">
        <v>17</v>
      </c>
      <c r="BW353" t="s">
        <v>1719</v>
      </c>
      <c r="BX353">
        <v>24.584190199999998</v>
      </c>
      <c r="BY353" t="s">
        <v>1728</v>
      </c>
      <c r="BZ353">
        <v>24.220192780000001</v>
      </c>
      <c r="CA353" t="s">
        <v>1728</v>
      </c>
      <c r="CB353" t="s">
        <v>1728</v>
      </c>
      <c r="CC353" t="s">
        <v>1728</v>
      </c>
      <c r="CD353" t="s">
        <v>847</v>
      </c>
    </row>
    <row r="354" spans="1:82" x14ac:dyDescent="0.4">
      <c r="A354" t="s">
        <v>151</v>
      </c>
      <c r="B354">
        <v>17480</v>
      </c>
      <c r="C354">
        <v>2019</v>
      </c>
      <c r="D354">
        <v>171203628</v>
      </c>
      <c r="E354">
        <v>22066564</v>
      </c>
      <c r="F354">
        <v>149137064</v>
      </c>
      <c r="G354">
        <v>237603984</v>
      </c>
      <c r="H354">
        <v>222303166</v>
      </c>
      <c r="I354">
        <v>15300818</v>
      </c>
      <c r="J354">
        <v>7948388</v>
      </c>
      <c r="K354">
        <v>6548215</v>
      </c>
      <c r="L354">
        <v>129012192</v>
      </c>
      <c r="M354">
        <v>107349852</v>
      </c>
      <c r="N354">
        <v>21662339</v>
      </c>
      <c r="O354">
        <v>21932746</v>
      </c>
      <c r="P354">
        <v>53601742</v>
      </c>
      <c r="Q354">
        <v>18318209</v>
      </c>
      <c r="R354">
        <v>0</v>
      </c>
      <c r="S354">
        <v>0</v>
      </c>
      <c r="T354">
        <v>0</v>
      </c>
      <c r="U354">
        <v>38227634</v>
      </c>
      <c r="V354">
        <v>138069337</v>
      </c>
      <c r="W354">
        <v>5483</v>
      </c>
      <c r="X354">
        <v>7303659</v>
      </c>
      <c r="Y354">
        <v>-106220</v>
      </c>
      <c r="Z354">
        <v>-2359638</v>
      </c>
      <c r="AA354">
        <v>434972</v>
      </c>
      <c r="AB354">
        <v>2049973</v>
      </c>
      <c r="AC354">
        <v>0</v>
      </c>
      <c r="AD354">
        <v>0</v>
      </c>
      <c r="AE354">
        <v>285222</v>
      </c>
      <c r="AF354">
        <v>390</v>
      </c>
      <c r="AG354">
        <v>0</v>
      </c>
      <c r="AH354">
        <v>300000</v>
      </c>
      <c r="AI354">
        <v>62183444.399999999</v>
      </c>
      <c r="AJ354">
        <v>93</v>
      </c>
      <c r="AK354">
        <v>6.4</v>
      </c>
      <c r="AL354">
        <v>588.21723459999998</v>
      </c>
      <c r="AM354">
        <v>489.45012170000001</v>
      </c>
      <c r="AN354">
        <v>14.796163610000001</v>
      </c>
      <c r="AO354">
        <v>0</v>
      </c>
      <c r="AP354">
        <v>6.8982500000000003E-4</v>
      </c>
      <c r="AQ354">
        <v>6.4396302380000003</v>
      </c>
      <c r="AR354">
        <v>3.3452250530000001</v>
      </c>
      <c r="AS354">
        <v>2.7559365329999999</v>
      </c>
      <c r="AT354">
        <v>3.8248108850000002</v>
      </c>
      <c r="AU354">
        <v>4.3907361620046377</v>
      </c>
      <c r="AV354">
        <v>9.8118192690000008</v>
      </c>
      <c r="AW354">
        <v>4.5456452030000003</v>
      </c>
      <c r="AX354">
        <v>1.404667237</v>
      </c>
      <c r="AY354">
        <v>12.851341809999999</v>
      </c>
      <c r="AZ354">
        <v>-140.40133639999999</v>
      </c>
      <c r="BA354">
        <v>4.2213308840000003</v>
      </c>
      <c r="BB354">
        <v>-11.96740694</v>
      </c>
      <c r="BC354">
        <v>-5.672056145</v>
      </c>
      <c r="BD354">
        <v>2.4540694589999998</v>
      </c>
      <c r="BE354">
        <v>4.90665528658138E-5</v>
      </c>
      <c r="BF354">
        <v>0</v>
      </c>
      <c r="BG354">
        <v>3.5884257285879857E-2</v>
      </c>
      <c r="BH354">
        <v>3.7743502204472153E-2</v>
      </c>
      <c r="BI354">
        <v>0</v>
      </c>
      <c r="BJ354">
        <v>0.11827957</v>
      </c>
      <c r="BK354">
        <v>0</v>
      </c>
      <c r="BL354">
        <f t="shared" si="5"/>
        <v>0.41695499919456641</v>
      </c>
      <c r="BM354">
        <v>0.27517398194721981</v>
      </c>
      <c r="BN354">
        <v>0.44871794871794868</v>
      </c>
      <c r="BO354">
        <v>0.5625</v>
      </c>
      <c r="BP354">
        <v>1840899.2258064521</v>
      </c>
      <c r="BQ354" t="s">
        <v>865</v>
      </c>
      <c r="BR354" t="s">
        <v>1032</v>
      </c>
      <c r="BS354" s="2">
        <v>30705</v>
      </c>
      <c r="BT354" s="2">
        <v>36900</v>
      </c>
      <c r="BU354">
        <v>35</v>
      </c>
      <c r="BV354">
        <v>18</v>
      </c>
      <c r="BW354" t="s">
        <v>1719</v>
      </c>
      <c r="BX354">
        <v>21.672251230000001</v>
      </c>
      <c r="BY354" t="s">
        <v>1728</v>
      </c>
      <c r="BZ354">
        <v>24.736362870000001</v>
      </c>
      <c r="CA354" t="s">
        <v>1728</v>
      </c>
      <c r="CB354" t="s">
        <v>1728</v>
      </c>
      <c r="CC354" t="s">
        <v>1728</v>
      </c>
      <c r="CD354" t="s">
        <v>844</v>
      </c>
    </row>
    <row r="355" spans="1:82" x14ac:dyDescent="0.4">
      <c r="A355" t="s">
        <v>151</v>
      </c>
      <c r="B355">
        <v>17480</v>
      </c>
      <c r="C355">
        <v>2020</v>
      </c>
      <c r="D355">
        <v>184543689</v>
      </c>
      <c r="E355">
        <v>30124879</v>
      </c>
      <c r="F355">
        <v>154418810</v>
      </c>
      <c r="G355">
        <v>224919933</v>
      </c>
      <c r="H355">
        <v>208079250</v>
      </c>
      <c r="I355">
        <v>16840683</v>
      </c>
      <c r="J355">
        <v>8630241</v>
      </c>
      <c r="K355">
        <v>7725729</v>
      </c>
      <c r="L355">
        <v>142373849</v>
      </c>
      <c r="M355">
        <v>118795023</v>
      </c>
      <c r="N355">
        <v>23578826</v>
      </c>
      <c r="O355">
        <v>29937021</v>
      </c>
      <c r="P355">
        <v>59556757</v>
      </c>
      <c r="Q355">
        <v>25746440</v>
      </c>
      <c r="R355">
        <v>0</v>
      </c>
      <c r="S355">
        <v>0</v>
      </c>
      <c r="T355">
        <v>0</v>
      </c>
      <c r="U355">
        <v>36167793</v>
      </c>
      <c r="V355">
        <v>143351082</v>
      </c>
      <c r="W355">
        <v>4026</v>
      </c>
      <c r="X355">
        <v>9583792</v>
      </c>
      <c r="Y355">
        <v>-3206804</v>
      </c>
      <c r="Z355">
        <v>-2361095</v>
      </c>
      <c r="AA355">
        <v>422439</v>
      </c>
      <c r="AB355">
        <v>2497179</v>
      </c>
      <c r="AC355">
        <v>0</v>
      </c>
      <c r="AD355">
        <v>0</v>
      </c>
      <c r="AE355">
        <v>270785</v>
      </c>
      <c r="AF355">
        <v>588</v>
      </c>
      <c r="AG355">
        <v>0</v>
      </c>
      <c r="AH355">
        <v>0</v>
      </c>
      <c r="AI355">
        <v>65166993.5</v>
      </c>
      <c r="AJ355">
        <v>84</v>
      </c>
      <c r="AK355">
        <v>7.2</v>
      </c>
      <c r="AL355">
        <v>475.57787730000001</v>
      </c>
      <c r="AM355">
        <v>396.81644679999999</v>
      </c>
      <c r="AN355">
        <v>19.508555340000001</v>
      </c>
      <c r="AO355">
        <v>0</v>
      </c>
      <c r="AP355">
        <v>4.6649899999999999E-4</v>
      </c>
      <c r="AQ355">
        <v>7.4874124210000002</v>
      </c>
      <c r="AR355">
        <v>3.8370280860000001</v>
      </c>
      <c r="AS355">
        <v>3.4348796469999998</v>
      </c>
      <c r="AT355">
        <v>4.1863956670000002</v>
      </c>
      <c r="AU355">
        <v>5.0031009823220369</v>
      </c>
      <c r="AV355">
        <v>9.1986689560000006</v>
      </c>
      <c r="AW355">
        <v>3.9753078199999998</v>
      </c>
      <c r="AX355">
        <v>1.264492645</v>
      </c>
      <c r="AY355">
        <v>9.4442713020000006</v>
      </c>
      <c r="AZ355">
        <v>-155.0040429</v>
      </c>
      <c r="BA355">
        <v>-5.3383157920000004</v>
      </c>
      <c r="BB355">
        <v>8.5785067359999996</v>
      </c>
      <c r="BC355">
        <v>-5.3883559730000004</v>
      </c>
      <c r="BD355">
        <v>7.7919265820000003</v>
      </c>
      <c r="BE355">
        <v>6.8132512174341368E-5</v>
      </c>
      <c r="BF355">
        <v>0</v>
      </c>
      <c r="BG355">
        <v>3.1376296444096993E-2</v>
      </c>
      <c r="BH355">
        <v>0</v>
      </c>
      <c r="BI355">
        <v>0</v>
      </c>
      <c r="BJ355">
        <v>0.13095238100000001</v>
      </c>
      <c r="BK355">
        <v>0</v>
      </c>
      <c r="BL355">
        <f t="shared" si="5"/>
        <v>0.42201460754683967</v>
      </c>
      <c r="BM355">
        <v>0.29664256709913828</v>
      </c>
      <c r="BN355">
        <v>0.46153846153846162</v>
      </c>
      <c r="BO355">
        <v>0.59375</v>
      </c>
      <c r="BP355">
        <v>2196948.6785714291</v>
      </c>
      <c r="BQ355" t="s">
        <v>865</v>
      </c>
      <c r="BR355" t="s">
        <v>1032</v>
      </c>
      <c r="BS355" s="2">
        <v>30705</v>
      </c>
      <c r="BT355" s="2">
        <v>36900</v>
      </c>
      <c r="BU355">
        <v>36</v>
      </c>
      <c r="BV355">
        <v>19</v>
      </c>
      <c r="BW355" t="s">
        <v>1719</v>
      </c>
      <c r="BX355">
        <v>17.13209616</v>
      </c>
      <c r="BY355" t="s">
        <v>1728</v>
      </c>
      <c r="BZ355">
        <v>21.70820054</v>
      </c>
      <c r="CA355" t="s">
        <v>1728</v>
      </c>
      <c r="CB355" t="s">
        <v>1728</v>
      </c>
      <c r="CC355" t="s">
        <v>1728</v>
      </c>
      <c r="CD355" t="s">
        <v>844</v>
      </c>
    </row>
    <row r="356" spans="1:82" x14ac:dyDescent="0.4">
      <c r="A356" t="s">
        <v>151</v>
      </c>
      <c r="B356">
        <v>17480</v>
      </c>
      <c r="C356">
        <v>2021</v>
      </c>
      <c r="D356">
        <v>212140777</v>
      </c>
      <c r="E356">
        <v>36070032</v>
      </c>
      <c r="F356">
        <v>176070744</v>
      </c>
      <c r="G356">
        <v>322146869</v>
      </c>
      <c r="H356">
        <v>280493927</v>
      </c>
      <c r="I356">
        <v>41652941</v>
      </c>
      <c r="J356">
        <v>33148769</v>
      </c>
      <c r="K356">
        <v>25395535</v>
      </c>
      <c r="L356">
        <v>171091869</v>
      </c>
      <c r="M356">
        <v>129989709</v>
      </c>
      <c r="N356">
        <v>41102161</v>
      </c>
      <c r="O356">
        <v>36048651</v>
      </c>
      <c r="P356">
        <v>80058073</v>
      </c>
      <c r="Q356">
        <v>23723679</v>
      </c>
      <c r="R356">
        <v>0</v>
      </c>
      <c r="S356">
        <v>0</v>
      </c>
      <c r="T356">
        <v>0</v>
      </c>
      <c r="U356">
        <v>35309121</v>
      </c>
      <c r="V356">
        <v>165003017</v>
      </c>
      <c r="W356">
        <v>2530</v>
      </c>
      <c r="X356">
        <v>-5962755</v>
      </c>
      <c r="Y356">
        <v>1031909</v>
      </c>
      <c r="Z356">
        <v>-3901600</v>
      </c>
      <c r="AA356">
        <v>353301</v>
      </c>
      <c r="AB356">
        <v>8353744</v>
      </c>
      <c r="AC356">
        <v>0</v>
      </c>
      <c r="AD356">
        <v>0</v>
      </c>
      <c r="AE356">
        <v>293290</v>
      </c>
      <c r="AF356">
        <v>520</v>
      </c>
      <c r="AG356">
        <v>0</v>
      </c>
      <c r="AH356">
        <v>200000</v>
      </c>
      <c r="AI356">
        <v>89035386.299999997</v>
      </c>
      <c r="AJ356">
        <v>93</v>
      </c>
      <c r="AK356">
        <v>7.3</v>
      </c>
      <c r="AL356">
        <v>474.61379069999998</v>
      </c>
      <c r="AM356">
        <v>360.59521059999997</v>
      </c>
      <c r="AN356">
        <v>20.48610188</v>
      </c>
      <c r="AO356">
        <v>0</v>
      </c>
      <c r="AP356">
        <v>7.6299999999999998E-5</v>
      </c>
      <c r="AQ356">
        <v>12.92979849</v>
      </c>
      <c r="AR356">
        <v>10.28995536</v>
      </c>
      <c r="AS356">
        <v>7.8832164589999998</v>
      </c>
      <c r="AT356">
        <v>11.97107664</v>
      </c>
      <c r="AU356">
        <v>14.423483665179493</v>
      </c>
      <c r="AV356">
        <v>8.673149252</v>
      </c>
      <c r="AW356">
        <v>4.6147944169999997</v>
      </c>
      <c r="AX356">
        <v>1.6241970459999999</v>
      </c>
      <c r="AY356">
        <v>11.33993338</v>
      </c>
      <c r="AZ356">
        <v>-102.1305934</v>
      </c>
      <c r="BA356">
        <v>43.227354149999996</v>
      </c>
      <c r="BB356">
        <v>284.10015429999999</v>
      </c>
      <c r="BC356">
        <v>-2.3741343580000001</v>
      </c>
      <c r="BD356">
        <v>14.95423016</v>
      </c>
      <c r="BE356">
        <v>1.5686857029291192E-5</v>
      </c>
      <c r="BF356">
        <v>0</v>
      </c>
      <c r="BG356">
        <v>8.8476890348477191E-3</v>
      </c>
      <c r="BH356">
        <v>6.0334065497273824E-3</v>
      </c>
      <c r="BI356">
        <v>0</v>
      </c>
      <c r="BJ356">
        <v>0.13978494599999999</v>
      </c>
      <c r="BK356">
        <v>0</v>
      </c>
      <c r="BL356">
        <f t="shared" si="5"/>
        <v>0.50567961648415594</v>
      </c>
      <c r="BM356">
        <v>0.28870579287615672</v>
      </c>
      <c r="BN356">
        <v>0.47435897435897428</v>
      </c>
      <c r="BO356">
        <v>0.625</v>
      </c>
      <c r="BP356">
        <v>2281083.6236559139</v>
      </c>
      <c r="BQ356" t="s">
        <v>865</v>
      </c>
      <c r="BR356" t="s">
        <v>1032</v>
      </c>
      <c r="BS356" s="2">
        <v>30705</v>
      </c>
      <c r="BT356" s="2">
        <v>36900</v>
      </c>
      <c r="BU356">
        <v>37</v>
      </c>
      <c r="BV356">
        <v>20</v>
      </c>
      <c r="BW356" t="s">
        <v>1719</v>
      </c>
      <c r="BX356">
        <v>19.969632740000002</v>
      </c>
      <c r="BY356" t="s">
        <v>1728</v>
      </c>
      <c r="BZ356">
        <v>21.94292626</v>
      </c>
      <c r="CA356" t="s">
        <v>1728</v>
      </c>
      <c r="CB356" t="s">
        <v>1728</v>
      </c>
      <c r="CC356" t="s">
        <v>1728</v>
      </c>
      <c r="CD356" t="s">
        <v>848</v>
      </c>
    </row>
    <row r="357" spans="1:82" x14ac:dyDescent="0.4">
      <c r="A357" t="s">
        <v>152</v>
      </c>
      <c r="B357">
        <v>17510</v>
      </c>
      <c r="C357">
        <v>2017</v>
      </c>
      <c r="D357">
        <v>75482769</v>
      </c>
      <c r="E357">
        <v>9651316</v>
      </c>
      <c r="F357">
        <v>65831453</v>
      </c>
      <c r="G357">
        <v>20871761</v>
      </c>
      <c r="H357">
        <v>15295812</v>
      </c>
      <c r="I357">
        <v>5575949</v>
      </c>
      <c r="J357">
        <v>3957941</v>
      </c>
      <c r="K357">
        <v>3668871</v>
      </c>
      <c r="L357">
        <v>20803504</v>
      </c>
      <c r="M357">
        <v>17298215</v>
      </c>
      <c r="N357">
        <v>3505289</v>
      </c>
      <c r="O357">
        <v>2889616</v>
      </c>
      <c r="P357">
        <v>1116281</v>
      </c>
      <c r="Q357">
        <v>822717</v>
      </c>
      <c r="R357">
        <v>388755</v>
      </c>
      <c r="S357">
        <v>0</v>
      </c>
      <c r="T357">
        <v>0</v>
      </c>
      <c r="U357">
        <v>44526296</v>
      </c>
      <c r="V357">
        <v>58109196</v>
      </c>
      <c r="W357">
        <v>804</v>
      </c>
      <c r="X357">
        <v>3645423</v>
      </c>
      <c r="Y357">
        <v>-8444542</v>
      </c>
      <c r="Z357">
        <v>-938218</v>
      </c>
      <c r="AA357">
        <v>319822</v>
      </c>
      <c r="AB357">
        <v>849962</v>
      </c>
      <c r="AC357">
        <v>0</v>
      </c>
      <c r="AD357">
        <v>0</v>
      </c>
      <c r="AE357">
        <v>28281</v>
      </c>
      <c r="AF357">
        <v>0</v>
      </c>
      <c r="AG357">
        <v>0</v>
      </c>
      <c r="AH357">
        <v>2000</v>
      </c>
      <c r="AI357">
        <v>86902200</v>
      </c>
      <c r="AJ357">
        <v>82</v>
      </c>
      <c r="AK357">
        <v>12.5</v>
      </c>
      <c r="AL357">
        <v>719.94008889999998</v>
      </c>
      <c r="AM357">
        <v>598.63369390000003</v>
      </c>
      <c r="AN357">
        <v>14.66064557</v>
      </c>
      <c r="AO357">
        <v>0.51502482599999999</v>
      </c>
      <c r="AP357">
        <v>2.03136E-4</v>
      </c>
      <c r="AQ357">
        <v>26.715278120000001</v>
      </c>
      <c r="AR357">
        <v>18.96313876</v>
      </c>
      <c r="AS357">
        <v>17.578157399999998</v>
      </c>
      <c r="AT357">
        <v>4.8605410859999996</v>
      </c>
      <c r="AU357">
        <v>5.5731277874118925</v>
      </c>
      <c r="AV357">
        <v>4.5001017210000001</v>
      </c>
      <c r="AW357">
        <v>19.265268769999999</v>
      </c>
      <c r="AX357">
        <v>0.28088389800000002</v>
      </c>
      <c r="AY357">
        <v>13.173592380000001</v>
      </c>
      <c r="AZ357">
        <v>-1182.9836749999999</v>
      </c>
      <c r="BA357">
        <v>25.461211380000002</v>
      </c>
      <c r="BB357">
        <v>16.72360394</v>
      </c>
      <c r="BC357">
        <v>0.84480460099999999</v>
      </c>
      <c r="BD357">
        <v>3.2142864659999999</v>
      </c>
      <c r="BE357">
        <v>0</v>
      </c>
      <c r="BF357">
        <v>0</v>
      </c>
      <c r="BG357">
        <v>7.14538190437907E-3</v>
      </c>
      <c r="BH357">
        <v>5.0531324241569035E-4</v>
      </c>
      <c r="BI357">
        <v>3.6585366000000001E-2</v>
      </c>
      <c r="BJ357">
        <v>0.146341463</v>
      </c>
      <c r="BK357">
        <v>0</v>
      </c>
      <c r="BL357">
        <f t="shared" si="5"/>
        <v>1.3200711216263143</v>
      </c>
      <c r="BM357">
        <v>0.4398578920656403</v>
      </c>
      <c r="BN357">
        <v>0.42307692307692307</v>
      </c>
      <c r="BO357">
        <v>0.8125</v>
      </c>
      <c r="BP357">
        <v>920521.57317073166</v>
      </c>
      <c r="BQ357" t="s">
        <v>864</v>
      </c>
      <c r="BR357" t="s">
        <v>1033</v>
      </c>
      <c r="BS357" s="2">
        <v>30715</v>
      </c>
      <c r="BT357" s="2">
        <v>33598</v>
      </c>
      <c r="BU357">
        <v>33</v>
      </c>
      <c r="BV357">
        <v>26</v>
      </c>
      <c r="BW357" t="s">
        <v>1713</v>
      </c>
      <c r="BX357">
        <v>61.025877870000002</v>
      </c>
      <c r="BY357" t="s">
        <v>1728</v>
      </c>
      <c r="BZ357">
        <v>21.177596210000001</v>
      </c>
      <c r="CA357" t="s">
        <v>1728</v>
      </c>
      <c r="CB357" t="s">
        <v>1728</v>
      </c>
      <c r="CC357" t="s">
        <v>1728</v>
      </c>
      <c r="CD357" t="s">
        <v>844</v>
      </c>
    </row>
    <row r="358" spans="1:82" x14ac:dyDescent="0.4">
      <c r="A358" t="s">
        <v>152</v>
      </c>
      <c r="B358">
        <v>17510</v>
      </c>
      <c r="C358">
        <v>2018</v>
      </c>
      <c r="D358">
        <v>79029092</v>
      </c>
      <c r="E358">
        <v>9842027</v>
      </c>
      <c r="F358">
        <v>69187065</v>
      </c>
      <c r="G358">
        <v>19017116</v>
      </c>
      <c r="H358">
        <v>13973557</v>
      </c>
      <c r="I358">
        <v>5043560</v>
      </c>
      <c r="J358">
        <v>3282894</v>
      </c>
      <c r="K358">
        <v>3603419</v>
      </c>
      <c r="L358">
        <v>26708218</v>
      </c>
      <c r="M358">
        <v>20550327</v>
      </c>
      <c r="N358">
        <v>6157891</v>
      </c>
      <c r="O358">
        <v>2847347</v>
      </c>
      <c r="P358">
        <v>1514895</v>
      </c>
      <c r="Q358">
        <v>1040543</v>
      </c>
      <c r="R358">
        <v>390840</v>
      </c>
      <c r="S358">
        <v>0</v>
      </c>
      <c r="T358">
        <v>0</v>
      </c>
      <c r="U358">
        <v>31965130</v>
      </c>
      <c r="V358">
        <v>61681429</v>
      </c>
      <c r="W358">
        <v>273</v>
      </c>
      <c r="X358">
        <v>1093420</v>
      </c>
      <c r="Y358">
        <v>5365885</v>
      </c>
      <c r="Z358">
        <v>-752372</v>
      </c>
      <c r="AA358">
        <v>603852</v>
      </c>
      <c r="AB358">
        <v>884916</v>
      </c>
      <c r="AC358">
        <v>0</v>
      </c>
      <c r="AD358">
        <v>0</v>
      </c>
      <c r="AE358">
        <v>29082</v>
      </c>
      <c r="AF358">
        <v>0</v>
      </c>
      <c r="AG358">
        <v>0</v>
      </c>
      <c r="AH358">
        <v>2800</v>
      </c>
      <c r="AI358">
        <v>107179000</v>
      </c>
      <c r="AJ358">
        <v>79</v>
      </c>
      <c r="AK358">
        <v>13.3</v>
      </c>
      <c r="AL358">
        <v>938.00362229999996</v>
      </c>
      <c r="AM358">
        <v>721.73595279999995</v>
      </c>
      <c r="AN358">
        <v>14.22524138</v>
      </c>
      <c r="AO358">
        <v>0.49455205699999999</v>
      </c>
      <c r="AP358">
        <v>8.3200000000000003E-5</v>
      </c>
      <c r="AQ358">
        <v>26.521161249999999</v>
      </c>
      <c r="AR358">
        <v>17.262838380000002</v>
      </c>
      <c r="AS358">
        <v>18.94829374</v>
      </c>
      <c r="AT358">
        <v>4.559610782</v>
      </c>
      <c r="AU358">
        <v>5.2082264220920482</v>
      </c>
      <c r="AV358">
        <v>2.8921239179999998</v>
      </c>
      <c r="AW358">
        <v>14.45522154</v>
      </c>
      <c r="AX358">
        <v>0.24615736099999999</v>
      </c>
      <c r="AY358">
        <v>14.999041460000001</v>
      </c>
      <c r="AZ358">
        <v>-1313.0986250000001</v>
      </c>
      <c r="BA358">
        <v>-8.8859056980000002</v>
      </c>
      <c r="BB358">
        <v>-17.05550942</v>
      </c>
      <c r="BC358">
        <v>-28.210669039999999</v>
      </c>
      <c r="BD358">
        <v>4.6981888009999997</v>
      </c>
      <c r="BE358">
        <v>0</v>
      </c>
      <c r="BF358">
        <v>0</v>
      </c>
      <c r="BG358">
        <v>8.8586472788947795E-3</v>
      </c>
      <c r="BH358">
        <v>8.5290600305705879E-4</v>
      </c>
      <c r="BI358">
        <v>3.7974684000000002E-2</v>
      </c>
      <c r="BJ358">
        <v>0.15189873400000001</v>
      </c>
      <c r="BK358">
        <v>0</v>
      </c>
      <c r="BL358">
        <f t="shared" si="5"/>
        <v>1.5491190441450291</v>
      </c>
      <c r="BM358">
        <v>0.45189077346110912</v>
      </c>
      <c r="BN358">
        <v>0.4358974358974359</v>
      </c>
      <c r="BO358">
        <v>0.84375</v>
      </c>
      <c r="BP358">
        <v>1000368.253164557</v>
      </c>
      <c r="BQ358" t="s">
        <v>864</v>
      </c>
      <c r="BR358" t="s">
        <v>1033</v>
      </c>
      <c r="BS358" s="2">
        <v>30715</v>
      </c>
      <c r="BT358" s="2">
        <v>33598</v>
      </c>
      <c r="BU358">
        <v>34</v>
      </c>
      <c r="BV358">
        <v>27</v>
      </c>
      <c r="BW358" t="s">
        <v>1713</v>
      </c>
      <c r="BX358">
        <v>73.469789329999998</v>
      </c>
      <c r="BY358" t="s">
        <v>1728</v>
      </c>
      <c r="BZ358">
        <v>21.633118870000001</v>
      </c>
      <c r="CA358" t="s">
        <v>1728</v>
      </c>
      <c r="CB358" t="s">
        <v>1728</v>
      </c>
      <c r="CC358" t="s">
        <v>1728</v>
      </c>
      <c r="CD358" t="s">
        <v>847</v>
      </c>
    </row>
    <row r="359" spans="1:82" x14ac:dyDescent="0.4">
      <c r="A359" t="s">
        <v>152</v>
      </c>
      <c r="B359">
        <v>17510</v>
      </c>
      <c r="C359">
        <v>2019</v>
      </c>
      <c r="D359">
        <v>81806215</v>
      </c>
      <c r="E359">
        <v>10435072</v>
      </c>
      <c r="F359">
        <v>71371143</v>
      </c>
      <c r="G359">
        <v>18453516</v>
      </c>
      <c r="H359">
        <v>14935342</v>
      </c>
      <c r="I359">
        <v>3518174</v>
      </c>
      <c r="J359">
        <v>1670564</v>
      </c>
      <c r="K359">
        <v>3421230</v>
      </c>
      <c r="L359">
        <v>30716748</v>
      </c>
      <c r="M359">
        <v>23957845</v>
      </c>
      <c r="N359">
        <v>6758903</v>
      </c>
      <c r="O359">
        <v>3633360</v>
      </c>
      <c r="P359">
        <v>1847634</v>
      </c>
      <c r="Q359">
        <v>1685376</v>
      </c>
      <c r="R359">
        <v>808792</v>
      </c>
      <c r="S359">
        <v>0</v>
      </c>
      <c r="T359">
        <v>0</v>
      </c>
      <c r="U359">
        <v>31650991</v>
      </c>
      <c r="V359">
        <v>63882978</v>
      </c>
      <c r="W359">
        <v>124</v>
      </c>
      <c r="X359">
        <v>2934065</v>
      </c>
      <c r="Y359">
        <v>-5779382</v>
      </c>
      <c r="Z359">
        <v>-569039</v>
      </c>
      <c r="AA359">
        <v>471522</v>
      </c>
      <c r="AB359">
        <v>622524</v>
      </c>
      <c r="AC359">
        <v>0</v>
      </c>
      <c r="AD359">
        <v>0</v>
      </c>
      <c r="AE359">
        <v>45140</v>
      </c>
      <c r="AF359">
        <v>0</v>
      </c>
      <c r="AG359">
        <v>0</v>
      </c>
      <c r="AH359">
        <v>5500</v>
      </c>
      <c r="AI359">
        <v>74019330</v>
      </c>
      <c r="AJ359">
        <v>75</v>
      </c>
      <c r="AK359">
        <v>13.7</v>
      </c>
      <c r="AL359">
        <v>845.40887769999995</v>
      </c>
      <c r="AM359">
        <v>659.38538979999998</v>
      </c>
      <c r="AN359">
        <v>14.62085594</v>
      </c>
      <c r="AO359">
        <v>0.98866815900000005</v>
      </c>
      <c r="AP359">
        <v>7.4200000000000001E-5</v>
      </c>
      <c r="AQ359">
        <v>19.065060559999999</v>
      </c>
      <c r="AR359">
        <v>9.0528222370000009</v>
      </c>
      <c r="AS359">
        <v>18.539718929999999</v>
      </c>
      <c r="AT359">
        <v>4.1821150139999999</v>
      </c>
      <c r="AU359">
        <v>4.79357602553738</v>
      </c>
      <c r="AV359">
        <v>2.312546287</v>
      </c>
      <c r="AW359">
        <v>10.97597433</v>
      </c>
      <c r="AX359">
        <v>0.229470958</v>
      </c>
      <c r="AY359">
        <v>10.95802333</v>
      </c>
      <c r="AZ359">
        <v>-1380.3545059999999</v>
      </c>
      <c r="BA359">
        <v>-2.9636460119999999</v>
      </c>
      <c r="BB359">
        <v>-49.11306914</v>
      </c>
      <c r="BC359">
        <v>-0.98275527100000004</v>
      </c>
      <c r="BD359">
        <v>3.5140515090000002</v>
      </c>
      <c r="BE359">
        <v>0</v>
      </c>
      <c r="BF359">
        <v>0</v>
      </c>
      <c r="BG359">
        <v>2.7020814527309339E-2</v>
      </c>
      <c r="BH359">
        <v>3.29230128268058E-3</v>
      </c>
      <c r="BI359">
        <v>0.04</v>
      </c>
      <c r="BJ359">
        <v>0.16</v>
      </c>
      <c r="BK359">
        <v>0</v>
      </c>
      <c r="BL359">
        <f t="shared" si="5"/>
        <v>1.0371044499035136</v>
      </c>
      <c r="BM359">
        <v>0.44998420886409102</v>
      </c>
      <c r="BN359">
        <v>0.44871794871794868</v>
      </c>
      <c r="BO359">
        <v>0.875</v>
      </c>
      <c r="BP359">
        <v>1090749.533333333</v>
      </c>
      <c r="BQ359" t="s">
        <v>864</v>
      </c>
      <c r="BR359" t="s">
        <v>1033</v>
      </c>
      <c r="BS359" s="2">
        <v>30715</v>
      </c>
      <c r="BT359" s="2">
        <v>33598</v>
      </c>
      <c r="BU359">
        <v>35</v>
      </c>
      <c r="BV359">
        <v>28</v>
      </c>
      <c r="BW359" t="s">
        <v>1713</v>
      </c>
      <c r="BX359">
        <v>48.380403780000002</v>
      </c>
      <c r="BY359" t="s">
        <v>1728</v>
      </c>
      <c r="BZ359">
        <v>21.364630930000001</v>
      </c>
      <c r="CA359" t="s">
        <v>1728</v>
      </c>
      <c r="CB359" t="s">
        <v>1728</v>
      </c>
      <c r="CC359" t="s">
        <v>1728</v>
      </c>
      <c r="CD359" t="s">
        <v>844</v>
      </c>
    </row>
    <row r="360" spans="1:82" x14ac:dyDescent="0.4">
      <c r="A360" t="s">
        <v>152</v>
      </c>
      <c r="B360">
        <v>17510</v>
      </c>
      <c r="C360">
        <v>2020</v>
      </c>
      <c r="D360">
        <v>80756414</v>
      </c>
      <c r="E360">
        <v>8476773</v>
      </c>
      <c r="F360">
        <v>72279641</v>
      </c>
      <c r="G360">
        <v>14311512</v>
      </c>
      <c r="H360">
        <v>12342374</v>
      </c>
      <c r="I360">
        <v>1969138</v>
      </c>
      <c r="J360">
        <v>201125</v>
      </c>
      <c r="K360">
        <v>2144374</v>
      </c>
      <c r="L360">
        <v>31805152</v>
      </c>
      <c r="M360">
        <v>26499498</v>
      </c>
      <c r="N360">
        <v>5305654</v>
      </c>
      <c r="O360">
        <v>1695534</v>
      </c>
      <c r="P360">
        <v>1649203</v>
      </c>
      <c r="Q360">
        <v>815865</v>
      </c>
      <c r="R360">
        <v>90086</v>
      </c>
      <c r="S360">
        <v>0</v>
      </c>
      <c r="T360">
        <v>0</v>
      </c>
      <c r="U360">
        <v>31469247</v>
      </c>
      <c r="V360">
        <v>64807672</v>
      </c>
      <c r="W360">
        <v>21</v>
      </c>
      <c r="X360">
        <v>1332863</v>
      </c>
      <c r="Y360">
        <v>123598</v>
      </c>
      <c r="Z360">
        <v>-1923686</v>
      </c>
      <c r="AA360">
        <v>408000</v>
      </c>
      <c r="AB360">
        <v>351655</v>
      </c>
      <c r="AC360">
        <v>0</v>
      </c>
      <c r="AD360">
        <v>0</v>
      </c>
      <c r="AE360">
        <v>21231</v>
      </c>
      <c r="AF360">
        <v>0</v>
      </c>
      <c r="AG360">
        <v>0</v>
      </c>
      <c r="AH360">
        <v>7000</v>
      </c>
      <c r="AI360">
        <v>61136460</v>
      </c>
      <c r="AJ360">
        <v>62</v>
      </c>
      <c r="AK360">
        <v>13.6</v>
      </c>
      <c r="AL360">
        <v>1875.8191810000001</v>
      </c>
      <c r="AM360">
        <v>1562.8998300000001</v>
      </c>
      <c r="AN360">
        <v>11.72774641</v>
      </c>
      <c r="AO360">
        <v>0.11155274900000001</v>
      </c>
      <c r="AP360">
        <v>1.04413E-4</v>
      </c>
      <c r="AQ360">
        <v>13.75911923</v>
      </c>
      <c r="AR360">
        <v>1.4053371859999999</v>
      </c>
      <c r="AS360">
        <v>14.983560089999999</v>
      </c>
      <c r="AT360">
        <v>2.6553606009999999</v>
      </c>
      <c r="AU360">
        <v>2.9667745582743001</v>
      </c>
      <c r="AV360">
        <v>2.0460550689999999</v>
      </c>
      <c r="AW360">
        <v>8.1854041239999997</v>
      </c>
      <c r="AX360">
        <v>0.17607382599999999</v>
      </c>
      <c r="AY360">
        <v>9.8690002280000009</v>
      </c>
      <c r="AZ360">
        <v>-1824.6678429999999</v>
      </c>
      <c r="BA360">
        <v>-22.445608740000001</v>
      </c>
      <c r="BB360">
        <v>-87.960652809999999</v>
      </c>
      <c r="BC360">
        <v>-0.57421266800000004</v>
      </c>
      <c r="BD360">
        <v>-1.283277805</v>
      </c>
      <c r="BE360">
        <v>0</v>
      </c>
      <c r="BF360">
        <v>0</v>
      </c>
      <c r="BG360">
        <v>0.105561218147918</v>
      </c>
      <c r="BH360">
        <v>3.4804226227470481E-2</v>
      </c>
      <c r="BI360">
        <v>1.6129032000000001E-2</v>
      </c>
      <c r="BJ360">
        <v>0.14516129</v>
      </c>
      <c r="BK360">
        <v>0</v>
      </c>
      <c r="BL360">
        <f t="shared" si="5"/>
        <v>0.84583236931129746</v>
      </c>
      <c r="BM360">
        <v>0.43230686941239388</v>
      </c>
      <c r="BN360">
        <v>0.46153846153846162</v>
      </c>
      <c r="BO360">
        <v>0.90625</v>
      </c>
      <c r="BP360">
        <v>1302522.8064516131</v>
      </c>
      <c r="BQ360" t="s">
        <v>864</v>
      </c>
      <c r="BR360" t="s">
        <v>1033</v>
      </c>
      <c r="BS360" s="2">
        <v>30715</v>
      </c>
      <c r="BT360" s="2">
        <v>33598</v>
      </c>
      <c r="BU360">
        <v>36</v>
      </c>
      <c r="BV360">
        <v>29</v>
      </c>
      <c r="BW360" t="s">
        <v>1713</v>
      </c>
      <c r="BX360">
        <v>49.078013460000001</v>
      </c>
      <c r="BY360" t="s">
        <v>1728</v>
      </c>
      <c r="BZ360">
        <v>24.10160849</v>
      </c>
      <c r="CA360" t="s">
        <v>1728</v>
      </c>
      <c r="CB360" t="s">
        <v>1728</v>
      </c>
      <c r="CC360" t="s">
        <v>1728</v>
      </c>
      <c r="CD360" t="s">
        <v>847</v>
      </c>
    </row>
    <row r="361" spans="1:82" x14ac:dyDescent="0.4">
      <c r="A361" t="s">
        <v>152</v>
      </c>
      <c r="B361">
        <v>17510</v>
      </c>
      <c r="C361">
        <v>2021</v>
      </c>
      <c r="D361">
        <v>82642800</v>
      </c>
      <c r="E361">
        <v>9102893</v>
      </c>
      <c r="F361">
        <v>73539907</v>
      </c>
      <c r="G361">
        <v>15029594</v>
      </c>
      <c r="H361">
        <v>11401796</v>
      </c>
      <c r="I361">
        <v>3627798</v>
      </c>
      <c r="J361">
        <v>1616528</v>
      </c>
      <c r="K361">
        <v>2327486</v>
      </c>
      <c r="L361">
        <v>37491467</v>
      </c>
      <c r="M361">
        <v>32998441</v>
      </c>
      <c r="N361">
        <v>4493026</v>
      </c>
      <c r="O361">
        <v>2460784</v>
      </c>
      <c r="P361">
        <v>499134</v>
      </c>
      <c r="Q361">
        <v>625591</v>
      </c>
      <c r="R361">
        <v>41447</v>
      </c>
      <c r="S361">
        <v>0</v>
      </c>
      <c r="T361">
        <v>0</v>
      </c>
      <c r="U361">
        <v>31282996</v>
      </c>
      <c r="V361">
        <v>66067938</v>
      </c>
      <c r="W361">
        <v>0</v>
      </c>
      <c r="X361">
        <v>7857438</v>
      </c>
      <c r="Y361">
        <v>-4051268</v>
      </c>
      <c r="Z361">
        <v>-1120859</v>
      </c>
      <c r="AA361">
        <v>372242</v>
      </c>
      <c r="AB361">
        <v>332512</v>
      </c>
      <c r="AC361">
        <v>0</v>
      </c>
      <c r="AD361">
        <v>0</v>
      </c>
      <c r="AE361">
        <v>38048</v>
      </c>
      <c r="AF361">
        <v>0</v>
      </c>
      <c r="AG361">
        <v>0</v>
      </c>
      <c r="AH361">
        <v>169</v>
      </c>
      <c r="AI361">
        <v>66320100</v>
      </c>
      <c r="AJ361">
        <v>54</v>
      </c>
      <c r="AK361">
        <v>13.5</v>
      </c>
      <c r="AL361">
        <v>1523.5578169999999</v>
      </c>
      <c r="AM361">
        <v>1340.9726740000001</v>
      </c>
      <c r="AN361">
        <v>12.378167680000001</v>
      </c>
      <c r="AO361">
        <v>5.0151978999999999E-2</v>
      </c>
      <c r="AP361">
        <v>0</v>
      </c>
      <c r="AQ361">
        <v>24.137697930000002</v>
      </c>
      <c r="AR361">
        <v>10.755633189999999</v>
      </c>
      <c r="AS361">
        <v>15.48602045</v>
      </c>
      <c r="AT361">
        <v>2.8163203569999999</v>
      </c>
      <c r="AU361">
        <v>3.1649292131957685</v>
      </c>
      <c r="AV361">
        <v>2.3272106039999998</v>
      </c>
      <c r="AW361">
        <v>13.9918402</v>
      </c>
      <c r="AX361">
        <v>0.18396164400000001</v>
      </c>
      <c r="AY361">
        <v>15.81983217</v>
      </c>
      <c r="AZ361">
        <v>-1776.508765</v>
      </c>
      <c r="BA361">
        <v>5.0175131740000003</v>
      </c>
      <c r="BB361">
        <v>703.7429459</v>
      </c>
      <c r="BC361">
        <v>-0.59185083100000002</v>
      </c>
      <c r="BD361">
        <v>2.335896193</v>
      </c>
      <c r="BE361">
        <v>0</v>
      </c>
      <c r="BF361">
        <v>0</v>
      </c>
      <c r="BG361">
        <v>2.3536864192887471E-2</v>
      </c>
      <c r="BH361">
        <v>1.045450496372472E-4</v>
      </c>
      <c r="BI361">
        <v>1.8518519000000001E-2</v>
      </c>
      <c r="BJ361">
        <v>0</v>
      </c>
      <c r="BK361">
        <v>0</v>
      </c>
      <c r="BL361">
        <f t="shared" si="5"/>
        <v>0.90182463787994727</v>
      </c>
      <c r="BM361">
        <v>0.41573310960864629</v>
      </c>
      <c r="BN361">
        <v>0.47435897435897428</v>
      </c>
      <c r="BO361">
        <v>0.9375</v>
      </c>
      <c r="BP361">
        <v>1530422.222222222</v>
      </c>
      <c r="BQ361" t="s">
        <v>864</v>
      </c>
      <c r="BR361" t="s">
        <v>1033</v>
      </c>
      <c r="BS361" s="2">
        <v>30715</v>
      </c>
      <c r="BT361" s="2">
        <v>33598</v>
      </c>
      <c r="BU361">
        <v>37</v>
      </c>
      <c r="BV361">
        <v>30</v>
      </c>
      <c r="BW361" t="s">
        <v>1713</v>
      </c>
      <c r="BX361">
        <v>49.540839339999998</v>
      </c>
      <c r="BY361" t="s">
        <v>1728</v>
      </c>
      <c r="BZ361">
        <v>23.42279911</v>
      </c>
      <c r="CA361" t="s">
        <v>1728</v>
      </c>
      <c r="CB361" t="s">
        <v>1728</v>
      </c>
      <c r="CC361" t="s">
        <v>1728</v>
      </c>
      <c r="CD361" t="s">
        <v>844</v>
      </c>
    </row>
    <row r="362" spans="1:82" x14ac:dyDescent="0.4">
      <c r="A362" t="s">
        <v>153</v>
      </c>
      <c r="B362">
        <v>17650</v>
      </c>
      <c r="C362">
        <v>2017</v>
      </c>
      <c r="D362">
        <v>238756286</v>
      </c>
      <c r="E362">
        <v>108541117</v>
      </c>
      <c r="F362">
        <v>130215169</v>
      </c>
      <c r="G362">
        <v>118019206</v>
      </c>
      <c r="H362">
        <v>104251361</v>
      </c>
      <c r="I362">
        <v>13767844</v>
      </c>
      <c r="J362">
        <v>4980325</v>
      </c>
      <c r="K362">
        <v>3254628</v>
      </c>
      <c r="L362">
        <v>48727251</v>
      </c>
      <c r="M362">
        <v>43126348</v>
      </c>
      <c r="N362">
        <v>5600903</v>
      </c>
      <c r="O362">
        <v>66443443</v>
      </c>
      <c r="P362">
        <v>27913647</v>
      </c>
      <c r="Q362">
        <v>10914283</v>
      </c>
      <c r="R362">
        <v>35301884</v>
      </c>
      <c r="S362">
        <v>24531750</v>
      </c>
      <c r="T362">
        <v>0</v>
      </c>
      <c r="U362">
        <v>163424127</v>
      </c>
      <c r="V362">
        <v>96851932</v>
      </c>
      <c r="W362">
        <v>368393</v>
      </c>
      <c r="X362">
        <v>5205448</v>
      </c>
      <c r="Y362">
        <v>-33370718</v>
      </c>
      <c r="Z362">
        <v>31621241</v>
      </c>
      <c r="AA362">
        <v>73740</v>
      </c>
      <c r="AB362">
        <v>1698808</v>
      </c>
      <c r="AC362">
        <v>0</v>
      </c>
      <c r="AD362">
        <v>0</v>
      </c>
      <c r="AE362">
        <v>546062</v>
      </c>
      <c r="AF362">
        <v>47044</v>
      </c>
      <c r="AG362">
        <v>0</v>
      </c>
      <c r="AH362">
        <v>5600</v>
      </c>
      <c r="AI362">
        <v>45000000</v>
      </c>
      <c r="AJ362">
        <v>119</v>
      </c>
      <c r="AK362">
        <v>9.3000000000000007</v>
      </c>
      <c r="AL362">
        <v>73.336432909999999</v>
      </c>
      <c r="AM362">
        <v>64.906853190000007</v>
      </c>
      <c r="AN362">
        <v>83.355201879999996</v>
      </c>
      <c r="AO362">
        <v>25.060548140000002</v>
      </c>
      <c r="AP362">
        <v>7.3969671000000001E-2</v>
      </c>
      <c r="AQ362">
        <v>11.66576566</v>
      </c>
      <c r="AR362">
        <v>4.2199275600000004</v>
      </c>
      <c r="AS362">
        <v>2.7577104700000001</v>
      </c>
      <c r="AT362">
        <v>1.363159083</v>
      </c>
      <c r="AU362">
        <v>2.4994230894866023</v>
      </c>
      <c r="AV362">
        <v>27.642755000000001</v>
      </c>
      <c r="AW362">
        <v>5.7316229390000002</v>
      </c>
      <c r="AX362">
        <v>0.65493454900000003</v>
      </c>
      <c r="AY362">
        <v>16.8942038</v>
      </c>
      <c r="AZ362">
        <v>-473.84050789999998</v>
      </c>
      <c r="BA362">
        <v>75.022296510000004</v>
      </c>
      <c r="BB362">
        <v>-30.745011290000001</v>
      </c>
      <c r="BC362">
        <v>525.61059609999995</v>
      </c>
      <c r="BD362">
        <v>96.275069369999997</v>
      </c>
      <c r="BE362">
        <v>9.4459698915231437E-3</v>
      </c>
      <c r="BF362">
        <v>0</v>
      </c>
      <c r="BG362">
        <v>0.10964384854402071</v>
      </c>
      <c r="BH362">
        <v>1.1244246108436701E-3</v>
      </c>
      <c r="BI362">
        <v>8.4033609999999998E-3</v>
      </c>
      <c r="BJ362">
        <v>5.0420168000000001E-2</v>
      </c>
      <c r="BK362">
        <v>0</v>
      </c>
      <c r="BL362">
        <f t="shared" si="5"/>
        <v>0.34558185767128252</v>
      </c>
      <c r="BM362">
        <v>0.35412356979405041</v>
      </c>
      <c r="BN362">
        <v>0.42307692307692307</v>
      </c>
      <c r="BO362">
        <v>0.71875</v>
      </c>
      <c r="BP362">
        <v>2006355.3445378151</v>
      </c>
      <c r="BQ362" t="s">
        <v>895</v>
      </c>
      <c r="BR362" t="s">
        <v>1034</v>
      </c>
      <c r="BS362" s="2">
        <v>30745</v>
      </c>
      <c r="BT362" s="2">
        <v>34645</v>
      </c>
      <c r="BU362">
        <v>33</v>
      </c>
      <c r="BV362">
        <v>23</v>
      </c>
      <c r="BW362" t="s">
        <v>1710</v>
      </c>
      <c r="BX362">
        <v>3.9846382180000002</v>
      </c>
      <c r="BY362" t="s">
        <v>1728</v>
      </c>
      <c r="BZ362">
        <v>9.4257235989999995</v>
      </c>
      <c r="CA362" t="s">
        <v>1728</v>
      </c>
      <c r="CB362" t="s">
        <v>1728</v>
      </c>
      <c r="CC362" t="s">
        <v>1728</v>
      </c>
      <c r="CD362" t="s">
        <v>845</v>
      </c>
    </row>
    <row r="363" spans="1:82" x14ac:dyDescent="0.4">
      <c r="A363" t="s">
        <v>153</v>
      </c>
      <c r="B363">
        <v>17650</v>
      </c>
      <c r="C363">
        <v>2018</v>
      </c>
      <c r="D363">
        <v>258751456</v>
      </c>
      <c r="E363">
        <v>106519854</v>
      </c>
      <c r="F363">
        <v>152231602</v>
      </c>
      <c r="G363">
        <v>146502272</v>
      </c>
      <c r="H363">
        <v>118557618</v>
      </c>
      <c r="I363">
        <v>27944654</v>
      </c>
      <c r="J363">
        <v>13359354</v>
      </c>
      <c r="K363">
        <v>12874056</v>
      </c>
      <c r="L363">
        <v>41505840</v>
      </c>
      <c r="M363">
        <v>35501020</v>
      </c>
      <c r="N363">
        <v>6004819</v>
      </c>
      <c r="O363">
        <v>57152624</v>
      </c>
      <c r="P363">
        <v>25354762</v>
      </c>
      <c r="Q363">
        <v>8984945</v>
      </c>
      <c r="R363">
        <v>28778738</v>
      </c>
      <c r="S363">
        <v>31110880</v>
      </c>
      <c r="T363">
        <v>0</v>
      </c>
      <c r="U363">
        <v>178698625</v>
      </c>
      <c r="V363">
        <v>109391426</v>
      </c>
      <c r="W363">
        <v>1328239</v>
      </c>
      <c r="X363">
        <v>18869790</v>
      </c>
      <c r="Y363">
        <v>-27246475</v>
      </c>
      <c r="Z363">
        <v>4231517</v>
      </c>
      <c r="AA363">
        <v>100764</v>
      </c>
      <c r="AB363">
        <v>-2265585</v>
      </c>
      <c r="AC363">
        <v>0</v>
      </c>
      <c r="AD363">
        <v>0</v>
      </c>
      <c r="AE363">
        <v>869380</v>
      </c>
      <c r="AF363">
        <v>27408</v>
      </c>
      <c r="AG363">
        <v>0</v>
      </c>
      <c r="AH363">
        <v>10400</v>
      </c>
      <c r="AI363">
        <v>65025000</v>
      </c>
      <c r="AJ363">
        <v>129</v>
      </c>
      <c r="AK363">
        <v>9.5</v>
      </c>
      <c r="AL363">
        <v>72.622807309999999</v>
      </c>
      <c r="AM363">
        <v>62.116168100000003</v>
      </c>
      <c r="AN363">
        <v>69.972234810000003</v>
      </c>
      <c r="AO363">
        <v>23.145615849999999</v>
      </c>
      <c r="AP363">
        <v>9.9423893999999999E-2</v>
      </c>
      <c r="AQ363">
        <v>19.074553330000001</v>
      </c>
      <c r="AR363">
        <v>9.1188715489999996</v>
      </c>
      <c r="AS363">
        <v>8.7876152530000002</v>
      </c>
      <c r="AT363">
        <v>4.975452583</v>
      </c>
      <c r="AU363">
        <v>8.4568879463017144</v>
      </c>
      <c r="AV363">
        <v>20.430890560000002</v>
      </c>
      <c r="AW363">
        <v>5.5005311680000002</v>
      </c>
      <c r="AX363">
        <v>0.58894469199999999</v>
      </c>
      <c r="AY363">
        <v>11.915800750000001</v>
      </c>
      <c r="AZ363">
        <v>-528.1942292</v>
      </c>
      <c r="BA363">
        <v>24.134263369999999</v>
      </c>
      <c r="BB363">
        <v>168.24261469999999</v>
      </c>
      <c r="BC363">
        <v>9.3465379199999994</v>
      </c>
      <c r="BD363">
        <v>8.3747198180000009</v>
      </c>
      <c r="BE363">
        <v>2.051596207421407E-3</v>
      </c>
      <c r="BF363">
        <v>0</v>
      </c>
      <c r="BG363">
        <v>6.5076499956509867E-2</v>
      </c>
      <c r="BH363">
        <v>7.7848075588086074E-4</v>
      </c>
      <c r="BI363">
        <v>0</v>
      </c>
      <c r="BJ363">
        <v>4.6511627999999999E-2</v>
      </c>
      <c r="BK363">
        <v>0</v>
      </c>
      <c r="BL363">
        <f t="shared" si="5"/>
        <v>0.42714521259521399</v>
      </c>
      <c r="BM363">
        <v>0.34829612220916573</v>
      </c>
      <c r="BN363">
        <v>0.4358974358974359</v>
      </c>
      <c r="BO363">
        <v>0.75</v>
      </c>
      <c r="BP363">
        <v>2005825.240310078</v>
      </c>
      <c r="BQ363" t="s">
        <v>895</v>
      </c>
      <c r="BR363" t="s">
        <v>1034</v>
      </c>
      <c r="BS363" s="2">
        <v>30745</v>
      </c>
      <c r="BT363" s="2">
        <v>34645</v>
      </c>
      <c r="BU363">
        <v>34</v>
      </c>
      <c r="BV363">
        <v>24</v>
      </c>
      <c r="BW363" t="s">
        <v>1710</v>
      </c>
      <c r="BX363">
        <v>5.4417455629999996</v>
      </c>
      <c r="BY363" t="s">
        <v>1728</v>
      </c>
      <c r="BZ363">
        <v>10.28879425</v>
      </c>
      <c r="CA363" t="s">
        <v>1728</v>
      </c>
      <c r="CB363" t="s">
        <v>1728</v>
      </c>
      <c r="CC363" t="s">
        <v>1728</v>
      </c>
      <c r="CD363" t="s">
        <v>845</v>
      </c>
    </row>
    <row r="364" spans="1:82" x14ac:dyDescent="0.4">
      <c r="A364" t="s">
        <v>153</v>
      </c>
      <c r="B364">
        <v>17650</v>
      </c>
      <c r="C364">
        <v>2019</v>
      </c>
      <c r="D364">
        <v>229356109</v>
      </c>
      <c r="E364">
        <v>75921064</v>
      </c>
      <c r="F364">
        <v>153435045</v>
      </c>
      <c r="G364">
        <v>105900335</v>
      </c>
      <c r="H364">
        <v>90509959</v>
      </c>
      <c r="I364">
        <v>15390376</v>
      </c>
      <c r="J364">
        <v>5938945</v>
      </c>
      <c r="K364">
        <v>2511384</v>
      </c>
      <c r="L364">
        <v>43018257</v>
      </c>
      <c r="M364">
        <v>39165660</v>
      </c>
      <c r="N364">
        <v>3852598</v>
      </c>
      <c r="O364">
        <v>35056046</v>
      </c>
      <c r="P364">
        <v>14813492</v>
      </c>
      <c r="Q364">
        <v>2771281</v>
      </c>
      <c r="R364">
        <v>15000000</v>
      </c>
      <c r="S364">
        <v>23395154</v>
      </c>
      <c r="T364">
        <v>0</v>
      </c>
      <c r="U364">
        <v>143664527</v>
      </c>
      <c r="V364">
        <v>111696030</v>
      </c>
      <c r="W364">
        <v>1291415</v>
      </c>
      <c r="X364">
        <v>16565004</v>
      </c>
      <c r="Y364">
        <v>-2275022</v>
      </c>
      <c r="Z364">
        <v>-8922592</v>
      </c>
      <c r="AA364">
        <v>199636</v>
      </c>
      <c r="AB364">
        <v>740958</v>
      </c>
      <c r="AC364">
        <v>0</v>
      </c>
      <c r="AD364">
        <v>0</v>
      </c>
      <c r="AE364">
        <v>436344</v>
      </c>
      <c r="AF364">
        <v>5015</v>
      </c>
      <c r="AG364">
        <v>0</v>
      </c>
      <c r="AH364">
        <v>14100</v>
      </c>
      <c r="AI364">
        <v>56475000</v>
      </c>
      <c r="AJ364">
        <v>141</v>
      </c>
      <c r="AK364">
        <v>8.9</v>
      </c>
      <c r="AL364">
        <v>122.7128039</v>
      </c>
      <c r="AM364">
        <v>111.7229821</v>
      </c>
      <c r="AN364">
        <v>49.480914869999999</v>
      </c>
      <c r="AO364">
        <v>16.740410430000001</v>
      </c>
      <c r="AP364">
        <v>0.21744855399999999</v>
      </c>
      <c r="AQ364">
        <v>14.532886980000001</v>
      </c>
      <c r="AR364">
        <v>5.6080511929999997</v>
      </c>
      <c r="AS364">
        <v>2.3714599199999999</v>
      </c>
      <c r="AT364">
        <v>1.0949714880000001</v>
      </c>
      <c r="AU364">
        <v>1.6367733981503378</v>
      </c>
      <c r="AV364">
        <v>18.363828779999999</v>
      </c>
      <c r="AW364">
        <v>5.2728373509999997</v>
      </c>
      <c r="AX364">
        <v>0.43392212099999999</v>
      </c>
      <c r="AY364">
        <v>15.3977916</v>
      </c>
      <c r="AZ364">
        <v>-741.76377019999995</v>
      </c>
      <c r="BA364">
        <v>-27.714202960000001</v>
      </c>
      <c r="BB364">
        <v>-55.544669300000002</v>
      </c>
      <c r="BC364">
        <v>-19.605130150000001</v>
      </c>
      <c r="BD364">
        <v>-11.36045665</v>
      </c>
      <c r="BE364">
        <v>8.4442607230745528E-4</v>
      </c>
      <c r="BF364">
        <v>0</v>
      </c>
      <c r="BG364">
        <v>7.3471635113643921E-2</v>
      </c>
      <c r="BH364">
        <v>2.374159046766724E-3</v>
      </c>
      <c r="BI364">
        <v>0</v>
      </c>
      <c r="BJ364">
        <v>4.2553190999999997E-2</v>
      </c>
      <c r="BK364">
        <v>0</v>
      </c>
      <c r="BL364">
        <f t="shared" si="5"/>
        <v>0.36807106225308567</v>
      </c>
      <c r="BM364">
        <v>0.31460699617617899</v>
      </c>
      <c r="BN364">
        <v>0.44871794871794868</v>
      </c>
      <c r="BO364">
        <v>0.78125</v>
      </c>
      <c r="BP364">
        <v>1626639.0709219859</v>
      </c>
      <c r="BQ364" t="s">
        <v>895</v>
      </c>
      <c r="BR364" t="s">
        <v>1034</v>
      </c>
      <c r="BS364" s="2">
        <v>30745</v>
      </c>
      <c r="BT364" s="2">
        <v>34645</v>
      </c>
      <c r="BU364">
        <v>35</v>
      </c>
      <c r="BV364">
        <v>25</v>
      </c>
      <c r="BW364" t="s">
        <v>1710</v>
      </c>
      <c r="BX364">
        <v>6.1986994400000004</v>
      </c>
      <c r="BY364" t="s">
        <v>1728</v>
      </c>
      <c r="BZ364">
        <v>11.7517473</v>
      </c>
      <c r="CA364" t="s">
        <v>1728</v>
      </c>
      <c r="CB364" t="s">
        <v>1728</v>
      </c>
      <c r="CC364" t="s">
        <v>1728</v>
      </c>
      <c r="CD364" t="s">
        <v>844</v>
      </c>
    </row>
    <row r="365" spans="1:82" x14ac:dyDescent="0.4">
      <c r="A365" t="s">
        <v>153</v>
      </c>
      <c r="B365">
        <v>17650</v>
      </c>
      <c r="C365">
        <v>2020</v>
      </c>
      <c r="D365">
        <v>242237199</v>
      </c>
      <c r="E365">
        <v>57100132</v>
      </c>
      <c r="F365">
        <v>185137067</v>
      </c>
      <c r="G365">
        <v>128736850</v>
      </c>
      <c r="H365">
        <v>101506190</v>
      </c>
      <c r="I365">
        <v>27230660</v>
      </c>
      <c r="J365">
        <v>16396531</v>
      </c>
      <c r="K365">
        <v>13080910</v>
      </c>
      <c r="L365">
        <v>44289804</v>
      </c>
      <c r="M365">
        <v>40820937</v>
      </c>
      <c r="N365">
        <v>3468866</v>
      </c>
      <c r="O365">
        <v>20433205</v>
      </c>
      <c r="P365">
        <v>24781752</v>
      </c>
      <c r="Q365">
        <v>6342803</v>
      </c>
      <c r="R365">
        <v>2600000</v>
      </c>
      <c r="S365">
        <v>14518900</v>
      </c>
      <c r="T365">
        <v>0</v>
      </c>
      <c r="U365">
        <v>136940062</v>
      </c>
      <c r="V365">
        <v>124179389</v>
      </c>
      <c r="W365">
        <v>389144</v>
      </c>
      <c r="X365">
        <v>28773607</v>
      </c>
      <c r="Y365">
        <v>-1881021</v>
      </c>
      <c r="Z365">
        <v>-30128245</v>
      </c>
      <c r="AA365">
        <v>95795</v>
      </c>
      <c r="AB365">
        <v>3042026</v>
      </c>
      <c r="AC365">
        <v>0</v>
      </c>
      <c r="AD365">
        <v>0</v>
      </c>
      <c r="AE365">
        <v>570590</v>
      </c>
      <c r="AF365">
        <v>1494</v>
      </c>
      <c r="AG365">
        <v>0</v>
      </c>
      <c r="AH365">
        <v>7400</v>
      </c>
      <c r="AI365">
        <v>85050000</v>
      </c>
      <c r="AJ365">
        <v>155</v>
      </c>
      <c r="AK365">
        <v>8.6999999999999993</v>
      </c>
      <c r="AL365">
        <v>216.7540726</v>
      </c>
      <c r="AM365">
        <v>199.77745540000001</v>
      </c>
      <c r="AN365">
        <v>30.842085229999999</v>
      </c>
      <c r="AO365">
        <v>7.0669988220000004</v>
      </c>
      <c r="AP365">
        <v>2.3733312999999999E-2</v>
      </c>
      <c r="AQ365">
        <v>21.15218758</v>
      </c>
      <c r="AR365">
        <v>12.736470560000001</v>
      </c>
      <c r="AS365">
        <v>10.160967899999999</v>
      </c>
      <c r="AT365">
        <v>5.4000418000000003</v>
      </c>
      <c r="AU365">
        <v>7.0655272938940961</v>
      </c>
      <c r="AV365">
        <v>27.728386019999999</v>
      </c>
      <c r="AW365">
        <v>6.5026420849999997</v>
      </c>
      <c r="AX365">
        <v>0.54596555000000002</v>
      </c>
      <c r="AY365">
        <v>22.274578550000001</v>
      </c>
      <c r="AZ365">
        <v>-591.03706529999999</v>
      </c>
      <c r="BA365">
        <v>21.564157470000001</v>
      </c>
      <c r="BB365">
        <v>176.08491069999999</v>
      </c>
      <c r="BC365">
        <v>-4.6806717989999997</v>
      </c>
      <c r="BD365">
        <v>5.6161966019999996</v>
      </c>
      <c r="BE365">
        <v>9.1116834408448951E-5</v>
      </c>
      <c r="BF365">
        <v>0</v>
      </c>
      <c r="BG365">
        <v>3.4799434099810497E-2</v>
      </c>
      <c r="BH365">
        <v>4.5131497632029612E-4</v>
      </c>
      <c r="BI365">
        <v>0</v>
      </c>
      <c r="BJ365">
        <v>3.8709676999999998E-2</v>
      </c>
      <c r="BK365">
        <v>0</v>
      </c>
      <c r="BL365">
        <f t="shared" si="5"/>
        <v>0.45938936690619603</v>
      </c>
      <c r="BM365">
        <v>0.29689909762100081</v>
      </c>
      <c r="BN365">
        <v>0.46153846153846162</v>
      </c>
      <c r="BO365">
        <v>0.8125</v>
      </c>
      <c r="BP365">
        <v>1562820.6387096769</v>
      </c>
      <c r="BQ365" t="s">
        <v>895</v>
      </c>
      <c r="BR365" t="s">
        <v>1034</v>
      </c>
      <c r="BS365" s="2">
        <v>30745</v>
      </c>
      <c r="BT365" s="2">
        <v>34645</v>
      </c>
      <c r="BU365">
        <v>36</v>
      </c>
      <c r="BV365">
        <v>26</v>
      </c>
      <c r="BW365" t="s">
        <v>1710</v>
      </c>
      <c r="BX365">
        <v>11.41193116</v>
      </c>
      <c r="BY365" t="s">
        <v>1728</v>
      </c>
      <c r="BZ365">
        <v>14.205859009999999</v>
      </c>
      <c r="CA365" t="s">
        <v>1728</v>
      </c>
      <c r="CB365" t="s">
        <v>1728</v>
      </c>
      <c r="CC365" t="s">
        <v>1728</v>
      </c>
      <c r="CD365" t="s">
        <v>844</v>
      </c>
    </row>
    <row r="366" spans="1:82" x14ac:dyDescent="0.4">
      <c r="A366" t="s">
        <v>153</v>
      </c>
      <c r="B366">
        <v>17650</v>
      </c>
      <c r="C366">
        <v>2021</v>
      </c>
      <c r="D366">
        <v>263784809</v>
      </c>
      <c r="E366">
        <v>56287448</v>
      </c>
      <c r="F366">
        <v>207497360</v>
      </c>
      <c r="G366">
        <v>181256329</v>
      </c>
      <c r="H366">
        <v>143418389</v>
      </c>
      <c r="I366">
        <v>37837940</v>
      </c>
      <c r="J366">
        <v>26119679</v>
      </c>
      <c r="K366">
        <v>21523802</v>
      </c>
      <c r="L366">
        <v>63989721</v>
      </c>
      <c r="M366">
        <v>57968575</v>
      </c>
      <c r="N366">
        <v>6021147</v>
      </c>
      <c r="O366">
        <v>28029192</v>
      </c>
      <c r="P366">
        <v>29928155</v>
      </c>
      <c r="Q366">
        <v>8112967</v>
      </c>
      <c r="R366">
        <v>0</v>
      </c>
      <c r="S366">
        <v>7099300</v>
      </c>
      <c r="T366">
        <v>0</v>
      </c>
      <c r="U366">
        <v>136686158</v>
      </c>
      <c r="V366">
        <v>144802308</v>
      </c>
      <c r="W366">
        <v>213510</v>
      </c>
      <c r="X366">
        <v>24840489</v>
      </c>
      <c r="Y366">
        <v>-5954609</v>
      </c>
      <c r="Z366">
        <v>-5157745</v>
      </c>
      <c r="AA366">
        <v>106436</v>
      </c>
      <c r="AB366">
        <v>5561691</v>
      </c>
      <c r="AC366">
        <v>0</v>
      </c>
      <c r="AD366">
        <v>0</v>
      </c>
      <c r="AE366">
        <v>621992</v>
      </c>
      <c r="AF366">
        <v>1921</v>
      </c>
      <c r="AG366">
        <v>0</v>
      </c>
      <c r="AH366">
        <v>12400</v>
      </c>
      <c r="AI366">
        <v>107550000</v>
      </c>
      <c r="AJ366">
        <v>161</v>
      </c>
      <c r="AK366">
        <v>7.4</v>
      </c>
      <c r="AL366">
        <v>228.2967022</v>
      </c>
      <c r="AM366">
        <v>206.81500560000001</v>
      </c>
      <c r="AN366">
        <v>27.126826099999999</v>
      </c>
      <c r="AO366">
        <v>2.691322532</v>
      </c>
      <c r="AP366">
        <v>8.1742959999999993E-3</v>
      </c>
      <c r="AQ366">
        <v>20.875375890000001</v>
      </c>
      <c r="AR366">
        <v>14.41035419</v>
      </c>
      <c r="AS366">
        <v>11.87478645</v>
      </c>
      <c r="AT366">
        <v>8.1596063399999998</v>
      </c>
      <c r="AU366">
        <v>10.373048601678594</v>
      </c>
      <c r="AV366">
        <v>30.22511961</v>
      </c>
      <c r="AW366">
        <v>6.6260879949999998</v>
      </c>
      <c r="AX366">
        <v>0.71639701899999997</v>
      </c>
      <c r="AY366">
        <v>19.842372839999999</v>
      </c>
      <c r="AZ366">
        <v>-436.27333090000002</v>
      </c>
      <c r="BA366">
        <v>40.795995089999998</v>
      </c>
      <c r="BB366">
        <v>59.30003121</v>
      </c>
      <c r="BC366">
        <v>-0.185412506</v>
      </c>
      <c r="BD366">
        <v>8.8952522940000005</v>
      </c>
      <c r="BE366">
        <v>7.354607994991056E-5</v>
      </c>
      <c r="BF366">
        <v>0</v>
      </c>
      <c r="BG366">
        <v>2.381315635617115E-2</v>
      </c>
      <c r="BH366">
        <v>4.747378403846387E-4</v>
      </c>
      <c r="BI366">
        <v>0</v>
      </c>
      <c r="BJ366">
        <v>4.9689441000000001E-2</v>
      </c>
      <c r="BK366">
        <v>0</v>
      </c>
      <c r="BL366">
        <f t="shared" si="5"/>
        <v>0.51831984753926508</v>
      </c>
      <c r="BM366">
        <v>0.24409144971587149</v>
      </c>
      <c r="BN366">
        <v>0.47435897435897428</v>
      </c>
      <c r="BO366">
        <v>0.84375</v>
      </c>
      <c r="BP366">
        <v>1638414.962732919</v>
      </c>
      <c r="BQ366" t="s">
        <v>895</v>
      </c>
      <c r="BR366" t="s">
        <v>1034</v>
      </c>
      <c r="BS366" s="2">
        <v>30745</v>
      </c>
      <c r="BT366" s="2">
        <v>34645</v>
      </c>
      <c r="BU366">
        <v>37</v>
      </c>
      <c r="BV366">
        <v>27</v>
      </c>
      <c r="BW366" t="s">
        <v>1710</v>
      </c>
      <c r="BX366">
        <v>14.53327541</v>
      </c>
      <c r="BY366" t="s">
        <v>1728</v>
      </c>
      <c r="BZ366">
        <v>15.83766164</v>
      </c>
      <c r="CA366" t="s">
        <v>1728</v>
      </c>
      <c r="CB366" t="s">
        <v>1728</v>
      </c>
      <c r="CC366" t="s">
        <v>1728</v>
      </c>
      <c r="CD366" t="s">
        <v>844</v>
      </c>
    </row>
    <row r="367" spans="1:82" x14ac:dyDescent="0.4">
      <c r="A367" t="s">
        <v>154</v>
      </c>
      <c r="B367">
        <v>17890</v>
      </c>
      <c r="C367">
        <v>2017</v>
      </c>
      <c r="D367">
        <v>328626342</v>
      </c>
      <c r="E367">
        <v>75502898</v>
      </c>
      <c r="F367">
        <v>253123444</v>
      </c>
      <c r="G367">
        <v>212403478</v>
      </c>
      <c r="H367">
        <v>175379985</v>
      </c>
      <c r="I367">
        <v>37023493</v>
      </c>
      <c r="J367">
        <v>17194450</v>
      </c>
      <c r="K367">
        <v>20131507</v>
      </c>
      <c r="L367">
        <v>102770285</v>
      </c>
      <c r="M367">
        <v>85780620</v>
      </c>
      <c r="N367">
        <v>16989666</v>
      </c>
      <c r="O367">
        <v>36282646</v>
      </c>
      <c r="P367">
        <v>54587654</v>
      </c>
      <c r="Q367">
        <v>23766561</v>
      </c>
      <c r="R367">
        <v>0</v>
      </c>
      <c r="S367">
        <v>27465899</v>
      </c>
      <c r="T367">
        <v>0</v>
      </c>
      <c r="U367">
        <v>58051925</v>
      </c>
      <c r="V367">
        <v>237741818</v>
      </c>
      <c r="W367">
        <v>1181506</v>
      </c>
      <c r="X367">
        <v>5173319</v>
      </c>
      <c r="Y367">
        <v>-53194173</v>
      </c>
      <c r="Z367">
        <v>22660113</v>
      </c>
      <c r="AA367">
        <v>576494</v>
      </c>
      <c r="AB367">
        <v>5200674</v>
      </c>
      <c r="AC367">
        <v>8735072</v>
      </c>
      <c r="AD367">
        <v>0</v>
      </c>
      <c r="AE367">
        <v>655208</v>
      </c>
      <c r="AF367">
        <v>93982</v>
      </c>
      <c r="AG367">
        <v>36777</v>
      </c>
      <c r="AH367">
        <v>30560</v>
      </c>
      <c r="AI367">
        <v>152321000</v>
      </c>
      <c r="AJ367">
        <v>153</v>
      </c>
      <c r="AK367">
        <v>11.9</v>
      </c>
      <c r="AL367">
        <v>283.24914619999998</v>
      </c>
      <c r="AM367">
        <v>236.42327520000001</v>
      </c>
      <c r="AN367">
        <v>29.828488740000001</v>
      </c>
      <c r="AO367">
        <v>8.357789833</v>
      </c>
      <c r="AP367">
        <v>6.8714382000000004E-2</v>
      </c>
      <c r="AQ367">
        <v>17.430737650000001</v>
      </c>
      <c r="AR367">
        <v>8.0951828859999999</v>
      </c>
      <c r="AS367">
        <v>9.4779554410000006</v>
      </c>
      <c r="AT367">
        <v>6.1259565729999998</v>
      </c>
      <c r="AU367">
        <v>7.9532368404405878</v>
      </c>
      <c r="AV367">
        <v>9.7832511540000002</v>
      </c>
      <c r="AW367">
        <v>4.0877920569999997</v>
      </c>
      <c r="AX367">
        <v>0.669519223</v>
      </c>
      <c r="AY367">
        <v>7.4654885540000002</v>
      </c>
      <c r="AZ367">
        <v>-412.83458880000001</v>
      </c>
      <c r="BA367">
        <v>12.640031430000001</v>
      </c>
      <c r="BB367">
        <v>-11.265768380000001</v>
      </c>
      <c r="BC367">
        <v>57.577646899999998</v>
      </c>
      <c r="BD367">
        <v>7.4401579729999998</v>
      </c>
      <c r="BE367">
        <v>5.4658334520731981E-3</v>
      </c>
      <c r="BF367">
        <v>2.1388878388084532E-3</v>
      </c>
      <c r="BG367">
        <v>3.8105784133833892E-2</v>
      </c>
      <c r="BH367">
        <v>1.7773176809959029E-3</v>
      </c>
      <c r="BI367">
        <v>3.9215686E-2</v>
      </c>
      <c r="BJ367">
        <v>5.8823528999999999E-2</v>
      </c>
      <c r="BK367">
        <v>0</v>
      </c>
      <c r="BL367">
        <f t="shared" si="5"/>
        <v>0.60176567445882256</v>
      </c>
      <c r="BM367">
        <v>0.42961034452833458</v>
      </c>
      <c r="BN367">
        <v>0.42307692307692307</v>
      </c>
      <c r="BO367">
        <v>0.78125</v>
      </c>
      <c r="BP367">
        <v>2147884.588235294</v>
      </c>
      <c r="BQ367" t="s">
        <v>892</v>
      </c>
      <c r="BR367" t="s">
        <v>1035</v>
      </c>
      <c r="BS367" s="2">
        <v>30890</v>
      </c>
      <c r="BT367" s="2">
        <v>33820</v>
      </c>
      <c r="BU367">
        <v>33</v>
      </c>
      <c r="BV367">
        <v>25</v>
      </c>
      <c r="BW367" t="s">
        <v>1710</v>
      </c>
      <c r="BX367">
        <v>15.3214463</v>
      </c>
      <c r="BY367" t="s">
        <v>1728</v>
      </c>
      <c r="BZ367">
        <v>18.169977029999998</v>
      </c>
      <c r="CA367" t="s">
        <v>1728</v>
      </c>
      <c r="CB367" t="s">
        <v>1728</v>
      </c>
      <c r="CC367" t="s">
        <v>1728</v>
      </c>
      <c r="CD367" t="s">
        <v>845</v>
      </c>
    </row>
    <row r="368" spans="1:82" x14ac:dyDescent="0.4">
      <c r="A368" t="s">
        <v>154</v>
      </c>
      <c r="B368">
        <v>17890</v>
      </c>
      <c r="C368">
        <v>2018</v>
      </c>
      <c r="D368">
        <v>376499891</v>
      </c>
      <c r="E368">
        <v>82361207</v>
      </c>
      <c r="F368">
        <v>294138683</v>
      </c>
      <c r="G368">
        <v>255981311</v>
      </c>
      <c r="H368">
        <v>203295738</v>
      </c>
      <c r="I368">
        <v>52685573</v>
      </c>
      <c r="J368">
        <v>28504495</v>
      </c>
      <c r="K368">
        <v>28673959</v>
      </c>
      <c r="L368">
        <v>117715858</v>
      </c>
      <c r="M368">
        <v>99043095</v>
      </c>
      <c r="N368">
        <v>18672764</v>
      </c>
      <c r="O368">
        <v>34043732</v>
      </c>
      <c r="P368">
        <v>60062837</v>
      </c>
      <c r="Q368">
        <v>20701074</v>
      </c>
      <c r="R368">
        <v>0</v>
      </c>
      <c r="S368">
        <v>30887984</v>
      </c>
      <c r="T368">
        <v>0</v>
      </c>
      <c r="U368">
        <v>62754271</v>
      </c>
      <c r="V368">
        <v>265063413</v>
      </c>
      <c r="W368">
        <v>1436283</v>
      </c>
      <c r="X368">
        <v>26646932</v>
      </c>
      <c r="Y368">
        <v>-14723913</v>
      </c>
      <c r="Z368">
        <v>-4247378</v>
      </c>
      <c r="AA368">
        <v>461105</v>
      </c>
      <c r="AB368">
        <v>9657857</v>
      </c>
      <c r="AC368">
        <v>7527081</v>
      </c>
      <c r="AD368">
        <v>0</v>
      </c>
      <c r="AE368">
        <v>740524</v>
      </c>
      <c r="AF368">
        <v>235186</v>
      </c>
      <c r="AG368">
        <v>12383</v>
      </c>
      <c r="AH368">
        <v>13138</v>
      </c>
      <c r="AI368">
        <v>154913000</v>
      </c>
      <c r="AJ368">
        <v>150</v>
      </c>
      <c r="AK368">
        <v>12.7</v>
      </c>
      <c r="AL368">
        <v>345.7783594</v>
      </c>
      <c r="AM368">
        <v>290.92901740000002</v>
      </c>
      <c r="AN368">
        <v>28.000807699999999</v>
      </c>
      <c r="AO368">
        <v>8.2039821889999995</v>
      </c>
      <c r="AP368">
        <v>5.0387948000000002E-2</v>
      </c>
      <c r="AQ368">
        <v>20.581804510000001</v>
      </c>
      <c r="AR368">
        <v>11.13538129</v>
      </c>
      <c r="AS368">
        <v>11.20158299</v>
      </c>
      <c r="AT368">
        <v>7.6159275700000002</v>
      </c>
      <c r="AU368">
        <v>9.7484488294931264</v>
      </c>
      <c r="AV368">
        <v>11.40111529</v>
      </c>
      <c r="AW368">
        <v>4.4654202310000004</v>
      </c>
      <c r="AX368">
        <v>0.726058113</v>
      </c>
      <c r="AY368">
        <v>9.1435372269999995</v>
      </c>
      <c r="AZ368">
        <v>-383.63270970000002</v>
      </c>
      <c r="BA368">
        <v>20.516534570000001</v>
      </c>
      <c r="BB368">
        <v>65.777300229999994</v>
      </c>
      <c r="BC368">
        <v>8.1002412929999998</v>
      </c>
      <c r="BD368">
        <v>14.567775879999999</v>
      </c>
      <c r="BE368">
        <v>8.2508390343347601E-3</v>
      </c>
      <c r="BF368">
        <v>4.3442271122501899E-4</v>
      </c>
      <c r="BG368">
        <v>2.597920082429105E-2</v>
      </c>
      <c r="BH368">
        <v>4.6090976177616902E-4</v>
      </c>
      <c r="BI368">
        <v>0.04</v>
      </c>
      <c r="BJ368">
        <v>0.06</v>
      </c>
      <c r="BK368">
        <v>0</v>
      </c>
      <c r="BL368">
        <f t="shared" si="5"/>
        <v>0.52666653165098998</v>
      </c>
      <c r="BM368">
        <v>0.44230618965228552</v>
      </c>
      <c r="BN368">
        <v>0.4358974358974359</v>
      </c>
      <c r="BO368">
        <v>0.8125</v>
      </c>
      <c r="BP368">
        <v>2509999.273333333</v>
      </c>
      <c r="BQ368" t="s">
        <v>892</v>
      </c>
      <c r="BR368" t="s">
        <v>1035</v>
      </c>
      <c r="BS368" s="2">
        <v>30890</v>
      </c>
      <c r="BT368" s="2">
        <v>33820</v>
      </c>
      <c r="BU368">
        <v>34</v>
      </c>
      <c r="BV368">
        <v>26</v>
      </c>
      <c r="BW368" t="s">
        <v>1710</v>
      </c>
      <c r="BX368">
        <v>14.5429695</v>
      </c>
      <c r="BY368" t="s">
        <v>1728</v>
      </c>
      <c r="BZ368">
        <v>18.47507762</v>
      </c>
      <c r="CA368" t="s">
        <v>1728</v>
      </c>
      <c r="CB368" t="s">
        <v>1728</v>
      </c>
      <c r="CC368" t="s">
        <v>1728</v>
      </c>
      <c r="CD368" t="s">
        <v>844</v>
      </c>
    </row>
    <row r="369" spans="1:82" x14ac:dyDescent="0.4">
      <c r="A369" t="s">
        <v>154</v>
      </c>
      <c r="B369">
        <v>17890</v>
      </c>
      <c r="C369">
        <v>2019</v>
      </c>
      <c r="D369">
        <v>437078589</v>
      </c>
      <c r="E369">
        <v>102630966</v>
      </c>
      <c r="F369">
        <v>334447623</v>
      </c>
      <c r="G369">
        <v>291435153</v>
      </c>
      <c r="H369">
        <v>232137865</v>
      </c>
      <c r="I369">
        <v>59297288</v>
      </c>
      <c r="J369">
        <v>33099998</v>
      </c>
      <c r="K369">
        <v>32051477</v>
      </c>
      <c r="L369">
        <v>134385579</v>
      </c>
      <c r="M369">
        <v>110960202</v>
      </c>
      <c r="N369">
        <v>23425378</v>
      </c>
      <c r="O369">
        <v>50300704</v>
      </c>
      <c r="P369">
        <v>61165832</v>
      </c>
      <c r="Q369">
        <v>18323319</v>
      </c>
      <c r="R369">
        <v>16887938</v>
      </c>
      <c r="S369">
        <v>31181661</v>
      </c>
      <c r="T369">
        <v>0</v>
      </c>
      <c r="U369">
        <v>77803457</v>
      </c>
      <c r="V369">
        <v>300317452</v>
      </c>
      <c r="W369">
        <v>1772451</v>
      </c>
      <c r="X369">
        <v>14271630</v>
      </c>
      <c r="Y369">
        <v>-9877991</v>
      </c>
      <c r="Z369">
        <v>7720929</v>
      </c>
      <c r="AA369">
        <v>537732</v>
      </c>
      <c r="AB369">
        <v>11863530</v>
      </c>
      <c r="AC369">
        <v>12071800</v>
      </c>
      <c r="AD369">
        <v>0</v>
      </c>
      <c r="AE369">
        <v>958330</v>
      </c>
      <c r="AF369">
        <v>114060</v>
      </c>
      <c r="AG369">
        <v>164544</v>
      </c>
      <c r="AH369">
        <v>18310</v>
      </c>
      <c r="AI369">
        <v>162475000</v>
      </c>
      <c r="AJ369">
        <v>157</v>
      </c>
      <c r="AK369">
        <v>12.9</v>
      </c>
      <c r="AL369">
        <v>267.16440990000001</v>
      </c>
      <c r="AM369">
        <v>220.5937356</v>
      </c>
      <c r="AN369">
        <v>30.686708150000001</v>
      </c>
      <c r="AO369">
        <v>10.9979304</v>
      </c>
      <c r="AP369">
        <v>5.3548371999999997E-2</v>
      </c>
      <c r="AQ369">
        <v>20.346649119999999</v>
      </c>
      <c r="AR369">
        <v>11.357585950000001</v>
      </c>
      <c r="AS369">
        <v>10.997807460000001</v>
      </c>
      <c r="AT369">
        <v>7.3331153269999998</v>
      </c>
      <c r="AU369">
        <v>9.5834070257392732</v>
      </c>
      <c r="AV369">
        <v>11.028413799999999</v>
      </c>
      <c r="AW369">
        <v>4.8080236369999998</v>
      </c>
      <c r="AX369">
        <v>0.71642788000000002</v>
      </c>
      <c r="AY369">
        <v>11.897064739999999</v>
      </c>
      <c r="AZ369">
        <v>-394.97521360000002</v>
      </c>
      <c r="BA369">
        <v>13.85016815</v>
      </c>
      <c r="BB369">
        <v>16.122029170000001</v>
      </c>
      <c r="BC369">
        <v>23.98113429</v>
      </c>
      <c r="BD369">
        <v>16.089964290000001</v>
      </c>
      <c r="BE369">
        <v>3.4459216583638459E-3</v>
      </c>
      <c r="BF369">
        <v>4.9711181251430904E-3</v>
      </c>
      <c r="BG369">
        <v>2.89525697252308E-2</v>
      </c>
      <c r="BH369">
        <v>5.5317223886237096E-4</v>
      </c>
      <c r="BI369">
        <v>3.8216561000000003E-2</v>
      </c>
      <c r="BJ369">
        <v>6.3694267999999998E-2</v>
      </c>
      <c r="BK369">
        <v>0</v>
      </c>
      <c r="BL369">
        <f t="shared" si="5"/>
        <v>0.48580103079399073</v>
      </c>
      <c r="BM369">
        <v>0.43395239763875038</v>
      </c>
      <c r="BN369">
        <v>0.44871794871794868</v>
      </c>
      <c r="BO369">
        <v>0.84375</v>
      </c>
      <c r="BP369">
        <v>2783940.0573248412</v>
      </c>
      <c r="BQ369" t="s">
        <v>892</v>
      </c>
      <c r="BR369" t="s">
        <v>1035</v>
      </c>
      <c r="BS369" s="2">
        <v>30890</v>
      </c>
      <c r="BT369" s="2">
        <v>33820</v>
      </c>
      <c r="BU369">
        <v>35</v>
      </c>
      <c r="BV369">
        <v>27</v>
      </c>
      <c r="BW369" t="s">
        <v>1710</v>
      </c>
      <c r="BX369">
        <v>12.50885811</v>
      </c>
      <c r="BY369" t="s">
        <v>1728</v>
      </c>
      <c r="BZ369">
        <v>17.94592471</v>
      </c>
      <c r="CA369" t="s">
        <v>1728</v>
      </c>
      <c r="CB369" t="s">
        <v>1728</v>
      </c>
      <c r="CC369" t="s">
        <v>1728</v>
      </c>
      <c r="CD369" t="s">
        <v>845</v>
      </c>
    </row>
    <row r="370" spans="1:82" x14ac:dyDescent="0.4">
      <c r="A370" t="s">
        <v>154</v>
      </c>
      <c r="B370">
        <v>17890</v>
      </c>
      <c r="C370">
        <v>2020</v>
      </c>
      <c r="D370">
        <v>494425083</v>
      </c>
      <c r="E370">
        <v>113443345</v>
      </c>
      <c r="F370">
        <v>380981738</v>
      </c>
      <c r="G370">
        <v>371740813</v>
      </c>
      <c r="H370">
        <v>285217692</v>
      </c>
      <c r="I370">
        <v>86523121</v>
      </c>
      <c r="J370">
        <v>56103774</v>
      </c>
      <c r="K370">
        <v>52383907</v>
      </c>
      <c r="L370">
        <v>177417249</v>
      </c>
      <c r="M370">
        <v>156418051</v>
      </c>
      <c r="N370">
        <v>20999198</v>
      </c>
      <c r="O370">
        <v>61706101</v>
      </c>
      <c r="P370">
        <v>72450766</v>
      </c>
      <c r="Q370">
        <v>29532512</v>
      </c>
      <c r="R370">
        <v>13000000</v>
      </c>
      <c r="S370">
        <v>28396492</v>
      </c>
      <c r="T370">
        <v>0</v>
      </c>
      <c r="U370">
        <v>87221524</v>
      </c>
      <c r="V370">
        <v>348913614</v>
      </c>
      <c r="W370">
        <v>1761589</v>
      </c>
      <c r="X370">
        <v>61766100</v>
      </c>
      <c r="Y370">
        <v>-29922013</v>
      </c>
      <c r="Z370">
        <v>-6778498</v>
      </c>
      <c r="AA370">
        <v>479036</v>
      </c>
      <c r="AB370">
        <v>14676650</v>
      </c>
      <c r="AC370">
        <v>12181708</v>
      </c>
      <c r="AD370">
        <v>0</v>
      </c>
      <c r="AE370">
        <v>1212276</v>
      </c>
      <c r="AF370">
        <v>141870</v>
      </c>
      <c r="AG370">
        <v>177561</v>
      </c>
      <c r="AH370">
        <v>318035</v>
      </c>
      <c r="AI370">
        <v>281955000</v>
      </c>
      <c r="AJ370">
        <v>155</v>
      </c>
      <c r="AK370">
        <v>13.4</v>
      </c>
      <c r="AL370">
        <v>287.51978509999998</v>
      </c>
      <c r="AM370">
        <v>253.48879360000001</v>
      </c>
      <c r="AN370">
        <v>29.776583410000001</v>
      </c>
      <c r="AO370">
        <v>8.372652081</v>
      </c>
      <c r="AP370">
        <v>3.1398760999999997E-2</v>
      </c>
      <c r="AQ370">
        <v>23.275120179999998</v>
      </c>
      <c r="AR370">
        <v>15.09217499</v>
      </c>
      <c r="AS370">
        <v>14.091513539999999</v>
      </c>
      <c r="AT370">
        <v>10.594912920000001</v>
      </c>
      <c r="AU370">
        <v>13.749716003447912</v>
      </c>
      <c r="AV370">
        <v>12.840536370000001</v>
      </c>
      <c r="AW370">
        <v>5.5642909420000004</v>
      </c>
      <c r="AX370">
        <v>0.79815211500000005</v>
      </c>
      <c r="AY370">
        <v>11.919872079999999</v>
      </c>
      <c r="AZ370">
        <v>-358.3073594</v>
      </c>
      <c r="BA370">
        <v>27.555241420000002</v>
      </c>
      <c r="BB370">
        <v>69.497816889999996</v>
      </c>
      <c r="BC370">
        <v>12.104946699999999</v>
      </c>
      <c r="BD370">
        <v>13.12040796</v>
      </c>
      <c r="BE370">
        <v>2.528706892338473E-3</v>
      </c>
      <c r="BF370">
        <v>3.164867304648703E-3</v>
      </c>
      <c r="BG370">
        <v>2.1607744249076719E-2</v>
      </c>
      <c r="BH370">
        <v>5.6686917354258556E-3</v>
      </c>
      <c r="BI370">
        <v>3.2258065000000002E-2</v>
      </c>
      <c r="BJ370">
        <v>6.4516129000000005E-2</v>
      </c>
      <c r="BK370">
        <v>0</v>
      </c>
      <c r="BL370">
        <f t="shared" si="5"/>
        <v>0.74007484316741712</v>
      </c>
      <c r="BM370">
        <v>0.43590866437284947</v>
      </c>
      <c r="BN370">
        <v>0.46153846153846162</v>
      </c>
      <c r="BO370">
        <v>0.875</v>
      </c>
      <c r="BP370">
        <v>3189839.2451612898</v>
      </c>
      <c r="BQ370" t="s">
        <v>892</v>
      </c>
      <c r="BR370" t="s">
        <v>1035</v>
      </c>
      <c r="BS370" s="2">
        <v>30890</v>
      </c>
      <c r="BT370" s="2">
        <v>33820</v>
      </c>
      <c r="BU370">
        <v>36</v>
      </c>
      <c r="BV370">
        <v>28</v>
      </c>
      <c r="BW370" t="s">
        <v>1710</v>
      </c>
      <c r="BX370">
        <v>18.67362426</v>
      </c>
      <c r="BY370" t="s">
        <v>1728</v>
      </c>
      <c r="BZ370">
        <v>18.70571374</v>
      </c>
      <c r="CA370" t="s">
        <v>1728</v>
      </c>
      <c r="CB370" t="s">
        <v>1728</v>
      </c>
      <c r="CC370" t="s">
        <v>1728</v>
      </c>
      <c r="CD370" t="s">
        <v>844</v>
      </c>
    </row>
    <row r="371" spans="1:82" x14ac:dyDescent="0.4">
      <c r="A371" t="s">
        <v>154</v>
      </c>
      <c r="B371">
        <v>17890</v>
      </c>
      <c r="C371">
        <v>2021</v>
      </c>
      <c r="D371">
        <v>568394615</v>
      </c>
      <c r="E371">
        <v>138152949</v>
      </c>
      <c r="F371">
        <v>430241667</v>
      </c>
      <c r="G371">
        <v>501662555</v>
      </c>
      <c r="H371">
        <v>419936231</v>
      </c>
      <c r="I371">
        <v>81726324</v>
      </c>
      <c r="J371">
        <v>53978904</v>
      </c>
      <c r="K371">
        <v>48514874</v>
      </c>
      <c r="L371">
        <v>222414144</v>
      </c>
      <c r="M371">
        <v>190916828</v>
      </c>
      <c r="N371">
        <v>31497316</v>
      </c>
      <c r="O371">
        <v>84486766</v>
      </c>
      <c r="P371">
        <v>110585162</v>
      </c>
      <c r="Q371">
        <v>47394140</v>
      </c>
      <c r="R371">
        <v>21161338</v>
      </c>
      <c r="S371">
        <v>29929693</v>
      </c>
      <c r="T371">
        <v>0</v>
      </c>
      <c r="U371">
        <v>100356223</v>
      </c>
      <c r="V371">
        <v>391959972</v>
      </c>
      <c r="W371">
        <v>1391925</v>
      </c>
      <c r="X371">
        <v>13737036</v>
      </c>
      <c r="Y371">
        <v>-46527406</v>
      </c>
      <c r="Z371">
        <v>5025079</v>
      </c>
      <c r="AA371">
        <v>571363</v>
      </c>
      <c r="AB371">
        <v>12265187</v>
      </c>
      <c r="AC371">
        <v>8189315</v>
      </c>
      <c r="AD371">
        <v>705712</v>
      </c>
      <c r="AE371">
        <v>1407123</v>
      </c>
      <c r="AF371">
        <v>121420</v>
      </c>
      <c r="AG371">
        <v>355661</v>
      </c>
      <c r="AH371">
        <v>24420</v>
      </c>
      <c r="AI371">
        <v>254948000</v>
      </c>
      <c r="AJ371">
        <v>168</v>
      </c>
      <c r="AK371">
        <v>12.4</v>
      </c>
      <c r="AL371">
        <v>263.25323420000001</v>
      </c>
      <c r="AM371">
        <v>225.97246530000001</v>
      </c>
      <c r="AN371">
        <v>32.110546139999997</v>
      </c>
      <c r="AO371">
        <v>8.9886550029999999</v>
      </c>
      <c r="AP371">
        <v>2.5786462999999999E-2</v>
      </c>
      <c r="AQ371">
        <v>16.291095120000001</v>
      </c>
      <c r="AR371">
        <v>10.760002610000001</v>
      </c>
      <c r="AS371">
        <v>9.6708182649999994</v>
      </c>
      <c r="AT371">
        <v>8.5354211180000004</v>
      </c>
      <c r="AU371">
        <v>11.276191434057454</v>
      </c>
      <c r="AV371">
        <v>15.998633010000001</v>
      </c>
      <c r="AW371">
        <v>5.4815746880000003</v>
      </c>
      <c r="AX371">
        <v>0.94402193700000003</v>
      </c>
      <c r="AY371">
        <v>10.91783459</v>
      </c>
      <c r="AZ371">
        <v>-293.17058889999998</v>
      </c>
      <c r="BA371">
        <v>34.949550189999997</v>
      </c>
      <c r="BB371">
        <v>-3.7873922709999999</v>
      </c>
      <c r="BC371">
        <v>15.059011119999999</v>
      </c>
      <c r="BD371">
        <v>14.9607159</v>
      </c>
      <c r="BE371">
        <v>2.2493972830571001E-3</v>
      </c>
      <c r="BF371">
        <v>6.5888888740682841E-3</v>
      </c>
      <c r="BG371">
        <v>2.60680172387346E-2</v>
      </c>
      <c r="BH371">
        <v>4.523989594157006E-4</v>
      </c>
      <c r="BI371">
        <v>4.1666666999999998E-2</v>
      </c>
      <c r="BJ371">
        <v>6.5476190000000004E-2</v>
      </c>
      <c r="BK371">
        <v>0</v>
      </c>
      <c r="BL371">
        <f t="shared" si="5"/>
        <v>0.59256929199281849</v>
      </c>
      <c r="BM371">
        <v>0.39050190517045602</v>
      </c>
      <c r="BN371">
        <v>0.47435897435897428</v>
      </c>
      <c r="BO371">
        <v>0.90625</v>
      </c>
      <c r="BP371">
        <v>3383301.2797619049</v>
      </c>
      <c r="BQ371" t="s">
        <v>892</v>
      </c>
      <c r="BR371" t="s">
        <v>1035</v>
      </c>
      <c r="BS371" s="2">
        <v>30890</v>
      </c>
      <c r="BT371" s="2">
        <v>33820</v>
      </c>
      <c r="BU371">
        <v>37</v>
      </c>
      <c r="BV371">
        <v>29</v>
      </c>
      <c r="BW371" t="s">
        <v>1710</v>
      </c>
      <c r="BX371">
        <v>14.5417904</v>
      </c>
      <c r="BY371" t="s">
        <v>1728</v>
      </c>
      <c r="BZ371">
        <v>18.520771790000001</v>
      </c>
      <c r="CA371" t="s">
        <v>1728</v>
      </c>
      <c r="CB371" t="s">
        <v>1728</v>
      </c>
      <c r="CC371" t="s">
        <v>1728</v>
      </c>
      <c r="CD371" t="s">
        <v>845</v>
      </c>
    </row>
    <row r="372" spans="1:82" x14ac:dyDescent="0.4">
      <c r="A372" t="s">
        <v>155</v>
      </c>
      <c r="B372">
        <v>18000</v>
      </c>
      <c r="C372">
        <v>2017</v>
      </c>
      <c r="D372">
        <v>266962413</v>
      </c>
      <c r="E372">
        <v>222165070</v>
      </c>
      <c r="F372">
        <v>44797342</v>
      </c>
      <c r="G372">
        <v>186653299</v>
      </c>
      <c r="H372">
        <v>153557535</v>
      </c>
      <c r="I372">
        <v>33095764</v>
      </c>
      <c r="J372">
        <v>16076236</v>
      </c>
      <c r="K372">
        <v>1115014</v>
      </c>
      <c r="L372">
        <v>124907930</v>
      </c>
      <c r="M372">
        <v>82253382</v>
      </c>
      <c r="N372">
        <v>42654548</v>
      </c>
      <c r="O372">
        <v>201841518</v>
      </c>
      <c r="P372">
        <v>17788059</v>
      </c>
      <c r="Q372">
        <v>16005116</v>
      </c>
      <c r="R372">
        <v>1099496</v>
      </c>
      <c r="S372">
        <v>4809212</v>
      </c>
      <c r="T372">
        <v>0</v>
      </c>
      <c r="U372">
        <v>114663571</v>
      </c>
      <c r="V372">
        <v>-10565571</v>
      </c>
      <c r="W372">
        <v>7028412</v>
      </c>
      <c r="X372">
        <v>34909826</v>
      </c>
      <c r="Y372">
        <v>-26371082</v>
      </c>
      <c r="Z372">
        <v>2344076</v>
      </c>
      <c r="AA372">
        <v>58936</v>
      </c>
      <c r="AB372">
        <v>0</v>
      </c>
      <c r="AC372">
        <v>0</v>
      </c>
      <c r="AD372">
        <v>13620705</v>
      </c>
      <c r="AE372">
        <v>354065</v>
      </c>
      <c r="AF372">
        <v>0</v>
      </c>
      <c r="AG372">
        <v>4480192</v>
      </c>
      <c r="AH372">
        <v>0</v>
      </c>
      <c r="AI372">
        <v>304792000</v>
      </c>
      <c r="AJ372">
        <v>189</v>
      </c>
      <c r="AK372">
        <v>6.4</v>
      </c>
      <c r="AL372">
        <v>61.884161020000001</v>
      </c>
      <c r="AM372">
        <v>40.751468189999997</v>
      </c>
      <c r="AN372">
        <v>495.93359800000002</v>
      </c>
      <c r="AO372">
        <v>2.2133108300000002</v>
      </c>
      <c r="AP372">
        <v>0.43719263600000002</v>
      </c>
      <c r="AQ372">
        <v>17.731143339999999</v>
      </c>
      <c r="AR372">
        <v>8.6128860760000006</v>
      </c>
      <c r="AS372">
        <v>0.59737170799999995</v>
      </c>
      <c r="AT372">
        <v>0.41766703700000002</v>
      </c>
      <c r="AU372">
        <v>2.4890182100536231</v>
      </c>
      <c r="AV372">
        <v>3.4982420859999999</v>
      </c>
      <c r="AW372">
        <v>14.65006327</v>
      </c>
      <c r="AX372">
        <v>0.73662018299999998</v>
      </c>
      <c r="AY372">
        <v>10.499572929999999</v>
      </c>
      <c r="AZ372">
        <v>-361.23651819999998</v>
      </c>
      <c r="BA372">
        <v>255.3980071</v>
      </c>
      <c r="BB372">
        <v>-264.09471339999999</v>
      </c>
      <c r="BC372">
        <v>-7.2456441470000001</v>
      </c>
      <c r="BD372">
        <v>11.317547230000001</v>
      </c>
      <c r="BE372">
        <v>0</v>
      </c>
      <c r="BF372">
        <v>0.27868413974514927</v>
      </c>
      <c r="BG372">
        <v>2.202412305965153E-2</v>
      </c>
      <c r="BH372">
        <v>0</v>
      </c>
      <c r="BI372">
        <v>2.6455026E-2</v>
      </c>
      <c r="BJ372">
        <v>0.100529101</v>
      </c>
      <c r="BK372">
        <v>1</v>
      </c>
      <c r="BL372">
        <f t="shared" si="5"/>
        <v>6.8037965288208397</v>
      </c>
      <c r="BM372">
        <v>0.25780962525418799</v>
      </c>
      <c r="BN372">
        <v>0.42307692307692307</v>
      </c>
      <c r="BO372">
        <v>0.65625</v>
      </c>
      <c r="BP372">
        <v>1412499.5396825401</v>
      </c>
      <c r="BQ372" t="s">
        <v>877</v>
      </c>
      <c r="BR372" t="s">
        <v>1036</v>
      </c>
      <c r="BS372" s="2">
        <v>30949</v>
      </c>
      <c r="BT372" s="2">
        <v>35074</v>
      </c>
      <c r="BU372">
        <v>33</v>
      </c>
      <c r="BV372">
        <v>21</v>
      </c>
      <c r="BW372" t="s">
        <v>1719</v>
      </c>
      <c r="BX372">
        <v>10.16646918</v>
      </c>
      <c r="BY372" t="s">
        <v>1728</v>
      </c>
      <c r="BZ372">
        <v>1.861010474</v>
      </c>
      <c r="CA372" t="s">
        <v>1728</v>
      </c>
      <c r="CB372" t="s">
        <v>1728</v>
      </c>
      <c r="CC372" t="s">
        <v>1728</v>
      </c>
      <c r="CD372" t="s">
        <v>845</v>
      </c>
    </row>
    <row r="373" spans="1:82" x14ac:dyDescent="0.4">
      <c r="A373" t="s">
        <v>155</v>
      </c>
      <c r="B373">
        <v>18000</v>
      </c>
      <c r="C373">
        <v>2018</v>
      </c>
      <c r="D373">
        <v>229657555</v>
      </c>
      <c r="E373">
        <v>157638685</v>
      </c>
      <c r="F373">
        <v>72018870</v>
      </c>
      <c r="G373">
        <v>165234057</v>
      </c>
      <c r="H373">
        <v>146539811</v>
      </c>
      <c r="I373">
        <v>18694246</v>
      </c>
      <c r="J373">
        <v>957192</v>
      </c>
      <c r="K373">
        <v>-14447570</v>
      </c>
      <c r="L373">
        <v>55565975</v>
      </c>
      <c r="M373">
        <v>25575405</v>
      </c>
      <c r="N373">
        <v>29990570</v>
      </c>
      <c r="O373">
        <v>137481384</v>
      </c>
      <c r="P373">
        <v>18764249</v>
      </c>
      <c r="Q373">
        <v>18665832</v>
      </c>
      <c r="R373">
        <v>418000</v>
      </c>
      <c r="S373">
        <v>3606909</v>
      </c>
      <c r="T373">
        <v>0</v>
      </c>
      <c r="U373">
        <v>140528358</v>
      </c>
      <c r="V373">
        <v>-24093778</v>
      </c>
      <c r="W373">
        <v>6755406</v>
      </c>
      <c r="X373">
        <v>-18239278</v>
      </c>
      <c r="Y373">
        <v>1535282</v>
      </c>
      <c r="Z373">
        <v>6724540</v>
      </c>
      <c r="AA373">
        <v>182540</v>
      </c>
      <c r="AB373">
        <v>0</v>
      </c>
      <c r="AC373">
        <v>0</v>
      </c>
      <c r="AD373">
        <v>6829048</v>
      </c>
      <c r="AE373">
        <v>400576</v>
      </c>
      <c r="AF373">
        <v>0</v>
      </c>
      <c r="AG373">
        <v>5524047</v>
      </c>
      <c r="AH373">
        <v>0</v>
      </c>
      <c r="AI373">
        <v>147421000</v>
      </c>
      <c r="AJ373">
        <v>200</v>
      </c>
      <c r="AK373">
        <v>6.5</v>
      </c>
      <c r="AL373">
        <v>40.417090209999998</v>
      </c>
      <c r="AM373">
        <v>18.60281316</v>
      </c>
      <c r="AN373">
        <v>218.88525189999999</v>
      </c>
      <c r="AO373">
        <v>1.752569821</v>
      </c>
      <c r="AP373">
        <v>7.0575245090000003</v>
      </c>
      <c r="AQ373">
        <v>11.313797129999999</v>
      </c>
      <c r="AR373">
        <v>0.57929461800000004</v>
      </c>
      <c r="AS373">
        <v>-8.7436998540000008</v>
      </c>
      <c r="AT373">
        <v>-6.2909186679999998</v>
      </c>
      <c r="AU373">
        <v>-20.060811840008043</v>
      </c>
      <c r="AV373">
        <v>4.0344021740000002</v>
      </c>
      <c r="AW373">
        <v>9.0409643630000005</v>
      </c>
      <c r="AX373">
        <v>0.66543460899999995</v>
      </c>
      <c r="AY373">
        <v>8.4531758979999996</v>
      </c>
      <c r="AZ373">
        <v>-411.94850220000001</v>
      </c>
      <c r="BA373">
        <v>-11.47541571</v>
      </c>
      <c r="BB373">
        <v>-94.045919699999999</v>
      </c>
      <c r="BC373">
        <v>22.557109270000002</v>
      </c>
      <c r="BD373">
        <v>-13.9738241</v>
      </c>
      <c r="BE373">
        <v>0</v>
      </c>
      <c r="BF373">
        <v>5.7710960810370331</v>
      </c>
      <c r="BG373">
        <v>0.41849075211660769</v>
      </c>
      <c r="BH373">
        <v>0</v>
      </c>
      <c r="BI373">
        <v>0.03</v>
      </c>
      <c r="BJ373">
        <v>0.12</v>
      </c>
      <c r="BK373">
        <v>0</v>
      </c>
      <c r="BL373">
        <f t="shared" si="5"/>
        <v>2.046977410225959</v>
      </c>
      <c r="BM373">
        <v>0.25156608571605782</v>
      </c>
      <c r="BN373">
        <v>0.4358974358974359</v>
      </c>
      <c r="BO373">
        <v>0.6875</v>
      </c>
      <c r="BP373">
        <v>1148287.7749999999</v>
      </c>
      <c r="BQ373" t="s">
        <v>877</v>
      </c>
      <c r="BR373" t="s">
        <v>1036</v>
      </c>
      <c r="BS373" s="2">
        <v>30949</v>
      </c>
      <c r="BT373" s="2">
        <v>35074</v>
      </c>
      <c r="BU373">
        <v>34</v>
      </c>
      <c r="BV373">
        <v>22</v>
      </c>
      <c r="BW373" t="s">
        <v>1719</v>
      </c>
      <c r="BX373">
        <v>6.8870055819999996</v>
      </c>
      <c r="BY373" t="s">
        <v>1728</v>
      </c>
      <c r="BZ373">
        <v>1.0929853549999999</v>
      </c>
      <c r="CA373" t="s">
        <v>1728</v>
      </c>
      <c r="CB373" t="s">
        <v>1728</v>
      </c>
      <c r="CC373" t="s">
        <v>1728</v>
      </c>
      <c r="CD373" t="s">
        <v>849</v>
      </c>
    </row>
    <row r="374" spans="1:82" x14ac:dyDescent="0.4">
      <c r="A374" t="s">
        <v>155</v>
      </c>
      <c r="B374">
        <v>18000</v>
      </c>
      <c r="C374">
        <v>2019</v>
      </c>
      <c r="D374">
        <v>236352875</v>
      </c>
      <c r="E374">
        <v>165157726</v>
      </c>
      <c r="F374">
        <v>71195149</v>
      </c>
      <c r="G374">
        <v>75933109</v>
      </c>
      <c r="H374">
        <v>72724048</v>
      </c>
      <c r="I374">
        <v>3209061</v>
      </c>
      <c r="J374">
        <v>-13794627</v>
      </c>
      <c r="K374">
        <v>-4088702</v>
      </c>
      <c r="L374">
        <v>61194528</v>
      </c>
      <c r="M374">
        <v>20921769</v>
      </c>
      <c r="N374">
        <v>40272759</v>
      </c>
      <c r="O374">
        <v>77586750</v>
      </c>
      <c r="P374">
        <v>6157623</v>
      </c>
      <c r="Q374">
        <v>16722104</v>
      </c>
      <c r="R374">
        <v>418000</v>
      </c>
      <c r="S374">
        <v>68874828</v>
      </c>
      <c r="T374">
        <v>0</v>
      </c>
      <c r="U374">
        <v>142592590</v>
      </c>
      <c r="V374">
        <v>-28182481</v>
      </c>
      <c r="W374">
        <v>6739164</v>
      </c>
      <c r="X374">
        <v>-7128925</v>
      </c>
      <c r="Y374">
        <v>8194080</v>
      </c>
      <c r="Z374">
        <v>605283</v>
      </c>
      <c r="AA374">
        <v>307602</v>
      </c>
      <c r="AB374">
        <v>31428</v>
      </c>
      <c r="AC374">
        <v>281612</v>
      </c>
      <c r="AD374">
        <v>0</v>
      </c>
      <c r="AE374">
        <v>450715</v>
      </c>
      <c r="AF374">
        <v>0</v>
      </c>
      <c r="AG374">
        <v>4803161</v>
      </c>
      <c r="AH374">
        <v>0</v>
      </c>
      <c r="AI374">
        <v>94068609.030000001</v>
      </c>
      <c r="AJ374">
        <v>205</v>
      </c>
      <c r="AK374">
        <v>6.4</v>
      </c>
      <c r="AL374">
        <v>78.872395089999998</v>
      </c>
      <c r="AM374">
        <v>26.965646840000002</v>
      </c>
      <c r="AN374">
        <v>231.9789035</v>
      </c>
      <c r="AO374">
        <v>29.317531249999998</v>
      </c>
      <c r="AP374">
        <v>-0.48853542799999999</v>
      </c>
      <c r="AQ374">
        <v>4.2261683239999996</v>
      </c>
      <c r="AR374">
        <v>-18.166814429999999</v>
      </c>
      <c r="AS374">
        <v>-5.3846102890000003</v>
      </c>
      <c r="AT374">
        <v>-1.729914223</v>
      </c>
      <c r="AU374">
        <v>-5.7429502675807305</v>
      </c>
      <c r="AV374">
        <v>2.0700427669999999</v>
      </c>
      <c r="AW374">
        <v>6.0936922390000001</v>
      </c>
      <c r="AX374">
        <v>0.32588587800000002</v>
      </c>
      <c r="AY374">
        <v>4.1101039630000002</v>
      </c>
      <c r="AZ374">
        <v>-871.69425899999999</v>
      </c>
      <c r="BA374">
        <v>-54.045122190000001</v>
      </c>
      <c r="BB374">
        <v>-1541.1556929999999</v>
      </c>
      <c r="BC374">
        <v>1.468907792</v>
      </c>
      <c r="BD374">
        <v>2.9153493340000001</v>
      </c>
      <c r="BE374">
        <v>0</v>
      </c>
      <c r="BF374">
        <v>-0.34819071222440451</v>
      </c>
      <c r="BG374">
        <v>-3.2673228496863313E-2</v>
      </c>
      <c r="BH374">
        <v>0</v>
      </c>
      <c r="BI374">
        <v>1.4634146000000001E-2</v>
      </c>
      <c r="BJ374">
        <v>7.8048779999999998E-2</v>
      </c>
      <c r="BK374">
        <v>0</v>
      </c>
      <c r="BL374">
        <f t="shared" si="5"/>
        <v>1.3212783504392975</v>
      </c>
      <c r="BM374">
        <v>0.23834561785682309</v>
      </c>
      <c r="BN374">
        <v>0.44871794871794868</v>
      </c>
      <c r="BO374">
        <v>0.71875</v>
      </c>
      <c r="BP374">
        <v>1152940.8536585369</v>
      </c>
      <c r="BQ374" t="s">
        <v>877</v>
      </c>
      <c r="BR374" t="s">
        <v>1036</v>
      </c>
      <c r="BS374" s="2">
        <v>30949</v>
      </c>
      <c r="BT374" s="2">
        <v>35074</v>
      </c>
      <c r="BU374">
        <v>35</v>
      </c>
      <c r="BV374">
        <v>23</v>
      </c>
      <c r="BW374" t="s">
        <v>1719</v>
      </c>
      <c r="BX374">
        <v>4.0935382330000003</v>
      </c>
      <c r="BY374" t="s">
        <v>1728</v>
      </c>
      <c r="BZ374">
        <v>8.2504619000000001E-2</v>
      </c>
      <c r="CA374" t="s">
        <v>1729</v>
      </c>
      <c r="CB374" t="s">
        <v>1729</v>
      </c>
      <c r="CC374" t="s">
        <v>1729</v>
      </c>
      <c r="CD374" t="s">
        <v>849</v>
      </c>
    </row>
    <row r="375" spans="1:82" x14ac:dyDescent="0.4">
      <c r="A375" t="s">
        <v>155</v>
      </c>
      <c r="B375">
        <v>18000</v>
      </c>
      <c r="C375">
        <v>2020</v>
      </c>
      <c r="D375">
        <v>256679112</v>
      </c>
      <c r="E375">
        <v>180958116</v>
      </c>
      <c r="F375">
        <v>75720996</v>
      </c>
      <c r="G375">
        <v>80168053</v>
      </c>
      <c r="H375">
        <v>75389333</v>
      </c>
      <c r="I375">
        <v>4778720</v>
      </c>
      <c r="J375">
        <v>-11707034</v>
      </c>
      <c r="K375">
        <v>-23414426</v>
      </c>
      <c r="L375">
        <v>79685423</v>
      </c>
      <c r="M375">
        <v>21497899</v>
      </c>
      <c r="N375">
        <v>58187525</v>
      </c>
      <c r="O375">
        <v>69416539</v>
      </c>
      <c r="P375">
        <v>7078820</v>
      </c>
      <c r="Q375">
        <v>28246849</v>
      </c>
      <c r="R375">
        <v>418000</v>
      </c>
      <c r="S375">
        <v>65271660</v>
      </c>
      <c r="T375">
        <v>27673871</v>
      </c>
      <c r="U375">
        <v>140954959</v>
      </c>
      <c r="V375">
        <v>-51596906</v>
      </c>
      <c r="W375">
        <v>7545043</v>
      </c>
      <c r="X375">
        <v>-10775126</v>
      </c>
      <c r="Y375">
        <v>-4628019</v>
      </c>
      <c r="Z375">
        <v>17847007</v>
      </c>
      <c r="AA375">
        <v>237191</v>
      </c>
      <c r="AB375">
        <v>16837</v>
      </c>
      <c r="AC375">
        <v>827149</v>
      </c>
      <c r="AD375">
        <v>0</v>
      </c>
      <c r="AE375">
        <v>440052</v>
      </c>
      <c r="AF375">
        <v>0</v>
      </c>
      <c r="AG375">
        <v>4237318</v>
      </c>
      <c r="AH375">
        <v>0</v>
      </c>
      <c r="AI375">
        <v>593610000</v>
      </c>
      <c r="AJ375">
        <v>217</v>
      </c>
      <c r="AK375">
        <v>6.7</v>
      </c>
      <c r="AL375">
        <v>114.79313740000001</v>
      </c>
      <c r="AM375">
        <v>30.969419259999999</v>
      </c>
      <c r="AN375">
        <v>238.98010529999999</v>
      </c>
      <c r="AO375">
        <v>36.373637989999999</v>
      </c>
      <c r="AP375">
        <v>-0.644488006</v>
      </c>
      <c r="AQ375">
        <v>5.9608782070000004</v>
      </c>
      <c r="AR375">
        <v>-14.60311628</v>
      </c>
      <c r="AS375">
        <v>-29.20667912</v>
      </c>
      <c r="AT375">
        <v>-9.1220613230000005</v>
      </c>
      <c r="AU375">
        <v>-30.92197308128382</v>
      </c>
      <c r="AV375">
        <v>1.531365337</v>
      </c>
      <c r="AW375">
        <v>12.11323208</v>
      </c>
      <c r="AX375">
        <v>0.32520426699999999</v>
      </c>
      <c r="AY375">
        <v>3.352950334</v>
      </c>
      <c r="AZ375">
        <v>-842.1926449</v>
      </c>
      <c r="BA375">
        <v>5.5772034829999999</v>
      </c>
      <c r="BB375">
        <v>-15.13337765</v>
      </c>
      <c r="BC375">
        <v>-1.1484685139999999</v>
      </c>
      <c r="BD375">
        <v>8.5999533540000002</v>
      </c>
      <c r="BE375">
        <v>0</v>
      </c>
      <c r="BF375">
        <v>-0.36194633072732169</v>
      </c>
      <c r="BG375">
        <v>-3.7588683863051912E-2</v>
      </c>
      <c r="BH375">
        <v>0</v>
      </c>
      <c r="BI375">
        <v>3.2258065000000002E-2</v>
      </c>
      <c r="BJ375">
        <v>9.2165898999999996E-2</v>
      </c>
      <c r="BK375">
        <v>0</v>
      </c>
      <c r="BL375">
        <f t="shared" si="5"/>
        <v>7.8394372942479524</v>
      </c>
      <c r="BM375">
        <v>0.24044168391994469</v>
      </c>
      <c r="BN375">
        <v>0.46153846153846162</v>
      </c>
      <c r="BO375">
        <v>0.75</v>
      </c>
      <c r="BP375">
        <v>1182853.050691244</v>
      </c>
      <c r="BQ375" t="s">
        <v>877</v>
      </c>
      <c r="BR375" t="s">
        <v>1036</v>
      </c>
      <c r="BS375" s="2">
        <v>30949</v>
      </c>
      <c r="BT375" s="2">
        <v>35074</v>
      </c>
      <c r="BU375">
        <v>36</v>
      </c>
      <c r="BV375">
        <v>24</v>
      </c>
      <c r="BW375" t="s">
        <v>1719</v>
      </c>
      <c r="BX375">
        <v>21.63693889</v>
      </c>
      <c r="BY375" t="s">
        <v>1728</v>
      </c>
      <c r="BZ375">
        <v>-1.049357074</v>
      </c>
      <c r="CA375" t="s">
        <v>1729</v>
      </c>
      <c r="CB375" t="s">
        <v>1729</v>
      </c>
      <c r="CC375" t="s">
        <v>1729</v>
      </c>
      <c r="CD375" t="s">
        <v>846</v>
      </c>
    </row>
    <row r="376" spans="1:82" x14ac:dyDescent="0.4">
      <c r="A376" t="s">
        <v>155</v>
      </c>
      <c r="B376">
        <v>18000</v>
      </c>
      <c r="C376">
        <v>2021</v>
      </c>
      <c r="D376">
        <v>271581225</v>
      </c>
      <c r="E376">
        <v>194191179</v>
      </c>
      <c r="F376">
        <v>77390046</v>
      </c>
      <c r="G376">
        <v>149659495</v>
      </c>
      <c r="H376">
        <v>126093364</v>
      </c>
      <c r="I376">
        <v>23566131</v>
      </c>
      <c r="J376">
        <v>4992579</v>
      </c>
      <c r="K376">
        <v>-1294431</v>
      </c>
      <c r="L376">
        <v>90531146</v>
      </c>
      <c r="M376">
        <v>35938103</v>
      </c>
      <c r="N376">
        <v>54593044</v>
      </c>
      <c r="O376">
        <v>178273988</v>
      </c>
      <c r="P376">
        <v>11273667</v>
      </c>
      <c r="Q376">
        <v>17242954</v>
      </c>
      <c r="R376">
        <v>0</v>
      </c>
      <c r="S376">
        <v>418000</v>
      </c>
      <c r="T376">
        <v>0</v>
      </c>
      <c r="U376">
        <v>141611560</v>
      </c>
      <c r="V376">
        <v>-52632363</v>
      </c>
      <c r="W376">
        <v>6498131</v>
      </c>
      <c r="X376">
        <v>3108497</v>
      </c>
      <c r="Y376">
        <v>-1801672</v>
      </c>
      <c r="Z376">
        <v>-4193395</v>
      </c>
      <c r="AA376">
        <v>197814</v>
      </c>
      <c r="AB376">
        <v>-2980565</v>
      </c>
      <c r="AC376">
        <v>430814</v>
      </c>
      <c r="AD376">
        <v>6926320</v>
      </c>
      <c r="AE376">
        <v>754987</v>
      </c>
      <c r="AF376">
        <v>0</v>
      </c>
      <c r="AG376">
        <v>4618611</v>
      </c>
      <c r="AH376">
        <v>0</v>
      </c>
      <c r="AI376">
        <v>342781000</v>
      </c>
      <c r="AJ376">
        <v>201</v>
      </c>
      <c r="AK376">
        <v>7.2</v>
      </c>
      <c r="AL376">
        <v>50.782027720000002</v>
      </c>
      <c r="AM376">
        <v>20.15891572</v>
      </c>
      <c r="AN376">
        <v>250.9252663</v>
      </c>
      <c r="AO376">
        <v>0.15391343800000001</v>
      </c>
      <c r="AP376">
        <v>1.3015579719999999</v>
      </c>
      <c r="AQ376">
        <v>15.74649908</v>
      </c>
      <c r="AR376">
        <v>3.335958738</v>
      </c>
      <c r="AS376">
        <v>-0.86491739099999998</v>
      </c>
      <c r="AT376">
        <v>-0.476627572</v>
      </c>
      <c r="AU376">
        <v>-1.6726065778536945</v>
      </c>
      <c r="AV376">
        <v>2.2360831320000001</v>
      </c>
      <c r="AW376">
        <v>16.30945114</v>
      </c>
      <c r="AX376">
        <v>0.56661265100000002</v>
      </c>
      <c r="AY376">
        <v>5.5438078730000004</v>
      </c>
      <c r="AZ376">
        <v>-452.28578640000001</v>
      </c>
      <c r="BA376">
        <v>86.682212430000007</v>
      </c>
      <c r="BB376">
        <v>-142.6459768</v>
      </c>
      <c r="BC376">
        <v>0.46582327099999998</v>
      </c>
      <c r="BD376">
        <v>5.805736542</v>
      </c>
      <c r="BE376">
        <v>0</v>
      </c>
      <c r="BF376">
        <v>0.92509522633492625</v>
      </c>
      <c r="BG376">
        <v>0.1512218434600634</v>
      </c>
      <c r="BH376">
        <v>0</v>
      </c>
      <c r="BI376">
        <v>2.9850746000000001E-2</v>
      </c>
      <c r="BJ376">
        <v>0.104477612</v>
      </c>
      <c r="BK376">
        <v>0</v>
      </c>
      <c r="BL376">
        <f t="shared" si="5"/>
        <v>4.4292647144827901</v>
      </c>
      <c r="BM376">
        <v>0.24931605671318779</v>
      </c>
      <c r="BN376">
        <v>0.47435897435897428</v>
      </c>
      <c r="BO376">
        <v>0.78125</v>
      </c>
      <c r="BP376">
        <v>1351150.3731343281</v>
      </c>
      <c r="BQ376" t="s">
        <v>877</v>
      </c>
      <c r="BR376" t="s">
        <v>1036</v>
      </c>
      <c r="BS376" s="2">
        <v>30949</v>
      </c>
      <c r="BT376" s="2">
        <v>35074</v>
      </c>
      <c r="BU376">
        <v>37</v>
      </c>
      <c r="BV376">
        <v>25</v>
      </c>
      <c r="BW376" t="s">
        <v>1719</v>
      </c>
      <c r="BX376">
        <v>12.248272930000001</v>
      </c>
      <c r="BY376" t="s">
        <v>1728</v>
      </c>
      <c r="BZ376">
        <v>-0.38110996400000002</v>
      </c>
      <c r="CA376" t="s">
        <v>1729</v>
      </c>
      <c r="CB376" t="s">
        <v>1729</v>
      </c>
      <c r="CC376" t="s">
        <v>1729</v>
      </c>
      <c r="CD376" t="s">
        <v>844</v>
      </c>
    </row>
    <row r="377" spans="1:82" x14ac:dyDescent="0.4">
      <c r="A377" t="s">
        <v>156</v>
      </c>
      <c r="B377">
        <v>18120</v>
      </c>
      <c r="C377">
        <v>2017</v>
      </c>
      <c r="D377">
        <v>107030438</v>
      </c>
      <c r="E377">
        <v>16028244</v>
      </c>
      <c r="F377">
        <v>91002194</v>
      </c>
      <c r="G377">
        <v>88458680</v>
      </c>
      <c r="H377">
        <v>65546364</v>
      </c>
      <c r="I377">
        <v>22912316</v>
      </c>
      <c r="J377">
        <v>19995014</v>
      </c>
      <c r="K377">
        <v>15498942</v>
      </c>
      <c r="L377">
        <v>77978081</v>
      </c>
      <c r="M377">
        <v>68975563</v>
      </c>
      <c r="N377">
        <v>9002518</v>
      </c>
      <c r="O377">
        <v>13858102</v>
      </c>
      <c r="P377">
        <v>19652939</v>
      </c>
      <c r="Q377">
        <v>1696306</v>
      </c>
      <c r="R377">
        <v>5851811</v>
      </c>
      <c r="S377">
        <v>294000</v>
      </c>
      <c r="T377">
        <v>0</v>
      </c>
      <c r="U377">
        <v>23084827</v>
      </c>
      <c r="V377">
        <v>86278224</v>
      </c>
      <c r="W377">
        <v>141552</v>
      </c>
      <c r="X377">
        <v>18323914</v>
      </c>
      <c r="Y377">
        <v>-6713857</v>
      </c>
      <c r="Z377">
        <v>-10421996</v>
      </c>
      <c r="AA377">
        <v>732532</v>
      </c>
      <c r="AB377">
        <v>4526522</v>
      </c>
      <c r="AC377">
        <v>0</v>
      </c>
      <c r="AD377">
        <v>0</v>
      </c>
      <c r="AE377">
        <v>338053</v>
      </c>
      <c r="AF377">
        <v>1716</v>
      </c>
      <c r="AG377">
        <v>0</v>
      </c>
      <c r="AH377">
        <v>0</v>
      </c>
      <c r="AI377">
        <v>265597000</v>
      </c>
      <c r="AJ377">
        <v>52</v>
      </c>
      <c r="AK377">
        <v>14</v>
      </c>
      <c r="AL377">
        <v>562.68947219999995</v>
      </c>
      <c r="AM377">
        <v>497.72734389999999</v>
      </c>
      <c r="AN377">
        <v>17.613030299999998</v>
      </c>
      <c r="AO377">
        <v>5.7421151540000004</v>
      </c>
      <c r="AP377">
        <v>7.0793649999999998E-3</v>
      </c>
      <c r="AQ377">
        <v>25.901715920000001</v>
      </c>
      <c r="AR377">
        <v>22.6037897</v>
      </c>
      <c r="AS377">
        <v>17.521109289999998</v>
      </c>
      <c r="AT377">
        <v>14.480873190000001</v>
      </c>
      <c r="AU377">
        <v>17.031393770572169</v>
      </c>
      <c r="AV377">
        <v>7.1134768309999998</v>
      </c>
      <c r="AW377">
        <v>4.6953584629999998</v>
      </c>
      <c r="AX377">
        <v>0.85016299500000003</v>
      </c>
      <c r="AY377">
        <v>41.128910990000001</v>
      </c>
      <c r="AZ377">
        <v>-296.16858580000002</v>
      </c>
      <c r="BA377">
        <v>1.901560334</v>
      </c>
      <c r="BB377">
        <v>-6.770173228</v>
      </c>
      <c r="BC377">
        <v>1.2692063629999999</v>
      </c>
      <c r="BD377">
        <v>5.8997170690000003</v>
      </c>
      <c r="BE377">
        <v>8.5821395273841765E-5</v>
      </c>
      <c r="BF377">
        <v>0</v>
      </c>
      <c r="BG377">
        <v>1.6906864881414942E-2</v>
      </c>
      <c r="BH377">
        <v>0</v>
      </c>
      <c r="BI377">
        <v>7.6923077000000006E-2</v>
      </c>
      <c r="BJ377">
        <v>9.6153846000000001E-2</v>
      </c>
      <c r="BK377">
        <v>0</v>
      </c>
      <c r="BL377">
        <f t="shared" si="5"/>
        <v>2.9185779850538549</v>
      </c>
      <c r="BM377">
        <v>0.51888809693513904</v>
      </c>
      <c r="BN377">
        <v>0.42307692307692307</v>
      </c>
      <c r="BO377">
        <v>0.75</v>
      </c>
      <c r="BP377">
        <v>2058277.653846154</v>
      </c>
      <c r="BQ377" t="s">
        <v>863</v>
      </c>
      <c r="BR377" t="s">
        <v>1035</v>
      </c>
      <c r="BS377" s="2">
        <v>31047</v>
      </c>
      <c r="BT377" s="2">
        <v>34332</v>
      </c>
      <c r="BU377">
        <v>33</v>
      </c>
      <c r="BV377">
        <v>24</v>
      </c>
      <c r="BW377" t="s">
        <v>1710</v>
      </c>
      <c r="BX377">
        <v>112.2222096</v>
      </c>
      <c r="BY377" t="s">
        <v>1728</v>
      </c>
      <c r="BZ377">
        <v>21.58604343</v>
      </c>
      <c r="CA377" t="s">
        <v>1728</v>
      </c>
      <c r="CB377" t="s">
        <v>1728</v>
      </c>
      <c r="CC377" t="s">
        <v>1728</v>
      </c>
      <c r="CD377" t="s">
        <v>844</v>
      </c>
    </row>
    <row r="378" spans="1:82" x14ac:dyDescent="0.4">
      <c r="A378" t="s">
        <v>156</v>
      </c>
      <c r="B378">
        <v>18120</v>
      </c>
      <c r="C378">
        <v>2018</v>
      </c>
      <c r="D378">
        <v>115861699</v>
      </c>
      <c r="E378">
        <v>14589690</v>
      </c>
      <c r="F378">
        <v>101272009</v>
      </c>
      <c r="G378">
        <v>86941312</v>
      </c>
      <c r="H378">
        <v>67053815</v>
      </c>
      <c r="I378">
        <v>19887497</v>
      </c>
      <c r="J378">
        <v>16523349</v>
      </c>
      <c r="K378">
        <v>14259870</v>
      </c>
      <c r="L378">
        <v>78986060</v>
      </c>
      <c r="M378">
        <v>66861328</v>
      </c>
      <c r="N378">
        <v>12124732</v>
      </c>
      <c r="O378">
        <v>11081694</v>
      </c>
      <c r="P378">
        <v>17736007</v>
      </c>
      <c r="Q378">
        <v>3531050</v>
      </c>
      <c r="R378">
        <v>350000</v>
      </c>
      <c r="S378">
        <v>252000</v>
      </c>
      <c r="T378">
        <v>0</v>
      </c>
      <c r="U378">
        <v>25064146</v>
      </c>
      <c r="V378">
        <v>91776816</v>
      </c>
      <c r="W378">
        <v>84217</v>
      </c>
      <c r="X378">
        <v>18022749</v>
      </c>
      <c r="Y378">
        <v>-923668</v>
      </c>
      <c r="Z378">
        <v>-13818397</v>
      </c>
      <c r="AA378">
        <v>894761</v>
      </c>
      <c r="AB378">
        <v>4102978</v>
      </c>
      <c r="AC378">
        <v>0</v>
      </c>
      <c r="AD378">
        <v>0</v>
      </c>
      <c r="AE378">
        <v>508168</v>
      </c>
      <c r="AF378">
        <v>2710</v>
      </c>
      <c r="AG378">
        <v>0</v>
      </c>
      <c r="AH378">
        <v>0</v>
      </c>
      <c r="AI378">
        <v>226472000</v>
      </c>
      <c r="AJ378">
        <v>53</v>
      </c>
      <c r="AK378">
        <v>13</v>
      </c>
      <c r="AL378">
        <v>712.76160489999995</v>
      </c>
      <c r="AM378">
        <v>603.34934350000003</v>
      </c>
      <c r="AN378">
        <v>14.4064388</v>
      </c>
      <c r="AO378">
        <v>0.51958499199999997</v>
      </c>
      <c r="AP378">
        <v>5.0968480000000002E-3</v>
      </c>
      <c r="AQ378">
        <v>22.874622599999999</v>
      </c>
      <c r="AR378">
        <v>19.00517558</v>
      </c>
      <c r="AS378">
        <v>16.401719360000001</v>
      </c>
      <c r="AT378">
        <v>12.30766519</v>
      </c>
      <c r="AU378">
        <v>14.080761447124052</v>
      </c>
      <c r="AV378">
        <v>6.3476141000000004</v>
      </c>
      <c r="AW378">
        <v>4.6506425719999998</v>
      </c>
      <c r="AX378">
        <v>0.78012004499999998</v>
      </c>
      <c r="AY378">
        <v>25.654964</v>
      </c>
      <c r="AZ378">
        <v>-327.34455910000003</v>
      </c>
      <c r="BA378">
        <v>-1.7153409930000001</v>
      </c>
      <c r="BB378">
        <v>-17.362653510000001</v>
      </c>
      <c r="BC378">
        <v>8.5741123380000008</v>
      </c>
      <c r="BD378">
        <v>8.251167766</v>
      </c>
      <c r="BE378">
        <v>1.640103347087809E-4</v>
      </c>
      <c r="BF378">
        <v>0</v>
      </c>
      <c r="BG378">
        <v>3.075454013590102E-2</v>
      </c>
      <c r="BH378">
        <v>0</v>
      </c>
      <c r="BI378">
        <v>9.4339622999999997E-2</v>
      </c>
      <c r="BJ378">
        <v>0.11320754700000001</v>
      </c>
      <c r="BK378">
        <v>0</v>
      </c>
      <c r="BL378">
        <f t="shared" si="5"/>
        <v>2.2362743885134142</v>
      </c>
      <c r="BM378">
        <v>0.46437873887282821</v>
      </c>
      <c r="BN378">
        <v>0.4358974358974359</v>
      </c>
      <c r="BO378">
        <v>0.78125</v>
      </c>
      <c r="BP378">
        <v>2186069.7924528299</v>
      </c>
      <c r="BQ378" t="s">
        <v>863</v>
      </c>
      <c r="BR378" t="s">
        <v>1035</v>
      </c>
      <c r="BS378" s="2">
        <v>31047</v>
      </c>
      <c r="BT378" s="2">
        <v>34332</v>
      </c>
      <c r="BU378">
        <v>34</v>
      </c>
      <c r="BV378">
        <v>25</v>
      </c>
      <c r="BW378" t="s">
        <v>1710</v>
      </c>
      <c r="BX378">
        <v>105.08209220000001</v>
      </c>
      <c r="BY378" t="s">
        <v>1728</v>
      </c>
      <c r="BZ378">
        <v>23.281622649999999</v>
      </c>
      <c r="CA378" t="s">
        <v>1728</v>
      </c>
      <c r="CB378" t="s">
        <v>1728</v>
      </c>
      <c r="CC378" t="s">
        <v>1728</v>
      </c>
      <c r="CD378" t="s">
        <v>844</v>
      </c>
    </row>
    <row r="379" spans="1:82" x14ac:dyDescent="0.4">
      <c r="A379" t="s">
        <v>156</v>
      </c>
      <c r="B379">
        <v>18120</v>
      </c>
      <c r="C379">
        <v>2019</v>
      </c>
      <c r="D379">
        <v>91083610</v>
      </c>
      <c r="E379">
        <v>11687714</v>
      </c>
      <c r="F379">
        <v>79395896</v>
      </c>
      <c r="G379">
        <v>88418165</v>
      </c>
      <c r="H379">
        <v>68878272</v>
      </c>
      <c r="I379">
        <v>19539893</v>
      </c>
      <c r="J379">
        <v>16490054</v>
      </c>
      <c r="K379">
        <v>14256666</v>
      </c>
      <c r="L379">
        <v>55138123</v>
      </c>
      <c r="M379">
        <v>42880662</v>
      </c>
      <c r="N379">
        <v>12257460</v>
      </c>
      <c r="O379">
        <v>8178775</v>
      </c>
      <c r="P379">
        <v>16852269</v>
      </c>
      <c r="Q379">
        <v>2123497</v>
      </c>
      <c r="R379">
        <v>350000</v>
      </c>
      <c r="S379">
        <v>210000</v>
      </c>
      <c r="T379">
        <v>0</v>
      </c>
      <c r="U379">
        <v>24433071</v>
      </c>
      <c r="V379">
        <v>96542922</v>
      </c>
      <c r="W379">
        <v>34301</v>
      </c>
      <c r="X379">
        <v>14805607</v>
      </c>
      <c r="Y379">
        <v>21883087</v>
      </c>
      <c r="Z379">
        <v>-35644331</v>
      </c>
      <c r="AA379">
        <v>854167</v>
      </c>
      <c r="AB379">
        <v>3883323</v>
      </c>
      <c r="AC379">
        <v>0</v>
      </c>
      <c r="AD379">
        <v>0</v>
      </c>
      <c r="AE379">
        <v>182067</v>
      </c>
      <c r="AF379">
        <v>1549</v>
      </c>
      <c r="AG379">
        <v>0</v>
      </c>
      <c r="AH379">
        <v>0</v>
      </c>
      <c r="AI379">
        <v>203268000</v>
      </c>
      <c r="AJ379">
        <v>49</v>
      </c>
      <c r="AK379">
        <v>13</v>
      </c>
      <c r="AL379">
        <v>674.16114270000003</v>
      </c>
      <c r="AM379">
        <v>524.2919875</v>
      </c>
      <c r="AN379">
        <v>14.72080371</v>
      </c>
      <c r="AO379">
        <v>0.61481972399999996</v>
      </c>
      <c r="AP379">
        <v>2.0801019999999999E-3</v>
      </c>
      <c r="AQ379">
        <v>22.09941023</v>
      </c>
      <c r="AR379">
        <v>18.6500749</v>
      </c>
      <c r="AS379">
        <v>16.124136929999999</v>
      </c>
      <c r="AT379">
        <v>15.65228475</v>
      </c>
      <c r="AU379">
        <v>17.956426866194697</v>
      </c>
      <c r="AV379">
        <v>5.6498834889999996</v>
      </c>
      <c r="AW379">
        <v>5.1126089659999998</v>
      </c>
      <c r="AX379">
        <v>0.85450755499999997</v>
      </c>
      <c r="AY379">
        <v>24.362083120000001</v>
      </c>
      <c r="AZ379">
        <v>-287.16300519999999</v>
      </c>
      <c r="BA379">
        <v>1.6986780690000001</v>
      </c>
      <c r="BB379">
        <v>-0.20150273399999999</v>
      </c>
      <c r="BC379">
        <v>-2.5178396260000002</v>
      </c>
      <c r="BD379">
        <v>-21.385918910000001</v>
      </c>
      <c r="BE379">
        <v>9.3935411005931208E-5</v>
      </c>
      <c r="BF379">
        <v>0</v>
      </c>
      <c r="BG379">
        <v>1.104101902880367E-2</v>
      </c>
      <c r="BH379">
        <v>0</v>
      </c>
      <c r="BI379">
        <v>4.0816326999999999E-2</v>
      </c>
      <c r="BJ379">
        <v>6.1224489999999999E-2</v>
      </c>
      <c r="BK379">
        <v>0</v>
      </c>
      <c r="BL379">
        <f t="shared" si="5"/>
        <v>2.5601827076805077</v>
      </c>
      <c r="BM379">
        <v>0.4481520357991271</v>
      </c>
      <c r="BN379">
        <v>0.44871794871794868</v>
      </c>
      <c r="BO379">
        <v>0.8125</v>
      </c>
      <c r="BP379">
        <v>1858849.1836734689</v>
      </c>
      <c r="BQ379" t="s">
        <v>863</v>
      </c>
      <c r="BR379" t="s">
        <v>1035</v>
      </c>
      <c r="BS379" s="2">
        <v>31047</v>
      </c>
      <c r="BT379" s="2">
        <v>34332</v>
      </c>
      <c r="BU379">
        <v>35</v>
      </c>
      <c r="BV379">
        <v>26</v>
      </c>
      <c r="BW379" t="s">
        <v>1710</v>
      </c>
      <c r="BX379">
        <v>118.2222337</v>
      </c>
      <c r="BY379" t="s">
        <v>1728</v>
      </c>
      <c r="BZ379">
        <v>27.037366710000001</v>
      </c>
      <c r="CA379" t="s">
        <v>1728</v>
      </c>
      <c r="CB379" t="s">
        <v>1728</v>
      </c>
      <c r="CC379" t="s">
        <v>1728</v>
      </c>
      <c r="CD379" t="s">
        <v>847</v>
      </c>
    </row>
    <row r="380" spans="1:82" x14ac:dyDescent="0.4">
      <c r="A380" t="s">
        <v>156</v>
      </c>
      <c r="B380">
        <v>18120</v>
      </c>
      <c r="C380">
        <v>2020</v>
      </c>
      <c r="D380">
        <v>92958148</v>
      </c>
      <c r="E380">
        <v>11964705</v>
      </c>
      <c r="F380">
        <v>80993444</v>
      </c>
      <c r="G380">
        <v>101853716</v>
      </c>
      <c r="H380">
        <v>82934547</v>
      </c>
      <c r="I380">
        <v>18919169</v>
      </c>
      <c r="J380">
        <v>15509658</v>
      </c>
      <c r="K380">
        <v>11403030</v>
      </c>
      <c r="L380">
        <v>57918228</v>
      </c>
      <c r="M380">
        <v>43949013</v>
      </c>
      <c r="N380">
        <v>13969215</v>
      </c>
      <c r="O380">
        <v>10313679</v>
      </c>
      <c r="P380">
        <v>11780637</v>
      </c>
      <c r="Q380">
        <v>4256093</v>
      </c>
      <c r="R380">
        <v>350000</v>
      </c>
      <c r="S380">
        <v>168000</v>
      </c>
      <c r="T380">
        <v>0</v>
      </c>
      <c r="U380">
        <v>24338438</v>
      </c>
      <c r="V380">
        <v>72708088</v>
      </c>
      <c r="W380">
        <v>10201</v>
      </c>
      <c r="X380">
        <v>18147264</v>
      </c>
      <c r="Y380">
        <v>-6279461</v>
      </c>
      <c r="Z380">
        <v>-9000552</v>
      </c>
      <c r="AA380">
        <v>379584</v>
      </c>
      <c r="AB380">
        <v>4731059</v>
      </c>
      <c r="AC380">
        <v>0</v>
      </c>
      <c r="AD380">
        <v>0</v>
      </c>
      <c r="AE380">
        <v>153097</v>
      </c>
      <c r="AF380">
        <v>463</v>
      </c>
      <c r="AG380">
        <v>0</v>
      </c>
      <c r="AH380">
        <v>75334</v>
      </c>
      <c r="AI380">
        <v>203268000</v>
      </c>
      <c r="AJ380">
        <v>50</v>
      </c>
      <c r="AK380">
        <v>10</v>
      </c>
      <c r="AL380">
        <v>561.56709939999996</v>
      </c>
      <c r="AM380">
        <v>426.12352970000001</v>
      </c>
      <c r="AN380">
        <v>14.7724364</v>
      </c>
      <c r="AO380">
        <v>0.55724001700000003</v>
      </c>
      <c r="AP380">
        <v>6.5771899999999997E-4</v>
      </c>
      <c r="AQ380">
        <v>18.57484414</v>
      </c>
      <c r="AR380">
        <v>15.22738552</v>
      </c>
      <c r="AS380">
        <v>11.19549728</v>
      </c>
      <c r="AT380">
        <v>12.26684292</v>
      </c>
      <c r="AU380">
        <v>14.078954341045183</v>
      </c>
      <c r="AV380">
        <v>6.3244423469999997</v>
      </c>
      <c r="AW380">
        <v>7.1144518830000001</v>
      </c>
      <c r="AX380">
        <v>1.106854413</v>
      </c>
      <c r="AY380">
        <v>25.99996144</v>
      </c>
      <c r="AZ380">
        <v>-217.72278439999999</v>
      </c>
      <c r="BA380">
        <v>15.195464640000001</v>
      </c>
      <c r="BB380">
        <v>-5.9453777409999997</v>
      </c>
      <c r="BC380">
        <v>-0.38731520899999999</v>
      </c>
      <c r="BD380">
        <v>2.0580409579999999</v>
      </c>
      <c r="BE380">
        <v>2.985236682846263E-5</v>
      </c>
      <c r="BF380">
        <v>0</v>
      </c>
      <c r="BG380">
        <v>9.8710751713545191E-3</v>
      </c>
      <c r="BH380">
        <v>4.8572315392125349E-3</v>
      </c>
      <c r="BI380">
        <v>0</v>
      </c>
      <c r="BJ380">
        <v>0.08</v>
      </c>
      <c r="BK380">
        <v>0</v>
      </c>
      <c r="BL380">
        <f t="shared" si="5"/>
        <v>2.5096846110161706</v>
      </c>
      <c r="BM380">
        <v>0.33309312194731361</v>
      </c>
      <c r="BN380">
        <v>0.46153846153846162</v>
      </c>
      <c r="BO380">
        <v>0.84375</v>
      </c>
      <c r="BP380">
        <v>1859162.96</v>
      </c>
      <c r="BQ380" t="s">
        <v>863</v>
      </c>
      <c r="BR380" t="s">
        <v>1035</v>
      </c>
      <c r="BS380" s="2">
        <v>31047</v>
      </c>
      <c r="BT380" s="2">
        <v>34332</v>
      </c>
      <c r="BU380">
        <v>36</v>
      </c>
      <c r="BV380">
        <v>27</v>
      </c>
      <c r="BW380" t="s">
        <v>1710</v>
      </c>
      <c r="BX380">
        <v>115.1550199</v>
      </c>
      <c r="BY380" t="s">
        <v>1728</v>
      </c>
      <c r="BZ380">
        <v>23.096364579999999</v>
      </c>
      <c r="CA380" t="s">
        <v>1728</v>
      </c>
      <c r="CB380" t="s">
        <v>1728</v>
      </c>
      <c r="CC380" t="s">
        <v>1728</v>
      </c>
      <c r="CD380" t="s">
        <v>844</v>
      </c>
    </row>
    <row r="381" spans="1:82" x14ac:dyDescent="0.4">
      <c r="A381" t="s">
        <v>156</v>
      </c>
      <c r="B381">
        <v>18120</v>
      </c>
      <c r="C381">
        <v>2021</v>
      </c>
      <c r="D381">
        <v>94877084</v>
      </c>
      <c r="E381">
        <v>15683480</v>
      </c>
      <c r="F381">
        <v>79193604</v>
      </c>
      <c r="G381">
        <v>90344610</v>
      </c>
      <c r="H381">
        <v>75041648</v>
      </c>
      <c r="I381">
        <v>15302962</v>
      </c>
      <c r="J381">
        <v>11348953</v>
      </c>
      <c r="K381">
        <v>9529144</v>
      </c>
      <c r="L381">
        <v>61859856</v>
      </c>
      <c r="M381">
        <v>45832370</v>
      </c>
      <c r="N381">
        <v>16027487</v>
      </c>
      <c r="O381">
        <v>15423713</v>
      </c>
      <c r="P381">
        <v>17327346</v>
      </c>
      <c r="Q381">
        <v>9407227</v>
      </c>
      <c r="R381">
        <v>150000</v>
      </c>
      <c r="S381">
        <v>126000</v>
      </c>
      <c r="T381">
        <v>0</v>
      </c>
      <c r="U381">
        <v>25408043</v>
      </c>
      <c r="V381">
        <v>73110371</v>
      </c>
      <c r="W381">
        <v>9261</v>
      </c>
      <c r="X381">
        <v>8788044</v>
      </c>
      <c r="Y381">
        <v>1606312</v>
      </c>
      <c r="Z381">
        <v>-9200663</v>
      </c>
      <c r="AA381">
        <v>239248</v>
      </c>
      <c r="AB381">
        <v>2855637</v>
      </c>
      <c r="AC381">
        <v>0</v>
      </c>
      <c r="AD381">
        <v>0</v>
      </c>
      <c r="AE381">
        <v>204831</v>
      </c>
      <c r="AF381">
        <v>2094</v>
      </c>
      <c r="AG381">
        <v>0</v>
      </c>
      <c r="AH381">
        <v>0</v>
      </c>
      <c r="AI381">
        <v>202937000</v>
      </c>
      <c r="AJ381">
        <v>56</v>
      </c>
      <c r="AK381">
        <v>9</v>
      </c>
      <c r="AL381">
        <v>401.06980729999998</v>
      </c>
      <c r="AM381">
        <v>297.15523100000001</v>
      </c>
      <c r="AN381">
        <v>19.803973060000001</v>
      </c>
      <c r="AO381">
        <v>0.29090270099999999</v>
      </c>
      <c r="AP381">
        <v>8.1602200000000001E-4</v>
      </c>
      <c r="AQ381">
        <v>16.938433849999999</v>
      </c>
      <c r="AR381">
        <v>12.56184846</v>
      </c>
      <c r="AS381">
        <v>10.547551199999999</v>
      </c>
      <c r="AT381">
        <v>10.04367293</v>
      </c>
      <c r="AU381">
        <v>12.032719207980483</v>
      </c>
      <c r="AV381">
        <v>5.0033265660000001</v>
      </c>
      <c r="AW381">
        <v>6.2075486299999998</v>
      </c>
      <c r="AX381">
        <v>0.96195595499999997</v>
      </c>
      <c r="AY381">
        <v>10.984394419999999</v>
      </c>
      <c r="AZ381">
        <v>-244.2914719</v>
      </c>
      <c r="BA381">
        <v>-11.29964272</v>
      </c>
      <c r="BB381">
        <v>-26.826542530000001</v>
      </c>
      <c r="BC381">
        <v>4.3947150590000001</v>
      </c>
      <c r="BD381">
        <v>2.0643010230000001</v>
      </c>
      <c r="BE381">
        <v>1.8451041254642609E-4</v>
      </c>
      <c r="BF381">
        <v>0</v>
      </c>
      <c r="BG381">
        <v>1.8048449050762659E-2</v>
      </c>
      <c r="BH381">
        <v>0</v>
      </c>
      <c r="BI381">
        <v>0.125</v>
      </c>
      <c r="BJ381">
        <v>0.125</v>
      </c>
      <c r="BK381">
        <v>0</v>
      </c>
      <c r="BL381">
        <f t="shared" si="5"/>
        <v>2.5625428033304307</v>
      </c>
      <c r="BM381">
        <v>0.28999277083548491</v>
      </c>
      <c r="BN381">
        <v>0.47435897435897428</v>
      </c>
      <c r="BO381">
        <v>0.875</v>
      </c>
      <c r="BP381">
        <v>1694233.642857143</v>
      </c>
      <c r="BQ381" t="s">
        <v>863</v>
      </c>
      <c r="BR381" t="s">
        <v>1035</v>
      </c>
      <c r="BS381" s="2">
        <v>31047</v>
      </c>
      <c r="BT381" s="2">
        <v>34332</v>
      </c>
      <c r="BU381">
        <v>37</v>
      </c>
      <c r="BV381">
        <v>28</v>
      </c>
      <c r="BW381" t="s">
        <v>1710</v>
      </c>
      <c r="BX381">
        <v>88.157650810000007</v>
      </c>
      <c r="BY381" t="s">
        <v>1728</v>
      </c>
      <c r="BZ381">
        <v>20.131638150000001</v>
      </c>
      <c r="CA381" t="s">
        <v>1728</v>
      </c>
      <c r="CB381" t="s">
        <v>1728</v>
      </c>
      <c r="CC381" t="s">
        <v>1728</v>
      </c>
      <c r="CD381" t="s">
        <v>847</v>
      </c>
    </row>
    <row r="382" spans="1:82" x14ac:dyDescent="0.4">
      <c r="A382" t="s">
        <v>157</v>
      </c>
      <c r="B382">
        <v>18290</v>
      </c>
      <c r="C382">
        <v>2017</v>
      </c>
      <c r="D382">
        <v>74092908</v>
      </c>
      <c r="E382">
        <v>37978851</v>
      </c>
      <c r="F382">
        <v>36114057</v>
      </c>
      <c r="G382">
        <v>69859691</v>
      </c>
      <c r="H382">
        <v>55919650</v>
      </c>
      <c r="I382">
        <v>13940041</v>
      </c>
      <c r="J382">
        <v>-6678288</v>
      </c>
      <c r="K382">
        <v>-13007380</v>
      </c>
      <c r="L382">
        <v>32184092</v>
      </c>
      <c r="M382">
        <v>21527235</v>
      </c>
      <c r="N382">
        <v>10656858</v>
      </c>
      <c r="O382">
        <v>27498787</v>
      </c>
      <c r="P382">
        <v>12248803</v>
      </c>
      <c r="Q382">
        <v>3517411</v>
      </c>
      <c r="R382">
        <v>1624325</v>
      </c>
      <c r="S382">
        <v>0</v>
      </c>
      <c r="T382">
        <v>4245526</v>
      </c>
      <c r="U382">
        <v>28929319</v>
      </c>
      <c r="V382">
        <v>-14541671</v>
      </c>
      <c r="W382">
        <v>2102792</v>
      </c>
      <c r="X382">
        <v>-5543711</v>
      </c>
      <c r="Y382">
        <v>1296855</v>
      </c>
      <c r="Z382">
        <v>13485212</v>
      </c>
      <c r="AA382">
        <v>44492</v>
      </c>
      <c r="AB382">
        <v>505561</v>
      </c>
      <c r="AC382">
        <v>0</v>
      </c>
      <c r="AD382">
        <v>0</v>
      </c>
      <c r="AE382">
        <v>766777</v>
      </c>
      <c r="AF382">
        <v>0</v>
      </c>
      <c r="AG382">
        <v>0</v>
      </c>
      <c r="AH382">
        <v>1000</v>
      </c>
      <c r="AI382">
        <v>85912136</v>
      </c>
      <c r="AJ382">
        <v>177</v>
      </c>
      <c r="AK382">
        <v>9.3000000000000007</v>
      </c>
      <c r="AL382">
        <v>117.0382243</v>
      </c>
      <c r="AM382">
        <v>78.284307600000005</v>
      </c>
      <c r="AN382">
        <v>105.1636237</v>
      </c>
      <c r="AO382">
        <v>7.9222845460000002</v>
      </c>
      <c r="AP382">
        <v>-0.314869919</v>
      </c>
      <c r="AQ382">
        <v>19.95434105</v>
      </c>
      <c r="AR382">
        <v>-9.5595727729999993</v>
      </c>
      <c r="AS382">
        <v>-18.6192922</v>
      </c>
      <c r="AT382">
        <v>-17.55549937</v>
      </c>
      <c r="AU382">
        <v>-36.017498670946885</v>
      </c>
      <c r="AV382">
        <v>4.33413205</v>
      </c>
      <c r="AW382">
        <v>5.4877663549999998</v>
      </c>
      <c r="AX382">
        <v>1.025972176</v>
      </c>
      <c r="AY382">
        <v>14.07225463</v>
      </c>
      <c r="AZ382">
        <v>-202.22463490000001</v>
      </c>
      <c r="BA382">
        <v>69.803605680000004</v>
      </c>
      <c r="BB382">
        <v>-23.13898009</v>
      </c>
      <c r="BC382">
        <v>6.1179054539999997</v>
      </c>
      <c r="BD382">
        <v>19.332389750000001</v>
      </c>
      <c r="BE382">
        <v>0</v>
      </c>
      <c r="BF382">
        <v>0</v>
      </c>
      <c r="BG382">
        <v>-0.11481640204795</v>
      </c>
      <c r="BH382">
        <v>-1.4973897501874731E-4</v>
      </c>
      <c r="BI382">
        <v>2.8248588000000002E-2</v>
      </c>
      <c r="BJ382">
        <v>0.15819209000000001</v>
      </c>
      <c r="BK382">
        <v>0</v>
      </c>
      <c r="BL382">
        <f t="shared" si="5"/>
        <v>2.3789112366965584</v>
      </c>
      <c r="BM382">
        <v>0.36225849745622529</v>
      </c>
      <c r="BN382">
        <v>0.39743589743589741</v>
      </c>
      <c r="BO382">
        <v>0.71875</v>
      </c>
      <c r="BP382">
        <v>418604</v>
      </c>
      <c r="BQ382" t="s">
        <v>892</v>
      </c>
      <c r="BR382" t="s">
        <v>1037</v>
      </c>
      <c r="BS382" s="2">
        <v>31723</v>
      </c>
      <c r="BT382" s="2">
        <v>34584</v>
      </c>
      <c r="BU382">
        <v>31</v>
      </c>
      <c r="BV382">
        <v>23</v>
      </c>
      <c r="BW382" t="s">
        <v>1710</v>
      </c>
      <c r="BX382">
        <v>15.44685847</v>
      </c>
      <c r="BY382" t="s">
        <v>1728</v>
      </c>
      <c r="BZ382">
        <v>-0.80738856000000003</v>
      </c>
      <c r="CA382" t="s">
        <v>1729</v>
      </c>
      <c r="CB382" t="s">
        <v>1729</v>
      </c>
      <c r="CC382" t="s">
        <v>1729</v>
      </c>
      <c r="CD382" t="s">
        <v>849</v>
      </c>
    </row>
    <row r="383" spans="1:82" x14ac:dyDescent="0.4">
      <c r="A383" t="s">
        <v>157</v>
      </c>
      <c r="B383">
        <v>18290</v>
      </c>
      <c r="C383">
        <v>2018</v>
      </c>
      <c r="D383">
        <v>123950307</v>
      </c>
      <c r="E383">
        <v>54235863</v>
      </c>
      <c r="F383">
        <v>69714444</v>
      </c>
      <c r="G383">
        <v>109469851</v>
      </c>
      <c r="H383">
        <v>68785048</v>
      </c>
      <c r="I383">
        <v>40684803</v>
      </c>
      <c r="J383">
        <v>13404018</v>
      </c>
      <c r="K383">
        <v>10707739</v>
      </c>
      <c r="L383">
        <v>77398791</v>
      </c>
      <c r="M383">
        <v>50950161</v>
      </c>
      <c r="N383">
        <v>26448630</v>
      </c>
      <c r="O383">
        <v>32476292</v>
      </c>
      <c r="P383">
        <v>27139305</v>
      </c>
      <c r="Q383">
        <v>8172985</v>
      </c>
      <c r="R383">
        <v>7815878</v>
      </c>
      <c r="S383">
        <v>8900000</v>
      </c>
      <c r="T383">
        <v>2005589</v>
      </c>
      <c r="U383">
        <v>28746934</v>
      </c>
      <c r="V383">
        <v>9076249</v>
      </c>
      <c r="W383">
        <v>1092895</v>
      </c>
      <c r="X383">
        <v>-11003422</v>
      </c>
      <c r="Y383">
        <v>-3591017</v>
      </c>
      <c r="Z383">
        <v>21289943</v>
      </c>
      <c r="AA383">
        <v>77756</v>
      </c>
      <c r="AB383">
        <v>1739578</v>
      </c>
      <c r="AC383">
        <v>0</v>
      </c>
      <c r="AD383">
        <v>0</v>
      </c>
      <c r="AE383">
        <v>910268</v>
      </c>
      <c r="AF383">
        <v>0</v>
      </c>
      <c r="AG383">
        <v>0</v>
      </c>
      <c r="AH383">
        <v>146638</v>
      </c>
      <c r="AI383">
        <v>225759000</v>
      </c>
      <c r="AJ383">
        <v>199</v>
      </c>
      <c r="AK383">
        <v>9.1999999999999993</v>
      </c>
      <c r="AL383">
        <v>238.32397800000001</v>
      </c>
      <c r="AM383">
        <v>156.88416950000001</v>
      </c>
      <c r="AN383">
        <v>77.797167830000006</v>
      </c>
      <c r="AO383">
        <v>15.10401019</v>
      </c>
      <c r="AP383">
        <v>8.1534880000000004E-2</v>
      </c>
      <c r="AQ383">
        <v>37.165304079999999</v>
      </c>
      <c r="AR383">
        <v>12.24448364</v>
      </c>
      <c r="AS383">
        <v>9.7814502369999996</v>
      </c>
      <c r="AT383">
        <v>8.6387353600000001</v>
      </c>
      <c r="AU383">
        <v>15.3594268068752</v>
      </c>
      <c r="AV383">
        <v>3.707540405</v>
      </c>
      <c r="AW383">
        <v>5.5585229429999998</v>
      </c>
      <c r="AX383">
        <v>1.1055147839999999</v>
      </c>
      <c r="AY383">
        <v>11.76778751</v>
      </c>
      <c r="AZ383">
        <v>-163.77532930000001</v>
      </c>
      <c r="BA383">
        <v>56.699592330000002</v>
      </c>
      <c r="BB383">
        <v>-300.71039159999998</v>
      </c>
      <c r="BC383">
        <v>-0.63045037500000001</v>
      </c>
      <c r="BD383">
        <v>67.290379529999996</v>
      </c>
      <c r="BE383">
        <v>0</v>
      </c>
      <c r="BF383">
        <v>0</v>
      </c>
      <c r="BG383">
        <v>6.791008487156612E-2</v>
      </c>
      <c r="BH383">
        <v>1.093985400497075E-2</v>
      </c>
      <c r="BI383">
        <v>3.5175879E-2</v>
      </c>
      <c r="BJ383">
        <v>0.18090452300000001</v>
      </c>
      <c r="BK383">
        <v>0</v>
      </c>
      <c r="BL383">
        <f t="shared" si="5"/>
        <v>3.2383389588533475</v>
      </c>
      <c r="BM383">
        <v>0.34475138121546961</v>
      </c>
      <c r="BN383">
        <v>0.41025641025641019</v>
      </c>
      <c r="BO383">
        <v>0.75</v>
      </c>
      <c r="BP383">
        <v>622865.8643216081</v>
      </c>
      <c r="BQ383" t="s">
        <v>892</v>
      </c>
      <c r="BR383" t="s">
        <v>1037</v>
      </c>
      <c r="BS383" s="2">
        <v>31723</v>
      </c>
      <c r="BT383" s="2">
        <v>34584</v>
      </c>
      <c r="BU383">
        <v>32</v>
      </c>
      <c r="BV383">
        <v>24</v>
      </c>
      <c r="BW383" t="s">
        <v>1710</v>
      </c>
      <c r="BX383">
        <v>29.256554749999999</v>
      </c>
      <c r="BY383" t="s">
        <v>1728</v>
      </c>
      <c r="BZ383">
        <v>4.3611628309999997</v>
      </c>
      <c r="CA383" t="s">
        <v>1728</v>
      </c>
      <c r="CB383" t="s">
        <v>1728</v>
      </c>
      <c r="CC383" t="s">
        <v>1728</v>
      </c>
      <c r="CD383" t="s">
        <v>846</v>
      </c>
    </row>
    <row r="384" spans="1:82" x14ac:dyDescent="0.4">
      <c r="A384" t="s">
        <v>157</v>
      </c>
      <c r="B384">
        <v>18290</v>
      </c>
      <c r="C384">
        <v>2019</v>
      </c>
      <c r="D384">
        <v>135892621</v>
      </c>
      <c r="E384">
        <v>74641892</v>
      </c>
      <c r="F384">
        <v>61250730</v>
      </c>
      <c r="G384">
        <v>112756600</v>
      </c>
      <c r="H384">
        <v>71659631</v>
      </c>
      <c r="I384">
        <v>41096969</v>
      </c>
      <c r="J384">
        <v>10263495</v>
      </c>
      <c r="K384">
        <v>3411551</v>
      </c>
      <c r="L384">
        <v>90563573</v>
      </c>
      <c r="M384">
        <v>59214428</v>
      </c>
      <c r="N384">
        <v>31349145</v>
      </c>
      <c r="O384">
        <v>59613486</v>
      </c>
      <c r="P384">
        <v>29048270</v>
      </c>
      <c r="Q384">
        <v>9487428</v>
      </c>
      <c r="R384">
        <v>29408315</v>
      </c>
      <c r="S384">
        <v>500000</v>
      </c>
      <c r="T384">
        <v>12821820</v>
      </c>
      <c r="U384">
        <v>28357403</v>
      </c>
      <c r="V384">
        <v>11726616</v>
      </c>
      <c r="W384">
        <v>1615487</v>
      </c>
      <c r="X384">
        <v>-3496729</v>
      </c>
      <c r="Y384">
        <v>-3187998</v>
      </c>
      <c r="Z384">
        <v>6911907</v>
      </c>
      <c r="AA384">
        <v>121210</v>
      </c>
      <c r="AB384">
        <v>-399695</v>
      </c>
      <c r="AC384">
        <v>0</v>
      </c>
      <c r="AD384">
        <v>0</v>
      </c>
      <c r="AE384">
        <v>1057970</v>
      </c>
      <c r="AF384">
        <v>0</v>
      </c>
      <c r="AG384">
        <v>1845445</v>
      </c>
      <c r="AH384">
        <v>6100</v>
      </c>
      <c r="AI384">
        <v>345162000</v>
      </c>
      <c r="AJ384">
        <v>277</v>
      </c>
      <c r="AK384">
        <v>9.1999999999999993</v>
      </c>
      <c r="AL384">
        <v>151.91792839999999</v>
      </c>
      <c r="AM384">
        <v>99.330591069999997</v>
      </c>
      <c r="AN384">
        <v>121.8628611</v>
      </c>
      <c r="AO384">
        <v>31.444043600000001</v>
      </c>
      <c r="AP384">
        <v>0.15740125599999999</v>
      </c>
      <c r="AQ384">
        <v>36.447506400000002</v>
      </c>
      <c r="AR384">
        <v>9.1023452290000009</v>
      </c>
      <c r="AS384">
        <v>3.0255887459999999</v>
      </c>
      <c r="AT384">
        <v>2.5104755320000001</v>
      </c>
      <c r="AU384">
        <v>5.5698128005984584</v>
      </c>
      <c r="AV384">
        <v>2.479667461</v>
      </c>
      <c r="AW384">
        <v>4.0135777350000001</v>
      </c>
      <c r="AX384">
        <v>0.86788277000000003</v>
      </c>
      <c r="AY384">
        <v>8.1152837140000003</v>
      </c>
      <c r="AZ384">
        <v>-179.92627440000001</v>
      </c>
      <c r="BA384">
        <v>3.0024239279999998</v>
      </c>
      <c r="BB384">
        <v>-23.42971339</v>
      </c>
      <c r="BC384">
        <v>-1.3550349399999999</v>
      </c>
      <c r="BD384">
        <v>9.6347595170000009</v>
      </c>
      <c r="BE384">
        <v>0</v>
      </c>
      <c r="BF384">
        <v>0.17980668378559159</v>
      </c>
      <c r="BG384">
        <v>0.1030808706001221</v>
      </c>
      <c r="BH384">
        <v>5.9433945259387768E-4</v>
      </c>
      <c r="BI384">
        <v>5.0541516000000002E-2</v>
      </c>
      <c r="BJ384">
        <v>0.35018050499999998</v>
      </c>
      <c r="BK384">
        <v>0</v>
      </c>
      <c r="BL384">
        <f t="shared" si="5"/>
        <v>5.6352307964329569</v>
      </c>
      <c r="BM384">
        <v>0.33213572854291412</v>
      </c>
      <c r="BN384">
        <v>0.42307692307692307</v>
      </c>
      <c r="BO384">
        <v>0.78125</v>
      </c>
      <c r="BP384">
        <v>490587.0794223827</v>
      </c>
      <c r="BQ384" t="s">
        <v>892</v>
      </c>
      <c r="BR384" t="s">
        <v>1037</v>
      </c>
      <c r="BS384" s="2">
        <v>31723</v>
      </c>
      <c r="BT384" s="2">
        <v>34584</v>
      </c>
      <c r="BU384">
        <v>33</v>
      </c>
      <c r="BV384">
        <v>25</v>
      </c>
      <c r="BW384" t="s">
        <v>1710</v>
      </c>
      <c r="BX384">
        <v>32.029527430000002</v>
      </c>
      <c r="BY384" t="s">
        <v>1728</v>
      </c>
      <c r="BZ384">
        <v>3.8983244969999999</v>
      </c>
      <c r="CA384" t="s">
        <v>1728</v>
      </c>
      <c r="CB384" t="s">
        <v>1728</v>
      </c>
      <c r="CC384" t="s">
        <v>1728</v>
      </c>
      <c r="CD384" t="s">
        <v>846</v>
      </c>
    </row>
    <row r="385" spans="1:82" x14ac:dyDescent="0.4">
      <c r="A385" t="s">
        <v>157</v>
      </c>
      <c r="B385">
        <v>18290</v>
      </c>
      <c r="C385">
        <v>2020</v>
      </c>
      <c r="D385">
        <v>158931246</v>
      </c>
      <c r="E385">
        <v>88499146</v>
      </c>
      <c r="F385">
        <v>70432100</v>
      </c>
      <c r="G385">
        <v>107395373</v>
      </c>
      <c r="H385">
        <v>73923299</v>
      </c>
      <c r="I385">
        <v>33472074</v>
      </c>
      <c r="J385">
        <v>5460910</v>
      </c>
      <c r="K385">
        <v>-1308656</v>
      </c>
      <c r="L385">
        <v>79847711</v>
      </c>
      <c r="M385">
        <v>37336369</v>
      </c>
      <c r="N385">
        <v>42511343</v>
      </c>
      <c r="O385">
        <v>70104546</v>
      </c>
      <c r="P385">
        <v>21409549</v>
      </c>
      <c r="Q385">
        <v>5564142</v>
      </c>
      <c r="R385">
        <v>29434610</v>
      </c>
      <c r="S385">
        <v>100000</v>
      </c>
      <c r="T385">
        <v>17350468</v>
      </c>
      <c r="U385">
        <v>33251817</v>
      </c>
      <c r="V385">
        <v>12832016</v>
      </c>
      <c r="W385">
        <v>2788323</v>
      </c>
      <c r="X385">
        <v>-3201153</v>
      </c>
      <c r="Y385">
        <v>-31083098</v>
      </c>
      <c r="Z385">
        <v>27757893</v>
      </c>
      <c r="AA385">
        <v>142983</v>
      </c>
      <c r="AB385">
        <v>249443</v>
      </c>
      <c r="AC385">
        <v>0</v>
      </c>
      <c r="AD385">
        <v>0</v>
      </c>
      <c r="AE385">
        <v>1425252</v>
      </c>
      <c r="AF385">
        <v>0</v>
      </c>
      <c r="AG385">
        <v>1824207</v>
      </c>
      <c r="AH385">
        <v>508629</v>
      </c>
      <c r="AI385">
        <v>303678000</v>
      </c>
      <c r="AJ385">
        <v>279</v>
      </c>
      <c r="AK385">
        <v>7.4</v>
      </c>
      <c r="AL385">
        <v>113.8980502</v>
      </c>
      <c r="AM385">
        <v>53.258128220000003</v>
      </c>
      <c r="AN385">
        <v>125.65172130000001</v>
      </c>
      <c r="AO385">
        <v>29.500226779999998</v>
      </c>
      <c r="AP385">
        <v>0.51059676899999995</v>
      </c>
      <c r="AQ385">
        <v>31.16714721</v>
      </c>
      <c r="AR385">
        <v>5.0848652479999998</v>
      </c>
      <c r="AS385">
        <v>-1.2185403930000001</v>
      </c>
      <c r="AT385">
        <v>-0.82341014300000004</v>
      </c>
      <c r="AU385">
        <v>-1.8580391611211364</v>
      </c>
      <c r="AV385">
        <v>2.0017008010000001</v>
      </c>
      <c r="AW385">
        <v>4.2568376959999998</v>
      </c>
      <c r="AX385">
        <v>0.72853920599999999</v>
      </c>
      <c r="AY385">
        <v>9.8226695290000006</v>
      </c>
      <c r="AZ385">
        <v>-229.72262280000001</v>
      </c>
      <c r="BA385">
        <v>-4.7546901909999999</v>
      </c>
      <c r="BB385">
        <v>-46.79288098</v>
      </c>
      <c r="BC385">
        <v>17.2597399</v>
      </c>
      <c r="BD385">
        <v>16.953551139999998</v>
      </c>
      <c r="BE385">
        <v>0</v>
      </c>
      <c r="BF385">
        <v>0.33404817145860299</v>
      </c>
      <c r="BG385">
        <v>0.26099166622412751</v>
      </c>
      <c r="BH385">
        <v>9.3139971176965014E-2</v>
      </c>
      <c r="BI385">
        <v>3.2258065000000002E-2</v>
      </c>
      <c r="BJ385">
        <v>0.36559139800000001</v>
      </c>
      <c r="BK385">
        <v>0</v>
      </c>
      <c r="BL385">
        <f t="shared" si="5"/>
        <v>4.3116419927845397</v>
      </c>
      <c r="BM385">
        <v>0.25772171680526879</v>
      </c>
      <c r="BN385">
        <v>0.4358974358974359</v>
      </c>
      <c r="BO385">
        <v>0.8125</v>
      </c>
      <c r="BP385">
        <v>569646.04301075265</v>
      </c>
      <c r="BQ385" t="s">
        <v>892</v>
      </c>
      <c r="BR385" t="s">
        <v>1037</v>
      </c>
      <c r="BS385" s="2">
        <v>31723</v>
      </c>
      <c r="BT385" s="2">
        <v>34584</v>
      </c>
      <c r="BU385">
        <v>34</v>
      </c>
      <c r="BV385">
        <v>26</v>
      </c>
      <c r="BW385" t="s">
        <v>1710</v>
      </c>
      <c r="BX385">
        <v>23.909714090000001</v>
      </c>
      <c r="BY385" t="s">
        <v>1728</v>
      </c>
      <c r="BZ385">
        <v>3.741538678</v>
      </c>
      <c r="CA385" t="s">
        <v>1728</v>
      </c>
      <c r="CB385" t="s">
        <v>1728</v>
      </c>
      <c r="CC385" t="s">
        <v>1728</v>
      </c>
      <c r="CD385" t="s">
        <v>846</v>
      </c>
    </row>
    <row r="386" spans="1:82" x14ac:dyDescent="0.4">
      <c r="A386" t="s">
        <v>157</v>
      </c>
      <c r="B386">
        <v>18290</v>
      </c>
      <c r="C386">
        <v>2021</v>
      </c>
      <c r="D386">
        <v>207647598</v>
      </c>
      <c r="E386">
        <v>97556949</v>
      </c>
      <c r="F386">
        <v>110090649</v>
      </c>
      <c r="G386">
        <v>226769601</v>
      </c>
      <c r="H386">
        <v>131524644</v>
      </c>
      <c r="I386">
        <v>95244958</v>
      </c>
      <c r="J386">
        <v>26390742</v>
      </c>
      <c r="K386">
        <v>17497575</v>
      </c>
      <c r="L386">
        <v>106743278</v>
      </c>
      <c r="M386">
        <v>75381959</v>
      </c>
      <c r="N386">
        <v>31361320</v>
      </c>
      <c r="O386">
        <v>77492480</v>
      </c>
      <c r="P386">
        <v>29533288</v>
      </c>
      <c r="Q386">
        <v>10396972</v>
      </c>
      <c r="R386">
        <v>19557452</v>
      </c>
      <c r="S386">
        <v>0</v>
      </c>
      <c r="T386">
        <v>10500000</v>
      </c>
      <c r="U386">
        <v>28196302</v>
      </c>
      <c r="V386">
        <v>38485618</v>
      </c>
      <c r="W386">
        <v>4543964</v>
      </c>
      <c r="X386">
        <v>48785450</v>
      </c>
      <c r="Y386">
        <v>12149027</v>
      </c>
      <c r="Z386">
        <v>-38474018</v>
      </c>
      <c r="AA386">
        <v>165446</v>
      </c>
      <c r="AB386">
        <v>4123010</v>
      </c>
      <c r="AC386">
        <v>0</v>
      </c>
      <c r="AD386">
        <v>415112</v>
      </c>
      <c r="AE386">
        <v>1950824</v>
      </c>
      <c r="AF386">
        <v>0</v>
      </c>
      <c r="AG386">
        <v>2429279</v>
      </c>
      <c r="AH386">
        <v>96167</v>
      </c>
      <c r="AI386">
        <v>246560000</v>
      </c>
      <c r="AJ386">
        <v>296</v>
      </c>
      <c r="AK386">
        <v>7.5</v>
      </c>
      <c r="AL386">
        <v>137.7466278</v>
      </c>
      <c r="AM386">
        <v>97.276482830000006</v>
      </c>
      <c r="AN386">
        <v>88.615109349999997</v>
      </c>
      <c r="AO386">
        <v>14.475222580000001</v>
      </c>
      <c r="AP386">
        <v>0.17218022899999999</v>
      </c>
      <c r="AQ386">
        <v>42.000760939999999</v>
      </c>
      <c r="AR386">
        <v>11.637689480000001</v>
      </c>
      <c r="AS386">
        <v>7.7160143699999999</v>
      </c>
      <c r="AT386">
        <v>8.4265723119999993</v>
      </c>
      <c r="AU386">
        <v>15.893788581444371</v>
      </c>
      <c r="AV386">
        <v>3.5608475089999998</v>
      </c>
      <c r="AW386">
        <v>8.9029042890000003</v>
      </c>
      <c r="AX386">
        <v>1.237221431</v>
      </c>
      <c r="AY386">
        <v>16.48063462</v>
      </c>
      <c r="AZ386">
        <v>-149.4388209</v>
      </c>
      <c r="BA386">
        <v>111.1539768</v>
      </c>
      <c r="BB386">
        <v>383.26637870000002</v>
      </c>
      <c r="BC386">
        <v>-15.203725560000001</v>
      </c>
      <c r="BD386">
        <v>30.652469679999999</v>
      </c>
      <c r="BE386">
        <v>0</v>
      </c>
      <c r="BF386">
        <v>9.2050424349569254E-2</v>
      </c>
      <c r="BG386">
        <v>7.392077115527862E-2</v>
      </c>
      <c r="BH386">
        <v>3.643967267005983E-3</v>
      </c>
      <c r="BI386">
        <v>3.0405405E-2</v>
      </c>
      <c r="BJ386">
        <v>0.42229729700000002</v>
      </c>
      <c r="BK386">
        <v>0</v>
      </c>
      <c r="BL386">
        <f t="shared" si="5"/>
        <v>2.2396089244600601</v>
      </c>
      <c r="BM386">
        <v>0.25229790560392462</v>
      </c>
      <c r="BN386">
        <v>0.44871794871794868</v>
      </c>
      <c r="BO386">
        <v>0.84375</v>
      </c>
      <c r="BP386">
        <v>701512.15540540544</v>
      </c>
      <c r="BQ386" t="s">
        <v>892</v>
      </c>
      <c r="BR386" t="s">
        <v>1037</v>
      </c>
      <c r="BS386" s="2">
        <v>31723</v>
      </c>
      <c r="BT386" s="2">
        <v>34584</v>
      </c>
      <c r="BU386">
        <v>35</v>
      </c>
      <c r="BV386">
        <v>27</v>
      </c>
      <c r="BW386" t="s">
        <v>1710</v>
      </c>
      <c r="BX386">
        <v>18.743648440000001</v>
      </c>
      <c r="BY386" t="s">
        <v>1728</v>
      </c>
      <c r="BZ386">
        <v>6.8663810569999999</v>
      </c>
      <c r="CA386" t="s">
        <v>1728</v>
      </c>
      <c r="CB386" t="s">
        <v>1728</v>
      </c>
      <c r="CC386" t="s">
        <v>1728</v>
      </c>
      <c r="CD386" t="s">
        <v>847</v>
      </c>
    </row>
    <row r="387" spans="1:82" x14ac:dyDescent="0.4">
      <c r="A387" t="s">
        <v>158</v>
      </c>
      <c r="B387">
        <v>18620</v>
      </c>
      <c r="C387">
        <v>2017</v>
      </c>
      <c r="D387">
        <v>60637891</v>
      </c>
      <c r="E387">
        <v>37598587</v>
      </c>
      <c r="F387">
        <v>23039304</v>
      </c>
      <c r="G387">
        <v>22933553</v>
      </c>
      <c r="H387">
        <v>17852680</v>
      </c>
      <c r="I387">
        <v>5080872</v>
      </c>
      <c r="J387">
        <v>-3414310</v>
      </c>
      <c r="K387">
        <v>-4190242</v>
      </c>
      <c r="L387">
        <v>14202880</v>
      </c>
      <c r="M387">
        <v>5354214</v>
      </c>
      <c r="N387">
        <v>8848666</v>
      </c>
      <c r="O387">
        <v>24746597</v>
      </c>
      <c r="P387">
        <v>4866678</v>
      </c>
      <c r="Q387">
        <v>2395175</v>
      </c>
      <c r="R387">
        <v>10596958</v>
      </c>
      <c r="S387">
        <v>11200000</v>
      </c>
      <c r="T387">
        <v>0</v>
      </c>
      <c r="U387">
        <v>44782302</v>
      </c>
      <c r="V387">
        <v>8280619</v>
      </c>
      <c r="W387">
        <v>1088667</v>
      </c>
      <c r="X387">
        <v>-1539869</v>
      </c>
      <c r="Y387">
        <v>-8523525</v>
      </c>
      <c r="Z387">
        <v>4715818</v>
      </c>
      <c r="AA387">
        <v>21169</v>
      </c>
      <c r="AB387">
        <v>-154885</v>
      </c>
      <c r="AC387">
        <v>0</v>
      </c>
      <c r="AD387">
        <v>0</v>
      </c>
      <c r="AE387">
        <v>427205</v>
      </c>
      <c r="AF387">
        <v>7975</v>
      </c>
      <c r="AG387">
        <v>512682</v>
      </c>
      <c r="AH387">
        <v>35700</v>
      </c>
      <c r="AI387">
        <v>59356915.200000003</v>
      </c>
      <c r="AJ387">
        <v>123</v>
      </c>
      <c r="AK387">
        <v>8.3000000000000007</v>
      </c>
      <c r="AL387">
        <v>57.393265020000001</v>
      </c>
      <c r="AM387">
        <v>21.63616274</v>
      </c>
      <c r="AN387">
        <v>163.19324140000001</v>
      </c>
      <c r="AO387">
        <v>35.946101749999997</v>
      </c>
      <c r="AP387">
        <v>-0.31885417599999999</v>
      </c>
      <c r="AQ387">
        <v>22.154752909999999</v>
      </c>
      <c r="AR387">
        <v>-14.88783705</v>
      </c>
      <c r="AS387">
        <v>-18.27122906</v>
      </c>
      <c r="AT387">
        <v>-6.9102700160000001</v>
      </c>
      <c r="AU387">
        <v>-18.187363646054585</v>
      </c>
      <c r="AV387">
        <v>2.2065925810000002</v>
      </c>
      <c r="AW387">
        <v>4.4580204769999998</v>
      </c>
      <c r="AX387">
        <v>0.38614041999999998</v>
      </c>
      <c r="AY387">
        <v>9.2411346309999995</v>
      </c>
      <c r="AZ387">
        <v>-688.40252869999995</v>
      </c>
      <c r="BA387">
        <v>-5.3718197859999997</v>
      </c>
      <c r="BB387">
        <v>-2813.5386450000001</v>
      </c>
      <c r="BC387">
        <v>20.24010591</v>
      </c>
      <c r="BD387">
        <v>4.2862987539999997</v>
      </c>
      <c r="BE387">
        <v>-2.3357574444031149E-3</v>
      </c>
      <c r="BF387">
        <v>-0.15015683988858661</v>
      </c>
      <c r="BG387">
        <v>-0.12512191335877529</v>
      </c>
      <c r="BH387">
        <v>-1.045599257243777E-2</v>
      </c>
      <c r="BI387">
        <v>5.6910569000000001E-2</v>
      </c>
      <c r="BJ387">
        <v>0.33333333300000001</v>
      </c>
      <c r="BK387">
        <v>1</v>
      </c>
      <c r="BL387">
        <f t="shared" ref="BL387:BL450" si="6">AI387/F387</f>
        <v>2.5763328267208072</v>
      </c>
      <c r="BM387">
        <v>0.52186004332711977</v>
      </c>
      <c r="BN387">
        <v>0.41025641025641019</v>
      </c>
      <c r="BO387">
        <v>0.28125</v>
      </c>
      <c r="BP387">
        <v>492990.98373983742</v>
      </c>
      <c r="BQ387" t="s">
        <v>853</v>
      </c>
      <c r="BR387" t="s">
        <v>1038</v>
      </c>
      <c r="BS387" s="2">
        <v>31398</v>
      </c>
      <c r="BT387" s="2">
        <v>39588</v>
      </c>
      <c r="BU387">
        <v>32</v>
      </c>
      <c r="BV387">
        <v>9</v>
      </c>
      <c r="BW387" t="s">
        <v>1710</v>
      </c>
      <c r="BX387">
        <v>11.0344599</v>
      </c>
      <c r="BY387" t="s">
        <v>1728</v>
      </c>
      <c r="BZ387">
        <v>2.2795315650000001</v>
      </c>
      <c r="CA387" t="s">
        <v>1728</v>
      </c>
      <c r="CB387" t="s">
        <v>1728</v>
      </c>
      <c r="CC387" t="s">
        <v>1728</v>
      </c>
      <c r="CD387" t="s">
        <v>846</v>
      </c>
    </row>
    <row r="388" spans="1:82" x14ac:dyDescent="0.4">
      <c r="A388" t="s">
        <v>158</v>
      </c>
      <c r="B388">
        <v>18620</v>
      </c>
      <c r="C388">
        <v>2018</v>
      </c>
      <c r="D388">
        <v>60048957</v>
      </c>
      <c r="E388">
        <v>33536329</v>
      </c>
      <c r="F388">
        <v>26512628</v>
      </c>
      <c r="G388">
        <v>28130629</v>
      </c>
      <c r="H388">
        <v>26437665</v>
      </c>
      <c r="I388">
        <v>1692964</v>
      </c>
      <c r="J388">
        <v>-4798955</v>
      </c>
      <c r="K388">
        <v>-6632216</v>
      </c>
      <c r="L388">
        <v>16496945</v>
      </c>
      <c r="M388">
        <v>7818120</v>
      </c>
      <c r="N388">
        <v>8678825</v>
      </c>
      <c r="O388">
        <v>21394010</v>
      </c>
      <c r="P388">
        <v>5611279</v>
      </c>
      <c r="Q388">
        <v>1258153</v>
      </c>
      <c r="R388">
        <v>13607838</v>
      </c>
      <c r="S388">
        <v>10399940</v>
      </c>
      <c r="T388">
        <v>0</v>
      </c>
      <c r="U388">
        <v>42517345</v>
      </c>
      <c r="V388">
        <v>1699612</v>
      </c>
      <c r="W388">
        <v>1334202</v>
      </c>
      <c r="X388">
        <v>-3721148</v>
      </c>
      <c r="Y388">
        <v>-1619291</v>
      </c>
      <c r="Z388">
        <v>6488840</v>
      </c>
      <c r="AA388">
        <v>44411</v>
      </c>
      <c r="AB388">
        <v>0</v>
      </c>
      <c r="AC388">
        <v>0</v>
      </c>
      <c r="AD388">
        <v>0</v>
      </c>
      <c r="AE388">
        <v>308410</v>
      </c>
      <c r="AF388">
        <v>6887</v>
      </c>
      <c r="AG388">
        <v>106303</v>
      </c>
      <c r="AH388">
        <v>33165</v>
      </c>
      <c r="AI388">
        <v>34623322.759999998</v>
      </c>
      <c r="AJ388">
        <v>96</v>
      </c>
      <c r="AK388">
        <v>6.9</v>
      </c>
      <c r="AL388">
        <v>77.110111660000001</v>
      </c>
      <c r="AM388">
        <v>36.543499789999998</v>
      </c>
      <c r="AN388">
        <v>126.4919079</v>
      </c>
      <c r="AO388">
        <v>39.980341369999998</v>
      </c>
      <c r="AP388">
        <v>-0.27801927700000001</v>
      </c>
      <c r="AQ388">
        <v>6.018223055</v>
      </c>
      <c r="AR388">
        <v>-17.059536779999998</v>
      </c>
      <c r="AS388">
        <v>-23.576493790000001</v>
      </c>
      <c r="AT388">
        <v>-11.044681430000001</v>
      </c>
      <c r="AU388">
        <v>-25.015309685633579</v>
      </c>
      <c r="AV388">
        <v>3.0167084380000002</v>
      </c>
      <c r="AW388">
        <v>5.3694873909999998</v>
      </c>
      <c r="AX388">
        <v>0.46617555199999999</v>
      </c>
      <c r="AY388">
        <v>14.4731954</v>
      </c>
      <c r="AZ388">
        <v>-585.86039879999998</v>
      </c>
      <c r="BA388">
        <v>22.661451540000002</v>
      </c>
      <c r="BB388">
        <v>40.55416761</v>
      </c>
      <c r="BC388">
        <v>-5.0577056090000001</v>
      </c>
      <c r="BD388">
        <v>-0.97123100799999995</v>
      </c>
      <c r="BE388">
        <v>-1.435104100788609E-3</v>
      </c>
      <c r="BF388">
        <v>-2.2151280851768769E-2</v>
      </c>
      <c r="BG388">
        <v>-6.4266074593322925E-2</v>
      </c>
      <c r="BH388">
        <v>-6.910879556070019E-3</v>
      </c>
      <c r="BI388">
        <v>4.1666666999999998E-2</v>
      </c>
      <c r="BJ388">
        <v>0.29166666699999999</v>
      </c>
      <c r="BK388">
        <v>0</v>
      </c>
      <c r="BL388">
        <f t="shared" si="6"/>
        <v>1.3059181745393176</v>
      </c>
      <c r="BM388">
        <v>0.4078431372549019</v>
      </c>
      <c r="BN388">
        <v>0.42307692307692307</v>
      </c>
      <c r="BO388">
        <v>0.3125</v>
      </c>
      <c r="BP388">
        <v>625509.96875</v>
      </c>
      <c r="BQ388" t="s">
        <v>853</v>
      </c>
      <c r="BR388" t="s">
        <v>1038</v>
      </c>
      <c r="BS388" s="2">
        <v>31398</v>
      </c>
      <c r="BT388" s="2">
        <v>39588</v>
      </c>
      <c r="BU388">
        <v>33</v>
      </c>
      <c r="BV388">
        <v>10</v>
      </c>
      <c r="BW388" t="s">
        <v>1710</v>
      </c>
      <c r="BX388">
        <v>7.2888415709999999</v>
      </c>
      <c r="BY388" t="s">
        <v>1728</v>
      </c>
      <c r="BZ388">
        <v>1.121210126</v>
      </c>
      <c r="CA388" t="s">
        <v>1728</v>
      </c>
      <c r="CB388" t="s">
        <v>1728</v>
      </c>
      <c r="CC388" t="s">
        <v>1728</v>
      </c>
      <c r="CD388" t="s">
        <v>846</v>
      </c>
    </row>
    <row r="389" spans="1:82" x14ac:dyDescent="0.4">
      <c r="A389" t="s">
        <v>158</v>
      </c>
      <c r="B389">
        <v>18620</v>
      </c>
      <c r="C389">
        <v>2019</v>
      </c>
      <c r="D389">
        <v>85132438</v>
      </c>
      <c r="E389">
        <v>46429842</v>
      </c>
      <c r="F389">
        <v>38702596</v>
      </c>
      <c r="G389">
        <v>29655800</v>
      </c>
      <c r="H389">
        <v>21346547</v>
      </c>
      <c r="I389">
        <v>8309253</v>
      </c>
      <c r="J389">
        <v>2023605</v>
      </c>
      <c r="K389">
        <v>-13551504</v>
      </c>
      <c r="L389">
        <v>46839409</v>
      </c>
      <c r="M389">
        <v>35796168</v>
      </c>
      <c r="N389">
        <v>11043241</v>
      </c>
      <c r="O389">
        <v>30783799</v>
      </c>
      <c r="P389">
        <v>6952967</v>
      </c>
      <c r="Q389">
        <v>2914466</v>
      </c>
      <c r="R389">
        <v>4544000</v>
      </c>
      <c r="S389">
        <v>29150</v>
      </c>
      <c r="T389">
        <v>10000000</v>
      </c>
      <c r="U389">
        <v>17067302</v>
      </c>
      <c r="V389">
        <v>-11348958</v>
      </c>
      <c r="W389">
        <v>839461</v>
      </c>
      <c r="X389">
        <v>-1848967</v>
      </c>
      <c r="Y389">
        <v>-13244313</v>
      </c>
      <c r="Z389">
        <v>18256726</v>
      </c>
      <c r="AA389">
        <v>107671</v>
      </c>
      <c r="AB389">
        <v>1224742</v>
      </c>
      <c r="AC389">
        <v>0</v>
      </c>
      <c r="AD389">
        <v>0</v>
      </c>
      <c r="AE389">
        <v>315100</v>
      </c>
      <c r="AF389">
        <v>9249</v>
      </c>
      <c r="AG389">
        <v>59137</v>
      </c>
      <c r="AH389">
        <v>56947</v>
      </c>
      <c r="AI389">
        <v>63619181.850000001</v>
      </c>
      <c r="AJ389">
        <v>95</v>
      </c>
      <c r="AK389">
        <v>7.1</v>
      </c>
      <c r="AL389">
        <v>152.15603830000001</v>
      </c>
      <c r="AM389">
        <v>116.28249</v>
      </c>
      <c r="AN389">
        <v>119.9657046</v>
      </c>
      <c r="AO389">
        <v>17.118210569999999</v>
      </c>
      <c r="AP389">
        <v>0.41483441700000001</v>
      </c>
      <c r="AQ389">
        <v>28.018981109999999</v>
      </c>
      <c r="AR389">
        <v>6.8236398950000003</v>
      </c>
      <c r="AS389">
        <v>-45.695965039999997</v>
      </c>
      <c r="AT389">
        <v>-15.91814392</v>
      </c>
      <c r="AU389">
        <v>-35.014457428127045</v>
      </c>
      <c r="AV389">
        <v>2.164737406</v>
      </c>
      <c r="AW389">
        <v>4.7206652910000004</v>
      </c>
      <c r="AX389">
        <v>0.40853444100000003</v>
      </c>
      <c r="AY389">
        <v>10.23172593</v>
      </c>
      <c r="AZ389">
        <v>-638.63629249999997</v>
      </c>
      <c r="BA389">
        <v>5.421745102</v>
      </c>
      <c r="BB389">
        <v>-142.16761769999999</v>
      </c>
      <c r="BC389">
        <v>-59.858024999999998</v>
      </c>
      <c r="BD389">
        <v>41.771718030000002</v>
      </c>
      <c r="BE389">
        <v>4.5705560126605739E-3</v>
      </c>
      <c r="BF389">
        <v>2.9223588595600421E-2</v>
      </c>
      <c r="BG389">
        <v>0.15571220668065161</v>
      </c>
      <c r="BH389">
        <v>2.814136157995261E-2</v>
      </c>
      <c r="BI389">
        <v>3.1578947000000003E-2</v>
      </c>
      <c r="BJ389">
        <v>0.26315789499999998</v>
      </c>
      <c r="BK389">
        <v>0</v>
      </c>
      <c r="BL389">
        <f t="shared" si="6"/>
        <v>1.6437962417301413</v>
      </c>
      <c r="BM389">
        <v>0.39594262478216191</v>
      </c>
      <c r="BN389">
        <v>0.4358974358974359</v>
      </c>
      <c r="BO389">
        <v>0.34375</v>
      </c>
      <c r="BP389">
        <v>896130.92631578946</v>
      </c>
      <c r="BQ389" t="s">
        <v>853</v>
      </c>
      <c r="BR389" t="s">
        <v>1038</v>
      </c>
      <c r="BS389" s="2">
        <v>31398</v>
      </c>
      <c r="BT389" s="2">
        <v>39588</v>
      </c>
      <c r="BU389">
        <v>34</v>
      </c>
      <c r="BV389">
        <v>11</v>
      </c>
      <c r="BW389" t="s">
        <v>1710</v>
      </c>
      <c r="BX389">
        <v>8.9683097259999993</v>
      </c>
      <c r="BY389" t="s">
        <v>1728</v>
      </c>
      <c r="BZ389">
        <v>-0.95748014400000003</v>
      </c>
      <c r="CA389" t="s">
        <v>1729</v>
      </c>
      <c r="CB389" t="s">
        <v>1729</v>
      </c>
      <c r="CC389" t="s">
        <v>1729</v>
      </c>
      <c r="CD389" t="s">
        <v>846</v>
      </c>
    </row>
    <row r="390" spans="1:82" x14ac:dyDescent="0.4">
      <c r="A390" t="s">
        <v>158</v>
      </c>
      <c r="B390">
        <v>18620</v>
      </c>
      <c r="C390">
        <v>2020</v>
      </c>
      <c r="D390">
        <v>77560667</v>
      </c>
      <c r="E390">
        <v>35550544</v>
      </c>
      <c r="F390">
        <v>42010123</v>
      </c>
      <c r="G390">
        <v>39524380</v>
      </c>
      <c r="H390">
        <v>31261078</v>
      </c>
      <c r="I390">
        <v>8263303</v>
      </c>
      <c r="J390">
        <v>663488</v>
      </c>
      <c r="K390">
        <v>-896106</v>
      </c>
      <c r="L390">
        <v>28672764</v>
      </c>
      <c r="M390">
        <v>18960072</v>
      </c>
      <c r="N390">
        <v>9712691</v>
      </c>
      <c r="O390">
        <v>25726538</v>
      </c>
      <c r="P390">
        <v>6164141</v>
      </c>
      <c r="Q390">
        <v>1053216</v>
      </c>
      <c r="R390">
        <v>4576354</v>
      </c>
      <c r="S390">
        <v>4717550</v>
      </c>
      <c r="T390">
        <v>0</v>
      </c>
      <c r="U390">
        <v>21095341</v>
      </c>
      <c r="V390">
        <v>-13371061</v>
      </c>
      <c r="W390">
        <v>1983163</v>
      </c>
      <c r="X390">
        <v>2468178</v>
      </c>
      <c r="Y390">
        <v>-7850751</v>
      </c>
      <c r="Z390">
        <v>9478856</v>
      </c>
      <c r="AA390">
        <v>84568</v>
      </c>
      <c r="AB390">
        <v>1125774</v>
      </c>
      <c r="AC390">
        <v>0</v>
      </c>
      <c r="AD390">
        <v>0</v>
      </c>
      <c r="AE390">
        <v>354517</v>
      </c>
      <c r="AF390">
        <v>66663</v>
      </c>
      <c r="AG390">
        <v>105317</v>
      </c>
      <c r="AH390">
        <v>55540</v>
      </c>
      <c r="AI390">
        <v>79331019.25</v>
      </c>
      <c r="AJ390">
        <v>98</v>
      </c>
      <c r="AK390">
        <v>8.1999999999999993</v>
      </c>
      <c r="AL390">
        <v>111.45208890000001</v>
      </c>
      <c r="AM390">
        <v>73.698497639999999</v>
      </c>
      <c r="AN390">
        <v>84.623756040000004</v>
      </c>
      <c r="AO390">
        <v>11.98275409</v>
      </c>
      <c r="AP390">
        <v>2.9889960329999998</v>
      </c>
      <c r="AQ390">
        <v>20.9068504</v>
      </c>
      <c r="AR390">
        <v>1.678680349</v>
      </c>
      <c r="AS390">
        <v>-2.2672234200000001</v>
      </c>
      <c r="AT390">
        <v>-1.1553613899999999</v>
      </c>
      <c r="AU390">
        <v>-2.1330715932443232</v>
      </c>
      <c r="AV390">
        <v>3.0122548099999999</v>
      </c>
      <c r="AW390">
        <v>6.0263863039999999</v>
      </c>
      <c r="AX390">
        <v>0.48587652199999998</v>
      </c>
      <c r="AY390">
        <v>15.757854590000001</v>
      </c>
      <c r="AZ390">
        <v>-561.67989450000005</v>
      </c>
      <c r="BA390">
        <v>33.277065530000002</v>
      </c>
      <c r="BB390">
        <v>-67.212573599999999</v>
      </c>
      <c r="BC390">
        <v>23.600912430000001</v>
      </c>
      <c r="BD390">
        <v>-8.8941080249999995</v>
      </c>
      <c r="BE390">
        <v>0.1004735579241825</v>
      </c>
      <c r="BF390">
        <v>0.1587323357769847</v>
      </c>
      <c r="BG390">
        <v>0.53432315279251474</v>
      </c>
      <c r="BH390">
        <v>8.3709125108517413E-2</v>
      </c>
      <c r="BI390">
        <v>1.0204082E-2</v>
      </c>
      <c r="BJ390">
        <v>0.28571428599999998</v>
      </c>
      <c r="BK390">
        <v>0</v>
      </c>
      <c r="BL390">
        <f t="shared" si="6"/>
        <v>1.8883786474512345</v>
      </c>
      <c r="BM390">
        <v>0.43282016579259008</v>
      </c>
      <c r="BN390">
        <v>0.44871794871794868</v>
      </c>
      <c r="BO390">
        <v>0.375</v>
      </c>
      <c r="BP390">
        <v>791435.37755102036</v>
      </c>
      <c r="BQ390" t="s">
        <v>853</v>
      </c>
      <c r="BR390" t="s">
        <v>1038</v>
      </c>
      <c r="BS390" s="2">
        <v>31398</v>
      </c>
      <c r="BT390" s="2">
        <v>39588</v>
      </c>
      <c r="BU390">
        <v>35</v>
      </c>
      <c r="BV390">
        <v>12</v>
      </c>
      <c r="BW390" t="s">
        <v>1710</v>
      </c>
      <c r="BX390">
        <v>15.31603597</v>
      </c>
      <c r="BY390" t="s">
        <v>1728</v>
      </c>
      <c r="BZ390">
        <v>-0.803306768</v>
      </c>
      <c r="CA390" t="s">
        <v>1729</v>
      </c>
      <c r="CB390" t="s">
        <v>1729</v>
      </c>
      <c r="CC390" t="s">
        <v>1729</v>
      </c>
      <c r="CD390" t="s">
        <v>845</v>
      </c>
    </row>
    <row r="391" spans="1:82" x14ac:dyDescent="0.4">
      <c r="A391" t="s">
        <v>158</v>
      </c>
      <c r="B391">
        <v>18620</v>
      </c>
      <c r="C391">
        <v>2021</v>
      </c>
      <c r="D391">
        <v>76507824</v>
      </c>
      <c r="E391">
        <v>31943757</v>
      </c>
      <c r="F391">
        <v>44564067</v>
      </c>
      <c r="G391">
        <v>39347388</v>
      </c>
      <c r="H391">
        <v>31058742</v>
      </c>
      <c r="I391">
        <v>8288646</v>
      </c>
      <c r="J391">
        <v>266657</v>
      </c>
      <c r="K391">
        <v>-1038911</v>
      </c>
      <c r="L391">
        <v>31156470</v>
      </c>
      <c r="M391">
        <v>22457151</v>
      </c>
      <c r="N391">
        <v>8699319</v>
      </c>
      <c r="O391">
        <v>22376827</v>
      </c>
      <c r="P391">
        <v>6670238</v>
      </c>
      <c r="Q391">
        <v>3178848</v>
      </c>
      <c r="R391">
        <v>3989359</v>
      </c>
      <c r="S391">
        <v>4356950</v>
      </c>
      <c r="T391">
        <v>0</v>
      </c>
      <c r="U391">
        <v>21318269</v>
      </c>
      <c r="V391">
        <v>-15780660</v>
      </c>
      <c r="W391">
        <v>1750731</v>
      </c>
      <c r="X391">
        <v>4092620</v>
      </c>
      <c r="Y391">
        <v>-1252471</v>
      </c>
      <c r="Z391">
        <v>-977099</v>
      </c>
      <c r="AA391">
        <v>70723</v>
      </c>
      <c r="AB391">
        <v>643021</v>
      </c>
      <c r="AC391">
        <v>0</v>
      </c>
      <c r="AD391">
        <v>1067323</v>
      </c>
      <c r="AE391">
        <v>379429</v>
      </c>
      <c r="AF391">
        <v>107518</v>
      </c>
      <c r="AG391">
        <v>305229</v>
      </c>
      <c r="AH391">
        <v>31750</v>
      </c>
      <c r="AI391">
        <v>60667515.299999997</v>
      </c>
      <c r="AJ391">
        <v>94</v>
      </c>
      <c r="AK391">
        <v>9.4</v>
      </c>
      <c r="AL391">
        <v>139.23542420000001</v>
      </c>
      <c r="AM391">
        <v>100.3589606</v>
      </c>
      <c r="AN391">
        <v>71.680524579999997</v>
      </c>
      <c r="AO391">
        <v>10.90909212</v>
      </c>
      <c r="AP391">
        <v>6.565479249</v>
      </c>
      <c r="AQ391">
        <v>21.065301720000001</v>
      </c>
      <c r="AR391">
        <v>0.67769936900000005</v>
      </c>
      <c r="AS391">
        <v>-2.6403556949999998</v>
      </c>
      <c r="AT391">
        <v>-1.3579147149999999</v>
      </c>
      <c r="AU391">
        <v>-2.3312751055687984</v>
      </c>
      <c r="AV391">
        <v>3.373748113</v>
      </c>
      <c r="AW391">
        <v>6.131560865</v>
      </c>
      <c r="AX391">
        <v>0.51077787200000002</v>
      </c>
      <c r="AY391">
        <v>14.677822450000001</v>
      </c>
      <c r="AZ391">
        <v>-539.38848629999995</v>
      </c>
      <c r="BA391">
        <v>-0.44780462100000001</v>
      </c>
      <c r="BB391">
        <v>-59.80982324</v>
      </c>
      <c r="BC391">
        <v>1.056764145</v>
      </c>
      <c r="BD391">
        <v>-1.3574444889999999</v>
      </c>
      <c r="BE391">
        <v>0.40320711625796429</v>
      </c>
      <c r="BF391">
        <v>1.1446502435713291</v>
      </c>
      <c r="BG391">
        <v>1.422910330499481</v>
      </c>
      <c r="BH391">
        <v>0.1190668161720862</v>
      </c>
      <c r="BI391">
        <v>1.0638297999999999E-2</v>
      </c>
      <c r="BJ391">
        <v>0.29787234000000001</v>
      </c>
      <c r="BK391">
        <v>0</v>
      </c>
      <c r="BL391">
        <f t="shared" si="6"/>
        <v>1.3613549970652363</v>
      </c>
      <c r="BM391">
        <v>0.47096230278212697</v>
      </c>
      <c r="BN391">
        <v>0.46153846153846162</v>
      </c>
      <c r="BO391">
        <v>0.40625</v>
      </c>
      <c r="BP391">
        <v>813913.02127659577</v>
      </c>
      <c r="BQ391" t="s">
        <v>853</v>
      </c>
      <c r="BR391" t="s">
        <v>1038</v>
      </c>
      <c r="BS391" s="2">
        <v>31398</v>
      </c>
      <c r="BT391" s="2">
        <v>39588</v>
      </c>
      <c r="BU391">
        <v>36</v>
      </c>
      <c r="BV391">
        <v>13</v>
      </c>
      <c r="BW391" t="s">
        <v>1710</v>
      </c>
      <c r="BX391">
        <v>13.05286302</v>
      </c>
      <c r="BY391" t="s">
        <v>1728</v>
      </c>
      <c r="BZ391">
        <v>-0.99304747500000001</v>
      </c>
      <c r="CA391" t="s">
        <v>1729</v>
      </c>
      <c r="CB391" t="s">
        <v>1729</v>
      </c>
      <c r="CC391" t="s">
        <v>1729</v>
      </c>
      <c r="CD391" t="s">
        <v>844</v>
      </c>
    </row>
    <row r="392" spans="1:82" x14ac:dyDescent="0.4">
      <c r="A392" t="s">
        <v>159</v>
      </c>
      <c r="B392">
        <v>18680</v>
      </c>
      <c r="C392">
        <v>2017</v>
      </c>
      <c r="D392">
        <v>70270901</v>
      </c>
      <c r="E392">
        <v>33149072</v>
      </c>
      <c r="F392">
        <v>37121829</v>
      </c>
      <c r="G392">
        <v>34051567</v>
      </c>
      <c r="H392">
        <v>16827998</v>
      </c>
      <c r="I392">
        <v>17223570</v>
      </c>
      <c r="J392">
        <v>-5965144</v>
      </c>
      <c r="K392">
        <v>-10577449</v>
      </c>
      <c r="L392">
        <v>23841339</v>
      </c>
      <c r="M392">
        <v>13655791</v>
      </c>
      <c r="N392">
        <v>10185548</v>
      </c>
      <c r="O392">
        <v>18438867</v>
      </c>
      <c r="P392">
        <v>8963654</v>
      </c>
      <c r="Q392">
        <v>3009944</v>
      </c>
      <c r="R392">
        <v>0</v>
      </c>
      <c r="S392">
        <v>9777760</v>
      </c>
      <c r="T392">
        <v>0</v>
      </c>
      <c r="U392">
        <v>42756529</v>
      </c>
      <c r="V392">
        <v>1564033</v>
      </c>
      <c r="W392">
        <v>1898843</v>
      </c>
      <c r="X392">
        <v>-1137351</v>
      </c>
      <c r="Y392">
        <v>5372751</v>
      </c>
      <c r="Z392">
        <v>-9545871</v>
      </c>
      <c r="AA392">
        <v>134690</v>
      </c>
      <c r="AB392">
        <v>-509398</v>
      </c>
      <c r="AC392">
        <v>0</v>
      </c>
      <c r="AD392">
        <v>0</v>
      </c>
      <c r="AE392">
        <v>995460</v>
      </c>
      <c r="AF392">
        <v>0</v>
      </c>
      <c r="AG392">
        <v>0</v>
      </c>
      <c r="AH392">
        <v>3697</v>
      </c>
      <c r="AI392">
        <v>91810745.849999994</v>
      </c>
      <c r="AJ392">
        <v>209</v>
      </c>
      <c r="AK392">
        <v>3.2</v>
      </c>
      <c r="AL392">
        <v>129.2993707</v>
      </c>
      <c r="AM392">
        <v>74.059816150000003</v>
      </c>
      <c r="AN392">
        <v>89.298056950000003</v>
      </c>
      <c r="AO392">
        <v>13.914379719999999</v>
      </c>
      <c r="AP392">
        <v>-0.31832307799999998</v>
      </c>
      <c r="AQ392">
        <v>50.580844050000003</v>
      </c>
      <c r="AR392">
        <v>-17.51797208</v>
      </c>
      <c r="AS392">
        <v>-31.063031550000002</v>
      </c>
      <c r="AT392">
        <v>-15.05238847</v>
      </c>
      <c r="AU392">
        <v>-28.493878898046752</v>
      </c>
      <c r="AV392">
        <v>1.8186465110000001</v>
      </c>
      <c r="AW392">
        <v>2.9184316190000001</v>
      </c>
      <c r="AX392">
        <v>0.43116412199999998</v>
      </c>
      <c r="AY392">
        <v>5.4802767169999997</v>
      </c>
      <c r="AZ392">
        <v>-513.64554459999999</v>
      </c>
      <c r="BA392">
        <v>-10.55235098</v>
      </c>
      <c r="BB392">
        <v>180.50040250000001</v>
      </c>
      <c r="BC392">
        <v>-16.869710479999998</v>
      </c>
      <c r="BD392">
        <v>-19.856057759999999</v>
      </c>
      <c r="BE392">
        <v>0</v>
      </c>
      <c r="BF392">
        <v>0</v>
      </c>
      <c r="BG392">
        <v>-0.16687945840033369</v>
      </c>
      <c r="BH392">
        <v>-6.1976710034158434E-4</v>
      </c>
      <c r="BI392">
        <v>9.5693779999999999E-3</v>
      </c>
      <c r="BJ392">
        <v>0.27272727299999999</v>
      </c>
      <c r="BK392">
        <v>0</v>
      </c>
      <c r="BL392">
        <f t="shared" si="6"/>
        <v>2.4732279718760624</v>
      </c>
      <c r="BM392">
        <v>0.14777428307123031</v>
      </c>
      <c r="BN392">
        <v>0.41025641025641019</v>
      </c>
      <c r="BO392">
        <v>0.53125</v>
      </c>
      <c r="BP392">
        <v>336224.40669856459</v>
      </c>
      <c r="BQ392" t="s">
        <v>853</v>
      </c>
      <c r="BR392" t="s">
        <v>1039</v>
      </c>
      <c r="BS392" s="2">
        <v>31404</v>
      </c>
      <c r="BT392" s="2">
        <v>36756</v>
      </c>
      <c r="BU392">
        <v>32</v>
      </c>
      <c r="BV392">
        <v>17</v>
      </c>
      <c r="BW392" t="s">
        <v>1716</v>
      </c>
      <c r="BX392">
        <v>18.633112220000001</v>
      </c>
      <c r="BY392" t="s">
        <v>1728</v>
      </c>
      <c r="BZ392">
        <v>1.7952543759999999</v>
      </c>
      <c r="CA392" t="s">
        <v>1728</v>
      </c>
      <c r="CB392" t="s">
        <v>1728</v>
      </c>
      <c r="CC392" t="s">
        <v>1728</v>
      </c>
      <c r="CD392" t="s">
        <v>848</v>
      </c>
    </row>
    <row r="393" spans="1:82" x14ac:dyDescent="0.4">
      <c r="A393" t="s">
        <v>159</v>
      </c>
      <c r="B393">
        <v>18680</v>
      </c>
      <c r="C393">
        <v>2018</v>
      </c>
      <c r="D393">
        <v>70190179</v>
      </c>
      <c r="E393">
        <v>39880081</v>
      </c>
      <c r="F393">
        <v>30310098</v>
      </c>
      <c r="G393">
        <v>43568031</v>
      </c>
      <c r="H393">
        <v>20911699</v>
      </c>
      <c r="I393">
        <v>22656332</v>
      </c>
      <c r="J393">
        <v>-4909178</v>
      </c>
      <c r="K393">
        <v>-7623976</v>
      </c>
      <c r="L393">
        <v>25050463</v>
      </c>
      <c r="M393">
        <v>13818532</v>
      </c>
      <c r="N393">
        <v>11231930</v>
      </c>
      <c r="O393">
        <v>15840075</v>
      </c>
      <c r="P393">
        <v>5587717</v>
      </c>
      <c r="Q393">
        <v>2462963</v>
      </c>
      <c r="R393">
        <v>0</v>
      </c>
      <c r="S393">
        <v>14800000</v>
      </c>
      <c r="T393">
        <v>6000000</v>
      </c>
      <c r="U393">
        <v>41275647</v>
      </c>
      <c r="V393">
        <v>-7291346</v>
      </c>
      <c r="W393">
        <v>1455465</v>
      </c>
      <c r="X393">
        <v>-1227318</v>
      </c>
      <c r="Y393">
        <v>-4190465</v>
      </c>
      <c r="Z393">
        <v>5725002</v>
      </c>
      <c r="AA393">
        <v>99738</v>
      </c>
      <c r="AB393">
        <v>-477894</v>
      </c>
      <c r="AC393">
        <v>0</v>
      </c>
      <c r="AD393">
        <v>0</v>
      </c>
      <c r="AE393">
        <v>1131051</v>
      </c>
      <c r="AF393">
        <v>0</v>
      </c>
      <c r="AG393">
        <v>0</v>
      </c>
      <c r="AH393">
        <v>7318</v>
      </c>
      <c r="AI393">
        <v>49046184.219999999</v>
      </c>
      <c r="AJ393">
        <v>197</v>
      </c>
      <c r="AK393">
        <v>3.3</v>
      </c>
      <c r="AL393">
        <v>158.14611360000001</v>
      </c>
      <c r="AM393">
        <v>87.237794010000002</v>
      </c>
      <c r="AN393">
        <v>131.5735799</v>
      </c>
      <c r="AO393">
        <v>29.633775400000001</v>
      </c>
      <c r="AP393">
        <v>-0.29647835099999997</v>
      </c>
      <c r="AQ393">
        <v>52.002193990000002</v>
      </c>
      <c r="AR393">
        <v>-11.26784453</v>
      </c>
      <c r="AS393">
        <v>-17.49901436</v>
      </c>
      <c r="AT393">
        <v>-10.861884249999999</v>
      </c>
      <c r="AU393">
        <v>-25.153254205908539</v>
      </c>
      <c r="AV393">
        <v>1.9527695089999999</v>
      </c>
      <c r="AW393">
        <v>5.988168538</v>
      </c>
      <c r="AX393">
        <v>0.62035733999999998</v>
      </c>
      <c r="AY393">
        <v>7.6418981720000003</v>
      </c>
      <c r="AZ393">
        <v>-335.83859330000001</v>
      </c>
      <c r="BA393">
        <v>27.947213120000001</v>
      </c>
      <c r="BB393">
        <v>-17.70227173</v>
      </c>
      <c r="BC393">
        <v>-3.4635224949999999</v>
      </c>
      <c r="BD393">
        <v>-0.114872584</v>
      </c>
      <c r="BE393">
        <v>0</v>
      </c>
      <c r="BF393">
        <v>0</v>
      </c>
      <c r="BG393">
        <v>-0.23039519039643699</v>
      </c>
      <c r="BH393">
        <v>-1.4906772579849419E-3</v>
      </c>
      <c r="BI393">
        <v>1.5228426E-2</v>
      </c>
      <c r="BJ393">
        <v>0.29441624399999999</v>
      </c>
      <c r="BK393">
        <v>0</v>
      </c>
      <c r="BL393">
        <f t="shared" si="6"/>
        <v>1.6181466724390003</v>
      </c>
      <c r="BM393">
        <v>0.1455779427359491</v>
      </c>
      <c r="BN393">
        <v>0.42307692307692307</v>
      </c>
      <c r="BO393">
        <v>0.5625</v>
      </c>
      <c r="BP393">
        <v>356295.32487309643</v>
      </c>
      <c r="BQ393" t="s">
        <v>853</v>
      </c>
      <c r="BR393" t="s">
        <v>1039</v>
      </c>
      <c r="BS393" s="2">
        <v>31404</v>
      </c>
      <c r="BT393" s="2">
        <v>36756</v>
      </c>
      <c r="BU393">
        <v>33</v>
      </c>
      <c r="BV393">
        <v>18</v>
      </c>
      <c r="BW393" t="s">
        <v>1716</v>
      </c>
      <c r="BX393">
        <v>8.5205140670000006</v>
      </c>
      <c r="BY393" t="s">
        <v>1728</v>
      </c>
      <c r="BZ393">
        <v>-0.35685270899999999</v>
      </c>
      <c r="CA393" t="s">
        <v>1729</v>
      </c>
      <c r="CB393" t="s">
        <v>1729</v>
      </c>
      <c r="CC393" t="s">
        <v>1729</v>
      </c>
      <c r="CD393" t="s">
        <v>846</v>
      </c>
    </row>
    <row r="394" spans="1:82" x14ac:dyDescent="0.4">
      <c r="A394" t="s">
        <v>159</v>
      </c>
      <c r="B394">
        <v>18680</v>
      </c>
      <c r="C394">
        <v>2019</v>
      </c>
      <c r="D394">
        <v>70890348</v>
      </c>
      <c r="E394">
        <v>42439805</v>
      </c>
      <c r="F394">
        <v>28450543</v>
      </c>
      <c r="G394">
        <v>53950359</v>
      </c>
      <c r="H394">
        <v>23346139</v>
      </c>
      <c r="I394">
        <v>30604221</v>
      </c>
      <c r="J394">
        <v>3662972</v>
      </c>
      <c r="K394">
        <v>-1869378</v>
      </c>
      <c r="L394">
        <v>25218659</v>
      </c>
      <c r="M394">
        <v>15823570</v>
      </c>
      <c r="N394">
        <v>9395089</v>
      </c>
      <c r="O394">
        <v>26728526</v>
      </c>
      <c r="P394">
        <v>8471595</v>
      </c>
      <c r="Q394">
        <v>2449758</v>
      </c>
      <c r="R394">
        <v>4000000</v>
      </c>
      <c r="S394">
        <v>10000000</v>
      </c>
      <c r="T394">
        <v>0</v>
      </c>
      <c r="U394">
        <v>39369710</v>
      </c>
      <c r="V394">
        <v>-9150901</v>
      </c>
      <c r="W394">
        <v>1419509</v>
      </c>
      <c r="X394">
        <v>2987310</v>
      </c>
      <c r="Y394">
        <v>3316374</v>
      </c>
      <c r="Z394">
        <v>-3372275</v>
      </c>
      <c r="AA394">
        <v>111162</v>
      </c>
      <c r="AB394">
        <v>2256944</v>
      </c>
      <c r="AC394">
        <v>0</v>
      </c>
      <c r="AD394">
        <v>0</v>
      </c>
      <c r="AE394">
        <v>1112786</v>
      </c>
      <c r="AF394">
        <v>0</v>
      </c>
      <c r="AG394">
        <v>0</v>
      </c>
      <c r="AH394">
        <v>2000</v>
      </c>
      <c r="AI394">
        <v>57277118.25</v>
      </c>
      <c r="AJ394">
        <v>174</v>
      </c>
      <c r="AK394">
        <v>3.4</v>
      </c>
      <c r="AL394">
        <v>94.351102639999993</v>
      </c>
      <c r="AM394">
        <v>59.201057329999998</v>
      </c>
      <c r="AN394">
        <v>149.170457</v>
      </c>
      <c r="AO394">
        <v>19.748809810000001</v>
      </c>
      <c r="AP394">
        <v>0.38752930699999999</v>
      </c>
      <c r="AQ394">
        <v>56.72663086</v>
      </c>
      <c r="AR394">
        <v>6.7895229390000003</v>
      </c>
      <c r="AS394">
        <v>-3.4649964049999999</v>
      </c>
      <c r="AT394">
        <v>-2.6369993269999998</v>
      </c>
      <c r="AU394">
        <v>-6.5706232742201092</v>
      </c>
      <c r="AV394">
        <v>2.263646434</v>
      </c>
      <c r="AW394">
        <v>7.6746798140000001</v>
      </c>
      <c r="AX394">
        <v>0.76481652200000005</v>
      </c>
      <c r="AY394">
        <v>9.5043618389999995</v>
      </c>
      <c r="AZ394">
        <v>-264.758197</v>
      </c>
      <c r="BA394">
        <v>23.83015198</v>
      </c>
      <c r="BB394">
        <v>-174.61477260000001</v>
      </c>
      <c r="BC394">
        <v>-4.6175823720000002</v>
      </c>
      <c r="BD394">
        <v>0.99753129299999999</v>
      </c>
      <c r="BE394">
        <v>0</v>
      </c>
      <c r="BF394">
        <v>0</v>
      </c>
      <c r="BG394">
        <v>0.30379320398845527</v>
      </c>
      <c r="BH394">
        <v>5.4600471966479683E-4</v>
      </c>
      <c r="BI394">
        <v>0</v>
      </c>
      <c r="BJ394">
        <v>0.32183908</v>
      </c>
      <c r="BK394">
        <v>0</v>
      </c>
      <c r="BL394">
        <f t="shared" si="6"/>
        <v>2.0132170500225604</v>
      </c>
      <c r="BM394">
        <v>0.143569615970225</v>
      </c>
      <c r="BN394">
        <v>0.4358974358974359</v>
      </c>
      <c r="BO394">
        <v>0.59375</v>
      </c>
      <c r="BP394">
        <v>407415.79310344829</v>
      </c>
      <c r="BQ394" t="s">
        <v>853</v>
      </c>
      <c r="BR394" t="s">
        <v>1039</v>
      </c>
      <c r="BS394" s="2">
        <v>31404</v>
      </c>
      <c r="BT394" s="2">
        <v>36756</v>
      </c>
      <c r="BU394">
        <v>34</v>
      </c>
      <c r="BV394">
        <v>19</v>
      </c>
      <c r="BW394" t="s">
        <v>1716</v>
      </c>
      <c r="BX394">
        <v>9.8276525919999997</v>
      </c>
      <c r="BY394" t="s">
        <v>1728</v>
      </c>
      <c r="BZ394">
        <v>-0.59966840600000004</v>
      </c>
      <c r="CA394" t="s">
        <v>1729</v>
      </c>
      <c r="CB394" t="s">
        <v>1729</v>
      </c>
      <c r="CC394" t="s">
        <v>1729</v>
      </c>
      <c r="CD394" t="s">
        <v>847</v>
      </c>
    </row>
    <row r="395" spans="1:82" x14ac:dyDescent="0.4">
      <c r="A395" t="s">
        <v>159</v>
      </c>
      <c r="B395">
        <v>18680</v>
      </c>
      <c r="C395">
        <v>2020</v>
      </c>
      <c r="D395">
        <v>65087339</v>
      </c>
      <c r="E395">
        <v>36234870</v>
      </c>
      <c r="F395">
        <v>28852469</v>
      </c>
      <c r="G395">
        <v>52231917</v>
      </c>
      <c r="H395">
        <v>17003642</v>
      </c>
      <c r="I395">
        <v>35228275</v>
      </c>
      <c r="J395">
        <v>6111420</v>
      </c>
      <c r="K395">
        <v>-1341550</v>
      </c>
      <c r="L395">
        <v>25932819</v>
      </c>
      <c r="M395">
        <v>18478540</v>
      </c>
      <c r="N395">
        <v>7454279</v>
      </c>
      <c r="O395">
        <v>18446589</v>
      </c>
      <c r="P395">
        <v>3548214</v>
      </c>
      <c r="Q395">
        <v>801968</v>
      </c>
      <c r="R395">
        <v>2000000</v>
      </c>
      <c r="S395">
        <v>0</v>
      </c>
      <c r="T395">
        <v>15000000</v>
      </c>
      <c r="U395">
        <v>33729842</v>
      </c>
      <c r="V395">
        <v>-10844145</v>
      </c>
      <c r="W395">
        <v>1239133</v>
      </c>
      <c r="X395">
        <v>5736790</v>
      </c>
      <c r="Y395">
        <v>-293153</v>
      </c>
      <c r="Z395">
        <v>2004598</v>
      </c>
      <c r="AA395">
        <v>313243</v>
      </c>
      <c r="AB395">
        <v>167530</v>
      </c>
      <c r="AC395">
        <v>0</v>
      </c>
      <c r="AD395">
        <v>0</v>
      </c>
      <c r="AE395">
        <v>878482</v>
      </c>
      <c r="AF395">
        <v>0</v>
      </c>
      <c r="AG395">
        <v>0</v>
      </c>
      <c r="AH395">
        <v>600</v>
      </c>
      <c r="AI395">
        <v>93343526.849999994</v>
      </c>
      <c r="AJ395">
        <v>182</v>
      </c>
      <c r="AK395">
        <v>4.7</v>
      </c>
      <c r="AL395">
        <v>140.5832753</v>
      </c>
      <c r="AM395">
        <v>100.1732082</v>
      </c>
      <c r="AN395">
        <v>125.5867219</v>
      </c>
      <c r="AO395">
        <v>26.118750989999999</v>
      </c>
      <c r="AP395">
        <v>0.20275697000000001</v>
      </c>
      <c r="AQ395">
        <v>67.445877969999998</v>
      </c>
      <c r="AR395">
        <v>11.700547</v>
      </c>
      <c r="AS395">
        <v>-2.568448713</v>
      </c>
      <c r="AT395">
        <v>-2.0611535519999999</v>
      </c>
      <c r="AU395">
        <v>-4.6496887320111142</v>
      </c>
      <c r="AV395">
        <v>2.018312141</v>
      </c>
      <c r="AW395">
        <v>8.6909728770000001</v>
      </c>
      <c r="AX395">
        <v>0.76824246900000004</v>
      </c>
      <c r="AY395">
        <v>10.45822557</v>
      </c>
      <c r="AZ395">
        <v>-248.81290469999999</v>
      </c>
      <c r="BA395">
        <v>-3.1852281090000001</v>
      </c>
      <c r="BB395">
        <v>66.843208189999999</v>
      </c>
      <c r="BC395">
        <v>-14.325398890000001</v>
      </c>
      <c r="BD395">
        <v>-8.1858943620000009</v>
      </c>
      <c r="BE395">
        <v>0</v>
      </c>
      <c r="BF395">
        <v>0</v>
      </c>
      <c r="BG395">
        <v>0.1437443343772806</v>
      </c>
      <c r="BH395">
        <v>9.8176855788016532E-5</v>
      </c>
      <c r="BI395">
        <v>0</v>
      </c>
      <c r="BJ395">
        <v>0.30769230800000003</v>
      </c>
      <c r="BK395">
        <v>0</v>
      </c>
      <c r="BL395">
        <f t="shared" si="6"/>
        <v>3.2352006634163613</v>
      </c>
      <c r="BM395">
        <v>0.19031797534068789</v>
      </c>
      <c r="BN395">
        <v>0.44871794871794868</v>
      </c>
      <c r="BO395">
        <v>0.625</v>
      </c>
      <c r="BP395">
        <v>357622.74175824178</v>
      </c>
      <c r="BQ395" t="s">
        <v>853</v>
      </c>
      <c r="BR395" t="s">
        <v>1039</v>
      </c>
      <c r="BS395" s="2">
        <v>31404</v>
      </c>
      <c r="BT395" s="2">
        <v>36756</v>
      </c>
      <c r="BU395">
        <v>35</v>
      </c>
      <c r="BV395">
        <v>20</v>
      </c>
      <c r="BW395" t="s">
        <v>1716</v>
      </c>
      <c r="BX395">
        <v>17.746776780000001</v>
      </c>
      <c r="BY395" t="s">
        <v>1728</v>
      </c>
      <c r="BZ395">
        <v>-1.020603404</v>
      </c>
      <c r="CA395" t="s">
        <v>1729</v>
      </c>
      <c r="CB395" t="s">
        <v>1729</v>
      </c>
      <c r="CC395" t="s">
        <v>1729</v>
      </c>
      <c r="CD395" t="s">
        <v>845</v>
      </c>
    </row>
    <row r="396" spans="1:82" x14ac:dyDescent="0.4">
      <c r="A396" t="s">
        <v>159</v>
      </c>
      <c r="B396">
        <v>18680</v>
      </c>
      <c r="C396">
        <v>2021</v>
      </c>
      <c r="D396">
        <v>62250025</v>
      </c>
      <c r="E396">
        <v>43292371</v>
      </c>
      <c r="F396">
        <v>18957654</v>
      </c>
      <c r="G396">
        <v>40462650</v>
      </c>
      <c r="H396">
        <v>14979536</v>
      </c>
      <c r="I396">
        <v>25483115</v>
      </c>
      <c r="J396">
        <v>-5713492</v>
      </c>
      <c r="K396">
        <v>-9688582</v>
      </c>
      <c r="L396">
        <v>24813908</v>
      </c>
      <c r="M396">
        <v>18347486</v>
      </c>
      <c r="N396">
        <v>6466422</v>
      </c>
      <c r="O396">
        <v>28804688</v>
      </c>
      <c r="P396">
        <v>4733336</v>
      </c>
      <c r="Q396">
        <v>1975356</v>
      </c>
      <c r="R396">
        <v>4000000</v>
      </c>
      <c r="S396">
        <v>10000000</v>
      </c>
      <c r="T396">
        <v>0</v>
      </c>
      <c r="U396">
        <v>32770258</v>
      </c>
      <c r="V396">
        <v>-20738960</v>
      </c>
      <c r="W396">
        <v>1131994</v>
      </c>
      <c r="X396">
        <v>-1674579</v>
      </c>
      <c r="Y396">
        <v>-1099414</v>
      </c>
      <c r="Z396">
        <v>1535130</v>
      </c>
      <c r="AA396">
        <v>122099</v>
      </c>
      <c r="AB396">
        <v>96144</v>
      </c>
      <c r="AC396">
        <v>0</v>
      </c>
      <c r="AD396">
        <v>0</v>
      </c>
      <c r="AE396">
        <v>837377</v>
      </c>
      <c r="AF396">
        <v>0</v>
      </c>
      <c r="AG396">
        <v>6367098</v>
      </c>
      <c r="AH396">
        <v>0</v>
      </c>
      <c r="AI396">
        <v>66917505.549999997</v>
      </c>
      <c r="AJ396">
        <v>177</v>
      </c>
      <c r="AK396">
        <v>4.2</v>
      </c>
      <c r="AL396">
        <v>86.145380220000007</v>
      </c>
      <c r="AM396">
        <v>63.696180290000001</v>
      </c>
      <c r="AN396">
        <v>228.36354650000001</v>
      </c>
      <c r="AO396">
        <v>22.48995081</v>
      </c>
      <c r="AP396">
        <v>-0.19812647</v>
      </c>
      <c r="AQ396">
        <v>62.979352560000002</v>
      </c>
      <c r="AR396">
        <v>-14.12040981</v>
      </c>
      <c r="AS396">
        <v>-23.94450685</v>
      </c>
      <c r="AT396">
        <v>-15.563980900000001</v>
      </c>
      <c r="AU396">
        <v>-51.106439647015399</v>
      </c>
      <c r="AV396">
        <v>2.152123805</v>
      </c>
      <c r="AW396">
        <v>9.7717577020000004</v>
      </c>
      <c r="AX396">
        <v>0.635518888</v>
      </c>
      <c r="AY396">
        <v>10.78702809</v>
      </c>
      <c r="AZ396">
        <v>-362.34876150000002</v>
      </c>
      <c r="BA396">
        <v>-22.53271118</v>
      </c>
      <c r="BB396">
        <v>-193.48877999999999</v>
      </c>
      <c r="BC396">
        <v>-2.8449110430000002</v>
      </c>
      <c r="BD396">
        <v>-4.3592410499999996</v>
      </c>
      <c r="BE396">
        <v>0</v>
      </c>
      <c r="BF396">
        <v>-1.1143969397349289</v>
      </c>
      <c r="BG396">
        <v>-0.1465613323690661</v>
      </c>
      <c r="BH396">
        <v>0</v>
      </c>
      <c r="BI396">
        <v>1.6949153000000002E-2</v>
      </c>
      <c r="BJ396">
        <v>0.271186441</v>
      </c>
      <c r="BK396">
        <v>0</v>
      </c>
      <c r="BL396">
        <f t="shared" si="6"/>
        <v>3.5298410631399855</v>
      </c>
      <c r="BM396">
        <v>0.16336605890603079</v>
      </c>
      <c r="BN396">
        <v>0.46153846153846162</v>
      </c>
      <c r="BO396">
        <v>0.65625</v>
      </c>
      <c r="BP396">
        <v>351695.05649717507</v>
      </c>
      <c r="BQ396" t="s">
        <v>853</v>
      </c>
      <c r="BR396" t="s">
        <v>1039</v>
      </c>
      <c r="BS396" s="2">
        <v>31404</v>
      </c>
      <c r="BT396" s="2">
        <v>36756</v>
      </c>
      <c r="BU396">
        <v>36</v>
      </c>
      <c r="BV396">
        <v>21</v>
      </c>
      <c r="BW396" t="s">
        <v>1716</v>
      </c>
      <c r="BX396">
        <v>10.10812003</v>
      </c>
      <c r="BY396" t="s">
        <v>1728</v>
      </c>
      <c r="BZ396">
        <v>-4.3696789130000004</v>
      </c>
      <c r="CA396" t="s">
        <v>1730</v>
      </c>
      <c r="CB396" t="s">
        <v>1728</v>
      </c>
      <c r="CC396" t="s">
        <v>1730</v>
      </c>
      <c r="CD396" t="s">
        <v>846</v>
      </c>
    </row>
    <row r="397" spans="1:82" x14ac:dyDescent="0.4">
      <c r="A397" t="s">
        <v>160</v>
      </c>
      <c r="B397">
        <v>19010</v>
      </c>
      <c r="C397">
        <v>2017</v>
      </c>
      <c r="D397">
        <v>436514528</v>
      </c>
      <c r="E397">
        <v>205009109</v>
      </c>
      <c r="F397">
        <v>231505419</v>
      </c>
      <c r="G397">
        <v>67532565</v>
      </c>
      <c r="H397">
        <v>30753591</v>
      </c>
      <c r="I397">
        <v>36778974</v>
      </c>
      <c r="J397">
        <v>1195421</v>
      </c>
      <c r="K397">
        <v>-3796773</v>
      </c>
      <c r="L397">
        <v>78489999</v>
      </c>
      <c r="M397">
        <v>76056552</v>
      </c>
      <c r="N397">
        <v>2433446</v>
      </c>
      <c r="O397">
        <v>139602633</v>
      </c>
      <c r="P397">
        <v>1537249</v>
      </c>
      <c r="Q397">
        <v>14594518</v>
      </c>
      <c r="R397">
        <v>107962614</v>
      </c>
      <c r="S397">
        <v>35032300</v>
      </c>
      <c r="T397">
        <v>0</v>
      </c>
      <c r="U397">
        <v>294721320</v>
      </c>
      <c r="V397">
        <v>183339106</v>
      </c>
      <c r="W397">
        <v>3399007</v>
      </c>
      <c r="X397">
        <v>7837945</v>
      </c>
      <c r="Y397">
        <v>-23628096</v>
      </c>
      <c r="Z397">
        <v>10837935</v>
      </c>
      <c r="AA397">
        <v>1359632</v>
      </c>
      <c r="AB397">
        <v>10165747</v>
      </c>
      <c r="AC397">
        <v>0</v>
      </c>
      <c r="AD397">
        <v>0</v>
      </c>
      <c r="AE397">
        <v>1419130</v>
      </c>
      <c r="AF397">
        <v>3783</v>
      </c>
      <c r="AG397">
        <v>0</v>
      </c>
      <c r="AH397">
        <v>0</v>
      </c>
      <c r="AI397">
        <v>57840000</v>
      </c>
      <c r="AJ397">
        <v>275</v>
      </c>
      <c r="AK397">
        <v>8.3000000000000007</v>
      </c>
      <c r="AL397">
        <v>56.223867210000002</v>
      </c>
      <c r="AM397">
        <v>54.48074321</v>
      </c>
      <c r="AN397">
        <v>88.554777630000004</v>
      </c>
      <c r="AO397">
        <v>32.758340179999998</v>
      </c>
      <c r="AP397">
        <v>2.8433556040000001</v>
      </c>
      <c r="AQ397">
        <v>54.461094439999997</v>
      </c>
      <c r="AR397">
        <v>1.77014008</v>
      </c>
      <c r="AS397">
        <v>-5.6221365199999997</v>
      </c>
      <c r="AT397">
        <v>-0.86979304400000002</v>
      </c>
      <c r="AU397">
        <v>-1.6400363397109077</v>
      </c>
      <c r="AV397">
        <v>10.22366467</v>
      </c>
      <c r="AW397">
        <v>46.18451288</v>
      </c>
      <c r="AX397">
        <v>0.158978602</v>
      </c>
      <c r="AY397">
        <v>2.1032567539999998</v>
      </c>
      <c r="AZ397">
        <v>-2221.448453</v>
      </c>
      <c r="BA397">
        <v>-3.1780424799999998</v>
      </c>
      <c r="BB397">
        <v>-67.819567699999993</v>
      </c>
      <c r="BC397">
        <v>3.4893301700000001</v>
      </c>
      <c r="BD397">
        <v>5.6766933020000003</v>
      </c>
      <c r="BE397">
        <v>3.164575492650706E-3</v>
      </c>
      <c r="BF397">
        <v>0</v>
      </c>
      <c r="BG397">
        <v>1.1871382550582601</v>
      </c>
      <c r="BH397">
        <v>0</v>
      </c>
      <c r="BI397">
        <v>0.32</v>
      </c>
      <c r="BJ397">
        <v>0.44</v>
      </c>
      <c r="BK397">
        <v>0</v>
      </c>
      <c r="BL397">
        <f t="shared" si="6"/>
        <v>0.24984296371913436</v>
      </c>
      <c r="BM397">
        <v>0.29168731696327999</v>
      </c>
      <c r="BN397">
        <v>0.48717948717948723</v>
      </c>
      <c r="BO397">
        <v>0.75</v>
      </c>
      <c r="BP397">
        <v>1587325.5563636359</v>
      </c>
      <c r="BQ397" t="s">
        <v>896</v>
      </c>
      <c r="BR397" t="s">
        <v>1040</v>
      </c>
      <c r="BS397" s="2">
        <v>28972</v>
      </c>
      <c r="BT397" s="2">
        <v>34278</v>
      </c>
      <c r="BU397">
        <v>38</v>
      </c>
      <c r="BV397">
        <v>24</v>
      </c>
      <c r="BW397" t="s">
        <v>1711</v>
      </c>
      <c r="BX397">
        <v>2.6391621239999998</v>
      </c>
      <c r="BY397" t="s">
        <v>1729</v>
      </c>
      <c r="BZ397">
        <v>9.6361033910000007</v>
      </c>
      <c r="CA397" t="s">
        <v>1728</v>
      </c>
      <c r="CB397" t="s">
        <v>1729</v>
      </c>
      <c r="CC397" t="s">
        <v>1729</v>
      </c>
      <c r="CD397" t="s">
        <v>845</v>
      </c>
    </row>
    <row r="398" spans="1:82" x14ac:dyDescent="0.4">
      <c r="A398" t="s">
        <v>160</v>
      </c>
      <c r="B398">
        <v>19010</v>
      </c>
      <c r="C398">
        <v>2018</v>
      </c>
      <c r="D398">
        <v>561297826</v>
      </c>
      <c r="E398">
        <v>274958158</v>
      </c>
      <c r="F398">
        <v>286339669</v>
      </c>
      <c r="G398">
        <v>52390338</v>
      </c>
      <c r="H398">
        <v>19223924</v>
      </c>
      <c r="I398">
        <v>33166414</v>
      </c>
      <c r="J398">
        <v>2050313</v>
      </c>
      <c r="K398">
        <v>1875845</v>
      </c>
      <c r="L398">
        <v>86119983</v>
      </c>
      <c r="M398">
        <v>84957494</v>
      </c>
      <c r="N398">
        <v>1162488</v>
      </c>
      <c r="O398">
        <v>150133238</v>
      </c>
      <c r="P398">
        <v>1233476</v>
      </c>
      <c r="Q398">
        <v>11518412</v>
      </c>
      <c r="R398">
        <v>124645614</v>
      </c>
      <c r="S398">
        <v>71224900</v>
      </c>
      <c r="T398">
        <v>0</v>
      </c>
      <c r="U398">
        <v>415537650</v>
      </c>
      <c r="V398">
        <v>184298130</v>
      </c>
      <c r="W398">
        <v>3766430</v>
      </c>
      <c r="X398">
        <v>7407812</v>
      </c>
      <c r="Y398">
        <v>-63861376</v>
      </c>
      <c r="Z398">
        <v>48063155</v>
      </c>
      <c r="AA398">
        <v>998870</v>
      </c>
      <c r="AB398">
        <v>22068</v>
      </c>
      <c r="AC398">
        <v>0</v>
      </c>
      <c r="AD398">
        <v>0</v>
      </c>
      <c r="AE398">
        <v>3192874</v>
      </c>
      <c r="AF398">
        <v>1075551</v>
      </c>
      <c r="AG398">
        <v>0</v>
      </c>
      <c r="AH398">
        <v>3000</v>
      </c>
      <c r="AI398">
        <v>85314000</v>
      </c>
      <c r="AJ398">
        <v>224</v>
      </c>
      <c r="AK398">
        <v>7.6</v>
      </c>
      <c r="AL398">
        <v>57.36236968</v>
      </c>
      <c r="AM398">
        <v>56.588064799999998</v>
      </c>
      <c r="AN398">
        <v>96.025171420000007</v>
      </c>
      <c r="AO398">
        <v>34.896004390000002</v>
      </c>
      <c r="AP398">
        <v>1.837002448</v>
      </c>
      <c r="AQ398">
        <v>63.306356219999998</v>
      </c>
      <c r="AR398">
        <v>3.913532682</v>
      </c>
      <c r="AS398">
        <v>3.5805170789999998</v>
      </c>
      <c r="AT398">
        <v>0.33419780300000002</v>
      </c>
      <c r="AU398">
        <v>0.65511181407421404</v>
      </c>
      <c r="AV398">
        <v>10.692033840000001</v>
      </c>
      <c r="AW398">
        <v>37.81706088</v>
      </c>
      <c r="AX398">
        <v>0.105010402</v>
      </c>
      <c r="AY398">
        <v>1.47236821</v>
      </c>
      <c r="AZ398">
        <v>-3385.042379</v>
      </c>
      <c r="BA398">
        <v>-22.422111470000001</v>
      </c>
      <c r="BB398">
        <v>71.513885070000001</v>
      </c>
      <c r="BC398">
        <v>40.993413709999999</v>
      </c>
      <c r="BD398">
        <v>28.586287509999998</v>
      </c>
      <c r="BE398">
        <v>0.52457893014383661</v>
      </c>
      <c r="BF398">
        <v>0</v>
      </c>
      <c r="BG398">
        <v>1.5572617449140691</v>
      </c>
      <c r="BH398">
        <v>1.4631912298268611E-3</v>
      </c>
      <c r="BI398">
        <v>0.33928571400000002</v>
      </c>
      <c r="BJ398">
        <v>0.428571429</v>
      </c>
      <c r="BK398">
        <v>0</v>
      </c>
      <c r="BL398">
        <f t="shared" si="6"/>
        <v>0.29794684158833751</v>
      </c>
      <c r="BM398">
        <v>0.25790031813361608</v>
      </c>
      <c r="BN398">
        <v>0.5</v>
      </c>
      <c r="BO398">
        <v>0.78125</v>
      </c>
      <c r="BP398">
        <v>2505793.8660714291</v>
      </c>
      <c r="BQ398" t="s">
        <v>896</v>
      </c>
      <c r="BR398" t="s">
        <v>1040</v>
      </c>
      <c r="BS398" s="2">
        <v>28972</v>
      </c>
      <c r="BT398" s="2">
        <v>34278</v>
      </c>
      <c r="BU398">
        <v>39</v>
      </c>
      <c r="BV398">
        <v>25</v>
      </c>
      <c r="BW398" t="s">
        <v>1711</v>
      </c>
      <c r="BX398">
        <v>2.6087919340000001</v>
      </c>
      <c r="BY398" t="s">
        <v>1729</v>
      </c>
      <c r="BZ398">
        <v>8.3467456099999993</v>
      </c>
      <c r="CA398" t="s">
        <v>1728</v>
      </c>
      <c r="CB398" t="s">
        <v>1729</v>
      </c>
      <c r="CC398" t="s">
        <v>1729</v>
      </c>
      <c r="CD398" t="s">
        <v>845</v>
      </c>
    </row>
    <row r="399" spans="1:82" x14ac:dyDescent="0.4">
      <c r="A399" t="s">
        <v>160</v>
      </c>
      <c r="B399">
        <v>19010</v>
      </c>
      <c r="C399">
        <v>2019</v>
      </c>
      <c r="D399">
        <v>578404448</v>
      </c>
      <c r="E399">
        <v>285958889</v>
      </c>
      <c r="F399">
        <v>292445559</v>
      </c>
      <c r="G399">
        <v>58970705</v>
      </c>
      <c r="H399">
        <v>22902842</v>
      </c>
      <c r="I399">
        <v>36067864</v>
      </c>
      <c r="J399">
        <v>6047213</v>
      </c>
      <c r="K399">
        <v>2347785</v>
      </c>
      <c r="L399">
        <v>91038582</v>
      </c>
      <c r="M399">
        <v>89716668</v>
      </c>
      <c r="N399">
        <v>1321913</v>
      </c>
      <c r="O399">
        <v>218288964</v>
      </c>
      <c r="P399">
        <v>941173</v>
      </c>
      <c r="Q399">
        <v>11064233</v>
      </c>
      <c r="R399">
        <v>147835614</v>
      </c>
      <c r="S399">
        <v>10522200</v>
      </c>
      <c r="T399">
        <v>0</v>
      </c>
      <c r="U399">
        <v>432020203</v>
      </c>
      <c r="V399">
        <v>186604416</v>
      </c>
      <c r="W399">
        <v>6046838</v>
      </c>
      <c r="X399">
        <v>7685864</v>
      </c>
      <c r="Y399">
        <v>-1537167</v>
      </c>
      <c r="Z399">
        <v>-160513</v>
      </c>
      <c r="AA399">
        <v>1248568</v>
      </c>
      <c r="AB399">
        <v>2390763</v>
      </c>
      <c r="AC399">
        <v>0</v>
      </c>
      <c r="AD399">
        <v>0</v>
      </c>
      <c r="AE399">
        <v>1257286</v>
      </c>
      <c r="AF399">
        <v>3470</v>
      </c>
      <c r="AG399">
        <v>0</v>
      </c>
      <c r="AH399">
        <v>500</v>
      </c>
      <c r="AI399">
        <v>81217000</v>
      </c>
      <c r="AJ399">
        <v>204</v>
      </c>
      <c r="AK399">
        <v>8</v>
      </c>
      <c r="AL399">
        <v>41.705535789999999</v>
      </c>
      <c r="AM399">
        <v>41.09995593</v>
      </c>
      <c r="AN399">
        <v>97.781922210000005</v>
      </c>
      <c r="AO399">
        <v>27.378388000000001</v>
      </c>
      <c r="AP399">
        <v>0.999937988</v>
      </c>
      <c r="AQ399">
        <v>61.16234154</v>
      </c>
      <c r="AR399">
        <v>10.254605229999999</v>
      </c>
      <c r="AS399">
        <v>3.9812734139999999</v>
      </c>
      <c r="AT399">
        <v>0.405907148</v>
      </c>
      <c r="AU399">
        <v>0.80281096010762132</v>
      </c>
      <c r="AV399">
        <v>18.43731507</v>
      </c>
      <c r="AW399">
        <v>54.234687989999998</v>
      </c>
      <c r="AX399">
        <v>0.103484404</v>
      </c>
      <c r="AY399">
        <v>2.0283577940000002</v>
      </c>
      <c r="AZ399">
        <v>-3452.6216530000002</v>
      </c>
      <c r="BA399">
        <v>12.56026827</v>
      </c>
      <c r="BB399">
        <v>194.9409675</v>
      </c>
      <c r="BC399">
        <v>3.9665606709999999</v>
      </c>
      <c r="BD399">
        <v>3.0476907639999999</v>
      </c>
      <c r="BE399">
        <v>5.7381805469726302E-4</v>
      </c>
      <c r="BF399">
        <v>0</v>
      </c>
      <c r="BG399">
        <v>0.20791164458734959</v>
      </c>
      <c r="BH399">
        <v>8.2682716815167586E-5</v>
      </c>
      <c r="BI399">
        <v>0.303921569</v>
      </c>
      <c r="BJ399">
        <v>0.40196078400000002</v>
      </c>
      <c r="BK399">
        <v>0</v>
      </c>
      <c r="BL399">
        <f t="shared" si="6"/>
        <v>0.27771664674176161</v>
      </c>
      <c r="BM399">
        <v>0.26244676936018091</v>
      </c>
      <c r="BN399">
        <v>0.51282051282051277</v>
      </c>
      <c r="BO399">
        <v>0.8125</v>
      </c>
      <c r="BP399">
        <v>2835315.921568627</v>
      </c>
      <c r="BQ399" t="s">
        <v>896</v>
      </c>
      <c r="BR399" t="s">
        <v>1040</v>
      </c>
      <c r="BS399" s="2">
        <v>28972</v>
      </c>
      <c r="BT399" s="2">
        <v>34278</v>
      </c>
      <c r="BU399">
        <v>40</v>
      </c>
      <c r="BV399">
        <v>26</v>
      </c>
      <c r="BW399" t="s">
        <v>1711</v>
      </c>
      <c r="BX399">
        <v>2.4642803660000001</v>
      </c>
      <c r="BY399" t="s">
        <v>1729</v>
      </c>
      <c r="BZ399">
        <v>8.301512421</v>
      </c>
      <c r="CA399" t="s">
        <v>1728</v>
      </c>
      <c r="CB399" t="s">
        <v>1729</v>
      </c>
      <c r="CC399" t="s">
        <v>1729</v>
      </c>
      <c r="CD399" t="s">
        <v>844</v>
      </c>
    </row>
    <row r="400" spans="1:82" x14ac:dyDescent="0.4">
      <c r="A400" t="s">
        <v>160</v>
      </c>
      <c r="B400">
        <v>19010</v>
      </c>
      <c r="C400">
        <v>2020</v>
      </c>
      <c r="D400">
        <v>578313256</v>
      </c>
      <c r="E400">
        <v>279544650</v>
      </c>
      <c r="F400">
        <v>298768606</v>
      </c>
      <c r="G400">
        <v>49083339</v>
      </c>
      <c r="H400">
        <v>19376807</v>
      </c>
      <c r="I400">
        <v>29706532</v>
      </c>
      <c r="J400">
        <v>3755821</v>
      </c>
      <c r="K400">
        <v>10193827</v>
      </c>
      <c r="L400">
        <v>92258657</v>
      </c>
      <c r="M400">
        <v>91527167</v>
      </c>
      <c r="N400">
        <v>731490</v>
      </c>
      <c r="O400">
        <v>198697847</v>
      </c>
      <c r="P400">
        <v>368210</v>
      </c>
      <c r="Q400">
        <v>7503288</v>
      </c>
      <c r="R400">
        <v>181733353</v>
      </c>
      <c r="S400">
        <v>27650000</v>
      </c>
      <c r="T400">
        <v>0</v>
      </c>
      <c r="U400">
        <v>410524624</v>
      </c>
      <c r="V400">
        <v>191857196</v>
      </c>
      <c r="W400">
        <v>5220678</v>
      </c>
      <c r="X400">
        <v>8750901</v>
      </c>
      <c r="Y400">
        <v>7990021</v>
      </c>
      <c r="Z400">
        <v>-8908249</v>
      </c>
      <c r="AA400">
        <v>1035146</v>
      </c>
      <c r="AB400">
        <v>-3226257</v>
      </c>
      <c r="AC400">
        <v>0</v>
      </c>
      <c r="AD400">
        <v>0</v>
      </c>
      <c r="AE400">
        <v>1091506</v>
      </c>
      <c r="AF400">
        <v>1228</v>
      </c>
      <c r="AG400">
        <v>0</v>
      </c>
      <c r="AH400">
        <v>10000</v>
      </c>
      <c r="AI400">
        <v>90134000</v>
      </c>
      <c r="AJ400">
        <v>152</v>
      </c>
      <c r="AK400">
        <v>8.1999999999999993</v>
      </c>
      <c r="AL400">
        <v>46.431633959999999</v>
      </c>
      <c r="AM400">
        <v>46.063492070000002</v>
      </c>
      <c r="AN400">
        <v>93.56560374</v>
      </c>
      <c r="AO400">
        <v>36.205871270000003</v>
      </c>
      <c r="AP400">
        <v>1.390023113</v>
      </c>
      <c r="AQ400">
        <v>60.52263885</v>
      </c>
      <c r="AR400">
        <v>7.6519264509999996</v>
      </c>
      <c r="AS400">
        <v>20.768405749999999</v>
      </c>
      <c r="AT400">
        <v>1.762682576</v>
      </c>
      <c r="AU400">
        <v>3.4119471709152736</v>
      </c>
      <c r="AV400">
        <v>18.87287298</v>
      </c>
      <c r="AW400">
        <v>74.971706519999998</v>
      </c>
      <c r="AX400">
        <v>8.4866581999999996E-2</v>
      </c>
      <c r="AY400">
        <v>2.0871722190000002</v>
      </c>
      <c r="AZ400">
        <v>-4218.0755719999997</v>
      </c>
      <c r="BA400">
        <v>-16.766572490000001</v>
      </c>
      <c r="BB400">
        <v>-37.89170317</v>
      </c>
      <c r="BC400">
        <v>-4.9755957820000001</v>
      </c>
      <c r="BD400">
        <v>-1.576613E-2</v>
      </c>
      <c r="BE400">
        <v>3.2695913889399948E-4</v>
      </c>
      <c r="BF400">
        <v>0</v>
      </c>
      <c r="BG400">
        <v>0.29061715134986471</v>
      </c>
      <c r="BH400">
        <v>2.6625337043485299E-3</v>
      </c>
      <c r="BI400">
        <v>0.15789473700000001</v>
      </c>
      <c r="BJ400">
        <v>0.34210526299999999</v>
      </c>
      <c r="BK400">
        <v>0</v>
      </c>
      <c r="BL400">
        <f t="shared" si="6"/>
        <v>0.30168497690148877</v>
      </c>
      <c r="BM400">
        <v>0.26035057368916481</v>
      </c>
      <c r="BN400">
        <v>0.52564102564102566</v>
      </c>
      <c r="BO400">
        <v>0.84375</v>
      </c>
      <c r="BP400">
        <v>3804692.4736842099</v>
      </c>
      <c r="BQ400" t="s">
        <v>896</v>
      </c>
      <c r="BR400" t="s">
        <v>1040</v>
      </c>
      <c r="BS400" s="2">
        <v>28972</v>
      </c>
      <c r="BT400" s="2">
        <v>34278</v>
      </c>
      <c r="BU400">
        <v>41</v>
      </c>
      <c r="BV400">
        <v>27</v>
      </c>
      <c r="BW400" t="s">
        <v>1711</v>
      </c>
      <c r="BX400">
        <v>2.7277303900000001</v>
      </c>
      <c r="BY400" t="s">
        <v>1729</v>
      </c>
      <c r="BZ400">
        <v>8.4591754269999999</v>
      </c>
      <c r="CA400" t="s">
        <v>1728</v>
      </c>
      <c r="CB400" t="s">
        <v>1729</v>
      </c>
      <c r="CC400" t="s">
        <v>1729</v>
      </c>
      <c r="CD400" t="s">
        <v>847</v>
      </c>
    </row>
    <row r="401" spans="1:82" x14ac:dyDescent="0.4">
      <c r="A401" t="s">
        <v>160</v>
      </c>
      <c r="B401">
        <v>19010</v>
      </c>
      <c r="C401">
        <v>2021</v>
      </c>
      <c r="D401">
        <v>627795025</v>
      </c>
      <c r="E401">
        <v>286470365</v>
      </c>
      <c r="F401">
        <v>341324660</v>
      </c>
      <c r="G401">
        <v>50929155</v>
      </c>
      <c r="H401">
        <v>21543958</v>
      </c>
      <c r="I401">
        <v>29385197</v>
      </c>
      <c r="J401">
        <v>2868272</v>
      </c>
      <c r="K401">
        <v>44135391</v>
      </c>
      <c r="L401">
        <v>138613824</v>
      </c>
      <c r="M401">
        <v>137969760</v>
      </c>
      <c r="N401">
        <v>644064</v>
      </c>
      <c r="O401">
        <v>194487340</v>
      </c>
      <c r="P401">
        <v>539515</v>
      </c>
      <c r="Q401">
        <v>6818989</v>
      </c>
      <c r="R401">
        <v>159073353</v>
      </c>
      <c r="S401">
        <v>38841600</v>
      </c>
      <c r="T401">
        <v>0</v>
      </c>
      <c r="U401">
        <v>413794996</v>
      </c>
      <c r="V401">
        <v>232052273</v>
      </c>
      <c r="W401">
        <v>4987083</v>
      </c>
      <c r="X401">
        <v>8087780</v>
      </c>
      <c r="Y401">
        <v>3757766</v>
      </c>
      <c r="Z401">
        <v>-15043343</v>
      </c>
      <c r="AA401">
        <v>644379</v>
      </c>
      <c r="AB401">
        <v>15015189</v>
      </c>
      <c r="AC401">
        <v>0</v>
      </c>
      <c r="AD401">
        <v>0</v>
      </c>
      <c r="AE401">
        <v>1089897</v>
      </c>
      <c r="AF401">
        <v>1401</v>
      </c>
      <c r="AG401">
        <v>0</v>
      </c>
      <c r="AH401">
        <v>0</v>
      </c>
      <c r="AI401">
        <v>105076000</v>
      </c>
      <c r="AJ401">
        <v>178</v>
      </c>
      <c r="AK401">
        <v>8</v>
      </c>
      <c r="AL401">
        <v>71.271386609999993</v>
      </c>
      <c r="AM401">
        <v>70.940226749999994</v>
      </c>
      <c r="AN401">
        <v>83.9289974</v>
      </c>
      <c r="AO401">
        <v>31.525409589999999</v>
      </c>
      <c r="AP401">
        <v>1.7387064409999999</v>
      </c>
      <c r="AQ401">
        <v>57.698182899999999</v>
      </c>
      <c r="AR401">
        <v>5.6318860969999998</v>
      </c>
      <c r="AS401">
        <v>86.660363790000005</v>
      </c>
      <c r="AT401">
        <v>7.0302231209999997</v>
      </c>
      <c r="AU401">
        <v>12.930618901077937</v>
      </c>
      <c r="AV401">
        <v>31.324045439999999</v>
      </c>
      <c r="AW401">
        <v>112.2127406</v>
      </c>
      <c r="AX401">
        <v>8.4452044000000004E-2</v>
      </c>
      <c r="AY401">
        <v>3.008454312</v>
      </c>
      <c r="AZ401">
        <v>-4248.0732909999997</v>
      </c>
      <c r="BA401">
        <v>3.7605754569999998</v>
      </c>
      <c r="BB401">
        <v>-23.631291269999998</v>
      </c>
      <c r="BC401">
        <v>0.79663236000000004</v>
      </c>
      <c r="BD401">
        <v>8.5562225119999997</v>
      </c>
      <c r="BE401">
        <v>4.8844739968873245E-4</v>
      </c>
      <c r="BF401">
        <v>0</v>
      </c>
      <c r="BG401">
        <v>0.37998383695828009</v>
      </c>
      <c r="BH401">
        <v>0</v>
      </c>
      <c r="BI401">
        <v>0.27528089900000002</v>
      </c>
      <c r="BJ401">
        <v>0.35955056200000002</v>
      </c>
      <c r="BK401">
        <v>0</v>
      </c>
      <c r="BL401">
        <f t="shared" si="6"/>
        <v>0.30784766620729953</v>
      </c>
      <c r="BM401">
        <v>0.246081041112097</v>
      </c>
      <c r="BN401">
        <v>0.53846153846153844</v>
      </c>
      <c r="BO401">
        <v>0.875</v>
      </c>
      <c r="BP401">
        <v>3526938.342696629</v>
      </c>
      <c r="BQ401" t="s">
        <v>896</v>
      </c>
      <c r="BR401" t="s">
        <v>1040</v>
      </c>
      <c r="BS401" s="2">
        <v>28972</v>
      </c>
      <c r="BT401" s="2">
        <v>34278</v>
      </c>
      <c r="BU401">
        <v>42</v>
      </c>
      <c r="BV401">
        <v>28</v>
      </c>
      <c r="BW401" t="s">
        <v>1711</v>
      </c>
      <c r="BX401">
        <v>3.3424362790000002</v>
      </c>
      <c r="BY401" t="s">
        <v>1728</v>
      </c>
      <c r="BZ401">
        <v>9.3175957670000003</v>
      </c>
      <c r="CA401" t="s">
        <v>1728</v>
      </c>
      <c r="CB401" t="s">
        <v>1728</v>
      </c>
      <c r="CC401" t="s">
        <v>1728</v>
      </c>
      <c r="CD401" t="s">
        <v>847</v>
      </c>
    </row>
    <row r="402" spans="1:82" x14ac:dyDescent="0.4">
      <c r="A402" t="s">
        <v>161</v>
      </c>
      <c r="B402">
        <v>19210</v>
      </c>
      <c r="C402">
        <v>2017</v>
      </c>
      <c r="D402">
        <v>741499538</v>
      </c>
      <c r="E402">
        <v>420589619</v>
      </c>
      <c r="F402">
        <v>320909918</v>
      </c>
      <c r="G402">
        <v>386598781</v>
      </c>
      <c r="H402">
        <v>251024853</v>
      </c>
      <c r="I402">
        <v>135573928</v>
      </c>
      <c r="J402">
        <v>59328729</v>
      </c>
      <c r="K402">
        <v>35560214</v>
      </c>
      <c r="L402">
        <v>333423012</v>
      </c>
      <c r="M402">
        <v>143521554</v>
      </c>
      <c r="N402">
        <v>189901458</v>
      </c>
      <c r="O402">
        <v>278479070</v>
      </c>
      <c r="P402">
        <v>111469501</v>
      </c>
      <c r="Q402">
        <v>33071695</v>
      </c>
      <c r="R402">
        <v>154969908</v>
      </c>
      <c r="S402">
        <v>106778122</v>
      </c>
      <c r="T402">
        <v>18947287</v>
      </c>
      <c r="U402">
        <v>392822174</v>
      </c>
      <c r="V402">
        <v>230397831</v>
      </c>
      <c r="W402">
        <v>12583501</v>
      </c>
      <c r="X402">
        <v>50503134</v>
      </c>
      <c r="Y402">
        <v>-72259400</v>
      </c>
      <c r="Z402">
        <v>27994008</v>
      </c>
      <c r="AA402">
        <v>972631</v>
      </c>
      <c r="AB402">
        <v>11139354</v>
      </c>
      <c r="AC402">
        <v>0</v>
      </c>
      <c r="AD402">
        <v>0</v>
      </c>
      <c r="AE402">
        <v>6543030</v>
      </c>
      <c r="AF402">
        <v>0</v>
      </c>
      <c r="AG402">
        <v>8078018</v>
      </c>
      <c r="AH402">
        <v>0</v>
      </c>
      <c r="AI402">
        <v>432863000</v>
      </c>
      <c r="AJ402">
        <v>1757</v>
      </c>
      <c r="AK402">
        <v>4.5999999999999996</v>
      </c>
      <c r="AL402">
        <v>119.7300077</v>
      </c>
      <c r="AM402">
        <v>51.537644819999997</v>
      </c>
      <c r="AN402">
        <v>131.06158310000001</v>
      </c>
      <c r="AO402">
        <v>37.855089939999999</v>
      </c>
      <c r="AP402">
        <v>0.21209793699999999</v>
      </c>
      <c r="AQ402">
        <v>35.068379589999999</v>
      </c>
      <c r="AR402">
        <v>15.346331109999999</v>
      </c>
      <c r="AS402">
        <v>9.1982219670000003</v>
      </c>
      <c r="AT402">
        <v>4.7957162719999999</v>
      </c>
      <c r="AU402">
        <v>11.081057955958844</v>
      </c>
      <c r="AV402">
        <v>1.424951563</v>
      </c>
      <c r="AW402">
        <v>3.7233251260000002</v>
      </c>
      <c r="AX402">
        <v>0.54928564099999999</v>
      </c>
      <c r="AY402">
        <v>8.2195531440000007</v>
      </c>
      <c r="AZ402">
        <v>-306.06877040000001</v>
      </c>
      <c r="BA402">
        <v>15.500808599999999</v>
      </c>
      <c r="BB402">
        <v>42.07591317</v>
      </c>
      <c r="BC402">
        <v>10.00945857</v>
      </c>
      <c r="BD402">
        <v>11.312449450000001</v>
      </c>
      <c r="BE402">
        <v>0</v>
      </c>
      <c r="BF402">
        <v>0.1361569367177915</v>
      </c>
      <c r="BG402">
        <v>0.11028434470591809</v>
      </c>
      <c r="BH402">
        <v>0</v>
      </c>
      <c r="BI402">
        <v>2.4473534000000002E-2</v>
      </c>
      <c r="BJ402">
        <v>0.21229368200000001</v>
      </c>
      <c r="BK402">
        <v>0</v>
      </c>
      <c r="BL402">
        <f t="shared" si="6"/>
        <v>1.3488613960507134</v>
      </c>
      <c r="BM402">
        <v>0.18407079646017699</v>
      </c>
      <c r="BN402">
        <v>0.46153846153846162</v>
      </c>
      <c r="BO402">
        <v>0.625</v>
      </c>
      <c r="BP402">
        <v>422025.91804211732</v>
      </c>
      <c r="BQ402" t="s">
        <v>864</v>
      </c>
      <c r="BR402" t="s">
        <v>1041</v>
      </c>
      <c r="BS402" s="2">
        <v>29940</v>
      </c>
      <c r="BT402" s="2">
        <v>35648</v>
      </c>
      <c r="BU402">
        <v>36</v>
      </c>
      <c r="BV402">
        <v>20</v>
      </c>
      <c r="BW402" t="s">
        <v>1714</v>
      </c>
      <c r="BX402">
        <v>8.4426847909999996</v>
      </c>
      <c r="BY402" t="s">
        <v>1728</v>
      </c>
      <c r="BZ402">
        <v>9.0776971080000006</v>
      </c>
      <c r="CA402" t="s">
        <v>1728</v>
      </c>
      <c r="CB402" t="s">
        <v>1728</v>
      </c>
      <c r="CC402" t="s">
        <v>1728</v>
      </c>
      <c r="CD402" t="s">
        <v>845</v>
      </c>
    </row>
    <row r="403" spans="1:82" x14ac:dyDescent="0.4">
      <c r="A403" t="s">
        <v>161</v>
      </c>
      <c r="B403">
        <v>19210</v>
      </c>
      <c r="C403">
        <v>2018</v>
      </c>
      <c r="D403">
        <v>831828145</v>
      </c>
      <c r="E403">
        <v>496978730</v>
      </c>
      <c r="F403">
        <v>334849415</v>
      </c>
      <c r="G403">
        <v>390942261</v>
      </c>
      <c r="H403">
        <v>259727854</v>
      </c>
      <c r="I403">
        <v>131214407</v>
      </c>
      <c r="J403">
        <v>45703193</v>
      </c>
      <c r="K403">
        <v>21881705</v>
      </c>
      <c r="L403">
        <v>404996078</v>
      </c>
      <c r="M403">
        <v>111371834</v>
      </c>
      <c r="N403">
        <v>293624244</v>
      </c>
      <c r="O403">
        <v>328634666</v>
      </c>
      <c r="P403">
        <v>88163673</v>
      </c>
      <c r="Q403">
        <v>45031847</v>
      </c>
      <c r="R403">
        <v>168083634</v>
      </c>
      <c r="S403">
        <v>127279409</v>
      </c>
      <c r="T403">
        <v>24953141</v>
      </c>
      <c r="U403">
        <v>405837492</v>
      </c>
      <c r="V403">
        <v>244834429</v>
      </c>
      <c r="W403">
        <v>14736295</v>
      </c>
      <c r="X403">
        <v>31525991</v>
      </c>
      <c r="Y403">
        <v>-80205386</v>
      </c>
      <c r="Z403">
        <v>42286859</v>
      </c>
      <c r="AA403">
        <v>777287</v>
      </c>
      <c r="AB403">
        <v>7671802</v>
      </c>
      <c r="AC403">
        <v>0</v>
      </c>
      <c r="AD403">
        <v>0</v>
      </c>
      <c r="AE403">
        <v>7302234</v>
      </c>
      <c r="AF403">
        <v>0</v>
      </c>
      <c r="AG403">
        <v>9606820</v>
      </c>
      <c r="AH403">
        <v>0</v>
      </c>
      <c r="AI403">
        <v>284320000</v>
      </c>
      <c r="AJ403">
        <v>2074</v>
      </c>
      <c r="AK403">
        <v>4.3</v>
      </c>
      <c r="AL403">
        <v>123.2359577</v>
      </c>
      <c r="AM403">
        <v>33.889253179999997</v>
      </c>
      <c r="AN403">
        <v>148.418575</v>
      </c>
      <c r="AO403">
        <v>38.507495319999997</v>
      </c>
      <c r="AP403">
        <v>0.32243469299999999</v>
      </c>
      <c r="AQ403">
        <v>33.563628209999997</v>
      </c>
      <c r="AR403">
        <v>11.6905225</v>
      </c>
      <c r="AS403">
        <v>5.597170524</v>
      </c>
      <c r="AT403">
        <v>2.6305559789999999</v>
      </c>
      <c r="AU403">
        <v>6.5347896755322088</v>
      </c>
      <c r="AV403">
        <v>1.0743083680000001</v>
      </c>
      <c r="AW403">
        <v>3.9166061750000001</v>
      </c>
      <c r="AX403">
        <v>0.49696228599999998</v>
      </c>
      <c r="AY403">
        <v>6.6508598040000004</v>
      </c>
      <c r="AZ403">
        <v>-297.38541659999999</v>
      </c>
      <c r="BA403">
        <v>1.123511044</v>
      </c>
      <c r="BB403">
        <v>-22.966168719999999</v>
      </c>
      <c r="BC403">
        <v>3.313284957</v>
      </c>
      <c r="BD403">
        <v>12.181883109999999</v>
      </c>
      <c r="BE403">
        <v>0</v>
      </c>
      <c r="BF403">
        <v>0.21020019323376379</v>
      </c>
      <c r="BG403">
        <v>0.1597751386866996</v>
      </c>
      <c r="BH403">
        <v>0</v>
      </c>
      <c r="BI403">
        <v>2.1215042999999999E-2</v>
      </c>
      <c r="BJ403">
        <v>0.213596914</v>
      </c>
      <c r="BK403">
        <v>0</v>
      </c>
      <c r="BL403">
        <f t="shared" si="6"/>
        <v>0.84909809384018187</v>
      </c>
      <c r="BM403">
        <v>0.1653591347487135</v>
      </c>
      <c r="BN403">
        <v>0.47435897435897428</v>
      </c>
      <c r="BO403">
        <v>0.65625</v>
      </c>
      <c r="BP403">
        <v>401074.3225650916</v>
      </c>
      <c r="BQ403" t="s">
        <v>864</v>
      </c>
      <c r="BR403" t="s">
        <v>1041</v>
      </c>
      <c r="BS403" s="2">
        <v>29940</v>
      </c>
      <c r="BT403" s="2">
        <v>35648</v>
      </c>
      <c r="BU403">
        <v>37</v>
      </c>
      <c r="BV403">
        <v>21</v>
      </c>
      <c r="BW403" t="s">
        <v>1714</v>
      </c>
      <c r="BX403">
        <v>5.3163129590000002</v>
      </c>
      <c r="BY403" t="s">
        <v>1728</v>
      </c>
      <c r="BZ403">
        <v>8.7639776610000002</v>
      </c>
      <c r="CA403" t="s">
        <v>1728</v>
      </c>
      <c r="CB403" t="s">
        <v>1728</v>
      </c>
      <c r="CC403" t="s">
        <v>1728</v>
      </c>
      <c r="CD403" t="s">
        <v>845</v>
      </c>
    </row>
    <row r="404" spans="1:82" x14ac:dyDescent="0.4">
      <c r="A404" t="s">
        <v>161</v>
      </c>
      <c r="B404">
        <v>19210</v>
      </c>
      <c r="C404">
        <v>2019</v>
      </c>
      <c r="D404">
        <v>847036891</v>
      </c>
      <c r="E404">
        <v>516083247</v>
      </c>
      <c r="F404">
        <v>330953644</v>
      </c>
      <c r="G404">
        <v>427959618</v>
      </c>
      <c r="H404">
        <v>309583976</v>
      </c>
      <c r="I404">
        <v>118375642</v>
      </c>
      <c r="J404">
        <v>13166691</v>
      </c>
      <c r="K404">
        <v>605414</v>
      </c>
      <c r="L404">
        <v>400595688</v>
      </c>
      <c r="M404">
        <v>108470154</v>
      </c>
      <c r="N404">
        <v>292125534</v>
      </c>
      <c r="O404">
        <v>342441022</v>
      </c>
      <c r="P404">
        <v>84903489</v>
      </c>
      <c r="Q404">
        <v>33261985</v>
      </c>
      <c r="R404">
        <v>212267077</v>
      </c>
      <c r="S404">
        <v>75922383</v>
      </c>
      <c r="T404">
        <v>68000000</v>
      </c>
      <c r="U404">
        <v>400695559</v>
      </c>
      <c r="V404">
        <v>239011231</v>
      </c>
      <c r="W404">
        <v>16473810</v>
      </c>
      <c r="X404">
        <v>34404588</v>
      </c>
      <c r="Y404">
        <v>-42219897</v>
      </c>
      <c r="Z404">
        <v>10747749</v>
      </c>
      <c r="AA404">
        <v>1402751</v>
      </c>
      <c r="AB404">
        <v>1371668</v>
      </c>
      <c r="AC404">
        <v>0</v>
      </c>
      <c r="AD404">
        <v>0</v>
      </c>
      <c r="AE404">
        <v>9359236</v>
      </c>
      <c r="AF404">
        <v>0</v>
      </c>
      <c r="AG404">
        <v>9764089</v>
      </c>
      <c r="AH404">
        <v>0</v>
      </c>
      <c r="AI404">
        <v>232361000</v>
      </c>
      <c r="AJ404">
        <v>1743</v>
      </c>
      <c r="AK404">
        <v>6</v>
      </c>
      <c r="AL404">
        <v>116.9823889</v>
      </c>
      <c r="AM404">
        <v>31.67557244</v>
      </c>
      <c r="AN404">
        <v>155.9382277</v>
      </c>
      <c r="AO404">
        <v>42.051233400000001</v>
      </c>
      <c r="AP404">
        <v>1.251173131</v>
      </c>
      <c r="AQ404">
        <v>27.660470060000002</v>
      </c>
      <c r="AR404">
        <v>3.0766199529999998</v>
      </c>
      <c r="AS404">
        <v>0.141465216</v>
      </c>
      <c r="AT404">
        <v>7.1474336999999999E-2</v>
      </c>
      <c r="AU404">
        <v>0.18293015078570943</v>
      </c>
      <c r="AV404">
        <v>1.0570519620000001</v>
      </c>
      <c r="AW404">
        <v>4.9455900589999997</v>
      </c>
      <c r="AX404">
        <v>0.50982015700000005</v>
      </c>
      <c r="AY404">
        <v>7.9082596440000001</v>
      </c>
      <c r="AZ404">
        <v>-292.76941219999998</v>
      </c>
      <c r="BA404">
        <v>9.4687529829999999</v>
      </c>
      <c r="BB404">
        <v>-71.190872810000002</v>
      </c>
      <c r="BC404">
        <v>-1.2669930949999999</v>
      </c>
      <c r="BD404">
        <v>1.8283519370000001</v>
      </c>
      <c r="BE404">
        <v>0</v>
      </c>
      <c r="BF404">
        <v>0.74157500924112218</v>
      </c>
      <c r="BG404">
        <v>0.71082673695311904</v>
      </c>
      <c r="BH404">
        <v>0</v>
      </c>
      <c r="BI404">
        <v>2.6391279E-2</v>
      </c>
      <c r="BJ404">
        <v>0.22432587500000001</v>
      </c>
      <c r="BK404">
        <v>0</v>
      </c>
      <c r="BL404">
        <f t="shared" si="6"/>
        <v>0.702095306132964</v>
      </c>
      <c r="BM404">
        <v>0.2220772287798802</v>
      </c>
      <c r="BN404">
        <v>0.48717948717948723</v>
      </c>
      <c r="BO404">
        <v>0.6875</v>
      </c>
      <c r="BP404">
        <v>485964.94033275958</v>
      </c>
      <c r="BQ404" t="s">
        <v>864</v>
      </c>
      <c r="BR404" t="s">
        <v>1041</v>
      </c>
      <c r="BS404" s="2">
        <v>29940</v>
      </c>
      <c r="BT404" s="2">
        <v>35648</v>
      </c>
      <c r="BU404">
        <v>38</v>
      </c>
      <c r="BV404">
        <v>22</v>
      </c>
      <c r="BW404" t="s">
        <v>1714</v>
      </c>
      <c r="BX404">
        <v>4.4253001090000001</v>
      </c>
      <c r="BY404" t="s">
        <v>1728</v>
      </c>
      <c r="BZ404">
        <v>8.633045654</v>
      </c>
      <c r="CA404" t="s">
        <v>1728</v>
      </c>
      <c r="CB404" t="s">
        <v>1728</v>
      </c>
      <c r="CC404" t="s">
        <v>1728</v>
      </c>
      <c r="CD404" t="s">
        <v>845</v>
      </c>
    </row>
    <row r="405" spans="1:82" x14ac:dyDescent="0.4">
      <c r="A405" t="s">
        <v>161</v>
      </c>
      <c r="B405">
        <v>19210</v>
      </c>
      <c r="C405">
        <v>2020</v>
      </c>
      <c r="D405">
        <v>854513283</v>
      </c>
      <c r="E405">
        <v>556569317</v>
      </c>
      <c r="F405">
        <v>297943965</v>
      </c>
      <c r="G405">
        <v>374209670</v>
      </c>
      <c r="H405">
        <v>288703614</v>
      </c>
      <c r="I405">
        <v>85506056</v>
      </c>
      <c r="J405">
        <v>-15829096</v>
      </c>
      <c r="K405">
        <v>-36626216</v>
      </c>
      <c r="L405">
        <v>398631122</v>
      </c>
      <c r="M405">
        <v>143792837</v>
      </c>
      <c r="N405">
        <v>254838285</v>
      </c>
      <c r="O405">
        <v>382539610</v>
      </c>
      <c r="P405">
        <v>69605657</v>
      </c>
      <c r="Q405">
        <v>21495323</v>
      </c>
      <c r="R405">
        <v>222584447</v>
      </c>
      <c r="S405">
        <v>123639484</v>
      </c>
      <c r="T405">
        <v>22959380</v>
      </c>
      <c r="U405">
        <v>402730213</v>
      </c>
      <c r="V405">
        <v>187007015</v>
      </c>
      <c r="W405">
        <v>13103547</v>
      </c>
      <c r="X405">
        <v>74540899</v>
      </c>
      <c r="Y405">
        <v>-56796372</v>
      </c>
      <c r="Z405">
        <v>37694611</v>
      </c>
      <c r="AA405">
        <v>729479</v>
      </c>
      <c r="AB405">
        <v>681367</v>
      </c>
      <c r="AC405">
        <v>0</v>
      </c>
      <c r="AD405">
        <v>0</v>
      </c>
      <c r="AE405">
        <v>8075417</v>
      </c>
      <c r="AF405">
        <v>0</v>
      </c>
      <c r="AG405">
        <v>9418644</v>
      </c>
      <c r="AH405">
        <v>0</v>
      </c>
      <c r="AI405">
        <v>193838000</v>
      </c>
      <c r="AJ405">
        <v>1485</v>
      </c>
      <c r="AK405">
        <v>6</v>
      </c>
      <c r="AL405">
        <v>104.2064956</v>
      </c>
      <c r="AM405">
        <v>37.589006009999999</v>
      </c>
      <c r="AN405">
        <v>186.80335310000001</v>
      </c>
      <c r="AO405">
        <v>43.203928869999999</v>
      </c>
      <c r="AP405">
        <v>-0.82781398299999998</v>
      </c>
      <c r="AQ405">
        <v>22.84977189</v>
      </c>
      <c r="AR405">
        <v>-4.2300072039999996</v>
      </c>
      <c r="AS405">
        <v>-9.7876187970000004</v>
      </c>
      <c r="AT405">
        <v>-4.2862079179999997</v>
      </c>
      <c r="AU405">
        <v>-12.2929880455877</v>
      </c>
      <c r="AV405">
        <v>1.0556589080000001</v>
      </c>
      <c r="AW405">
        <v>4.8438513800000003</v>
      </c>
      <c r="AX405">
        <v>0.43984559000000001</v>
      </c>
      <c r="AY405">
        <v>10.544843220000001</v>
      </c>
      <c r="AZ405">
        <v>-403.12877880000002</v>
      </c>
      <c r="BA405">
        <v>-12.55958407</v>
      </c>
      <c r="BB405">
        <v>-220.22076010000001</v>
      </c>
      <c r="BC405">
        <v>0.50778052200000001</v>
      </c>
      <c r="BD405">
        <v>0.88265246500000005</v>
      </c>
      <c r="BE405">
        <v>0</v>
      </c>
      <c r="BF405">
        <v>-0.59502096645316949</v>
      </c>
      <c r="BG405">
        <v>-0.51016286716562964</v>
      </c>
      <c r="BH405">
        <v>0</v>
      </c>
      <c r="BI405">
        <v>3.8383838000000003E-2</v>
      </c>
      <c r="BJ405">
        <v>0.237710438</v>
      </c>
      <c r="BK405">
        <v>0</v>
      </c>
      <c r="BL405">
        <f t="shared" si="6"/>
        <v>0.65058542132242891</v>
      </c>
      <c r="BM405">
        <v>0.21404682274247491</v>
      </c>
      <c r="BN405">
        <v>0.5</v>
      </c>
      <c r="BO405">
        <v>0.71875</v>
      </c>
      <c r="BP405">
        <v>575429.82020202023</v>
      </c>
      <c r="BQ405" t="s">
        <v>864</v>
      </c>
      <c r="BR405" t="s">
        <v>1041</v>
      </c>
      <c r="BS405" s="2">
        <v>29940</v>
      </c>
      <c r="BT405" s="2">
        <v>35648</v>
      </c>
      <c r="BU405">
        <v>39</v>
      </c>
      <c r="BV405">
        <v>23</v>
      </c>
      <c r="BW405" t="s">
        <v>1714</v>
      </c>
      <c r="BX405">
        <v>3.3773136340000001</v>
      </c>
      <c r="BY405" t="s">
        <v>1728</v>
      </c>
      <c r="BZ405">
        <v>7.4064955340000003</v>
      </c>
      <c r="CA405" t="s">
        <v>1728</v>
      </c>
      <c r="CB405" t="s">
        <v>1728</v>
      </c>
      <c r="CC405" t="s">
        <v>1728</v>
      </c>
      <c r="CD405" t="s">
        <v>845</v>
      </c>
    </row>
    <row r="406" spans="1:82" x14ac:dyDescent="0.4">
      <c r="A406" t="s">
        <v>161</v>
      </c>
      <c r="B406">
        <v>19210</v>
      </c>
      <c r="C406">
        <v>2021</v>
      </c>
      <c r="D406">
        <v>843413052</v>
      </c>
      <c r="E406">
        <v>520868539</v>
      </c>
      <c r="F406">
        <v>322544512</v>
      </c>
      <c r="G406">
        <v>457813194</v>
      </c>
      <c r="H406">
        <v>306466865</v>
      </c>
      <c r="I406">
        <v>151346329</v>
      </c>
      <c r="J406">
        <v>42992375</v>
      </c>
      <c r="K406">
        <v>22061758</v>
      </c>
      <c r="L406">
        <v>390506390</v>
      </c>
      <c r="M406">
        <v>136268856</v>
      </c>
      <c r="N406">
        <v>254237534</v>
      </c>
      <c r="O406">
        <v>381955397</v>
      </c>
      <c r="P406">
        <v>75498822</v>
      </c>
      <c r="Q406">
        <v>32179195</v>
      </c>
      <c r="R406">
        <v>221816923</v>
      </c>
      <c r="S406">
        <v>47907852</v>
      </c>
      <c r="T406">
        <v>60000000</v>
      </c>
      <c r="U406">
        <v>404236668</v>
      </c>
      <c r="V406">
        <v>203611125</v>
      </c>
      <c r="W406">
        <v>12698365</v>
      </c>
      <c r="X406">
        <v>90899546</v>
      </c>
      <c r="Y406">
        <v>-35036049</v>
      </c>
      <c r="Z406">
        <v>-90974657</v>
      </c>
      <c r="AA406">
        <v>727900</v>
      </c>
      <c r="AB406">
        <v>12838360</v>
      </c>
      <c r="AC406">
        <v>0</v>
      </c>
      <c r="AD406">
        <v>0</v>
      </c>
      <c r="AE406">
        <v>9561461</v>
      </c>
      <c r="AF406">
        <v>0</v>
      </c>
      <c r="AG406">
        <v>9657582</v>
      </c>
      <c r="AH406">
        <v>0</v>
      </c>
      <c r="AI406">
        <v>226246000</v>
      </c>
      <c r="AJ406">
        <v>1582</v>
      </c>
      <c r="AK406">
        <v>5.5</v>
      </c>
      <c r="AL406">
        <v>102.23874120000001</v>
      </c>
      <c r="AM406">
        <v>35.676641060000001</v>
      </c>
      <c r="AN406">
        <v>161.48733569999999</v>
      </c>
      <c r="AO406">
        <v>39.094103920000002</v>
      </c>
      <c r="AP406">
        <v>0.29536318900000003</v>
      </c>
      <c r="AQ406">
        <v>33.058533699999998</v>
      </c>
      <c r="AR406">
        <v>9.3908117030000007</v>
      </c>
      <c r="AS406">
        <v>4.8189432480000001</v>
      </c>
      <c r="AT406">
        <v>2.615771471</v>
      </c>
      <c r="AU406">
        <v>6.8399111375982731</v>
      </c>
      <c r="AV406">
        <v>1.2040126579999999</v>
      </c>
      <c r="AW406">
        <v>6.3101180220000002</v>
      </c>
      <c r="AX406">
        <v>0.53926154999999998</v>
      </c>
      <c r="AY406">
        <v>11.419454760000001</v>
      </c>
      <c r="AZ406">
        <v>-311.52817149999998</v>
      </c>
      <c r="BA406">
        <v>22.34135852</v>
      </c>
      <c r="BB406">
        <v>-371.60347630000001</v>
      </c>
      <c r="BC406">
        <v>0.374060587</v>
      </c>
      <c r="BD406">
        <v>-1.299012107</v>
      </c>
      <c r="BE406">
        <v>0</v>
      </c>
      <c r="BF406">
        <v>0.22463476372263691</v>
      </c>
      <c r="BG406">
        <v>0.22239899517065531</v>
      </c>
      <c r="BH406">
        <v>0</v>
      </c>
      <c r="BI406">
        <v>3.9190898000000002E-2</v>
      </c>
      <c r="BJ406">
        <v>0.24778761099999999</v>
      </c>
      <c r="BK406">
        <v>0</v>
      </c>
      <c r="BL406">
        <f t="shared" si="6"/>
        <v>0.70144117038953058</v>
      </c>
      <c r="BM406">
        <v>0.18936217170602521</v>
      </c>
      <c r="BN406">
        <v>0.51282051282051277</v>
      </c>
      <c r="BO406">
        <v>0.75</v>
      </c>
      <c r="BP406">
        <v>533130.87989886221</v>
      </c>
      <c r="BQ406" t="s">
        <v>864</v>
      </c>
      <c r="BR406" t="s">
        <v>1041</v>
      </c>
      <c r="BS406" s="2">
        <v>29940</v>
      </c>
      <c r="BT406" s="2">
        <v>35648</v>
      </c>
      <c r="BU406">
        <v>40</v>
      </c>
      <c r="BV406">
        <v>24</v>
      </c>
      <c r="BW406" t="s">
        <v>1714</v>
      </c>
      <c r="BX406">
        <v>4.354335098</v>
      </c>
      <c r="BY406" t="s">
        <v>1728</v>
      </c>
      <c r="BZ406">
        <v>8.0634536319999999</v>
      </c>
      <c r="CA406" t="s">
        <v>1728</v>
      </c>
      <c r="CB406" t="s">
        <v>1728</v>
      </c>
      <c r="CC406" t="s">
        <v>1728</v>
      </c>
      <c r="CD406" t="s">
        <v>844</v>
      </c>
    </row>
    <row r="407" spans="1:82" x14ac:dyDescent="0.4">
      <c r="A407" t="s">
        <v>162</v>
      </c>
      <c r="B407">
        <v>19540</v>
      </c>
      <c r="C407">
        <v>2017</v>
      </c>
      <c r="D407">
        <v>364128721</v>
      </c>
      <c r="E407">
        <v>236441487</v>
      </c>
      <c r="F407">
        <v>127687235</v>
      </c>
      <c r="G407">
        <v>261122252</v>
      </c>
      <c r="H407">
        <v>241562069</v>
      </c>
      <c r="I407">
        <v>19560182</v>
      </c>
      <c r="J407">
        <v>922264</v>
      </c>
      <c r="K407">
        <v>8168307</v>
      </c>
      <c r="L407">
        <v>126930105</v>
      </c>
      <c r="M407">
        <v>108644630</v>
      </c>
      <c r="N407">
        <v>18285475</v>
      </c>
      <c r="O407">
        <v>232882648</v>
      </c>
      <c r="P407">
        <v>77154696</v>
      </c>
      <c r="Q407">
        <v>59972340</v>
      </c>
      <c r="R407">
        <v>118056115</v>
      </c>
      <c r="S407">
        <v>0</v>
      </c>
      <c r="T407">
        <v>0</v>
      </c>
      <c r="U407">
        <v>223468253</v>
      </c>
      <c r="V407">
        <v>120135148</v>
      </c>
      <c r="W407">
        <v>6165320</v>
      </c>
      <c r="X407">
        <v>57800246</v>
      </c>
      <c r="Y407">
        <v>-27949628</v>
      </c>
      <c r="Z407">
        <v>-25423487</v>
      </c>
      <c r="AA407">
        <v>356275</v>
      </c>
      <c r="AB407">
        <v>-2731549</v>
      </c>
      <c r="AC407">
        <v>0</v>
      </c>
      <c r="AD407">
        <v>0</v>
      </c>
      <c r="AE407">
        <v>1054874</v>
      </c>
      <c r="AF407">
        <v>191763</v>
      </c>
      <c r="AG407">
        <v>0</v>
      </c>
      <c r="AH407">
        <v>104300</v>
      </c>
      <c r="AI407">
        <v>66959392.5</v>
      </c>
      <c r="AJ407">
        <v>368</v>
      </c>
      <c r="AK407">
        <v>7.4</v>
      </c>
      <c r="AL407">
        <v>54.503891160000002</v>
      </c>
      <c r="AM407">
        <v>46.652093200000003</v>
      </c>
      <c r="AN407">
        <v>185.17237610000001</v>
      </c>
      <c r="AO407">
        <v>32.421533429999997</v>
      </c>
      <c r="AP407">
        <v>6.6849839089999996</v>
      </c>
      <c r="AQ407">
        <v>7.4908139199999999</v>
      </c>
      <c r="AR407">
        <v>0.35319242000000001</v>
      </c>
      <c r="AS407">
        <v>3.128154318</v>
      </c>
      <c r="AT407">
        <v>2.2432471070000002</v>
      </c>
      <c r="AU407">
        <v>6.3971210591254479</v>
      </c>
      <c r="AV407">
        <v>11.325409909999999</v>
      </c>
      <c r="AW407">
        <v>3.307337172</v>
      </c>
      <c r="AX407">
        <v>0.669173935</v>
      </c>
      <c r="AY407">
        <v>3.7259338309999999</v>
      </c>
      <c r="AZ407">
        <v>-397.34089719999997</v>
      </c>
      <c r="BA407">
        <v>-23.925762259999999</v>
      </c>
      <c r="BB407">
        <v>-96.534393809999997</v>
      </c>
      <c r="BC407">
        <v>-10.900031589999999</v>
      </c>
      <c r="BD407">
        <v>-12.532746230000001</v>
      </c>
      <c r="BE407">
        <v>0.20792636381773549</v>
      </c>
      <c r="BF407">
        <v>0</v>
      </c>
      <c r="BG407">
        <v>1.143787462158341</v>
      </c>
      <c r="BH407">
        <v>0.1130912623717287</v>
      </c>
      <c r="BI407">
        <v>2.4456522000000001E-2</v>
      </c>
      <c r="BJ407">
        <v>5.1630435000000002E-2</v>
      </c>
      <c r="BK407">
        <v>0</v>
      </c>
      <c r="BL407">
        <f t="shared" si="6"/>
        <v>0.52440161696664511</v>
      </c>
      <c r="BM407">
        <v>0.27296426565778981</v>
      </c>
      <c r="BN407">
        <v>0.39743589743589741</v>
      </c>
      <c r="BO407">
        <v>0.78125</v>
      </c>
      <c r="BP407">
        <v>989480.22010869568</v>
      </c>
      <c r="BQ407" t="s">
        <v>868</v>
      </c>
      <c r="BR407" t="s">
        <v>1042</v>
      </c>
      <c r="BS407" s="2">
        <v>31740</v>
      </c>
      <c r="BT407" s="2">
        <v>33911</v>
      </c>
      <c r="BU407">
        <v>31</v>
      </c>
      <c r="BV407">
        <v>25</v>
      </c>
      <c r="BW407" t="s">
        <v>1720</v>
      </c>
      <c r="BX407">
        <v>3.2669100489999998</v>
      </c>
      <c r="BY407" t="s">
        <v>1728</v>
      </c>
      <c r="BZ407">
        <v>8.3459071819999995</v>
      </c>
      <c r="CA407" t="s">
        <v>1728</v>
      </c>
      <c r="CB407" t="s">
        <v>1728</v>
      </c>
      <c r="CC407" t="s">
        <v>1728</v>
      </c>
      <c r="CD407" t="s">
        <v>844</v>
      </c>
    </row>
    <row r="408" spans="1:82" x14ac:dyDescent="0.4">
      <c r="A408" t="s">
        <v>162</v>
      </c>
      <c r="B408">
        <v>19540</v>
      </c>
      <c r="C408">
        <v>2018</v>
      </c>
      <c r="D408">
        <v>344835985</v>
      </c>
      <c r="E408">
        <v>221993555</v>
      </c>
      <c r="F408">
        <v>122842430</v>
      </c>
      <c r="G408">
        <v>228507869</v>
      </c>
      <c r="H408">
        <v>211463035</v>
      </c>
      <c r="I408">
        <v>17044833</v>
      </c>
      <c r="J408">
        <v>1493492</v>
      </c>
      <c r="K408">
        <v>-3448334</v>
      </c>
      <c r="L408">
        <v>104310046</v>
      </c>
      <c r="M408">
        <v>77560697</v>
      </c>
      <c r="N408">
        <v>26749349</v>
      </c>
      <c r="O408">
        <v>213355121</v>
      </c>
      <c r="P408">
        <v>42395296</v>
      </c>
      <c r="Q408">
        <v>48787230</v>
      </c>
      <c r="R408">
        <v>100487737</v>
      </c>
      <c r="S408">
        <v>4916667</v>
      </c>
      <c r="T408">
        <v>0</v>
      </c>
      <c r="U408">
        <v>223305257</v>
      </c>
      <c r="V408">
        <v>115880327</v>
      </c>
      <c r="W408">
        <v>5599968</v>
      </c>
      <c r="X408">
        <v>53329200</v>
      </c>
      <c r="Y408">
        <v>-36286549</v>
      </c>
      <c r="Z408">
        <v>-11783890</v>
      </c>
      <c r="AA408">
        <v>290863</v>
      </c>
      <c r="AB408">
        <v>-1894605</v>
      </c>
      <c r="AC408">
        <v>0</v>
      </c>
      <c r="AD408">
        <v>0</v>
      </c>
      <c r="AE408">
        <v>819397</v>
      </c>
      <c r="AF408">
        <v>63852</v>
      </c>
      <c r="AG408">
        <v>0</v>
      </c>
      <c r="AH408">
        <v>81900</v>
      </c>
      <c r="AI408">
        <v>31554022.5</v>
      </c>
      <c r="AJ408">
        <v>410</v>
      </c>
      <c r="AK408">
        <v>7.4</v>
      </c>
      <c r="AL408">
        <v>48.890340909999999</v>
      </c>
      <c r="AM408">
        <v>36.352864009999998</v>
      </c>
      <c r="AN408">
        <v>180.71406999999999</v>
      </c>
      <c r="AO408">
        <v>30.566532670000001</v>
      </c>
      <c r="AP408">
        <v>3.7495801790000001</v>
      </c>
      <c r="AQ408">
        <v>7.4591886369999996</v>
      </c>
      <c r="AR408">
        <v>0.65358449399999996</v>
      </c>
      <c r="AS408">
        <v>-1.509065756</v>
      </c>
      <c r="AT408">
        <v>-0.99999250399999995</v>
      </c>
      <c r="AU408">
        <v>-2.8071196572715147</v>
      </c>
      <c r="AV408">
        <v>9.3910896600000004</v>
      </c>
      <c r="AW408">
        <v>3.8228002390000002</v>
      </c>
      <c r="AX408">
        <v>0.64462410299999995</v>
      </c>
      <c r="AY408">
        <v>3.8886331570000001</v>
      </c>
      <c r="AZ408">
        <v>-425.95898510000001</v>
      </c>
      <c r="BA408">
        <v>-12.490081849999999</v>
      </c>
      <c r="BB408">
        <v>61.937579700000001</v>
      </c>
      <c r="BC408">
        <v>-7.2939219999999999E-2</v>
      </c>
      <c r="BD408">
        <v>-5.2983285550000003</v>
      </c>
      <c r="BE408">
        <v>4.275349315563793E-2</v>
      </c>
      <c r="BF408">
        <v>0</v>
      </c>
      <c r="BG408">
        <v>0.54864505467722624</v>
      </c>
      <c r="BH408">
        <v>5.4837923470631253E-2</v>
      </c>
      <c r="BI408">
        <v>4.8780489999999998E-3</v>
      </c>
      <c r="BJ408">
        <v>4.8780487999999997E-2</v>
      </c>
      <c r="BK408">
        <v>0</v>
      </c>
      <c r="BL408">
        <f t="shared" si="6"/>
        <v>0.25686582803677849</v>
      </c>
      <c r="BM408">
        <v>0.26312610405151288</v>
      </c>
      <c r="BN408">
        <v>0.41025641025641019</v>
      </c>
      <c r="BO408">
        <v>0.8125</v>
      </c>
      <c r="BP408">
        <v>841063.37804878049</v>
      </c>
      <c r="BQ408" t="s">
        <v>868</v>
      </c>
      <c r="BR408" t="s">
        <v>1042</v>
      </c>
      <c r="BS408" s="2">
        <v>31740</v>
      </c>
      <c r="BT408" s="2">
        <v>33911</v>
      </c>
      <c r="BU408">
        <v>32</v>
      </c>
      <c r="BV408">
        <v>26</v>
      </c>
      <c r="BW408" t="s">
        <v>1720</v>
      </c>
      <c r="BX408">
        <v>2.1417574400000001</v>
      </c>
      <c r="BY408" t="s">
        <v>1729</v>
      </c>
      <c r="BZ408">
        <v>8.2787752680000004</v>
      </c>
      <c r="CA408" t="s">
        <v>1728</v>
      </c>
      <c r="CB408" t="s">
        <v>1729</v>
      </c>
      <c r="CC408" t="s">
        <v>1729</v>
      </c>
      <c r="CD408" t="s">
        <v>844</v>
      </c>
    </row>
    <row r="409" spans="1:82" x14ac:dyDescent="0.4">
      <c r="A409" t="s">
        <v>162</v>
      </c>
      <c r="B409">
        <v>19540</v>
      </c>
      <c r="C409">
        <v>2019</v>
      </c>
      <c r="D409">
        <v>349635528</v>
      </c>
      <c r="E409">
        <v>230655529</v>
      </c>
      <c r="F409">
        <v>118979999</v>
      </c>
      <c r="G409">
        <v>191126791</v>
      </c>
      <c r="H409">
        <v>189899819</v>
      </c>
      <c r="I409">
        <v>1226972</v>
      </c>
      <c r="J409">
        <v>-14582282</v>
      </c>
      <c r="K409">
        <v>-4279362</v>
      </c>
      <c r="L409">
        <v>107986393</v>
      </c>
      <c r="M409">
        <v>85891262</v>
      </c>
      <c r="N409">
        <v>22095131</v>
      </c>
      <c r="O409">
        <v>222145149</v>
      </c>
      <c r="P409">
        <v>35398319</v>
      </c>
      <c r="Q409">
        <v>38605889</v>
      </c>
      <c r="R409">
        <v>99389973</v>
      </c>
      <c r="S409">
        <v>3275000</v>
      </c>
      <c r="T409">
        <v>0</v>
      </c>
      <c r="U409">
        <v>209084419</v>
      </c>
      <c r="V409">
        <v>110924988</v>
      </c>
      <c r="W409">
        <v>5930727</v>
      </c>
      <c r="X409">
        <v>31621003</v>
      </c>
      <c r="Y409">
        <v>-41757360</v>
      </c>
      <c r="Z409">
        <v>-3860327</v>
      </c>
      <c r="AA409">
        <v>536636</v>
      </c>
      <c r="AB409">
        <v>-8580643</v>
      </c>
      <c r="AC409">
        <v>0</v>
      </c>
      <c r="AD409">
        <v>0</v>
      </c>
      <c r="AE409">
        <v>840442</v>
      </c>
      <c r="AF409">
        <v>36637</v>
      </c>
      <c r="AG409">
        <v>0</v>
      </c>
      <c r="AH409">
        <v>70350</v>
      </c>
      <c r="AI409">
        <v>47770222.5</v>
      </c>
      <c r="AJ409">
        <v>380</v>
      </c>
      <c r="AK409">
        <v>9</v>
      </c>
      <c r="AL409">
        <v>48.610736490000001</v>
      </c>
      <c r="AM409">
        <v>38.66447788</v>
      </c>
      <c r="AN409">
        <v>193.86075890000001</v>
      </c>
      <c r="AO409">
        <v>29.363426990000001</v>
      </c>
      <c r="AP409">
        <v>-0.40670774300000001</v>
      </c>
      <c r="AQ409">
        <v>0.64196756200000005</v>
      </c>
      <c r="AR409">
        <v>-7.6296378560000004</v>
      </c>
      <c r="AS409">
        <v>-2.2390173440000001</v>
      </c>
      <c r="AT409">
        <v>-1.2239494150000001</v>
      </c>
      <c r="AU409">
        <v>-3.5967070398109513</v>
      </c>
      <c r="AV409">
        <v>7.775692115</v>
      </c>
      <c r="AW409">
        <v>4.9136883789999999</v>
      </c>
      <c r="AX409">
        <v>0.55042370299999999</v>
      </c>
      <c r="AY409">
        <v>4.3458757659999998</v>
      </c>
      <c r="AZ409">
        <v>-534.47875199999999</v>
      </c>
      <c r="BA409">
        <v>-16.35877056</v>
      </c>
      <c r="BB409">
        <v>-1076.388357</v>
      </c>
      <c r="BC409">
        <v>-6.3683399979999997</v>
      </c>
      <c r="BD409">
        <v>1.39183357</v>
      </c>
      <c r="BE409">
        <v>-2.5124325534233941E-3</v>
      </c>
      <c r="BF409">
        <v>0</v>
      </c>
      <c r="BG409">
        <v>-5.7634463522238839E-2</v>
      </c>
      <c r="BH409">
        <v>-4.8243477941244039E-3</v>
      </c>
      <c r="BI409">
        <v>5.5263158E-2</v>
      </c>
      <c r="BJ409">
        <v>4.7368421000000001E-2</v>
      </c>
      <c r="BK409">
        <v>0</v>
      </c>
      <c r="BL409">
        <f t="shared" si="6"/>
        <v>0.40149792319295613</v>
      </c>
      <c r="BM409">
        <v>0.30888540549459609</v>
      </c>
      <c r="BN409">
        <v>0.42307692307692307</v>
      </c>
      <c r="BO409">
        <v>0.84375</v>
      </c>
      <c r="BP409">
        <v>920093.49473684211</v>
      </c>
      <c r="BQ409" t="s">
        <v>868</v>
      </c>
      <c r="BR409" t="s">
        <v>1042</v>
      </c>
      <c r="BS409" s="2">
        <v>31740</v>
      </c>
      <c r="BT409" s="2">
        <v>33911</v>
      </c>
      <c r="BU409">
        <v>33</v>
      </c>
      <c r="BV409">
        <v>27</v>
      </c>
      <c r="BW409" t="s">
        <v>1720</v>
      </c>
      <c r="BX409">
        <v>2.3520686949999998</v>
      </c>
      <c r="BY409" t="s">
        <v>1729</v>
      </c>
      <c r="BZ409">
        <v>7.7435189019999999</v>
      </c>
      <c r="CA409" t="s">
        <v>1728</v>
      </c>
      <c r="CB409" t="s">
        <v>1729</v>
      </c>
      <c r="CC409" t="s">
        <v>1729</v>
      </c>
      <c r="CD409" t="s">
        <v>844</v>
      </c>
    </row>
    <row r="410" spans="1:82" x14ac:dyDescent="0.4">
      <c r="A410" t="s">
        <v>162</v>
      </c>
      <c r="B410">
        <v>19540</v>
      </c>
      <c r="C410">
        <v>2020</v>
      </c>
      <c r="D410">
        <v>355905992</v>
      </c>
      <c r="E410">
        <v>248839797</v>
      </c>
      <c r="F410">
        <v>107066195</v>
      </c>
      <c r="G410">
        <v>191662429</v>
      </c>
      <c r="H410">
        <v>186370582</v>
      </c>
      <c r="I410">
        <v>5291847</v>
      </c>
      <c r="J410">
        <v>-9153724</v>
      </c>
      <c r="K410">
        <v>-12613314</v>
      </c>
      <c r="L410">
        <v>121849547</v>
      </c>
      <c r="M410">
        <v>97245805</v>
      </c>
      <c r="N410">
        <v>24603742</v>
      </c>
      <c r="O410">
        <v>234392148</v>
      </c>
      <c r="P410">
        <v>54761691</v>
      </c>
      <c r="Q410">
        <v>41327194</v>
      </c>
      <c r="R410">
        <v>96365946</v>
      </c>
      <c r="S410">
        <v>9010000</v>
      </c>
      <c r="T410">
        <v>0</v>
      </c>
      <c r="U410">
        <v>195017840</v>
      </c>
      <c r="V410">
        <v>98281566</v>
      </c>
      <c r="W410">
        <v>5002016</v>
      </c>
      <c r="X410">
        <v>18506771</v>
      </c>
      <c r="Y410">
        <v>-22225436</v>
      </c>
      <c r="Z410">
        <v>2552342</v>
      </c>
      <c r="AA410">
        <v>152786</v>
      </c>
      <c r="AB410">
        <v>3984040</v>
      </c>
      <c r="AC410">
        <v>0</v>
      </c>
      <c r="AD410">
        <v>0</v>
      </c>
      <c r="AE410">
        <v>760051</v>
      </c>
      <c r="AF410">
        <v>37106</v>
      </c>
      <c r="AG410">
        <v>0</v>
      </c>
      <c r="AH410">
        <v>41600</v>
      </c>
      <c r="AI410">
        <v>54054000</v>
      </c>
      <c r="AJ410">
        <v>373</v>
      </c>
      <c r="AK410">
        <v>9.6999999999999993</v>
      </c>
      <c r="AL410">
        <v>51.98533656</v>
      </c>
      <c r="AM410">
        <v>41.488507970000001</v>
      </c>
      <c r="AN410">
        <v>232.4167745</v>
      </c>
      <c r="AO410">
        <v>29.60780329</v>
      </c>
      <c r="AP410">
        <v>-0.54644601500000001</v>
      </c>
      <c r="AQ410">
        <v>2.7610246969999999</v>
      </c>
      <c r="AR410">
        <v>-4.775961594</v>
      </c>
      <c r="AS410">
        <v>-6.5810049810000004</v>
      </c>
      <c r="AT410">
        <v>-3.5440015859999998</v>
      </c>
      <c r="AU410">
        <v>-11.78085575937391</v>
      </c>
      <c r="AV410">
        <v>7.9818021300000002</v>
      </c>
      <c r="AW410">
        <v>4.2516062049999999</v>
      </c>
      <c r="AX410">
        <v>0.54330588199999996</v>
      </c>
      <c r="AY410">
        <v>4.6631651129999998</v>
      </c>
      <c r="AZ410">
        <v>-532.83368659999996</v>
      </c>
      <c r="BA410">
        <v>0.28025270400000002</v>
      </c>
      <c r="BB410">
        <v>-37.227081470000002</v>
      </c>
      <c r="BC410">
        <v>-6.727703129</v>
      </c>
      <c r="BD410">
        <v>1.793428727</v>
      </c>
      <c r="BE410">
        <v>-4.0536507327509543E-3</v>
      </c>
      <c r="BF410">
        <v>0</v>
      </c>
      <c r="BG410">
        <v>-8.3031889534794803E-2</v>
      </c>
      <c r="BH410">
        <v>-4.5445984606920639E-3</v>
      </c>
      <c r="BI410">
        <v>5.0938338E-2</v>
      </c>
      <c r="BJ410">
        <v>5.8981233000000001E-2</v>
      </c>
      <c r="BK410">
        <v>0</v>
      </c>
      <c r="BL410">
        <f t="shared" si="6"/>
        <v>0.50486523780918902</v>
      </c>
      <c r="BM410">
        <v>0.32171786967152122</v>
      </c>
      <c r="BN410">
        <v>0.4358974358974359</v>
      </c>
      <c r="BO410">
        <v>0.875</v>
      </c>
      <c r="BP410">
        <v>954171.56032171578</v>
      </c>
      <c r="BQ410" t="s">
        <v>868</v>
      </c>
      <c r="BR410" t="s">
        <v>1042</v>
      </c>
      <c r="BS410" s="2">
        <v>31740</v>
      </c>
      <c r="BT410" s="2">
        <v>33911</v>
      </c>
      <c r="BU410">
        <v>34</v>
      </c>
      <c r="BV410">
        <v>28</v>
      </c>
      <c r="BW410" t="s">
        <v>1720</v>
      </c>
      <c r="BX410">
        <v>2.4520051409999999</v>
      </c>
      <c r="BY410" t="s">
        <v>1729</v>
      </c>
      <c r="BZ410">
        <v>7.0138434500000004</v>
      </c>
      <c r="CA410" t="s">
        <v>1728</v>
      </c>
      <c r="CB410" t="s">
        <v>1729</v>
      </c>
      <c r="CC410" t="s">
        <v>1729</v>
      </c>
      <c r="CD410" t="s">
        <v>845</v>
      </c>
    </row>
    <row r="411" spans="1:82" x14ac:dyDescent="0.4">
      <c r="A411" t="s">
        <v>162</v>
      </c>
      <c r="B411">
        <v>19540</v>
      </c>
      <c r="C411">
        <v>2021</v>
      </c>
      <c r="D411">
        <v>381384370</v>
      </c>
      <c r="E411">
        <v>281592467</v>
      </c>
      <c r="F411">
        <v>99791903</v>
      </c>
      <c r="G411">
        <v>195847448</v>
      </c>
      <c r="H411">
        <v>185730520</v>
      </c>
      <c r="I411">
        <v>10116929</v>
      </c>
      <c r="J411">
        <v>-5261187</v>
      </c>
      <c r="K411">
        <v>-607781</v>
      </c>
      <c r="L411">
        <v>149944126</v>
      </c>
      <c r="M411">
        <v>120938472</v>
      </c>
      <c r="N411">
        <v>29005654</v>
      </c>
      <c r="O411">
        <v>264851103</v>
      </c>
      <c r="P411">
        <v>39583968</v>
      </c>
      <c r="Q411">
        <v>26202755</v>
      </c>
      <c r="R411">
        <v>116203452</v>
      </c>
      <c r="S411">
        <v>11731300</v>
      </c>
      <c r="T411">
        <v>0</v>
      </c>
      <c r="U411">
        <v>193914432</v>
      </c>
      <c r="V411">
        <v>91193033</v>
      </c>
      <c r="W411">
        <v>5199840</v>
      </c>
      <c r="X411">
        <v>3686592</v>
      </c>
      <c r="Y411">
        <v>-27837866</v>
      </c>
      <c r="Z411">
        <v>32122353</v>
      </c>
      <c r="AA411">
        <v>146514</v>
      </c>
      <c r="AB411">
        <v>5533585</v>
      </c>
      <c r="AC411">
        <v>0</v>
      </c>
      <c r="AD411">
        <v>0</v>
      </c>
      <c r="AE411">
        <v>766510</v>
      </c>
      <c r="AF411">
        <v>173355</v>
      </c>
      <c r="AG411">
        <v>0</v>
      </c>
      <c r="AH411">
        <v>44100</v>
      </c>
      <c r="AI411">
        <v>45202657.5</v>
      </c>
      <c r="AJ411">
        <v>376</v>
      </c>
      <c r="AK411">
        <v>10.6</v>
      </c>
      <c r="AL411">
        <v>56.614499360000003</v>
      </c>
      <c r="AM411">
        <v>45.662816059999997</v>
      </c>
      <c r="AN411">
        <v>282.17967440000001</v>
      </c>
      <c r="AO411">
        <v>33.544833519999997</v>
      </c>
      <c r="AP411">
        <v>-0.98833970400000004</v>
      </c>
      <c r="AQ411">
        <v>5.1657190860000002</v>
      </c>
      <c r="AR411">
        <v>-2.686369955</v>
      </c>
      <c r="AS411">
        <v>-0.310333888</v>
      </c>
      <c r="AT411">
        <v>-0.159361801</v>
      </c>
      <c r="AU411">
        <v>-0.60904841147282263</v>
      </c>
      <c r="AV411">
        <v>6.9290286349999999</v>
      </c>
      <c r="AW411">
        <v>4.1517002490000001</v>
      </c>
      <c r="AX411">
        <v>0.53126273700000004</v>
      </c>
      <c r="AY411">
        <v>5.500685925</v>
      </c>
      <c r="AZ411">
        <v>-538.96401490000005</v>
      </c>
      <c r="BA411">
        <v>2.1835364510000002</v>
      </c>
      <c r="BB411">
        <v>-42.524080910000002</v>
      </c>
      <c r="BC411">
        <v>-0.56579849299999996</v>
      </c>
      <c r="BD411">
        <v>7.1587381419999998</v>
      </c>
      <c r="BE411">
        <v>-3.2949788707377248E-2</v>
      </c>
      <c r="BF411">
        <v>0</v>
      </c>
      <c r="BG411">
        <v>-0.1456914570799327</v>
      </c>
      <c r="BH411">
        <v>-8.3821388595387309E-3</v>
      </c>
      <c r="BI411">
        <v>8.7765957000000006E-2</v>
      </c>
      <c r="BJ411">
        <v>5.8510637999999997E-2</v>
      </c>
      <c r="BK411">
        <v>0</v>
      </c>
      <c r="BL411">
        <f t="shared" si="6"/>
        <v>0.45296919029593014</v>
      </c>
      <c r="BM411">
        <v>0.34013318592034558</v>
      </c>
      <c r="BN411">
        <v>0.44871794871794868</v>
      </c>
      <c r="BO411">
        <v>0.90625</v>
      </c>
      <c r="BP411">
        <v>1014320.132978723</v>
      </c>
      <c r="BQ411" t="s">
        <v>868</v>
      </c>
      <c r="BR411" t="s">
        <v>1042</v>
      </c>
      <c r="BS411" s="2">
        <v>31740</v>
      </c>
      <c r="BT411" s="2">
        <v>33911</v>
      </c>
      <c r="BU411">
        <v>35</v>
      </c>
      <c r="BV411">
        <v>29</v>
      </c>
      <c r="BW411" t="s">
        <v>1720</v>
      </c>
      <c r="BX411">
        <v>2.1274513530000001</v>
      </c>
      <c r="BY411" t="s">
        <v>1729</v>
      </c>
      <c r="BZ411">
        <v>6.4012132380000004</v>
      </c>
      <c r="CA411" t="s">
        <v>1728</v>
      </c>
      <c r="CB411" t="s">
        <v>1729</v>
      </c>
      <c r="CC411" t="s">
        <v>1729</v>
      </c>
      <c r="CD411" t="s">
        <v>845</v>
      </c>
    </row>
    <row r="412" spans="1:82" x14ac:dyDescent="0.4">
      <c r="A412" t="s">
        <v>163</v>
      </c>
      <c r="B412">
        <v>19770</v>
      </c>
      <c r="C412">
        <v>2017</v>
      </c>
      <c r="D412">
        <v>206264694</v>
      </c>
      <c r="E412">
        <v>126814174</v>
      </c>
      <c r="F412">
        <v>79450520</v>
      </c>
      <c r="G412">
        <v>209952442</v>
      </c>
      <c r="H412">
        <v>197279271</v>
      </c>
      <c r="I412">
        <v>12673171</v>
      </c>
      <c r="J412">
        <v>5737959</v>
      </c>
      <c r="K412">
        <v>4273124</v>
      </c>
      <c r="L412">
        <v>108354462</v>
      </c>
      <c r="M412">
        <v>98621258</v>
      </c>
      <c r="N412">
        <v>9733203</v>
      </c>
      <c r="O412">
        <v>105599516</v>
      </c>
      <c r="P412">
        <v>56039252</v>
      </c>
      <c r="Q412">
        <v>31362138</v>
      </c>
      <c r="R412">
        <v>44922952</v>
      </c>
      <c r="S412">
        <v>20155649</v>
      </c>
      <c r="T412">
        <v>0</v>
      </c>
      <c r="U412">
        <v>93135605</v>
      </c>
      <c r="V412">
        <v>66298141</v>
      </c>
      <c r="W412">
        <v>2401207</v>
      </c>
      <c r="X412">
        <v>2120838</v>
      </c>
      <c r="Y412">
        <v>-10913520</v>
      </c>
      <c r="Z412">
        <v>7059114</v>
      </c>
      <c r="AA412">
        <v>213051</v>
      </c>
      <c r="AB412">
        <v>375950</v>
      </c>
      <c r="AC412">
        <v>0</v>
      </c>
      <c r="AD412">
        <v>0</v>
      </c>
      <c r="AE412">
        <v>1324453</v>
      </c>
      <c r="AF412">
        <v>2338</v>
      </c>
      <c r="AG412">
        <v>0</v>
      </c>
      <c r="AH412">
        <v>0</v>
      </c>
      <c r="AI412">
        <v>41532250</v>
      </c>
      <c r="AJ412">
        <v>249</v>
      </c>
      <c r="AK412">
        <v>8.6999999999999993</v>
      </c>
      <c r="AL412">
        <v>102.6088623</v>
      </c>
      <c r="AM412">
        <v>93.39177085</v>
      </c>
      <c r="AN412">
        <v>159.6140264</v>
      </c>
      <c r="AO412">
        <v>31.551013279999999</v>
      </c>
      <c r="AP412">
        <v>0.41847754599999998</v>
      </c>
      <c r="AQ412">
        <v>6.0362103339999997</v>
      </c>
      <c r="AR412">
        <v>2.7329803579999998</v>
      </c>
      <c r="AS412">
        <v>2.035281876</v>
      </c>
      <c r="AT412">
        <v>2.0716701039999998</v>
      </c>
      <c r="AU412">
        <v>5.3783461706732689</v>
      </c>
      <c r="AV412">
        <v>22.11023655</v>
      </c>
      <c r="AW412">
        <v>4.0830859329999996</v>
      </c>
      <c r="AX412">
        <v>1.0212972039999999</v>
      </c>
      <c r="AY412">
        <v>6.372503161</v>
      </c>
      <c r="AZ412">
        <v>-248.04222870000001</v>
      </c>
      <c r="BA412">
        <v>2.0043869390000002</v>
      </c>
      <c r="BB412">
        <v>-1.291901784</v>
      </c>
      <c r="BC412">
        <v>-0.36766430500000002</v>
      </c>
      <c r="BD412">
        <v>0.67395201299999996</v>
      </c>
      <c r="BE412">
        <v>4.0746195642039272E-4</v>
      </c>
      <c r="BF412">
        <v>0</v>
      </c>
      <c r="BG412">
        <v>0.23082301564023031</v>
      </c>
      <c r="BH412">
        <v>0</v>
      </c>
      <c r="BI412">
        <v>4.4176707000000003E-2</v>
      </c>
      <c r="BJ412">
        <v>4.4176707000000003E-2</v>
      </c>
      <c r="BK412">
        <v>0</v>
      </c>
      <c r="BL412">
        <f t="shared" si="6"/>
        <v>0.52274358934340515</v>
      </c>
      <c r="BM412">
        <v>0.66116185604676658</v>
      </c>
      <c r="BN412">
        <v>0.38461538461538458</v>
      </c>
      <c r="BO412">
        <v>0.1875</v>
      </c>
      <c r="BP412">
        <v>828372.26506024098</v>
      </c>
      <c r="BQ412" t="s">
        <v>880</v>
      </c>
      <c r="BR412" t="s">
        <v>1043</v>
      </c>
      <c r="BS412" s="2">
        <v>31813</v>
      </c>
      <c r="BT412" s="2">
        <v>40718</v>
      </c>
      <c r="BU412">
        <v>30</v>
      </c>
      <c r="BV412">
        <v>6</v>
      </c>
      <c r="BW412" t="s">
        <v>1714</v>
      </c>
      <c r="BX412">
        <v>3.9389811520000002</v>
      </c>
      <c r="BY412" t="s">
        <v>1728</v>
      </c>
      <c r="BZ412">
        <v>8.0050528589999992</v>
      </c>
      <c r="CA412" t="s">
        <v>1728</v>
      </c>
      <c r="CB412" t="s">
        <v>1728</v>
      </c>
      <c r="CC412" t="s">
        <v>1728</v>
      </c>
      <c r="CD412" t="s">
        <v>845</v>
      </c>
    </row>
    <row r="413" spans="1:82" x14ac:dyDescent="0.4">
      <c r="A413" t="s">
        <v>163</v>
      </c>
      <c r="B413">
        <v>19770</v>
      </c>
      <c r="C413">
        <v>2018</v>
      </c>
      <c r="D413">
        <v>164762718</v>
      </c>
      <c r="E413">
        <v>94543138</v>
      </c>
      <c r="F413">
        <v>70219580</v>
      </c>
      <c r="G413">
        <v>146950981</v>
      </c>
      <c r="H413">
        <v>142967648</v>
      </c>
      <c r="I413">
        <v>3983333</v>
      </c>
      <c r="J413">
        <v>-1202788</v>
      </c>
      <c r="K413">
        <v>-10454415</v>
      </c>
      <c r="L413">
        <v>79797237</v>
      </c>
      <c r="M413">
        <v>75227051</v>
      </c>
      <c r="N413">
        <v>4570186</v>
      </c>
      <c r="O413">
        <v>84035893</v>
      </c>
      <c r="P413">
        <v>38830645</v>
      </c>
      <c r="Q413">
        <v>20169600</v>
      </c>
      <c r="R413">
        <v>37162775</v>
      </c>
      <c r="S413">
        <v>10285743</v>
      </c>
      <c r="T413">
        <v>0</v>
      </c>
      <c r="U413">
        <v>79042432</v>
      </c>
      <c r="V413">
        <v>56488439</v>
      </c>
      <c r="W413">
        <v>2568110</v>
      </c>
      <c r="X413">
        <v>19700853</v>
      </c>
      <c r="Y413">
        <v>3320202</v>
      </c>
      <c r="Z413">
        <v>-26248663</v>
      </c>
      <c r="AA413">
        <v>36195</v>
      </c>
      <c r="AB413">
        <v>-1157203</v>
      </c>
      <c r="AC413">
        <v>0</v>
      </c>
      <c r="AD413">
        <v>0</v>
      </c>
      <c r="AE413">
        <v>85186</v>
      </c>
      <c r="AF413">
        <v>750</v>
      </c>
      <c r="AG413">
        <v>76204</v>
      </c>
      <c r="AH413">
        <v>10000</v>
      </c>
      <c r="AI413">
        <v>36464500</v>
      </c>
      <c r="AJ413">
        <v>244</v>
      </c>
      <c r="AK413">
        <v>9.1</v>
      </c>
      <c r="AL413">
        <v>94.956136180000001</v>
      </c>
      <c r="AM413">
        <v>89.51776237</v>
      </c>
      <c r="AN413">
        <v>134.63928150000001</v>
      </c>
      <c r="AO413">
        <v>28.798091329999998</v>
      </c>
      <c r="AP413">
        <v>-2.1351310460000001</v>
      </c>
      <c r="AQ413">
        <v>2.7106542419999999</v>
      </c>
      <c r="AR413">
        <v>-0.81849606699999999</v>
      </c>
      <c r="AS413">
        <v>-7.114219265</v>
      </c>
      <c r="AT413">
        <v>-6.3451338550000003</v>
      </c>
      <c r="AU413">
        <v>-14.888176488665984</v>
      </c>
      <c r="AV413">
        <v>19.990737580000001</v>
      </c>
      <c r="AW413">
        <v>3.0979475189999999</v>
      </c>
      <c r="AX413">
        <v>0.79213004899999995</v>
      </c>
      <c r="AY413">
        <v>5.5487221489999996</v>
      </c>
      <c r="AZ413">
        <v>-320.25651779999998</v>
      </c>
      <c r="BA413">
        <v>-30.00749141</v>
      </c>
      <c r="BB413">
        <v>-120.9619483</v>
      </c>
      <c r="BC413">
        <v>-15.13188538</v>
      </c>
      <c r="BD413">
        <v>-20.120736709999999</v>
      </c>
      <c r="BE413">
        <v>-6.2355128252027786E-4</v>
      </c>
      <c r="BF413">
        <v>-6.3356135910900335E-2</v>
      </c>
      <c r="BG413">
        <v>-7.0823786070363187E-2</v>
      </c>
      <c r="BH413">
        <v>-8.3140171002703718E-3</v>
      </c>
      <c r="BI413">
        <v>5.3278688999999997E-2</v>
      </c>
      <c r="BJ413">
        <v>4.0983606999999998E-2</v>
      </c>
      <c r="BK413">
        <v>0</v>
      </c>
      <c r="BL413">
        <f t="shared" si="6"/>
        <v>0.51929248223928426</v>
      </c>
      <c r="BM413">
        <v>0.64209871657149331</v>
      </c>
      <c r="BN413">
        <v>0.39743589743589741</v>
      </c>
      <c r="BO413">
        <v>0.21875</v>
      </c>
      <c r="BP413">
        <v>675257.0409836066</v>
      </c>
      <c r="BQ413" t="s">
        <v>880</v>
      </c>
      <c r="BR413" t="s">
        <v>1043</v>
      </c>
      <c r="BS413" s="2">
        <v>31813</v>
      </c>
      <c r="BT413" s="2">
        <v>40718</v>
      </c>
      <c r="BU413">
        <v>31</v>
      </c>
      <c r="BV413">
        <v>7</v>
      </c>
      <c r="BW413" t="s">
        <v>1714</v>
      </c>
      <c r="BX413">
        <v>3.9047878279999999</v>
      </c>
      <c r="BY413" t="s">
        <v>1728</v>
      </c>
      <c r="BZ413">
        <v>7.9724164819999999</v>
      </c>
      <c r="CA413" t="s">
        <v>1728</v>
      </c>
      <c r="CB413" t="s">
        <v>1728</v>
      </c>
      <c r="CC413" t="s">
        <v>1728</v>
      </c>
      <c r="CD413" t="s">
        <v>847</v>
      </c>
    </row>
    <row r="414" spans="1:82" x14ac:dyDescent="0.4">
      <c r="A414" t="s">
        <v>163</v>
      </c>
      <c r="B414">
        <v>19770</v>
      </c>
      <c r="C414">
        <v>2019</v>
      </c>
      <c r="D414">
        <v>156275835</v>
      </c>
      <c r="E414">
        <v>89267279</v>
      </c>
      <c r="F414">
        <v>67008556</v>
      </c>
      <c r="G414">
        <v>159678959</v>
      </c>
      <c r="H414">
        <v>154675613</v>
      </c>
      <c r="I414">
        <v>5003345</v>
      </c>
      <c r="J414">
        <v>355869</v>
      </c>
      <c r="K414">
        <v>-3206249</v>
      </c>
      <c r="L414">
        <v>74707978</v>
      </c>
      <c r="M414">
        <v>69304313</v>
      </c>
      <c r="N414">
        <v>5403665</v>
      </c>
      <c r="O414">
        <v>80773539</v>
      </c>
      <c r="P414">
        <v>33792899</v>
      </c>
      <c r="Q414">
        <v>20020059</v>
      </c>
      <c r="R414">
        <v>40456117</v>
      </c>
      <c r="S414">
        <v>8104282</v>
      </c>
      <c r="T414">
        <v>0</v>
      </c>
      <c r="U414">
        <v>74299088</v>
      </c>
      <c r="V414">
        <v>53025707</v>
      </c>
      <c r="W414">
        <v>2371313</v>
      </c>
      <c r="X414">
        <v>-1785867</v>
      </c>
      <c r="Y414">
        <v>-758350</v>
      </c>
      <c r="Z414">
        <v>-6042859</v>
      </c>
      <c r="AA414">
        <v>60183</v>
      </c>
      <c r="AB414">
        <v>3053739</v>
      </c>
      <c r="AC414">
        <v>0</v>
      </c>
      <c r="AD414">
        <v>0</v>
      </c>
      <c r="AE414">
        <v>110131</v>
      </c>
      <c r="AF414">
        <v>5179</v>
      </c>
      <c r="AG414">
        <v>23292</v>
      </c>
      <c r="AH414">
        <v>20000</v>
      </c>
      <c r="AI414">
        <v>30756000</v>
      </c>
      <c r="AJ414">
        <v>231</v>
      </c>
      <c r="AK414">
        <v>9.8000000000000007</v>
      </c>
      <c r="AL414">
        <v>92.490658359999998</v>
      </c>
      <c r="AM414">
        <v>85.800763290000006</v>
      </c>
      <c r="AN414">
        <v>133.2177327</v>
      </c>
      <c r="AO414">
        <v>31.073517540000001</v>
      </c>
      <c r="AP414">
        <v>6.6634435710000002</v>
      </c>
      <c r="AQ414">
        <v>3.1333777669999998</v>
      </c>
      <c r="AR414">
        <v>0.22286530600000001</v>
      </c>
      <c r="AS414">
        <v>-2.0079345580000001</v>
      </c>
      <c r="AT414">
        <v>-2.0516601300000001</v>
      </c>
      <c r="AU414">
        <v>-4.7848352380552717</v>
      </c>
      <c r="AV414">
        <v>31.016226929999998</v>
      </c>
      <c r="AW414">
        <v>4.3974433140000002</v>
      </c>
      <c r="AX414">
        <v>0.99476500599999995</v>
      </c>
      <c r="AY414">
        <v>7.6972841699999996</v>
      </c>
      <c r="AZ414">
        <v>-268.42193700000001</v>
      </c>
      <c r="BA414">
        <v>8.6613766800000001</v>
      </c>
      <c r="BB414">
        <v>-129.58700949999999</v>
      </c>
      <c r="BC414">
        <v>-6.0010096859999997</v>
      </c>
      <c r="BD414">
        <v>-5.1509729279999998</v>
      </c>
      <c r="BE414">
        <v>1.455310802570609E-2</v>
      </c>
      <c r="BF414">
        <v>6.5451050808022049E-2</v>
      </c>
      <c r="BG414">
        <v>0.30947061980672658</v>
      </c>
      <c r="BH414">
        <v>5.6200455785696421E-2</v>
      </c>
      <c r="BI414">
        <v>6.4935065E-2</v>
      </c>
      <c r="BJ414">
        <v>3.0303030000000002E-2</v>
      </c>
      <c r="BK414">
        <v>0</v>
      </c>
      <c r="BL414">
        <f t="shared" si="6"/>
        <v>0.45898616290134653</v>
      </c>
      <c r="BM414">
        <v>0.64533558463486707</v>
      </c>
      <c r="BN414">
        <v>0.41025641025641019</v>
      </c>
      <c r="BO414">
        <v>0.25</v>
      </c>
      <c r="BP414">
        <v>676518.76623376622</v>
      </c>
      <c r="BQ414" t="s">
        <v>880</v>
      </c>
      <c r="BR414" t="s">
        <v>1043</v>
      </c>
      <c r="BS414" s="2">
        <v>31813</v>
      </c>
      <c r="BT414" s="2">
        <v>40718</v>
      </c>
      <c r="BU414">
        <v>32</v>
      </c>
      <c r="BV414">
        <v>8</v>
      </c>
      <c r="BW414" t="s">
        <v>1714</v>
      </c>
      <c r="BX414">
        <v>3.9635949479999999</v>
      </c>
      <c r="BY414" t="s">
        <v>1728</v>
      </c>
      <c r="BZ414">
        <v>8.0559906219999995</v>
      </c>
      <c r="CA414" t="s">
        <v>1728</v>
      </c>
      <c r="CB414" t="s">
        <v>1728</v>
      </c>
      <c r="CC414" t="s">
        <v>1728</v>
      </c>
      <c r="CD414" t="s">
        <v>850</v>
      </c>
    </row>
    <row r="415" spans="1:82" x14ac:dyDescent="0.4">
      <c r="A415" t="s">
        <v>163</v>
      </c>
      <c r="B415">
        <v>19770</v>
      </c>
      <c r="C415">
        <v>2020</v>
      </c>
      <c r="D415">
        <v>137189005</v>
      </c>
      <c r="E415">
        <v>67163974</v>
      </c>
      <c r="F415">
        <v>70025031</v>
      </c>
      <c r="G415">
        <v>141400047</v>
      </c>
      <c r="H415">
        <v>130311421</v>
      </c>
      <c r="I415">
        <v>11088626</v>
      </c>
      <c r="J415">
        <v>6782643</v>
      </c>
      <c r="K415">
        <v>3304589</v>
      </c>
      <c r="L415">
        <v>85985081</v>
      </c>
      <c r="M415">
        <v>83467097</v>
      </c>
      <c r="N415">
        <v>2517984</v>
      </c>
      <c r="O415">
        <v>62564029</v>
      </c>
      <c r="P415">
        <v>26089910</v>
      </c>
      <c r="Q415">
        <v>17963055</v>
      </c>
      <c r="R415">
        <v>26423040</v>
      </c>
      <c r="S415">
        <v>3993702</v>
      </c>
      <c r="T415">
        <v>0</v>
      </c>
      <c r="U415">
        <v>46742443</v>
      </c>
      <c r="V415">
        <v>55904262</v>
      </c>
      <c r="W415">
        <v>777905</v>
      </c>
      <c r="X415">
        <v>18795480</v>
      </c>
      <c r="Y415">
        <v>12315350</v>
      </c>
      <c r="Z415">
        <v>-19044114</v>
      </c>
      <c r="AA415">
        <v>20598</v>
      </c>
      <c r="AB415">
        <v>931093</v>
      </c>
      <c r="AC415">
        <v>0</v>
      </c>
      <c r="AD415">
        <v>0</v>
      </c>
      <c r="AE415">
        <v>102677</v>
      </c>
      <c r="AF415">
        <v>1421</v>
      </c>
      <c r="AG415">
        <v>0</v>
      </c>
      <c r="AH415">
        <v>20000</v>
      </c>
      <c r="AI415">
        <v>105316000</v>
      </c>
      <c r="AJ415">
        <v>219</v>
      </c>
      <c r="AK415">
        <v>10.7</v>
      </c>
      <c r="AL415">
        <v>137.43533199999999</v>
      </c>
      <c r="AM415">
        <v>133.41068079999999</v>
      </c>
      <c r="AN415">
        <v>95.914236720000005</v>
      </c>
      <c r="AO415">
        <v>22.171413810000001</v>
      </c>
      <c r="AP415">
        <v>0.11469054200000001</v>
      </c>
      <c r="AQ415">
        <v>7.8420242680000003</v>
      </c>
      <c r="AR415">
        <v>4.7967756330000002</v>
      </c>
      <c r="AS415">
        <v>2.337049435</v>
      </c>
      <c r="AT415">
        <v>2.408785602</v>
      </c>
      <c r="AU415">
        <v>4.7191539265437816</v>
      </c>
      <c r="AV415">
        <v>32.90007447</v>
      </c>
      <c r="AW415">
        <v>4.7225589230000002</v>
      </c>
      <c r="AX415">
        <v>0.96365920400000005</v>
      </c>
      <c r="AY415">
        <v>6.8615448959999998</v>
      </c>
      <c r="AZ415">
        <v>-286.4039679</v>
      </c>
      <c r="BA415">
        <v>-11.447289059999999</v>
      </c>
      <c r="BB415">
        <v>1805.93814</v>
      </c>
      <c r="BC415">
        <v>-37.088806529999999</v>
      </c>
      <c r="BD415">
        <v>-12.21355176</v>
      </c>
      <c r="BE415">
        <v>2.0950535064280989E-4</v>
      </c>
      <c r="BF415">
        <v>0</v>
      </c>
      <c r="BG415">
        <v>1.5138199076672619E-2</v>
      </c>
      <c r="BH415">
        <v>2.948703035085291E-3</v>
      </c>
      <c r="BI415">
        <v>7.3059361000000003E-2</v>
      </c>
      <c r="BJ415">
        <v>3.1963470000000001E-2</v>
      </c>
      <c r="BK415">
        <v>0</v>
      </c>
      <c r="BL415">
        <f t="shared" si="6"/>
        <v>1.5039764852085535</v>
      </c>
      <c r="BM415">
        <v>0.66051342929217982</v>
      </c>
      <c r="BN415">
        <v>0.42307692307692307</v>
      </c>
      <c r="BO415">
        <v>0.28125</v>
      </c>
      <c r="BP415">
        <v>626433.81278538809</v>
      </c>
      <c r="BQ415" t="s">
        <v>880</v>
      </c>
      <c r="BR415" t="s">
        <v>1043</v>
      </c>
      <c r="BS415" s="2">
        <v>31813</v>
      </c>
      <c r="BT415" s="2">
        <v>40718</v>
      </c>
      <c r="BU415">
        <v>33</v>
      </c>
      <c r="BV415">
        <v>9</v>
      </c>
      <c r="BW415" t="s">
        <v>1714</v>
      </c>
      <c r="BX415">
        <v>12.16349082</v>
      </c>
      <c r="BY415" t="s">
        <v>1728</v>
      </c>
      <c r="BZ415">
        <v>9.3320892180000001</v>
      </c>
      <c r="CA415" t="s">
        <v>1728</v>
      </c>
      <c r="CB415" t="s">
        <v>1728</v>
      </c>
      <c r="CC415" t="s">
        <v>1728</v>
      </c>
      <c r="CD415" t="s">
        <v>847</v>
      </c>
    </row>
    <row r="416" spans="1:82" x14ac:dyDescent="0.4">
      <c r="A416" t="s">
        <v>163</v>
      </c>
      <c r="B416">
        <v>19770</v>
      </c>
      <c r="C416">
        <v>2021</v>
      </c>
      <c r="D416">
        <v>124346687</v>
      </c>
      <c r="E416">
        <v>48964141</v>
      </c>
      <c r="F416">
        <v>75382546</v>
      </c>
      <c r="G416">
        <v>153501082</v>
      </c>
      <c r="H416">
        <v>143803323</v>
      </c>
      <c r="I416">
        <v>9697759</v>
      </c>
      <c r="J416">
        <v>7484024</v>
      </c>
      <c r="K416">
        <v>3801680</v>
      </c>
      <c r="L416">
        <v>77043357</v>
      </c>
      <c r="M416">
        <v>74482236</v>
      </c>
      <c r="N416">
        <v>2561121</v>
      </c>
      <c r="O416">
        <v>46272264</v>
      </c>
      <c r="P416">
        <v>36113080</v>
      </c>
      <c r="Q416">
        <v>17834926</v>
      </c>
      <c r="R416">
        <v>15742000</v>
      </c>
      <c r="S416">
        <v>2355240</v>
      </c>
      <c r="T416">
        <v>0</v>
      </c>
      <c r="U416">
        <v>43317486</v>
      </c>
      <c r="V416">
        <v>59914120</v>
      </c>
      <c r="W416">
        <v>552589</v>
      </c>
      <c r="X416">
        <v>-1817963</v>
      </c>
      <c r="Y416">
        <v>13299175</v>
      </c>
      <c r="Z416">
        <v>-23166449</v>
      </c>
      <c r="AA416">
        <v>19716</v>
      </c>
      <c r="AB416">
        <v>882832</v>
      </c>
      <c r="AC416">
        <v>0</v>
      </c>
      <c r="AD416">
        <v>0</v>
      </c>
      <c r="AE416">
        <v>117653</v>
      </c>
      <c r="AF416">
        <v>541</v>
      </c>
      <c r="AG416">
        <v>0</v>
      </c>
      <c r="AH416">
        <v>30000</v>
      </c>
      <c r="AI416">
        <v>86443000</v>
      </c>
      <c r="AJ416">
        <v>212</v>
      </c>
      <c r="AK416">
        <v>11.3</v>
      </c>
      <c r="AL416">
        <v>166.5000809</v>
      </c>
      <c r="AM416">
        <v>160.96518639999999</v>
      </c>
      <c r="AN416">
        <v>64.954215000000005</v>
      </c>
      <c r="AO416">
        <v>14.553857799999999</v>
      </c>
      <c r="AP416">
        <v>7.3835813E-2</v>
      </c>
      <c r="AQ416">
        <v>6.3177137739999996</v>
      </c>
      <c r="AR416">
        <v>4.8755513009999998</v>
      </c>
      <c r="AS416">
        <v>2.4766470379999999</v>
      </c>
      <c r="AT416">
        <v>3.0573231110000001</v>
      </c>
      <c r="AU416">
        <v>5.0431833384879301</v>
      </c>
      <c r="AV416">
        <v>56.625457830000002</v>
      </c>
      <c r="AW416">
        <v>4.9354888570000002</v>
      </c>
      <c r="AX416">
        <v>1.1738442339999999</v>
      </c>
      <c r="AY416">
        <v>8.0341582949999992</v>
      </c>
      <c r="AZ416">
        <v>-227.38597590000001</v>
      </c>
      <c r="BA416">
        <v>8.5580134210000001</v>
      </c>
      <c r="BB416">
        <v>10.340821419999999</v>
      </c>
      <c r="BC416">
        <v>-7.3272956660000004</v>
      </c>
      <c r="BD416">
        <v>-9.3610402669999999</v>
      </c>
      <c r="BE416">
        <v>7.2287314952490799E-5</v>
      </c>
      <c r="BF416">
        <v>0</v>
      </c>
      <c r="BG416">
        <v>1.572055354178447E-2</v>
      </c>
      <c r="BH416">
        <v>4.0085387219495816E-3</v>
      </c>
      <c r="BI416">
        <v>7.0754716999999995E-2</v>
      </c>
      <c r="BJ416">
        <v>2.8301887000000001E-2</v>
      </c>
      <c r="BK416">
        <v>0</v>
      </c>
      <c r="BL416">
        <f t="shared" si="6"/>
        <v>1.1467243358960044</v>
      </c>
      <c r="BM416">
        <v>0.65647518852993214</v>
      </c>
      <c r="BN416">
        <v>0.4358974358974359</v>
      </c>
      <c r="BO416">
        <v>0.3125</v>
      </c>
      <c r="BP416">
        <v>586540.97641509434</v>
      </c>
      <c r="BQ416" t="s">
        <v>880</v>
      </c>
      <c r="BR416" t="s">
        <v>1043</v>
      </c>
      <c r="BS416" s="2">
        <v>31813</v>
      </c>
      <c r="BT416" s="2">
        <v>40718</v>
      </c>
      <c r="BU416">
        <v>34</v>
      </c>
      <c r="BV416">
        <v>10</v>
      </c>
      <c r="BW416" t="s">
        <v>1714</v>
      </c>
      <c r="BX416">
        <v>13.900464980000001</v>
      </c>
      <c r="BY416" t="s">
        <v>1728</v>
      </c>
      <c r="BZ416">
        <v>11.334601019999999</v>
      </c>
      <c r="CA416" t="s">
        <v>1728</v>
      </c>
      <c r="CB416" t="s">
        <v>1728</v>
      </c>
      <c r="CC416" t="s">
        <v>1728</v>
      </c>
      <c r="CD416" t="s">
        <v>848</v>
      </c>
    </row>
    <row r="417" spans="1:82" x14ac:dyDescent="0.4">
      <c r="A417" t="s">
        <v>164</v>
      </c>
      <c r="B417">
        <v>19990</v>
      </c>
      <c r="C417">
        <v>2017</v>
      </c>
      <c r="D417">
        <v>42508123</v>
      </c>
      <c r="E417">
        <v>1586392</v>
      </c>
      <c r="F417">
        <v>40921731</v>
      </c>
      <c r="G417">
        <v>24468473</v>
      </c>
      <c r="H417">
        <v>17980475</v>
      </c>
      <c r="I417">
        <v>6487998</v>
      </c>
      <c r="J417">
        <v>300591</v>
      </c>
      <c r="K417">
        <v>400112</v>
      </c>
      <c r="L417">
        <v>24427923</v>
      </c>
      <c r="M417">
        <v>18953923</v>
      </c>
      <c r="N417">
        <v>5474000</v>
      </c>
      <c r="O417">
        <v>1586392</v>
      </c>
      <c r="P417">
        <v>6758240</v>
      </c>
      <c r="Q417">
        <v>662950</v>
      </c>
      <c r="R417">
        <v>0</v>
      </c>
      <c r="S417">
        <v>0</v>
      </c>
      <c r="T417">
        <v>0</v>
      </c>
      <c r="U417">
        <v>10841016</v>
      </c>
      <c r="V417">
        <v>28634518</v>
      </c>
      <c r="W417">
        <v>0</v>
      </c>
      <c r="X417">
        <v>2630728</v>
      </c>
      <c r="Y417">
        <v>-3058321</v>
      </c>
      <c r="Z417">
        <v>-682926</v>
      </c>
      <c r="AA417">
        <v>103271</v>
      </c>
      <c r="AB417">
        <v>38040</v>
      </c>
      <c r="AC417">
        <v>0</v>
      </c>
      <c r="AD417">
        <v>0</v>
      </c>
      <c r="AE417">
        <v>159413</v>
      </c>
      <c r="AF417">
        <v>6550</v>
      </c>
      <c r="AG417">
        <v>776896</v>
      </c>
      <c r="AH417">
        <v>2500</v>
      </c>
      <c r="AI417">
        <v>58829210.640000001</v>
      </c>
      <c r="AJ417">
        <v>98</v>
      </c>
      <c r="AK417">
        <v>8.5</v>
      </c>
      <c r="AL417">
        <v>1539.8415399999999</v>
      </c>
      <c r="AM417">
        <v>1194.7818070000001</v>
      </c>
      <c r="AN417">
        <v>3.8766493039999999</v>
      </c>
      <c r="AO417">
        <v>0</v>
      </c>
      <c r="AP417">
        <v>0</v>
      </c>
      <c r="AQ417">
        <v>26.515745379999998</v>
      </c>
      <c r="AR417">
        <v>1.2284828729999999</v>
      </c>
      <c r="AS417">
        <v>1.635214425</v>
      </c>
      <c r="AT417">
        <v>0.94126009799999999</v>
      </c>
      <c r="AU417">
        <v>0.97774945053033069</v>
      </c>
      <c r="AV417">
        <v>3.385478301</v>
      </c>
      <c r="AW417">
        <v>3.0345151440000002</v>
      </c>
      <c r="AX417">
        <v>0.573173555</v>
      </c>
      <c r="AY417">
        <v>23.630722540000001</v>
      </c>
      <c r="AZ417">
        <v>-403.11038919999999</v>
      </c>
      <c r="BA417">
        <v>-5.9761658720000002</v>
      </c>
      <c r="BB417">
        <v>-85.631412220000001</v>
      </c>
      <c r="BC417">
        <v>-0.95540752399999995</v>
      </c>
      <c r="BD417">
        <v>-0.84599756400000004</v>
      </c>
      <c r="BE417">
        <v>2.179040623305422E-2</v>
      </c>
      <c r="BF417">
        <v>2.5845617466923501</v>
      </c>
      <c r="BG417">
        <v>0.53033191279845371</v>
      </c>
      <c r="BH417">
        <v>8.3169489439138232E-3</v>
      </c>
      <c r="BI417">
        <v>0</v>
      </c>
      <c r="BJ417">
        <v>8.1632652999999999E-2</v>
      </c>
      <c r="BK417">
        <v>0</v>
      </c>
      <c r="BL417">
        <f t="shared" si="6"/>
        <v>1.4376031805692677</v>
      </c>
      <c r="BM417">
        <v>0.50738986942172482</v>
      </c>
      <c r="BN417">
        <v>0.38461538461538458</v>
      </c>
      <c r="BO417">
        <v>0.34375</v>
      </c>
      <c r="BP417">
        <v>433756.35714285722</v>
      </c>
      <c r="BQ417" t="s">
        <v>877</v>
      </c>
      <c r="BR417" t="s">
        <v>1044</v>
      </c>
      <c r="BS417" s="2">
        <v>31913</v>
      </c>
      <c r="BT417" s="2">
        <v>38749</v>
      </c>
      <c r="BU417">
        <v>30</v>
      </c>
      <c r="BV417">
        <v>11</v>
      </c>
      <c r="BW417" t="s">
        <v>1710</v>
      </c>
      <c r="BX417">
        <v>246.62340119999999</v>
      </c>
      <c r="BY417" t="s">
        <v>1728</v>
      </c>
      <c r="BZ417">
        <v>48.310238230000003</v>
      </c>
      <c r="CA417" t="s">
        <v>1728</v>
      </c>
      <c r="CB417" t="s">
        <v>1728</v>
      </c>
      <c r="CC417" t="s">
        <v>1728</v>
      </c>
      <c r="CD417" t="s">
        <v>844</v>
      </c>
    </row>
    <row r="418" spans="1:82" x14ac:dyDescent="0.4">
      <c r="A418" t="s">
        <v>164</v>
      </c>
      <c r="B418">
        <v>19990</v>
      </c>
      <c r="C418">
        <v>2018</v>
      </c>
      <c r="D418">
        <v>43548601</v>
      </c>
      <c r="E418">
        <v>2311095</v>
      </c>
      <c r="F418">
        <v>41237505</v>
      </c>
      <c r="G418">
        <v>23055729</v>
      </c>
      <c r="H418">
        <v>16096646</v>
      </c>
      <c r="I418">
        <v>6959084</v>
      </c>
      <c r="J418">
        <v>1449910</v>
      </c>
      <c r="K418">
        <v>1333555</v>
      </c>
      <c r="L418">
        <v>22380757</v>
      </c>
      <c r="M418">
        <v>16394323</v>
      </c>
      <c r="N418">
        <v>5986434</v>
      </c>
      <c r="O418">
        <v>2160517</v>
      </c>
      <c r="P418">
        <v>6150663</v>
      </c>
      <c r="Q418">
        <v>800836</v>
      </c>
      <c r="R418">
        <v>0</v>
      </c>
      <c r="S418">
        <v>0</v>
      </c>
      <c r="T418">
        <v>0</v>
      </c>
      <c r="U418">
        <v>11441053</v>
      </c>
      <c r="V418">
        <v>29581136</v>
      </c>
      <c r="W418">
        <v>0</v>
      </c>
      <c r="X418">
        <v>3402068</v>
      </c>
      <c r="Y418">
        <v>-3275484</v>
      </c>
      <c r="Z418">
        <v>-1161466</v>
      </c>
      <c r="AA418">
        <v>159074</v>
      </c>
      <c r="AB418">
        <v>441504</v>
      </c>
      <c r="AC418">
        <v>0</v>
      </c>
      <c r="AD418">
        <v>0</v>
      </c>
      <c r="AE418">
        <v>169473</v>
      </c>
      <c r="AF418">
        <v>7466</v>
      </c>
      <c r="AG418">
        <v>730662</v>
      </c>
      <c r="AH418">
        <v>2700</v>
      </c>
      <c r="AI418">
        <v>40195082.560000002</v>
      </c>
      <c r="AJ418">
        <v>98</v>
      </c>
      <c r="AK418">
        <v>8.6999999999999993</v>
      </c>
      <c r="AL418">
        <v>1035.8982129999999</v>
      </c>
      <c r="AM418">
        <v>758.81481150000002</v>
      </c>
      <c r="AN418">
        <v>5.6043521549999999</v>
      </c>
      <c r="AO418">
        <v>0</v>
      </c>
      <c r="AP418">
        <v>0</v>
      </c>
      <c r="AQ418">
        <v>30.183751730000001</v>
      </c>
      <c r="AR418">
        <v>6.2887189560000003</v>
      </c>
      <c r="AS418">
        <v>5.7840504629999998</v>
      </c>
      <c r="AT418">
        <v>3.0622223659999999</v>
      </c>
      <c r="AU418">
        <v>3.2338401656453271</v>
      </c>
      <c r="AV418">
        <v>2.8090814009999998</v>
      </c>
      <c r="AW418">
        <v>3.5720663479999999</v>
      </c>
      <c r="AX418">
        <v>0.53582632299999999</v>
      </c>
      <c r="AY418">
        <v>21.993168399999998</v>
      </c>
      <c r="AZ418">
        <v>-442.92171350000001</v>
      </c>
      <c r="BA418">
        <v>-5.7737317729999997</v>
      </c>
      <c r="BB418">
        <v>382.35309769999998</v>
      </c>
      <c r="BC418">
        <v>5.5348779119999998</v>
      </c>
      <c r="BD418">
        <v>2.4477156990000002</v>
      </c>
      <c r="BE418">
        <v>5.1492851280424299E-3</v>
      </c>
      <c r="BF418">
        <v>0.50393610637901665</v>
      </c>
      <c r="BG418">
        <v>0.1168851859770606</v>
      </c>
      <c r="BH418">
        <v>1.862184549385824E-3</v>
      </c>
      <c r="BI418">
        <v>0</v>
      </c>
      <c r="BJ418">
        <v>7.1428570999999996E-2</v>
      </c>
      <c r="BK418">
        <v>0</v>
      </c>
      <c r="BL418">
        <f t="shared" si="6"/>
        <v>0.97472149588099477</v>
      </c>
      <c r="BM418">
        <v>0.4896987191051777</v>
      </c>
      <c r="BN418">
        <v>0.39743589743589741</v>
      </c>
      <c r="BO418">
        <v>0.375</v>
      </c>
      <c r="BP418">
        <v>444373.47959183669</v>
      </c>
      <c r="BQ418" t="s">
        <v>877</v>
      </c>
      <c r="BR418" t="s">
        <v>1044</v>
      </c>
      <c r="BS418" s="2">
        <v>31913</v>
      </c>
      <c r="BT418" s="2">
        <v>38749</v>
      </c>
      <c r="BU418">
        <v>31</v>
      </c>
      <c r="BV418">
        <v>12</v>
      </c>
      <c r="BW418" t="s">
        <v>1710</v>
      </c>
      <c r="BX418">
        <v>116.7039101</v>
      </c>
      <c r="BY418" t="s">
        <v>1728</v>
      </c>
      <c r="BZ418">
        <v>36.283545660000001</v>
      </c>
      <c r="CA418" t="s">
        <v>1728</v>
      </c>
      <c r="CB418" t="s">
        <v>1728</v>
      </c>
      <c r="CC418" t="s">
        <v>1728</v>
      </c>
      <c r="CD418" t="s">
        <v>844</v>
      </c>
    </row>
    <row r="419" spans="1:82" x14ac:dyDescent="0.4">
      <c r="A419" t="s">
        <v>164</v>
      </c>
      <c r="B419">
        <v>19990</v>
      </c>
      <c r="C419">
        <v>2019</v>
      </c>
      <c r="D419">
        <v>42867117</v>
      </c>
      <c r="E419">
        <v>2806740</v>
      </c>
      <c r="F419">
        <v>40060377</v>
      </c>
      <c r="G419">
        <v>23483475</v>
      </c>
      <c r="H419">
        <v>16991618</v>
      </c>
      <c r="I419">
        <v>6491857</v>
      </c>
      <c r="J419">
        <v>220375</v>
      </c>
      <c r="K419">
        <v>488724</v>
      </c>
      <c r="L419">
        <v>19871069</v>
      </c>
      <c r="M419">
        <v>14265561</v>
      </c>
      <c r="N419">
        <v>5605509</v>
      </c>
      <c r="O419">
        <v>2551194</v>
      </c>
      <c r="P419">
        <v>6489693</v>
      </c>
      <c r="Q419">
        <v>849182</v>
      </c>
      <c r="R419">
        <v>0</v>
      </c>
      <c r="S419">
        <v>0</v>
      </c>
      <c r="T419">
        <v>0</v>
      </c>
      <c r="U419">
        <v>11113679</v>
      </c>
      <c r="V419">
        <v>29515298</v>
      </c>
      <c r="W419">
        <v>6631</v>
      </c>
      <c r="X419">
        <v>2236787</v>
      </c>
      <c r="Y419">
        <v>496177</v>
      </c>
      <c r="Z419">
        <v>-1317984</v>
      </c>
      <c r="AA419">
        <v>69595</v>
      </c>
      <c r="AB419">
        <v>190662</v>
      </c>
      <c r="AC419">
        <v>0</v>
      </c>
      <c r="AD419">
        <v>0</v>
      </c>
      <c r="AE419">
        <v>183634</v>
      </c>
      <c r="AF419">
        <v>7373</v>
      </c>
      <c r="AG419">
        <v>674372</v>
      </c>
      <c r="AH419">
        <v>5800</v>
      </c>
      <c r="AI419">
        <v>33951186.240000002</v>
      </c>
      <c r="AJ419">
        <v>94</v>
      </c>
      <c r="AK419">
        <v>8.6</v>
      </c>
      <c r="AL419">
        <v>778.89290270000004</v>
      </c>
      <c r="AM419">
        <v>559.17194070000005</v>
      </c>
      <c r="AN419">
        <v>7.006274554</v>
      </c>
      <c r="AO419">
        <v>0</v>
      </c>
      <c r="AP419">
        <v>3.0089620000000001E-2</v>
      </c>
      <c r="AQ419">
        <v>27.64436268</v>
      </c>
      <c r="AR419">
        <v>0.93842585099999998</v>
      </c>
      <c r="AS419">
        <v>2.0811400359999999</v>
      </c>
      <c r="AT419">
        <v>1.1400906669999999</v>
      </c>
      <c r="AU419">
        <v>1.2199685489729666</v>
      </c>
      <c r="AV419">
        <v>2.9316255259999999</v>
      </c>
      <c r="AW419">
        <v>3.7156350659999999</v>
      </c>
      <c r="AX419">
        <v>0.54350008400000005</v>
      </c>
      <c r="AY419">
        <v>20.595675929999999</v>
      </c>
      <c r="AZ419">
        <v>-442.68675669999999</v>
      </c>
      <c r="BA419">
        <v>1.855269898</v>
      </c>
      <c r="BB419">
        <v>-84.800780739999993</v>
      </c>
      <c r="BC419">
        <v>-2.8613974610000001</v>
      </c>
      <c r="BD419">
        <v>-1.564881499</v>
      </c>
      <c r="BE419">
        <v>3.3456608054452643E-2</v>
      </c>
      <c r="BF419">
        <v>3.0601111741349971</v>
      </c>
      <c r="BG419">
        <v>0.83327963698241636</v>
      </c>
      <c r="BH419">
        <v>2.631877481565513E-2</v>
      </c>
      <c r="BI419">
        <v>0</v>
      </c>
      <c r="BJ419">
        <v>7.4468085000000003E-2</v>
      </c>
      <c r="BK419">
        <v>0</v>
      </c>
      <c r="BL419">
        <f t="shared" si="6"/>
        <v>0.84750041768204032</v>
      </c>
      <c r="BM419">
        <v>0.45794256944148137</v>
      </c>
      <c r="BN419">
        <v>0.41025641025641019</v>
      </c>
      <c r="BO419">
        <v>0.40625</v>
      </c>
      <c r="BP419">
        <v>456033.1595744681</v>
      </c>
      <c r="BQ419" t="s">
        <v>877</v>
      </c>
      <c r="BR419" t="s">
        <v>1044</v>
      </c>
      <c r="BS419" s="2">
        <v>31913</v>
      </c>
      <c r="BT419" s="2">
        <v>38749</v>
      </c>
      <c r="BU419">
        <v>32</v>
      </c>
      <c r="BV419">
        <v>13</v>
      </c>
      <c r="BW419" t="s">
        <v>1710</v>
      </c>
      <c r="BX419">
        <v>81.709651460000003</v>
      </c>
      <c r="BY419" t="s">
        <v>1728</v>
      </c>
      <c r="BZ419">
        <v>31.02147931</v>
      </c>
      <c r="CA419" t="s">
        <v>1728</v>
      </c>
      <c r="CB419" t="s">
        <v>1728</v>
      </c>
      <c r="CC419" t="s">
        <v>1728</v>
      </c>
      <c r="CD419" t="s">
        <v>847</v>
      </c>
    </row>
    <row r="420" spans="1:82" x14ac:dyDescent="0.4">
      <c r="A420" t="s">
        <v>164</v>
      </c>
      <c r="B420">
        <v>19990</v>
      </c>
      <c r="C420">
        <v>2020</v>
      </c>
      <c r="D420">
        <v>46012906</v>
      </c>
      <c r="E420">
        <v>5412816</v>
      </c>
      <c r="F420">
        <v>40600090</v>
      </c>
      <c r="G420">
        <v>22944976</v>
      </c>
      <c r="H420">
        <v>16905608</v>
      </c>
      <c r="I420">
        <v>6039369</v>
      </c>
      <c r="J420">
        <v>373055</v>
      </c>
      <c r="K420">
        <v>445307</v>
      </c>
      <c r="L420">
        <v>19350267</v>
      </c>
      <c r="M420">
        <v>14904819</v>
      </c>
      <c r="N420">
        <v>4445447</v>
      </c>
      <c r="O420">
        <v>1806054</v>
      </c>
      <c r="P420">
        <v>6858337</v>
      </c>
      <c r="Q420">
        <v>546313</v>
      </c>
      <c r="R420">
        <v>0</v>
      </c>
      <c r="S420">
        <v>3260000</v>
      </c>
      <c r="T420">
        <v>0</v>
      </c>
      <c r="U420">
        <v>13691686</v>
      </c>
      <c r="V420">
        <v>29489634</v>
      </c>
      <c r="W420">
        <v>18460</v>
      </c>
      <c r="X420">
        <v>2393860</v>
      </c>
      <c r="Y420">
        <v>-3861666</v>
      </c>
      <c r="Z420">
        <v>2677229</v>
      </c>
      <c r="AA420">
        <v>38792</v>
      </c>
      <c r="AB420">
        <v>133721</v>
      </c>
      <c r="AC420">
        <v>0</v>
      </c>
      <c r="AD420">
        <v>0</v>
      </c>
      <c r="AE420">
        <v>195062</v>
      </c>
      <c r="AF420">
        <v>3311</v>
      </c>
      <c r="AG420">
        <v>539240</v>
      </c>
      <c r="AH420">
        <v>5200</v>
      </c>
      <c r="AI420">
        <v>41121910.920000002</v>
      </c>
      <c r="AJ420">
        <v>93</v>
      </c>
      <c r="AK420">
        <v>9.6</v>
      </c>
      <c r="AL420">
        <v>1071.4113199999999</v>
      </c>
      <c r="AM420">
        <v>825.26984240000002</v>
      </c>
      <c r="AN420">
        <v>13.332029560000001</v>
      </c>
      <c r="AO420">
        <v>7.0849687259999996</v>
      </c>
      <c r="AP420">
        <v>4.9483319999999997E-2</v>
      </c>
      <c r="AQ420">
        <v>26.3210953</v>
      </c>
      <c r="AR420">
        <v>1.625867902</v>
      </c>
      <c r="AS420">
        <v>1.940760365</v>
      </c>
      <c r="AT420">
        <v>0.96778716799999998</v>
      </c>
      <c r="AU420">
        <v>1.0968128395774492</v>
      </c>
      <c r="AV420">
        <v>3.3639801029999998</v>
      </c>
      <c r="AW420">
        <v>3.4379569120000002</v>
      </c>
      <c r="AX420">
        <v>0.51631345799999995</v>
      </c>
      <c r="AY420">
        <v>24.2288335</v>
      </c>
      <c r="AZ420">
        <v>-485.52141030000001</v>
      </c>
      <c r="BA420">
        <v>-2.2930975930000002</v>
      </c>
      <c r="BB420">
        <v>69.281905839999993</v>
      </c>
      <c r="BC420">
        <v>23.196702009999999</v>
      </c>
      <c r="BD420">
        <v>7.3384664519999996</v>
      </c>
      <c r="BE420">
        <v>8.875366903003579E-3</v>
      </c>
      <c r="BF420">
        <v>1.4454705070297951</v>
      </c>
      <c r="BG420">
        <v>0.52287732371902262</v>
      </c>
      <c r="BH420">
        <v>1.393896342362386E-2</v>
      </c>
      <c r="BI420">
        <v>0</v>
      </c>
      <c r="BJ420">
        <v>6.4516129000000005E-2</v>
      </c>
      <c r="BK420">
        <v>0</v>
      </c>
      <c r="BL420">
        <f t="shared" si="6"/>
        <v>1.0128527035284898</v>
      </c>
      <c r="BM420">
        <v>0.4850133592421666</v>
      </c>
      <c r="BN420">
        <v>0.42307692307692307</v>
      </c>
      <c r="BO420">
        <v>0.4375</v>
      </c>
      <c r="BP420">
        <v>494762.43010752689</v>
      </c>
      <c r="BQ420" t="s">
        <v>877</v>
      </c>
      <c r="BR420" t="s">
        <v>1044</v>
      </c>
      <c r="BS420" s="2">
        <v>31913</v>
      </c>
      <c r="BT420" s="2">
        <v>38749</v>
      </c>
      <c r="BU420">
        <v>33</v>
      </c>
      <c r="BV420">
        <v>14</v>
      </c>
      <c r="BW420" t="s">
        <v>1710</v>
      </c>
      <c r="BX420">
        <v>51.85765464</v>
      </c>
      <c r="BY420" t="s">
        <v>1728</v>
      </c>
      <c r="BZ420">
        <v>20.054145259999999</v>
      </c>
      <c r="CA420" t="s">
        <v>1728</v>
      </c>
      <c r="CB420" t="s">
        <v>1728</v>
      </c>
      <c r="CC420" t="s">
        <v>1728</v>
      </c>
      <c r="CD420" t="s">
        <v>845</v>
      </c>
    </row>
    <row r="421" spans="1:82" x14ac:dyDescent="0.4">
      <c r="A421" t="s">
        <v>164</v>
      </c>
      <c r="B421">
        <v>19990</v>
      </c>
      <c r="C421">
        <v>2021</v>
      </c>
      <c r="D421">
        <v>51940476</v>
      </c>
      <c r="E421">
        <v>6937808</v>
      </c>
      <c r="F421">
        <v>45002668</v>
      </c>
      <c r="G421">
        <v>22574208</v>
      </c>
      <c r="H421">
        <v>15957317</v>
      </c>
      <c r="I421">
        <v>6616891</v>
      </c>
      <c r="J421">
        <v>1417521</v>
      </c>
      <c r="K421">
        <v>1840227</v>
      </c>
      <c r="L421">
        <v>22991610</v>
      </c>
      <c r="M421">
        <v>18069389</v>
      </c>
      <c r="N421">
        <v>4922220</v>
      </c>
      <c r="O421">
        <v>3233249</v>
      </c>
      <c r="P421">
        <v>6493522</v>
      </c>
      <c r="Q421">
        <v>885037</v>
      </c>
      <c r="R421">
        <v>0</v>
      </c>
      <c r="S421">
        <v>3278203</v>
      </c>
      <c r="T421">
        <v>0</v>
      </c>
      <c r="U421">
        <v>15135873</v>
      </c>
      <c r="V421">
        <v>30858891</v>
      </c>
      <c r="W421">
        <v>51852</v>
      </c>
      <c r="X421">
        <v>3384027</v>
      </c>
      <c r="Y421">
        <v>-5270173</v>
      </c>
      <c r="Z421">
        <v>1190844</v>
      </c>
      <c r="AA421">
        <v>75985</v>
      </c>
      <c r="AB421">
        <v>543016</v>
      </c>
      <c r="AC421">
        <v>0</v>
      </c>
      <c r="AD421">
        <v>0</v>
      </c>
      <c r="AE421">
        <v>176832</v>
      </c>
      <c r="AF421">
        <v>5210</v>
      </c>
      <c r="AG421">
        <v>646090</v>
      </c>
      <c r="AH421">
        <v>6181</v>
      </c>
      <c r="AI421">
        <v>105854000</v>
      </c>
      <c r="AJ421">
        <v>90</v>
      </c>
      <c r="AK421">
        <v>9.5</v>
      </c>
      <c r="AL421">
        <v>711.09926889999997</v>
      </c>
      <c r="AM421">
        <v>558.86165900000003</v>
      </c>
      <c r="AN421">
        <v>15.416437090000001</v>
      </c>
      <c r="AO421">
        <v>6.31146122</v>
      </c>
      <c r="AP421">
        <v>3.6579352000000002E-2</v>
      </c>
      <c r="AQ421">
        <v>29.311730449999999</v>
      </c>
      <c r="AR421">
        <v>6.2793830909999997</v>
      </c>
      <c r="AS421">
        <v>8.1519006120000004</v>
      </c>
      <c r="AT421">
        <v>3.5429536690000001</v>
      </c>
      <c r="AU421">
        <v>4.0891508921204407</v>
      </c>
      <c r="AV421">
        <v>3.4068924530000002</v>
      </c>
      <c r="AW421">
        <v>3.381432953</v>
      </c>
      <c r="AX421">
        <v>0.46091737799999999</v>
      </c>
      <c r="AY421">
        <v>22.29687638</v>
      </c>
      <c r="AZ421">
        <v>-568.91916179999998</v>
      </c>
      <c r="BA421">
        <v>-1.6159005790000001</v>
      </c>
      <c r="BB421">
        <v>279.97641099999998</v>
      </c>
      <c r="BC421">
        <v>10.547912070000001</v>
      </c>
      <c r="BD421">
        <v>12.88240738</v>
      </c>
      <c r="BE421">
        <v>3.675430557995261E-3</v>
      </c>
      <c r="BF421">
        <v>0.45578866203745833</v>
      </c>
      <c r="BG421">
        <v>0.12474735824019539</v>
      </c>
      <c r="BH421">
        <v>4.3604292282089646E-3</v>
      </c>
      <c r="BI421">
        <v>0</v>
      </c>
      <c r="BJ421">
        <v>8.8888888999999999E-2</v>
      </c>
      <c r="BK421">
        <v>0</v>
      </c>
      <c r="BL421">
        <f t="shared" si="6"/>
        <v>2.3521716534673009</v>
      </c>
      <c r="BM421">
        <v>0.45657950475603648</v>
      </c>
      <c r="BN421">
        <v>0.4358974358974359</v>
      </c>
      <c r="BO421">
        <v>0.46875</v>
      </c>
      <c r="BP421">
        <v>577116.4</v>
      </c>
      <c r="BQ421" t="s">
        <v>877</v>
      </c>
      <c r="BR421" t="s">
        <v>1044</v>
      </c>
      <c r="BS421" s="2">
        <v>31913</v>
      </c>
      <c r="BT421" s="2">
        <v>38749</v>
      </c>
      <c r="BU421">
        <v>34</v>
      </c>
      <c r="BV421">
        <v>15</v>
      </c>
      <c r="BW421" t="s">
        <v>1710</v>
      </c>
      <c r="BX421">
        <v>102.3594396</v>
      </c>
      <c r="BY421" t="s">
        <v>1728</v>
      </c>
      <c r="BZ421">
        <v>17.868090259999999</v>
      </c>
      <c r="CA421" t="s">
        <v>1728</v>
      </c>
      <c r="CB421" t="s">
        <v>1728</v>
      </c>
      <c r="CC421" t="s">
        <v>1728</v>
      </c>
      <c r="CD421" t="s">
        <v>845</v>
      </c>
    </row>
    <row r="422" spans="1:82" x14ac:dyDescent="0.4">
      <c r="A422" t="s">
        <v>165</v>
      </c>
      <c r="B422">
        <v>20180</v>
      </c>
      <c r="C422">
        <v>2017</v>
      </c>
      <c r="D422">
        <v>53377157</v>
      </c>
      <c r="E422">
        <v>29692921</v>
      </c>
      <c r="F422">
        <v>23684236</v>
      </c>
      <c r="G422">
        <v>160434288</v>
      </c>
      <c r="H422">
        <v>148717264</v>
      </c>
      <c r="I422">
        <v>11717024</v>
      </c>
      <c r="J422">
        <v>1675502</v>
      </c>
      <c r="K422">
        <v>1654423</v>
      </c>
      <c r="L422">
        <v>40754718</v>
      </c>
      <c r="M422">
        <v>36602650</v>
      </c>
      <c r="N422">
        <v>4152068</v>
      </c>
      <c r="O422">
        <v>29335248</v>
      </c>
      <c r="P422">
        <v>13537414</v>
      </c>
      <c r="Q422">
        <v>14699962</v>
      </c>
      <c r="R422">
        <v>0</v>
      </c>
      <c r="S422">
        <v>0</v>
      </c>
      <c r="T422">
        <v>0</v>
      </c>
      <c r="U422">
        <v>7832896</v>
      </c>
      <c r="V422">
        <v>3891455</v>
      </c>
      <c r="W422">
        <v>4899</v>
      </c>
      <c r="X422">
        <v>6142874</v>
      </c>
      <c r="Y422">
        <v>-6422865</v>
      </c>
      <c r="Z422">
        <v>-546434</v>
      </c>
      <c r="AA422">
        <v>141625</v>
      </c>
      <c r="AB422">
        <v>621228</v>
      </c>
      <c r="AC422">
        <v>0</v>
      </c>
      <c r="AD422">
        <v>0</v>
      </c>
      <c r="AE422">
        <v>632635</v>
      </c>
      <c r="AF422">
        <v>0</v>
      </c>
      <c r="AG422">
        <v>514513</v>
      </c>
      <c r="AH422">
        <v>12050</v>
      </c>
      <c r="AI422">
        <v>48420432.899999999</v>
      </c>
      <c r="AJ422">
        <v>485</v>
      </c>
      <c r="AK422">
        <v>2.8</v>
      </c>
      <c r="AL422">
        <v>138.9274705</v>
      </c>
      <c r="AM422">
        <v>124.773617</v>
      </c>
      <c r="AN422">
        <v>125.36997599999999</v>
      </c>
      <c r="AO422">
        <v>0</v>
      </c>
      <c r="AP422">
        <v>2.9239000000000001E-3</v>
      </c>
      <c r="AQ422">
        <v>7.3033166080000003</v>
      </c>
      <c r="AR422">
        <v>1.0443540600000001</v>
      </c>
      <c r="AS422">
        <v>1.0312153470000001</v>
      </c>
      <c r="AT422">
        <v>3.0994962880000001</v>
      </c>
      <c r="AU422">
        <v>6.9853340424407193</v>
      </c>
      <c r="AV422">
        <v>40.159133769999997</v>
      </c>
      <c r="AW422">
        <v>12.46865534</v>
      </c>
      <c r="AX422">
        <v>3.2443102330000002</v>
      </c>
      <c r="AY422">
        <v>9.5172823900000001</v>
      </c>
      <c r="AZ422">
        <v>-73.126757859999998</v>
      </c>
      <c r="BA422">
        <v>6.6936587379999999</v>
      </c>
      <c r="BB422">
        <v>26.453458309999998</v>
      </c>
      <c r="BC422">
        <v>-3.2503401350000001</v>
      </c>
      <c r="BD422">
        <v>17.24856986</v>
      </c>
      <c r="BE422">
        <v>0</v>
      </c>
      <c r="BF422">
        <v>0.30707990799175411</v>
      </c>
      <c r="BG422">
        <v>0.37757937621083121</v>
      </c>
      <c r="BH422">
        <v>7.1918744352438852E-3</v>
      </c>
      <c r="BI422">
        <v>0.239175258</v>
      </c>
      <c r="BJ422">
        <v>9.8969072000000005E-2</v>
      </c>
      <c r="BK422">
        <v>0</v>
      </c>
      <c r="BL422">
        <f t="shared" si="6"/>
        <v>2.0444160791169281</v>
      </c>
      <c r="BM422">
        <v>0.11355039968804841</v>
      </c>
      <c r="BN422">
        <v>0.38461538461538458</v>
      </c>
      <c r="BO422">
        <v>0.6875</v>
      </c>
      <c r="BP422">
        <v>110055.99381443299</v>
      </c>
      <c r="BQ422" t="s">
        <v>884</v>
      </c>
      <c r="BR422" t="s">
        <v>1045</v>
      </c>
      <c r="BS422" s="2">
        <v>32017</v>
      </c>
      <c r="BT422" s="2">
        <v>34978</v>
      </c>
      <c r="BU422">
        <v>30</v>
      </c>
      <c r="BV422">
        <v>22</v>
      </c>
      <c r="BW422" t="s">
        <v>1721</v>
      </c>
      <c r="BX422">
        <v>14.069847770000001</v>
      </c>
      <c r="BY422" t="s">
        <v>1728</v>
      </c>
      <c r="BZ422">
        <v>4.672038455</v>
      </c>
      <c r="CA422" t="s">
        <v>1728</v>
      </c>
      <c r="CB422" t="s">
        <v>1728</v>
      </c>
      <c r="CC422" t="s">
        <v>1728</v>
      </c>
      <c r="CD422" t="s">
        <v>844</v>
      </c>
    </row>
    <row r="423" spans="1:82" x14ac:dyDescent="0.4">
      <c r="A423" t="s">
        <v>165</v>
      </c>
      <c r="B423">
        <v>20180</v>
      </c>
      <c r="C423">
        <v>2018</v>
      </c>
      <c r="D423">
        <v>66764698</v>
      </c>
      <c r="E423">
        <v>42809870</v>
      </c>
      <c r="F423">
        <v>23954828</v>
      </c>
      <c r="G423">
        <v>170096007</v>
      </c>
      <c r="H423">
        <v>160544652</v>
      </c>
      <c r="I423">
        <v>9551355</v>
      </c>
      <c r="J423">
        <v>-1492341</v>
      </c>
      <c r="K423">
        <v>851239</v>
      </c>
      <c r="L423">
        <v>39797085</v>
      </c>
      <c r="M423">
        <v>35394177</v>
      </c>
      <c r="N423">
        <v>4402908</v>
      </c>
      <c r="O423">
        <v>32384503</v>
      </c>
      <c r="P423">
        <v>14591450</v>
      </c>
      <c r="Q423">
        <v>21382655</v>
      </c>
      <c r="R423">
        <v>0</v>
      </c>
      <c r="S423">
        <v>10000000</v>
      </c>
      <c r="T423">
        <v>0</v>
      </c>
      <c r="U423">
        <v>15680482</v>
      </c>
      <c r="V423">
        <v>4166261</v>
      </c>
      <c r="W423">
        <v>237600</v>
      </c>
      <c r="X423">
        <v>-3389174</v>
      </c>
      <c r="Y423">
        <v>-11009381</v>
      </c>
      <c r="Z423">
        <v>9765266</v>
      </c>
      <c r="AA423">
        <v>116311</v>
      </c>
      <c r="AB423">
        <v>275589</v>
      </c>
      <c r="AC423">
        <v>0</v>
      </c>
      <c r="AD423">
        <v>0</v>
      </c>
      <c r="AE423">
        <v>774496</v>
      </c>
      <c r="AF423">
        <v>0</v>
      </c>
      <c r="AG423">
        <v>1045760</v>
      </c>
      <c r="AH423">
        <v>6000</v>
      </c>
      <c r="AI423">
        <v>62639131.450000003</v>
      </c>
      <c r="AJ423">
        <v>512</v>
      </c>
      <c r="AK423">
        <v>3.1</v>
      </c>
      <c r="AL423">
        <v>122.88928749999999</v>
      </c>
      <c r="AM423">
        <v>109.2935624</v>
      </c>
      <c r="AN423">
        <v>178.71082190000001</v>
      </c>
      <c r="AO423">
        <v>14.97797534</v>
      </c>
      <c r="AP423">
        <v>-0.159212941</v>
      </c>
      <c r="AQ423">
        <v>5.6152729089999998</v>
      </c>
      <c r="AR423">
        <v>-0.87735216500000002</v>
      </c>
      <c r="AS423">
        <v>0.50044619800000001</v>
      </c>
      <c r="AT423">
        <v>1.2749836750000001</v>
      </c>
      <c r="AU423">
        <v>3.553517478814709</v>
      </c>
      <c r="AV423">
        <v>37.53246111</v>
      </c>
      <c r="AW423">
        <v>12.09405449</v>
      </c>
      <c r="AX423">
        <v>2.8315861610000002</v>
      </c>
      <c r="AY423">
        <v>8.8987254999999994</v>
      </c>
      <c r="AZ423">
        <v>-87.778833019999993</v>
      </c>
      <c r="BA423">
        <v>6.0222282409999996</v>
      </c>
      <c r="BB423">
        <v>-189.0682912</v>
      </c>
      <c r="BC423">
        <v>100.1875424</v>
      </c>
      <c r="BD423">
        <v>25.08103045</v>
      </c>
      <c r="BE423">
        <v>0</v>
      </c>
      <c r="BF423">
        <v>-0.70075136982767339</v>
      </c>
      <c r="BG423">
        <v>-0.51898058151588677</v>
      </c>
      <c r="BH423">
        <v>-4.0205288201557148E-3</v>
      </c>
      <c r="BI423">
        <v>0.27734375</v>
      </c>
      <c r="BJ423">
        <v>0.107421875</v>
      </c>
      <c r="BK423">
        <v>0</v>
      </c>
      <c r="BL423">
        <f t="shared" si="6"/>
        <v>2.6148854606678871</v>
      </c>
      <c r="BM423">
        <v>0.1207528324854084</v>
      </c>
      <c r="BN423">
        <v>0.39743589743589741</v>
      </c>
      <c r="BO423">
        <v>0.71875</v>
      </c>
      <c r="BP423">
        <v>130399.80078125</v>
      </c>
      <c r="BQ423" t="s">
        <v>884</v>
      </c>
      <c r="BR423" t="s">
        <v>1045</v>
      </c>
      <c r="BS423" s="2">
        <v>32017</v>
      </c>
      <c r="BT423" s="2">
        <v>34978</v>
      </c>
      <c r="BU423">
        <v>31</v>
      </c>
      <c r="BV423">
        <v>23</v>
      </c>
      <c r="BW423" t="s">
        <v>1721</v>
      </c>
      <c r="BX423">
        <v>12.310899989999999</v>
      </c>
      <c r="BY423" t="s">
        <v>1728</v>
      </c>
      <c r="BZ423">
        <v>4.1154615039999998</v>
      </c>
      <c r="CA423" t="s">
        <v>1728</v>
      </c>
      <c r="CB423" t="s">
        <v>1728</v>
      </c>
      <c r="CC423" t="s">
        <v>1728</v>
      </c>
      <c r="CD423" t="s">
        <v>846</v>
      </c>
    </row>
    <row r="424" spans="1:82" x14ac:dyDescent="0.4">
      <c r="A424" t="s">
        <v>165</v>
      </c>
      <c r="B424">
        <v>20180</v>
      </c>
      <c r="C424">
        <v>2019</v>
      </c>
      <c r="D424">
        <v>61164955</v>
      </c>
      <c r="E424">
        <v>36241002</v>
      </c>
      <c r="F424">
        <v>24923953</v>
      </c>
      <c r="G424">
        <v>207514836</v>
      </c>
      <c r="H424">
        <v>193853919</v>
      </c>
      <c r="I424">
        <v>13660916</v>
      </c>
      <c r="J424">
        <v>1782618</v>
      </c>
      <c r="K424">
        <v>1563148</v>
      </c>
      <c r="L424">
        <v>35443028</v>
      </c>
      <c r="M424">
        <v>30879888</v>
      </c>
      <c r="N424">
        <v>4563140</v>
      </c>
      <c r="O424">
        <v>25809211</v>
      </c>
      <c r="P424">
        <v>10312087</v>
      </c>
      <c r="Q424">
        <v>18042087</v>
      </c>
      <c r="R424">
        <v>567520</v>
      </c>
      <c r="S424">
        <v>10000000</v>
      </c>
      <c r="T424">
        <v>0</v>
      </c>
      <c r="U424">
        <v>15206097</v>
      </c>
      <c r="V424">
        <v>5259855</v>
      </c>
      <c r="W424">
        <v>285105</v>
      </c>
      <c r="X424">
        <v>623034</v>
      </c>
      <c r="Y424">
        <v>465595</v>
      </c>
      <c r="Z424">
        <v>-429849</v>
      </c>
      <c r="AA424">
        <v>130190</v>
      </c>
      <c r="AB424">
        <v>357308</v>
      </c>
      <c r="AC424">
        <v>0</v>
      </c>
      <c r="AD424">
        <v>0</v>
      </c>
      <c r="AE424">
        <v>804004</v>
      </c>
      <c r="AF424">
        <v>0</v>
      </c>
      <c r="AG424">
        <v>1246626</v>
      </c>
      <c r="AH424">
        <v>1000</v>
      </c>
      <c r="AI424">
        <v>52839758.130000003</v>
      </c>
      <c r="AJ424">
        <v>500</v>
      </c>
      <c r="AK424">
        <v>3.4</v>
      </c>
      <c r="AL424">
        <v>137.32704960000001</v>
      </c>
      <c r="AM424">
        <v>119.64677260000001</v>
      </c>
      <c r="AN424">
        <v>145.4063166</v>
      </c>
      <c r="AO424">
        <v>17.277082929999999</v>
      </c>
      <c r="AP424">
        <v>0.15993611599999999</v>
      </c>
      <c r="AQ424">
        <v>6.5831032919999997</v>
      </c>
      <c r="AR424">
        <v>0.85903159200000001</v>
      </c>
      <c r="AS424">
        <v>0.75327047899999999</v>
      </c>
      <c r="AT424">
        <v>2.5556268289999999</v>
      </c>
      <c r="AU424">
        <v>6.2716696665252094</v>
      </c>
      <c r="AV424">
        <v>43.241775859999997</v>
      </c>
      <c r="AW424">
        <v>16.66549101</v>
      </c>
      <c r="AX424">
        <v>3.2442022800000001</v>
      </c>
      <c r="AY424">
        <v>9.8341249259999994</v>
      </c>
      <c r="AZ424">
        <v>-81.040380389999996</v>
      </c>
      <c r="BA424">
        <v>21.998652209999999</v>
      </c>
      <c r="BB424">
        <v>-219.45111739999999</v>
      </c>
      <c r="BC424">
        <v>-3.025321543</v>
      </c>
      <c r="BD424">
        <v>-8.3872812549999995</v>
      </c>
      <c r="BE424">
        <v>0</v>
      </c>
      <c r="BF424">
        <v>0.69932313036219762</v>
      </c>
      <c r="BG424">
        <v>0.45102428001961159</v>
      </c>
      <c r="BH424">
        <v>5.60972681752344E-4</v>
      </c>
      <c r="BI424">
        <v>0.312</v>
      </c>
      <c r="BJ424">
        <v>9.6000000000000002E-2</v>
      </c>
      <c r="BK424">
        <v>0</v>
      </c>
      <c r="BL424">
        <f t="shared" si="6"/>
        <v>2.1200392301333584</v>
      </c>
      <c r="BM424">
        <v>0.12740811914484751</v>
      </c>
      <c r="BN424">
        <v>0.41025641025641019</v>
      </c>
      <c r="BO424">
        <v>0.75</v>
      </c>
      <c r="BP424">
        <v>122329.91</v>
      </c>
      <c r="BQ424" t="s">
        <v>884</v>
      </c>
      <c r="BR424" t="s">
        <v>1045</v>
      </c>
      <c r="BS424" s="2">
        <v>32017</v>
      </c>
      <c r="BT424" s="2">
        <v>34978</v>
      </c>
      <c r="BU424">
        <v>32</v>
      </c>
      <c r="BV424">
        <v>24</v>
      </c>
      <c r="BW424" t="s">
        <v>1721</v>
      </c>
      <c r="BX424">
        <v>13.18580968</v>
      </c>
      <c r="BY424" t="s">
        <v>1728</v>
      </c>
      <c r="BZ424">
        <v>5.180606214</v>
      </c>
      <c r="CA424" t="s">
        <v>1728</v>
      </c>
      <c r="CB424" t="s">
        <v>1728</v>
      </c>
      <c r="CC424" t="s">
        <v>1728</v>
      </c>
      <c r="CD424" t="s">
        <v>847</v>
      </c>
    </row>
    <row r="425" spans="1:82" x14ac:dyDescent="0.4">
      <c r="A425" t="s">
        <v>165</v>
      </c>
      <c r="B425">
        <v>20180</v>
      </c>
      <c r="C425">
        <v>2020</v>
      </c>
      <c r="D425">
        <v>82488222</v>
      </c>
      <c r="E425">
        <v>56441357</v>
      </c>
      <c r="F425">
        <v>26046865</v>
      </c>
      <c r="G425">
        <v>175863952</v>
      </c>
      <c r="H425">
        <v>162964238</v>
      </c>
      <c r="I425">
        <v>12899714</v>
      </c>
      <c r="J425">
        <v>2107653</v>
      </c>
      <c r="K425">
        <v>1507201</v>
      </c>
      <c r="L425">
        <v>56790061</v>
      </c>
      <c r="M425">
        <v>51679598</v>
      </c>
      <c r="N425">
        <v>5110463</v>
      </c>
      <c r="O425">
        <v>55993452</v>
      </c>
      <c r="P425">
        <v>16072938</v>
      </c>
      <c r="Q425">
        <v>38799002</v>
      </c>
      <c r="R425">
        <v>0</v>
      </c>
      <c r="S425">
        <v>0</v>
      </c>
      <c r="T425">
        <v>0</v>
      </c>
      <c r="U425">
        <v>14593404</v>
      </c>
      <c r="V425">
        <v>6382768</v>
      </c>
      <c r="W425">
        <v>331220</v>
      </c>
      <c r="X425">
        <v>8117565</v>
      </c>
      <c r="Y425">
        <v>-1084486</v>
      </c>
      <c r="Z425">
        <v>-516119</v>
      </c>
      <c r="AA425">
        <v>110352</v>
      </c>
      <c r="AB425">
        <v>486626</v>
      </c>
      <c r="AC425">
        <v>0</v>
      </c>
      <c r="AD425">
        <v>0</v>
      </c>
      <c r="AE425">
        <v>925069</v>
      </c>
      <c r="AF425">
        <v>0</v>
      </c>
      <c r="AG425">
        <v>1208309</v>
      </c>
      <c r="AH425">
        <v>12818</v>
      </c>
      <c r="AI425">
        <v>74744239.680000007</v>
      </c>
      <c r="AJ425">
        <v>501</v>
      </c>
      <c r="AK425">
        <v>3.8</v>
      </c>
      <c r="AL425">
        <v>101.4226824</v>
      </c>
      <c r="AM425">
        <v>92.295788439999995</v>
      </c>
      <c r="AN425">
        <v>216.6915558</v>
      </c>
      <c r="AO425">
        <v>0</v>
      </c>
      <c r="AP425">
        <v>0.15715110600000001</v>
      </c>
      <c r="AQ425">
        <v>7.3350529499999997</v>
      </c>
      <c r="AR425">
        <v>1.198456521</v>
      </c>
      <c r="AS425">
        <v>0.85702668599999998</v>
      </c>
      <c r="AT425">
        <v>1.827171157</v>
      </c>
      <c r="AU425">
        <v>5.7864967626622246</v>
      </c>
      <c r="AV425">
        <v>33.69256274</v>
      </c>
      <c r="AW425">
        <v>13.330588240000001</v>
      </c>
      <c r="AX425">
        <v>2.4484519680000001</v>
      </c>
      <c r="AY425">
        <v>5.7340294099999998</v>
      </c>
      <c r="AZ425">
        <v>-109.3412668</v>
      </c>
      <c r="BA425">
        <v>-15.25234755</v>
      </c>
      <c r="BB425">
        <v>18.233575559999998</v>
      </c>
      <c r="BC425">
        <v>-4.0292587900000001</v>
      </c>
      <c r="BD425">
        <v>34.861902540000003</v>
      </c>
      <c r="BE425">
        <v>0</v>
      </c>
      <c r="BF425">
        <v>0.57329598373166746</v>
      </c>
      <c r="BG425">
        <v>0.43890953586762149</v>
      </c>
      <c r="BH425">
        <v>6.0816462671986326E-3</v>
      </c>
      <c r="BI425">
        <v>0</v>
      </c>
      <c r="BJ425">
        <v>7.7844310999999999E-2</v>
      </c>
      <c r="BK425">
        <v>0</v>
      </c>
      <c r="BL425">
        <f t="shared" si="6"/>
        <v>2.8696059844438095</v>
      </c>
      <c r="BM425">
        <v>0.13718649657207321</v>
      </c>
      <c r="BN425">
        <v>0.42307692307692307</v>
      </c>
      <c r="BO425">
        <v>0.78125</v>
      </c>
      <c r="BP425">
        <v>164647.14970059879</v>
      </c>
      <c r="BQ425" t="s">
        <v>884</v>
      </c>
      <c r="BR425" t="s">
        <v>1045</v>
      </c>
      <c r="BS425" s="2">
        <v>32017</v>
      </c>
      <c r="BT425" s="2">
        <v>34978</v>
      </c>
      <c r="BU425">
        <v>33</v>
      </c>
      <c r="BV425">
        <v>25</v>
      </c>
      <c r="BW425" t="s">
        <v>1721</v>
      </c>
      <c r="BX425">
        <v>10.81291197</v>
      </c>
      <c r="BY425" t="s">
        <v>1728</v>
      </c>
      <c r="BZ425">
        <v>4.1212984529999996</v>
      </c>
      <c r="CA425" t="s">
        <v>1728</v>
      </c>
      <c r="CB425" t="s">
        <v>1728</v>
      </c>
      <c r="CC425" t="s">
        <v>1728</v>
      </c>
      <c r="CD425" t="s">
        <v>844</v>
      </c>
    </row>
    <row r="426" spans="1:82" x14ac:dyDescent="0.4">
      <c r="A426" t="s">
        <v>165</v>
      </c>
      <c r="B426">
        <v>20180</v>
      </c>
      <c r="C426">
        <v>2021</v>
      </c>
      <c r="D426">
        <v>70506587</v>
      </c>
      <c r="E426">
        <v>43154284</v>
      </c>
      <c r="F426">
        <v>27352303</v>
      </c>
      <c r="G426">
        <v>193750021</v>
      </c>
      <c r="H426">
        <v>180184414</v>
      </c>
      <c r="I426">
        <v>13565607</v>
      </c>
      <c r="J426">
        <v>2341315</v>
      </c>
      <c r="K426">
        <v>1689727</v>
      </c>
      <c r="L426">
        <v>43245769</v>
      </c>
      <c r="M426">
        <v>37120719</v>
      </c>
      <c r="N426">
        <v>6125050</v>
      </c>
      <c r="O426">
        <v>32401022</v>
      </c>
      <c r="P426">
        <v>9159070</v>
      </c>
      <c r="Q426">
        <v>17581936</v>
      </c>
      <c r="R426">
        <v>0</v>
      </c>
      <c r="S426">
        <v>10000000</v>
      </c>
      <c r="T426">
        <v>0</v>
      </c>
      <c r="U426">
        <v>15608842</v>
      </c>
      <c r="V426">
        <v>7688205</v>
      </c>
      <c r="W426">
        <v>270077</v>
      </c>
      <c r="X426">
        <v>8260932</v>
      </c>
      <c r="Y426">
        <v>-5053845</v>
      </c>
      <c r="Z426">
        <v>-500384</v>
      </c>
      <c r="AA426">
        <v>84118</v>
      </c>
      <c r="AB426">
        <v>476611</v>
      </c>
      <c r="AC426">
        <v>0</v>
      </c>
      <c r="AD426">
        <v>0</v>
      </c>
      <c r="AE426">
        <v>902625</v>
      </c>
      <c r="AF426">
        <v>0</v>
      </c>
      <c r="AG426">
        <v>982002</v>
      </c>
      <c r="AH426">
        <v>84364</v>
      </c>
      <c r="AI426">
        <v>47267565.450000003</v>
      </c>
      <c r="AJ426">
        <v>549</v>
      </c>
      <c r="AK426">
        <v>4</v>
      </c>
      <c r="AL426">
        <v>133.47038559999999</v>
      </c>
      <c r="AM426">
        <v>114.5665066</v>
      </c>
      <c r="AN426">
        <v>157.77203109999999</v>
      </c>
      <c r="AO426">
        <v>14.183071999999999</v>
      </c>
      <c r="AP426">
        <v>0.115352697</v>
      </c>
      <c r="AQ426">
        <v>7.0016028539999997</v>
      </c>
      <c r="AR426">
        <v>1.2084205139999999</v>
      </c>
      <c r="AS426">
        <v>0.87211706700000002</v>
      </c>
      <c r="AT426">
        <v>2.39655197</v>
      </c>
      <c r="AU426">
        <v>6.1776406908039885</v>
      </c>
      <c r="AV426">
        <v>32.074087579999997</v>
      </c>
      <c r="AW426">
        <v>15.357479359999999</v>
      </c>
      <c r="AX426">
        <v>2.532765945</v>
      </c>
      <c r="AY426">
        <v>6.3916784780000002</v>
      </c>
      <c r="AZ426">
        <v>-107.4717369</v>
      </c>
      <c r="BA426">
        <v>10.170400920000001</v>
      </c>
      <c r="BB426">
        <v>11.086360040000001</v>
      </c>
      <c r="BC426">
        <v>6.9581983750000003</v>
      </c>
      <c r="BD426">
        <v>-14.525267619999999</v>
      </c>
      <c r="BE426">
        <v>0</v>
      </c>
      <c r="BF426">
        <v>0.41942327281890729</v>
      </c>
      <c r="BG426">
        <v>0.38552053012943582</v>
      </c>
      <c r="BH426">
        <v>3.6032742283716633E-2</v>
      </c>
      <c r="BI426">
        <v>0</v>
      </c>
      <c r="BJ426">
        <v>9.4717668000000005E-2</v>
      </c>
      <c r="BK426">
        <v>0</v>
      </c>
      <c r="BL426">
        <f t="shared" si="6"/>
        <v>1.7281018512408262</v>
      </c>
      <c r="BM426">
        <v>0.1393090361109561</v>
      </c>
      <c r="BN426">
        <v>0.4358974358974359</v>
      </c>
      <c r="BO426">
        <v>0.8125</v>
      </c>
      <c r="BP426">
        <v>128427.2987249545</v>
      </c>
      <c r="BQ426" t="s">
        <v>884</v>
      </c>
      <c r="BR426" t="s">
        <v>1045</v>
      </c>
      <c r="BS426" s="2">
        <v>32017</v>
      </c>
      <c r="BT426" s="2">
        <v>34978</v>
      </c>
      <c r="BU426">
        <v>34</v>
      </c>
      <c r="BV426">
        <v>26</v>
      </c>
      <c r="BW426" t="s">
        <v>1721</v>
      </c>
      <c r="BX426">
        <v>10.200702659999999</v>
      </c>
      <c r="BY426" t="s">
        <v>1728</v>
      </c>
      <c r="BZ426">
        <v>5.1674090799999997</v>
      </c>
      <c r="CA426" t="s">
        <v>1728</v>
      </c>
      <c r="CB426" t="s">
        <v>1728</v>
      </c>
      <c r="CC426" t="s">
        <v>1728</v>
      </c>
      <c r="CD426" t="s">
        <v>844</v>
      </c>
    </row>
    <row r="427" spans="1:82" x14ac:dyDescent="0.4">
      <c r="A427" t="s">
        <v>166</v>
      </c>
      <c r="B427">
        <v>20400</v>
      </c>
      <c r="C427">
        <v>2017</v>
      </c>
      <c r="D427">
        <v>69386122</v>
      </c>
      <c r="E427">
        <v>41775562</v>
      </c>
      <c r="F427">
        <v>27610560</v>
      </c>
      <c r="G427">
        <v>74709305</v>
      </c>
      <c r="H427">
        <v>68415956</v>
      </c>
      <c r="I427">
        <v>6293350</v>
      </c>
      <c r="J427">
        <v>1607199</v>
      </c>
      <c r="K427">
        <v>836993</v>
      </c>
      <c r="L427">
        <v>22052465</v>
      </c>
      <c r="M427">
        <v>14338891</v>
      </c>
      <c r="N427">
        <v>7713574</v>
      </c>
      <c r="O427">
        <v>29163211</v>
      </c>
      <c r="P427">
        <v>12334480</v>
      </c>
      <c r="Q427">
        <v>8577627</v>
      </c>
      <c r="R427">
        <v>13108645</v>
      </c>
      <c r="S427">
        <v>3006670</v>
      </c>
      <c r="T427">
        <v>0</v>
      </c>
      <c r="U427">
        <v>46442273</v>
      </c>
      <c r="V427">
        <v>16272470</v>
      </c>
      <c r="W427">
        <v>522402</v>
      </c>
      <c r="X427">
        <v>1447988</v>
      </c>
      <c r="Y427">
        <v>-2015666</v>
      </c>
      <c r="Z427">
        <v>493592</v>
      </c>
      <c r="AA427">
        <v>482</v>
      </c>
      <c r="AB427">
        <v>231823</v>
      </c>
      <c r="AC427">
        <v>0</v>
      </c>
      <c r="AD427">
        <v>0</v>
      </c>
      <c r="AE427">
        <v>154957</v>
      </c>
      <c r="AF427">
        <v>11804</v>
      </c>
      <c r="AG427">
        <v>0</v>
      </c>
      <c r="AH427">
        <v>3690</v>
      </c>
      <c r="AI427">
        <v>19200000</v>
      </c>
      <c r="AJ427">
        <v>112</v>
      </c>
      <c r="AK427">
        <v>18</v>
      </c>
      <c r="AL427">
        <v>75.617410579999998</v>
      </c>
      <c r="AM427">
        <v>49.167737389999999</v>
      </c>
      <c r="AN427">
        <v>151.30284209999999</v>
      </c>
      <c r="AO427">
        <v>23.225559430000001</v>
      </c>
      <c r="AP427">
        <v>0.325038779</v>
      </c>
      <c r="AQ427">
        <v>8.4237833559999995</v>
      </c>
      <c r="AR427">
        <v>2.15127018</v>
      </c>
      <c r="AS427">
        <v>1.120333003</v>
      </c>
      <c r="AT427">
        <v>1.2062830090000001</v>
      </c>
      <c r="AU427">
        <v>3.0314234843480179</v>
      </c>
      <c r="AV427">
        <v>10.59062001</v>
      </c>
      <c r="AW427">
        <v>6.5653042279999996</v>
      </c>
      <c r="AX427">
        <v>1.108798862</v>
      </c>
      <c r="AY427">
        <v>9.0937761039999998</v>
      </c>
      <c r="AZ427">
        <v>-235.8496021</v>
      </c>
      <c r="BA427">
        <v>22.28162081</v>
      </c>
      <c r="BB427">
        <v>157.0617656</v>
      </c>
      <c r="BC427">
        <v>-1.484417587</v>
      </c>
      <c r="BD427">
        <v>6.1419563950000002</v>
      </c>
      <c r="BE427">
        <v>7.3444545448323453E-3</v>
      </c>
      <c r="BF427">
        <v>0</v>
      </c>
      <c r="BG427">
        <v>9.6414320815281743E-2</v>
      </c>
      <c r="BH427">
        <v>2.295919795868464E-3</v>
      </c>
      <c r="BI427">
        <v>0.178571429</v>
      </c>
      <c r="BJ427">
        <v>1.7857142999999999E-2</v>
      </c>
      <c r="BK427">
        <v>0</v>
      </c>
      <c r="BL427">
        <f t="shared" si="6"/>
        <v>0.69538611313932064</v>
      </c>
      <c r="BM427">
        <v>0.68975681650700083</v>
      </c>
      <c r="BN427">
        <v>0.38461538461538458</v>
      </c>
      <c r="BO427">
        <v>0.75</v>
      </c>
      <c r="BP427">
        <v>619518.94642857148</v>
      </c>
      <c r="BQ427" t="s">
        <v>897</v>
      </c>
      <c r="BR427" t="s">
        <v>1046</v>
      </c>
      <c r="BS427" s="2">
        <v>32140</v>
      </c>
      <c r="BT427" s="2">
        <v>34180</v>
      </c>
      <c r="BU427">
        <v>30</v>
      </c>
      <c r="BV427">
        <v>24</v>
      </c>
      <c r="BW427" t="s">
        <v>1712</v>
      </c>
      <c r="BX427">
        <v>4.7124302729999998</v>
      </c>
      <c r="BY427" t="s">
        <v>1728</v>
      </c>
      <c r="BZ427">
        <v>5.251399202</v>
      </c>
      <c r="CA427" t="s">
        <v>1728</v>
      </c>
      <c r="CB427" t="s">
        <v>1728</v>
      </c>
      <c r="CC427" t="s">
        <v>1728</v>
      </c>
      <c r="CD427" t="s">
        <v>845</v>
      </c>
    </row>
    <row r="428" spans="1:82" x14ac:dyDescent="0.4">
      <c r="A428" t="s">
        <v>166</v>
      </c>
      <c r="B428">
        <v>20400</v>
      </c>
      <c r="C428">
        <v>2018</v>
      </c>
      <c r="D428">
        <v>85069831</v>
      </c>
      <c r="E428">
        <v>51973855</v>
      </c>
      <c r="F428">
        <v>33095977</v>
      </c>
      <c r="G428">
        <v>80862657</v>
      </c>
      <c r="H428">
        <v>74337262</v>
      </c>
      <c r="I428">
        <v>6525395</v>
      </c>
      <c r="J428">
        <v>1905642</v>
      </c>
      <c r="K428">
        <v>860501</v>
      </c>
      <c r="L428">
        <v>25210153</v>
      </c>
      <c r="M428">
        <v>16557030</v>
      </c>
      <c r="N428">
        <v>8653123</v>
      </c>
      <c r="O428">
        <v>24463684</v>
      </c>
      <c r="P428">
        <v>13764297</v>
      </c>
      <c r="Q428">
        <v>7099555</v>
      </c>
      <c r="R428">
        <v>9900000</v>
      </c>
      <c r="S428">
        <v>8125000</v>
      </c>
      <c r="T428">
        <v>7500000</v>
      </c>
      <c r="U428">
        <v>58927371</v>
      </c>
      <c r="V428">
        <v>16395032</v>
      </c>
      <c r="W428">
        <v>969310</v>
      </c>
      <c r="X428">
        <v>186280</v>
      </c>
      <c r="Y428">
        <v>-8096868</v>
      </c>
      <c r="Z428">
        <v>9292937</v>
      </c>
      <c r="AA428">
        <v>6787</v>
      </c>
      <c r="AB428">
        <v>211722</v>
      </c>
      <c r="AC428">
        <v>0</v>
      </c>
      <c r="AD428">
        <v>0</v>
      </c>
      <c r="AE428">
        <v>176546</v>
      </c>
      <c r="AF428">
        <v>7058</v>
      </c>
      <c r="AG428">
        <v>0</v>
      </c>
      <c r="AH428">
        <v>3000</v>
      </c>
      <c r="AI428">
        <v>23568000</v>
      </c>
      <c r="AJ428">
        <v>115</v>
      </c>
      <c r="AK428">
        <v>13.8</v>
      </c>
      <c r="AL428">
        <v>103.0513352</v>
      </c>
      <c r="AM428">
        <v>67.680035439999997</v>
      </c>
      <c r="AN428">
        <v>157.03979670000001</v>
      </c>
      <c r="AO428">
        <v>30.00476162</v>
      </c>
      <c r="AP428">
        <v>0.50865272699999997</v>
      </c>
      <c r="AQ428">
        <v>8.0697261779999998</v>
      </c>
      <c r="AR428">
        <v>2.3566403459999998</v>
      </c>
      <c r="AS428">
        <v>1.064151281</v>
      </c>
      <c r="AT428">
        <v>1.0115231099999999</v>
      </c>
      <c r="AU428">
        <v>2.6000169144425018</v>
      </c>
      <c r="AV428">
        <v>9.0839663010000002</v>
      </c>
      <c r="AW428">
        <v>6.196662549</v>
      </c>
      <c r="AX428">
        <v>1.047064298</v>
      </c>
      <c r="AY428">
        <v>9.4834979910000001</v>
      </c>
      <c r="AZ428">
        <v>-246.0923722</v>
      </c>
      <c r="BA428">
        <v>8.2363930439999997</v>
      </c>
      <c r="BB428">
        <v>18.569137980000001</v>
      </c>
      <c r="BC428">
        <v>26.883046830000001</v>
      </c>
      <c r="BD428">
        <v>22.60352438</v>
      </c>
      <c r="BE428">
        <v>3.7037386875394219E-3</v>
      </c>
      <c r="BF428">
        <v>0</v>
      </c>
      <c r="BG428">
        <v>9.2643843911920501E-2</v>
      </c>
      <c r="BH428">
        <v>1.574272607341778E-3</v>
      </c>
      <c r="BI428">
        <v>0.19130434800000001</v>
      </c>
      <c r="BJ428">
        <v>1.7391304E-2</v>
      </c>
      <c r="BK428">
        <v>0</v>
      </c>
      <c r="BL428">
        <f t="shared" si="6"/>
        <v>0.71211071968052186</v>
      </c>
      <c r="BM428">
        <v>0.50904146838885111</v>
      </c>
      <c r="BN428">
        <v>0.39743589743589741</v>
      </c>
      <c r="BO428">
        <v>0.78125</v>
      </c>
      <c r="BP428">
        <v>739737.66086956521</v>
      </c>
      <c r="BQ428" t="s">
        <v>897</v>
      </c>
      <c r="BR428" t="s">
        <v>1046</v>
      </c>
      <c r="BS428" s="2">
        <v>32140</v>
      </c>
      <c r="BT428" s="2">
        <v>34180</v>
      </c>
      <c r="BU428">
        <v>31</v>
      </c>
      <c r="BV428">
        <v>25</v>
      </c>
      <c r="BW428" t="s">
        <v>1712</v>
      </c>
      <c r="BX428">
        <v>4.5081923320000001</v>
      </c>
      <c r="BY428" t="s">
        <v>1728</v>
      </c>
      <c r="BZ428">
        <v>4.7039403670000004</v>
      </c>
      <c r="CA428" t="s">
        <v>1728</v>
      </c>
      <c r="CB428" t="s">
        <v>1728</v>
      </c>
      <c r="CC428" t="s">
        <v>1728</v>
      </c>
      <c r="CD428" t="s">
        <v>845</v>
      </c>
    </row>
    <row r="429" spans="1:82" x14ac:dyDescent="0.4">
      <c r="A429" t="s">
        <v>166</v>
      </c>
      <c r="B429">
        <v>20400</v>
      </c>
      <c r="C429">
        <v>2019</v>
      </c>
      <c r="D429">
        <v>106533539</v>
      </c>
      <c r="E429">
        <v>71924665</v>
      </c>
      <c r="F429">
        <v>34608874</v>
      </c>
      <c r="G429">
        <v>88529123</v>
      </c>
      <c r="H429">
        <v>80475685</v>
      </c>
      <c r="I429">
        <v>8053438</v>
      </c>
      <c r="J429">
        <v>3262382</v>
      </c>
      <c r="K429">
        <v>762</v>
      </c>
      <c r="L429">
        <v>31101468</v>
      </c>
      <c r="M429">
        <v>20260658</v>
      </c>
      <c r="N429">
        <v>10840810</v>
      </c>
      <c r="O429">
        <v>54114946</v>
      </c>
      <c r="P429">
        <v>15220615</v>
      </c>
      <c r="Q429">
        <v>13974526</v>
      </c>
      <c r="R429">
        <v>17350000</v>
      </c>
      <c r="S429">
        <v>5760417</v>
      </c>
      <c r="T429">
        <v>0</v>
      </c>
      <c r="U429">
        <v>74558056</v>
      </c>
      <c r="V429">
        <v>16428339</v>
      </c>
      <c r="W429">
        <v>1593516</v>
      </c>
      <c r="X429">
        <v>13175253</v>
      </c>
      <c r="Y429">
        <v>-18501138</v>
      </c>
      <c r="Z429">
        <v>6963761</v>
      </c>
      <c r="AA429">
        <v>6451</v>
      </c>
      <c r="AB429">
        <v>-147412</v>
      </c>
      <c r="AC429">
        <v>0</v>
      </c>
      <c r="AD429">
        <v>0</v>
      </c>
      <c r="AE429">
        <v>212436</v>
      </c>
      <c r="AF429">
        <v>13730</v>
      </c>
      <c r="AG429">
        <v>0</v>
      </c>
      <c r="AH429">
        <v>2700</v>
      </c>
      <c r="AI429">
        <v>26049372</v>
      </c>
      <c r="AJ429">
        <v>131</v>
      </c>
      <c r="AK429">
        <v>13.1</v>
      </c>
      <c r="AL429">
        <v>57.472972439999999</v>
      </c>
      <c r="AM429">
        <v>37.440041059999999</v>
      </c>
      <c r="AN429">
        <v>207.82145349999999</v>
      </c>
      <c r="AO429">
        <v>21.693090470000001</v>
      </c>
      <c r="AP429">
        <v>0.48845168999999999</v>
      </c>
      <c r="AQ429">
        <v>9.0969363829999992</v>
      </c>
      <c r="AR429">
        <v>3.685094678</v>
      </c>
      <c r="AS429">
        <v>8.6073400000000004E-4</v>
      </c>
      <c r="AT429">
        <v>7.1526800000000002E-4</v>
      </c>
      <c r="AU429">
        <v>2.2017474477788557E-3</v>
      </c>
      <c r="AV429">
        <v>8.2564852359999996</v>
      </c>
      <c r="AW429">
        <v>6.1086349340000003</v>
      </c>
      <c r="AX429">
        <v>0.92408732699999996</v>
      </c>
      <c r="AY429">
        <v>7.6374087199999998</v>
      </c>
      <c r="AZ429">
        <v>-287.03851259999999</v>
      </c>
      <c r="BA429">
        <v>9.4808484960000001</v>
      </c>
      <c r="BB429">
        <v>71.19595391</v>
      </c>
      <c r="BC429">
        <v>26.525339129999999</v>
      </c>
      <c r="BD429">
        <v>25.230693120000002</v>
      </c>
      <c r="BE429">
        <v>4.2085813371947247E-3</v>
      </c>
      <c r="BF429">
        <v>0</v>
      </c>
      <c r="BG429">
        <v>6.5116837942337844E-2</v>
      </c>
      <c r="BH429">
        <v>8.276161405991083E-4</v>
      </c>
      <c r="BI429">
        <v>0.15267175599999999</v>
      </c>
      <c r="BJ429">
        <v>1.5267176E-2</v>
      </c>
      <c r="BK429">
        <v>0</v>
      </c>
      <c r="BL429">
        <f t="shared" si="6"/>
        <v>0.75267898054123339</v>
      </c>
      <c r="BM429">
        <v>0.465804319334435</v>
      </c>
      <c r="BN429">
        <v>0.41025641025641019</v>
      </c>
      <c r="BO429">
        <v>0.8125</v>
      </c>
      <c r="BP429">
        <v>813233.12213740463</v>
      </c>
      <c r="BQ429" t="s">
        <v>897</v>
      </c>
      <c r="BR429" t="s">
        <v>1046</v>
      </c>
      <c r="BS429" s="2">
        <v>32140</v>
      </c>
      <c r="BT429" s="2">
        <v>34180</v>
      </c>
      <c r="BU429">
        <v>32</v>
      </c>
      <c r="BV429">
        <v>26</v>
      </c>
      <c r="BW429" t="s">
        <v>1712</v>
      </c>
      <c r="BX429">
        <v>3.6180153119999998</v>
      </c>
      <c r="BY429" t="s">
        <v>1728</v>
      </c>
      <c r="BZ429">
        <v>4.035351715</v>
      </c>
      <c r="CA429" t="s">
        <v>1728</v>
      </c>
      <c r="CB429" t="s">
        <v>1728</v>
      </c>
      <c r="CC429" t="s">
        <v>1728</v>
      </c>
      <c r="CD429" t="s">
        <v>845</v>
      </c>
    </row>
    <row r="430" spans="1:82" x14ac:dyDescent="0.4">
      <c r="A430" t="s">
        <v>166</v>
      </c>
      <c r="B430">
        <v>20400</v>
      </c>
      <c r="C430">
        <v>2020</v>
      </c>
      <c r="D430">
        <v>106206685</v>
      </c>
      <c r="E430">
        <v>70231291</v>
      </c>
      <c r="F430">
        <v>35975394</v>
      </c>
      <c r="G430">
        <v>111119943</v>
      </c>
      <c r="H430">
        <v>103052187</v>
      </c>
      <c r="I430">
        <v>8067756</v>
      </c>
      <c r="J430">
        <v>2941199</v>
      </c>
      <c r="K430">
        <v>1523659</v>
      </c>
      <c r="L430">
        <v>32010395</v>
      </c>
      <c r="M430">
        <v>23357831</v>
      </c>
      <c r="N430">
        <v>8652564</v>
      </c>
      <c r="O430">
        <v>53041126</v>
      </c>
      <c r="P430">
        <v>13600050</v>
      </c>
      <c r="Q430">
        <v>16047684</v>
      </c>
      <c r="R430">
        <v>19204583</v>
      </c>
      <c r="S430">
        <v>4509560</v>
      </c>
      <c r="T430">
        <v>0</v>
      </c>
      <c r="U430">
        <v>73404467</v>
      </c>
      <c r="V430">
        <v>17263391</v>
      </c>
      <c r="W430">
        <v>1474869</v>
      </c>
      <c r="X430">
        <v>8288048</v>
      </c>
      <c r="Y430">
        <v>-2423985</v>
      </c>
      <c r="Z430">
        <v>-165881</v>
      </c>
      <c r="AA430">
        <v>867</v>
      </c>
      <c r="AB430">
        <v>199104</v>
      </c>
      <c r="AC430">
        <v>0</v>
      </c>
      <c r="AD430">
        <v>0</v>
      </c>
      <c r="AE430">
        <v>146782</v>
      </c>
      <c r="AF430">
        <v>640</v>
      </c>
      <c r="AG430">
        <v>0</v>
      </c>
      <c r="AH430">
        <v>5483</v>
      </c>
      <c r="AI430">
        <v>24147403.859999999</v>
      </c>
      <c r="AJ430">
        <v>115</v>
      </c>
      <c r="AK430">
        <v>13.8</v>
      </c>
      <c r="AL430">
        <v>60.350142269999999</v>
      </c>
      <c r="AM430">
        <v>44.037208030000002</v>
      </c>
      <c r="AN430">
        <v>195.22035260000001</v>
      </c>
      <c r="AO430">
        <v>22.328296000000002</v>
      </c>
      <c r="AP430">
        <v>0.50145161900000002</v>
      </c>
      <c r="AQ430">
        <v>7.2604032920000003</v>
      </c>
      <c r="AR430">
        <v>2.646868708</v>
      </c>
      <c r="AS430">
        <v>1.3711841090000001</v>
      </c>
      <c r="AT430">
        <v>1.4346168509999999</v>
      </c>
      <c r="AU430">
        <v>4.2352809256237753</v>
      </c>
      <c r="AV430">
        <v>10.57304774</v>
      </c>
      <c r="AW430">
        <v>7.7111297050000003</v>
      </c>
      <c r="AX430">
        <v>1.044653812</v>
      </c>
      <c r="AY430">
        <v>6.8650633650000001</v>
      </c>
      <c r="AZ430">
        <v>-263.87716540000002</v>
      </c>
      <c r="BA430">
        <v>25.517952999999999</v>
      </c>
      <c r="BB430">
        <v>-9.8450457369999995</v>
      </c>
      <c r="BC430">
        <v>-1.5472358879999999</v>
      </c>
      <c r="BD430">
        <v>-0.30680854400000002</v>
      </c>
      <c r="BE430">
        <v>2.175983331967677E-4</v>
      </c>
      <c r="BF430">
        <v>0</v>
      </c>
      <c r="BG430">
        <v>4.9905497723887443E-2</v>
      </c>
      <c r="BH430">
        <v>1.864205720184183E-3</v>
      </c>
      <c r="BI430">
        <v>8.6956519999999999E-3</v>
      </c>
      <c r="BJ430">
        <v>1.7391304E-2</v>
      </c>
      <c r="BK430">
        <v>1</v>
      </c>
      <c r="BL430">
        <f t="shared" si="6"/>
        <v>0.67121999720142045</v>
      </c>
      <c r="BM430">
        <v>0.47362428842504739</v>
      </c>
      <c r="BN430">
        <v>0.42307692307692307</v>
      </c>
      <c r="BO430">
        <v>0.84375</v>
      </c>
      <c r="BP430">
        <v>923536.39130434778</v>
      </c>
      <c r="BQ430" t="s">
        <v>897</v>
      </c>
      <c r="BR430" t="s">
        <v>1046</v>
      </c>
      <c r="BS430" s="2">
        <v>32140</v>
      </c>
      <c r="BT430" s="2">
        <v>34180</v>
      </c>
      <c r="BU430">
        <v>33</v>
      </c>
      <c r="BV430">
        <v>27</v>
      </c>
      <c r="BW430" t="s">
        <v>1712</v>
      </c>
      <c r="BX430">
        <v>3.7125179039999998</v>
      </c>
      <c r="BY430" t="s">
        <v>1728</v>
      </c>
      <c r="BZ430">
        <v>4.5396462389999996</v>
      </c>
      <c r="CA430" t="s">
        <v>1728</v>
      </c>
      <c r="CB430" t="s">
        <v>1728</v>
      </c>
      <c r="CC430" t="s">
        <v>1728</v>
      </c>
      <c r="CD430" t="s">
        <v>844</v>
      </c>
    </row>
    <row r="431" spans="1:82" x14ac:dyDescent="0.4">
      <c r="A431" t="s">
        <v>166</v>
      </c>
      <c r="B431">
        <v>20400</v>
      </c>
      <c r="C431">
        <v>2021</v>
      </c>
      <c r="D431">
        <v>105938309</v>
      </c>
      <c r="E431">
        <v>62202950</v>
      </c>
      <c r="F431">
        <v>43735359</v>
      </c>
      <c r="G431">
        <v>134276162</v>
      </c>
      <c r="H431">
        <v>124141729</v>
      </c>
      <c r="I431">
        <v>10134433</v>
      </c>
      <c r="J431">
        <v>2637927</v>
      </c>
      <c r="K431">
        <v>2566294</v>
      </c>
      <c r="L431">
        <v>33179805</v>
      </c>
      <c r="M431">
        <v>21381211</v>
      </c>
      <c r="N431">
        <v>11798594</v>
      </c>
      <c r="O431">
        <v>47088872</v>
      </c>
      <c r="P431">
        <v>20165450</v>
      </c>
      <c r="Q431">
        <v>17206471</v>
      </c>
      <c r="R431">
        <v>20186927</v>
      </c>
      <c r="S431">
        <v>2336520</v>
      </c>
      <c r="T431">
        <v>0</v>
      </c>
      <c r="U431">
        <v>72396024</v>
      </c>
      <c r="V431">
        <v>19654907</v>
      </c>
      <c r="W431">
        <v>802187</v>
      </c>
      <c r="X431">
        <v>-1400149</v>
      </c>
      <c r="Y431">
        <v>-2430308</v>
      </c>
      <c r="Z431">
        <v>-4762896</v>
      </c>
      <c r="AA431">
        <v>1047</v>
      </c>
      <c r="AB431">
        <v>449917</v>
      </c>
      <c r="AC431">
        <v>0</v>
      </c>
      <c r="AD431">
        <v>0</v>
      </c>
      <c r="AE431">
        <v>207383</v>
      </c>
      <c r="AF431">
        <v>756</v>
      </c>
      <c r="AG431">
        <v>0</v>
      </c>
      <c r="AH431">
        <v>8818</v>
      </c>
      <c r="AI431">
        <v>30679776.920000002</v>
      </c>
      <c r="AJ431">
        <v>139</v>
      </c>
      <c r="AK431">
        <v>11.5</v>
      </c>
      <c r="AL431">
        <v>70.462093460000006</v>
      </c>
      <c r="AM431">
        <v>45.406080230000001</v>
      </c>
      <c r="AN431">
        <v>142.22576749999999</v>
      </c>
      <c r="AO431">
        <v>21.26090855</v>
      </c>
      <c r="AP431">
        <v>0.30409749800000002</v>
      </c>
      <c r="AQ431">
        <v>7.547455072</v>
      </c>
      <c r="AR431">
        <v>1.96455347</v>
      </c>
      <c r="AS431">
        <v>1.911205952</v>
      </c>
      <c r="AT431">
        <v>2.4224419140000002</v>
      </c>
      <c r="AU431">
        <v>5.8677785176063146</v>
      </c>
      <c r="AV431">
        <v>12.14031293</v>
      </c>
      <c r="AW431">
        <v>7.9534531990000001</v>
      </c>
      <c r="AX431">
        <v>1.2658904600000001</v>
      </c>
      <c r="AY431">
        <v>7.4662386700000001</v>
      </c>
      <c r="AZ431">
        <v>-209.4681659</v>
      </c>
      <c r="BA431">
        <v>20.83894068</v>
      </c>
      <c r="BB431">
        <v>-10.311169019999999</v>
      </c>
      <c r="BC431">
        <v>-1.373816937</v>
      </c>
      <c r="BD431">
        <v>-0.25269219199999998</v>
      </c>
      <c r="BE431">
        <v>2.8658867360620668E-4</v>
      </c>
      <c r="BF431">
        <v>0</v>
      </c>
      <c r="BG431">
        <v>7.86158980138571E-2</v>
      </c>
      <c r="BH431">
        <v>3.342776354311548E-3</v>
      </c>
      <c r="BI431">
        <v>0.16546762600000001</v>
      </c>
      <c r="BJ431">
        <v>1.4388489000000001E-2</v>
      </c>
      <c r="BK431">
        <v>0</v>
      </c>
      <c r="BL431">
        <f t="shared" si="6"/>
        <v>0.70148679744460318</v>
      </c>
      <c r="BM431">
        <v>0.38141809290953538</v>
      </c>
      <c r="BN431">
        <v>0.4358974358974359</v>
      </c>
      <c r="BO431">
        <v>0.875</v>
      </c>
      <c r="BP431">
        <v>762146.10791366908</v>
      </c>
      <c r="BQ431" t="s">
        <v>897</v>
      </c>
      <c r="BR431" t="s">
        <v>1046</v>
      </c>
      <c r="BS431" s="2">
        <v>32140</v>
      </c>
      <c r="BT431" s="2">
        <v>34180</v>
      </c>
      <c r="BU431">
        <v>34</v>
      </c>
      <c r="BV431">
        <v>28</v>
      </c>
      <c r="BW431" t="s">
        <v>1712</v>
      </c>
      <c r="BX431">
        <v>5.0685696350000002</v>
      </c>
      <c r="BY431" t="s">
        <v>1728</v>
      </c>
      <c r="BZ431">
        <v>5.4785611809999999</v>
      </c>
      <c r="CA431" t="s">
        <v>1728</v>
      </c>
      <c r="CB431" t="s">
        <v>1728</v>
      </c>
      <c r="CC431" t="s">
        <v>1728</v>
      </c>
      <c r="CD431" t="s">
        <v>850</v>
      </c>
    </row>
    <row r="432" spans="1:82" x14ac:dyDescent="0.4">
      <c r="A432" t="s">
        <v>167</v>
      </c>
      <c r="B432">
        <v>20710</v>
      </c>
      <c r="C432">
        <v>2017</v>
      </c>
      <c r="D432">
        <v>129465894</v>
      </c>
      <c r="E432">
        <v>33992604</v>
      </c>
      <c r="F432">
        <v>95473290</v>
      </c>
      <c r="G432">
        <v>173114089</v>
      </c>
      <c r="H432">
        <v>152036483</v>
      </c>
      <c r="I432">
        <v>21077605</v>
      </c>
      <c r="J432">
        <v>14857097</v>
      </c>
      <c r="K432">
        <v>18716581</v>
      </c>
      <c r="L432">
        <v>71041761</v>
      </c>
      <c r="M432">
        <v>70992522</v>
      </c>
      <c r="N432">
        <v>49239</v>
      </c>
      <c r="O432">
        <v>32768745</v>
      </c>
      <c r="P432">
        <v>10418877</v>
      </c>
      <c r="Q432">
        <v>12238658</v>
      </c>
      <c r="R432">
        <v>192852</v>
      </c>
      <c r="S432">
        <v>0</v>
      </c>
      <c r="T432">
        <v>0</v>
      </c>
      <c r="U432">
        <v>20568992</v>
      </c>
      <c r="V432">
        <v>59044496</v>
      </c>
      <c r="W432">
        <v>1070</v>
      </c>
      <c r="X432">
        <v>20471206</v>
      </c>
      <c r="Y432">
        <v>-16249493</v>
      </c>
      <c r="Z432">
        <v>-704900</v>
      </c>
      <c r="AA432">
        <v>1117265</v>
      </c>
      <c r="AB432">
        <v>1660020</v>
      </c>
      <c r="AC432">
        <v>0</v>
      </c>
      <c r="AD432">
        <v>0</v>
      </c>
      <c r="AE432">
        <v>300207</v>
      </c>
      <c r="AF432">
        <v>0</v>
      </c>
      <c r="AG432">
        <v>0</v>
      </c>
      <c r="AH432">
        <v>71000</v>
      </c>
      <c r="AI432">
        <v>135324000</v>
      </c>
      <c r="AJ432">
        <v>179</v>
      </c>
      <c r="AK432">
        <v>6.3</v>
      </c>
      <c r="AL432">
        <v>216.79732010000001</v>
      </c>
      <c r="AM432">
        <v>216.64705799999999</v>
      </c>
      <c r="AN432">
        <v>35.604307759999998</v>
      </c>
      <c r="AO432">
        <v>0.148959694</v>
      </c>
      <c r="AP432">
        <v>7.2000000000000002E-5</v>
      </c>
      <c r="AQ432">
        <v>12.17555724</v>
      </c>
      <c r="AR432">
        <v>8.5822575650000008</v>
      </c>
      <c r="AS432">
        <v>10.811702909999999</v>
      </c>
      <c r="AT432">
        <v>14.456765730000001</v>
      </c>
      <c r="AU432">
        <v>19.603997096989115</v>
      </c>
      <c r="AV432">
        <v>2766.8401530000001</v>
      </c>
      <c r="AW432">
        <v>19.626534280000001</v>
      </c>
      <c r="AX432">
        <v>1.444308887</v>
      </c>
      <c r="AY432">
        <v>12.64072595</v>
      </c>
      <c r="AZ432">
        <v>-230.78153380000001</v>
      </c>
      <c r="BA432">
        <v>114.2534698</v>
      </c>
      <c r="BB432">
        <v>-273.600641</v>
      </c>
      <c r="BC432">
        <v>-8.9655049099999999</v>
      </c>
      <c r="BD432">
        <v>17.426150830000001</v>
      </c>
      <c r="BE432">
        <v>0</v>
      </c>
      <c r="BF432">
        <v>0</v>
      </c>
      <c r="BG432">
        <v>2.020630275214599E-2</v>
      </c>
      <c r="BH432">
        <v>4.778860903984136E-3</v>
      </c>
      <c r="BI432">
        <v>8.3798883000000005E-2</v>
      </c>
      <c r="BJ432">
        <v>0.36312849200000002</v>
      </c>
      <c r="BK432">
        <v>0</v>
      </c>
      <c r="BL432">
        <f t="shared" si="6"/>
        <v>1.4174016628106143</v>
      </c>
      <c r="BM432">
        <v>0.29317622492355883</v>
      </c>
      <c r="BN432">
        <v>0.37179487179487181</v>
      </c>
      <c r="BO432">
        <v>0.5625</v>
      </c>
      <c r="BP432">
        <v>723273.15083798883</v>
      </c>
      <c r="BQ432" t="s">
        <v>898</v>
      </c>
      <c r="BR432" t="s">
        <v>1047</v>
      </c>
      <c r="BS432" s="2">
        <v>32192</v>
      </c>
      <c r="BT432" s="2">
        <v>36385</v>
      </c>
      <c r="BU432">
        <v>29</v>
      </c>
      <c r="BV432">
        <v>18</v>
      </c>
      <c r="BW432" t="s">
        <v>1710</v>
      </c>
      <c r="BX432">
        <v>28.724643589999999</v>
      </c>
      <c r="BY432" t="s">
        <v>1728</v>
      </c>
      <c r="BZ432">
        <v>13.07218645</v>
      </c>
      <c r="CA432" t="s">
        <v>1728</v>
      </c>
      <c r="CB432" t="s">
        <v>1728</v>
      </c>
      <c r="CC432" t="s">
        <v>1728</v>
      </c>
      <c r="CD432" t="s">
        <v>844</v>
      </c>
    </row>
    <row r="433" spans="1:82" x14ac:dyDescent="0.4">
      <c r="A433" t="s">
        <v>167</v>
      </c>
      <c r="B433">
        <v>20710</v>
      </c>
      <c r="C433">
        <v>2018</v>
      </c>
      <c r="D433">
        <v>122123723</v>
      </c>
      <c r="E433">
        <v>27659952</v>
      </c>
      <c r="F433">
        <v>94463771</v>
      </c>
      <c r="G433">
        <v>72957663</v>
      </c>
      <c r="H433">
        <v>72649728</v>
      </c>
      <c r="I433">
        <v>307935</v>
      </c>
      <c r="J433">
        <v>-4720704</v>
      </c>
      <c r="K433">
        <v>1436995</v>
      </c>
      <c r="L433">
        <v>57687410</v>
      </c>
      <c r="M433">
        <v>57374091</v>
      </c>
      <c r="N433">
        <v>313320</v>
      </c>
      <c r="O433">
        <v>24052097</v>
      </c>
      <c r="P433">
        <v>7609695</v>
      </c>
      <c r="Q433">
        <v>6240539</v>
      </c>
      <c r="R433">
        <v>0</v>
      </c>
      <c r="S433">
        <v>0</v>
      </c>
      <c r="T433">
        <v>0</v>
      </c>
      <c r="U433">
        <v>26335527</v>
      </c>
      <c r="V433">
        <v>57462036</v>
      </c>
      <c r="W433">
        <v>9567</v>
      </c>
      <c r="X433">
        <v>-9198051</v>
      </c>
      <c r="Y433">
        <v>4757325</v>
      </c>
      <c r="Z433">
        <v>-2544454</v>
      </c>
      <c r="AA433">
        <v>1059060</v>
      </c>
      <c r="AB433">
        <v>1559773</v>
      </c>
      <c r="AC433">
        <v>0</v>
      </c>
      <c r="AD433">
        <v>0</v>
      </c>
      <c r="AE433">
        <v>453841</v>
      </c>
      <c r="AF433">
        <v>0</v>
      </c>
      <c r="AG433">
        <v>0</v>
      </c>
      <c r="AH433">
        <v>742300</v>
      </c>
      <c r="AI433">
        <v>122092000</v>
      </c>
      <c r="AJ433">
        <v>196</v>
      </c>
      <c r="AK433">
        <v>6.1</v>
      </c>
      <c r="AL433">
        <v>239.84357790000001</v>
      </c>
      <c r="AM433">
        <v>238.54090980000001</v>
      </c>
      <c r="AN433">
        <v>29.281016109999999</v>
      </c>
      <c r="AO433">
        <v>0</v>
      </c>
      <c r="AP433">
        <v>-2.0266049999999999E-3</v>
      </c>
      <c r="AQ433">
        <v>0.42207355200000002</v>
      </c>
      <c r="AR433">
        <v>-6.4704704150000003</v>
      </c>
      <c r="AS433">
        <v>1.969628605</v>
      </c>
      <c r="AT433">
        <v>1.1766714650000001</v>
      </c>
      <c r="AU433">
        <v>1.5212128256027382</v>
      </c>
      <c r="AV433">
        <v>400.76085819999997</v>
      </c>
      <c r="AW433">
        <v>8.0935598229999997</v>
      </c>
      <c r="AX433">
        <v>0.57997356099999997</v>
      </c>
      <c r="AY433">
        <v>7.8628663359999997</v>
      </c>
      <c r="AZ433">
        <v>-575.33984969999995</v>
      </c>
      <c r="BA433">
        <v>-57.85573351</v>
      </c>
      <c r="BB433">
        <v>-131.77406730000001</v>
      </c>
      <c r="BC433">
        <v>28.035087959999998</v>
      </c>
      <c r="BD433">
        <v>-5.671123702</v>
      </c>
      <c r="BE433">
        <v>0</v>
      </c>
      <c r="BF433">
        <v>0</v>
      </c>
      <c r="BG433">
        <v>-9.6138414948278905E-2</v>
      </c>
      <c r="BH433">
        <v>-0.15724349588535949</v>
      </c>
      <c r="BI433">
        <v>2.0408163E-2</v>
      </c>
      <c r="BJ433">
        <v>0.36224489799999998</v>
      </c>
      <c r="BK433">
        <v>0</v>
      </c>
      <c r="BL433">
        <f t="shared" si="6"/>
        <v>1.2924743391834315</v>
      </c>
      <c r="BM433">
        <v>0.27108214934301889</v>
      </c>
      <c r="BN433">
        <v>0.38461538461538458</v>
      </c>
      <c r="BO433">
        <v>0.59375</v>
      </c>
      <c r="BP433">
        <v>623080.21938775515</v>
      </c>
      <c r="BQ433" t="s">
        <v>898</v>
      </c>
      <c r="BR433" t="s">
        <v>1047</v>
      </c>
      <c r="BS433" s="2">
        <v>32192</v>
      </c>
      <c r="BT433" s="2">
        <v>36385</v>
      </c>
      <c r="BU433">
        <v>30</v>
      </c>
      <c r="BV433">
        <v>19</v>
      </c>
      <c r="BW433" t="s">
        <v>1710</v>
      </c>
      <c r="BX433">
        <v>30.45792307</v>
      </c>
      <c r="BY433" t="s">
        <v>1728</v>
      </c>
      <c r="BZ433">
        <v>12.963097680000001</v>
      </c>
      <c r="CA433" t="s">
        <v>1728</v>
      </c>
      <c r="CB433" t="s">
        <v>1728</v>
      </c>
      <c r="CC433" t="s">
        <v>1728</v>
      </c>
      <c r="CD433" t="s">
        <v>848</v>
      </c>
    </row>
    <row r="434" spans="1:82" x14ac:dyDescent="0.4">
      <c r="A434" t="s">
        <v>167</v>
      </c>
      <c r="B434">
        <v>20710</v>
      </c>
      <c r="C434">
        <v>2019</v>
      </c>
      <c r="D434">
        <v>155221788</v>
      </c>
      <c r="E434">
        <v>46873840</v>
      </c>
      <c r="F434">
        <v>108347948</v>
      </c>
      <c r="G434">
        <v>119772437</v>
      </c>
      <c r="H434">
        <v>105708663</v>
      </c>
      <c r="I434">
        <v>14063774</v>
      </c>
      <c r="J434">
        <v>8014565</v>
      </c>
      <c r="K434">
        <v>15340778</v>
      </c>
      <c r="L434">
        <v>74115158</v>
      </c>
      <c r="M434">
        <v>73955870</v>
      </c>
      <c r="N434">
        <v>159288</v>
      </c>
      <c r="O434">
        <v>41924846</v>
      </c>
      <c r="P434">
        <v>17495477</v>
      </c>
      <c r="Q434">
        <v>16017378</v>
      </c>
      <c r="R434">
        <v>0</v>
      </c>
      <c r="S434">
        <v>0</v>
      </c>
      <c r="T434">
        <v>0</v>
      </c>
      <c r="U434">
        <v>26346620</v>
      </c>
      <c r="V434">
        <v>72881465</v>
      </c>
      <c r="W434">
        <v>110147</v>
      </c>
      <c r="X434">
        <v>14618563</v>
      </c>
      <c r="Y434">
        <v>-7410276</v>
      </c>
      <c r="Z434">
        <v>-152820</v>
      </c>
      <c r="AA434">
        <v>1755917</v>
      </c>
      <c r="AB434">
        <v>3593070</v>
      </c>
      <c r="AC434">
        <v>0</v>
      </c>
      <c r="AD434">
        <v>0</v>
      </c>
      <c r="AE434">
        <v>355379</v>
      </c>
      <c r="AF434">
        <v>0</v>
      </c>
      <c r="AG434">
        <v>0</v>
      </c>
      <c r="AH434">
        <v>57500</v>
      </c>
      <c r="AI434">
        <v>96029776.299999997</v>
      </c>
      <c r="AJ434">
        <v>187</v>
      </c>
      <c r="AK434">
        <v>6.6</v>
      </c>
      <c r="AL434">
        <v>176.78099040000001</v>
      </c>
      <c r="AM434">
        <v>176.4010534</v>
      </c>
      <c r="AN434">
        <v>43.262323709999997</v>
      </c>
      <c r="AO434">
        <v>0</v>
      </c>
      <c r="AP434">
        <v>1.3743353999999999E-2</v>
      </c>
      <c r="AQ434">
        <v>11.742078859999999</v>
      </c>
      <c r="AR434">
        <v>6.6914936359999997</v>
      </c>
      <c r="AS434">
        <v>12.808270739999999</v>
      </c>
      <c r="AT434">
        <v>9.8831344479999998</v>
      </c>
      <c r="AU434">
        <v>14.158808065289803</v>
      </c>
      <c r="AV434">
        <v>447.34182659999999</v>
      </c>
      <c r="AW434">
        <v>9.5416543649999994</v>
      </c>
      <c r="AX434">
        <v>0.86370561099999998</v>
      </c>
      <c r="AY434">
        <v>9.4985225260000004</v>
      </c>
      <c r="AZ434">
        <v>-378.27462509999998</v>
      </c>
      <c r="BA434">
        <v>64.167041639999994</v>
      </c>
      <c r="BB434">
        <v>-269.77478359999998</v>
      </c>
      <c r="BC434">
        <v>4.2121807999999997E-2</v>
      </c>
      <c r="BD434">
        <v>27.10207664</v>
      </c>
      <c r="BE434">
        <v>0</v>
      </c>
      <c r="BF434">
        <v>0</v>
      </c>
      <c r="BG434">
        <v>4.4341645491676719E-2</v>
      </c>
      <c r="BH434">
        <v>7.1744380387457089E-3</v>
      </c>
      <c r="BI434">
        <v>0.122994652</v>
      </c>
      <c r="BJ434">
        <v>0.35828876999999998</v>
      </c>
      <c r="BK434">
        <v>0</v>
      </c>
      <c r="BL434">
        <f t="shared" si="6"/>
        <v>0.88630913711443804</v>
      </c>
      <c r="BM434">
        <v>0.28065967016491761</v>
      </c>
      <c r="BN434">
        <v>0.39743589743589741</v>
      </c>
      <c r="BO434">
        <v>0.625</v>
      </c>
      <c r="BP434">
        <v>830063.03743315511</v>
      </c>
      <c r="BQ434" t="s">
        <v>898</v>
      </c>
      <c r="BR434" t="s">
        <v>1047</v>
      </c>
      <c r="BS434" s="2">
        <v>32192</v>
      </c>
      <c r="BT434" s="2">
        <v>36385</v>
      </c>
      <c r="BU434">
        <v>31</v>
      </c>
      <c r="BV434">
        <v>20</v>
      </c>
      <c r="BW434" t="s">
        <v>1710</v>
      </c>
      <c r="BX434">
        <v>15.33049329</v>
      </c>
      <c r="BY434" t="s">
        <v>1728</v>
      </c>
      <c r="BZ434">
        <v>11.94296142</v>
      </c>
      <c r="CA434" t="s">
        <v>1728</v>
      </c>
      <c r="CB434" t="s">
        <v>1728</v>
      </c>
      <c r="CC434" t="s">
        <v>1728</v>
      </c>
      <c r="CD434" t="s">
        <v>844</v>
      </c>
    </row>
    <row r="435" spans="1:82" x14ac:dyDescent="0.4">
      <c r="A435" t="s">
        <v>167</v>
      </c>
      <c r="B435">
        <v>20710</v>
      </c>
      <c r="C435">
        <v>2020</v>
      </c>
      <c r="D435">
        <v>155339186</v>
      </c>
      <c r="E435">
        <v>42501601</v>
      </c>
      <c r="F435">
        <v>112837586</v>
      </c>
      <c r="G435">
        <v>103706761</v>
      </c>
      <c r="H435">
        <v>93467227</v>
      </c>
      <c r="I435">
        <v>10239534</v>
      </c>
      <c r="J435">
        <v>4827477</v>
      </c>
      <c r="K435">
        <v>5239413</v>
      </c>
      <c r="L435">
        <v>60588979</v>
      </c>
      <c r="M435">
        <v>60370609</v>
      </c>
      <c r="N435">
        <v>218370</v>
      </c>
      <c r="O435">
        <v>38661746</v>
      </c>
      <c r="P435">
        <v>11113301</v>
      </c>
      <c r="Q435">
        <v>9504117</v>
      </c>
      <c r="R435">
        <v>0</v>
      </c>
      <c r="S435">
        <v>0</v>
      </c>
      <c r="T435">
        <v>0</v>
      </c>
      <c r="U435">
        <v>26350564</v>
      </c>
      <c r="V435">
        <v>76581318</v>
      </c>
      <c r="W435">
        <v>110996</v>
      </c>
      <c r="X435">
        <v>12602579</v>
      </c>
      <c r="Y435">
        <v>-15974036</v>
      </c>
      <c r="Z435">
        <v>-1666605</v>
      </c>
      <c r="AA435">
        <v>1655422</v>
      </c>
      <c r="AB435">
        <v>1381041</v>
      </c>
      <c r="AC435">
        <v>0</v>
      </c>
      <c r="AD435">
        <v>0</v>
      </c>
      <c r="AE435">
        <v>445288</v>
      </c>
      <c r="AF435">
        <v>0</v>
      </c>
      <c r="AG435">
        <v>0</v>
      </c>
      <c r="AH435">
        <v>1355673</v>
      </c>
      <c r="AI435">
        <v>100440000</v>
      </c>
      <c r="AJ435">
        <v>186</v>
      </c>
      <c r="AK435">
        <v>7.2</v>
      </c>
      <c r="AL435">
        <v>156.7155788</v>
      </c>
      <c r="AM435">
        <v>156.1507569</v>
      </c>
      <c r="AN435">
        <v>37.666173569999998</v>
      </c>
      <c r="AO435">
        <v>0</v>
      </c>
      <c r="AP435">
        <v>2.2992549000000001E-2</v>
      </c>
      <c r="AQ435">
        <v>9.8735452739999996</v>
      </c>
      <c r="AR435">
        <v>4.6549298749999997</v>
      </c>
      <c r="AS435">
        <v>5.0521421650000002</v>
      </c>
      <c r="AT435">
        <v>3.3728855769999999</v>
      </c>
      <c r="AU435">
        <v>4.6433224829889577</v>
      </c>
      <c r="AV435">
        <v>494.98343469999998</v>
      </c>
      <c r="AW435">
        <v>7.2499958580000001</v>
      </c>
      <c r="AX435">
        <v>0.66786730900000002</v>
      </c>
      <c r="AY435">
        <v>7.324588705</v>
      </c>
      <c r="AZ435">
        <v>-488.64673010000001</v>
      </c>
      <c r="BA435">
        <v>-13.41350014</v>
      </c>
      <c r="BB435">
        <v>-39.766200660000003</v>
      </c>
      <c r="BC435">
        <v>1.4969662E-2</v>
      </c>
      <c r="BD435">
        <v>7.5632423000000004E-2</v>
      </c>
      <c r="BE435">
        <v>0</v>
      </c>
      <c r="BF435">
        <v>0</v>
      </c>
      <c r="BG435">
        <v>9.2240315179129798E-2</v>
      </c>
      <c r="BH435">
        <v>0.28082433121897837</v>
      </c>
      <c r="BI435">
        <v>0.11827957</v>
      </c>
      <c r="BJ435">
        <v>0.39784946199999999</v>
      </c>
      <c r="BK435">
        <v>0</v>
      </c>
      <c r="BL435">
        <f t="shared" si="6"/>
        <v>0.8901289327476396</v>
      </c>
      <c r="BM435">
        <v>0.29352235978179209</v>
      </c>
      <c r="BN435">
        <v>0.41025641025641019</v>
      </c>
      <c r="BO435">
        <v>0.65625</v>
      </c>
      <c r="BP435">
        <v>835156.91397849459</v>
      </c>
      <c r="BQ435" t="s">
        <v>898</v>
      </c>
      <c r="BR435" t="s">
        <v>1047</v>
      </c>
      <c r="BS435" s="2">
        <v>32192</v>
      </c>
      <c r="BT435" s="2">
        <v>36385</v>
      </c>
      <c r="BU435">
        <v>32</v>
      </c>
      <c r="BV435">
        <v>21</v>
      </c>
      <c r="BW435" t="s">
        <v>1710</v>
      </c>
      <c r="BX435">
        <v>17.076912650000001</v>
      </c>
      <c r="BY435" t="s">
        <v>1728</v>
      </c>
      <c r="BZ435">
        <v>12.62888753</v>
      </c>
      <c r="CA435" t="s">
        <v>1728</v>
      </c>
      <c r="CB435" t="s">
        <v>1728</v>
      </c>
      <c r="CC435" t="s">
        <v>1728</v>
      </c>
      <c r="CD435" t="s">
        <v>844</v>
      </c>
    </row>
    <row r="436" spans="1:82" x14ac:dyDescent="0.4">
      <c r="A436" t="s">
        <v>167</v>
      </c>
      <c r="B436">
        <v>20710</v>
      </c>
      <c r="C436">
        <v>2021</v>
      </c>
      <c r="D436">
        <v>156084260</v>
      </c>
      <c r="E436">
        <v>41463677</v>
      </c>
      <c r="F436">
        <v>114620583</v>
      </c>
      <c r="G436">
        <v>92591769</v>
      </c>
      <c r="H436">
        <v>87709033</v>
      </c>
      <c r="I436">
        <v>4882735</v>
      </c>
      <c r="J436">
        <v>-955388</v>
      </c>
      <c r="K436">
        <v>2833846</v>
      </c>
      <c r="L436">
        <v>68334970</v>
      </c>
      <c r="M436">
        <v>68270645</v>
      </c>
      <c r="N436">
        <v>64325</v>
      </c>
      <c r="O436">
        <v>37086329</v>
      </c>
      <c r="P436">
        <v>7167763</v>
      </c>
      <c r="Q436">
        <v>14094177</v>
      </c>
      <c r="R436">
        <v>0</v>
      </c>
      <c r="S436">
        <v>0</v>
      </c>
      <c r="T436">
        <v>0</v>
      </c>
      <c r="U436">
        <v>26808876</v>
      </c>
      <c r="V436">
        <v>78164758</v>
      </c>
      <c r="W436">
        <v>20935</v>
      </c>
      <c r="X436">
        <v>-1231666</v>
      </c>
      <c r="Y436">
        <v>6196314</v>
      </c>
      <c r="Z436">
        <v>-1619529</v>
      </c>
      <c r="AA436">
        <v>2176615</v>
      </c>
      <c r="AB436">
        <v>1094188</v>
      </c>
      <c r="AC436">
        <v>0</v>
      </c>
      <c r="AD436">
        <v>0</v>
      </c>
      <c r="AE436">
        <v>439097</v>
      </c>
      <c r="AF436">
        <v>0</v>
      </c>
      <c r="AG436">
        <v>0</v>
      </c>
      <c r="AH436">
        <v>31500</v>
      </c>
      <c r="AI436">
        <v>132517000</v>
      </c>
      <c r="AJ436">
        <v>160</v>
      </c>
      <c r="AK436">
        <v>7.7</v>
      </c>
      <c r="AL436">
        <v>184.25919160000001</v>
      </c>
      <c r="AM436">
        <v>184.08574490000001</v>
      </c>
      <c r="AN436">
        <v>36.174721779999999</v>
      </c>
      <c r="AO436">
        <v>0</v>
      </c>
      <c r="AP436">
        <v>-2.1912562999999999E-2</v>
      </c>
      <c r="AQ436">
        <v>5.2734007060000003</v>
      </c>
      <c r="AR436">
        <v>-1.031828218</v>
      </c>
      <c r="AS436">
        <v>3.060580903</v>
      </c>
      <c r="AT436">
        <v>1.8155872989999999</v>
      </c>
      <c r="AU436">
        <v>2.4723709527807931</v>
      </c>
      <c r="AV436">
        <v>620.5205823</v>
      </c>
      <c r="AW436">
        <v>10.12980087</v>
      </c>
      <c r="AX436">
        <v>0.59463582599999998</v>
      </c>
      <c r="AY436">
        <v>7.433506253</v>
      </c>
      <c r="AZ436">
        <v>-569.2937015</v>
      </c>
      <c r="BA436">
        <v>-10.71771203</v>
      </c>
      <c r="BB436">
        <v>-119.7906277</v>
      </c>
      <c r="BC436">
        <v>1.7392872500000001</v>
      </c>
      <c r="BD436">
        <v>0.47964330100000002</v>
      </c>
      <c r="BE436">
        <v>0</v>
      </c>
      <c r="BF436">
        <v>0</v>
      </c>
      <c r="BG436">
        <v>-0.45960070672857523</v>
      </c>
      <c r="BH436">
        <v>-3.297089768764104E-2</v>
      </c>
      <c r="BI436">
        <v>0.15625</v>
      </c>
      <c r="BJ436">
        <v>0.40625</v>
      </c>
      <c r="BK436">
        <v>0</v>
      </c>
      <c r="BL436">
        <f t="shared" si="6"/>
        <v>1.1561361540099653</v>
      </c>
      <c r="BM436">
        <v>0.30144927536231891</v>
      </c>
      <c r="BN436">
        <v>0.42307692307692307</v>
      </c>
      <c r="BO436">
        <v>0.6875</v>
      </c>
      <c r="BP436">
        <v>975526.625</v>
      </c>
      <c r="BQ436" t="s">
        <v>898</v>
      </c>
      <c r="BR436" t="s">
        <v>1047</v>
      </c>
      <c r="BS436" s="2">
        <v>32192</v>
      </c>
      <c r="BT436" s="2">
        <v>36385</v>
      </c>
      <c r="BU436">
        <v>33</v>
      </c>
      <c r="BV436">
        <v>22</v>
      </c>
      <c r="BW436" t="s">
        <v>1710</v>
      </c>
      <c r="BX436">
        <v>22.372486420000001</v>
      </c>
      <c r="BY436" t="s">
        <v>1728</v>
      </c>
      <c r="BZ436">
        <v>12.77869896</v>
      </c>
      <c r="CA436" t="s">
        <v>1728</v>
      </c>
      <c r="CB436" t="s">
        <v>1728</v>
      </c>
      <c r="CC436" t="s">
        <v>1728</v>
      </c>
      <c r="CD436" t="s">
        <v>848</v>
      </c>
    </row>
    <row r="437" spans="1:82" x14ac:dyDescent="0.4">
      <c r="A437" t="s">
        <v>168</v>
      </c>
      <c r="B437">
        <v>21040</v>
      </c>
      <c r="C437">
        <v>2017</v>
      </c>
      <c r="D437">
        <v>151074017</v>
      </c>
      <c r="E437">
        <v>82024966</v>
      </c>
      <c r="F437">
        <v>69049051</v>
      </c>
      <c r="G437">
        <v>205306467</v>
      </c>
      <c r="H437">
        <v>184512836</v>
      </c>
      <c r="I437">
        <v>20793631</v>
      </c>
      <c r="J437">
        <v>10239635</v>
      </c>
      <c r="K437">
        <v>4014068</v>
      </c>
      <c r="L437">
        <v>82528308</v>
      </c>
      <c r="M437">
        <v>53627763</v>
      </c>
      <c r="N437">
        <v>28900545</v>
      </c>
      <c r="O437">
        <v>72946055</v>
      </c>
      <c r="P437">
        <v>51702806</v>
      </c>
      <c r="Q437">
        <v>18585019</v>
      </c>
      <c r="R437">
        <v>45885470</v>
      </c>
      <c r="S437">
        <v>3348900</v>
      </c>
      <c r="T437">
        <v>0</v>
      </c>
      <c r="U437">
        <v>48845439</v>
      </c>
      <c r="V437">
        <v>-4071092</v>
      </c>
      <c r="W437">
        <v>2162131</v>
      </c>
      <c r="X437">
        <v>9789727</v>
      </c>
      <c r="Y437">
        <v>-3336909</v>
      </c>
      <c r="Z437">
        <v>-6121142</v>
      </c>
      <c r="AA437">
        <v>9579</v>
      </c>
      <c r="AB437">
        <v>458013</v>
      </c>
      <c r="AC437">
        <v>0</v>
      </c>
      <c r="AD437">
        <v>638070</v>
      </c>
      <c r="AE437">
        <v>574345</v>
      </c>
      <c r="AF437">
        <v>8391</v>
      </c>
      <c r="AG437">
        <v>0</v>
      </c>
      <c r="AH437">
        <v>13840</v>
      </c>
      <c r="AI437">
        <v>71138779.700000003</v>
      </c>
      <c r="AJ437">
        <v>244</v>
      </c>
      <c r="AK437">
        <v>12</v>
      </c>
      <c r="AL437">
        <v>113.13608120000001</v>
      </c>
      <c r="AM437">
        <v>73.517016100000006</v>
      </c>
      <c r="AN437">
        <v>118.7923148</v>
      </c>
      <c r="AO437">
        <v>32.589568329999999</v>
      </c>
      <c r="AP437">
        <v>0.21115313199999999</v>
      </c>
      <c r="AQ437">
        <v>10.128093529999999</v>
      </c>
      <c r="AR437">
        <v>4.9874878029999996</v>
      </c>
      <c r="AS437">
        <v>1.9551590649999999</v>
      </c>
      <c r="AT437">
        <v>2.6570207639999999</v>
      </c>
      <c r="AU437">
        <v>5.8133572320928781</v>
      </c>
      <c r="AV437">
        <v>7.1477268440000001</v>
      </c>
      <c r="AW437">
        <v>4.0200648960000001</v>
      </c>
      <c r="AX437">
        <v>1.4049566069999999</v>
      </c>
      <c r="AY437">
        <v>12.82026136</v>
      </c>
      <c r="AZ437">
        <v>-116.3192159</v>
      </c>
      <c r="BA437">
        <v>10.57100894</v>
      </c>
      <c r="BB437">
        <v>-13.99497021</v>
      </c>
      <c r="BC437">
        <v>12.090496160000001</v>
      </c>
      <c r="BD437">
        <v>7.0033816619999998</v>
      </c>
      <c r="BE437">
        <v>8.1946280311749392E-4</v>
      </c>
      <c r="BF437">
        <v>0</v>
      </c>
      <c r="BG437">
        <v>5.6090378221489337E-2</v>
      </c>
      <c r="BH437">
        <v>1.3516106775290329E-3</v>
      </c>
      <c r="BI437">
        <v>0</v>
      </c>
      <c r="BJ437">
        <v>3.2786885000000002E-2</v>
      </c>
      <c r="BK437">
        <v>0</v>
      </c>
      <c r="BL437">
        <f t="shared" si="6"/>
        <v>1.0302644087027351</v>
      </c>
      <c r="BM437">
        <v>0.50750618455386487</v>
      </c>
      <c r="BN437">
        <v>0.37179487179487181</v>
      </c>
      <c r="BO437">
        <v>0.65625</v>
      </c>
      <c r="BP437">
        <v>619155.80737704923</v>
      </c>
      <c r="BQ437" t="s">
        <v>865</v>
      </c>
      <c r="BR437" t="s">
        <v>1048</v>
      </c>
      <c r="BS437" s="2">
        <v>32388</v>
      </c>
      <c r="BT437" s="2">
        <v>35304</v>
      </c>
      <c r="BU437">
        <v>29</v>
      </c>
      <c r="BV437">
        <v>21</v>
      </c>
      <c r="BW437" t="s">
        <v>1719</v>
      </c>
      <c r="BX437">
        <v>7.6965770600000001</v>
      </c>
      <c r="BY437" t="s">
        <v>1728</v>
      </c>
      <c r="BZ437">
        <v>3.1785577429999998</v>
      </c>
      <c r="CA437" t="s">
        <v>1728</v>
      </c>
      <c r="CB437" t="s">
        <v>1728</v>
      </c>
      <c r="CC437" t="s">
        <v>1728</v>
      </c>
      <c r="CD437" t="s">
        <v>844</v>
      </c>
    </row>
    <row r="438" spans="1:82" x14ac:dyDescent="0.4">
      <c r="A438" t="s">
        <v>168</v>
      </c>
      <c r="B438">
        <v>21040</v>
      </c>
      <c r="C438">
        <v>2018</v>
      </c>
      <c r="D438">
        <v>157282806</v>
      </c>
      <c r="E438">
        <v>84853335</v>
      </c>
      <c r="F438">
        <v>72429471</v>
      </c>
      <c r="G438">
        <v>209863691</v>
      </c>
      <c r="H438">
        <v>192480465</v>
      </c>
      <c r="I438">
        <v>17383226</v>
      </c>
      <c r="J438">
        <v>6007434</v>
      </c>
      <c r="K438">
        <v>2127651</v>
      </c>
      <c r="L438">
        <v>86859640</v>
      </c>
      <c r="M438">
        <v>55417812</v>
      </c>
      <c r="N438">
        <v>31441828</v>
      </c>
      <c r="O438">
        <v>56700688</v>
      </c>
      <c r="P438">
        <v>55240649</v>
      </c>
      <c r="Q438">
        <v>14040168</v>
      </c>
      <c r="R438">
        <v>30173279</v>
      </c>
      <c r="S438">
        <v>9441000</v>
      </c>
      <c r="T438">
        <v>12976577</v>
      </c>
      <c r="U438">
        <v>52528247</v>
      </c>
      <c r="V438">
        <v>-2600443</v>
      </c>
      <c r="W438">
        <v>2243909</v>
      </c>
      <c r="X438">
        <v>-1923827</v>
      </c>
      <c r="Y438">
        <v>-7760064</v>
      </c>
      <c r="Z438">
        <v>8031943</v>
      </c>
      <c r="AA438">
        <v>12326</v>
      </c>
      <c r="AB438">
        <v>853894</v>
      </c>
      <c r="AC438">
        <v>0</v>
      </c>
      <c r="AD438">
        <v>195096</v>
      </c>
      <c r="AE438">
        <v>546195</v>
      </c>
      <c r="AF438">
        <v>1281</v>
      </c>
      <c r="AG438">
        <v>0</v>
      </c>
      <c r="AH438">
        <v>10540</v>
      </c>
      <c r="AI438">
        <v>71650569.480000004</v>
      </c>
      <c r="AJ438">
        <v>245</v>
      </c>
      <c r="AK438">
        <v>11</v>
      </c>
      <c r="AL438">
        <v>153.18974610000001</v>
      </c>
      <c r="AM438">
        <v>97.737459549999997</v>
      </c>
      <c r="AN438">
        <v>117.1530509</v>
      </c>
      <c r="AO438">
        <v>33.437129800000001</v>
      </c>
      <c r="AP438">
        <v>0.37352204</v>
      </c>
      <c r="AQ438">
        <v>8.2831031500000005</v>
      </c>
      <c r="AR438">
        <v>2.8625409049999999</v>
      </c>
      <c r="AS438">
        <v>1.013825207</v>
      </c>
      <c r="AT438">
        <v>1.3527549860000001</v>
      </c>
      <c r="AU438">
        <v>2.9375487223978207</v>
      </c>
      <c r="AV438">
        <v>6.3796120509999996</v>
      </c>
      <c r="AW438">
        <v>3.9247598840000002</v>
      </c>
      <c r="AX438">
        <v>1.3611742979999999</v>
      </c>
      <c r="AY438">
        <v>11.799501100000001</v>
      </c>
      <c r="AZ438">
        <v>-116.3223979</v>
      </c>
      <c r="BA438">
        <v>2.219717706</v>
      </c>
      <c r="BB438">
        <v>-41.331561129999997</v>
      </c>
      <c r="BC438">
        <v>7.5397172699999997</v>
      </c>
      <c r="BD438">
        <v>4.1097662740000001</v>
      </c>
      <c r="BE438">
        <v>2.1323580084275581E-4</v>
      </c>
      <c r="BF438">
        <v>0</v>
      </c>
      <c r="BG438">
        <v>9.091985030547152E-2</v>
      </c>
      <c r="BH438">
        <v>1.754492850025485E-3</v>
      </c>
      <c r="BI438">
        <v>0</v>
      </c>
      <c r="BJ438">
        <v>2.8571428999999999E-2</v>
      </c>
      <c r="BK438">
        <v>0</v>
      </c>
      <c r="BL438">
        <f t="shared" si="6"/>
        <v>0.98924606918639524</v>
      </c>
      <c r="BM438">
        <v>0.44609085591733277</v>
      </c>
      <c r="BN438">
        <v>0.38461538461538458</v>
      </c>
      <c r="BO438">
        <v>0.6875</v>
      </c>
      <c r="BP438">
        <v>641970.63673469389</v>
      </c>
      <c r="BQ438" t="s">
        <v>865</v>
      </c>
      <c r="BR438" t="s">
        <v>1048</v>
      </c>
      <c r="BS438" s="2">
        <v>32388</v>
      </c>
      <c r="BT438" s="2">
        <v>35304</v>
      </c>
      <c r="BU438">
        <v>30</v>
      </c>
      <c r="BV438">
        <v>22</v>
      </c>
      <c r="BW438" t="s">
        <v>1719</v>
      </c>
      <c r="BX438">
        <v>7.5519342360000001</v>
      </c>
      <c r="BY438" t="s">
        <v>1728</v>
      </c>
      <c r="BZ438">
        <v>3.378263171</v>
      </c>
      <c r="CA438" t="s">
        <v>1728</v>
      </c>
      <c r="CB438" t="s">
        <v>1728</v>
      </c>
      <c r="CC438" t="s">
        <v>1728</v>
      </c>
      <c r="CD438" t="s">
        <v>846</v>
      </c>
    </row>
    <row r="439" spans="1:82" x14ac:dyDescent="0.4">
      <c r="A439" t="s">
        <v>168</v>
      </c>
      <c r="B439">
        <v>21040</v>
      </c>
      <c r="C439">
        <v>2019</v>
      </c>
      <c r="D439">
        <v>148023965</v>
      </c>
      <c r="E439">
        <v>75870889</v>
      </c>
      <c r="F439">
        <v>72153076</v>
      </c>
      <c r="G439">
        <v>204179606</v>
      </c>
      <c r="H439">
        <v>190935857</v>
      </c>
      <c r="I439">
        <v>13243749</v>
      </c>
      <c r="J439">
        <v>4582920</v>
      </c>
      <c r="K439">
        <v>693931</v>
      </c>
      <c r="L439">
        <v>81491755</v>
      </c>
      <c r="M439">
        <v>53598053</v>
      </c>
      <c r="N439">
        <v>27893701</v>
      </c>
      <c r="O439">
        <v>47974340</v>
      </c>
      <c r="P439">
        <v>48734390</v>
      </c>
      <c r="Q439">
        <v>14347535</v>
      </c>
      <c r="R439">
        <v>22682386</v>
      </c>
      <c r="S439">
        <v>9341000</v>
      </c>
      <c r="T439">
        <v>13953520</v>
      </c>
      <c r="U439">
        <v>50708083</v>
      </c>
      <c r="V439">
        <v>-2946380</v>
      </c>
      <c r="W439">
        <v>2378468</v>
      </c>
      <c r="X439">
        <v>14427411</v>
      </c>
      <c r="Y439">
        <v>-3833566</v>
      </c>
      <c r="Z439">
        <v>-6785263</v>
      </c>
      <c r="AA439">
        <v>15798</v>
      </c>
      <c r="AB439">
        <v>388401</v>
      </c>
      <c r="AC439">
        <v>0</v>
      </c>
      <c r="AD439">
        <v>601533</v>
      </c>
      <c r="AE439">
        <v>461293</v>
      </c>
      <c r="AF439">
        <v>0</v>
      </c>
      <c r="AG439">
        <v>0</v>
      </c>
      <c r="AH439">
        <v>4240</v>
      </c>
      <c r="AI439">
        <v>72674149.040000007</v>
      </c>
      <c r="AJ439">
        <v>250</v>
      </c>
      <c r="AK439">
        <v>11</v>
      </c>
      <c r="AL439">
        <v>169.86529669999999</v>
      </c>
      <c r="AM439">
        <v>111.7223353</v>
      </c>
      <c r="AN439">
        <v>105.1526743</v>
      </c>
      <c r="AO439">
        <v>31.060447539999998</v>
      </c>
      <c r="AP439">
        <v>0.518985276</v>
      </c>
      <c r="AQ439">
        <v>6.4863231250000002</v>
      </c>
      <c r="AR439">
        <v>2.2445532589999999</v>
      </c>
      <c r="AS439">
        <v>0.33986303200000001</v>
      </c>
      <c r="AT439">
        <v>0.46879638699999998</v>
      </c>
      <c r="AU439">
        <v>0.96174832518574804</v>
      </c>
      <c r="AV439">
        <v>6.4358019630000003</v>
      </c>
      <c r="AW439">
        <v>3.9274735160000001</v>
      </c>
      <c r="AX439">
        <v>1.3375373580000001</v>
      </c>
      <c r="AY439">
        <v>13.45201174</v>
      </c>
      <c r="AZ439">
        <v>-121.55229559999999</v>
      </c>
      <c r="BA439">
        <v>-2.7084651819999999</v>
      </c>
      <c r="BB439">
        <v>-23.712520189999999</v>
      </c>
      <c r="BC439">
        <v>-3.465114684</v>
      </c>
      <c r="BD439">
        <v>-5.8867470869999998</v>
      </c>
      <c r="BE439">
        <v>0</v>
      </c>
      <c r="BF439">
        <v>0</v>
      </c>
      <c r="BG439">
        <v>0.10065482268946439</v>
      </c>
      <c r="BH439">
        <v>9.2517434299529554E-4</v>
      </c>
      <c r="BI439">
        <v>0</v>
      </c>
      <c r="BJ439">
        <v>3.5999999999999997E-2</v>
      </c>
      <c r="BK439">
        <v>0</v>
      </c>
      <c r="BL439">
        <f t="shared" si="6"/>
        <v>1.0072217716677805</v>
      </c>
      <c r="BM439">
        <v>0.4284777926901589</v>
      </c>
      <c r="BN439">
        <v>0.39743589743589741</v>
      </c>
      <c r="BO439">
        <v>0.71875</v>
      </c>
      <c r="BP439">
        <v>592095.86</v>
      </c>
      <c r="BQ439" t="s">
        <v>865</v>
      </c>
      <c r="BR439" t="s">
        <v>1048</v>
      </c>
      <c r="BS439" s="2">
        <v>32388</v>
      </c>
      <c r="BT439" s="2">
        <v>35304</v>
      </c>
      <c r="BU439">
        <v>31</v>
      </c>
      <c r="BV439">
        <v>23</v>
      </c>
      <c r="BW439" t="s">
        <v>1719</v>
      </c>
      <c r="BX439">
        <v>8.2685257940000003</v>
      </c>
      <c r="BY439" t="s">
        <v>1728</v>
      </c>
      <c r="BZ439">
        <v>3.4447528350000001</v>
      </c>
      <c r="CA439" t="s">
        <v>1728</v>
      </c>
      <c r="CB439" t="s">
        <v>1728</v>
      </c>
      <c r="CC439" t="s">
        <v>1728</v>
      </c>
      <c r="CD439" t="s">
        <v>844</v>
      </c>
    </row>
    <row r="440" spans="1:82" x14ac:dyDescent="0.4">
      <c r="A440" t="s">
        <v>168</v>
      </c>
      <c r="B440">
        <v>21040</v>
      </c>
      <c r="C440">
        <v>2020</v>
      </c>
      <c r="D440">
        <v>118292613</v>
      </c>
      <c r="E440">
        <v>67262955</v>
      </c>
      <c r="F440">
        <v>51029658</v>
      </c>
      <c r="G440">
        <v>141665479</v>
      </c>
      <c r="H440">
        <v>140300755</v>
      </c>
      <c r="I440">
        <v>1364724</v>
      </c>
      <c r="J440">
        <v>-8646501</v>
      </c>
      <c r="K440">
        <v>-26505473</v>
      </c>
      <c r="L440">
        <v>67883738</v>
      </c>
      <c r="M440">
        <v>48323688</v>
      </c>
      <c r="N440">
        <v>19560049</v>
      </c>
      <c r="O440">
        <v>51615708</v>
      </c>
      <c r="P440">
        <v>41372939</v>
      </c>
      <c r="Q440">
        <v>12518458</v>
      </c>
      <c r="R440">
        <v>5587135</v>
      </c>
      <c r="S440">
        <v>13393016</v>
      </c>
      <c r="T440">
        <v>0</v>
      </c>
      <c r="U440">
        <v>47382488</v>
      </c>
      <c r="V440">
        <v>-26871618</v>
      </c>
      <c r="W440">
        <v>1980691</v>
      </c>
      <c r="X440">
        <v>11750407</v>
      </c>
      <c r="Y440">
        <v>785465</v>
      </c>
      <c r="Z440">
        <v>-8881651</v>
      </c>
      <c r="AA440">
        <v>46851</v>
      </c>
      <c r="AB440">
        <v>-2760610</v>
      </c>
      <c r="AC440">
        <v>0</v>
      </c>
      <c r="AD440">
        <v>1595878</v>
      </c>
      <c r="AE440">
        <v>870736</v>
      </c>
      <c r="AF440">
        <v>0</v>
      </c>
      <c r="AG440">
        <v>0</v>
      </c>
      <c r="AH440">
        <v>3000</v>
      </c>
      <c r="AI440">
        <v>61268548.189999998</v>
      </c>
      <c r="AJ440">
        <v>231</v>
      </c>
      <c r="AK440">
        <v>14</v>
      </c>
      <c r="AL440">
        <v>131.5175954</v>
      </c>
      <c r="AM440">
        <v>93.622057839999997</v>
      </c>
      <c r="AN440">
        <v>131.81149479999999</v>
      </c>
      <c r="AO440">
        <v>16.045085589999999</v>
      </c>
      <c r="AP440">
        <v>-0.22907428099999999</v>
      </c>
      <c r="AQ440">
        <v>0.96334266400000002</v>
      </c>
      <c r="AR440">
        <v>-6.1034636390000001</v>
      </c>
      <c r="AS440">
        <v>-18.709902499999998</v>
      </c>
      <c r="AT440">
        <v>-22.406701760000001</v>
      </c>
      <c r="AU440">
        <v>-51.941310286657227</v>
      </c>
      <c r="AV440">
        <v>5.9131577589999997</v>
      </c>
      <c r="AW440">
        <v>3.1443719520000002</v>
      </c>
      <c r="AX440">
        <v>1.063887799</v>
      </c>
      <c r="AY440">
        <v>10.444486830000001</v>
      </c>
      <c r="AZ440">
        <v>-163.0100994</v>
      </c>
      <c r="BA440">
        <v>-30.617223840000001</v>
      </c>
      <c r="BB440">
        <v>-288.66794529999999</v>
      </c>
      <c r="BC440">
        <v>-6.558313396</v>
      </c>
      <c r="BD440">
        <v>-20.085498990000001</v>
      </c>
      <c r="BE440">
        <v>0</v>
      </c>
      <c r="BF440">
        <v>0</v>
      </c>
      <c r="BG440">
        <v>-0.10070385697058271</v>
      </c>
      <c r="BH440">
        <v>-3.46961158045318E-4</v>
      </c>
      <c r="BI440">
        <v>0</v>
      </c>
      <c r="BJ440">
        <v>4.3290043E-2</v>
      </c>
      <c r="BK440">
        <v>0</v>
      </c>
      <c r="BL440">
        <f t="shared" si="6"/>
        <v>1.2006458712696055</v>
      </c>
      <c r="BM440">
        <v>0.52462166706701907</v>
      </c>
      <c r="BN440">
        <v>0.41025641025641019</v>
      </c>
      <c r="BO440">
        <v>0.75</v>
      </c>
      <c r="BP440">
        <v>512089.23376623378</v>
      </c>
      <c r="BQ440" t="s">
        <v>865</v>
      </c>
      <c r="BR440" t="s">
        <v>1048</v>
      </c>
      <c r="BS440" s="2">
        <v>32388</v>
      </c>
      <c r="BT440" s="2">
        <v>35304</v>
      </c>
      <c r="BU440">
        <v>32</v>
      </c>
      <c r="BV440">
        <v>24</v>
      </c>
      <c r="BW440" t="s">
        <v>1719</v>
      </c>
      <c r="BX440">
        <v>6.6645404880000001</v>
      </c>
      <c r="BY440" t="s">
        <v>1728</v>
      </c>
      <c r="BZ440">
        <v>-0.49405282099999998</v>
      </c>
      <c r="CA440" t="s">
        <v>1729</v>
      </c>
      <c r="CB440" t="s">
        <v>1729</v>
      </c>
      <c r="CC440" t="s">
        <v>1729</v>
      </c>
      <c r="CD440" t="s">
        <v>847</v>
      </c>
    </row>
    <row r="441" spans="1:82" x14ac:dyDescent="0.4">
      <c r="A441" t="s">
        <v>168</v>
      </c>
      <c r="B441">
        <v>21040</v>
      </c>
      <c r="C441">
        <v>2021</v>
      </c>
      <c r="D441">
        <v>219298641</v>
      </c>
      <c r="E441">
        <v>163395639</v>
      </c>
      <c r="F441">
        <v>55903002</v>
      </c>
      <c r="G441">
        <v>212211462</v>
      </c>
      <c r="H441">
        <v>190173879</v>
      </c>
      <c r="I441">
        <v>22037583</v>
      </c>
      <c r="J441">
        <v>7768392</v>
      </c>
      <c r="K441">
        <v>7619824</v>
      </c>
      <c r="L441">
        <v>131603486</v>
      </c>
      <c r="M441">
        <v>76419059</v>
      </c>
      <c r="N441">
        <v>55184428</v>
      </c>
      <c r="O441">
        <v>115541132</v>
      </c>
      <c r="P441">
        <v>69968769</v>
      </c>
      <c r="Q441">
        <v>47533819</v>
      </c>
      <c r="R441">
        <v>32171117</v>
      </c>
      <c r="S441">
        <v>15263228</v>
      </c>
      <c r="T441">
        <v>31000000</v>
      </c>
      <c r="U441">
        <v>74048643</v>
      </c>
      <c r="V441">
        <v>-7884722</v>
      </c>
      <c r="W441">
        <v>3197231</v>
      </c>
      <c r="X441">
        <v>-10337893</v>
      </c>
      <c r="Y441">
        <v>-23683425</v>
      </c>
      <c r="Z441">
        <v>32383709</v>
      </c>
      <c r="AA441">
        <v>12485</v>
      </c>
      <c r="AB441">
        <v>-2715003</v>
      </c>
      <c r="AC441">
        <v>67856</v>
      </c>
      <c r="AD441">
        <v>0</v>
      </c>
      <c r="AE441">
        <v>466602</v>
      </c>
      <c r="AF441">
        <v>478</v>
      </c>
      <c r="AG441">
        <v>0</v>
      </c>
      <c r="AH441">
        <v>100300</v>
      </c>
      <c r="AI441">
        <v>59187853.899999999</v>
      </c>
      <c r="AJ441">
        <v>234</v>
      </c>
      <c r="AK441">
        <v>14</v>
      </c>
      <c r="AL441">
        <v>113.90184929999999</v>
      </c>
      <c r="AM441">
        <v>66.140133539999994</v>
      </c>
      <c r="AN441">
        <v>292.28419430000002</v>
      </c>
      <c r="AO441">
        <v>35.76599684</v>
      </c>
      <c r="AP441">
        <v>0.41156921499999999</v>
      </c>
      <c r="AQ441">
        <v>10.38472795</v>
      </c>
      <c r="AR441">
        <v>3.6606844540000001</v>
      </c>
      <c r="AS441">
        <v>3.5906750409999999</v>
      </c>
      <c r="AT441">
        <v>3.474633479</v>
      </c>
      <c r="AU441">
        <v>13.630437950362664</v>
      </c>
      <c r="AV441">
        <v>5.0886403019999999</v>
      </c>
      <c r="AW441">
        <v>3.8118952149999998</v>
      </c>
      <c r="AX441">
        <v>1.257209477</v>
      </c>
      <c r="AY441">
        <v>6.3336109299999999</v>
      </c>
      <c r="AZ441">
        <v>-121.16143700000001</v>
      </c>
      <c r="BA441">
        <v>49.797581950000001</v>
      </c>
      <c r="BB441">
        <v>-189.84434279999999</v>
      </c>
      <c r="BC441">
        <v>56.278503149999999</v>
      </c>
      <c r="BD441">
        <v>85.386589610000001</v>
      </c>
      <c r="BE441">
        <v>6.1531395429066923E-5</v>
      </c>
      <c r="BF441">
        <v>0</v>
      </c>
      <c r="BG441">
        <v>6.0064167719651632E-2</v>
      </c>
      <c r="BH441">
        <v>1.291129489860965E-2</v>
      </c>
      <c r="BI441">
        <v>0</v>
      </c>
      <c r="BJ441">
        <v>3.8461538000000003E-2</v>
      </c>
      <c r="BK441">
        <v>0</v>
      </c>
      <c r="BL441">
        <f t="shared" si="6"/>
        <v>1.0587598479952829</v>
      </c>
      <c r="BM441">
        <v>0.50542393473921721</v>
      </c>
      <c r="BN441">
        <v>0.42307692307692307</v>
      </c>
      <c r="BO441">
        <v>0.78125</v>
      </c>
      <c r="BP441">
        <v>937173.6794871795</v>
      </c>
      <c r="BQ441" t="s">
        <v>865</v>
      </c>
      <c r="BR441" t="s">
        <v>1048</v>
      </c>
      <c r="BS441" s="2">
        <v>32388</v>
      </c>
      <c r="BT441" s="2">
        <v>35304</v>
      </c>
      <c r="BU441">
        <v>33</v>
      </c>
      <c r="BV441">
        <v>25</v>
      </c>
      <c r="BW441" t="s">
        <v>1719</v>
      </c>
      <c r="BX441">
        <v>3.8535499839999998</v>
      </c>
      <c r="BY441" t="s">
        <v>1728</v>
      </c>
      <c r="BZ441">
        <v>2.2844104160000001</v>
      </c>
      <c r="CA441" t="s">
        <v>1728</v>
      </c>
      <c r="CB441" t="s">
        <v>1728</v>
      </c>
      <c r="CC441" t="s">
        <v>1728</v>
      </c>
      <c r="CD441" t="s">
        <v>846</v>
      </c>
    </row>
    <row r="442" spans="1:82" x14ac:dyDescent="0.4">
      <c r="A442" t="s">
        <v>169</v>
      </c>
      <c r="B442">
        <v>21320</v>
      </c>
      <c r="C442">
        <v>2017</v>
      </c>
      <c r="D442">
        <v>942080848</v>
      </c>
      <c r="E442">
        <v>603946082</v>
      </c>
      <c r="F442">
        <v>338134767</v>
      </c>
      <c r="G442">
        <v>1326422112</v>
      </c>
      <c r="H442">
        <v>1199075216</v>
      </c>
      <c r="I442">
        <v>127346896</v>
      </c>
      <c r="J442">
        <v>71852648</v>
      </c>
      <c r="K442">
        <v>22483323</v>
      </c>
      <c r="L442">
        <v>682467412</v>
      </c>
      <c r="M442">
        <v>554555264</v>
      </c>
      <c r="N442">
        <v>127912149</v>
      </c>
      <c r="O442">
        <v>435092482</v>
      </c>
      <c r="P442">
        <v>226953238</v>
      </c>
      <c r="Q442">
        <v>168149495</v>
      </c>
      <c r="R442">
        <v>64000000</v>
      </c>
      <c r="S442">
        <v>65800000</v>
      </c>
      <c r="T442">
        <v>40000000</v>
      </c>
      <c r="U442">
        <v>2104548</v>
      </c>
      <c r="V442">
        <v>186054823</v>
      </c>
      <c r="W442">
        <v>3956331</v>
      </c>
      <c r="X442">
        <v>102549267</v>
      </c>
      <c r="Y442">
        <v>60271820</v>
      </c>
      <c r="Z442">
        <v>-50033250</v>
      </c>
      <c r="AA442">
        <v>3384308</v>
      </c>
      <c r="AB442">
        <v>7016063</v>
      </c>
      <c r="AC442">
        <v>0</v>
      </c>
      <c r="AD442">
        <v>0</v>
      </c>
      <c r="AE442">
        <v>1172170</v>
      </c>
      <c r="AF442">
        <v>200655</v>
      </c>
      <c r="AG442">
        <v>0</v>
      </c>
      <c r="AH442">
        <v>62084</v>
      </c>
      <c r="AI442">
        <v>173982000</v>
      </c>
      <c r="AJ442">
        <v>1007</v>
      </c>
      <c r="AK442">
        <v>10.199999999999999</v>
      </c>
      <c r="AL442">
        <v>156.85571229999999</v>
      </c>
      <c r="AM442">
        <v>127.4568711</v>
      </c>
      <c r="AN442">
        <v>178.6110572</v>
      </c>
      <c r="AO442">
        <v>18.023930790000001</v>
      </c>
      <c r="AP442">
        <v>5.5061728999999997E-2</v>
      </c>
      <c r="AQ442">
        <v>9.6007820469999992</v>
      </c>
      <c r="AR442">
        <v>5.4170273059999996</v>
      </c>
      <c r="AS442">
        <v>1.6950352980000001</v>
      </c>
      <c r="AT442">
        <v>2.3865598210000001</v>
      </c>
      <c r="AU442">
        <v>6.6492195403260625</v>
      </c>
      <c r="AV442">
        <v>8.8248339060000003</v>
      </c>
      <c r="AW442">
        <v>6.0418569489999996</v>
      </c>
      <c r="AX442">
        <v>1.437979779</v>
      </c>
      <c r="AY442">
        <v>7.4660824879999996</v>
      </c>
      <c r="AZ442">
        <v>-149.97292630000001</v>
      </c>
      <c r="BA442">
        <v>18.352861959999998</v>
      </c>
      <c r="BB442">
        <v>104.1938014</v>
      </c>
      <c r="BC442">
        <v>-41.745712060000002</v>
      </c>
      <c r="BD442">
        <v>4.3555946480000003</v>
      </c>
      <c r="BE442">
        <v>2.7925901909697189E-3</v>
      </c>
      <c r="BF442">
        <v>0</v>
      </c>
      <c r="BG442">
        <v>1.6313525424978079E-2</v>
      </c>
      <c r="BH442">
        <v>8.6404609611604019E-4</v>
      </c>
      <c r="BI442">
        <v>0.193644489</v>
      </c>
      <c r="BJ442">
        <v>0.104270109</v>
      </c>
      <c r="BK442">
        <v>0</v>
      </c>
      <c r="BL442">
        <f t="shared" si="6"/>
        <v>0.51453449032645615</v>
      </c>
      <c r="BM442">
        <v>0.5162881245944192</v>
      </c>
      <c r="BN442">
        <v>0.35897435897435898</v>
      </c>
      <c r="BO442">
        <v>0.5</v>
      </c>
      <c r="BP442">
        <v>935532.12313803378</v>
      </c>
      <c r="BQ442" t="s">
        <v>857</v>
      </c>
      <c r="BR442" t="s">
        <v>1049</v>
      </c>
      <c r="BS442" s="2">
        <v>32535</v>
      </c>
      <c r="BT442" s="2">
        <v>37124</v>
      </c>
      <c r="BU442">
        <v>28</v>
      </c>
      <c r="BV442">
        <v>16</v>
      </c>
      <c r="BW442" t="s">
        <v>1711</v>
      </c>
      <c r="BX442">
        <v>3.9289298690000001</v>
      </c>
      <c r="BY442" t="s">
        <v>1728</v>
      </c>
      <c r="BZ442">
        <v>8.8383678630000002</v>
      </c>
      <c r="CA442" t="s">
        <v>1728</v>
      </c>
      <c r="CB442" t="s">
        <v>1728</v>
      </c>
      <c r="CC442" t="s">
        <v>1728</v>
      </c>
      <c r="CD442" t="s">
        <v>847</v>
      </c>
    </row>
    <row r="443" spans="1:82" x14ac:dyDescent="0.4">
      <c r="A443" t="s">
        <v>169</v>
      </c>
      <c r="B443">
        <v>21320</v>
      </c>
      <c r="C443">
        <v>2018</v>
      </c>
      <c r="D443">
        <v>969157830</v>
      </c>
      <c r="E443">
        <v>615539948</v>
      </c>
      <c r="F443">
        <v>353617882</v>
      </c>
      <c r="G443">
        <v>1063627255</v>
      </c>
      <c r="H443">
        <v>968876957</v>
      </c>
      <c r="I443">
        <v>94750298</v>
      </c>
      <c r="J443">
        <v>47771723</v>
      </c>
      <c r="K443">
        <v>24144269</v>
      </c>
      <c r="L443">
        <v>718352738</v>
      </c>
      <c r="M443">
        <v>519885227</v>
      </c>
      <c r="N443">
        <v>198467510</v>
      </c>
      <c r="O443">
        <v>508070008</v>
      </c>
      <c r="P443">
        <v>174292119</v>
      </c>
      <c r="Q443">
        <v>159832378</v>
      </c>
      <c r="R443">
        <v>73000000</v>
      </c>
      <c r="S443">
        <v>0</v>
      </c>
      <c r="T443">
        <v>30000000</v>
      </c>
      <c r="U443">
        <v>2307107</v>
      </c>
      <c r="V443">
        <v>216575523</v>
      </c>
      <c r="W443">
        <v>3930473</v>
      </c>
      <c r="X443">
        <v>-24968902</v>
      </c>
      <c r="Y443">
        <v>13360971</v>
      </c>
      <c r="Z443">
        <v>-18746802</v>
      </c>
      <c r="AA443">
        <v>7522403</v>
      </c>
      <c r="AB443">
        <v>9226798</v>
      </c>
      <c r="AC443">
        <v>0</v>
      </c>
      <c r="AD443">
        <v>0</v>
      </c>
      <c r="AE443">
        <v>1039198</v>
      </c>
      <c r="AF443">
        <v>159317</v>
      </c>
      <c r="AG443">
        <v>0</v>
      </c>
      <c r="AH443">
        <v>24980</v>
      </c>
      <c r="AI443">
        <v>151298000</v>
      </c>
      <c r="AJ443">
        <v>1003</v>
      </c>
      <c r="AK443">
        <v>10.8</v>
      </c>
      <c r="AL443">
        <v>141.3885344</v>
      </c>
      <c r="AM443">
        <v>102.32550999999999</v>
      </c>
      <c r="AN443">
        <v>174.0692367</v>
      </c>
      <c r="AO443">
        <v>10.627783920000001</v>
      </c>
      <c r="AP443">
        <v>8.2276140999999997E-2</v>
      </c>
      <c r="AQ443">
        <v>8.9082239619999992</v>
      </c>
      <c r="AR443">
        <v>4.4913970360000004</v>
      </c>
      <c r="AS443">
        <v>2.2699934480000001</v>
      </c>
      <c r="AT443">
        <v>2.4912628520000002</v>
      </c>
      <c r="AU443">
        <v>6.8277850835609044</v>
      </c>
      <c r="AV443">
        <v>5.9371160569999999</v>
      </c>
      <c r="AW443">
        <v>5.3016302189999998</v>
      </c>
      <c r="AX443">
        <v>1.1130239959999999</v>
      </c>
      <c r="AY443">
        <v>5.9081128359999999</v>
      </c>
      <c r="AZ443">
        <v>-194.90401969999999</v>
      </c>
      <c r="BA443">
        <v>-19.812309719999998</v>
      </c>
      <c r="BB443">
        <v>-33.514318080000002</v>
      </c>
      <c r="BC443">
        <v>9.6248220520000007</v>
      </c>
      <c r="BD443">
        <v>2.8741675469999999</v>
      </c>
      <c r="BE443">
        <v>3.3349644935352241E-3</v>
      </c>
      <c r="BF443">
        <v>0</v>
      </c>
      <c r="BG443">
        <v>2.1753412578399151E-2</v>
      </c>
      <c r="BH443">
        <v>5.2290347576536018E-4</v>
      </c>
      <c r="BI443">
        <v>0.18444666000000001</v>
      </c>
      <c r="BJ443">
        <v>9.9700896999999997E-2</v>
      </c>
      <c r="BK443">
        <v>0</v>
      </c>
      <c r="BL443">
        <f t="shared" si="6"/>
        <v>0.42785732198916343</v>
      </c>
      <c r="BM443">
        <v>0.5199799390455615</v>
      </c>
      <c r="BN443">
        <v>0.37179487179487181</v>
      </c>
      <c r="BO443">
        <v>0.53125</v>
      </c>
      <c r="BP443">
        <v>966259.05284147558</v>
      </c>
      <c r="BQ443" t="s">
        <v>857</v>
      </c>
      <c r="BR443" t="s">
        <v>1049</v>
      </c>
      <c r="BS443" s="2">
        <v>32535</v>
      </c>
      <c r="BT443" s="2">
        <v>37124</v>
      </c>
      <c r="BU443">
        <v>29</v>
      </c>
      <c r="BV443">
        <v>17</v>
      </c>
      <c r="BW443" t="s">
        <v>1711</v>
      </c>
      <c r="BX443">
        <v>3.3976347690000002</v>
      </c>
      <c r="BY443" t="s">
        <v>1728</v>
      </c>
      <c r="BZ443">
        <v>8.8678483190000001</v>
      </c>
      <c r="CA443" t="s">
        <v>1728</v>
      </c>
      <c r="CB443" t="s">
        <v>1728</v>
      </c>
      <c r="CC443" t="s">
        <v>1728</v>
      </c>
      <c r="CD443" t="s">
        <v>848</v>
      </c>
    </row>
    <row r="444" spans="1:82" x14ac:dyDescent="0.4">
      <c r="A444" t="s">
        <v>169</v>
      </c>
      <c r="B444">
        <v>21320</v>
      </c>
      <c r="C444">
        <v>2019</v>
      </c>
      <c r="D444">
        <v>1039194851</v>
      </c>
      <c r="E444">
        <v>661659130</v>
      </c>
      <c r="F444">
        <v>377535721</v>
      </c>
      <c r="G444">
        <v>1642515960</v>
      </c>
      <c r="H444">
        <v>1520477228</v>
      </c>
      <c r="I444">
        <v>122038732</v>
      </c>
      <c r="J444">
        <v>58800590</v>
      </c>
      <c r="K444">
        <v>28228638</v>
      </c>
      <c r="L444">
        <v>805934051</v>
      </c>
      <c r="M444">
        <v>717731889</v>
      </c>
      <c r="N444">
        <v>88202163</v>
      </c>
      <c r="O444">
        <v>496974152</v>
      </c>
      <c r="P444">
        <v>283344695</v>
      </c>
      <c r="Q444">
        <v>163351619</v>
      </c>
      <c r="R444">
        <v>117200000</v>
      </c>
      <c r="S444">
        <v>0</v>
      </c>
      <c r="T444">
        <v>70000000</v>
      </c>
      <c r="U444">
        <v>2328253</v>
      </c>
      <c r="V444">
        <v>240919304</v>
      </c>
      <c r="W444">
        <v>6060621</v>
      </c>
      <c r="X444">
        <v>93731512</v>
      </c>
      <c r="Y444">
        <v>-24803410</v>
      </c>
      <c r="Z444">
        <v>22550441</v>
      </c>
      <c r="AA444">
        <v>6935304</v>
      </c>
      <c r="AB444">
        <v>14771348</v>
      </c>
      <c r="AC444">
        <v>0</v>
      </c>
      <c r="AD444">
        <v>0</v>
      </c>
      <c r="AE444">
        <v>1450454</v>
      </c>
      <c r="AF444">
        <v>162928</v>
      </c>
      <c r="AG444">
        <v>0</v>
      </c>
      <c r="AH444">
        <v>280528</v>
      </c>
      <c r="AI444">
        <v>139100000</v>
      </c>
      <c r="AJ444">
        <v>971</v>
      </c>
      <c r="AK444">
        <v>11.4</v>
      </c>
      <c r="AL444">
        <v>162.16820290000001</v>
      </c>
      <c r="AM444">
        <v>144.420366</v>
      </c>
      <c r="AN444">
        <v>175.25735800000001</v>
      </c>
      <c r="AO444">
        <v>18.013946069999999</v>
      </c>
      <c r="AP444">
        <v>0.103070752</v>
      </c>
      <c r="AQ444">
        <v>7.4299875909999997</v>
      </c>
      <c r="AR444">
        <v>3.5799098109999998</v>
      </c>
      <c r="AS444">
        <v>1.7186218390000001</v>
      </c>
      <c r="AT444">
        <v>2.7163950990000001</v>
      </c>
      <c r="AU444">
        <v>7.4770773809771498</v>
      </c>
      <c r="AV444">
        <v>10.607869409999999</v>
      </c>
      <c r="AW444">
        <v>7.1782510049999999</v>
      </c>
      <c r="AX444">
        <v>1.6356847830000001</v>
      </c>
      <c r="AY444">
        <v>9.4093596349999995</v>
      </c>
      <c r="AZ444">
        <v>-136.0027442</v>
      </c>
      <c r="BA444">
        <v>54.425899889999997</v>
      </c>
      <c r="BB444">
        <v>23.086600829999998</v>
      </c>
      <c r="BC444">
        <v>0.91655913700000002</v>
      </c>
      <c r="BD444">
        <v>7.2265856839999998</v>
      </c>
      <c r="BE444">
        <v>2.7708565509291659E-3</v>
      </c>
      <c r="BF444">
        <v>0</v>
      </c>
      <c r="BG444">
        <v>2.4667337521613299E-2</v>
      </c>
      <c r="BH444">
        <v>4.7708364831033157E-3</v>
      </c>
      <c r="BI444">
        <v>0.17301750799999999</v>
      </c>
      <c r="BJ444">
        <v>9.5777549000000003E-2</v>
      </c>
      <c r="BK444">
        <v>0</v>
      </c>
      <c r="BL444">
        <f t="shared" si="6"/>
        <v>0.36844195731084212</v>
      </c>
      <c r="BM444">
        <v>0.52332818362392408</v>
      </c>
      <c r="BN444">
        <v>0.38461538461538458</v>
      </c>
      <c r="BO444">
        <v>0.5625</v>
      </c>
      <c r="BP444">
        <v>1070231.566426364</v>
      </c>
      <c r="BQ444" t="s">
        <v>857</v>
      </c>
      <c r="BR444" t="s">
        <v>1049</v>
      </c>
      <c r="BS444" s="2">
        <v>32535</v>
      </c>
      <c r="BT444" s="2">
        <v>37124</v>
      </c>
      <c r="BU444">
        <v>30</v>
      </c>
      <c r="BV444">
        <v>18</v>
      </c>
      <c r="BW444" t="s">
        <v>1711</v>
      </c>
      <c r="BX444">
        <v>3.666825448</v>
      </c>
      <c r="BY444" t="s">
        <v>1728</v>
      </c>
      <c r="BZ444">
        <v>9.7190987490000005</v>
      </c>
      <c r="CA444" t="s">
        <v>1728</v>
      </c>
      <c r="CB444" t="s">
        <v>1728</v>
      </c>
      <c r="CC444" t="s">
        <v>1728</v>
      </c>
      <c r="CD444" t="s">
        <v>845</v>
      </c>
    </row>
    <row r="445" spans="1:82" x14ac:dyDescent="0.4">
      <c r="A445" t="s">
        <v>169</v>
      </c>
      <c r="B445">
        <v>21320</v>
      </c>
      <c r="C445">
        <v>2020</v>
      </c>
      <c r="D445">
        <v>977535499</v>
      </c>
      <c r="E445">
        <v>576990405</v>
      </c>
      <c r="F445">
        <v>400545094</v>
      </c>
      <c r="G445">
        <v>1101612750</v>
      </c>
      <c r="H445">
        <v>989841620</v>
      </c>
      <c r="I445">
        <v>111771130</v>
      </c>
      <c r="J445">
        <v>54302651</v>
      </c>
      <c r="K445">
        <v>37641374</v>
      </c>
      <c r="L445">
        <v>604578854</v>
      </c>
      <c r="M445">
        <v>596262270</v>
      </c>
      <c r="N445">
        <v>8316584</v>
      </c>
      <c r="O445">
        <v>400886037</v>
      </c>
      <c r="P445">
        <v>133747578</v>
      </c>
      <c r="Q445">
        <v>105680057</v>
      </c>
      <c r="R445">
        <v>151300000</v>
      </c>
      <c r="S445">
        <v>0</v>
      </c>
      <c r="T445">
        <v>50000000</v>
      </c>
      <c r="U445">
        <v>170924502</v>
      </c>
      <c r="V445">
        <v>272600220</v>
      </c>
      <c r="W445">
        <v>8351423</v>
      </c>
      <c r="X445">
        <v>211088664</v>
      </c>
      <c r="Y445">
        <v>-229190220</v>
      </c>
      <c r="Z445">
        <v>-36748674</v>
      </c>
      <c r="AA445">
        <v>6378717</v>
      </c>
      <c r="AB445">
        <v>7979367</v>
      </c>
      <c r="AC445">
        <v>0</v>
      </c>
      <c r="AD445">
        <v>0</v>
      </c>
      <c r="AE445">
        <v>1473891</v>
      </c>
      <c r="AF445">
        <v>70045</v>
      </c>
      <c r="AG445">
        <v>0</v>
      </c>
      <c r="AH445">
        <v>715023</v>
      </c>
      <c r="AI445">
        <v>185324000</v>
      </c>
      <c r="AJ445">
        <v>1011</v>
      </c>
      <c r="AK445">
        <v>11</v>
      </c>
      <c r="AL445">
        <v>150.810654</v>
      </c>
      <c r="AM445">
        <v>148.7361033</v>
      </c>
      <c r="AN445">
        <v>144.0512975</v>
      </c>
      <c r="AO445">
        <v>20.592602540000001</v>
      </c>
      <c r="AP445">
        <v>0.15379402</v>
      </c>
      <c r="AQ445">
        <v>10.146136200000001</v>
      </c>
      <c r="AR445">
        <v>4.9293774969999999</v>
      </c>
      <c r="AS445">
        <v>3.4169334010000001</v>
      </c>
      <c r="AT445">
        <v>3.850640109</v>
      </c>
      <c r="AU445">
        <v>9.3975371472156883</v>
      </c>
      <c r="AV445">
        <v>20.51086759</v>
      </c>
      <c r="AW445">
        <v>5.2823455209999999</v>
      </c>
      <c r="AX445">
        <v>1.092474014</v>
      </c>
      <c r="AY445">
        <v>7.3585507459999997</v>
      </c>
      <c r="AZ445">
        <v>-243.82407459999999</v>
      </c>
      <c r="BA445">
        <v>-32.931382290000002</v>
      </c>
      <c r="BB445">
        <v>-7.6494793669999996</v>
      </c>
      <c r="BC445">
        <v>7241.3199510000004</v>
      </c>
      <c r="BD445">
        <v>-5.9333773589999996</v>
      </c>
      <c r="BE445">
        <v>1.289900192902185E-3</v>
      </c>
      <c r="BF445">
        <v>0</v>
      </c>
      <c r="BG445">
        <v>2.7142155545960361E-2</v>
      </c>
      <c r="BH445">
        <v>1.316736820086371E-2</v>
      </c>
      <c r="BI445">
        <v>0.17705242299999999</v>
      </c>
      <c r="BJ445">
        <v>9.0999011000000005E-2</v>
      </c>
      <c r="BK445">
        <v>0</v>
      </c>
      <c r="BL445">
        <f t="shared" si="6"/>
        <v>0.46267949046456175</v>
      </c>
      <c r="BM445">
        <v>0.48251379564865909</v>
      </c>
      <c r="BN445">
        <v>0.39743589743589741</v>
      </c>
      <c r="BO445">
        <v>0.59375</v>
      </c>
      <c r="BP445">
        <v>966899.60336300696</v>
      </c>
      <c r="BQ445" t="s">
        <v>857</v>
      </c>
      <c r="BR445" t="s">
        <v>1049</v>
      </c>
      <c r="BS445" s="2">
        <v>32535</v>
      </c>
      <c r="BT445" s="2">
        <v>37124</v>
      </c>
      <c r="BU445">
        <v>31</v>
      </c>
      <c r="BV445">
        <v>19</v>
      </c>
      <c r="BW445" t="s">
        <v>1711</v>
      </c>
      <c r="BX445">
        <v>3.8425304790000001</v>
      </c>
      <c r="BY445" t="s">
        <v>1728</v>
      </c>
      <c r="BZ445">
        <v>9.9264443339999993</v>
      </c>
      <c r="CA445" t="s">
        <v>1728</v>
      </c>
      <c r="CB445" t="s">
        <v>1728</v>
      </c>
      <c r="CC445" t="s">
        <v>1728</v>
      </c>
      <c r="CD445" t="s">
        <v>844</v>
      </c>
    </row>
    <row r="446" spans="1:82" x14ac:dyDescent="0.4">
      <c r="A446" t="s">
        <v>169</v>
      </c>
      <c r="B446">
        <v>21320</v>
      </c>
      <c r="C446">
        <v>2021</v>
      </c>
      <c r="D446">
        <v>1089774228</v>
      </c>
      <c r="E446">
        <v>647274466</v>
      </c>
      <c r="F446">
        <v>442499761</v>
      </c>
      <c r="G446">
        <v>1363965386</v>
      </c>
      <c r="H446">
        <v>1265602415</v>
      </c>
      <c r="I446">
        <v>98362971</v>
      </c>
      <c r="J446">
        <v>31880777</v>
      </c>
      <c r="K446">
        <v>47190335</v>
      </c>
      <c r="L446">
        <v>715907430</v>
      </c>
      <c r="M446">
        <v>693228864</v>
      </c>
      <c r="N446">
        <v>22678565</v>
      </c>
      <c r="O446">
        <v>491119901</v>
      </c>
      <c r="P446">
        <v>181321699</v>
      </c>
      <c r="Q446">
        <v>172320412</v>
      </c>
      <c r="R446">
        <v>89300000</v>
      </c>
      <c r="S446">
        <v>0</v>
      </c>
      <c r="T446">
        <v>50000000</v>
      </c>
      <c r="U446">
        <v>77197530</v>
      </c>
      <c r="V446">
        <v>315903356</v>
      </c>
      <c r="W446">
        <v>6866633</v>
      </c>
      <c r="X446">
        <v>-110505848</v>
      </c>
      <c r="Y446">
        <v>5756231</v>
      </c>
      <c r="Z446">
        <v>-45534315</v>
      </c>
      <c r="AA446">
        <v>4471032</v>
      </c>
      <c r="AB446">
        <v>9923522</v>
      </c>
      <c r="AC446">
        <v>0</v>
      </c>
      <c r="AD446">
        <v>0</v>
      </c>
      <c r="AE446">
        <v>1953673</v>
      </c>
      <c r="AF446">
        <v>109641</v>
      </c>
      <c r="AG446">
        <v>0</v>
      </c>
      <c r="AH446">
        <v>1158633</v>
      </c>
      <c r="AI446">
        <v>175266000</v>
      </c>
      <c r="AJ446">
        <v>1145</v>
      </c>
      <c r="AK446">
        <v>10.1</v>
      </c>
      <c r="AL446">
        <v>145.7703971</v>
      </c>
      <c r="AM446">
        <v>141.15267220000001</v>
      </c>
      <c r="AN446">
        <v>146.27679449999999</v>
      </c>
      <c r="AO446">
        <v>12.782464149999999</v>
      </c>
      <c r="AP446">
        <v>0.21538474399999999</v>
      </c>
      <c r="AQ446">
        <v>7.211544516</v>
      </c>
      <c r="AR446">
        <v>2.3373596810000001</v>
      </c>
      <c r="AS446">
        <v>3.4597897780000002</v>
      </c>
      <c r="AT446">
        <v>4.3302854650000002</v>
      </c>
      <c r="AU446">
        <v>10.664488245904385</v>
      </c>
      <c r="AV446">
        <v>81.664547889999994</v>
      </c>
      <c r="AW446">
        <v>8.6581935189999992</v>
      </c>
      <c r="AX446">
        <v>1.319555912</v>
      </c>
      <c r="AY446">
        <v>9.1050379849999992</v>
      </c>
      <c r="AZ446">
        <v>-226.83166750000001</v>
      </c>
      <c r="BA446">
        <v>23.815323129999999</v>
      </c>
      <c r="BB446">
        <v>-41.290569769999998</v>
      </c>
      <c r="BC446">
        <v>-54.835305009999999</v>
      </c>
      <c r="BD446">
        <v>11.481805939999999</v>
      </c>
      <c r="BE446">
        <v>3.4390943482964669E-3</v>
      </c>
      <c r="BF446">
        <v>0</v>
      </c>
      <c r="BG446">
        <v>6.1280595513716618E-2</v>
      </c>
      <c r="BH446">
        <v>3.6342683868715003E-2</v>
      </c>
      <c r="BI446">
        <v>0.18951965100000001</v>
      </c>
      <c r="BJ446">
        <v>9.5196507E-2</v>
      </c>
      <c r="BK446">
        <v>0</v>
      </c>
      <c r="BL446">
        <f t="shared" si="6"/>
        <v>0.39608156986100612</v>
      </c>
      <c r="BM446">
        <v>0.4241755283349038</v>
      </c>
      <c r="BN446">
        <v>0.41025641025641019</v>
      </c>
      <c r="BO446">
        <v>0.625</v>
      </c>
      <c r="BP446">
        <v>951767.88471615722</v>
      </c>
      <c r="BQ446" t="s">
        <v>857</v>
      </c>
      <c r="BR446" t="s">
        <v>1049</v>
      </c>
      <c r="BS446" s="2">
        <v>32535</v>
      </c>
      <c r="BT446" s="2">
        <v>37124</v>
      </c>
      <c r="BU446">
        <v>32</v>
      </c>
      <c r="BV446">
        <v>20</v>
      </c>
      <c r="BW446" t="s">
        <v>1711</v>
      </c>
      <c r="BX446">
        <v>3.6596404420000002</v>
      </c>
      <c r="BY446" t="s">
        <v>1728</v>
      </c>
      <c r="BZ446">
        <v>10.407102180000001</v>
      </c>
      <c r="CA446" t="s">
        <v>1728</v>
      </c>
      <c r="CB446" t="s">
        <v>1728</v>
      </c>
      <c r="CC446" t="s">
        <v>1728</v>
      </c>
      <c r="CD446" t="s">
        <v>848</v>
      </c>
    </row>
    <row r="447" spans="1:82" x14ac:dyDescent="0.4">
      <c r="A447" t="s">
        <v>170</v>
      </c>
      <c r="B447">
        <v>21650</v>
      </c>
      <c r="C447">
        <v>2017</v>
      </c>
      <c r="D447">
        <v>143918792</v>
      </c>
      <c r="E447">
        <v>94309894</v>
      </c>
      <c r="F447">
        <v>49608897</v>
      </c>
      <c r="G447">
        <v>153762523</v>
      </c>
      <c r="H447">
        <v>136582837</v>
      </c>
      <c r="I447">
        <v>17179686</v>
      </c>
      <c r="J447">
        <v>4003460</v>
      </c>
      <c r="K447">
        <v>625659</v>
      </c>
      <c r="L447">
        <v>80536726</v>
      </c>
      <c r="M447">
        <v>58036250</v>
      </c>
      <c r="N447">
        <v>22500476</v>
      </c>
      <c r="O447">
        <v>77074587</v>
      </c>
      <c r="P447">
        <v>28522247</v>
      </c>
      <c r="Q447">
        <v>42910364</v>
      </c>
      <c r="R447">
        <v>21786545</v>
      </c>
      <c r="S447">
        <v>6692254</v>
      </c>
      <c r="T447">
        <v>10000000</v>
      </c>
      <c r="U447">
        <v>57945757</v>
      </c>
      <c r="V447">
        <v>26963075</v>
      </c>
      <c r="W447">
        <v>980692</v>
      </c>
      <c r="X447">
        <v>7804838</v>
      </c>
      <c r="Y447">
        <v>-21979773</v>
      </c>
      <c r="Z447">
        <v>27950364</v>
      </c>
      <c r="AA447">
        <v>119837</v>
      </c>
      <c r="AB447">
        <v>639186</v>
      </c>
      <c r="AC447">
        <v>0</v>
      </c>
      <c r="AD447">
        <v>0</v>
      </c>
      <c r="AE447">
        <v>305762</v>
      </c>
      <c r="AF447">
        <v>17832</v>
      </c>
      <c r="AG447">
        <v>0</v>
      </c>
      <c r="AH447">
        <v>0</v>
      </c>
      <c r="AI447">
        <v>24131600</v>
      </c>
      <c r="AJ447">
        <v>146</v>
      </c>
      <c r="AK447">
        <v>4.3</v>
      </c>
      <c r="AL447">
        <v>104.49193320000001</v>
      </c>
      <c r="AM447">
        <v>75.298814120000003</v>
      </c>
      <c r="AN447">
        <v>190.10681489999999</v>
      </c>
      <c r="AO447">
        <v>26.73646608</v>
      </c>
      <c r="AP447">
        <v>0.24496110900000001</v>
      </c>
      <c r="AQ447">
        <v>11.172869479999999</v>
      </c>
      <c r="AR447">
        <v>2.6036643530000001</v>
      </c>
      <c r="AS447">
        <v>0.40689954099999998</v>
      </c>
      <c r="AT447">
        <v>0.434730581</v>
      </c>
      <c r="AU447">
        <v>1.2611830494840472</v>
      </c>
      <c r="AV447">
        <v>6.482137474</v>
      </c>
      <c r="AW447">
        <v>5.9334965740000003</v>
      </c>
      <c r="AX447">
        <v>1.233677058</v>
      </c>
      <c r="AY447">
        <v>3.4769452809999999</v>
      </c>
      <c r="AZ447">
        <v>-175.60084130000001</v>
      </c>
      <c r="BA447">
        <v>25.080734970000002</v>
      </c>
      <c r="BB447">
        <v>30.159281310000001</v>
      </c>
      <c r="BC447">
        <v>36.470739209999998</v>
      </c>
      <c r="BD447">
        <v>36.601891969999997</v>
      </c>
      <c r="BE447">
        <v>4.454147162704261E-3</v>
      </c>
      <c r="BF447">
        <v>0</v>
      </c>
      <c r="BG447">
        <v>7.6374436112762456E-2</v>
      </c>
      <c r="BH447">
        <v>0</v>
      </c>
      <c r="BI447">
        <v>0</v>
      </c>
      <c r="BJ447">
        <v>0.47260274000000002</v>
      </c>
      <c r="BK447">
        <v>0</v>
      </c>
      <c r="BL447">
        <f t="shared" si="6"/>
        <v>0.48643693892246787</v>
      </c>
      <c r="BM447">
        <v>0.23473011984953199</v>
      </c>
      <c r="BN447">
        <v>0.35897435897435898</v>
      </c>
      <c r="BO447">
        <v>0.4375</v>
      </c>
      <c r="BP447">
        <v>985745.15068493155</v>
      </c>
      <c r="BQ447" t="s">
        <v>879</v>
      </c>
      <c r="BR447" t="s">
        <v>1050</v>
      </c>
      <c r="BS447" s="2">
        <v>32641</v>
      </c>
      <c r="BT447" s="2">
        <v>37645</v>
      </c>
      <c r="BU447">
        <v>28</v>
      </c>
      <c r="BV447">
        <v>14</v>
      </c>
      <c r="BW447" t="s">
        <v>1710</v>
      </c>
      <c r="BX447">
        <v>3.1358482319999998</v>
      </c>
      <c r="BY447" t="s">
        <v>1728</v>
      </c>
      <c r="BZ447">
        <v>5.4086031419999996</v>
      </c>
      <c r="CA447" t="s">
        <v>1728</v>
      </c>
      <c r="CB447" t="s">
        <v>1728</v>
      </c>
      <c r="CC447" t="s">
        <v>1728</v>
      </c>
      <c r="CD447" t="s">
        <v>845</v>
      </c>
    </row>
    <row r="448" spans="1:82" x14ac:dyDescent="0.4">
      <c r="A448" t="s">
        <v>170</v>
      </c>
      <c r="B448">
        <v>21650</v>
      </c>
      <c r="C448">
        <v>2018</v>
      </c>
      <c r="D448">
        <v>140787527</v>
      </c>
      <c r="E448">
        <v>86211926</v>
      </c>
      <c r="F448">
        <v>54575601</v>
      </c>
      <c r="G448">
        <v>164332875</v>
      </c>
      <c r="H448">
        <v>149497430</v>
      </c>
      <c r="I448">
        <v>14835445</v>
      </c>
      <c r="J448">
        <v>3169101</v>
      </c>
      <c r="K448">
        <v>812147</v>
      </c>
      <c r="L448">
        <v>73438546</v>
      </c>
      <c r="M448">
        <v>51828365</v>
      </c>
      <c r="N448">
        <v>21610181</v>
      </c>
      <c r="O448">
        <v>69715746</v>
      </c>
      <c r="P448">
        <v>28717489</v>
      </c>
      <c r="Q448">
        <v>36176913</v>
      </c>
      <c r="R448">
        <v>19991155</v>
      </c>
      <c r="S448">
        <v>15228994</v>
      </c>
      <c r="T448">
        <v>0</v>
      </c>
      <c r="U448">
        <v>62940379</v>
      </c>
      <c r="V448">
        <v>27167178</v>
      </c>
      <c r="W448">
        <v>1392186</v>
      </c>
      <c r="X448">
        <v>2784856</v>
      </c>
      <c r="Y448">
        <v>-13465639</v>
      </c>
      <c r="Z448">
        <v>6023753</v>
      </c>
      <c r="AA448">
        <v>226174</v>
      </c>
      <c r="AB448">
        <v>497768</v>
      </c>
      <c r="AC448">
        <v>0</v>
      </c>
      <c r="AD448">
        <v>0</v>
      </c>
      <c r="AE448">
        <v>281239</v>
      </c>
      <c r="AF448">
        <v>6289</v>
      </c>
      <c r="AG448">
        <v>0</v>
      </c>
      <c r="AH448">
        <v>0</v>
      </c>
      <c r="AI448">
        <v>38096811.789999999</v>
      </c>
      <c r="AJ448">
        <v>146</v>
      </c>
      <c r="AK448">
        <v>4.8</v>
      </c>
      <c r="AL448">
        <v>105.3399701</v>
      </c>
      <c r="AM448">
        <v>74.34240896</v>
      </c>
      <c r="AN448">
        <v>157.9678912</v>
      </c>
      <c r="AO448">
        <v>25.016526500000001</v>
      </c>
      <c r="AP448">
        <v>0.43929997799999998</v>
      </c>
      <c r="AQ448">
        <v>9.0276793370000004</v>
      </c>
      <c r="AR448">
        <v>1.9284644049999999</v>
      </c>
      <c r="AS448">
        <v>0.49420847800000001</v>
      </c>
      <c r="AT448">
        <v>0.57686005100000004</v>
      </c>
      <c r="AU448">
        <v>1.4881137085416614</v>
      </c>
      <c r="AV448">
        <v>6.7782907879999996</v>
      </c>
      <c r="AW448">
        <v>5.7419158960000001</v>
      </c>
      <c r="AX448">
        <v>1.154402723</v>
      </c>
      <c r="AY448">
        <v>3.7805683970000001</v>
      </c>
      <c r="AZ448">
        <v>-196.04199890000001</v>
      </c>
      <c r="BA448">
        <v>6.8744657629999999</v>
      </c>
      <c r="BB448">
        <v>-20.840947580000002</v>
      </c>
      <c r="BC448">
        <v>8.6194783860000008</v>
      </c>
      <c r="BD448">
        <v>-2.1757165669999998</v>
      </c>
      <c r="BE448">
        <v>1.984474461369329E-3</v>
      </c>
      <c r="BF448">
        <v>0</v>
      </c>
      <c r="BG448">
        <v>8.8744094934178494E-2</v>
      </c>
      <c r="BH448">
        <v>0</v>
      </c>
      <c r="BI448">
        <v>0</v>
      </c>
      <c r="BJ448">
        <v>0.44520547900000002</v>
      </c>
      <c r="BK448">
        <v>0</v>
      </c>
      <c r="BL448">
        <f t="shared" si="6"/>
        <v>0.69805574454415997</v>
      </c>
      <c r="BM448">
        <v>0.24828615244332081</v>
      </c>
      <c r="BN448">
        <v>0.37179487179487181</v>
      </c>
      <c r="BO448">
        <v>0.46875</v>
      </c>
      <c r="BP448">
        <v>964298.13013698626</v>
      </c>
      <c r="BQ448" t="s">
        <v>879</v>
      </c>
      <c r="BR448" t="s">
        <v>1050</v>
      </c>
      <c r="BS448" s="2">
        <v>32641</v>
      </c>
      <c r="BT448" s="2">
        <v>37645</v>
      </c>
      <c r="BU448">
        <v>29</v>
      </c>
      <c r="BV448">
        <v>15</v>
      </c>
      <c r="BW448" t="s">
        <v>1710</v>
      </c>
      <c r="BX448">
        <v>4.5325625839999999</v>
      </c>
      <c r="BY448" t="s">
        <v>1728</v>
      </c>
      <c r="BZ448">
        <v>5.7637646399999998</v>
      </c>
      <c r="CA448" t="s">
        <v>1728</v>
      </c>
      <c r="CB448" t="s">
        <v>1728</v>
      </c>
      <c r="CC448" t="s">
        <v>1728</v>
      </c>
      <c r="CD448" t="s">
        <v>845</v>
      </c>
    </row>
    <row r="449" spans="1:82" x14ac:dyDescent="0.4">
      <c r="A449" t="s">
        <v>170</v>
      </c>
      <c r="B449">
        <v>21650</v>
      </c>
      <c r="C449">
        <v>2019</v>
      </c>
      <c r="D449">
        <v>131106581</v>
      </c>
      <c r="E449">
        <v>73890403</v>
      </c>
      <c r="F449">
        <v>57216178</v>
      </c>
      <c r="G449">
        <v>156801233</v>
      </c>
      <c r="H449">
        <v>139655715</v>
      </c>
      <c r="I449">
        <v>17145518</v>
      </c>
      <c r="J449">
        <v>5965019</v>
      </c>
      <c r="K449">
        <v>3347893</v>
      </c>
      <c r="L449">
        <v>70220543</v>
      </c>
      <c r="M449">
        <v>48748929</v>
      </c>
      <c r="N449">
        <v>21471614</v>
      </c>
      <c r="O449">
        <v>58680615</v>
      </c>
      <c r="P449">
        <v>28897885</v>
      </c>
      <c r="Q449">
        <v>28046475</v>
      </c>
      <c r="R449">
        <v>19868809</v>
      </c>
      <c r="S449">
        <v>14139401</v>
      </c>
      <c r="T449">
        <v>0</v>
      </c>
      <c r="U449">
        <v>58495563</v>
      </c>
      <c r="V449">
        <v>30082519</v>
      </c>
      <c r="W449">
        <v>1364667</v>
      </c>
      <c r="X449">
        <v>8217068</v>
      </c>
      <c r="Y449">
        <v>-2235441</v>
      </c>
      <c r="Z449">
        <v>-6894016</v>
      </c>
      <c r="AA449">
        <v>232936</v>
      </c>
      <c r="AB449">
        <v>1255209</v>
      </c>
      <c r="AC449">
        <v>0</v>
      </c>
      <c r="AD449">
        <v>0</v>
      </c>
      <c r="AE449">
        <v>333669</v>
      </c>
      <c r="AF449">
        <v>0</v>
      </c>
      <c r="AG449">
        <v>0</v>
      </c>
      <c r="AH449">
        <v>0</v>
      </c>
      <c r="AI449">
        <v>44555284.18</v>
      </c>
      <c r="AJ449">
        <v>148</v>
      </c>
      <c r="AK449">
        <v>5.0999999999999996</v>
      </c>
      <c r="AL449">
        <v>119.6656562</v>
      </c>
      <c r="AM449">
        <v>83.075013780000006</v>
      </c>
      <c r="AN449">
        <v>129.14250060000001</v>
      </c>
      <c r="AO449">
        <v>25.9393615</v>
      </c>
      <c r="AP449">
        <v>0.22877831600000001</v>
      </c>
      <c r="AQ449">
        <v>10.934555599999999</v>
      </c>
      <c r="AR449">
        <v>3.8041913869999999</v>
      </c>
      <c r="AS449">
        <v>2.1351190519999999</v>
      </c>
      <c r="AT449">
        <v>2.5535659420000001</v>
      </c>
      <c r="AU449">
        <v>5.8513048529735769</v>
      </c>
      <c r="AV449">
        <v>6.4832820919999996</v>
      </c>
      <c r="AW449">
        <v>5.4430344579999996</v>
      </c>
      <c r="AX449">
        <v>1.1533992710000001</v>
      </c>
      <c r="AY449">
        <v>4.3490609679999999</v>
      </c>
      <c r="AZ449">
        <v>-190.4538751</v>
      </c>
      <c r="BA449">
        <v>-4.5831620729999996</v>
      </c>
      <c r="BB449">
        <v>88.224326079999997</v>
      </c>
      <c r="BC449">
        <v>-7.0619466720000004</v>
      </c>
      <c r="BD449">
        <v>-6.8762810219999997</v>
      </c>
      <c r="BE449">
        <v>0</v>
      </c>
      <c r="BF449">
        <v>0</v>
      </c>
      <c r="BG449">
        <v>5.5937625680655842E-2</v>
      </c>
      <c r="BH449">
        <v>0</v>
      </c>
      <c r="BI449">
        <v>0</v>
      </c>
      <c r="BJ449">
        <v>0.44594594599999998</v>
      </c>
      <c r="BK449">
        <v>0</v>
      </c>
      <c r="BL449">
        <f t="shared" si="6"/>
        <v>0.77871828803384946</v>
      </c>
      <c r="BM449">
        <v>0.25066162570888473</v>
      </c>
      <c r="BN449">
        <v>0.38461538461538458</v>
      </c>
      <c r="BO449">
        <v>0.5</v>
      </c>
      <c r="BP449">
        <v>885855.27702702698</v>
      </c>
      <c r="BQ449" t="s">
        <v>879</v>
      </c>
      <c r="BR449" t="s">
        <v>1050</v>
      </c>
      <c r="BS449" s="2">
        <v>32641</v>
      </c>
      <c r="BT449" s="2">
        <v>37645</v>
      </c>
      <c r="BU449">
        <v>30</v>
      </c>
      <c r="BV449">
        <v>16</v>
      </c>
      <c r="BW449" t="s">
        <v>1710</v>
      </c>
      <c r="BX449">
        <v>5.8456252800000001</v>
      </c>
      <c r="BY449" t="s">
        <v>1728</v>
      </c>
      <c r="BZ449">
        <v>6.4545741540000003</v>
      </c>
      <c r="CA449" t="s">
        <v>1728</v>
      </c>
      <c r="CB449" t="s">
        <v>1728</v>
      </c>
      <c r="CC449" t="s">
        <v>1728</v>
      </c>
      <c r="CD449" t="s">
        <v>844</v>
      </c>
    </row>
    <row r="450" spans="1:82" x14ac:dyDescent="0.4">
      <c r="A450" t="s">
        <v>170</v>
      </c>
      <c r="B450">
        <v>21650</v>
      </c>
      <c r="C450">
        <v>2020</v>
      </c>
      <c r="D450">
        <v>138711244</v>
      </c>
      <c r="E450">
        <v>71410918</v>
      </c>
      <c r="F450">
        <v>67300325</v>
      </c>
      <c r="G450">
        <v>170693216</v>
      </c>
      <c r="H450">
        <v>146886113</v>
      </c>
      <c r="I450">
        <v>23807103</v>
      </c>
      <c r="J450">
        <v>11793826</v>
      </c>
      <c r="K450">
        <v>10508056</v>
      </c>
      <c r="L450">
        <v>77639479</v>
      </c>
      <c r="M450">
        <v>56711285</v>
      </c>
      <c r="N450">
        <v>20928193</v>
      </c>
      <c r="O450">
        <v>59126347</v>
      </c>
      <c r="P450">
        <v>30115959</v>
      </c>
      <c r="Q450">
        <v>27744175</v>
      </c>
      <c r="R450">
        <v>19994498</v>
      </c>
      <c r="S450">
        <v>12023401</v>
      </c>
      <c r="T450">
        <v>0</v>
      </c>
      <c r="U450">
        <v>57415544</v>
      </c>
      <c r="V450">
        <v>40416434</v>
      </c>
      <c r="W450">
        <v>927451</v>
      </c>
      <c r="X450">
        <v>15603585</v>
      </c>
      <c r="Y450">
        <v>-6653996</v>
      </c>
      <c r="Z450">
        <v>-1994564</v>
      </c>
      <c r="AA450">
        <v>134461</v>
      </c>
      <c r="AB450">
        <v>-539410</v>
      </c>
      <c r="AC450">
        <v>0</v>
      </c>
      <c r="AD450">
        <v>0</v>
      </c>
      <c r="AE450">
        <v>292644</v>
      </c>
      <c r="AF450">
        <v>2111</v>
      </c>
      <c r="AG450">
        <v>0</v>
      </c>
      <c r="AH450">
        <v>0</v>
      </c>
      <c r="AI450">
        <v>64584723.850000001</v>
      </c>
      <c r="AJ450">
        <v>147</v>
      </c>
      <c r="AK450">
        <v>5.5</v>
      </c>
      <c r="AL450">
        <v>131.31113780000001</v>
      </c>
      <c r="AM450">
        <v>95.915421600000002</v>
      </c>
      <c r="AN450">
        <v>106.1078353</v>
      </c>
      <c r="AO450">
        <v>23.082410679999999</v>
      </c>
      <c r="AP450">
        <v>7.8638687999999998E-2</v>
      </c>
      <c r="AQ450">
        <v>13.94730474</v>
      </c>
      <c r="AR450">
        <v>6.9093700829999998</v>
      </c>
      <c r="AS450">
        <v>6.1561064029999999</v>
      </c>
      <c r="AT450">
        <v>7.5754896990000002</v>
      </c>
      <c r="AU450">
        <v>15.613677942862831</v>
      </c>
      <c r="AV450">
        <v>6.9286217739999998</v>
      </c>
      <c r="AW450">
        <v>5.7848533299999998</v>
      </c>
      <c r="AX450">
        <v>1.265247883</v>
      </c>
      <c r="AY450">
        <v>5.2656175540000003</v>
      </c>
      <c r="AZ450">
        <v>-170.33935719999999</v>
      </c>
      <c r="BA450">
        <v>8.8596133679999998</v>
      </c>
      <c r="BB450">
        <v>97.716486739999993</v>
      </c>
      <c r="BC450">
        <v>-1.8463263620000001</v>
      </c>
      <c r="BD450">
        <v>5.8003671069999996</v>
      </c>
      <c r="BE450">
        <v>1.7899195731732861E-4</v>
      </c>
      <c r="BF450">
        <v>0</v>
      </c>
      <c r="BG450">
        <v>2.4813321817703599E-2</v>
      </c>
      <c r="BH450">
        <v>0</v>
      </c>
      <c r="BI450">
        <v>0</v>
      </c>
      <c r="BJ450">
        <v>0.44897959199999998</v>
      </c>
      <c r="BK450">
        <v>0</v>
      </c>
      <c r="BL450">
        <f t="shared" si="6"/>
        <v>0.95964950912198421</v>
      </c>
      <c r="BM450">
        <v>0.25749334133623442</v>
      </c>
      <c r="BN450">
        <v>0.39743589743589741</v>
      </c>
      <c r="BO450">
        <v>0.53125</v>
      </c>
      <c r="BP450">
        <v>943613.90476190473</v>
      </c>
      <c r="BQ450" t="s">
        <v>879</v>
      </c>
      <c r="BR450" t="s">
        <v>1050</v>
      </c>
      <c r="BS450" s="2">
        <v>32641</v>
      </c>
      <c r="BT450" s="2">
        <v>37645</v>
      </c>
      <c r="BU450">
        <v>31</v>
      </c>
      <c r="BV450">
        <v>17</v>
      </c>
      <c r="BW450" t="s">
        <v>1710</v>
      </c>
      <c r="BX450">
        <v>8.0651817930000007</v>
      </c>
      <c r="BY450" t="s">
        <v>1728</v>
      </c>
      <c r="BZ450">
        <v>7.7587577550000004</v>
      </c>
      <c r="CA450" t="s">
        <v>1728</v>
      </c>
      <c r="CB450" t="s">
        <v>1728</v>
      </c>
      <c r="CC450" t="s">
        <v>1728</v>
      </c>
      <c r="CD450" t="s">
        <v>844</v>
      </c>
    </row>
    <row r="451" spans="1:82" x14ac:dyDescent="0.4">
      <c r="A451" t="s">
        <v>170</v>
      </c>
      <c r="B451">
        <v>21650</v>
      </c>
      <c r="C451">
        <v>2021</v>
      </c>
      <c r="D451">
        <v>137540360</v>
      </c>
      <c r="E451">
        <v>63054332</v>
      </c>
      <c r="F451">
        <v>74486028</v>
      </c>
      <c r="G451">
        <v>172101995</v>
      </c>
      <c r="H451">
        <v>150197806</v>
      </c>
      <c r="I451">
        <v>21904190</v>
      </c>
      <c r="J451">
        <v>9100089</v>
      </c>
      <c r="K451">
        <v>7531552</v>
      </c>
      <c r="L451">
        <v>77340619</v>
      </c>
      <c r="M451">
        <v>53361243</v>
      </c>
      <c r="N451">
        <v>23979376</v>
      </c>
      <c r="O451">
        <v>53743181</v>
      </c>
      <c r="P451">
        <v>35248388</v>
      </c>
      <c r="Q451">
        <v>28065936</v>
      </c>
      <c r="R451">
        <v>13444201</v>
      </c>
      <c r="S451">
        <v>9311151</v>
      </c>
      <c r="T451">
        <v>0</v>
      </c>
      <c r="U451">
        <v>56277609</v>
      </c>
      <c r="V451">
        <v>47352369</v>
      </c>
      <c r="W451">
        <v>728189</v>
      </c>
      <c r="X451">
        <v>1713834</v>
      </c>
      <c r="Y451">
        <v>-4281060</v>
      </c>
      <c r="Z451">
        <v>-9956321</v>
      </c>
      <c r="AA451">
        <v>136462</v>
      </c>
      <c r="AB451">
        <v>1877752</v>
      </c>
      <c r="AC451">
        <v>0</v>
      </c>
      <c r="AD451">
        <v>0</v>
      </c>
      <c r="AE451">
        <v>289813</v>
      </c>
      <c r="AF451">
        <v>2989</v>
      </c>
      <c r="AG451">
        <v>0</v>
      </c>
      <c r="AH451">
        <v>0</v>
      </c>
      <c r="AI451">
        <v>68263600.530000001</v>
      </c>
      <c r="AJ451">
        <v>138</v>
      </c>
      <c r="AK451">
        <v>5.6</v>
      </c>
      <c r="AL451">
        <v>143.9077806</v>
      </c>
      <c r="AM451">
        <v>99.289327510000007</v>
      </c>
      <c r="AN451">
        <v>84.652563299999997</v>
      </c>
      <c r="AO451">
        <v>16.54449065</v>
      </c>
      <c r="AP451">
        <v>8.0019987000000001E-2</v>
      </c>
      <c r="AQ451">
        <v>12.72744688</v>
      </c>
      <c r="AR451">
        <v>5.2876138939999997</v>
      </c>
      <c r="AS451">
        <v>4.3762142329999998</v>
      </c>
      <c r="AT451">
        <v>5.4758850419999998</v>
      </c>
      <c r="AU451">
        <v>10.111362093304264</v>
      </c>
      <c r="AV451">
        <v>6.6891978050000001</v>
      </c>
      <c r="AW451">
        <v>5.2659286869999997</v>
      </c>
      <c r="AX451">
        <v>1.2459800599999999</v>
      </c>
      <c r="AY451">
        <v>5.3824586009999997</v>
      </c>
      <c r="AZ451">
        <v>-166.74706029999999</v>
      </c>
      <c r="BA451">
        <v>0.82532805499999995</v>
      </c>
      <c r="BB451">
        <v>-22.840230129999998</v>
      </c>
      <c r="BC451">
        <v>-1.9819284479999999</v>
      </c>
      <c r="BD451">
        <v>-0.84411614099999999</v>
      </c>
      <c r="BE451">
        <v>3.2845832606692092E-4</v>
      </c>
      <c r="BF451">
        <v>0</v>
      </c>
      <c r="BG451">
        <v>3.1847270944273177E-2</v>
      </c>
      <c r="BH451">
        <v>0</v>
      </c>
      <c r="BI451">
        <v>0</v>
      </c>
      <c r="BJ451">
        <v>0.42753623200000002</v>
      </c>
      <c r="BK451">
        <v>0</v>
      </c>
      <c r="BL451">
        <f t="shared" ref="BL451:BL514" si="7">AI451/F451</f>
        <v>0.91646181657048487</v>
      </c>
      <c r="BM451">
        <v>0.25029725664350688</v>
      </c>
      <c r="BN451">
        <v>0.41025641025641019</v>
      </c>
      <c r="BO451">
        <v>0.5625</v>
      </c>
      <c r="BP451">
        <v>996669.27536231885</v>
      </c>
      <c r="BQ451" t="s">
        <v>879</v>
      </c>
      <c r="BR451" t="s">
        <v>1050</v>
      </c>
      <c r="BS451" s="2">
        <v>32641</v>
      </c>
      <c r="BT451" s="2">
        <v>37645</v>
      </c>
      <c r="BU451">
        <v>32</v>
      </c>
      <c r="BV451">
        <v>18</v>
      </c>
      <c r="BW451" t="s">
        <v>1710</v>
      </c>
      <c r="BX451">
        <v>9.3903702510000002</v>
      </c>
      <c r="BY451" t="s">
        <v>1728</v>
      </c>
      <c r="BZ451">
        <v>8.9216236109999993</v>
      </c>
      <c r="CA451" t="s">
        <v>1728</v>
      </c>
      <c r="CB451" t="s">
        <v>1728</v>
      </c>
      <c r="CC451" t="s">
        <v>1728</v>
      </c>
      <c r="CD451" t="s">
        <v>844</v>
      </c>
    </row>
    <row r="452" spans="1:82" x14ac:dyDescent="0.4">
      <c r="A452" t="s">
        <v>171</v>
      </c>
      <c r="B452">
        <v>22100</v>
      </c>
      <c r="C452">
        <v>2017</v>
      </c>
      <c r="D452">
        <v>646301319</v>
      </c>
      <c r="E452">
        <v>246065698</v>
      </c>
      <c r="F452">
        <v>400235621</v>
      </c>
      <c r="G452">
        <v>950592313</v>
      </c>
      <c r="H452">
        <v>820313449</v>
      </c>
      <c r="I452">
        <v>130278863</v>
      </c>
      <c r="J452">
        <v>56071084</v>
      </c>
      <c r="K452">
        <v>41996485</v>
      </c>
      <c r="L452">
        <v>379477935</v>
      </c>
      <c r="M452">
        <v>378393073</v>
      </c>
      <c r="N452">
        <v>1084862</v>
      </c>
      <c r="O452">
        <v>212809736</v>
      </c>
      <c r="P452">
        <v>277500823</v>
      </c>
      <c r="Q452">
        <v>57216268</v>
      </c>
      <c r="R452">
        <v>1677717</v>
      </c>
      <c r="S452">
        <v>76603</v>
      </c>
      <c r="T452">
        <v>0</v>
      </c>
      <c r="U452">
        <v>152814116</v>
      </c>
      <c r="V452">
        <v>100624969</v>
      </c>
      <c r="W452">
        <v>313359</v>
      </c>
      <c r="X452">
        <v>22187001</v>
      </c>
      <c r="Y452">
        <v>-25769294</v>
      </c>
      <c r="Z452">
        <v>-7949239</v>
      </c>
      <c r="AA452">
        <v>1901380</v>
      </c>
      <c r="AB452">
        <v>5542036</v>
      </c>
      <c r="AC452">
        <v>0</v>
      </c>
      <c r="AD452">
        <v>0</v>
      </c>
      <c r="AE452">
        <v>8420784</v>
      </c>
      <c r="AF452">
        <v>0</v>
      </c>
      <c r="AG452">
        <v>12144820</v>
      </c>
      <c r="AH452">
        <v>615556</v>
      </c>
      <c r="AI452">
        <v>1269490000</v>
      </c>
      <c r="AJ452">
        <v>2465</v>
      </c>
      <c r="AK452">
        <v>13</v>
      </c>
      <c r="AL452">
        <v>178.3179389</v>
      </c>
      <c r="AM452">
        <v>177.80815860000001</v>
      </c>
      <c r="AN452">
        <v>61.480209430000002</v>
      </c>
      <c r="AO452">
        <v>0.27143995399999998</v>
      </c>
      <c r="AP452">
        <v>5.5886019999999998E-3</v>
      </c>
      <c r="AQ452">
        <v>13.70501962</v>
      </c>
      <c r="AR452">
        <v>5.8985417020000002</v>
      </c>
      <c r="AS452">
        <v>4.417928109</v>
      </c>
      <c r="AT452">
        <v>6.497972968</v>
      </c>
      <c r="AU452">
        <v>10.492940357250211</v>
      </c>
      <c r="AV452">
        <v>364.72843069999999</v>
      </c>
      <c r="AW452">
        <v>3.2798528619999998</v>
      </c>
      <c r="AX452">
        <v>1.4529485799999999</v>
      </c>
      <c r="AY452">
        <v>12.03762255</v>
      </c>
      <c r="AZ452">
        <v>-137.0239598</v>
      </c>
      <c r="BA452">
        <v>9.6549801350000006</v>
      </c>
      <c r="BB452">
        <v>7.3146855520000003</v>
      </c>
      <c r="BC452">
        <v>1.4597265230000001</v>
      </c>
      <c r="BD452">
        <v>-2.4008366620000001</v>
      </c>
      <c r="BE452">
        <v>0</v>
      </c>
      <c r="BF452">
        <v>0.2165968469594774</v>
      </c>
      <c r="BG452">
        <v>0.15018051015386111</v>
      </c>
      <c r="BH452">
        <v>1.097813625290355E-2</v>
      </c>
      <c r="BI452">
        <v>0.17119675500000001</v>
      </c>
      <c r="BJ452">
        <v>0.107910751</v>
      </c>
      <c r="BK452">
        <v>0</v>
      </c>
      <c r="BL452">
        <f t="shared" si="7"/>
        <v>3.1718566099342769</v>
      </c>
      <c r="BM452">
        <v>0.63491566547959133</v>
      </c>
      <c r="BN452">
        <v>0.35897435897435898</v>
      </c>
      <c r="BO452">
        <v>0.53125</v>
      </c>
      <c r="BP452">
        <v>262191.20446247462</v>
      </c>
      <c r="BQ452" t="s">
        <v>899</v>
      </c>
      <c r="BR452" t="s">
        <v>1051</v>
      </c>
      <c r="BS452" s="2">
        <v>32827</v>
      </c>
      <c r="BT452" s="2">
        <v>36858</v>
      </c>
      <c r="BU452">
        <v>28</v>
      </c>
      <c r="BV452">
        <v>17</v>
      </c>
      <c r="BW452" t="s">
        <v>1720</v>
      </c>
      <c r="BX452">
        <v>36.384827280000003</v>
      </c>
      <c r="BY452" t="s">
        <v>1728</v>
      </c>
      <c r="BZ452">
        <v>9.3588282669999998</v>
      </c>
      <c r="CA452" t="s">
        <v>1728</v>
      </c>
      <c r="CB452" t="s">
        <v>1728</v>
      </c>
      <c r="CC452" t="s">
        <v>1728</v>
      </c>
      <c r="CD452" t="s">
        <v>844</v>
      </c>
    </row>
    <row r="453" spans="1:82" x14ac:dyDescent="0.4">
      <c r="A453" t="s">
        <v>171</v>
      </c>
      <c r="B453">
        <v>22100</v>
      </c>
      <c r="C453">
        <v>2018</v>
      </c>
      <c r="D453">
        <v>610232472</v>
      </c>
      <c r="E453">
        <v>271039578</v>
      </c>
      <c r="F453">
        <v>339192893</v>
      </c>
      <c r="G453">
        <v>927076974</v>
      </c>
      <c r="H453">
        <v>812872650</v>
      </c>
      <c r="I453">
        <v>114204324</v>
      </c>
      <c r="J453">
        <v>42133726</v>
      </c>
      <c r="K453">
        <v>-34160439</v>
      </c>
      <c r="L453">
        <v>342215091</v>
      </c>
      <c r="M453">
        <v>340828063</v>
      </c>
      <c r="N453">
        <v>1387029</v>
      </c>
      <c r="O453">
        <v>218400067</v>
      </c>
      <c r="P453">
        <v>197298080</v>
      </c>
      <c r="Q453">
        <v>71616147</v>
      </c>
      <c r="R453">
        <v>1668211</v>
      </c>
      <c r="S453">
        <v>76603</v>
      </c>
      <c r="T453">
        <v>0</v>
      </c>
      <c r="U453">
        <v>146336297</v>
      </c>
      <c r="V453">
        <v>41566742</v>
      </c>
      <c r="W453">
        <v>268083</v>
      </c>
      <c r="X453">
        <v>29496408</v>
      </c>
      <c r="Y453">
        <v>-26265983</v>
      </c>
      <c r="Z453">
        <v>-11440496</v>
      </c>
      <c r="AA453">
        <v>1621566</v>
      </c>
      <c r="AB453">
        <v>-5969802</v>
      </c>
      <c r="AC453">
        <v>0</v>
      </c>
      <c r="AD453">
        <v>0</v>
      </c>
      <c r="AE453">
        <v>5656358</v>
      </c>
      <c r="AF453">
        <v>0</v>
      </c>
      <c r="AG453">
        <v>12556399</v>
      </c>
      <c r="AH453">
        <v>215805</v>
      </c>
      <c r="AI453">
        <v>792101000</v>
      </c>
      <c r="AJ453">
        <v>2535</v>
      </c>
      <c r="AK453">
        <v>13</v>
      </c>
      <c r="AL453">
        <v>156.69184340000001</v>
      </c>
      <c r="AM453">
        <v>156.0567575</v>
      </c>
      <c r="AN453">
        <v>79.907210199999994</v>
      </c>
      <c r="AO453">
        <v>0.28592611499999998</v>
      </c>
      <c r="AP453">
        <v>6.36267E-3</v>
      </c>
      <c r="AQ453">
        <v>12.31875316</v>
      </c>
      <c r="AR453">
        <v>4.544792631</v>
      </c>
      <c r="AS453">
        <v>-3.6847467859999998</v>
      </c>
      <c r="AT453">
        <v>-5.5979385840000004</v>
      </c>
      <c r="AU453">
        <v>-10.071095151159314</v>
      </c>
      <c r="AV453">
        <v>657.69295650000004</v>
      </c>
      <c r="AW453">
        <v>3.9051352819999998</v>
      </c>
      <c r="AX453">
        <v>1.475610096</v>
      </c>
      <c r="AY453">
        <v>12.61907029</v>
      </c>
      <c r="AZ453">
        <v>-151.23321110000001</v>
      </c>
      <c r="BA453">
        <v>-2.4737564860000001</v>
      </c>
      <c r="BB453">
        <v>-24.856587399999999</v>
      </c>
      <c r="BC453">
        <v>-4.2390187299999997</v>
      </c>
      <c r="BD453">
        <v>-5.5808097459999999</v>
      </c>
      <c r="BE453">
        <v>0</v>
      </c>
      <c r="BF453">
        <v>0.29801302168244032</v>
      </c>
      <c r="BG453">
        <v>0.1342477520264882</v>
      </c>
      <c r="BH453">
        <v>5.1219063797016198E-3</v>
      </c>
      <c r="BI453">
        <v>0.18461538499999999</v>
      </c>
      <c r="BJ453">
        <v>0.118737673</v>
      </c>
      <c r="BK453">
        <v>0</v>
      </c>
      <c r="BL453">
        <f t="shared" si="7"/>
        <v>2.3352523485803105</v>
      </c>
      <c r="BM453">
        <v>0.60496681333432767</v>
      </c>
      <c r="BN453">
        <v>0.37179487179487181</v>
      </c>
      <c r="BO453">
        <v>0.5625</v>
      </c>
      <c r="BP453">
        <v>240722.86863905331</v>
      </c>
      <c r="BQ453" t="s">
        <v>899</v>
      </c>
      <c r="BR453" t="s">
        <v>1051</v>
      </c>
      <c r="BS453" s="2">
        <v>32827</v>
      </c>
      <c r="BT453" s="2">
        <v>36858</v>
      </c>
      <c r="BU453">
        <v>29</v>
      </c>
      <c r="BV453">
        <v>18</v>
      </c>
      <c r="BW453" t="s">
        <v>1720</v>
      </c>
      <c r="BX453">
        <v>20.928327660000001</v>
      </c>
      <c r="BY453" t="s">
        <v>1728</v>
      </c>
      <c r="BZ453">
        <v>7.4650971669999997</v>
      </c>
      <c r="CA453" t="s">
        <v>1728</v>
      </c>
      <c r="CB453" t="s">
        <v>1728</v>
      </c>
      <c r="CC453" t="s">
        <v>1728</v>
      </c>
      <c r="CD453" t="s">
        <v>844</v>
      </c>
    </row>
    <row r="454" spans="1:82" x14ac:dyDescent="0.4">
      <c r="A454" t="s">
        <v>171</v>
      </c>
      <c r="B454">
        <v>22100</v>
      </c>
      <c r="C454">
        <v>2019</v>
      </c>
      <c r="D454">
        <v>675419400</v>
      </c>
      <c r="E454">
        <v>309150208</v>
      </c>
      <c r="F454">
        <v>366269191</v>
      </c>
      <c r="G454">
        <v>969787010</v>
      </c>
      <c r="H454">
        <v>838048895</v>
      </c>
      <c r="I454">
        <v>131738115</v>
      </c>
      <c r="J454">
        <v>48101225</v>
      </c>
      <c r="K454">
        <v>39675368</v>
      </c>
      <c r="L454">
        <v>453829005</v>
      </c>
      <c r="M454">
        <v>451763236</v>
      </c>
      <c r="N454">
        <v>2065770</v>
      </c>
      <c r="O454">
        <v>268536477</v>
      </c>
      <c r="P454">
        <v>237388957</v>
      </c>
      <c r="Q454">
        <v>104398342</v>
      </c>
      <c r="R454">
        <v>1386209</v>
      </c>
      <c r="S454">
        <v>76603</v>
      </c>
      <c r="T454">
        <v>0</v>
      </c>
      <c r="U454">
        <v>118946127</v>
      </c>
      <c r="V454">
        <v>68712827</v>
      </c>
      <c r="W454">
        <v>218821</v>
      </c>
      <c r="X454">
        <v>63834635</v>
      </c>
      <c r="Y454">
        <v>-7751261</v>
      </c>
      <c r="Z454">
        <v>-9271657</v>
      </c>
      <c r="AA454">
        <v>3402876</v>
      </c>
      <c r="AB454">
        <v>13130277</v>
      </c>
      <c r="AC454">
        <v>0</v>
      </c>
      <c r="AD454">
        <v>0</v>
      </c>
      <c r="AE454">
        <v>6166106</v>
      </c>
      <c r="AF454">
        <v>0</v>
      </c>
      <c r="AG454">
        <v>14931636</v>
      </c>
      <c r="AH454">
        <v>688622</v>
      </c>
      <c r="AI454">
        <v>804264000</v>
      </c>
      <c r="AJ454">
        <v>2469</v>
      </c>
      <c r="AK454">
        <v>14</v>
      </c>
      <c r="AL454">
        <v>169.0008784</v>
      </c>
      <c r="AM454">
        <v>168.23160899999999</v>
      </c>
      <c r="AN454">
        <v>84.405190390000001</v>
      </c>
      <c r="AO454">
        <v>0.21657832199999999</v>
      </c>
      <c r="AP454">
        <v>4.5491769999999997E-3</v>
      </c>
      <c r="AQ454">
        <v>13.58423176</v>
      </c>
      <c r="AR454">
        <v>4.959978274</v>
      </c>
      <c r="AS454">
        <v>4.0911424460000001</v>
      </c>
      <c r="AT454">
        <v>5.8741824710000001</v>
      </c>
      <c r="AU454">
        <v>10.832297385340281</v>
      </c>
      <c r="AV454">
        <v>485.43161359999999</v>
      </c>
      <c r="AW454">
        <v>4.4620010600000004</v>
      </c>
      <c r="AX454">
        <v>1.508630806</v>
      </c>
      <c r="AY454">
        <v>9.5224989690000008</v>
      </c>
      <c r="AZ454">
        <v>-157.20407349999999</v>
      </c>
      <c r="BA454">
        <v>4.6069568329999999</v>
      </c>
      <c r="BB454">
        <v>14.16323588</v>
      </c>
      <c r="BC454">
        <v>-18.71727696</v>
      </c>
      <c r="BD454">
        <v>10.68231059</v>
      </c>
      <c r="BE454">
        <v>0</v>
      </c>
      <c r="BF454">
        <v>0.31042111713371118</v>
      </c>
      <c r="BG454">
        <v>0.12819020721405741</v>
      </c>
      <c r="BH454">
        <v>1.4316101097217379E-2</v>
      </c>
      <c r="BI454">
        <v>0.16484406600000001</v>
      </c>
      <c r="BJ454">
        <v>0.11745646</v>
      </c>
      <c r="BK454">
        <v>0</v>
      </c>
      <c r="BL454">
        <f t="shared" si="7"/>
        <v>2.1958276037473214</v>
      </c>
      <c r="BM454">
        <v>0.62215575259053524</v>
      </c>
      <c r="BN454">
        <v>0.38461538461538458</v>
      </c>
      <c r="BO454">
        <v>0.59375</v>
      </c>
      <c r="BP454">
        <v>273559.90279465372</v>
      </c>
      <c r="BQ454" t="s">
        <v>899</v>
      </c>
      <c r="BR454" t="s">
        <v>1051</v>
      </c>
      <c r="BS454" s="2">
        <v>32827</v>
      </c>
      <c r="BT454" s="2">
        <v>36858</v>
      </c>
      <c r="BU454">
        <v>30</v>
      </c>
      <c r="BV454">
        <v>19</v>
      </c>
      <c r="BW454" t="s">
        <v>1720</v>
      </c>
      <c r="BX454">
        <v>19.230759129999999</v>
      </c>
      <c r="BY454" t="s">
        <v>1728</v>
      </c>
      <c r="BZ454">
        <v>7.9098755580000004</v>
      </c>
      <c r="CA454" t="s">
        <v>1728</v>
      </c>
      <c r="CB454" t="s">
        <v>1728</v>
      </c>
      <c r="CC454" t="s">
        <v>1728</v>
      </c>
      <c r="CD454" t="s">
        <v>844</v>
      </c>
    </row>
    <row r="455" spans="1:82" x14ac:dyDescent="0.4">
      <c r="A455" t="s">
        <v>171</v>
      </c>
      <c r="B455">
        <v>22100</v>
      </c>
      <c r="C455">
        <v>2020</v>
      </c>
      <c r="D455">
        <v>684444511</v>
      </c>
      <c r="E455">
        <v>314481678</v>
      </c>
      <c r="F455">
        <v>369962832</v>
      </c>
      <c r="G455">
        <v>964202340</v>
      </c>
      <c r="H455">
        <v>851001670</v>
      </c>
      <c r="I455">
        <v>113200670</v>
      </c>
      <c r="J455">
        <v>26087467</v>
      </c>
      <c r="K455">
        <v>8996906</v>
      </c>
      <c r="L455">
        <v>479765666</v>
      </c>
      <c r="M455">
        <v>474225353</v>
      </c>
      <c r="N455">
        <v>5540313</v>
      </c>
      <c r="O455">
        <v>288478114</v>
      </c>
      <c r="P455">
        <v>222886561</v>
      </c>
      <c r="Q455">
        <v>72927150</v>
      </c>
      <c r="R455">
        <v>982555</v>
      </c>
      <c r="S455">
        <v>76603</v>
      </c>
      <c r="T455">
        <v>0</v>
      </c>
      <c r="U455">
        <v>112880586</v>
      </c>
      <c r="V455">
        <v>71702077</v>
      </c>
      <c r="W455">
        <v>228509</v>
      </c>
      <c r="X455">
        <v>65554811</v>
      </c>
      <c r="Y455">
        <v>-16479964</v>
      </c>
      <c r="Z455">
        <v>-9195353</v>
      </c>
      <c r="AA455">
        <v>3217634</v>
      </c>
      <c r="AB455">
        <v>7340503</v>
      </c>
      <c r="AC455">
        <v>0</v>
      </c>
      <c r="AD455">
        <v>0</v>
      </c>
      <c r="AE455">
        <v>6113058</v>
      </c>
      <c r="AF455">
        <v>0</v>
      </c>
      <c r="AG455">
        <v>18303583</v>
      </c>
      <c r="AH455">
        <v>839712</v>
      </c>
      <c r="AI455">
        <v>1178270000</v>
      </c>
      <c r="AJ455">
        <v>2064</v>
      </c>
      <c r="AK455">
        <v>17</v>
      </c>
      <c r="AL455">
        <v>166.3092078</v>
      </c>
      <c r="AM455">
        <v>164.38867629999999</v>
      </c>
      <c r="AN455">
        <v>85.003587060000001</v>
      </c>
      <c r="AO455">
        <v>0.154747095</v>
      </c>
      <c r="AP455">
        <v>8.7593399999999991E-3</v>
      </c>
      <c r="AQ455">
        <v>11.74034384</v>
      </c>
      <c r="AR455">
        <v>2.70560088</v>
      </c>
      <c r="AS455">
        <v>0.93309315100000001</v>
      </c>
      <c r="AT455">
        <v>1.314482892</v>
      </c>
      <c r="AU455">
        <v>2.4318405044537013</v>
      </c>
      <c r="AV455">
        <v>223.76870460000001</v>
      </c>
      <c r="AW455">
        <v>4.1896746719999998</v>
      </c>
      <c r="AX455">
        <v>1.418086519</v>
      </c>
      <c r="AY455">
        <v>9.598187609</v>
      </c>
      <c r="AZ455">
        <v>-166.3288829</v>
      </c>
      <c r="BA455">
        <v>-0.57586562200000002</v>
      </c>
      <c r="BB455">
        <v>-45.765483099999997</v>
      </c>
      <c r="BC455">
        <v>-5.0994018490000004</v>
      </c>
      <c r="BD455">
        <v>1.3362232409999999</v>
      </c>
      <c r="BE455">
        <v>0</v>
      </c>
      <c r="BF455">
        <v>0.70162361872848755</v>
      </c>
      <c r="BG455">
        <v>0.23432930456605849</v>
      </c>
      <c r="BH455">
        <v>3.2188330128026611E-2</v>
      </c>
      <c r="BI455">
        <v>4.3120155E-2</v>
      </c>
      <c r="BJ455">
        <v>0.13275193800000001</v>
      </c>
      <c r="BK455">
        <v>0</v>
      </c>
      <c r="BL455">
        <f t="shared" si="7"/>
        <v>3.1848334429443441</v>
      </c>
      <c r="BM455">
        <v>0.72291127163690883</v>
      </c>
      <c r="BN455">
        <v>0.39743589743589741</v>
      </c>
      <c r="BO455">
        <v>0.625</v>
      </c>
      <c r="BP455">
        <v>331610.71269379847</v>
      </c>
      <c r="BQ455" t="s">
        <v>899</v>
      </c>
      <c r="BR455" t="s">
        <v>1051</v>
      </c>
      <c r="BS455" s="2">
        <v>32827</v>
      </c>
      <c r="BT455" s="2">
        <v>36858</v>
      </c>
      <c r="BU455">
        <v>31</v>
      </c>
      <c r="BV455">
        <v>20</v>
      </c>
      <c r="BW455" t="s">
        <v>1720</v>
      </c>
      <c r="BX455">
        <v>26.620638939999999</v>
      </c>
      <c r="BY455" t="s">
        <v>1728</v>
      </c>
      <c r="BZ455">
        <v>7.9276598050000002</v>
      </c>
      <c r="CA455" t="s">
        <v>1728</v>
      </c>
      <c r="CB455" t="s">
        <v>1728</v>
      </c>
      <c r="CC455" t="s">
        <v>1728</v>
      </c>
      <c r="CD455" t="s">
        <v>844</v>
      </c>
    </row>
    <row r="456" spans="1:82" x14ac:dyDescent="0.4">
      <c r="A456" t="s">
        <v>171</v>
      </c>
      <c r="B456">
        <v>22100</v>
      </c>
      <c r="C456">
        <v>2021</v>
      </c>
      <c r="D456">
        <v>646969960</v>
      </c>
      <c r="E456">
        <v>287766034</v>
      </c>
      <c r="F456">
        <v>359203926</v>
      </c>
      <c r="G456">
        <v>869274144</v>
      </c>
      <c r="H456">
        <v>768541324</v>
      </c>
      <c r="I456">
        <v>100732819</v>
      </c>
      <c r="J456">
        <v>-19477263</v>
      </c>
      <c r="K456">
        <v>-13923044</v>
      </c>
      <c r="L456">
        <v>441810640</v>
      </c>
      <c r="M456">
        <v>438314620</v>
      </c>
      <c r="N456">
        <v>3496020</v>
      </c>
      <c r="O456">
        <v>275742800</v>
      </c>
      <c r="P456">
        <v>223230357</v>
      </c>
      <c r="Q456">
        <v>99181100</v>
      </c>
      <c r="R456">
        <v>711453</v>
      </c>
      <c r="S456">
        <v>76603</v>
      </c>
      <c r="T456">
        <v>0</v>
      </c>
      <c r="U456">
        <v>109296309</v>
      </c>
      <c r="V456">
        <v>58980893</v>
      </c>
      <c r="W456">
        <v>335606</v>
      </c>
      <c r="X456">
        <v>-51913027</v>
      </c>
      <c r="Y456">
        <v>-47320550</v>
      </c>
      <c r="Z456">
        <v>-8796365</v>
      </c>
      <c r="AA456">
        <v>2094079</v>
      </c>
      <c r="AB456">
        <v>-1342981</v>
      </c>
      <c r="AC456">
        <v>200220</v>
      </c>
      <c r="AD456">
        <v>0</v>
      </c>
      <c r="AE456">
        <v>5538590</v>
      </c>
      <c r="AF456">
        <v>0</v>
      </c>
      <c r="AG456">
        <v>16408223</v>
      </c>
      <c r="AH456">
        <v>468357</v>
      </c>
      <c r="AI456">
        <v>997348000</v>
      </c>
      <c r="AJ456">
        <v>1906</v>
      </c>
      <c r="AK456">
        <v>15.5</v>
      </c>
      <c r="AL456">
        <v>160.22563059999999</v>
      </c>
      <c r="AM456">
        <v>158.95777509999999</v>
      </c>
      <c r="AN456">
        <v>80.112162810000001</v>
      </c>
      <c r="AO456">
        <v>0.121807201</v>
      </c>
      <c r="AP456">
        <v>-1.7230655000000001E-2</v>
      </c>
      <c r="AQ456">
        <v>11.588153139999999</v>
      </c>
      <c r="AR456">
        <v>-2.2406352630000002</v>
      </c>
      <c r="AS456">
        <v>-1.601686199</v>
      </c>
      <c r="AT456">
        <v>-2.152038713</v>
      </c>
      <c r="AU456">
        <v>-3.8760834702012694</v>
      </c>
      <c r="AV456">
        <v>170.1002661</v>
      </c>
      <c r="AW456">
        <v>3.8970687229999998</v>
      </c>
      <c r="AX456">
        <v>1.30579044</v>
      </c>
      <c r="AY456">
        <v>8.9309062640000008</v>
      </c>
      <c r="AZ456">
        <v>-181.20155750000001</v>
      </c>
      <c r="BA456">
        <v>-9.8452567539999993</v>
      </c>
      <c r="BB456">
        <v>-174.66138050000001</v>
      </c>
      <c r="BC456">
        <v>-3.175282063</v>
      </c>
      <c r="BD456">
        <v>-5.4751773730000002</v>
      </c>
      <c r="BE456">
        <v>0</v>
      </c>
      <c r="BF456">
        <v>-0.8424296062542258</v>
      </c>
      <c r="BG456">
        <v>-0.28436182229505252</v>
      </c>
      <c r="BH456">
        <v>-2.4046345731430541E-2</v>
      </c>
      <c r="BI456">
        <v>5.6663168999999999E-2</v>
      </c>
      <c r="BJ456">
        <v>0.14428121699999999</v>
      </c>
      <c r="BK456">
        <v>0</v>
      </c>
      <c r="BL456">
        <f t="shared" si="7"/>
        <v>2.7765509444905119</v>
      </c>
      <c r="BM456">
        <v>0.63188841341913571</v>
      </c>
      <c r="BN456">
        <v>0.41025641025641019</v>
      </c>
      <c r="BO456">
        <v>0.65625</v>
      </c>
      <c r="BP456">
        <v>339438.59391395591</v>
      </c>
      <c r="BQ456" t="s">
        <v>899</v>
      </c>
      <c r="BR456" t="s">
        <v>1051</v>
      </c>
      <c r="BS456" s="2">
        <v>32827</v>
      </c>
      <c r="BT456" s="2">
        <v>36858</v>
      </c>
      <c r="BU456">
        <v>32</v>
      </c>
      <c r="BV456">
        <v>21</v>
      </c>
      <c r="BW456" t="s">
        <v>1720</v>
      </c>
      <c r="BX456">
        <v>24.49442629</v>
      </c>
      <c r="BY456" t="s">
        <v>1728</v>
      </c>
      <c r="BZ456">
        <v>7.6685793970000002</v>
      </c>
      <c r="CA456" t="s">
        <v>1728</v>
      </c>
      <c r="CB456" t="s">
        <v>1728</v>
      </c>
      <c r="CC456" t="s">
        <v>1728</v>
      </c>
      <c r="CD456" t="s">
        <v>850</v>
      </c>
    </row>
    <row r="457" spans="1:82" x14ac:dyDescent="0.4">
      <c r="A457" t="s">
        <v>172</v>
      </c>
      <c r="B457">
        <v>22220</v>
      </c>
      <c r="C457">
        <v>2017</v>
      </c>
      <c r="D457">
        <v>77429144</v>
      </c>
      <c r="E457">
        <v>13501668</v>
      </c>
      <c r="F457">
        <v>63927476</v>
      </c>
      <c r="G457">
        <v>78234490</v>
      </c>
      <c r="H457">
        <v>58761794</v>
      </c>
      <c r="I457">
        <v>19472696</v>
      </c>
      <c r="J457">
        <v>11473251</v>
      </c>
      <c r="K457">
        <v>9528745</v>
      </c>
      <c r="L457">
        <v>34217725</v>
      </c>
      <c r="M457">
        <v>26236827</v>
      </c>
      <c r="N457">
        <v>7980898</v>
      </c>
      <c r="O457">
        <v>12933868</v>
      </c>
      <c r="P457">
        <v>34190219</v>
      </c>
      <c r="Q457">
        <v>7320674</v>
      </c>
      <c r="R457">
        <v>1262216</v>
      </c>
      <c r="S457">
        <v>0</v>
      </c>
      <c r="T457">
        <v>0</v>
      </c>
      <c r="U457">
        <v>23077189</v>
      </c>
      <c r="V457">
        <v>-3081683</v>
      </c>
      <c r="W457">
        <v>219200</v>
      </c>
      <c r="X457">
        <v>10527703</v>
      </c>
      <c r="Y457">
        <v>3291715</v>
      </c>
      <c r="Z457">
        <v>-13121637</v>
      </c>
      <c r="AA457">
        <v>264577</v>
      </c>
      <c r="AB457">
        <v>2225347</v>
      </c>
      <c r="AC457">
        <v>0</v>
      </c>
      <c r="AD457">
        <v>0</v>
      </c>
      <c r="AE457">
        <v>332533</v>
      </c>
      <c r="AF457">
        <v>0</v>
      </c>
      <c r="AG457">
        <v>0</v>
      </c>
      <c r="AH457">
        <v>0</v>
      </c>
      <c r="AI457">
        <v>139586000</v>
      </c>
      <c r="AJ457">
        <v>140</v>
      </c>
      <c r="AK457">
        <v>3.8</v>
      </c>
      <c r="AL457">
        <v>264.55910169999999</v>
      </c>
      <c r="AM457">
        <v>202.85367840000001</v>
      </c>
      <c r="AN457">
        <v>21.120289499999998</v>
      </c>
      <c r="AO457">
        <v>1.6301562110000001</v>
      </c>
      <c r="AP457">
        <v>1.9105309000000001E-2</v>
      </c>
      <c r="AQ457">
        <v>24.89016801</v>
      </c>
      <c r="AR457">
        <v>14.665208399999999</v>
      </c>
      <c r="AS457">
        <v>12.17972406</v>
      </c>
      <c r="AT457">
        <v>12.30640623</v>
      </c>
      <c r="AU457">
        <v>14.905554850937646</v>
      </c>
      <c r="AV457">
        <v>7.2755211199999996</v>
      </c>
      <c r="AW457">
        <v>2.3405333189999999</v>
      </c>
      <c r="AX457">
        <v>0.98172663400000004</v>
      </c>
      <c r="AY457">
        <v>7.7506158520000001</v>
      </c>
      <c r="AZ457">
        <v>-163.40876929999999</v>
      </c>
      <c r="BA457">
        <v>12.91904645</v>
      </c>
      <c r="BB457">
        <v>70.044348690000007</v>
      </c>
      <c r="BC457">
        <v>7.7125261780000001</v>
      </c>
      <c r="BD457">
        <v>-5.5192210599999996</v>
      </c>
      <c r="BE457">
        <v>0</v>
      </c>
      <c r="BF457">
        <v>0</v>
      </c>
      <c r="BG457">
        <v>2.8983328265022701E-2</v>
      </c>
      <c r="BH457">
        <v>0</v>
      </c>
      <c r="BI457">
        <v>2.1428571E-2</v>
      </c>
      <c r="BJ457">
        <v>0.121428571</v>
      </c>
      <c r="BK457">
        <v>0</v>
      </c>
      <c r="BL457">
        <f t="shared" si="7"/>
        <v>2.1835055712194862</v>
      </c>
      <c r="BM457">
        <v>0.23947886683835781</v>
      </c>
      <c r="BN457">
        <v>0.34615384615384609</v>
      </c>
      <c r="BO457">
        <v>0.34375</v>
      </c>
      <c r="BP457">
        <v>553065.3142857143</v>
      </c>
      <c r="BQ457" t="s">
        <v>879</v>
      </c>
      <c r="BR457" t="s">
        <v>1052</v>
      </c>
      <c r="BS457" s="2">
        <v>32895</v>
      </c>
      <c r="BT457" s="2">
        <v>38818</v>
      </c>
      <c r="BU457">
        <v>27</v>
      </c>
      <c r="BV457">
        <v>11</v>
      </c>
      <c r="BW457" t="s">
        <v>1716</v>
      </c>
      <c r="BX457">
        <v>70.227429270000002</v>
      </c>
      <c r="BY457" t="s">
        <v>1728</v>
      </c>
      <c r="BZ457">
        <v>7.4194710300000004</v>
      </c>
      <c r="CA457" t="s">
        <v>1728</v>
      </c>
      <c r="CB457" t="s">
        <v>1728</v>
      </c>
      <c r="CC457" t="s">
        <v>1728</v>
      </c>
      <c r="CD457" t="s">
        <v>847</v>
      </c>
    </row>
    <row r="458" spans="1:82" x14ac:dyDescent="0.4">
      <c r="A458" t="s">
        <v>172</v>
      </c>
      <c r="B458">
        <v>22220</v>
      </c>
      <c r="C458">
        <v>2018</v>
      </c>
      <c r="D458">
        <v>83071031</v>
      </c>
      <c r="E458">
        <v>11423722</v>
      </c>
      <c r="F458">
        <v>71647309</v>
      </c>
      <c r="G458">
        <v>64950179</v>
      </c>
      <c r="H458">
        <v>49338129</v>
      </c>
      <c r="I458">
        <v>15612050</v>
      </c>
      <c r="J458">
        <v>10038886</v>
      </c>
      <c r="K458">
        <v>7510360</v>
      </c>
      <c r="L458">
        <v>39946332</v>
      </c>
      <c r="M458">
        <v>34329922</v>
      </c>
      <c r="N458">
        <v>5616410</v>
      </c>
      <c r="O458">
        <v>11208233</v>
      </c>
      <c r="P458">
        <v>30463930</v>
      </c>
      <c r="Q458">
        <v>6280975</v>
      </c>
      <c r="R458">
        <v>692193</v>
      </c>
      <c r="S458">
        <v>0</v>
      </c>
      <c r="T458">
        <v>0</v>
      </c>
      <c r="U458">
        <v>23658073</v>
      </c>
      <c r="V458">
        <v>4638150</v>
      </c>
      <c r="W458">
        <v>9730</v>
      </c>
      <c r="X458">
        <v>13687262</v>
      </c>
      <c r="Y458">
        <v>-13636048</v>
      </c>
      <c r="Z458">
        <v>-566684</v>
      </c>
      <c r="AA458">
        <v>412737</v>
      </c>
      <c r="AB458">
        <v>2304627</v>
      </c>
      <c r="AC458">
        <v>0</v>
      </c>
      <c r="AD458">
        <v>0</v>
      </c>
      <c r="AE458">
        <v>303695</v>
      </c>
      <c r="AF458">
        <v>0</v>
      </c>
      <c r="AG458">
        <v>0</v>
      </c>
      <c r="AH458">
        <v>0</v>
      </c>
      <c r="AI458">
        <v>110063000</v>
      </c>
      <c r="AJ458">
        <v>126</v>
      </c>
      <c r="AK458">
        <v>4.5999999999999996</v>
      </c>
      <c r="AL458">
        <v>356.40169150000003</v>
      </c>
      <c r="AM458">
        <v>306.2920087</v>
      </c>
      <c r="AN458">
        <v>15.9443839</v>
      </c>
      <c r="AO458">
        <v>0.83325437499999999</v>
      </c>
      <c r="AP458">
        <v>9.6923099999999998E-4</v>
      </c>
      <c r="AQ458">
        <v>24.036962240000001</v>
      </c>
      <c r="AR458">
        <v>15.456286889999999</v>
      </c>
      <c r="AS458">
        <v>11.56326297</v>
      </c>
      <c r="AT458">
        <v>9.0408893559999992</v>
      </c>
      <c r="AU458">
        <v>10.48240346333175</v>
      </c>
      <c r="AV458">
        <v>7.2570436740000002</v>
      </c>
      <c r="AW458">
        <v>2.0091573399999998</v>
      </c>
      <c r="AX458">
        <v>0.80934714200000002</v>
      </c>
      <c r="AY458">
        <v>7.25472757</v>
      </c>
      <c r="AZ458">
        <v>-216.01638130000001</v>
      </c>
      <c r="BA458">
        <v>-16.980120920000001</v>
      </c>
      <c r="BB458">
        <v>-12.50181836</v>
      </c>
      <c r="BC458">
        <v>2.5171349940000001</v>
      </c>
      <c r="BD458">
        <v>7.2865160439999999</v>
      </c>
      <c r="BE458">
        <v>0</v>
      </c>
      <c r="BF458">
        <v>0</v>
      </c>
      <c r="BG458">
        <v>3.0251862607066159E-2</v>
      </c>
      <c r="BH458">
        <v>0</v>
      </c>
      <c r="BI458">
        <v>7.9365080000000001E-3</v>
      </c>
      <c r="BJ458">
        <v>6.3492063000000001E-2</v>
      </c>
      <c r="BK458">
        <v>0</v>
      </c>
      <c r="BL458">
        <f t="shared" si="7"/>
        <v>1.5361777230181806</v>
      </c>
      <c r="BM458">
        <v>0.27248908296943231</v>
      </c>
      <c r="BN458">
        <v>0.35897435897435898</v>
      </c>
      <c r="BO458">
        <v>0.375</v>
      </c>
      <c r="BP458">
        <v>659293.89682539681</v>
      </c>
      <c r="BQ458" t="s">
        <v>879</v>
      </c>
      <c r="BR458" t="s">
        <v>1052</v>
      </c>
      <c r="BS458" s="2">
        <v>32895</v>
      </c>
      <c r="BT458" s="2">
        <v>38818</v>
      </c>
      <c r="BU458">
        <v>28</v>
      </c>
      <c r="BV458">
        <v>12</v>
      </c>
      <c r="BW458" t="s">
        <v>1716</v>
      </c>
      <c r="BX458">
        <v>65.252751840000002</v>
      </c>
      <c r="BY458" t="s">
        <v>1728</v>
      </c>
      <c r="BZ458">
        <v>10.9052527</v>
      </c>
      <c r="CA458" t="s">
        <v>1728</v>
      </c>
      <c r="CB458" t="s">
        <v>1728</v>
      </c>
      <c r="CC458" t="s">
        <v>1728</v>
      </c>
      <c r="CD458" t="s">
        <v>844</v>
      </c>
    </row>
    <row r="459" spans="1:82" x14ac:dyDescent="0.4">
      <c r="A459" t="s">
        <v>172</v>
      </c>
      <c r="B459">
        <v>22220</v>
      </c>
      <c r="C459">
        <v>2019</v>
      </c>
      <c r="D459">
        <v>94318503</v>
      </c>
      <c r="E459">
        <v>11300117</v>
      </c>
      <c r="F459">
        <v>83018386</v>
      </c>
      <c r="G459">
        <v>71371711</v>
      </c>
      <c r="H459">
        <v>53986304</v>
      </c>
      <c r="I459">
        <v>17385408</v>
      </c>
      <c r="J459">
        <v>10214468</v>
      </c>
      <c r="K459">
        <v>11522828</v>
      </c>
      <c r="L459">
        <v>52368989</v>
      </c>
      <c r="M459">
        <v>47598113</v>
      </c>
      <c r="N459">
        <v>4770877</v>
      </c>
      <c r="O459">
        <v>10545439</v>
      </c>
      <c r="P459">
        <v>26265373</v>
      </c>
      <c r="Q459">
        <v>5363183</v>
      </c>
      <c r="R459">
        <v>523059</v>
      </c>
      <c r="S459">
        <v>0</v>
      </c>
      <c r="T459">
        <v>0</v>
      </c>
      <c r="U459">
        <v>23190723</v>
      </c>
      <c r="V459">
        <v>16009226</v>
      </c>
      <c r="W459">
        <v>12661</v>
      </c>
      <c r="X459">
        <v>15308234</v>
      </c>
      <c r="Y459">
        <v>-12948132</v>
      </c>
      <c r="Z459">
        <v>-303312</v>
      </c>
      <c r="AA459">
        <v>563150</v>
      </c>
      <c r="AB459">
        <v>3323701</v>
      </c>
      <c r="AC459">
        <v>0</v>
      </c>
      <c r="AD459">
        <v>0</v>
      </c>
      <c r="AE459">
        <v>254433</v>
      </c>
      <c r="AF459">
        <v>0</v>
      </c>
      <c r="AG459">
        <v>668874</v>
      </c>
      <c r="AH459">
        <v>0</v>
      </c>
      <c r="AI459">
        <v>109028000</v>
      </c>
      <c r="AJ459">
        <v>136</v>
      </c>
      <c r="AK459">
        <v>4.8</v>
      </c>
      <c r="AL459">
        <v>496.60321399999998</v>
      </c>
      <c r="AM459">
        <v>451.36208169999998</v>
      </c>
      <c r="AN459">
        <v>13.61158358</v>
      </c>
      <c r="AO459">
        <v>0.55456669000000003</v>
      </c>
      <c r="AP459">
        <v>1.239516E-3</v>
      </c>
      <c r="AQ459">
        <v>24.358962049999999</v>
      </c>
      <c r="AR459">
        <v>14.311647929999999</v>
      </c>
      <c r="AS459">
        <v>16.14481121</v>
      </c>
      <c r="AT459">
        <v>12.216932659999999</v>
      </c>
      <c r="AU459">
        <v>13.879850663442191</v>
      </c>
      <c r="AV459">
        <v>10.394688049999999</v>
      </c>
      <c r="AW459">
        <v>2.5162202680000001</v>
      </c>
      <c r="AX459">
        <v>0.804689086</v>
      </c>
      <c r="AY459">
        <v>9.2726848949999994</v>
      </c>
      <c r="AZ459">
        <v>-269.6729497</v>
      </c>
      <c r="BA459">
        <v>9.8868580490000006</v>
      </c>
      <c r="BB459">
        <v>1.7490187660000001</v>
      </c>
      <c r="BC459">
        <v>-1.9754356159999999</v>
      </c>
      <c r="BD459">
        <v>13.539583970000001</v>
      </c>
      <c r="BE459">
        <v>0</v>
      </c>
      <c r="BF459">
        <v>6.5482999212489582E-2</v>
      </c>
      <c r="BG459">
        <v>2.4909079944251629E-2</v>
      </c>
      <c r="BH459">
        <v>0</v>
      </c>
      <c r="BI459">
        <v>0</v>
      </c>
      <c r="BJ459">
        <v>6.6176471000000001E-2</v>
      </c>
      <c r="BK459">
        <v>0</v>
      </c>
      <c r="BL459">
        <f t="shared" si="7"/>
        <v>1.3132994418850783</v>
      </c>
      <c r="BM459">
        <v>0.26823086911744948</v>
      </c>
      <c r="BN459">
        <v>0.37179487179487181</v>
      </c>
      <c r="BO459">
        <v>0.40625</v>
      </c>
      <c r="BP459">
        <v>693518.4044117647</v>
      </c>
      <c r="BQ459" t="s">
        <v>879</v>
      </c>
      <c r="BR459" t="s">
        <v>1052</v>
      </c>
      <c r="BS459" s="2">
        <v>32895</v>
      </c>
      <c r="BT459" s="2">
        <v>38818</v>
      </c>
      <c r="BU459">
        <v>29</v>
      </c>
      <c r="BV459">
        <v>13</v>
      </c>
      <c r="BW459" t="s">
        <v>1716</v>
      </c>
      <c r="BX459">
        <v>65.500573099999997</v>
      </c>
      <c r="BY459" t="s">
        <v>1728</v>
      </c>
      <c r="BZ459">
        <v>14.36865109</v>
      </c>
      <c r="CA459" t="s">
        <v>1728</v>
      </c>
      <c r="CB459" t="s">
        <v>1728</v>
      </c>
      <c r="CC459" t="s">
        <v>1728</v>
      </c>
      <c r="CD459" t="s">
        <v>844</v>
      </c>
    </row>
    <row r="460" spans="1:82" x14ac:dyDescent="0.4">
      <c r="A460" t="s">
        <v>172</v>
      </c>
      <c r="B460">
        <v>22220</v>
      </c>
      <c r="C460">
        <v>2020</v>
      </c>
      <c r="D460">
        <v>96885251</v>
      </c>
      <c r="E460">
        <v>11162582</v>
      </c>
      <c r="F460">
        <v>85722669</v>
      </c>
      <c r="G460">
        <v>59019699</v>
      </c>
      <c r="H460">
        <v>46602378</v>
      </c>
      <c r="I460">
        <v>12417320</v>
      </c>
      <c r="J460">
        <v>5489604</v>
      </c>
      <c r="K460">
        <v>2511069</v>
      </c>
      <c r="L460">
        <v>57438403</v>
      </c>
      <c r="M460">
        <v>53026793</v>
      </c>
      <c r="N460">
        <v>4411611</v>
      </c>
      <c r="O460">
        <v>9596682</v>
      </c>
      <c r="P460">
        <v>21210236</v>
      </c>
      <c r="Q460">
        <v>5752244</v>
      </c>
      <c r="R460">
        <v>643400</v>
      </c>
      <c r="S460">
        <v>0</v>
      </c>
      <c r="T460">
        <v>0</v>
      </c>
      <c r="U460">
        <v>22684841</v>
      </c>
      <c r="V460">
        <v>18713510</v>
      </c>
      <c r="W460">
        <v>26176</v>
      </c>
      <c r="X460">
        <v>10854680</v>
      </c>
      <c r="Y460">
        <v>-11217116</v>
      </c>
      <c r="Z460">
        <v>31269</v>
      </c>
      <c r="AA460">
        <v>566012</v>
      </c>
      <c r="AB460">
        <v>3665388</v>
      </c>
      <c r="AC460">
        <v>0</v>
      </c>
      <c r="AD460">
        <v>0</v>
      </c>
      <c r="AE460">
        <v>283893</v>
      </c>
      <c r="AF460">
        <v>0</v>
      </c>
      <c r="AG460">
        <v>561467</v>
      </c>
      <c r="AH460">
        <v>0</v>
      </c>
      <c r="AI460">
        <v>95043052.469999999</v>
      </c>
      <c r="AJ460">
        <v>136</v>
      </c>
      <c r="AK460">
        <v>6</v>
      </c>
      <c r="AL460">
        <v>598.52356259999999</v>
      </c>
      <c r="AM460">
        <v>552.55340339999998</v>
      </c>
      <c r="AN460">
        <v>13.02173874</v>
      </c>
      <c r="AO460">
        <v>0.66408456699999996</v>
      </c>
      <c r="AP460">
        <v>4.7682860000000001E-3</v>
      </c>
      <c r="AQ460">
        <v>21.039280460000001</v>
      </c>
      <c r="AR460">
        <v>9.3013080259999992</v>
      </c>
      <c r="AS460">
        <v>4.2546286110000002</v>
      </c>
      <c r="AT460">
        <v>2.5917969699999999</v>
      </c>
      <c r="AU460">
        <v>2.929294000400291</v>
      </c>
      <c r="AV460">
        <v>10.150272559999999</v>
      </c>
      <c r="AW460">
        <v>2.4863166680000002</v>
      </c>
      <c r="AX460">
        <v>0.61734874699999998</v>
      </c>
      <c r="AY460">
        <v>8.3851709880000005</v>
      </c>
      <c r="AZ460">
        <v>-402.87926220000003</v>
      </c>
      <c r="BA460">
        <v>-17.306593639999999</v>
      </c>
      <c r="BB460">
        <v>-46.256584289999999</v>
      </c>
      <c r="BC460">
        <v>-2.1813981390000001</v>
      </c>
      <c r="BD460">
        <v>2.7213621059999999</v>
      </c>
      <c r="BE460">
        <v>0</v>
      </c>
      <c r="BF460">
        <v>0.10227823354835799</v>
      </c>
      <c r="BG460">
        <v>5.1714659199461381E-2</v>
      </c>
      <c r="BH460">
        <v>0</v>
      </c>
      <c r="BI460">
        <v>0</v>
      </c>
      <c r="BJ460">
        <v>6.6176471000000001E-2</v>
      </c>
      <c r="BK460">
        <v>0</v>
      </c>
      <c r="BL460">
        <f t="shared" si="7"/>
        <v>1.1087271730888359</v>
      </c>
      <c r="BM460">
        <v>0.3173150266971777</v>
      </c>
      <c r="BN460">
        <v>0.38461538461538458</v>
      </c>
      <c r="BO460">
        <v>0.4375</v>
      </c>
      <c r="BP460">
        <v>712391.55147058819</v>
      </c>
      <c r="BQ460" t="s">
        <v>879</v>
      </c>
      <c r="BR460" t="s">
        <v>1052</v>
      </c>
      <c r="BS460" s="2">
        <v>32895</v>
      </c>
      <c r="BT460" s="2">
        <v>38818</v>
      </c>
      <c r="BU460">
        <v>30</v>
      </c>
      <c r="BV460">
        <v>14</v>
      </c>
      <c r="BW460" t="s">
        <v>1716</v>
      </c>
      <c r="BX460">
        <v>57.512927419999997</v>
      </c>
      <c r="BY460" t="s">
        <v>1728</v>
      </c>
      <c r="BZ460">
        <v>14.99336759</v>
      </c>
      <c r="CA460" t="s">
        <v>1728</v>
      </c>
      <c r="CB460" t="s">
        <v>1728</v>
      </c>
      <c r="CC460" t="s">
        <v>1728</v>
      </c>
      <c r="CD460" t="s">
        <v>845</v>
      </c>
    </row>
    <row r="461" spans="1:82" x14ac:dyDescent="0.4">
      <c r="A461" t="s">
        <v>172</v>
      </c>
      <c r="B461">
        <v>22220</v>
      </c>
      <c r="C461">
        <v>2021</v>
      </c>
      <c r="D461">
        <v>104505355</v>
      </c>
      <c r="E461">
        <v>14361963</v>
      </c>
      <c r="F461">
        <v>90143392</v>
      </c>
      <c r="G461">
        <v>66615076</v>
      </c>
      <c r="H461">
        <v>52665018</v>
      </c>
      <c r="I461">
        <v>13950058</v>
      </c>
      <c r="J461">
        <v>6692723</v>
      </c>
      <c r="K461">
        <v>4575592</v>
      </c>
      <c r="L461">
        <v>66815720</v>
      </c>
      <c r="M461">
        <v>59796794</v>
      </c>
      <c r="N461">
        <v>7018926</v>
      </c>
      <c r="O461">
        <v>12110255</v>
      </c>
      <c r="P461">
        <v>22802771</v>
      </c>
      <c r="Q461">
        <v>6566239</v>
      </c>
      <c r="R461">
        <v>837983</v>
      </c>
      <c r="S461">
        <v>0</v>
      </c>
      <c r="T461">
        <v>0</v>
      </c>
      <c r="U461">
        <v>21958062</v>
      </c>
      <c r="V461">
        <v>23132909</v>
      </c>
      <c r="W461">
        <v>52468</v>
      </c>
      <c r="X461">
        <v>4502868</v>
      </c>
      <c r="Y461">
        <v>-5557425</v>
      </c>
      <c r="Z461">
        <v>113191</v>
      </c>
      <c r="AA461">
        <v>523339</v>
      </c>
      <c r="AB461">
        <v>2700133</v>
      </c>
      <c r="AC461">
        <v>0</v>
      </c>
      <c r="AD461">
        <v>0</v>
      </c>
      <c r="AE461">
        <v>288330</v>
      </c>
      <c r="AF461">
        <v>0</v>
      </c>
      <c r="AG461">
        <v>511187</v>
      </c>
      <c r="AH461">
        <v>0</v>
      </c>
      <c r="AI461">
        <v>103330000</v>
      </c>
      <c r="AJ461">
        <v>139</v>
      </c>
      <c r="AK461">
        <v>5.7</v>
      </c>
      <c r="AL461">
        <v>551.72843179999995</v>
      </c>
      <c r="AM461">
        <v>493.76990000000001</v>
      </c>
      <c r="AN461">
        <v>15.932352529999999</v>
      </c>
      <c r="AO461">
        <v>0.80185651700000005</v>
      </c>
      <c r="AP461">
        <v>7.8395589999999994E-3</v>
      </c>
      <c r="AQ461">
        <v>20.94129263</v>
      </c>
      <c r="AR461">
        <v>10.046859359999999</v>
      </c>
      <c r="AS461">
        <v>6.8687034149999997</v>
      </c>
      <c r="AT461">
        <v>4.3783325739999999</v>
      </c>
      <c r="AU461">
        <v>5.0759039553337422</v>
      </c>
      <c r="AV461">
        <v>9.2147933210000001</v>
      </c>
      <c r="AW461">
        <v>3.0270631589999999</v>
      </c>
      <c r="AX461">
        <v>0.66155097600000001</v>
      </c>
      <c r="AY461">
        <v>8.5505687669999997</v>
      </c>
      <c r="AZ461">
        <v>-386.1809849</v>
      </c>
      <c r="BA461">
        <v>12.869223549999999</v>
      </c>
      <c r="BB461">
        <v>21.916316729999998</v>
      </c>
      <c r="BC461">
        <v>-3.2038090989999999</v>
      </c>
      <c r="BD461">
        <v>7.8650815490000001</v>
      </c>
      <c r="BE461">
        <v>0</v>
      </c>
      <c r="BF461">
        <v>7.63795244476725E-2</v>
      </c>
      <c r="BG461">
        <v>4.308111959810678E-2</v>
      </c>
      <c r="BH461">
        <v>0</v>
      </c>
      <c r="BI461">
        <v>0</v>
      </c>
      <c r="BJ461">
        <v>4.3165467999999999E-2</v>
      </c>
      <c r="BK461">
        <v>0</v>
      </c>
      <c r="BL461">
        <f t="shared" si="7"/>
        <v>1.1462847992229979</v>
      </c>
      <c r="BM461">
        <v>0.28611189317459679</v>
      </c>
      <c r="BN461">
        <v>0.39743589743589741</v>
      </c>
      <c r="BO461">
        <v>0.46875</v>
      </c>
      <c r="BP461">
        <v>751837.08633093524</v>
      </c>
      <c r="BQ461" t="s">
        <v>879</v>
      </c>
      <c r="BR461" t="s">
        <v>1052</v>
      </c>
      <c r="BS461" s="2">
        <v>32895</v>
      </c>
      <c r="BT461" s="2">
        <v>38818</v>
      </c>
      <c r="BU461">
        <v>31</v>
      </c>
      <c r="BV461">
        <v>15</v>
      </c>
      <c r="BW461" t="s">
        <v>1716</v>
      </c>
      <c r="BX461">
        <v>48.914257640000002</v>
      </c>
      <c r="BY461" t="s">
        <v>1728</v>
      </c>
      <c r="BZ461">
        <v>13.44944959</v>
      </c>
      <c r="CA461" t="s">
        <v>1728</v>
      </c>
      <c r="CB461" t="s">
        <v>1728</v>
      </c>
      <c r="CC461" t="s">
        <v>1728</v>
      </c>
      <c r="CD461" t="s">
        <v>845</v>
      </c>
    </row>
    <row r="462" spans="1:82" x14ac:dyDescent="0.4">
      <c r="A462" t="s">
        <v>173</v>
      </c>
      <c r="B462">
        <v>23160</v>
      </c>
      <c r="C462">
        <v>2017</v>
      </c>
      <c r="D462">
        <v>454010340</v>
      </c>
      <c r="E462">
        <v>34838916</v>
      </c>
      <c r="F462">
        <v>419171424</v>
      </c>
      <c r="G462">
        <v>184151389</v>
      </c>
      <c r="H462">
        <v>159609082</v>
      </c>
      <c r="I462">
        <v>24542307</v>
      </c>
      <c r="J462">
        <v>4496693</v>
      </c>
      <c r="K462">
        <v>-16226021</v>
      </c>
      <c r="L462">
        <v>275317796</v>
      </c>
      <c r="M462">
        <v>157781875</v>
      </c>
      <c r="N462">
        <v>117535920</v>
      </c>
      <c r="O462">
        <v>28685099</v>
      </c>
      <c r="P462">
        <v>77455588</v>
      </c>
      <c r="Q462">
        <v>9153637</v>
      </c>
      <c r="R462">
        <v>0</v>
      </c>
      <c r="S462">
        <v>0</v>
      </c>
      <c r="T462">
        <v>0</v>
      </c>
      <c r="U462">
        <v>137521578</v>
      </c>
      <c r="V462">
        <v>384741035</v>
      </c>
      <c r="W462">
        <v>56025</v>
      </c>
      <c r="X462">
        <v>17133763</v>
      </c>
      <c r="Y462">
        <v>-29129081</v>
      </c>
      <c r="Z462">
        <v>-520662</v>
      </c>
      <c r="AA462">
        <v>1468072</v>
      </c>
      <c r="AB462">
        <v>-5393018</v>
      </c>
      <c r="AC462">
        <v>0</v>
      </c>
      <c r="AD462">
        <v>0</v>
      </c>
      <c r="AE462">
        <v>336082</v>
      </c>
      <c r="AF462">
        <v>54264</v>
      </c>
      <c r="AG462">
        <v>364590</v>
      </c>
      <c r="AH462">
        <v>13590</v>
      </c>
      <c r="AI462">
        <v>319325000</v>
      </c>
      <c r="AJ462">
        <v>381</v>
      </c>
      <c r="AK462">
        <v>11.4</v>
      </c>
      <c r="AL462">
        <v>959.79377999999997</v>
      </c>
      <c r="AM462">
        <v>550.04821489999995</v>
      </c>
      <c r="AN462">
        <v>8.3113766840000007</v>
      </c>
      <c r="AO462">
        <v>0</v>
      </c>
      <c r="AP462">
        <v>1.2459156000000001E-2</v>
      </c>
      <c r="AQ462">
        <v>13.327245120000001</v>
      </c>
      <c r="AR462">
        <v>2.441845823</v>
      </c>
      <c r="AS462">
        <v>-8.8112400819999994</v>
      </c>
      <c r="AT462">
        <v>-3.5739320389999998</v>
      </c>
      <c r="AU462">
        <v>-3.8709749927991277</v>
      </c>
      <c r="AV462">
        <v>1.314787634</v>
      </c>
      <c r="AW462">
        <v>2.1052644040000001</v>
      </c>
      <c r="AX462">
        <v>0.396560943</v>
      </c>
      <c r="AY462">
        <v>14.872086319999999</v>
      </c>
      <c r="AZ462">
        <v>-462.99660749999998</v>
      </c>
      <c r="BA462">
        <v>-24.768271890000001</v>
      </c>
      <c r="BB462">
        <v>22.697806079999999</v>
      </c>
      <c r="BC462">
        <v>-1.3065784030000001</v>
      </c>
      <c r="BD462">
        <v>-4.364836285</v>
      </c>
      <c r="BE462">
        <v>1.206753496402801E-2</v>
      </c>
      <c r="BF462">
        <v>8.1079584485754308E-2</v>
      </c>
      <c r="BG462">
        <v>7.4739814348010858E-2</v>
      </c>
      <c r="BH462">
        <v>3.0222209966301902E-3</v>
      </c>
      <c r="BI462">
        <v>1.3123360000000001E-2</v>
      </c>
      <c r="BJ462">
        <v>5.5118109999999998E-2</v>
      </c>
      <c r="BK462">
        <v>1</v>
      </c>
      <c r="BL462">
        <f t="shared" si="7"/>
        <v>0.76180049907218861</v>
      </c>
      <c r="BM462">
        <v>0.42455313180746618</v>
      </c>
      <c r="BN462">
        <v>0.44871794871794868</v>
      </c>
      <c r="BO462">
        <v>0.71875</v>
      </c>
      <c r="BP462">
        <v>1191628.1889763779</v>
      </c>
      <c r="BQ462" t="s">
        <v>865</v>
      </c>
      <c r="BR462" t="s">
        <v>1053</v>
      </c>
      <c r="BS462" s="2">
        <v>30195</v>
      </c>
      <c r="BT462" s="2">
        <v>34584</v>
      </c>
      <c r="BU462">
        <v>35</v>
      </c>
      <c r="BV462">
        <v>23</v>
      </c>
      <c r="BW462" t="s">
        <v>1713</v>
      </c>
      <c r="BX462">
        <v>62.409786080000003</v>
      </c>
      <c r="BY462" t="s">
        <v>1728</v>
      </c>
      <c r="BZ462">
        <v>33.162507939999998</v>
      </c>
      <c r="CA462" t="s">
        <v>1728</v>
      </c>
      <c r="CB462" t="s">
        <v>1728</v>
      </c>
      <c r="CC462" t="s">
        <v>1728</v>
      </c>
      <c r="CD462" t="s">
        <v>844</v>
      </c>
    </row>
    <row r="463" spans="1:82" x14ac:dyDescent="0.4">
      <c r="A463" t="s">
        <v>173</v>
      </c>
      <c r="B463">
        <v>23160</v>
      </c>
      <c r="C463">
        <v>2018</v>
      </c>
      <c r="D463">
        <v>460984822</v>
      </c>
      <c r="E463">
        <v>32988062</v>
      </c>
      <c r="F463">
        <v>427996760</v>
      </c>
      <c r="G463">
        <v>158648382</v>
      </c>
      <c r="H463">
        <v>135810197</v>
      </c>
      <c r="I463">
        <v>22838185</v>
      </c>
      <c r="J463">
        <v>4031117</v>
      </c>
      <c r="K463">
        <v>10028520</v>
      </c>
      <c r="L463">
        <v>276750691</v>
      </c>
      <c r="M463">
        <v>150894286</v>
      </c>
      <c r="N463">
        <v>125856405</v>
      </c>
      <c r="O463">
        <v>20877130</v>
      </c>
      <c r="P463">
        <v>72330139</v>
      </c>
      <c r="Q463">
        <v>7347645</v>
      </c>
      <c r="R463">
        <v>0</v>
      </c>
      <c r="S463">
        <v>0</v>
      </c>
      <c r="T463">
        <v>0</v>
      </c>
      <c r="U463">
        <v>158280552</v>
      </c>
      <c r="V463">
        <v>390838951</v>
      </c>
      <c r="W463">
        <v>47464</v>
      </c>
      <c r="X463">
        <v>5591106</v>
      </c>
      <c r="Y463">
        <v>-1404947</v>
      </c>
      <c r="Z463">
        <v>2706638</v>
      </c>
      <c r="AA463">
        <v>2514809</v>
      </c>
      <c r="AB463">
        <v>3039569</v>
      </c>
      <c r="AC463">
        <v>0</v>
      </c>
      <c r="AD463">
        <v>0</v>
      </c>
      <c r="AE463">
        <v>348569</v>
      </c>
      <c r="AF463">
        <v>68581</v>
      </c>
      <c r="AG463">
        <v>398449</v>
      </c>
      <c r="AH463">
        <v>43510</v>
      </c>
      <c r="AI463">
        <v>310050000</v>
      </c>
      <c r="AJ463">
        <v>372</v>
      </c>
      <c r="AK463">
        <v>11</v>
      </c>
      <c r="AL463">
        <v>1325.6165530000001</v>
      </c>
      <c r="AM463">
        <v>722.77313019999997</v>
      </c>
      <c r="AN463">
        <v>7.7075494679999998</v>
      </c>
      <c r="AO463">
        <v>0</v>
      </c>
      <c r="AP463">
        <v>1.1774404E-2</v>
      </c>
      <c r="AQ463">
        <v>14.395473000000001</v>
      </c>
      <c r="AR463">
        <v>2.5409127709999999</v>
      </c>
      <c r="AS463">
        <v>6.3212242529999996</v>
      </c>
      <c r="AT463">
        <v>2.1754555729999998</v>
      </c>
      <c r="AU463">
        <v>2.3431298872449409</v>
      </c>
      <c r="AV463">
        <v>1.1159776459999999</v>
      </c>
      <c r="AW463">
        <v>2.1183377769999998</v>
      </c>
      <c r="AX463">
        <v>0.34677425299999998</v>
      </c>
      <c r="AY463">
        <v>16.46056312</v>
      </c>
      <c r="AZ463">
        <v>-545.60768089999999</v>
      </c>
      <c r="BA463">
        <v>-13.848935450000001</v>
      </c>
      <c r="BB463">
        <v>-10.353742179999999</v>
      </c>
      <c r="BC463">
        <v>15.095066750000001</v>
      </c>
      <c r="BD463">
        <v>1.536194528</v>
      </c>
      <c r="BE463">
        <v>1.7012902379166861E-2</v>
      </c>
      <c r="BF463">
        <v>9.8843323078938172E-2</v>
      </c>
      <c r="BG463">
        <v>8.6469581508053478E-2</v>
      </c>
      <c r="BH463">
        <v>1.0793534397537949E-2</v>
      </c>
      <c r="BI463">
        <v>8.0645160000000007E-3</v>
      </c>
      <c r="BJ463">
        <v>5.9139785E-2</v>
      </c>
      <c r="BK463">
        <v>1</v>
      </c>
      <c r="BL463">
        <f t="shared" si="7"/>
        <v>0.72442137178795463</v>
      </c>
      <c r="BM463">
        <v>0.39475500345065562</v>
      </c>
      <c r="BN463">
        <v>0.46153846153846162</v>
      </c>
      <c r="BO463">
        <v>0.75</v>
      </c>
      <c r="BP463">
        <v>1239206.5107526879</v>
      </c>
      <c r="BQ463" t="s">
        <v>865</v>
      </c>
      <c r="BR463" t="s">
        <v>1053</v>
      </c>
      <c r="BS463" s="2">
        <v>30195</v>
      </c>
      <c r="BT463" s="2">
        <v>34584</v>
      </c>
      <c r="BU463">
        <v>36</v>
      </c>
      <c r="BV463">
        <v>24</v>
      </c>
      <c r="BW463" t="s">
        <v>1713</v>
      </c>
      <c r="BX463">
        <v>64.136223740000005</v>
      </c>
      <c r="BY463" t="s">
        <v>1728</v>
      </c>
      <c r="BZ463">
        <v>34.48399345</v>
      </c>
      <c r="CA463" t="s">
        <v>1728</v>
      </c>
      <c r="CB463" t="s">
        <v>1728</v>
      </c>
      <c r="CC463" t="s">
        <v>1728</v>
      </c>
      <c r="CD463" t="s">
        <v>845</v>
      </c>
    </row>
    <row r="464" spans="1:82" x14ac:dyDescent="0.4">
      <c r="A464" t="s">
        <v>173</v>
      </c>
      <c r="B464">
        <v>23160</v>
      </c>
      <c r="C464">
        <v>2019</v>
      </c>
      <c r="D464">
        <v>478658613</v>
      </c>
      <c r="E464">
        <v>44667107</v>
      </c>
      <c r="F464">
        <v>433991506</v>
      </c>
      <c r="G464">
        <v>189754435</v>
      </c>
      <c r="H464">
        <v>167589995</v>
      </c>
      <c r="I464">
        <v>22164440</v>
      </c>
      <c r="J464">
        <v>2875221</v>
      </c>
      <c r="K464">
        <v>7408922</v>
      </c>
      <c r="L464">
        <v>283458998</v>
      </c>
      <c r="M464">
        <v>117321708</v>
      </c>
      <c r="N464">
        <v>166137290</v>
      </c>
      <c r="O464">
        <v>29254334</v>
      </c>
      <c r="P464">
        <v>78819690</v>
      </c>
      <c r="Q464">
        <v>10060317</v>
      </c>
      <c r="R464">
        <v>0</v>
      </c>
      <c r="S464">
        <v>0</v>
      </c>
      <c r="T464">
        <v>0</v>
      </c>
      <c r="U464">
        <v>167732605</v>
      </c>
      <c r="V464">
        <v>394847551</v>
      </c>
      <c r="W464">
        <v>105252</v>
      </c>
      <c r="X464">
        <v>-30409014</v>
      </c>
      <c r="Y464">
        <v>-11767443</v>
      </c>
      <c r="Z464">
        <v>-324408</v>
      </c>
      <c r="AA464">
        <v>1656901</v>
      </c>
      <c r="AB464">
        <v>2334080</v>
      </c>
      <c r="AC464">
        <v>0</v>
      </c>
      <c r="AD464">
        <v>0</v>
      </c>
      <c r="AE464">
        <v>338181</v>
      </c>
      <c r="AF464">
        <v>99942</v>
      </c>
      <c r="AG464">
        <v>425995</v>
      </c>
      <c r="AH464">
        <v>10475</v>
      </c>
      <c r="AI464">
        <v>270300000</v>
      </c>
      <c r="AJ464">
        <v>377</v>
      </c>
      <c r="AK464">
        <v>11</v>
      </c>
      <c r="AL464">
        <v>968.94702170000005</v>
      </c>
      <c r="AM464">
        <v>401.04043389999998</v>
      </c>
      <c r="AN464">
        <v>10.292161569999999</v>
      </c>
      <c r="AO464">
        <v>0</v>
      </c>
      <c r="AP464">
        <v>3.6606577000000001E-2</v>
      </c>
      <c r="AQ464">
        <v>11.680591290000001</v>
      </c>
      <c r="AR464">
        <v>1.5152325689999999</v>
      </c>
      <c r="AS464">
        <v>3.904478965</v>
      </c>
      <c r="AT464">
        <v>1.5478509730000001</v>
      </c>
      <c r="AU464">
        <v>1.7071582963192833</v>
      </c>
      <c r="AV464">
        <v>1.147901464</v>
      </c>
      <c r="AW464">
        <v>2.510812434</v>
      </c>
      <c r="AX464">
        <v>0.403886044</v>
      </c>
      <c r="AY464">
        <v>19.254407260000001</v>
      </c>
      <c r="AZ464">
        <v>-434.34487360000003</v>
      </c>
      <c r="BA464">
        <v>19.606914740000001</v>
      </c>
      <c r="BB464">
        <v>-28.67433518</v>
      </c>
      <c r="BC464">
        <v>5.9717083879999997</v>
      </c>
      <c r="BD464">
        <v>3.833920371</v>
      </c>
      <c r="BE464">
        <v>3.4759762814754062E-2</v>
      </c>
      <c r="BF464">
        <v>0.14816078485792919</v>
      </c>
      <c r="BG464">
        <v>0.1176191325814607</v>
      </c>
      <c r="BH464">
        <v>3.6431982098071771E-3</v>
      </c>
      <c r="BI464">
        <v>5.3050399999999996E-3</v>
      </c>
      <c r="BJ464">
        <v>5.8355438000000003E-2</v>
      </c>
      <c r="BK464">
        <v>1</v>
      </c>
      <c r="BL464">
        <f t="shared" si="7"/>
        <v>0.62282324944857326</v>
      </c>
      <c r="BM464">
        <v>0.3808995310895924</v>
      </c>
      <c r="BN464">
        <v>0.47435897435897428</v>
      </c>
      <c r="BO464">
        <v>0.78125</v>
      </c>
      <c r="BP464">
        <v>1269651.4933686999</v>
      </c>
      <c r="BQ464" t="s">
        <v>865</v>
      </c>
      <c r="BR464" t="s">
        <v>1053</v>
      </c>
      <c r="BS464" s="2">
        <v>30195</v>
      </c>
      <c r="BT464" s="2">
        <v>34584</v>
      </c>
      <c r="BU464">
        <v>37</v>
      </c>
      <c r="BV464">
        <v>25</v>
      </c>
      <c r="BW464" t="s">
        <v>1713</v>
      </c>
      <c r="BX464">
        <v>42.136113330000001</v>
      </c>
      <c r="BY464" t="s">
        <v>1728</v>
      </c>
      <c r="BZ464">
        <v>29.375770410000001</v>
      </c>
      <c r="CA464" t="s">
        <v>1728</v>
      </c>
      <c r="CB464" t="s">
        <v>1728</v>
      </c>
      <c r="CC464" t="s">
        <v>1728</v>
      </c>
      <c r="CD464" t="s">
        <v>850</v>
      </c>
    </row>
    <row r="465" spans="1:82" x14ac:dyDescent="0.4">
      <c r="A465" t="s">
        <v>173</v>
      </c>
      <c r="B465">
        <v>23160</v>
      </c>
      <c r="C465">
        <v>2020</v>
      </c>
      <c r="D465">
        <v>461778573</v>
      </c>
      <c r="E465">
        <v>37378096</v>
      </c>
      <c r="F465">
        <v>424400477</v>
      </c>
      <c r="G465">
        <v>188404258</v>
      </c>
      <c r="H465">
        <v>169298797</v>
      </c>
      <c r="I465">
        <v>19105461</v>
      </c>
      <c r="J465">
        <v>-3113244</v>
      </c>
      <c r="K465">
        <v>-5041578</v>
      </c>
      <c r="L465">
        <v>262101182</v>
      </c>
      <c r="M465">
        <v>129009071</v>
      </c>
      <c r="N465">
        <v>133092111</v>
      </c>
      <c r="O465">
        <v>29138875</v>
      </c>
      <c r="P465">
        <v>59552966</v>
      </c>
      <c r="Q465">
        <v>4707892</v>
      </c>
      <c r="R465">
        <v>10000000</v>
      </c>
      <c r="S465">
        <v>0</v>
      </c>
      <c r="T465">
        <v>0</v>
      </c>
      <c r="U465">
        <v>176429013</v>
      </c>
      <c r="V465">
        <v>388968671</v>
      </c>
      <c r="W465">
        <v>130203</v>
      </c>
      <c r="X465">
        <v>48126103</v>
      </c>
      <c r="Y465">
        <v>-12446027</v>
      </c>
      <c r="Z465">
        <v>6879005</v>
      </c>
      <c r="AA465">
        <v>827902</v>
      </c>
      <c r="AB465">
        <v>-2597521</v>
      </c>
      <c r="AC465">
        <v>0</v>
      </c>
      <c r="AD465">
        <v>0</v>
      </c>
      <c r="AE465">
        <v>375233</v>
      </c>
      <c r="AF465">
        <v>21347</v>
      </c>
      <c r="AG465">
        <v>394748</v>
      </c>
      <c r="AH465">
        <v>21595</v>
      </c>
      <c r="AI465">
        <v>202990000</v>
      </c>
      <c r="AJ465">
        <v>349</v>
      </c>
      <c r="AK465">
        <v>13</v>
      </c>
      <c r="AL465">
        <v>899.48970919999999</v>
      </c>
      <c r="AM465">
        <v>442.73868160000001</v>
      </c>
      <c r="AN465">
        <v>8.8072700259999994</v>
      </c>
      <c r="AO465">
        <v>2.1655400629999999</v>
      </c>
      <c r="AP465">
        <v>-4.1822291999999997E-2</v>
      </c>
      <c r="AQ465">
        <v>10.140673680000001</v>
      </c>
      <c r="AR465">
        <v>-1.652427622</v>
      </c>
      <c r="AS465">
        <v>-2.675936337</v>
      </c>
      <c r="AT465">
        <v>-1.091773914</v>
      </c>
      <c r="AU465">
        <v>-1.1879293905694643</v>
      </c>
      <c r="AV465">
        <v>1.1315652570000001</v>
      </c>
      <c r="AW465">
        <v>2.7231429020000002</v>
      </c>
      <c r="AX465">
        <v>0.40067377300000001</v>
      </c>
      <c r="AY465">
        <v>22.927464929999999</v>
      </c>
      <c r="AZ465">
        <v>-448.14298839999998</v>
      </c>
      <c r="BA465">
        <v>-0.71153910099999995</v>
      </c>
      <c r="BB465">
        <v>-208.2784245</v>
      </c>
      <c r="BC465">
        <v>5.1846854699999998</v>
      </c>
      <c r="BD465">
        <v>-3.5265300869999998</v>
      </c>
      <c r="BE465">
        <v>-6.8568348642123779E-3</v>
      </c>
      <c r="BF465">
        <v>-0.12679635775416251</v>
      </c>
      <c r="BG465">
        <v>-0.12052797660575271</v>
      </c>
      <c r="BH465">
        <v>-6.9364945375306273E-3</v>
      </c>
      <c r="BI465">
        <v>0</v>
      </c>
      <c r="BJ465">
        <v>5.7306589999999998E-2</v>
      </c>
      <c r="BK465">
        <v>1</v>
      </c>
      <c r="BL465">
        <f t="shared" si="7"/>
        <v>0.47829823716244313</v>
      </c>
      <c r="BM465">
        <v>0.43488983005414672</v>
      </c>
      <c r="BN465">
        <v>0.48717948717948723</v>
      </c>
      <c r="BO465">
        <v>0.8125</v>
      </c>
      <c r="BP465">
        <v>1323147.7736389691</v>
      </c>
      <c r="BQ465" t="s">
        <v>865</v>
      </c>
      <c r="BR465" t="s">
        <v>1053</v>
      </c>
      <c r="BS465" s="2">
        <v>30195</v>
      </c>
      <c r="BT465" s="2">
        <v>34584</v>
      </c>
      <c r="BU465">
        <v>38</v>
      </c>
      <c r="BV465">
        <v>26</v>
      </c>
      <c r="BW465" t="s">
        <v>1713</v>
      </c>
      <c r="BX465">
        <v>37.858817279999997</v>
      </c>
      <c r="BY465" t="s">
        <v>1728</v>
      </c>
      <c r="BZ465">
        <v>32.089944279999997</v>
      </c>
      <c r="CA465" t="s">
        <v>1728</v>
      </c>
      <c r="CB465" t="s">
        <v>1728</v>
      </c>
      <c r="CC465" t="s">
        <v>1728</v>
      </c>
      <c r="CD465" t="s">
        <v>845</v>
      </c>
    </row>
    <row r="466" spans="1:82" x14ac:dyDescent="0.4">
      <c r="A466" t="s">
        <v>173</v>
      </c>
      <c r="B466">
        <v>23160</v>
      </c>
      <c r="C466">
        <v>2021</v>
      </c>
      <c r="D466">
        <v>505186450</v>
      </c>
      <c r="E466">
        <v>52105613</v>
      </c>
      <c r="F466">
        <v>453080837</v>
      </c>
      <c r="G466">
        <v>185147913</v>
      </c>
      <c r="H466">
        <v>148517283</v>
      </c>
      <c r="I466">
        <v>36630630</v>
      </c>
      <c r="J466">
        <v>13530787</v>
      </c>
      <c r="K466">
        <v>18549461</v>
      </c>
      <c r="L466">
        <v>234559228</v>
      </c>
      <c r="M466">
        <v>112384376</v>
      </c>
      <c r="N466">
        <v>122174852</v>
      </c>
      <c r="O466">
        <v>28727049</v>
      </c>
      <c r="P466">
        <v>64494030</v>
      </c>
      <c r="Q466">
        <v>8719115</v>
      </c>
      <c r="R466">
        <v>0</v>
      </c>
      <c r="S466">
        <v>5000000</v>
      </c>
      <c r="T466">
        <v>0</v>
      </c>
      <c r="U466">
        <v>163478054</v>
      </c>
      <c r="V466">
        <v>401285597</v>
      </c>
      <c r="W466">
        <v>738410</v>
      </c>
      <c r="X466">
        <v>41256482</v>
      </c>
      <c r="Y466">
        <v>-46363754</v>
      </c>
      <c r="Z466">
        <v>-7649785</v>
      </c>
      <c r="AA466">
        <v>442030</v>
      </c>
      <c r="AB466">
        <v>3487287</v>
      </c>
      <c r="AC466">
        <v>0</v>
      </c>
      <c r="AD466">
        <v>0</v>
      </c>
      <c r="AE466">
        <v>532811</v>
      </c>
      <c r="AF466">
        <v>15914</v>
      </c>
      <c r="AG466">
        <v>60617</v>
      </c>
      <c r="AH466">
        <v>9160</v>
      </c>
      <c r="AI466">
        <v>287525000</v>
      </c>
      <c r="AJ466">
        <v>333</v>
      </c>
      <c r="AK466">
        <v>14</v>
      </c>
      <c r="AL466">
        <v>816.51000069999998</v>
      </c>
      <c r="AM466">
        <v>391.21448220000002</v>
      </c>
      <c r="AN466">
        <v>11.500290619999999</v>
      </c>
      <c r="AO466">
        <v>0.989733592</v>
      </c>
      <c r="AP466">
        <v>5.4572583000000001E-2</v>
      </c>
      <c r="AQ466">
        <v>19.78452223</v>
      </c>
      <c r="AR466">
        <v>7.3080958789999997</v>
      </c>
      <c r="AS466">
        <v>10.01872541</v>
      </c>
      <c r="AT466">
        <v>3.6718049349999999</v>
      </c>
      <c r="AU466">
        <v>4.0940731730836806</v>
      </c>
      <c r="AV466">
        <v>1.163623222</v>
      </c>
      <c r="AW466">
        <v>2.9851252989999999</v>
      </c>
      <c r="AX466">
        <v>0.38294645300000002</v>
      </c>
      <c r="AY466">
        <v>22.12217257</v>
      </c>
      <c r="AZ466">
        <v>-510.1027651</v>
      </c>
      <c r="BA466">
        <v>-1.7283818500000001</v>
      </c>
      <c r="BB466">
        <v>-534.62019039999996</v>
      </c>
      <c r="BC466">
        <v>-7.3406061620000003</v>
      </c>
      <c r="BD466">
        <v>9.4001496689999993</v>
      </c>
      <c r="BE466">
        <v>1.1761326225887671E-3</v>
      </c>
      <c r="BF466">
        <v>4.4799315812154902E-3</v>
      </c>
      <c r="BG466">
        <v>3.9377679953132072E-2</v>
      </c>
      <c r="BH466">
        <v>6.7697466525783016E-4</v>
      </c>
      <c r="BI466">
        <v>0</v>
      </c>
      <c r="BJ466">
        <v>5.1051051E-2</v>
      </c>
      <c r="BK466">
        <v>1</v>
      </c>
      <c r="BL466">
        <f t="shared" si="7"/>
        <v>0.63459978114236604</v>
      </c>
      <c r="BM466">
        <v>0.45298281092012138</v>
      </c>
      <c r="BN466">
        <v>0.5</v>
      </c>
      <c r="BO466">
        <v>0.84375</v>
      </c>
      <c r="BP466">
        <v>1517076.426426427</v>
      </c>
      <c r="BQ466" t="s">
        <v>865</v>
      </c>
      <c r="BR466" t="s">
        <v>1053</v>
      </c>
      <c r="BS466" s="2">
        <v>30195</v>
      </c>
      <c r="BT466" s="2">
        <v>34584</v>
      </c>
      <c r="BU466">
        <v>39</v>
      </c>
      <c r="BV466">
        <v>27</v>
      </c>
      <c r="BW466" t="s">
        <v>1713</v>
      </c>
      <c r="BX466">
        <v>38.46672762</v>
      </c>
      <c r="BY466" t="s">
        <v>1728</v>
      </c>
      <c r="BZ466">
        <v>27.388222970000001</v>
      </c>
      <c r="CA466" t="s">
        <v>1728</v>
      </c>
      <c r="CB466" t="s">
        <v>1728</v>
      </c>
      <c r="CC466" t="s">
        <v>1728</v>
      </c>
      <c r="CD466" t="s">
        <v>844</v>
      </c>
    </row>
    <row r="467" spans="1:82" x14ac:dyDescent="0.4">
      <c r="A467" t="s">
        <v>174</v>
      </c>
      <c r="B467">
        <v>23410</v>
      </c>
      <c r="C467">
        <v>2017</v>
      </c>
      <c r="D467">
        <v>3677273732</v>
      </c>
      <c r="E467">
        <v>2951207138</v>
      </c>
      <c r="F467">
        <v>726066595</v>
      </c>
      <c r="G467">
        <v>1299043715</v>
      </c>
      <c r="H467">
        <v>1083924606</v>
      </c>
      <c r="I467">
        <v>215119109</v>
      </c>
      <c r="J467">
        <v>107568102</v>
      </c>
      <c r="K467">
        <v>84690606</v>
      </c>
      <c r="L467">
        <v>473640673</v>
      </c>
      <c r="M467">
        <v>466487602</v>
      </c>
      <c r="N467">
        <v>7153071</v>
      </c>
      <c r="O467">
        <v>657316156</v>
      </c>
      <c r="P467">
        <v>284961738</v>
      </c>
      <c r="Q467">
        <v>188746504</v>
      </c>
      <c r="R467">
        <v>290570894</v>
      </c>
      <c r="S467">
        <v>216658043</v>
      </c>
      <c r="T467">
        <v>57000000</v>
      </c>
      <c r="U467">
        <v>426805456</v>
      </c>
      <c r="V467">
        <v>267524569</v>
      </c>
      <c r="W467">
        <v>27542829</v>
      </c>
      <c r="X467">
        <v>72765195</v>
      </c>
      <c r="Y467">
        <v>-234846817</v>
      </c>
      <c r="Z467">
        <v>226773702</v>
      </c>
      <c r="AA467">
        <v>2875190</v>
      </c>
      <c r="AB467">
        <v>35791714</v>
      </c>
      <c r="AC467">
        <v>15495226</v>
      </c>
      <c r="AD467">
        <v>0</v>
      </c>
      <c r="AE467">
        <v>7334372</v>
      </c>
      <c r="AF467">
        <v>1453672</v>
      </c>
      <c r="AG467">
        <v>1600</v>
      </c>
      <c r="AH467">
        <v>1138527</v>
      </c>
      <c r="AI467">
        <v>371467000</v>
      </c>
      <c r="AJ467">
        <v>819</v>
      </c>
      <c r="AK467">
        <v>8.1</v>
      </c>
      <c r="AL467">
        <v>72.056752090000003</v>
      </c>
      <c r="AM467">
        <v>70.968528269999993</v>
      </c>
      <c r="AN467">
        <v>406.46507609999998</v>
      </c>
      <c r="AO467">
        <v>15.34367518</v>
      </c>
      <c r="AP467">
        <v>0.256050153</v>
      </c>
      <c r="AQ467">
        <v>16.559805229999998</v>
      </c>
      <c r="AR467">
        <v>8.2805605969999991</v>
      </c>
      <c r="AS467">
        <v>6.5194577379999998</v>
      </c>
      <c r="AT467">
        <v>2.303081363</v>
      </c>
      <c r="AU467">
        <v>11.66430277652424</v>
      </c>
      <c r="AV467">
        <v>166.4113553</v>
      </c>
      <c r="AW467">
        <v>4.6543428090000001</v>
      </c>
      <c r="AX467">
        <v>0.49993249200000001</v>
      </c>
      <c r="AY467">
        <v>5.5724326319999999</v>
      </c>
      <c r="AZ467">
        <v>-640.58679310000002</v>
      </c>
      <c r="BA467">
        <v>20.881098659999999</v>
      </c>
      <c r="BB467">
        <v>11.255363989999999</v>
      </c>
      <c r="BC467">
        <v>1.7749093140000001</v>
      </c>
      <c r="BD467">
        <v>141.9891409</v>
      </c>
      <c r="BE467">
        <v>1.3513969038888501E-2</v>
      </c>
      <c r="BF467">
        <v>1.487429795870155E-5</v>
      </c>
      <c r="BG467">
        <v>6.8183521542473619E-2</v>
      </c>
      <c r="BH467">
        <v>1.058424364501662E-2</v>
      </c>
      <c r="BI467">
        <v>0.179487179</v>
      </c>
      <c r="BJ467">
        <v>0.170940171</v>
      </c>
      <c r="BK467">
        <v>1</v>
      </c>
      <c r="BL467">
        <f t="shared" si="7"/>
        <v>0.51161560462645994</v>
      </c>
      <c r="BM467">
        <v>0.3084302059496567</v>
      </c>
      <c r="BN467">
        <v>0.42307692307692307</v>
      </c>
      <c r="BO467">
        <v>0.71875</v>
      </c>
      <c r="BP467">
        <v>4489955.7167277168</v>
      </c>
      <c r="BQ467" t="s">
        <v>874</v>
      </c>
      <c r="BR467" t="s">
        <v>987</v>
      </c>
      <c r="BS467" s="2">
        <v>30846</v>
      </c>
      <c r="BT467" s="2">
        <v>34614</v>
      </c>
      <c r="BU467">
        <v>33</v>
      </c>
      <c r="BV467">
        <v>23</v>
      </c>
      <c r="BW467" t="s">
        <v>1710</v>
      </c>
      <c r="BX467">
        <v>1.4359373150000001</v>
      </c>
      <c r="BY467" t="s">
        <v>1730</v>
      </c>
      <c r="BZ467">
        <v>6.7637081209999996</v>
      </c>
      <c r="CA467" t="s">
        <v>1728</v>
      </c>
      <c r="CB467" t="s">
        <v>1728</v>
      </c>
      <c r="CC467" t="s">
        <v>1730</v>
      </c>
      <c r="CD467" t="s">
        <v>845</v>
      </c>
    </row>
    <row r="468" spans="1:82" x14ac:dyDescent="0.4">
      <c r="A468" t="s">
        <v>174</v>
      </c>
      <c r="B468">
        <v>23410</v>
      </c>
      <c r="C468">
        <v>2018</v>
      </c>
      <c r="D468">
        <v>4135331305</v>
      </c>
      <c r="E468">
        <v>3355137559</v>
      </c>
      <c r="F468">
        <v>780193746</v>
      </c>
      <c r="G468">
        <v>1451043143</v>
      </c>
      <c r="H468">
        <v>1178361276</v>
      </c>
      <c r="I468">
        <v>272681866</v>
      </c>
      <c r="J468">
        <v>130862451</v>
      </c>
      <c r="K468">
        <v>26581654</v>
      </c>
      <c r="L468">
        <v>467444051</v>
      </c>
      <c r="M468">
        <v>457718977</v>
      </c>
      <c r="N468">
        <v>9725072</v>
      </c>
      <c r="O468">
        <v>800959202</v>
      </c>
      <c r="P468">
        <v>270627257</v>
      </c>
      <c r="Q468">
        <v>166724310</v>
      </c>
      <c r="R468">
        <v>307782263</v>
      </c>
      <c r="S468">
        <v>164713792</v>
      </c>
      <c r="T468">
        <v>26952322</v>
      </c>
      <c r="U468">
        <v>426992201</v>
      </c>
      <c r="V468">
        <v>295567891</v>
      </c>
      <c r="W468">
        <v>38784152</v>
      </c>
      <c r="X468">
        <v>76427708</v>
      </c>
      <c r="Y468">
        <v>-27466656</v>
      </c>
      <c r="Z468">
        <v>23549015</v>
      </c>
      <c r="AA468">
        <v>2779756</v>
      </c>
      <c r="AB468">
        <v>21687125</v>
      </c>
      <c r="AC468">
        <v>7605503</v>
      </c>
      <c r="AD468">
        <v>0</v>
      </c>
      <c r="AE468">
        <v>12709193</v>
      </c>
      <c r="AF468">
        <v>1288251</v>
      </c>
      <c r="AG468">
        <v>3200</v>
      </c>
      <c r="AH468">
        <v>1121450</v>
      </c>
      <c r="AI468">
        <v>482013000</v>
      </c>
      <c r="AJ468">
        <v>680</v>
      </c>
      <c r="AK468">
        <v>8.1</v>
      </c>
      <c r="AL468">
        <v>58.360531950000002</v>
      </c>
      <c r="AM468">
        <v>57.146353499999996</v>
      </c>
      <c r="AN468">
        <v>430.03902249999999</v>
      </c>
      <c r="AO468">
        <v>12.077590410000001</v>
      </c>
      <c r="AP468">
        <v>0.29637341900000003</v>
      </c>
      <c r="AQ468">
        <v>18.792126710000002</v>
      </c>
      <c r="AR468">
        <v>9.0185086250000008</v>
      </c>
      <c r="AS468">
        <v>1.8318996320000001</v>
      </c>
      <c r="AT468">
        <v>0.64279381800000002</v>
      </c>
      <c r="AU468">
        <v>3.4070580719574237</v>
      </c>
      <c r="AV468">
        <v>139.63162610000001</v>
      </c>
      <c r="AW468">
        <v>5.223440911</v>
      </c>
      <c r="AX468">
        <v>0.37146204999999999</v>
      </c>
      <c r="AY468">
        <v>6.62986231</v>
      </c>
      <c r="AZ468">
        <v>-897.64511570000002</v>
      </c>
      <c r="BA468">
        <v>11.7008709</v>
      </c>
      <c r="BB468">
        <v>21.655442990000001</v>
      </c>
      <c r="BC468">
        <v>4.3754126999999997E-2</v>
      </c>
      <c r="BD468">
        <v>12.456444810000001</v>
      </c>
      <c r="BE468">
        <v>9.8443135533201956E-3</v>
      </c>
      <c r="BF468">
        <v>2.4453156543736139E-5</v>
      </c>
      <c r="BG468">
        <v>9.7118714366736109E-2</v>
      </c>
      <c r="BH468">
        <v>8.5696851268665299E-3</v>
      </c>
      <c r="BI468">
        <v>7.2058823999999994E-2</v>
      </c>
      <c r="BJ468">
        <v>9.5588234999999994E-2</v>
      </c>
      <c r="BK468">
        <v>0</v>
      </c>
      <c r="BL468">
        <f t="shared" si="7"/>
        <v>0.61781192488564241</v>
      </c>
      <c r="BM468">
        <v>0.29696827262044651</v>
      </c>
      <c r="BN468">
        <v>0.4358974358974359</v>
      </c>
      <c r="BO468">
        <v>0.75</v>
      </c>
      <c r="BP468">
        <v>6081369.5661764704</v>
      </c>
      <c r="BQ468" t="s">
        <v>874</v>
      </c>
      <c r="BR468" t="s">
        <v>987</v>
      </c>
      <c r="BS468" s="2">
        <v>30846</v>
      </c>
      <c r="BT468" s="2">
        <v>34614</v>
      </c>
      <c r="BU468">
        <v>34</v>
      </c>
      <c r="BV468">
        <v>24</v>
      </c>
      <c r="BW468" t="s">
        <v>1710</v>
      </c>
      <c r="BX468">
        <v>1.493289715</v>
      </c>
      <c r="BY468" t="s">
        <v>1730</v>
      </c>
      <c r="BZ468">
        <v>6.8917816580000002</v>
      </c>
      <c r="CA468" t="s">
        <v>1728</v>
      </c>
      <c r="CB468" t="s">
        <v>1728</v>
      </c>
      <c r="CC468" t="s">
        <v>1730</v>
      </c>
      <c r="CD468" t="s">
        <v>845</v>
      </c>
    </row>
    <row r="469" spans="1:82" x14ac:dyDescent="0.4">
      <c r="A469" t="s">
        <v>174</v>
      </c>
      <c r="B469">
        <v>23410</v>
      </c>
      <c r="C469">
        <v>2019</v>
      </c>
      <c r="D469">
        <v>4527888217</v>
      </c>
      <c r="E469">
        <v>3736492992</v>
      </c>
      <c r="F469">
        <v>791395226</v>
      </c>
      <c r="G469">
        <v>1457764778</v>
      </c>
      <c r="H469">
        <v>1185559842</v>
      </c>
      <c r="I469">
        <v>272204936</v>
      </c>
      <c r="J469">
        <v>128015521</v>
      </c>
      <c r="K469">
        <v>19602101</v>
      </c>
      <c r="L469">
        <v>411657733</v>
      </c>
      <c r="M469">
        <v>403089160</v>
      </c>
      <c r="N469">
        <v>8568573</v>
      </c>
      <c r="O469">
        <v>637154244</v>
      </c>
      <c r="P469">
        <v>211177236</v>
      </c>
      <c r="Q469">
        <v>147855650</v>
      </c>
      <c r="R469">
        <v>293042197</v>
      </c>
      <c r="S469">
        <v>260069994</v>
      </c>
      <c r="T469">
        <v>43950219</v>
      </c>
      <c r="U469">
        <v>420957648</v>
      </c>
      <c r="V469">
        <v>276755830</v>
      </c>
      <c r="W469">
        <v>40568815</v>
      </c>
      <c r="X469">
        <v>46095863</v>
      </c>
      <c r="Y469">
        <v>-30091467</v>
      </c>
      <c r="Z469">
        <v>-78489426</v>
      </c>
      <c r="AA469">
        <v>2082151</v>
      </c>
      <c r="AB469">
        <v>31204180</v>
      </c>
      <c r="AC469">
        <v>12620368</v>
      </c>
      <c r="AD469">
        <v>0</v>
      </c>
      <c r="AE469">
        <v>12870011</v>
      </c>
      <c r="AF469">
        <v>1213191</v>
      </c>
      <c r="AG469">
        <v>700</v>
      </c>
      <c r="AH469">
        <v>1344913</v>
      </c>
      <c r="AI469">
        <v>388874000</v>
      </c>
      <c r="AJ469">
        <v>667</v>
      </c>
      <c r="AK469">
        <v>8.6999999999999993</v>
      </c>
      <c r="AL469">
        <v>64.608803420000001</v>
      </c>
      <c r="AM469">
        <v>63.26398416</v>
      </c>
      <c r="AN469">
        <v>472.13994589999999</v>
      </c>
      <c r="AO469">
        <v>13.186332820000001</v>
      </c>
      <c r="AP469">
        <v>0.31690543999999998</v>
      </c>
      <c r="AQ469">
        <v>18.672761210000001</v>
      </c>
      <c r="AR469">
        <v>8.781630818</v>
      </c>
      <c r="AS469">
        <v>1.3446683100000001</v>
      </c>
      <c r="AT469">
        <v>0.43291927800000002</v>
      </c>
      <c r="AU469">
        <v>2.4769041252720418</v>
      </c>
      <c r="AV469">
        <v>129.61439250000001</v>
      </c>
      <c r="AW469">
        <v>6.0512709999999998</v>
      </c>
      <c r="AX469">
        <v>0.336541115</v>
      </c>
      <c r="AY469">
        <v>7.5374149199999998</v>
      </c>
      <c r="AZ469">
        <v>-1007.436749</v>
      </c>
      <c r="BA469">
        <v>0.46322778399999998</v>
      </c>
      <c r="BB469">
        <v>-2.1755132800000001</v>
      </c>
      <c r="BC469">
        <v>-1.413270075</v>
      </c>
      <c r="BD469">
        <v>9.4927560339999992</v>
      </c>
      <c r="BE469">
        <v>9.4769055386651115E-3</v>
      </c>
      <c r="BF469">
        <v>5.4680869517376734E-6</v>
      </c>
      <c r="BG469">
        <v>0.1005347703111719</v>
      </c>
      <c r="BH469">
        <v>1.0505858895031949E-2</v>
      </c>
      <c r="BI469">
        <v>3.2983508000000002E-2</v>
      </c>
      <c r="BJ469">
        <v>9.7451274000000004E-2</v>
      </c>
      <c r="BK469">
        <v>0</v>
      </c>
      <c r="BL469">
        <f t="shared" si="7"/>
        <v>0.49137774303430026</v>
      </c>
      <c r="BM469">
        <v>0.30753717603738839</v>
      </c>
      <c r="BN469">
        <v>0.44871794871794868</v>
      </c>
      <c r="BO469">
        <v>0.78125</v>
      </c>
      <c r="BP469">
        <v>6788438.1064467765</v>
      </c>
      <c r="BQ469" t="s">
        <v>874</v>
      </c>
      <c r="BR469" t="s">
        <v>987</v>
      </c>
      <c r="BS469" s="2">
        <v>30846</v>
      </c>
      <c r="BT469" s="2">
        <v>34614</v>
      </c>
      <c r="BU469">
        <v>35</v>
      </c>
      <c r="BV469">
        <v>25</v>
      </c>
      <c r="BW469" t="s">
        <v>1710</v>
      </c>
      <c r="BX469">
        <v>1.169349175</v>
      </c>
      <c r="BY469" t="s">
        <v>1730</v>
      </c>
      <c r="BZ469">
        <v>6.7743890029999996</v>
      </c>
      <c r="CA469" t="s">
        <v>1728</v>
      </c>
      <c r="CB469" t="s">
        <v>1728</v>
      </c>
      <c r="CC469" t="s">
        <v>1730</v>
      </c>
      <c r="CD469" t="s">
        <v>844</v>
      </c>
    </row>
    <row r="470" spans="1:82" x14ac:dyDescent="0.4">
      <c r="A470" t="s">
        <v>174</v>
      </c>
      <c r="B470">
        <v>23410</v>
      </c>
      <c r="C470">
        <v>2020</v>
      </c>
      <c r="D470">
        <v>4708657424</v>
      </c>
      <c r="E470">
        <v>3900569353</v>
      </c>
      <c r="F470">
        <v>808088072</v>
      </c>
      <c r="G470">
        <v>1443802805</v>
      </c>
      <c r="H470">
        <v>1168826807</v>
      </c>
      <c r="I470">
        <v>274975999</v>
      </c>
      <c r="J470">
        <v>132540934</v>
      </c>
      <c r="K470">
        <v>49894998</v>
      </c>
      <c r="L470">
        <v>443119527</v>
      </c>
      <c r="M470">
        <v>435662986</v>
      </c>
      <c r="N470">
        <v>7456540</v>
      </c>
      <c r="O470">
        <v>736507251</v>
      </c>
      <c r="P470">
        <v>220463594</v>
      </c>
      <c r="Q470">
        <v>148044680</v>
      </c>
      <c r="R470">
        <v>362472967</v>
      </c>
      <c r="S470">
        <v>246096527</v>
      </c>
      <c r="T470">
        <v>21509814</v>
      </c>
      <c r="U470">
        <v>428882268</v>
      </c>
      <c r="V470">
        <v>313418060</v>
      </c>
      <c r="W470">
        <v>38119963</v>
      </c>
      <c r="X470">
        <v>65386786</v>
      </c>
      <c r="Y470">
        <v>-50259146</v>
      </c>
      <c r="Z470">
        <v>6187523</v>
      </c>
      <c r="AA470">
        <v>2062984</v>
      </c>
      <c r="AB470">
        <v>66017909</v>
      </c>
      <c r="AC470">
        <v>22366184</v>
      </c>
      <c r="AD470">
        <v>0</v>
      </c>
      <c r="AE470">
        <v>11889585</v>
      </c>
      <c r="AF470">
        <v>716861</v>
      </c>
      <c r="AG470">
        <v>9850</v>
      </c>
      <c r="AH470">
        <v>1429522</v>
      </c>
      <c r="AI470">
        <v>364907000</v>
      </c>
      <c r="AJ470">
        <v>656</v>
      </c>
      <c r="AK470">
        <v>9.3000000000000007</v>
      </c>
      <c r="AL470">
        <v>60.164991780000001</v>
      </c>
      <c r="AM470">
        <v>59.152572550000002</v>
      </c>
      <c r="AN470">
        <v>482.69111850000002</v>
      </c>
      <c r="AO470">
        <v>13.381294309999999</v>
      </c>
      <c r="AP470">
        <v>0.28760898099999999</v>
      </c>
      <c r="AQ470">
        <v>19.04526006</v>
      </c>
      <c r="AR470">
        <v>9.1799886760000007</v>
      </c>
      <c r="AS470">
        <v>3.4558042019999999</v>
      </c>
      <c r="AT470">
        <v>1.059643833</v>
      </c>
      <c r="AU470">
        <v>6.1744504997470129</v>
      </c>
      <c r="AV470">
        <v>145.87439190000001</v>
      </c>
      <c r="AW470">
        <v>6.689834254</v>
      </c>
      <c r="AX470">
        <v>0.312628305</v>
      </c>
      <c r="AY470">
        <v>7.9001385839999996</v>
      </c>
      <c r="AZ470">
        <v>-1095.246341</v>
      </c>
      <c r="BA470">
        <v>-0.95776583500000001</v>
      </c>
      <c r="BB470">
        <v>3.5350502540000002</v>
      </c>
      <c r="BC470">
        <v>1.8825219209999999</v>
      </c>
      <c r="BD470">
        <v>3.9923513640000001</v>
      </c>
      <c r="BE470">
        <v>5.4086007874367334E-3</v>
      </c>
      <c r="BF470">
        <v>7.4316663559953483E-5</v>
      </c>
      <c r="BG470">
        <v>8.9705003889590823E-2</v>
      </c>
      <c r="BH470">
        <v>1.078551325132506E-2</v>
      </c>
      <c r="BI470">
        <v>3.8109756000000002E-2</v>
      </c>
      <c r="BJ470">
        <v>9.4512194999999993E-2</v>
      </c>
      <c r="BK470">
        <v>1</v>
      </c>
      <c r="BL470">
        <f t="shared" si="7"/>
        <v>0.4515683533069153</v>
      </c>
      <c r="BM470">
        <v>0.31737489745693193</v>
      </c>
      <c r="BN470">
        <v>0.46153846153846162</v>
      </c>
      <c r="BO470">
        <v>0.8125</v>
      </c>
      <c r="BP470">
        <v>7177831.4390243907</v>
      </c>
      <c r="BQ470" t="s">
        <v>874</v>
      </c>
      <c r="BR470" t="s">
        <v>987</v>
      </c>
      <c r="BS470" s="2">
        <v>30846</v>
      </c>
      <c r="BT470" s="2">
        <v>34614</v>
      </c>
      <c r="BU470">
        <v>36</v>
      </c>
      <c r="BV470">
        <v>26</v>
      </c>
      <c r="BW470" t="s">
        <v>1710</v>
      </c>
      <c r="BX470">
        <v>1.1284462500000001</v>
      </c>
      <c r="BY470" t="s">
        <v>1730</v>
      </c>
      <c r="BZ470">
        <v>6.8702531609999999</v>
      </c>
      <c r="CA470" t="s">
        <v>1728</v>
      </c>
      <c r="CB470" t="s">
        <v>1728</v>
      </c>
      <c r="CC470" t="s">
        <v>1730</v>
      </c>
      <c r="CD470" t="s">
        <v>845</v>
      </c>
    </row>
    <row r="471" spans="1:82" x14ac:dyDescent="0.4">
      <c r="A471" t="s">
        <v>174</v>
      </c>
      <c r="B471">
        <v>23410</v>
      </c>
      <c r="C471">
        <v>2021</v>
      </c>
      <c r="D471">
        <v>2276820453</v>
      </c>
      <c r="E471">
        <v>1383280300</v>
      </c>
      <c r="F471">
        <v>893540153</v>
      </c>
      <c r="G471">
        <v>1345328206</v>
      </c>
      <c r="H471">
        <v>1190953900</v>
      </c>
      <c r="I471">
        <v>154374306</v>
      </c>
      <c r="J471">
        <v>55400229</v>
      </c>
      <c r="K471">
        <v>78253165</v>
      </c>
      <c r="L471">
        <v>860320286</v>
      </c>
      <c r="M471">
        <v>817723020</v>
      </c>
      <c r="N471">
        <v>42597267</v>
      </c>
      <c r="O471">
        <v>1094053442</v>
      </c>
      <c r="P471">
        <v>235103139</v>
      </c>
      <c r="Q471">
        <v>147665928</v>
      </c>
      <c r="R471">
        <v>369963057</v>
      </c>
      <c r="S471">
        <v>114118979</v>
      </c>
      <c r="T471">
        <v>84431337</v>
      </c>
      <c r="U471">
        <v>456032450</v>
      </c>
      <c r="V471">
        <v>381833119</v>
      </c>
      <c r="W471">
        <v>23039928</v>
      </c>
      <c r="X471">
        <v>124271484</v>
      </c>
      <c r="Y471">
        <v>-234898014</v>
      </c>
      <c r="Z471">
        <v>88792406</v>
      </c>
      <c r="AA471">
        <v>2267114</v>
      </c>
      <c r="AB471">
        <v>27903655</v>
      </c>
      <c r="AC471">
        <v>36988744</v>
      </c>
      <c r="AD471">
        <v>0</v>
      </c>
      <c r="AE471">
        <v>5780245</v>
      </c>
      <c r="AF471">
        <v>922254</v>
      </c>
      <c r="AG471">
        <v>280420</v>
      </c>
      <c r="AH471">
        <v>1352577</v>
      </c>
      <c r="AI471">
        <v>373798000</v>
      </c>
      <c r="AJ471">
        <v>680</v>
      </c>
      <c r="AK471">
        <v>9.6</v>
      </c>
      <c r="AL471">
        <v>78.636038510000006</v>
      </c>
      <c r="AM471">
        <v>74.742511530000002</v>
      </c>
      <c r="AN471">
        <v>154.80896920000001</v>
      </c>
      <c r="AO471">
        <v>24.969618149999999</v>
      </c>
      <c r="AP471">
        <v>0.41588145799999998</v>
      </c>
      <c r="AQ471">
        <v>11.47484349</v>
      </c>
      <c r="AR471">
        <v>4.1179712689999999</v>
      </c>
      <c r="AS471">
        <v>5.8166598049999996</v>
      </c>
      <c r="AT471">
        <v>3.4369493169999998</v>
      </c>
      <c r="AU471">
        <v>8.7576551246488865</v>
      </c>
      <c r="AV471">
        <v>47.586945780000001</v>
      </c>
      <c r="AW471">
        <v>5.9061740399999998</v>
      </c>
      <c r="AX471">
        <v>0.38517857500000002</v>
      </c>
      <c r="AY471">
        <v>8.0548608519999991</v>
      </c>
      <c r="AZ471">
        <v>-866.11315990000003</v>
      </c>
      <c r="BA471">
        <v>-6.8205019870000001</v>
      </c>
      <c r="BB471">
        <v>-58.2014195</v>
      </c>
      <c r="BC471">
        <v>6.3304510409999999</v>
      </c>
      <c r="BD471">
        <v>-51.646079810000003</v>
      </c>
      <c r="BE471">
        <v>1.664711530344035E-2</v>
      </c>
      <c r="BF471">
        <v>5.0617119290246966E-3</v>
      </c>
      <c r="BG471">
        <v>0.10433612106549239</v>
      </c>
      <c r="BH471">
        <v>2.4414646372671132E-2</v>
      </c>
      <c r="BI471">
        <v>3.6764706000000001E-2</v>
      </c>
      <c r="BJ471">
        <v>8.8235294000000006E-2</v>
      </c>
      <c r="BK471">
        <v>1</v>
      </c>
      <c r="BL471">
        <f t="shared" si="7"/>
        <v>0.41833374666487988</v>
      </c>
      <c r="BM471">
        <v>0.31665917800977927</v>
      </c>
      <c r="BN471">
        <v>0.47435897435897428</v>
      </c>
      <c r="BO471">
        <v>0.84375</v>
      </c>
      <c r="BP471">
        <v>3348265.3720588242</v>
      </c>
      <c r="BQ471" t="s">
        <v>874</v>
      </c>
      <c r="BR471" t="s">
        <v>987</v>
      </c>
      <c r="BS471" s="2">
        <v>30846</v>
      </c>
      <c r="BT471" s="2">
        <v>34614</v>
      </c>
      <c r="BU471">
        <v>37</v>
      </c>
      <c r="BV471">
        <v>27</v>
      </c>
      <c r="BW471" t="s">
        <v>1710</v>
      </c>
      <c r="BX471">
        <v>2.8080509130000002</v>
      </c>
      <c r="BY471" t="s">
        <v>1729</v>
      </c>
      <c r="BZ471">
        <v>8.5653014889999994</v>
      </c>
      <c r="CA471" t="s">
        <v>1728</v>
      </c>
      <c r="CB471" t="s">
        <v>1729</v>
      </c>
      <c r="CC471" t="s">
        <v>1729</v>
      </c>
      <c r="CD471" t="s">
        <v>845</v>
      </c>
    </row>
    <row r="472" spans="1:82" x14ac:dyDescent="0.4">
      <c r="A472" t="s">
        <v>175</v>
      </c>
      <c r="B472">
        <v>23440</v>
      </c>
      <c r="C472">
        <v>2017</v>
      </c>
      <c r="D472">
        <v>90470353</v>
      </c>
      <c r="E472">
        <v>31181990</v>
      </c>
      <c r="F472">
        <v>59288362</v>
      </c>
      <c r="G472">
        <v>31008596</v>
      </c>
      <c r="H472">
        <v>27771114</v>
      </c>
      <c r="I472">
        <v>3237482</v>
      </c>
      <c r="J472">
        <v>1116701</v>
      </c>
      <c r="K472">
        <v>1643567</v>
      </c>
      <c r="L472">
        <v>15590410</v>
      </c>
      <c r="M472">
        <v>5543405</v>
      </c>
      <c r="N472">
        <v>10047004</v>
      </c>
      <c r="O472">
        <v>23461865</v>
      </c>
      <c r="P472">
        <v>4329292</v>
      </c>
      <c r="Q472">
        <v>1375647</v>
      </c>
      <c r="R472">
        <v>9222468</v>
      </c>
      <c r="S472">
        <v>847322</v>
      </c>
      <c r="T472">
        <v>0</v>
      </c>
      <c r="U472">
        <v>61836481</v>
      </c>
      <c r="V472">
        <v>23702415</v>
      </c>
      <c r="W472">
        <v>769266</v>
      </c>
      <c r="X472">
        <v>-706578</v>
      </c>
      <c r="Y472">
        <v>1181517</v>
      </c>
      <c r="Z472">
        <v>-4850488</v>
      </c>
      <c r="AA472">
        <v>12306</v>
      </c>
      <c r="AB472">
        <v>-189496</v>
      </c>
      <c r="AC472">
        <v>26479</v>
      </c>
      <c r="AD472">
        <v>0</v>
      </c>
      <c r="AE472">
        <v>62954</v>
      </c>
      <c r="AF472">
        <v>780</v>
      </c>
      <c r="AG472">
        <v>0</v>
      </c>
      <c r="AH472">
        <v>0</v>
      </c>
      <c r="AI472">
        <v>28505242.579999998</v>
      </c>
      <c r="AJ472">
        <v>42</v>
      </c>
      <c r="AK472">
        <v>4.3</v>
      </c>
      <c r="AL472">
        <v>66.450003019999997</v>
      </c>
      <c r="AM472">
        <v>23.627299019999999</v>
      </c>
      <c r="AN472">
        <v>52.59377886</v>
      </c>
      <c r="AO472">
        <v>11.13048603</v>
      </c>
      <c r="AP472">
        <v>0.68887374499999998</v>
      </c>
      <c r="AQ472">
        <v>10.440595249999999</v>
      </c>
      <c r="AR472">
        <v>3.601262695</v>
      </c>
      <c r="AS472">
        <v>5.3003592939999997</v>
      </c>
      <c r="AT472">
        <v>1.816691265</v>
      </c>
      <c r="AU472">
        <v>2.7721578815080101</v>
      </c>
      <c r="AV472">
        <v>4.2920481749999997</v>
      </c>
      <c r="AW472">
        <v>5.1055314709999999</v>
      </c>
      <c r="AX472">
        <v>0.33473440199999999</v>
      </c>
      <c r="AY472">
        <v>20.130173280000001</v>
      </c>
      <c r="AZ472">
        <v>-921.09174029999997</v>
      </c>
      <c r="BA472">
        <v>-18.086468199999999</v>
      </c>
      <c r="BB472">
        <v>223.65049139999999</v>
      </c>
      <c r="BC472">
        <v>-3.7140855020000001</v>
      </c>
      <c r="BD472">
        <v>-4.569637696</v>
      </c>
      <c r="BE472">
        <v>6.9848598684876253E-4</v>
      </c>
      <c r="BF472">
        <v>0</v>
      </c>
      <c r="BG472">
        <v>5.6374983097534623E-2</v>
      </c>
      <c r="BH472">
        <v>0</v>
      </c>
      <c r="BI472">
        <v>0</v>
      </c>
      <c r="BJ472">
        <v>7.1428570999999996E-2</v>
      </c>
      <c r="BK472">
        <v>0</v>
      </c>
      <c r="BL472">
        <f t="shared" si="7"/>
        <v>0.48078984843602185</v>
      </c>
      <c r="BM472">
        <v>0.13370873302603711</v>
      </c>
      <c r="BN472">
        <v>0.67948717948717952</v>
      </c>
      <c r="BO472">
        <v>0.71875</v>
      </c>
      <c r="BP472">
        <v>2154056.0238095238</v>
      </c>
      <c r="BQ472" t="s">
        <v>865</v>
      </c>
      <c r="BR472" t="s">
        <v>1054</v>
      </c>
      <c r="BS472" s="2">
        <v>23576</v>
      </c>
      <c r="BT472" s="2">
        <v>34614</v>
      </c>
      <c r="BU472">
        <v>53</v>
      </c>
      <c r="BV472">
        <v>23</v>
      </c>
      <c r="BW472" t="s">
        <v>1710</v>
      </c>
      <c r="BX472">
        <v>6.9950985619999999</v>
      </c>
      <c r="BY472" t="s">
        <v>1728</v>
      </c>
      <c r="BZ472">
        <v>6.604018656</v>
      </c>
      <c r="CA472" t="s">
        <v>1728</v>
      </c>
      <c r="CB472" t="s">
        <v>1728</v>
      </c>
      <c r="CC472" t="s">
        <v>1728</v>
      </c>
      <c r="CD472" t="s">
        <v>848</v>
      </c>
    </row>
    <row r="473" spans="1:82" x14ac:dyDescent="0.4">
      <c r="A473" t="s">
        <v>175</v>
      </c>
      <c r="B473">
        <v>23440</v>
      </c>
      <c r="C473">
        <v>2018</v>
      </c>
      <c r="D473">
        <v>88607499</v>
      </c>
      <c r="E473">
        <v>28979995</v>
      </c>
      <c r="F473">
        <v>59627504</v>
      </c>
      <c r="G473">
        <v>30535366</v>
      </c>
      <c r="H473">
        <v>27840191</v>
      </c>
      <c r="I473">
        <v>2695175</v>
      </c>
      <c r="J473">
        <v>727983</v>
      </c>
      <c r="K473">
        <v>357390</v>
      </c>
      <c r="L473">
        <v>16275771</v>
      </c>
      <c r="M473">
        <v>6800092</v>
      </c>
      <c r="N473">
        <v>9475679</v>
      </c>
      <c r="O473">
        <v>21848617</v>
      </c>
      <c r="P473">
        <v>3983794</v>
      </c>
      <c r="Q473">
        <v>2300126</v>
      </c>
      <c r="R473">
        <v>17915901</v>
      </c>
      <c r="S473">
        <v>58334</v>
      </c>
      <c r="T473">
        <v>0</v>
      </c>
      <c r="U473">
        <v>69235737</v>
      </c>
      <c r="V473">
        <v>24041557</v>
      </c>
      <c r="W473">
        <v>582694</v>
      </c>
      <c r="X473">
        <v>4737649</v>
      </c>
      <c r="Y473">
        <v>-2490408</v>
      </c>
      <c r="Z473">
        <v>-2939004</v>
      </c>
      <c r="AA473">
        <v>12444</v>
      </c>
      <c r="AB473">
        <v>23813</v>
      </c>
      <c r="AC473">
        <v>0</v>
      </c>
      <c r="AD473">
        <v>0</v>
      </c>
      <c r="AE473">
        <v>60336</v>
      </c>
      <c r="AF473">
        <v>1180</v>
      </c>
      <c r="AG473">
        <v>0</v>
      </c>
      <c r="AH473">
        <v>0</v>
      </c>
      <c r="AI473">
        <v>35143449.75</v>
      </c>
      <c r="AJ473">
        <v>34</v>
      </c>
      <c r="AK473">
        <v>5.6</v>
      </c>
      <c r="AL473">
        <v>74.493369529999995</v>
      </c>
      <c r="AM473">
        <v>31.123672500000001</v>
      </c>
      <c r="AN473">
        <v>48.601724130000001</v>
      </c>
      <c r="AO473">
        <v>20.285230030000001</v>
      </c>
      <c r="AP473">
        <v>0.80042253699999999</v>
      </c>
      <c r="AQ473">
        <v>8.8264047659999996</v>
      </c>
      <c r="AR473">
        <v>2.3840650870000002</v>
      </c>
      <c r="AS473">
        <v>1.17041335</v>
      </c>
      <c r="AT473">
        <v>0.40334058</v>
      </c>
      <c r="AU473">
        <v>0.59937105534385604</v>
      </c>
      <c r="AV473">
        <v>2.85208657</v>
      </c>
      <c r="AW473">
        <v>7.3463370880000003</v>
      </c>
      <c r="AX473">
        <v>0.34102895100000002</v>
      </c>
      <c r="AY473">
        <v>15.14793813</v>
      </c>
      <c r="AZ473">
        <v>-880.40146130000005</v>
      </c>
      <c r="BA473">
        <v>-1.526125207</v>
      </c>
      <c r="BB473">
        <v>-34.809496899999999</v>
      </c>
      <c r="BC473">
        <v>11.96584262</v>
      </c>
      <c r="BD473">
        <v>-2.059076745</v>
      </c>
      <c r="BE473">
        <v>1.620916971962257E-3</v>
      </c>
      <c r="BF473">
        <v>0</v>
      </c>
      <c r="BG473">
        <v>8.2881056288402338E-2</v>
      </c>
      <c r="BH473">
        <v>0</v>
      </c>
      <c r="BI473">
        <v>0</v>
      </c>
      <c r="BJ473">
        <v>8.8235294000000006E-2</v>
      </c>
      <c r="BK473">
        <v>0</v>
      </c>
      <c r="BL473">
        <f t="shared" si="7"/>
        <v>0.58938321064051247</v>
      </c>
      <c r="BM473">
        <v>0.16881159420289851</v>
      </c>
      <c r="BN473">
        <v>0.69230769230769229</v>
      </c>
      <c r="BO473">
        <v>0.75</v>
      </c>
      <c r="BP473">
        <v>2606102.911764706</v>
      </c>
      <c r="BQ473" t="s">
        <v>865</v>
      </c>
      <c r="BR473" t="s">
        <v>1054</v>
      </c>
      <c r="BS473" s="2">
        <v>23576</v>
      </c>
      <c r="BT473" s="2">
        <v>34614</v>
      </c>
      <c r="BU473">
        <v>54</v>
      </c>
      <c r="BV473">
        <v>24</v>
      </c>
      <c r="BW473" t="s">
        <v>1710</v>
      </c>
      <c r="BX473">
        <v>8.9147208629999994</v>
      </c>
      <c r="BY473" t="s">
        <v>1728</v>
      </c>
      <c r="BZ473">
        <v>6.9529038249999999</v>
      </c>
      <c r="CA473" t="s">
        <v>1728</v>
      </c>
      <c r="CB473" t="s">
        <v>1728</v>
      </c>
      <c r="CC473" t="s">
        <v>1728</v>
      </c>
      <c r="CD473" t="s">
        <v>844</v>
      </c>
    </row>
    <row r="474" spans="1:82" x14ac:dyDescent="0.4">
      <c r="A474" t="s">
        <v>175</v>
      </c>
      <c r="B474">
        <v>23440</v>
      </c>
      <c r="C474">
        <v>2019</v>
      </c>
      <c r="D474">
        <v>83854959</v>
      </c>
      <c r="E474">
        <v>22815339</v>
      </c>
      <c r="F474">
        <v>61039620</v>
      </c>
      <c r="G474">
        <v>25110218</v>
      </c>
      <c r="H474">
        <v>26304287</v>
      </c>
      <c r="I474">
        <v>-1194069</v>
      </c>
      <c r="J474">
        <v>-3324683</v>
      </c>
      <c r="K474">
        <v>-3516962</v>
      </c>
      <c r="L474">
        <v>14022355</v>
      </c>
      <c r="M474">
        <v>4475678</v>
      </c>
      <c r="N474">
        <v>9546676</v>
      </c>
      <c r="O474">
        <v>15726647</v>
      </c>
      <c r="P474">
        <v>3928183</v>
      </c>
      <c r="Q474">
        <v>2457950</v>
      </c>
      <c r="R474">
        <v>12617447</v>
      </c>
      <c r="S474">
        <v>6627</v>
      </c>
      <c r="T474">
        <v>0</v>
      </c>
      <c r="U474">
        <v>63471926</v>
      </c>
      <c r="V474">
        <v>20465581</v>
      </c>
      <c r="W474">
        <v>453580</v>
      </c>
      <c r="X474">
        <v>-1846357</v>
      </c>
      <c r="Y474">
        <v>2790014</v>
      </c>
      <c r="Z474">
        <v>-1040900</v>
      </c>
      <c r="AA474">
        <v>13834</v>
      </c>
      <c r="AB474">
        <v>-79631</v>
      </c>
      <c r="AC474">
        <v>0</v>
      </c>
      <c r="AD474">
        <v>0</v>
      </c>
      <c r="AE474">
        <v>71628</v>
      </c>
      <c r="AF474">
        <v>2430</v>
      </c>
      <c r="AG474">
        <v>0</v>
      </c>
      <c r="AH474">
        <v>0</v>
      </c>
      <c r="AI474">
        <v>65915498.359999999</v>
      </c>
      <c r="AJ474">
        <v>48</v>
      </c>
      <c r="AK474">
        <v>2.6</v>
      </c>
      <c r="AL474">
        <v>89.163030109999994</v>
      </c>
      <c r="AM474">
        <v>28.459200490000001</v>
      </c>
      <c r="AN474">
        <v>37.37791782</v>
      </c>
      <c r="AO474">
        <v>15.05465407</v>
      </c>
      <c r="AP474">
        <v>-0.136428044</v>
      </c>
      <c r="AQ474">
        <v>-4.7553111650000002</v>
      </c>
      <c r="AR474">
        <v>-13.24035896</v>
      </c>
      <c r="AS474">
        <v>-14.00609903</v>
      </c>
      <c r="AT474">
        <v>-4.1941013890000001</v>
      </c>
      <c r="AU474">
        <v>-5.7617691591133759</v>
      </c>
      <c r="AV474">
        <v>2.7656183470000002</v>
      </c>
      <c r="AW474">
        <v>6.3473940840000003</v>
      </c>
      <c r="AX474">
        <v>0.29119633700000003</v>
      </c>
      <c r="AY474">
        <v>11.05669056</v>
      </c>
      <c r="AZ474">
        <v>-1049.3932950000001</v>
      </c>
      <c r="BA474">
        <v>-17.766769190000002</v>
      </c>
      <c r="BB474">
        <v>-556.69788989999995</v>
      </c>
      <c r="BC474">
        <v>-8.3249074099999998</v>
      </c>
      <c r="BD474">
        <v>-5.3635866639999996</v>
      </c>
      <c r="BE474">
        <v>-7.3089675015633069E-4</v>
      </c>
      <c r="BF474">
        <v>0</v>
      </c>
      <c r="BG474">
        <v>-2.154430963794142E-2</v>
      </c>
      <c r="BH474">
        <v>0</v>
      </c>
      <c r="BI474">
        <v>0</v>
      </c>
      <c r="BJ474">
        <v>0.104166667</v>
      </c>
      <c r="BK474">
        <v>0</v>
      </c>
      <c r="BL474">
        <f t="shared" si="7"/>
        <v>1.0798805490597747</v>
      </c>
      <c r="BM474">
        <v>7.6052970819172616E-2</v>
      </c>
      <c r="BN474">
        <v>0.70512820512820518</v>
      </c>
      <c r="BO474">
        <v>0.78125</v>
      </c>
      <c r="BP474">
        <v>1746978.3125</v>
      </c>
      <c r="BQ474" t="s">
        <v>865</v>
      </c>
      <c r="BR474" t="s">
        <v>1054</v>
      </c>
      <c r="BS474" s="2">
        <v>23576</v>
      </c>
      <c r="BT474" s="2">
        <v>34614</v>
      </c>
      <c r="BU474">
        <v>55</v>
      </c>
      <c r="BV474">
        <v>25</v>
      </c>
      <c r="BW474" t="s">
        <v>1710</v>
      </c>
      <c r="BX474">
        <v>19.742528270000001</v>
      </c>
      <c r="BY474" t="s">
        <v>1728</v>
      </c>
      <c r="BZ474">
        <v>7.2998768170000004</v>
      </c>
      <c r="CA474" t="s">
        <v>1728</v>
      </c>
      <c r="CB474" t="s">
        <v>1728</v>
      </c>
      <c r="CC474" t="s">
        <v>1728</v>
      </c>
      <c r="CD474" t="s">
        <v>848</v>
      </c>
    </row>
    <row r="475" spans="1:82" x14ac:dyDescent="0.4">
      <c r="A475" t="s">
        <v>175</v>
      </c>
      <c r="B475">
        <v>23440</v>
      </c>
      <c r="C475">
        <v>2020</v>
      </c>
      <c r="D475">
        <v>99498675</v>
      </c>
      <c r="E475">
        <v>37472583</v>
      </c>
      <c r="F475">
        <v>62026092</v>
      </c>
      <c r="G475">
        <v>37520549</v>
      </c>
      <c r="H475">
        <v>37303571</v>
      </c>
      <c r="I475">
        <v>216978</v>
      </c>
      <c r="J475">
        <v>-3625576</v>
      </c>
      <c r="K475">
        <v>-4382018</v>
      </c>
      <c r="L475">
        <v>30471167</v>
      </c>
      <c r="M475">
        <v>18746305</v>
      </c>
      <c r="N475">
        <v>11724862</v>
      </c>
      <c r="O475">
        <v>30062122</v>
      </c>
      <c r="P475">
        <v>5151997</v>
      </c>
      <c r="Q475">
        <v>2128074</v>
      </c>
      <c r="R475">
        <v>12000000</v>
      </c>
      <c r="S475">
        <v>0</v>
      </c>
      <c r="T475">
        <v>0</v>
      </c>
      <c r="U475">
        <v>64424858</v>
      </c>
      <c r="V475">
        <v>16037991</v>
      </c>
      <c r="W475">
        <v>673066</v>
      </c>
      <c r="X475">
        <v>-4960829</v>
      </c>
      <c r="Y475">
        <v>-3213367</v>
      </c>
      <c r="Z475">
        <v>18796058</v>
      </c>
      <c r="AA475">
        <v>14074</v>
      </c>
      <c r="AB475">
        <v>234358</v>
      </c>
      <c r="AC475">
        <v>0</v>
      </c>
      <c r="AD475">
        <v>0</v>
      </c>
      <c r="AE475">
        <v>129977</v>
      </c>
      <c r="AF475">
        <v>440</v>
      </c>
      <c r="AG475">
        <v>34775</v>
      </c>
      <c r="AH475">
        <v>5000</v>
      </c>
      <c r="AI475">
        <v>72698748.75</v>
      </c>
      <c r="AJ475">
        <v>44</v>
      </c>
      <c r="AK475">
        <v>2.9</v>
      </c>
      <c r="AL475">
        <v>101.36066580000001</v>
      </c>
      <c r="AM475">
        <v>62.358555389999999</v>
      </c>
      <c r="AN475">
        <v>60.414225360000003</v>
      </c>
      <c r="AO475">
        <v>12.06046211</v>
      </c>
      <c r="AP475">
        <v>-0.18564388100000001</v>
      </c>
      <c r="AQ475">
        <v>0.57829111200000005</v>
      </c>
      <c r="AR475">
        <v>-9.6629076509999994</v>
      </c>
      <c r="AS475">
        <v>-11.67898156</v>
      </c>
      <c r="AT475">
        <v>-4.4040968380000001</v>
      </c>
      <c r="AU475">
        <v>-7.0647978273401453</v>
      </c>
      <c r="AV475">
        <v>3.5073694249999998</v>
      </c>
      <c r="AW475">
        <v>8.2642742770000002</v>
      </c>
      <c r="AX475">
        <v>0.40926976100000001</v>
      </c>
      <c r="AY475">
        <v>16.268371470000002</v>
      </c>
      <c r="AZ475">
        <v>-733.41341660000001</v>
      </c>
      <c r="BA475">
        <v>49.423429939999998</v>
      </c>
      <c r="BB475">
        <v>9.0502763720000008</v>
      </c>
      <c r="BC475">
        <v>1.501344075</v>
      </c>
      <c r="BD475">
        <v>18.655683799999998</v>
      </c>
      <c r="BE475">
        <v>-1.2136002665507491E-4</v>
      </c>
      <c r="BF475">
        <v>-9.5915793793868893E-3</v>
      </c>
      <c r="BG475">
        <v>-3.5850027692151537E-2</v>
      </c>
      <c r="BH475">
        <v>-1.3790912119894881E-3</v>
      </c>
      <c r="BI475">
        <v>0</v>
      </c>
      <c r="BJ475">
        <v>6.8181818000000005E-2</v>
      </c>
      <c r="BK475">
        <v>0</v>
      </c>
      <c r="BL475">
        <f t="shared" si="7"/>
        <v>1.1720672124563321</v>
      </c>
      <c r="BM475">
        <v>8.2385613475984512E-2</v>
      </c>
      <c r="BN475">
        <v>0.71794871794871795</v>
      </c>
      <c r="BO475">
        <v>0.8125</v>
      </c>
      <c r="BP475">
        <v>2261333.5227272729</v>
      </c>
      <c r="BQ475" t="s">
        <v>865</v>
      </c>
      <c r="BR475" t="s">
        <v>1054</v>
      </c>
      <c r="BS475" s="2">
        <v>23576</v>
      </c>
      <c r="BT475" s="2">
        <v>34614</v>
      </c>
      <c r="BU475">
        <v>56</v>
      </c>
      <c r="BV475">
        <v>26</v>
      </c>
      <c r="BW475" t="s">
        <v>1710</v>
      </c>
      <c r="BX475">
        <v>13.469271490000001</v>
      </c>
      <c r="BY475" t="s">
        <v>1728</v>
      </c>
      <c r="BZ475">
        <v>4.9519040929999996</v>
      </c>
      <c r="CA475" t="s">
        <v>1728</v>
      </c>
      <c r="CB475" t="s">
        <v>1728</v>
      </c>
      <c r="CC475" t="s">
        <v>1728</v>
      </c>
      <c r="CD475" t="s">
        <v>846</v>
      </c>
    </row>
    <row r="476" spans="1:82" x14ac:dyDescent="0.4">
      <c r="A476" t="s">
        <v>175</v>
      </c>
      <c r="B476">
        <v>23440</v>
      </c>
      <c r="C476">
        <v>2021</v>
      </c>
      <c r="D476">
        <v>140389189</v>
      </c>
      <c r="E476">
        <v>59587663</v>
      </c>
      <c r="F476">
        <v>80801525</v>
      </c>
      <c r="G476">
        <v>84471063</v>
      </c>
      <c r="H476">
        <v>74312460</v>
      </c>
      <c r="I476">
        <v>10158603</v>
      </c>
      <c r="J476">
        <v>5261548</v>
      </c>
      <c r="K476">
        <v>-1300409</v>
      </c>
      <c r="L476">
        <v>67280630</v>
      </c>
      <c r="M476">
        <v>34668201</v>
      </c>
      <c r="N476">
        <v>32612429</v>
      </c>
      <c r="O476">
        <v>50069844</v>
      </c>
      <c r="P476">
        <v>10625853</v>
      </c>
      <c r="Q476">
        <v>10419401</v>
      </c>
      <c r="R476">
        <v>1017122</v>
      </c>
      <c r="S476">
        <v>0</v>
      </c>
      <c r="T476">
        <v>0</v>
      </c>
      <c r="U476">
        <v>68086887</v>
      </c>
      <c r="V476">
        <v>14599068</v>
      </c>
      <c r="W476">
        <v>4662216</v>
      </c>
      <c r="X476">
        <v>-11296819</v>
      </c>
      <c r="Y476">
        <v>-13425151</v>
      </c>
      <c r="Z476">
        <v>21047340</v>
      </c>
      <c r="AA476">
        <v>136024</v>
      </c>
      <c r="AB476">
        <v>39068</v>
      </c>
      <c r="AC476">
        <v>0</v>
      </c>
      <c r="AD476">
        <v>0</v>
      </c>
      <c r="AE476">
        <v>176679</v>
      </c>
      <c r="AF476">
        <v>588</v>
      </c>
      <c r="AG476">
        <v>36673</v>
      </c>
      <c r="AH476">
        <v>0</v>
      </c>
      <c r="AI476">
        <v>88937223.310000002</v>
      </c>
      <c r="AJ476">
        <v>55</v>
      </c>
      <c r="AK476">
        <v>2.6</v>
      </c>
      <c r="AL476">
        <v>134.37355629999999</v>
      </c>
      <c r="AM476">
        <v>69.239682470000005</v>
      </c>
      <c r="AN476">
        <v>73.745715809999993</v>
      </c>
      <c r="AO476">
        <v>0.72450165700000002</v>
      </c>
      <c r="AP476">
        <v>0.88609207800000001</v>
      </c>
      <c r="AQ476">
        <v>12.02613373</v>
      </c>
      <c r="AR476">
        <v>6.2288170799999998</v>
      </c>
      <c r="AS476">
        <v>-1.5394727539999999</v>
      </c>
      <c r="AT476">
        <v>-0.92628856199999998</v>
      </c>
      <c r="AU476">
        <v>-1.6093867040256975</v>
      </c>
      <c r="AV476">
        <v>3.352142556</v>
      </c>
      <c r="AW476">
        <v>10.70755052</v>
      </c>
      <c r="AX476">
        <v>0.70425457599999997</v>
      </c>
      <c r="AY476">
        <v>11.845006270000001</v>
      </c>
      <c r="AZ476">
        <v>-370.16365150000001</v>
      </c>
      <c r="BA476">
        <v>125.1328012</v>
      </c>
      <c r="BB476">
        <v>-245.1230922</v>
      </c>
      <c r="BC476">
        <v>5.6841863740000003</v>
      </c>
      <c r="BD476">
        <v>41.096541240000001</v>
      </c>
      <c r="BE476">
        <v>1.117541833696091E-4</v>
      </c>
      <c r="BF476">
        <v>6.9700019842069286E-3</v>
      </c>
      <c r="BG476">
        <v>3.3579281230542803E-2</v>
      </c>
      <c r="BH476">
        <v>0</v>
      </c>
      <c r="BI476">
        <v>0</v>
      </c>
      <c r="BJ476">
        <v>9.0909090999999997E-2</v>
      </c>
      <c r="BK476">
        <v>0</v>
      </c>
      <c r="BL476">
        <f t="shared" si="7"/>
        <v>1.1006874351690763</v>
      </c>
      <c r="BM476">
        <v>7.1795552605376692E-2</v>
      </c>
      <c r="BN476">
        <v>0.73076923076923073</v>
      </c>
      <c r="BO476">
        <v>0.84375</v>
      </c>
      <c r="BP476">
        <v>2552530.709090909</v>
      </c>
      <c r="BQ476" t="s">
        <v>865</v>
      </c>
      <c r="BR476" t="s">
        <v>1054</v>
      </c>
      <c r="BS476" s="2">
        <v>23576</v>
      </c>
      <c r="BT476" s="2">
        <v>34614</v>
      </c>
      <c r="BU476">
        <v>57</v>
      </c>
      <c r="BV476">
        <v>27</v>
      </c>
      <c r="BW476" t="s">
        <v>1710</v>
      </c>
      <c r="BX476">
        <v>10.95533876</v>
      </c>
      <c r="BY476" t="s">
        <v>1728</v>
      </c>
      <c r="BZ476">
        <v>4.6157254639999996</v>
      </c>
      <c r="CA476" t="s">
        <v>1728</v>
      </c>
      <c r="CB476" t="s">
        <v>1728</v>
      </c>
      <c r="CC476" t="s">
        <v>1728</v>
      </c>
      <c r="CD476" t="s">
        <v>846</v>
      </c>
    </row>
    <row r="477" spans="1:82" x14ac:dyDescent="0.4">
      <c r="A477" t="s">
        <v>176</v>
      </c>
      <c r="B477">
        <v>23600</v>
      </c>
      <c r="C477">
        <v>2017</v>
      </c>
      <c r="D477">
        <v>511843398</v>
      </c>
      <c r="E477">
        <v>212158230</v>
      </c>
      <c r="F477">
        <v>299685168</v>
      </c>
      <c r="G477">
        <v>323858909</v>
      </c>
      <c r="H477">
        <v>280209018</v>
      </c>
      <c r="I477">
        <v>43649891</v>
      </c>
      <c r="J477">
        <v>7662437</v>
      </c>
      <c r="K477">
        <v>9155278</v>
      </c>
      <c r="L477">
        <v>131040597</v>
      </c>
      <c r="M477">
        <v>98163327</v>
      </c>
      <c r="N477">
        <v>32877270</v>
      </c>
      <c r="O477">
        <v>137076696</v>
      </c>
      <c r="P477">
        <v>71425902</v>
      </c>
      <c r="Q477">
        <v>17681200</v>
      </c>
      <c r="R477">
        <v>59382101</v>
      </c>
      <c r="S477">
        <v>35080086</v>
      </c>
      <c r="T477">
        <v>0</v>
      </c>
      <c r="U477">
        <v>334421984</v>
      </c>
      <c r="V477">
        <v>265019679</v>
      </c>
      <c r="W477">
        <v>2749546</v>
      </c>
      <c r="X477">
        <v>-317655</v>
      </c>
      <c r="Y477">
        <v>-10507444</v>
      </c>
      <c r="Z477">
        <v>9133138</v>
      </c>
      <c r="AA477">
        <v>694907</v>
      </c>
      <c r="AB477">
        <v>5522180</v>
      </c>
      <c r="AC477">
        <v>0</v>
      </c>
      <c r="AD477">
        <v>0</v>
      </c>
      <c r="AE477">
        <v>868293</v>
      </c>
      <c r="AF477">
        <v>3976</v>
      </c>
      <c r="AG477">
        <v>0</v>
      </c>
      <c r="AH477">
        <v>118032</v>
      </c>
      <c r="AI477">
        <v>98140000</v>
      </c>
      <c r="AJ477">
        <v>219</v>
      </c>
      <c r="AK477">
        <v>5.6</v>
      </c>
      <c r="AL477">
        <v>95.596553479999997</v>
      </c>
      <c r="AM477">
        <v>71.611973340000006</v>
      </c>
      <c r="AN477">
        <v>70.793703739999998</v>
      </c>
      <c r="AO477">
        <v>18.455290690000002</v>
      </c>
      <c r="AP477">
        <v>0.358834402</v>
      </c>
      <c r="AQ477">
        <v>13.47805782</v>
      </c>
      <c r="AR477">
        <v>2.365979995</v>
      </c>
      <c r="AS477">
        <v>2.8269341200000002</v>
      </c>
      <c r="AT477">
        <v>1.788687328</v>
      </c>
      <c r="AU477">
        <v>3.0549653361557088</v>
      </c>
      <c r="AV477">
        <v>8.9866850290000002</v>
      </c>
      <c r="AW477">
        <v>4.7428702639999996</v>
      </c>
      <c r="AX477">
        <v>0.59603118200000005</v>
      </c>
      <c r="AY477">
        <v>15.26235138</v>
      </c>
      <c r="AZ477">
        <v>-488.0325757</v>
      </c>
      <c r="BA477">
        <v>-0.86560025699999998</v>
      </c>
      <c r="BB477">
        <v>-55.934928190000001</v>
      </c>
      <c r="BC477">
        <v>-15.45458728</v>
      </c>
      <c r="BD477">
        <v>-10.96434075</v>
      </c>
      <c r="BE477">
        <v>5.1889496774981637E-4</v>
      </c>
      <c r="BF477">
        <v>0</v>
      </c>
      <c r="BG477">
        <v>0.11331812581297571</v>
      </c>
      <c r="BH477">
        <v>1.540397656776819E-2</v>
      </c>
      <c r="BI477">
        <v>0</v>
      </c>
      <c r="BJ477">
        <v>2.739726E-2</v>
      </c>
      <c r="BK477">
        <v>0</v>
      </c>
      <c r="BL477">
        <f t="shared" si="7"/>
        <v>0.32747700079704978</v>
      </c>
      <c r="BM477">
        <v>0.2178214118747078</v>
      </c>
      <c r="BN477">
        <v>0.46153846153846162</v>
      </c>
      <c r="BO477">
        <v>0.65625</v>
      </c>
      <c r="BP477">
        <v>2337184.465753424</v>
      </c>
      <c r="BQ477" t="s">
        <v>856</v>
      </c>
      <c r="BR477" t="s">
        <v>1055</v>
      </c>
      <c r="BS477" s="2">
        <v>29790</v>
      </c>
      <c r="BT477" s="2">
        <v>35214</v>
      </c>
      <c r="BU477">
        <v>36</v>
      </c>
      <c r="BV477">
        <v>21</v>
      </c>
      <c r="BW477" t="s">
        <v>1710</v>
      </c>
      <c r="BX477">
        <v>4.7215975209999996</v>
      </c>
      <c r="BY477" t="s">
        <v>1728</v>
      </c>
      <c r="BZ477">
        <v>12.80413937</v>
      </c>
      <c r="CA477" t="s">
        <v>1728</v>
      </c>
      <c r="CB477" t="s">
        <v>1728</v>
      </c>
      <c r="CC477" t="s">
        <v>1728</v>
      </c>
      <c r="CD477" t="s">
        <v>846</v>
      </c>
    </row>
    <row r="478" spans="1:82" x14ac:dyDescent="0.4">
      <c r="A478" t="s">
        <v>176</v>
      </c>
      <c r="B478">
        <v>23600</v>
      </c>
      <c r="C478">
        <v>2018</v>
      </c>
      <c r="D478">
        <v>542666495</v>
      </c>
      <c r="E478">
        <v>180235268</v>
      </c>
      <c r="F478">
        <v>362431226</v>
      </c>
      <c r="G478">
        <v>374788747</v>
      </c>
      <c r="H478">
        <v>280392758</v>
      </c>
      <c r="I478">
        <v>94395989</v>
      </c>
      <c r="J478">
        <v>53733431</v>
      </c>
      <c r="K478">
        <v>64650484</v>
      </c>
      <c r="L478">
        <v>160015157</v>
      </c>
      <c r="M478">
        <v>129621362</v>
      </c>
      <c r="N478">
        <v>30393795</v>
      </c>
      <c r="O478">
        <v>121061627</v>
      </c>
      <c r="P478">
        <v>73037116</v>
      </c>
      <c r="Q478">
        <v>17310216</v>
      </c>
      <c r="R478">
        <v>35712791</v>
      </c>
      <c r="S478">
        <v>22821423</v>
      </c>
      <c r="T478">
        <v>0</v>
      </c>
      <c r="U478">
        <v>373827415</v>
      </c>
      <c r="V478">
        <v>321879774</v>
      </c>
      <c r="W478">
        <v>2803487</v>
      </c>
      <c r="X478">
        <v>71513961</v>
      </c>
      <c r="Y478">
        <v>-13824344</v>
      </c>
      <c r="Z478">
        <v>-46804964</v>
      </c>
      <c r="AA478">
        <v>775908</v>
      </c>
      <c r="AB478">
        <v>11499754</v>
      </c>
      <c r="AC478">
        <v>0</v>
      </c>
      <c r="AD478">
        <v>0</v>
      </c>
      <c r="AE478">
        <v>914493</v>
      </c>
      <c r="AF478">
        <v>8721</v>
      </c>
      <c r="AG478">
        <v>0</v>
      </c>
      <c r="AH478">
        <v>94346</v>
      </c>
      <c r="AI478">
        <v>131271000</v>
      </c>
      <c r="AJ478">
        <v>229</v>
      </c>
      <c r="AK478">
        <v>6.8</v>
      </c>
      <c r="AL478">
        <v>132.17661200000001</v>
      </c>
      <c r="AM478">
        <v>107.07056</v>
      </c>
      <c r="AN478">
        <v>49.729508680000002</v>
      </c>
      <c r="AO478">
        <v>10.78640648</v>
      </c>
      <c r="AP478">
        <v>5.2173981000000001E-2</v>
      </c>
      <c r="AQ478">
        <v>25.186452299999999</v>
      </c>
      <c r="AR478">
        <v>14.33699155</v>
      </c>
      <c r="AS478">
        <v>17.24984662</v>
      </c>
      <c r="AT478">
        <v>11.913483619999999</v>
      </c>
      <c r="AU478">
        <v>17.838000525925988</v>
      </c>
      <c r="AV478">
        <v>8.8632223280000009</v>
      </c>
      <c r="AW478">
        <v>5.1887154539999996</v>
      </c>
      <c r="AX478">
        <v>0.71083021499999999</v>
      </c>
      <c r="AY478">
        <v>16.026373899999999</v>
      </c>
      <c r="AZ478">
        <v>-396.451437</v>
      </c>
      <c r="BA478">
        <v>15.72593391</v>
      </c>
      <c r="BB478">
        <v>601.25771999999995</v>
      </c>
      <c r="BC478">
        <v>11.783146110000001</v>
      </c>
      <c r="BD478">
        <v>6.0219780350000001</v>
      </c>
      <c r="BE478">
        <v>1.6230119383219731E-4</v>
      </c>
      <c r="BF478">
        <v>0</v>
      </c>
      <c r="BG478">
        <v>1.7019069562113021E-2</v>
      </c>
      <c r="BH478">
        <v>1.7558156671588681E-3</v>
      </c>
      <c r="BI478">
        <v>0</v>
      </c>
      <c r="BJ478">
        <v>1.7467249000000001E-2</v>
      </c>
      <c r="BK478">
        <v>0</v>
      </c>
      <c r="BL478">
        <f t="shared" si="7"/>
        <v>0.36219561280296525</v>
      </c>
      <c r="BM478">
        <v>0.25446476761619191</v>
      </c>
      <c r="BN478">
        <v>0.47435897435897428</v>
      </c>
      <c r="BO478">
        <v>0.6875</v>
      </c>
      <c r="BP478">
        <v>2369722.6855895198</v>
      </c>
      <c r="BQ478" t="s">
        <v>856</v>
      </c>
      <c r="BR478" t="s">
        <v>1055</v>
      </c>
      <c r="BS478" s="2">
        <v>29790</v>
      </c>
      <c r="BT478" s="2">
        <v>35214</v>
      </c>
      <c r="BU478">
        <v>37</v>
      </c>
      <c r="BV478">
        <v>22</v>
      </c>
      <c r="BW478" t="s">
        <v>1710</v>
      </c>
      <c r="BX478">
        <v>6.9938772929999997</v>
      </c>
      <c r="BY478" t="s">
        <v>1728</v>
      </c>
      <c r="BZ478">
        <v>15.02168159</v>
      </c>
      <c r="CA478" t="s">
        <v>1728</v>
      </c>
      <c r="CB478" t="s">
        <v>1728</v>
      </c>
      <c r="CC478" t="s">
        <v>1728</v>
      </c>
      <c r="CD478" t="s">
        <v>844</v>
      </c>
    </row>
    <row r="479" spans="1:82" x14ac:dyDescent="0.4">
      <c r="A479" t="s">
        <v>176</v>
      </c>
      <c r="B479">
        <v>23600</v>
      </c>
      <c r="C479">
        <v>2019</v>
      </c>
      <c r="D479">
        <v>530767249</v>
      </c>
      <c r="E479">
        <v>133105995</v>
      </c>
      <c r="F479">
        <v>397661254</v>
      </c>
      <c r="G479">
        <v>367007847</v>
      </c>
      <c r="H479">
        <v>279280094</v>
      </c>
      <c r="I479">
        <v>87727753</v>
      </c>
      <c r="J479">
        <v>45664519</v>
      </c>
      <c r="K479">
        <v>32097264</v>
      </c>
      <c r="L479">
        <v>130316806</v>
      </c>
      <c r="M479">
        <v>105006356</v>
      </c>
      <c r="N479">
        <v>25310450</v>
      </c>
      <c r="O479">
        <v>68368209</v>
      </c>
      <c r="P479">
        <v>72915652</v>
      </c>
      <c r="Q479">
        <v>14452556</v>
      </c>
      <c r="R479">
        <v>15252706</v>
      </c>
      <c r="S479">
        <v>34598574</v>
      </c>
      <c r="T479">
        <v>0</v>
      </c>
      <c r="U479">
        <v>386311971</v>
      </c>
      <c r="V479">
        <v>348913530</v>
      </c>
      <c r="W479">
        <v>2064840</v>
      </c>
      <c r="X479">
        <v>51502480</v>
      </c>
      <c r="Y479">
        <v>-21487139</v>
      </c>
      <c r="Z479">
        <v>-35621280</v>
      </c>
      <c r="AA479">
        <v>699524</v>
      </c>
      <c r="AB479">
        <v>9369049</v>
      </c>
      <c r="AC479">
        <v>0</v>
      </c>
      <c r="AD479">
        <v>0</v>
      </c>
      <c r="AE479">
        <v>1184966</v>
      </c>
      <c r="AF479">
        <v>10664</v>
      </c>
      <c r="AG479">
        <v>0</v>
      </c>
      <c r="AH479">
        <v>13487</v>
      </c>
      <c r="AI479">
        <v>132756000</v>
      </c>
      <c r="AJ479">
        <v>270</v>
      </c>
      <c r="AK479">
        <v>6.3</v>
      </c>
      <c r="AL479">
        <v>190.6102382</v>
      </c>
      <c r="AM479">
        <v>153.58944969999999</v>
      </c>
      <c r="AN479">
        <v>33.472206219999997</v>
      </c>
      <c r="AO479">
        <v>9.3923052140000003</v>
      </c>
      <c r="AP479">
        <v>4.5217601000000003E-2</v>
      </c>
      <c r="AQ479">
        <v>23.903508800000001</v>
      </c>
      <c r="AR479">
        <v>12.44238219</v>
      </c>
      <c r="AS479">
        <v>8.7456615059999994</v>
      </c>
      <c r="AT479">
        <v>6.0473331879999996</v>
      </c>
      <c r="AU479">
        <v>8.0715090236073141</v>
      </c>
      <c r="AV479">
        <v>10.027246359999999</v>
      </c>
      <c r="AW479">
        <v>5.0291317119999999</v>
      </c>
      <c r="AX479">
        <v>0.68380158400000002</v>
      </c>
      <c r="AY479">
        <v>17.585372840000002</v>
      </c>
      <c r="AZ479">
        <v>-418.98339579999998</v>
      </c>
      <c r="BA479">
        <v>-2.0760762060000002</v>
      </c>
      <c r="BB479">
        <v>-15.016558310000001</v>
      </c>
      <c r="BC479">
        <v>3.3396576869999999</v>
      </c>
      <c r="BD479">
        <v>-2.1927364429999998</v>
      </c>
      <c r="BE479">
        <v>2.3352923086740501E-4</v>
      </c>
      <c r="BF479">
        <v>0</v>
      </c>
      <c r="BG479">
        <v>2.5949380962493E-2</v>
      </c>
      <c r="BH479">
        <v>2.9534965648055989E-4</v>
      </c>
      <c r="BI479">
        <v>0</v>
      </c>
      <c r="BJ479">
        <v>1.1111111E-2</v>
      </c>
      <c r="BK479">
        <v>0</v>
      </c>
      <c r="BL479">
        <f t="shared" si="7"/>
        <v>0.33384192868838058</v>
      </c>
      <c r="BM479">
        <v>0.22713852376137511</v>
      </c>
      <c r="BN479">
        <v>0.48717948717948723</v>
      </c>
      <c r="BO479">
        <v>0.71875</v>
      </c>
      <c r="BP479">
        <v>1965804.625925926</v>
      </c>
      <c r="BQ479" t="s">
        <v>856</v>
      </c>
      <c r="BR479" t="s">
        <v>1055</v>
      </c>
      <c r="BS479" s="2">
        <v>29790</v>
      </c>
      <c r="BT479" s="2">
        <v>35214</v>
      </c>
      <c r="BU479">
        <v>38</v>
      </c>
      <c r="BV479">
        <v>23</v>
      </c>
      <c r="BW479" t="s">
        <v>1710</v>
      </c>
      <c r="BX479">
        <v>8.6501421389999997</v>
      </c>
      <c r="BY479" t="s">
        <v>1728</v>
      </c>
      <c r="BZ479">
        <v>17.424290160000002</v>
      </c>
      <c r="CA479" t="s">
        <v>1728</v>
      </c>
      <c r="CB479" t="s">
        <v>1728</v>
      </c>
      <c r="CC479" t="s">
        <v>1728</v>
      </c>
      <c r="CD479" t="s">
        <v>844</v>
      </c>
    </row>
    <row r="480" spans="1:82" x14ac:dyDescent="0.4">
      <c r="A480" t="s">
        <v>176</v>
      </c>
      <c r="B480">
        <v>23600</v>
      </c>
      <c r="C480">
        <v>2020</v>
      </c>
      <c r="D480">
        <v>586615749</v>
      </c>
      <c r="E480">
        <v>151735364</v>
      </c>
      <c r="F480">
        <v>434880385</v>
      </c>
      <c r="G480">
        <v>403445534</v>
      </c>
      <c r="H480">
        <v>312173944</v>
      </c>
      <c r="I480">
        <v>91271590</v>
      </c>
      <c r="J480">
        <v>46862272</v>
      </c>
      <c r="K480">
        <v>41516246</v>
      </c>
      <c r="L480">
        <v>159284108</v>
      </c>
      <c r="M480">
        <v>135484284</v>
      </c>
      <c r="N480">
        <v>23799824</v>
      </c>
      <c r="O480">
        <v>73084198</v>
      </c>
      <c r="P480">
        <v>88560269</v>
      </c>
      <c r="Q480">
        <v>26086576</v>
      </c>
      <c r="R480">
        <v>11167007</v>
      </c>
      <c r="S480">
        <v>47675361</v>
      </c>
      <c r="T480">
        <v>0</v>
      </c>
      <c r="U480">
        <v>412823496</v>
      </c>
      <c r="V480">
        <v>382220235</v>
      </c>
      <c r="W480">
        <v>1073358</v>
      </c>
      <c r="X480">
        <v>58087526</v>
      </c>
      <c r="Y480">
        <v>-58029318</v>
      </c>
      <c r="Z480">
        <v>794089</v>
      </c>
      <c r="AA480">
        <v>439014</v>
      </c>
      <c r="AB480">
        <v>10199933</v>
      </c>
      <c r="AC480">
        <v>0</v>
      </c>
      <c r="AD480">
        <v>0</v>
      </c>
      <c r="AE480">
        <v>1281888</v>
      </c>
      <c r="AF480">
        <v>5395</v>
      </c>
      <c r="AG480">
        <v>0</v>
      </c>
      <c r="AH480">
        <v>83170</v>
      </c>
      <c r="AI480">
        <v>194040000</v>
      </c>
      <c r="AJ480">
        <v>284</v>
      </c>
      <c r="AK480">
        <v>5.8</v>
      </c>
      <c r="AL480">
        <v>217.94602990000001</v>
      </c>
      <c r="AM480">
        <v>185.3810915</v>
      </c>
      <c r="AN480">
        <v>34.891287179999999</v>
      </c>
      <c r="AO480">
        <v>10.03081968</v>
      </c>
      <c r="AP480">
        <v>2.2904523E-2</v>
      </c>
      <c r="AQ480">
        <v>22.62302648</v>
      </c>
      <c r="AR480">
        <v>11.61551388</v>
      </c>
      <c r="AS480">
        <v>10.29042151</v>
      </c>
      <c r="AT480">
        <v>7.0772470859999999</v>
      </c>
      <c r="AU480">
        <v>9.5465896904041774</v>
      </c>
      <c r="AV480">
        <v>12.713182740000001</v>
      </c>
      <c r="AW480">
        <v>4.9969745520000002</v>
      </c>
      <c r="AX480">
        <v>0.72212577899999997</v>
      </c>
      <c r="AY480">
        <v>15.401116330000001</v>
      </c>
      <c r="AZ480">
        <v>-398.16745409999999</v>
      </c>
      <c r="BA480">
        <v>9.9283127859999993</v>
      </c>
      <c r="BB480">
        <v>2.6229401430000001</v>
      </c>
      <c r="BC480">
        <v>6.8627241689999998</v>
      </c>
      <c r="BD480">
        <v>10.522220450000001</v>
      </c>
      <c r="BE480">
        <v>1.151245931908722E-4</v>
      </c>
      <c r="BF480">
        <v>0</v>
      </c>
      <c r="BG480">
        <v>2.7354371550743418E-2</v>
      </c>
      <c r="BH480">
        <v>1.774775239237227E-3</v>
      </c>
      <c r="BI480">
        <v>0</v>
      </c>
      <c r="BJ480">
        <v>1.0563380000000001E-2</v>
      </c>
      <c r="BK480">
        <v>0</v>
      </c>
      <c r="BL480">
        <f t="shared" si="7"/>
        <v>0.44619165796590249</v>
      </c>
      <c r="BM480">
        <v>0.20173913043478259</v>
      </c>
      <c r="BN480">
        <v>0.5</v>
      </c>
      <c r="BO480">
        <v>0.75</v>
      </c>
      <c r="BP480">
        <v>2065548.411971831</v>
      </c>
      <c r="BQ480" t="s">
        <v>856</v>
      </c>
      <c r="BR480" t="s">
        <v>1055</v>
      </c>
      <c r="BS480" s="2">
        <v>29790</v>
      </c>
      <c r="BT480" s="2">
        <v>35214</v>
      </c>
      <c r="BU480">
        <v>39</v>
      </c>
      <c r="BV480">
        <v>24</v>
      </c>
      <c r="BW480" t="s">
        <v>1710</v>
      </c>
      <c r="BX480">
        <v>10.51104323</v>
      </c>
      <c r="BY480" t="s">
        <v>1728</v>
      </c>
      <c r="BZ480">
        <v>17.294487190000002</v>
      </c>
      <c r="CA480" t="s">
        <v>1728</v>
      </c>
      <c r="CB480" t="s">
        <v>1728</v>
      </c>
      <c r="CC480" t="s">
        <v>1728</v>
      </c>
      <c r="CD480" t="s">
        <v>845</v>
      </c>
    </row>
    <row r="481" spans="1:82" x14ac:dyDescent="0.4">
      <c r="A481" t="s">
        <v>176</v>
      </c>
      <c r="B481">
        <v>23600</v>
      </c>
      <c r="C481">
        <v>2021</v>
      </c>
      <c r="D481">
        <v>681794910</v>
      </c>
      <c r="E481">
        <v>189480649</v>
      </c>
      <c r="F481">
        <v>492314261</v>
      </c>
      <c r="G481">
        <v>534022104</v>
      </c>
      <c r="H481">
        <v>413317331</v>
      </c>
      <c r="I481">
        <v>120704773</v>
      </c>
      <c r="J481">
        <v>70234765</v>
      </c>
      <c r="K481">
        <v>60161994</v>
      </c>
      <c r="L481">
        <v>218951017</v>
      </c>
      <c r="M481">
        <v>178309917</v>
      </c>
      <c r="N481">
        <v>40641100</v>
      </c>
      <c r="O481">
        <v>102856536</v>
      </c>
      <c r="P481">
        <v>101150462</v>
      </c>
      <c r="Q481">
        <v>34045699</v>
      </c>
      <c r="R481">
        <v>11433360</v>
      </c>
      <c r="S481">
        <v>52596411</v>
      </c>
      <c r="T481">
        <v>0</v>
      </c>
      <c r="U481">
        <v>442745122</v>
      </c>
      <c r="V481">
        <v>432671313</v>
      </c>
      <c r="W481">
        <v>975848</v>
      </c>
      <c r="X481">
        <v>58921101</v>
      </c>
      <c r="Y481">
        <v>-64179766</v>
      </c>
      <c r="Z481">
        <v>18882312</v>
      </c>
      <c r="AA481">
        <v>542417</v>
      </c>
      <c r="AB481">
        <v>15418194</v>
      </c>
      <c r="AC481">
        <v>0</v>
      </c>
      <c r="AD481">
        <v>0</v>
      </c>
      <c r="AE481">
        <v>1370318</v>
      </c>
      <c r="AF481">
        <v>1295</v>
      </c>
      <c r="AG481">
        <v>0</v>
      </c>
      <c r="AH481">
        <v>14310</v>
      </c>
      <c r="AI481">
        <v>257912000</v>
      </c>
      <c r="AJ481">
        <v>291</v>
      </c>
      <c r="AK481">
        <v>6.2</v>
      </c>
      <c r="AL481">
        <v>212.8703002</v>
      </c>
      <c r="AM481">
        <v>173.3578866</v>
      </c>
      <c r="AN481">
        <v>38.487743299999998</v>
      </c>
      <c r="AO481">
        <v>9.3913536260000008</v>
      </c>
      <c r="AP481">
        <v>1.3894088000000001E-2</v>
      </c>
      <c r="AQ481">
        <v>22.602954459999999</v>
      </c>
      <c r="AR481">
        <v>13.15203331</v>
      </c>
      <c r="AS481">
        <v>11.26582468</v>
      </c>
      <c r="AT481">
        <v>8.8240603029999995</v>
      </c>
      <c r="AU481">
        <v>12.220241980761958</v>
      </c>
      <c r="AV481">
        <v>12.827790329999999</v>
      </c>
      <c r="AW481">
        <v>5.6298565839999997</v>
      </c>
      <c r="AX481">
        <v>0.84203345399999996</v>
      </c>
      <c r="AY481">
        <v>13.746938099999999</v>
      </c>
      <c r="AZ481">
        <v>-335.52759750000001</v>
      </c>
      <c r="BA481">
        <v>32.365352690000002</v>
      </c>
      <c r="BB481">
        <v>49.874860949999999</v>
      </c>
      <c r="BC481">
        <v>7.2480433619999998</v>
      </c>
      <c r="BD481">
        <v>16.225128829999999</v>
      </c>
      <c r="BE481">
        <v>1.8438162354497808E-5</v>
      </c>
      <c r="BF481">
        <v>0</v>
      </c>
      <c r="BG481">
        <v>1.951053726740596E-2</v>
      </c>
      <c r="BH481">
        <v>2.0374525350800281E-4</v>
      </c>
      <c r="BI481">
        <v>0</v>
      </c>
      <c r="BJ481">
        <v>1.0309278E-2</v>
      </c>
      <c r="BK481">
        <v>0</v>
      </c>
      <c r="BL481">
        <f t="shared" si="7"/>
        <v>0.52387676009247275</v>
      </c>
      <c r="BM481">
        <v>0.20830798223179431</v>
      </c>
      <c r="BN481">
        <v>0.51282051282051277</v>
      </c>
      <c r="BO481">
        <v>0.78125</v>
      </c>
      <c r="BP481">
        <v>2342937.8350515459</v>
      </c>
      <c r="BQ481" t="s">
        <v>856</v>
      </c>
      <c r="BR481" t="s">
        <v>1055</v>
      </c>
      <c r="BS481" s="2">
        <v>29790</v>
      </c>
      <c r="BT481" s="2">
        <v>35214</v>
      </c>
      <c r="BU481">
        <v>40</v>
      </c>
      <c r="BV481">
        <v>25</v>
      </c>
      <c r="BW481" t="s">
        <v>1710</v>
      </c>
      <c r="BX481">
        <v>11.21287001</v>
      </c>
      <c r="BY481" t="s">
        <v>1728</v>
      </c>
      <c r="BZ481">
        <v>17.02550154</v>
      </c>
      <c r="CA481" t="s">
        <v>1728</v>
      </c>
      <c r="CB481" t="s">
        <v>1728</v>
      </c>
      <c r="CC481" t="s">
        <v>1728</v>
      </c>
      <c r="CD481" t="s">
        <v>845</v>
      </c>
    </row>
    <row r="482" spans="1:82" x14ac:dyDescent="0.4">
      <c r="A482" t="s">
        <v>177</v>
      </c>
      <c r="B482">
        <v>23790</v>
      </c>
      <c r="C482">
        <v>2017</v>
      </c>
      <c r="D482">
        <v>119690785</v>
      </c>
      <c r="E482">
        <v>78352794</v>
      </c>
      <c r="F482">
        <v>41337991</v>
      </c>
      <c r="G482">
        <v>55255470</v>
      </c>
      <c r="H482">
        <v>50446136</v>
      </c>
      <c r="I482">
        <v>4809333</v>
      </c>
      <c r="J482">
        <v>342359</v>
      </c>
      <c r="K482">
        <v>-3911827</v>
      </c>
      <c r="L482">
        <v>34914712</v>
      </c>
      <c r="M482">
        <v>14838743</v>
      </c>
      <c r="N482">
        <v>20075969</v>
      </c>
      <c r="O482">
        <v>60258088</v>
      </c>
      <c r="P482">
        <v>13393672</v>
      </c>
      <c r="Q482">
        <v>10143197</v>
      </c>
      <c r="R482">
        <v>45823389</v>
      </c>
      <c r="S482">
        <v>7283333</v>
      </c>
      <c r="T482">
        <v>0</v>
      </c>
      <c r="U482">
        <v>73205211</v>
      </c>
      <c r="V482">
        <v>-15720944</v>
      </c>
      <c r="W482">
        <v>2749211</v>
      </c>
      <c r="X482">
        <v>-1681329</v>
      </c>
      <c r="Y482">
        <v>1700682</v>
      </c>
      <c r="Z482">
        <v>-508737</v>
      </c>
      <c r="AA482">
        <v>24854</v>
      </c>
      <c r="AB482">
        <v>87146</v>
      </c>
      <c r="AC482">
        <v>251784</v>
      </c>
      <c r="AD482">
        <v>0</v>
      </c>
      <c r="AE482">
        <v>466281</v>
      </c>
      <c r="AF482">
        <v>5557</v>
      </c>
      <c r="AG482">
        <v>0</v>
      </c>
      <c r="AH482">
        <v>0</v>
      </c>
      <c r="AI482">
        <v>27654245.030000001</v>
      </c>
      <c r="AJ482">
        <v>108</v>
      </c>
      <c r="AK482">
        <v>5.3</v>
      </c>
      <c r="AL482">
        <v>57.941951289999999</v>
      </c>
      <c r="AM482">
        <v>24.625313370000001</v>
      </c>
      <c r="AN482">
        <v>189.54185269999999</v>
      </c>
      <c r="AO482">
        <v>44.36993374</v>
      </c>
      <c r="AP482">
        <v>8.0301992940000009</v>
      </c>
      <c r="AQ482">
        <v>8.7038133959999993</v>
      </c>
      <c r="AR482">
        <v>0.61959295599999997</v>
      </c>
      <c r="AS482">
        <v>-7.0795289590000001</v>
      </c>
      <c r="AT482">
        <v>-3.2682775039999998</v>
      </c>
      <c r="AU482">
        <v>-9.4630312343916287</v>
      </c>
      <c r="AV482">
        <v>2.6276240749999999</v>
      </c>
      <c r="AW482">
        <v>4.3895661329999998</v>
      </c>
      <c r="AX482">
        <v>0.45619347999999998</v>
      </c>
      <c r="AY482">
        <v>5.6591887669999998</v>
      </c>
      <c r="AZ482">
        <v>-570.12029270000005</v>
      </c>
      <c r="BA482">
        <v>-4.9829995729999998</v>
      </c>
      <c r="BB482">
        <v>-90.6751316</v>
      </c>
      <c r="BC482">
        <v>-1.636986665</v>
      </c>
      <c r="BD482">
        <v>-2.3370718429999999</v>
      </c>
      <c r="BE482">
        <v>1.623149968308121E-2</v>
      </c>
      <c r="BF482">
        <v>0</v>
      </c>
      <c r="BG482">
        <v>1.361965071752167</v>
      </c>
      <c r="BH482">
        <v>0</v>
      </c>
      <c r="BI482">
        <v>3.7037037000000002E-2</v>
      </c>
      <c r="BJ482">
        <v>9.2592593000000001E-2</v>
      </c>
      <c r="BK482">
        <v>0</v>
      </c>
      <c r="BL482">
        <f t="shared" si="7"/>
        <v>0.66897893102739325</v>
      </c>
      <c r="BM482">
        <v>0.16946529681535191</v>
      </c>
      <c r="BN482">
        <v>0.64102564102564108</v>
      </c>
      <c r="BO482">
        <v>0.71875</v>
      </c>
      <c r="BP482">
        <v>1108248.0092592591</v>
      </c>
      <c r="BQ482" t="s">
        <v>865</v>
      </c>
      <c r="BR482" t="s">
        <v>1056</v>
      </c>
      <c r="BS482" s="2">
        <v>24665</v>
      </c>
      <c r="BT482" s="2">
        <v>34645</v>
      </c>
      <c r="BU482">
        <v>50</v>
      </c>
      <c r="BV482">
        <v>23</v>
      </c>
      <c r="BW482" t="s">
        <v>1713</v>
      </c>
      <c r="BX482">
        <v>2.8037935489999999</v>
      </c>
      <c r="BY482" t="s">
        <v>1729</v>
      </c>
      <c r="BZ482">
        <v>-0.64534287499999998</v>
      </c>
      <c r="CA482" t="s">
        <v>1729</v>
      </c>
      <c r="CB482" t="s">
        <v>1729</v>
      </c>
      <c r="CC482" t="s">
        <v>1729</v>
      </c>
      <c r="CD482" t="s">
        <v>848</v>
      </c>
    </row>
    <row r="483" spans="1:82" x14ac:dyDescent="0.4">
      <c r="A483" t="s">
        <v>177</v>
      </c>
      <c r="B483">
        <v>23790</v>
      </c>
      <c r="C483">
        <v>2018</v>
      </c>
      <c r="D483">
        <v>144800381</v>
      </c>
      <c r="E483">
        <v>93551909</v>
      </c>
      <c r="F483">
        <v>51248471</v>
      </c>
      <c r="G483">
        <v>44340818</v>
      </c>
      <c r="H483">
        <v>43960273</v>
      </c>
      <c r="I483">
        <v>380545</v>
      </c>
      <c r="J483">
        <v>-4412515</v>
      </c>
      <c r="K483">
        <v>-13475578</v>
      </c>
      <c r="L483">
        <v>28097374</v>
      </c>
      <c r="M483">
        <v>10386590</v>
      </c>
      <c r="N483">
        <v>17710785</v>
      </c>
      <c r="O483">
        <v>63144687</v>
      </c>
      <c r="P483">
        <v>9321343</v>
      </c>
      <c r="Q483">
        <v>13404165</v>
      </c>
      <c r="R483">
        <v>45245514</v>
      </c>
      <c r="S483">
        <v>12433333</v>
      </c>
      <c r="T483">
        <v>0</v>
      </c>
      <c r="U483">
        <v>100267275</v>
      </c>
      <c r="V483">
        <v>-29226162</v>
      </c>
      <c r="W483">
        <v>3093776</v>
      </c>
      <c r="X483">
        <v>4243349</v>
      </c>
      <c r="Y483">
        <v>-9304088</v>
      </c>
      <c r="Z483">
        <v>4554803</v>
      </c>
      <c r="AA483">
        <v>6251</v>
      </c>
      <c r="AB483">
        <v>38650</v>
      </c>
      <c r="AC483">
        <v>417884</v>
      </c>
      <c r="AD483">
        <v>0</v>
      </c>
      <c r="AE483">
        <v>616439</v>
      </c>
      <c r="AF483">
        <v>3446</v>
      </c>
      <c r="AG483">
        <v>0</v>
      </c>
      <c r="AH483">
        <v>5000</v>
      </c>
      <c r="AI483">
        <v>28241851.829999998</v>
      </c>
      <c r="AJ483">
        <v>88</v>
      </c>
      <c r="AK483">
        <v>5.6</v>
      </c>
      <c r="AL483">
        <v>44.496814120000003</v>
      </c>
      <c r="AM483">
        <v>16.448874</v>
      </c>
      <c r="AN483">
        <v>182.54575629999999</v>
      </c>
      <c r="AO483">
        <v>39.83335306</v>
      </c>
      <c r="AP483">
        <v>-0.70113665300000005</v>
      </c>
      <c r="AQ483">
        <v>0.85822728800000003</v>
      </c>
      <c r="AR483">
        <v>-9.9513612939999998</v>
      </c>
      <c r="AS483">
        <v>-30.390909789999998</v>
      </c>
      <c r="AT483">
        <v>-9.3063139110000002</v>
      </c>
      <c r="AU483">
        <v>-26.29459520850876</v>
      </c>
      <c r="AV483">
        <v>2.32675572</v>
      </c>
      <c r="AW483">
        <v>3.9040976199999999</v>
      </c>
      <c r="AX483">
        <v>0.33529148600000003</v>
      </c>
      <c r="AY483">
        <v>3.7337747640000001</v>
      </c>
      <c r="AZ483">
        <v>-826.75995799999998</v>
      </c>
      <c r="BA483">
        <v>-19.753070600000001</v>
      </c>
      <c r="BB483">
        <v>-1388.8561420000001</v>
      </c>
      <c r="BC483">
        <v>36.967401129999999</v>
      </c>
      <c r="BD483">
        <v>20.97872113</v>
      </c>
      <c r="BE483">
        <v>-7.8096051798124202E-4</v>
      </c>
      <c r="BF483">
        <v>0</v>
      </c>
      <c r="BG483">
        <v>-0.1397024146093554</v>
      </c>
      <c r="BH483">
        <v>-1.133140623884565E-3</v>
      </c>
      <c r="BI483">
        <v>0.19318181800000001</v>
      </c>
      <c r="BJ483">
        <v>7.9545455000000001E-2</v>
      </c>
      <c r="BK483">
        <v>0</v>
      </c>
      <c r="BL483">
        <f t="shared" si="7"/>
        <v>0.55107696442299714</v>
      </c>
      <c r="BM483">
        <v>0.17343656938653959</v>
      </c>
      <c r="BN483">
        <v>0.65384615384615385</v>
      </c>
      <c r="BO483">
        <v>0.75</v>
      </c>
      <c r="BP483">
        <v>1645458.875</v>
      </c>
      <c r="BQ483" t="s">
        <v>865</v>
      </c>
      <c r="BR483" t="s">
        <v>1056</v>
      </c>
      <c r="BS483" s="2">
        <v>24665</v>
      </c>
      <c r="BT483" s="2">
        <v>34645</v>
      </c>
      <c r="BU483">
        <v>51</v>
      </c>
      <c r="BV483">
        <v>24</v>
      </c>
      <c r="BW483" t="s">
        <v>1713</v>
      </c>
      <c r="BX483">
        <v>1.883636198</v>
      </c>
      <c r="BY483" t="s">
        <v>1729</v>
      </c>
      <c r="BZ483">
        <v>-1.722275588</v>
      </c>
      <c r="CA483" t="s">
        <v>1729</v>
      </c>
      <c r="CB483" t="s">
        <v>1729</v>
      </c>
      <c r="CC483" t="s">
        <v>1729</v>
      </c>
      <c r="CD483" t="s">
        <v>845</v>
      </c>
    </row>
    <row r="484" spans="1:82" x14ac:dyDescent="0.4">
      <c r="A484" t="s">
        <v>177</v>
      </c>
      <c r="B484">
        <v>23790</v>
      </c>
      <c r="C484">
        <v>2019</v>
      </c>
      <c r="D484">
        <v>90109898</v>
      </c>
      <c r="E484">
        <v>35777587</v>
      </c>
      <c r="F484">
        <v>54332310</v>
      </c>
      <c r="G484">
        <v>26560736</v>
      </c>
      <c r="H484">
        <v>26650589</v>
      </c>
      <c r="I484">
        <v>-89853</v>
      </c>
      <c r="J484">
        <v>-3991847</v>
      </c>
      <c r="K484">
        <v>3867475</v>
      </c>
      <c r="L484">
        <v>26258507</v>
      </c>
      <c r="M484">
        <v>13887431</v>
      </c>
      <c r="N484">
        <v>12371076</v>
      </c>
      <c r="O484">
        <v>21115571</v>
      </c>
      <c r="P484">
        <v>10844860</v>
      </c>
      <c r="Q484">
        <v>858668</v>
      </c>
      <c r="R484">
        <v>17941995</v>
      </c>
      <c r="S484">
        <v>7300000</v>
      </c>
      <c r="T484">
        <v>0</v>
      </c>
      <c r="U484">
        <v>40180873</v>
      </c>
      <c r="V484">
        <v>8941868</v>
      </c>
      <c r="W484">
        <v>185246</v>
      </c>
      <c r="X484">
        <v>-11525555</v>
      </c>
      <c r="Y484">
        <v>49135307</v>
      </c>
      <c r="Z484">
        <v>-35662009</v>
      </c>
      <c r="AA484">
        <v>6223</v>
      </c>
      <c r="AB484">
        <v>-944698</v>
      </c>
      <c r="AC484">
        <v>0</v>
      </c>
      <c r="AD484">
        <v>1509406</v>
      </c>
      <c r="AE484">
        <v>392250</v>
      </c>
      <c r="AF484">
        <v>1553</v>
      </c>
      <c r="AG484">
        <v>0</v>
      </c>
      <c r="AH484">
        <v>96500</v>
      </c>
      <c r="AI484">
        <v>23504272</v>
      </c>
      <c r="AJ484">
        <v>41</v>
      </c>
      <c r="AK484">
        <v>9.9</v>
      </c>
      <c r="AL484">
        <v>124.3561304</v>
      </c>
      <c r="AM484">
        <v>65.768673739999997</v>
      </c>
      <c r="AN484">
        <v>65.849559869999993</v>
      </c>
      <c r="AO484">
        <v>28.012455410000001</v>
      </c>
      <c r="AP484">
        <v>-4.6406086999999999E-2</v>
      </c>
      <c r="AQ484">
        <v>-0.33829258299999998</v>
      </c>
      <c r="AR484">
        <v>-15.02912796</v>
      </c>
      <c r="AS484">
        <v>14.56087286</v>
      </c>
      <c r="AT484">
        <v>4.2919535880000002</v>
      </c>
      <c r="AU484">
        <v>7.1181862136912644</v>
      </c>
      <c r="AV484">
        <v>1.7718710289999999</v>
      </c>
      <c r="AW484">
        <v>2.634183143</v>
      </c>
      <c r="AX484">
        <v>0.22613515300000001</v>
      </c>
      <c r="AY484">
        <v>3.7370680850000002</v>
      </c>
      <c r="AZ484">
        <v>-1252.128502</v>
      </c>
      <c r="BA484">
        <v>-40.098678380000003</v>
      </c>
      <c r="BB484">
        <v>-9.5335199989999992</v>
      </c>
      <c r="BC484">
        <v>-59.92623416</v>
      </c>
      <c r="BD484">
        <v>-37.769571200000001</v>
      </c>
      <c r="BE484">
        <v>-3.8904296682713542E-4</v>
      </c>
      <c r="BF484">
        <v>0</v>
      </c>
      <c r="BG484">
        <v>-9.826278411973205E-2</v>
      </c>
      <c r="BH484">
        <v>-2.4174273212375121E-2</v>
      </c>
      <c r="BI484">
        <v>7.3170732000000002E-2</v>
      </c>
      <c r="BJ484">
        <v>9.7560975999999994E-2</v>
      </c>
      <c r="BK484">
        <v>0</v>
      </c>
      <c r="BL484">
        <f t="shared" si="7"/>
        <v>0.43260211097227413</v>
      </c>
      <c r="BM484">
        <v>0.29727869878010638</v>
      </c>
      <c r="BN484">
        <v>0.66666666666666663</v>
      </c>
      <c r="BO484">
        <v>0.78125</v>
      </c>
      <c r="BP484">
        <v>2197802.3902439019</v>
      </c>
      <c r="BQ484" t="s">
        <v>865</v>
      </c>
      <c r="BR484" t="s">
        <v>1056</v>
      </c>
      <c r="BS484" s="2">
        <v>24665</v>
      </c>
      <c r="BT484" s="2">
        <v>34645</v>
      </c>
      <c r="BU484">
        <v>52</v>
      </c>
      <c r="BV484">
        <v>25</v>
      </c>
      <c r="BW484" t="s">
        <v>1713</v>
      </c>
      <c r="BX484">
        <v>5.2361944920000001</v>
      </c>
      <c r="BY484" t="s">
        <v>1728</v>
      </c>
      <c r="BZ484">
        <v>3.492048789</v>
      </c>
      <c r="CA484" t="s">
        <v>1728</v>
      </c>
      <c r="CB484" t="s">
        <v>1728</v>
      </c>
      <c r="CC484" t="s">
        <v>1728</v>
      </c>
      <c r="CD484" t="s">
        <v>848</v>
      </c>
    </row>
    <row r="485" spans="1:82" x14ac:dyDescent="0.4">
      <c r="A485" t="s">
        <v>177</v>
      </c>
      <c r="B485">
        <v>23790</v>
      </c>
      <c r="C485">
        <v>2020</v>
      </c>
      <c r="D485">
        <v>91171714</v>
      </c>
      <c r="E485">
        <v>33490272</v>
      </c>
      <c r="F485">
        <v>57681442</v>
      </c>
      <c r="G485">
        <v>21920386</v>
      </c>
      <c r="H485">
        <v>20125105</v>
      </c>
      <c r="I485">
        <v>1795281</v>
      </c>
      <c r="J485">
        <v>-4176861</v>
      </c>
      <c r="K485">
        <v>-8769763</v>
      </c>
      <c r="L485">
        <v>24879431</v>
      </c>
      <c r="M485">
        <v>15761680</v>
      </c>
      <c r="N485">
        <v>9117751</v>
      </c>
      <c r="O485">
        <v>20476148</v>
      </c>
      <c r="P485">
        <v>9493433</v>
      </c>
      <c r="Q485">
        <v>1282907</v>
      </c>
      <c r="R485">
        <v>17081656</v>
      </c>
      <c r="S485">
        <v>6533170</v>
      </c>
      <c r="T485">
        <v>0</v>
      </c>
      <c r="U485">
        <v>46911545</v>
      </c>
      <c r="V485">
        <v>264886</v>
      </c>
      <c r="W485">
        <v>1126259</v>
      </c>
      <c r="X485">
        <v>-2184221</v>
      </c>
      <c r="Y485">
        <v>-1562280</v>
      </c>
      <c r="Z485">
        <v>4669077</v>
      </c>
      <c r="AA485">
        <v>50744</v>
      </c>
      <c r="AB485">
        <v>-582094</v>
      </c>
      <c r="AC485">
        <v>0</v>
      </c>
      <c r="AD485">
        <v>4062363</v>
      </c>
      <c r="AE485">
        <v>260191</v>
      </c>
      <c r="AF485">
        <v>368</v>
      </c>
      <c r="AG485">
        <v>0</v>
      </c>
      <c r="AH485">
        <v>33100</v>
      </c>
      <c r="AI485">
        <v>45539527</v>
      </c>
      <c r="AJ485">
        <v>40</v>
      </c>
      <c r="AK485">
        <v>1.3</v>
      </c>
      <c r="AL485">
        <v>121.50445000000001</v>
      </c>
      <c r="AM485">
        <v>76.97580619</v>
      </c>
      <c r="AN485">
        <v>58.06073988</v>
      </c>
      <c r="AO485">
        <v>25.901482999999999</v>
      </c>
      <c r="AP485">
        <v>-0.26964244199999998</v>
      </c>
      <c r="AQ485">
        <v>8.1900063260000007</v>
      </c>
      <c r="AR485">
        <v>-19.054687269999999</v>
      </c>
      <c r="AS485">
        <v>-40.007338369999999</v>
      </c>
      <c r="AT485">
        <v>-9.6189515530000005</v>
      </c>
      <c r="AU485">
        <v>-15.203785994115751</v>
      </c>
      <c r="AV485">
        <v>1.87307618</v>
      </c>
      <c r="AW485">
        <v>2.1555777570000001</v>
      </c>
      <c r="AX485">
        <v>0.241837942</v>
      </c>
      <c r="AY485">
        <v>18.794676809999999</v>
      </c>
      <c r="AZ485">
        <v>-1129.394372</v>
      </c>
      <c r="BA485">
        <v>-17.470713159999999</v>
      </c>
      <c r="BB485">
        <v>4.6347968750000001</v>
      </c>
      <c r="BC485">
        <v>16.750935200000001</v>
      </c>
      <c r="BD485">
        <v>1.178356677</v>
      </c>
      <c r="BE485">
        <v>-8.8104440152545171E-5</v>
      </c>
      <c r="BF485">
        <v>0</v>
      </c>
      <c r="BG485">
        <v>-6.2293430401442612E-2</v>
      </c>
      <c r="BH485">
        <v>-7.9246113289381664E-3</v>
      </c>
      <c r="BI485">
        <v>7.4999999999999997E-2</v>
      </c>
      <c r="BJ485">
        <v>0.1</v>
      </c>
      <c r="BK485">
        <v>0</v>
      </c>
      <c r="BL485">
        <f t="shared" si="7"/>
        <v>0.78950049480385731</v>
      </c>
      <c r="BM485">
        <v>3.7883528697520187E-2</v>
      </c>
      <c r="BN485">
        <v>0.67948717948717952</v>
      </c>
      <c r="BO485">
        <v>0.8125</v>
      </c>
      <c r="BP485">
        <v>2279292.85</v>
      </c>
      <c r="BQ485" t="s">
        <v>865</v>
      </c>
      <c r="BR485" t="s">
        <v>1056</v>
      </c>
      <c r="BS485" s="2">
        <v>24665</v>
      </c>
      <c r="BT485" s="2">
        <v>34645</v>
      </c>
      <c r="BU485">
        <v>53</v>
      </c>
      <c r="BV485">
        <v>26</v>
      </c>
      <c r="BW485" t="s">
        <v>1713</v>
      </c>
      <c r="BX485">
        <v>9.2946173689999991</v>
      </c>
      <c r="BY485" t="s">
        <v>1728</v>
      </c>
      <c r="BZ485">
        <v>2.2583706170000002</v>
      </c>
      <c r="CA485" t="s">
        <v>1728</v>
      </c>
      <c r="CB485" t="s">
        <v>1728</v>
      </c>
      <c r="CC485" t="s">
        <v>1728</v>
      </c>
      <c r="CD485" t="s">
        <v>846</v>
      </c>
    </row>
    <row r="486" spans="1:82" x14ac:dyDescent="0.4">
      <c r="A486" t="s">
        <v>177</v>
      </c>
      <c r="B486">
        <v>23790</v>
      </c>
      <c r="C486">
        <v>2021</v>
      </c>
      <c r="D486">
        <v>99399692</v>
      </c>
      <c r="E486">
        <v>61986101</v>
      </c>
      <c r="F486">
        <v>37413591</v>
      </c>
      <c r="G486">
        <v>34359398</v>
      </c>
      <c r="H486">
        <v>25356930</v>
      </c>
      <c r="I486">
        <v>9002467</v>
      </c>
      <c r="J486">
        <v>4349764</v>
      </c>
      <c r="K486">
        <v>-25109527</v>
      </c>
      <c r="L486">
        <v>27835791</v>
      </c>
      <c r="M486">
        <v>14244721</v>
      </c>
      <c r="N486">
        <v>13591069</v>
      </c>
      <c r="O486">
        <v>46575691</v>
      </c>
      <c r="P486">
        <v>7543207</v>
      </c>
      <c r="Q486">
        <v>3280224</v>
      </c>
      <c r="R486">
        <v>26862989</v>
      </c>
      <c r="S486">
        <v>8323017</v>
      </c>
      <c r="T486">
        <v>0</v>
      </c>
      <c r="U486">
        <v>46684566</v>
      </c>
      <c r="V486">
        <v>-24879549</v>
      </c>
      <c r="W486">
        <v>2215472</v>
      </c>
      <c r="X486">
        <v>3875727</v>
      </c>
      <c r="Y486">
        <v>-22863154</v>
      </c>
      <c r="Z486">
        <v>20115930</v>
      </c>
      <c r="AA486">
        <v>157501</v>
      </c>
      <c r="AB486">
        <v>208399</v>
      </c>
      <c r="AC486">
        <v>529423</v>
      </c>
      <c r="AD486">
        <v>7623197</v>
      </c>
      <c r="AE486">
        <v>219631</v>
      </c>
      <c r="AF486">
        <v>0</v>
      </c>
      <c r="AG486">
        <v>0</v>
      </c>
      <c r="AH486">
        <v>184839</v>
      </c>
      <c r="AI486">
        <v>64340596.340000004</v>
      </c>
      <c r="AJ486">
        <v>38</v>
      </c>
      <c r="AK486">
        <v>1.3</v>
      </c>
      <c r="AL486">
        <v>59.764633439999997</v>
      </c>
      <c r="AM486">
        <v>30.58402504</v>
      </c>
      <c r="AN486">
        <v>165.67803129999999</v>
      </c>
      <c r="AO486">
        <v>35.398506060000003</v>
      </c>
      <c r="AP486">
        <v>0.509331541</v>
      </c>
      <c r="AQ486">
        <v>26.200886870000001</v>
      </c>
      <c r="AR486">
        <v>12.6596048</v>
      </c>
      <c r="AS486">
        <v>-73.079065589999999</v>
      </c>
      <c r="AT486">
        <v>-25.261171839999999</v>
      </c>
      <c r="AU486">
        <v>-67.113384010639336</v>
      </c>
      <c r="AV486">
        <v>2.2332230380000002</v>
      </c>
      <c r="AW486">
        <v>4.033588548</v>
      </c>
      <c r="AX486">
        <v>0.36059342500000002</v>
      </c>
      <c r="AY486">
        <v>11.113829519999999</v>
      </c>
      <c r="AZ486">
        <v>-747.90176810000003</v>
      </c>
      <c r="BA486">
        <v>56.746318240000001</v>
      </c>
      <c r="BB486">
        <v>-204.139544</v>
      </c>
      <c r="BC486">
        <v>-0.48384464799999999</v>
      </c>
      <c r="BD486">
        <v>9.0247047459999994</v>
      </c>
      <c r="BE486">
        <v>0</v>
      </c>
      <c r="BF486">
        <v>0</v>
      </c>
      <c r="BG486">
        <v>5.0492624427440201E-2</v>
      </c>
      <c r="BH486">
        <v>4.2494029561144009E-2</v>
      </c>
      <c r="BI486">
        <v>0.131578947</v>
      </c>
      <c r="BJ486">
        <v>0.105263158</v>
      </c>
      <c r="BK486">
        <v>0</v>
      </c>
      <c r="BL486">
        <f t="shared" si="7"/>
        <v>1.7197118646002199</v>
      </c>
      <c r="BM486">
        <v>3.6796625161597603E-2</v>
      </c>
      <c r="BN486">
        <v>0.69230769230769229</v>
      </c>
      <c r="BO486">
        <v>0.84375</v>
      </c>
      <c r="BP486">
        <v>2615781.368421053</v>
      </c>
      <c r="BQ486" t="s">
        <v>865</v>
      </c>
      <c r="BR486" t="s">
        <v>1056</v>
      </c>
      <c r="BS486" s="2">
        <v>24665</v>
      </c>
      <c r="BT486" s="2">
        <v>34645</v>
      </c>
      <c r="BU486">
        <v>54</v>
      </c>
      <c r="BV486">
        <v>27</v>
      </c>
      <c r="BW486" t="s">
        <v>1713</v>
      </c>
      <c r="BX486">
        <v>6.5386218999999999</v>
      </c>
      <c r="BY486" t="s">
        <v>1728</v>
      </c>
      <c r="BZ486">
        <v>-2.8201205119999999</v>
      </c>
      <c r="CA486" t="s">
        <v>1730</v>
      </c>
      <c r="CB486" t="s">
        <v>1728</v>
      </c>
      <c r="CC486" t="s">
        <v>1730</v>
      </c>
      <c r="CD486" t="s">
        <v>845</v>
      </c>
    </row>
    <row r="487" spans="1:82" x14ac:dyDescent="0.4">
      <c r="A487" t="s">
        <v>178</v>
      </c>
      <c r="B487">
        <v>23900</v>
      </c>
      <c r="C487">
        <v>2017</v>
      </c>
      <c r="D487">
        <v>162812567</v>
      </c>
      <c r="E487">
        <v>32180576</v>
      </c>
      <c r="F487">
        <v>130631991</v>
      </c>
      <c r="G487">
        <v>107554087</v>
      </c>
      <c r="H487">
        <v>82117536</v>
      </c>
      <c r="I487">
        <v>25436551</v>
      </c>
      <c r="J487">
        <v>11316422</v>
      </c>
      <c r="K487">
        <v>14568365</v>
      </c>
      <c r="L487">
        <v>72904392</v>
      </c>
      <c r="M487">
        <v>68271078</v>
      </c>
      <c r="N487">
        <v>4633315</v>
      </c>
      <c r="O487">
        <v>18927729</v>
      </c>
      <c r="P487">
        <v>23268782</v>
      </c>
      <c r="Q487">
        <v>5229899</v>
      </c>
      <c r="R487">
        <v>1295031</v>
      </c>
      <c r="S487">
        <v>12313929</v>
      </c>
      <c r="T487">
        <v>0</v>
      </c>
      <c r="U487">
        <v>50672323</v>
      </c>
      <c r="V487">
        <v>112043521</v>
      </c>
      <c r="W487">
        <v>511712</v>
      </c>
      <c r="X487">
        <v>13974020</v>
      </c>
      <c r="Y487">
        <v>-13772231</v>
      </c>
      <c r="Z487">
        <v>-2754036</v>
      </c>
      <c r="AA487">
        <v>685330</v>
      </c>
      <c r="AB487">
        <v>4415828</v>
      </c>
      <c r="AC487">
        <v>0</v>
      </c>
      <c r="AD487">
        <v>0</v>
      </c>
      <c r="AE487">
        <v>620319</v>
      </c>
      <c r="AF487">
        <v>20003</v>
      </c>
      <c r="AG487">
        <v>0</v>
      </c>
      <c r="AH487">
        <v>54715</v>
      </c>
      <c r="AI487">
        <v>175770000</v>
      </c>
      <c r="AJ487">
        <v>38</v>
      </c>
      <c r="AK487">
        <v>12.7</v>
      </c>
      <c r="AL487">
        <v>385.1724208</v>
      </c>
      <c r="AM487">
        <v>360.69344610000002</v>
      </c>
      <c r="AN487">
        <v>24.634529220000001</v>
      </c>
      <c r="AO487">
        <v>8.3586668100000008</v>
      </c>
      <c r="AP487">
        <v>4.5218532999999998E-2</v>
      </c>
      <c r="AQ487">
        <v>23.650008759999999</v>
      </c>
      <c r="AR487">
        <v>10.5216104</v>
      </c>
      <c r="AS487">
        <v>13.545152399999999</v>
      </c>
      <c r="AT487">
        <v>8.9479364330000006</v>
      </c>
      <c r="AU487">
        <v>11.152218448542211</v>
      </c>
      <c r="AV487">
        <v>19.105201109999999</v>
      </c>
      <c r="AW487">
        <v>4.6833017200000002</v>
      </c>
      <c r="AX487">
        <v>0.68320067799999995</v>
      </c>
      <c r="AY487">
        <v>15.64380882</v>
      </c>
      <c r="AZ487">
        <v>-431.21967840000002</v>
      </c>
      <c r="BA487">
        <v>11.152563430000001</v>
      </c>
      <c r="BB487">
        <v>-1.7170304679999999</v>
      </c>
      <c r="BC487">
        <v>-2.6124890459999999</v>
      </c>
      <c r="BD487">
        <v>7.0846427250000001</v>
      </c>
      <c r="BE487">
        <v>1.7676081715581129E-3</v>
      </c>
      <c r="BF487">
        <v>0</v>
      </c>
      <c r="BG487">
        <v>5.4815824294993591E-2</v>
      </c>
      <c r="BH487">
        <v>4.8350088040195038E-3</v>
      </c>
      <c r="BI487">
        <v>0</v>
      </c>
      <c r="BJ487">
        <v>0.105263158</v>
      </c>
      <c r="BK487">
        <v>0</v>
      </c>
      <c r="BL487">
        <f t="shared" si="7"/>
        <v>1.3455356429498193</v>
      </c>
      <c r="BM487">
        <v>0.36173913043478262</v>
      </c>
      <c r="BN487">
        <v>0.80769230769230771</v>
      </c>
      <c r="BO487">
        <v>0.71875</v>
      </c>
      <c r="BP487">
        <v>4284541.2368421052</v>
      </c>
      <c r="BQ487" t="s">
        <v>863</v>
      </c>
      <c r="BR487" t="s">
        <v>1057</v>
      </c>
      <c r="BS487" s="2">
        <v>19782</v>
      </c>
      <c r="BT487" s="2">
        <v>34661</v>
      </c>
      <c r="BU487">
        <v>63</v>
      </c>
      <c r="BV487">
        <v>23</v>
      </c>
      <c r="BW487" t="s">
        <v>1712</v>
      </c>
      <c r="BX487">
        <v>38.221552760000002</v>
      </c>
      <c r="BY487" t="s">
        <v>1728</v>
      </c>
      <c r="BZ487">
        <v>17.710654959999999</v>
      </c>
      <c r="CA487" t="s">
        <v>1728</v>
      </c>
      <c r="CB487" t="s">
        <v>1728</v>
      </c>
      <c r="CC487" t="s">
        <v>1728</v>
      </c>
      <c r="CD487" t="s">
        <v>844</v>
      </c>
    </row>
    <row r="488" spans="1:82" x14ac:dyDescent="0.4">
      <c r="A488" t="s">
        <v>178</v>
      </c>
      <c r="B488">
        <v>23900</v>
      </c>
      <c r="C488">
        <v>2018</v>
      </c>
      <c r="D488">
        <v>174072139</v>
      </c>
      <c r="E488">
        <v>33160067</v>
      </c>
      <c r="F488">
        <v>140912072</v>
      </c>
      <c r="G488">
        <v>120452943</v>
      </c>
      <c r="H488">
        <v>93138250</v>
      </c>
      <c r="I488">
        <v>27314694</v>
      </c>
      <c r="J488">
        <v>13432094</v>
      </c>
      <c r="K488">
        <v>11420891</v>
      </c>
      <c r="L488">
        <v>66115656</v>
      </c>
      <c r="M488">
        <v>60540838</v>
      </c>
      <c r="N488">
        <v>5574818</v>
      </c>
      <c r="O488">
        <v>23141075</v>
      </c>
      <c r="P488">
        <v>23663626</v>
      </c>
      <c r="Q488">
        <v>6275872</v>
      </c>
      <c r="R488">
        <v>5605575</v>
      </c>
      <c r="S488">
        <v>8132500</v>
      </c>
      <c r="T488">
        <v>0</v>
      </c>
      <c r="U488">
        <v>65111331</v>
      </c>
      <c r="V488">
        <v>118856983</v>
      </c>
      <c r="W488">
        <v>528488</v>
      </c>
      <c r="X488">
        <v>12376276</v>
      </c>
      <c r="Y488">
        <v>-9141505</v>
      </c>
      <c r="Z488">
        <v>-2932885</v>
      </c>
      <c r="AA488">
        <v>878026</v>
      </c>
      <c r="AB488">
        <v>3115887</v>
      </c>
      <c r="AC488">
        <v>0</v>
      </c>
      <c r="AD488">
        <v>0</v>
      </c>
      <c r="AE488">
        <v>657703</v>
      </c>
      <c r="AF488">
        <v>40665</v>
      </c>
      <c r="AG488">
        <v>0</v>
      </c>
      <c r="AH488">
        <v>138095</v>
      </c>
      <c r="AI488">
        <v>241920000</v>
      </c>
      <c r="AJ488">
        <v>43</v>
      </c>
      <c r="AK488">
        <v>12.7</v>
      </c>
      <c r="AL488">
        <v>285.70693449999999</v>
      </c>
      <c r="AM488">
        <v>261.61635969999998</v>
      </c>
      <c r="AN488">
        <v>23.532452920000001</v>
      </c>
      <c r="AO488">
        <v>7.8921733710000002</v>
      </c>
      <c r="AP488">
        <v>3.9345168E-2</v>
      </c>
      <c r="AQ488">
        <v>22.676651410000002</v>
      </c>
      <c r="AR488">
        <v>11.15132073</v>
      </c>
      <c r="AS488">
        <v>9.4816205530000008</v>
      </c>
      <c r="AT488">
        <v>6.5610103180000001</v>
      </c>
      <c r="AU488">
        <v>8.104976981674076</v>
      </c>
      <c r="AV488">
        <v>18.24785198</v>
      </c>
      <c r="AW488">
        <v>5.1330391139999998</v>
      </c>
      <c r="AX488">
        <v>0.71509891000000003</v>
      </c>
      <c r="AY488">
        <v>16.189832039999999</v>
      </c>
      <c r="AZ488">
        <v>-413.56462240000002</v>
      </c>
      <c r="BA488">
        <v>11.99290177</v>
      </c>
      <c r="BB488">
        <v>18.695591239999999</v>
      </c>
      <c r="BC488">
        <v>28.494860989999999</v>
      </c>
      <c r="BD488">
        <v>6.9156651770000002</v>
      </c>
      <c r="BE488">
        <v>3.0274505226065272E-3</v>
      </c>
      <c r="BF488">
        <v>0</v>
      </c>
      <c r="BG488">
        <v>4.896503851149344E-2</v>
      </c>
      <c r="BH488">
        <v>1.028097331659531E-2</v>
      </c>
      <c r="BI488">
        <v>0</v>
      </c>
      <c r="BJ488">
        <v>9.3023255999999999E-2</v>
      </c>
      <c r="BK488">
        <v>0</v>
      </c>
      <c r="BL488">
        <f t="shared" si="7"/>
        <v>1.7168152917373893</v>
      </c>
      <c r="BM488">
        <v>0.35158828748890858</v>
      </c>
      <c r="BN488">
        <v>0.82051282051282048</v>
      </c>
      <c r="BO488">
        <v>0.75</v>
      </c>
      <c r="BP488">
        <v>4048189.2790697669</v>
      </c>
      <c r="BQ488" t="s">
        <v>863</v>
      </c>
      <c r="BR488" t="s">
        <v>1057</v>
      </c>
      <c r="BS488" s="2">
        <v>19782</v>
      </c>
      <c r="BT488" s="2">
        <v>34661</v>
      </c>
      <c r="BU488">
        <v>64</v>
      </c>
      <c r="BV488">
        <v>24</v>
      </c>
      <c r="BW488" t="s">
        <v>1712</v>
      </c>
      <c r="BX488">
        <v>50.225594950000001</v>
      </c>
      <c r="BY488" t="s">
        <v>1728</v>
      </c>
      <c r="BZ488">
        <v>18.074489969999998</v>
      </c>
      <c r="CA488" t="s">
        <v>1728</v>
      </c>
      <c r="CB488" t="s">
        <v>1728</v>
      </c>
      <c r="CC488" t="s">
        <v>1728</v>
      </c>
      <c r="CD488" t="s">
        <v>844</v>
      </c>
    </row>
    <row r="489" spans="1:82" x14ac:dyDescent="0.4">
      <c r="A489" t="s">
        <v>178</v>
      </c>
      <c r="B489">
        <v>23900</v>
      </c>
      <c r="C489">
        <v>2019</v>
      </c>
      <c r="D489">
        <v>180073444</v>
      </c>
      <c r="E489">
        <v>32590763</v>
      </c>
      <c r="F489">
        <v>147482681</v>
      </c>
      <c r="G489">
        <v>121430700</v>
      </c>
      <c r="H489">
        <v>95929765</v>
      </c>
      <c r="I489">
        <v>25500935</v>
      </c>
      <c r="J489">
        <v>10526395</v>
      </c>
      <c r="K489">
        <v>9109368</v>
      </c>
      <c r="L489">
        <v>64882462</v>
      </c>
      <c r="M489">
        <v>56134753</v>
      </c>
      <c r="N489">
        <v>8747709</v>
      </c>
      <c r="O489">
        <v>22840173</v>
      </c>
      <c r="P489">
        <v>22694311</v>
      </c>
      <c r="Q489">
        <v>7897964</v>
      </c>
      <c r="R489">
        <v>6595632</v>
      </c>
      <c r="S489">
        <v>7322500</v>
      </c>
      <c r="T489">
        <v>0</v>
      </c>
      <c r="U489">
        <v>70409259</v>
      </c>
      <c r="V489">
        <v>123894399</v>
      </c>
      <c r="W489">
        <v>490097</v>
      </c>
      <c r="X489">
        <v>17347177</v>
      </c>
      <c r="Y489">
        <v>-16966840</v>
      </c>
      <c r="Z489">
        <v>-3896251</v>
      </c>
      <c r="AA489">
        <v>677357</v>
      </c>
      <c r="AB489">
        <v>2469359</v>
      </c>
      <c r="AC489">
        <v>0</v>
      </c>
      <c r="AD489">
        <v>0</v>
      </c>
      <c r="AE489">
        <v>757786</v>
      </c>
      <c r="AF489">
        <v>39952</v>
      </c>
      <c r="AG489">
        <v>81600</v>
      </c>
      <c r="AH489">
        <v>87725</v>
      </c>
      <c r="AI489">
        <v>211050000</v>
      </c>
      <c r="AJ489">
        <v>44</v>
      </c>
      <c r="AK489">
        <v>13.7</v>
      </c>
      <c r="AL489">
        <v>284.0716749</v>
      </c>
      <c r="AM489">
        <v>245.7720132</v>
      </c>
      <c r="AN489">
        <v>22.09802723</v>
      </c>
      <c r="AO489">
        <v>7.7291418939999996</v>
      </c>
      <c r="AP489">
        <v>4.6558864999999998E-2</v>
      </c>
      <c r="AQ489">
        <v>21.000401879999998</v>
      </c>
      <c r="AR489">
        <v>8.6686439259999997</v>
      </c>
      <c r="AS489">
        <v>7.5017009699999999</v>
      </c>
      <c r="AT489">
        <v>5.0586959399999998</v>
      </c>
      <c r="AU489">
        <v>6.1765679456288156</v>
      </c>
      <c r="AV489">
        <v>13.395647990000001</v>
      </c>
      <c r="AW489">
        <v>5.2388310550000003</v>
      </c>
      <c r="AX489">
        <v>0.68576713</v>
      </c>
      <c r="AY489">
        <v>13.53617539</v>
      </c>
      <c r="AZ489">
        <v>-429.36752480000001</v>
      </c>
      <c r="BA489">
        <v>0.81173359099999998</v>
      </c>
      <c r="BB489">
        <v>-21.632509420000002</v>
      </c>
      <c r="BC489">
        <v>8.1367220089999996</v>
      </c>
      <c r="BD489">
        <v>3.4475965159999999</v>
      </c>
      <c r="BE489">
        <v>3.795411439528917E-3</v>
      </c>
      <c r="BF489">
        <v>7.7519416666389576E-3</v>
      </c>
      <c r="BG489">
        <v>7.1989128281809686E-2</v>
      </c>
      <c r="BH489">
        <v>8.3338122880625316E-3</v>
      </c>
      <c r="BI489">
        <v>0</v>
      </c>
      <c r="BJ489">
        <v>9.0909090999999997E-2</v>
      </c>
      <c r="BK489">
        <v>0</v>
      </c>
      <c r="BL489">
        <f t="shared" si="7"/>
        <v>1.4310154830993342</v>
      </c>
      <c r="BM489">
        <v>0.36892005610098172</v>
      </c>
      <c r="BN489">
        <v>0.83333333333333337</v>
      </c>
      <c r="BO489">
        <v>0.78125</v>
      </c>
      <c r="BP489">
        <v>4092578.2727272729</v>
      </c>
      <c r="BQ489" t="s">
        <v>863</v>
      </c>
      <c r="BR489" t="s">
        <v>1057</v>
      </c>
      <c r="BS489" s="2">
        <v>19782</v>
      </c>
      <c r="BT489" s="2">
        <v>34661</v>
      </c>
      <c r="BU489">
        <v>65</v>
      </c>
      <c r="BV489">
        <v>25</v>
      </c>
      <c r="BW489" t="s">
        <v>1712</v>
      </c>
      <c r="BX489">
        <v>44.743248899999998</v>
      </c>
      <c r="BY489" t="s">
        <v>1728</v>
      </c>
      <c r="BZ489">
        <v>18.58813778</v>
      </c>
      <c r="CA489" t="s">
        <v>1728</v>
      </c>
      <c r="CB489" t="s">
        <v>1728</v>
      </c>
      <c r="CC489" t="s">
        <v>1728</v>
      </c>
      <c r="CD489" t="s">
        <v>844</v>
      </c>
    </row>
    <row r="490" spans="1:82" x14ac:dyDescent="0.4">
      <c r="A490" t="s">
        <v>178</v>
      </c>
      <c r="B490">
        <v>23900</v>
      </c>
      <c r="C490">
        <v>2020</v>
      </c>
      <c r="D490">
        <v>185063890</v>
      </c>
      <c r="E490">
        <v>29509062</v>
      </c>
      <c r="F490">
        <v>155554828</v>
      </c>
      <c r="G490">
        <v>117989839</v>
      </c>
      <c r="H490">
        <v>91847267</v>
      </c>
      <c r="I490">
        <v>26142572</v>
      </c>
      <c r="J490">
        <v>11162463</v>
      </c>
      <c r="K490">
        <v>9147419</v>
      </c>
      <c r="L490">
        <v>73951756</v>
      </c>
      <c r="M490">
        <v>66616104</v>
      </c>
      <c r="N490">
        <v>7335652</v>
      </c>
      <c r="O490">
        <v>23115351</v>
      </c>
      <c r="P490">
        <v>22941611</v>
      </c>
      <c r="Q490">
        <v>6167423</v>
      </c>
      <c r="R490">
        <v>6670000</v>
      </c>
      <c r="S490">
        <v>4325000</v>
      </c>
      <c r="T490">
        <v>0</v>
      </c>
      <c r="U490">
        <v>65812456</v>
      </c>
      <c r="V490">
        <v>131328923</v>
      </c>
      <c r="W490">
        <v>379562</v>
      </c>
      <c r="X490">
        <v>18766406</v>
      </c>
      <c r="Y490">
        <v>-8793682</v>
      </c>
      <c r="Z490">
        <v>-5401609</v>
      </c>
      <c r="AA490">
        <v>471863</v>
      </c>
      <c r="AB490">
        <v>2623952</v>
      </c>
      <c r="AC490">
        <v>0</v>
      </c>
      <c r="AD490">
        <v>0</v>
      </c>
      <c r="AE490">
        <v>676729</v>
      </c>
      <c r="AF490">
        <v>7650</v>
      </c>
      <c r="AG490">
        <v>144000</v>
      </c>
      <c r="AH490">
        <v>190200</v>
      </c>
      <c r="AI490">
        <v>263970000</v>
      </c>
      <c r="AJ490">
        <v>46</v>
      </c>
      <c r="AK490">
        <v>14.7</v>
      </c>
      <c r="AL490">
        <v>319.92486719999999</v>
      </c>
      <c r="AM490">
        <v>288.18988730000001</v>
      </c>
      <c r="AN490">
        <v>18.970200009999999</v>
      </c>
      <c r="AO490">
        <v>5.9411914450000003</v>
      </c>
      <c r="AP490">
        <v>3.4003427000000003E-2</v>
      </c>
      <c r="AQ490">
        <v>22.156629949999999</v>
      </c>
      <c r="AR490">
        <v>9.4605290550000003</v>
      </c>
      <c r="AS490">
        <v>7.7527175880000003</v>
      </c>
      <c r="AT490">
        <v>4.9428437929999998</v>
      </c>
      <c r="AU490">
        <v>5.8805111468478497</v>
      </c>
      <c r="AV490">
        <v>11.42140216</v>
      </c>
      <c r="AW490">
        <v>5.1709194790000002</v>
      </c>
      <c r="AX490">
        <v>0.64627649899999995</v>
      </c>
      <c r="AY490">
        <v>13.06004122</v>
      </c>
      <c r="AZ490">
        <v>-455.89723409999999</v>
      </c>
      <c r="BA490">
        <v>-2.8336005640000002</v>
      </c>
      <c r="BB490">
        <v>6.0426005290000004</v>
      </c>
      <c r="BC490">
        <v>-6.5286910630000001</v>
      </c>
      <c r="BD490">
        <v>2.7713392319999999</v>
      </c>
      <c r="BE490">
        <v>6.8533261879569055E-4</v>
      </c>
      <c r="BF490">
        <v>1.290037870674241E-2</v>
      </c>
      <c r="BG490">
        <v>6.0625419318299199E-2</v>
      </c>
      <c r="BH490">
        <v>1.703925020848893E-2</v>
      </c>
      <c r="BI490">
        <v>0</v>
      </c>
      <c r="BJ490">
        <v>8.6956521999999994E-2</v>
      </c>
      <c r="BK490">
        <v>0</v>
      </c>
      <c r="BL490">
        <f t="shared" si="7"/>
        <v>1.6969579369146934</v>
      </c>
      <c r="BM490">
        <v>0.38533081285444232</v>
      </c>
      <c r="BN490">
        <v>0.84615384615384615</v>
      </c>
      <c r="BO490">
        <v>0.8125</v>
      </c>
      <c r="BP490">
        <v>4023128.0434782612</v>
      </c>
      <c r="BQ490" t="s">
        <v>863</v>
      </c>
      <c r="BR490" t="s">
        <v>1057</v>
      </c>
      <c r="BS490" s="2">
        <v>19782</v>
      </c>
      <c r="BT490" s="2">
        <v>34661</v>
      </c>
      <c r="BU490">
        <v>66</v>
      </c>
      <c r="BV490">
        <v>26</v>
      </c>
      <c r="BW490" t="s">
        <v>1712</v>
      </c>
      <c r="BX490">
        <v>61.035210480000003</v>
      </c>
      <c r="BY490" t="s">
        <v>1728</v>
      </c>
      <c r="BZ490">
        <v>20.01278842</v>
      </c>
      <c r="CA490" t="s">
        <v>1728</v>
      </c>
      <c r="CB490" t="s">
        <v>1728</v>
      </c>
      <c r="CC490" t="s">
        <v>1728</v>
      </c>
      <c r="CD490" t="s">
        <v>844</v>
      </c>
    </row>
    <row r="491" spans="1:82" x14ac:dyDescent="0.4">
      <c r="A491" t="s">
        <v>178</v>
      </c>
      <c r="B491">
        <v>23900</v>
      </c>
      <c r="C491">
        <v>2021</v>
      </c>
      <c r="D491">
        <v>190009861</v>
      </c>
      <c r="E491">
        <v>28738883</v>
      </c>
      <c r="F491">
        <v>161270978</v>
      </c>
      <c r="G491">
        <v>127698089</v>
      </c>
      <c r="H491">
        <v>104276177</v>
      </c>
      <c r="I491">
        <v>23421912</v>
      </c>
      <c r="J491">
        <v>7241538</v>
      </c>
      <c r="K491">
        <v>8900825</v>
      </c>
      <c r="L491">
        <v>60029758</v>
      </c>
      <c r="M491">
        <v>52440406</v>
      </c>
      <c r="N491">
        <v>7589352</v>
      </c>
      <c r="O491">
        <v>25180798</v>
      </c>
      <c r="P491">
        <v>23672526</v>
      </c>
      <c r="Q491">
        <v>8302154</v>
      </c>
      <c r="R491">
        <v>6372366</v>
      </c>
      <c r="S491">
        <v>2490000</v>
      </c>
      <c r="T491">
        <v>0</v>
      </c>
      <c r="U491">
        <v>81111981</v>
      </c>
      <c r="V491">
        <v>137433637</v>
      </c>
      <c r="W491">
        <v>277764</v>
      </c>
      <c r="X491">
        <v>11297219</v>
      </c>
      <c r="Y491">
        <v>-2929829</v>
      </c>
      <c r="Z491">
        <v>-5054680</v>
      </c>
      <c r="AA491">
        <v>391844</v>
      </c>
      <c r="AB491">
        <v>1148517</v>
      </c>
      <c r="AC491">
        <v>0</v>
      </c>
      <c r="AD491">
        <v>0</v>
      </c>
      <c r="AE491">
        <v>731759</v>
      </c>
      <c r="AF491">
        <v>12512</v>
      </c>
      <c r="AG491">
        <v>125970</v>
      </c>
      <c r="AH491">
        <v>70447</v>
      </c>
      <c r="AI491">
        <v>193410000</v>
      </c>
      <c r="AJ491">
        <v>51</v>
      </c>
      <c r="AK491">
        <v>14.7</v>
      </c>
      <c r="AL491">
        <v>238.3949786</v>
      </c>
      <c r="AM491">
        <v>208.2555366</v>
      </c>
      <c r="AN491">
        <v>17.820244760000001</v>
      </c>
      <c r="AO491">
        <v>4.6641610880000002</v>
      </c>
      <c r="AP491">
        <v>3.8357044999999999E-2</v>
      </c>
      <c r="AQ491">
        <v>18.341630779999999</v>
      </c>
      <c r="AR491">
        <v>5.6708272270000002</v>
      </c>
      <c r="AS491">
        <v>6.970210024</v>
      </c>
      <c r="AT491">
        <v>4.6844016159999997</v>
      </c>
      <c r="AU491">
        <v>5.5191734497945442</v>
      </c>
      <c r="AV491">
        <v>13.97335331</v>
      </c>
      <c r="AW491">
        <v>5.4789425359999999</v>
      </c>
      <c r="AX491">
        <v>0.68092255800000001</v>
      </c>
      <c r="AY491">
        <v>14.41316177</v>
      </c>
      <c r="AZ491">
        <v>-437.22505150000001</v>
      </c>
      <c r="BA491">
        <v>8.2280390259999994</v>
      </c>
      <c r="BB491">
        <v>-35.125984289999998</v>
      </c>
      <c r="BC491">
        <v>23.247157040000001</v>
      </c>
      <c r="BD491">
        <v>2.6725748600000001</v>
      </c>
      <c r="BE491">
        <v>1.727809755330981E-3</v>
      </c>
      <c r="BF491">
        <v>1.7395475933427398E-2</v>
      </c>
      <c r="BG491">
        <v>0.1010502188899651</v>
      </c>
      <c r="BH491">
        <v>9.7281820519342713E-3</v>
      </c>
      <c r="BI491">
        <v>0</v>
      </c>
      <c r="BJ491">
        <v>7.8431372999999999E-2</v>
      </c>
      <c r="BK491">
        <v>0</v>
      </c>
      <c r="BL491">
        <f t="shared" si="7"/>
        <v>1.1992858380259839</v>
      </c>
      <c r="BM491">
        <v>0.3753575447570332</v>
      </c>
      <c r="BN491">
        <v>0.85897435897435892</v>
      </c>
      <c r="BO491">
        <v>0.84375</v>
      </c>
      <c r="BP491">
        <v>3725683.5490196082</v>
      </c>
      <c r="BQ491" t="s">
        <v>863</v>
      </c>
      <c r="BR491" t="s">
        <v>1057</v>
      </c>
      <c r="BS491" s="2">
        <v>19782</v>
      </c>
      <c r="BT491" s="2">
        <v>34661</v>
      </c>
      <c r="BU491">
        <v>67</v>
      </c>
      <c r="BV491">
        <v>27</v>
      </c>
      <c r="BW491" t="s">
        <v>1712</v>
      </c>
      <c r="BX491">
        <v>46.419612720000003</v>
      </c>
      <c r="BY491" t="s">
        <v>1728</v>
      </c>
      <c r="BZ491">
        <v>20.833353779999999</v>
      </c>
      <c r="CA491" t="s">
        <v>1728</v>
      </c>
      <c r="CB491" t="s">
        <v>1728</v>
      </c>
      <c r="CC491" t="s">
        <v>1728</v>
      </c>
      <c r="CD491" t="s">
        <v>844</v>
      </c>
    </row>
    <row r="492" spans="1:82" x14ac:dyDescent="0.4">
      <c r="A492" t="s">
        <v>179</v>
      </c>
      <c r="B492">
        <v>23910</v>
      </c>
      <c r="C492">
        <v>2017</v>
      </c>
      <c r="D492">
        <v>184403448</v>
      </c>
      <c r="E492">
        <v>68522855</v>
      </c>
      <c r="F492">
        <v>115880593</v>
      </c>
      <c r="G492">
        <v>144439321</v>
      </c>
      <c r="H492">
        <v>89650273</v>
      </c>
      <c r="I492">
        <v>54789048</v>
      </c>
      <c r="J492">
        <v>32253817</v>
      </c>
      <c r="K492">
        <v>24832362</v>
      </c>
      <c r="L492">
        <v>83471918</v>
      </c>
      <c r="M492">
        <v>66558665</v>
      </c>
      <c r="N492">
        <v>16913253</v>
      </c>
      <c r="O492">
        <v>43422101</v>
      </c>
      <c r="P492">
        <v>51860236</v>
      </c>
      <c r="Q492">
        <v>17770902</v>
      </c>
      <c r="R492">
        <v>5000000</v>
      </c>
      <c r="S492">
        <v>12400000</v>
      </c>
      <c r="T492">
        <v>0</v>
      </c>
      <c r="U492">
        <v>93794708</v>
      </c>
      <c r="V492">
        <v>112704670</v>
      </c>
      <c r="W492">
        <v>351325</v>
      </c>
      <c r="X492">
        <v>20454551</v>
      </c>
      <c r="Y492">
        <v>-20766649</v>
      </c>
      <c r="Z492">
        <v>4690000</v>
      </c>
      <c r="AA492">
        <v>58070</v>
      </c>
      <c r="AB492">
        <v>7220804</v>
      </c>
      <c r="AC492">
        <v>0</v>
      </c>
      <c r="AD492">
        <v>0</v>
      </c>
      <c r="AE492">
        <v>902387</v>
      </c>
      <c r="AF492">
        <v>20583</v>
      </c>
      <c r="AG492">
        <v>382313</v>
      </c>
      <c r="AH492">
        <v>0</v>
      </c>
      <c r="AI492">
        <v>245700000</v>
      </c>
      <c r="AJ492">
        <v>611</v>
      </c>
      <c r="AK492">
        <v>7.9</v>
      </c>
      <c r="AL492">
        <v>192.2337153</v>
      </c>
      <c r="AM492">
        <v>153.28292149999999</v>
      </c>
      <c r="AN492">
        <v>59.13229578</v>
      </c>
      <c r="AO492">
        <v>9.435832241</v>
      </c>
      <c r="AP492">
        <v>1.0892509E-2</v>
      </c>
      <c r="AQ492">
        <v>37.932224840000003</v>
      </c>
      <c r="AR492">
        <v>22.330357670000001</v>
      </c>
      <c r="AS492">
        <v>17.19224504</v>
      </c>
      <c r="AT492">
        <v>13.466321949999999</v>
      </c>
      <c r="AU492">
        <v>21.429267280328812</v>
      </c>
      <c r="AV492">
        <v>6.100498344</v>
      </c>
      <c r="AW492">
        <v>2.8377908079999998</v>
      </c>
      <c r="AX492">
        <v>0.838034532</v>
      </c>
      <c r="AY492">
        <v>4.5714908620000001</v>
      </c>
      <c r="AZ492">
        <v>-243.7057528</v>
      </c>
      <c r="BA492">
        <v>3.5875846760000001</v>
      </c>
      <c r="BB492">
        <v>48.490723240000001</v>
      </c>
      <c r="BC492">
        <v>16.759141060000001</v>
      </c>
      <c r="BD492">
        <v>15.031966560000001</v>
      </c>
      <c r="BE492">
        <v>6.3815702805035445E-4</v>
      </c>
      <c r="BF492">
        <v>1.185326375479839E-2</v>
      </c>
      <c r="BG492">
        <v>2.797768090517783E-2</v>
      </c>
      <c r="BH492">
        <v>0</v>
      </c>
      <c r="BI492">
        <v>9.3289688999999995E-2</v>
      </c>
      <c r="BJ492">
        <v>0.46972176799999998</v>
      </c>
      <c r="BK492">
        <v>0</v>
      </c>
      <c r="BL492">
        <f t="shared" si="7"/>
        <v>2.1202860085467461</v>
      </c>
      <c r="BM492">
        <v>0.2434190059995556</v>
      </c>
      <c r="BN492">
        <v>0.69230769230769229</v>
      </c>
      <c r="BO492">
        <v>0.71875</v>
      </c>
      <c r="BP492">
        <v>301805.97054009821</v>
      </c>
      <c r="BQ492" t="s">
        <v>853</v>
      </c>
      <c r="BR492" t="s">
        <v>1058</v>
      </c>
      <c r="BS492" s="2">
        <v>23142</v>
      </c>
      <c r="BT492" s="2">
        <v>34661</v>
      </c>
      <c r="BU492">
        <v>54</v>
      </c>
      <c r="BV492">
        <v>23</v>
      </c>
      <c r="BW492" t="s">
        <v>1711</v>
      </c>
      <c r="BX492">
        <v>26.215081569999999</v>
      </c>
      <c r="BY492" t="s">
        <v>1728</v>
      </c>
      <c r="BZ492">
        <v>13.378031979999999</v>
      </c>
      <c r="CA492" t="s">
        <v>1728</v>
      </c>
      <c r="CB492" t="s">
        <v>1728</v>
      </c>
      <c r="CC492" t="s">
        <v>1728</v>
      </c>
      <c r="CD492" t="s">
        <v>845</v>
      </c>
    </row>
    <row r="493" spans="1:82" x14ac:dyDescent="0.4">
      <c r="A493" t="s">
        <v>179</v>
      </c>
      <c r="B493">
        <v>23910</v>
      </c>
      <c r="C493">
        <v>2018</v>
      </c>
      <c r="D493">
        <v>234754644</v>
      </c>
      <c r="E493">
        <v>94392961</v>
      </c>
      <c r="F493">
        <v>140361683</v>
      </c>
      <c r="G493">
        <v>158720344</v>
      </c>
      <c r="H493">
        <v>98468959</v>
      </c>
      <c r="I493">
        <v>60251385</v>
      </c>
      <c r="J493">
        <v>36218202</v>
      </c>
      <c r="K493">
        <v>28518104</v>
      </c>
      <c r="L493">
        <v>104967110</v>
      </c>
      <c r="M493">
        <v>84130035</v>
      </c>
      <c r="N493">
        <v>20837076</v>
      </c>
      <c r="O493">
        <v>55495625</v>
      </c>
      <c r="P493">
        <v>42138101</v>
      </c>
      <c r="Q493">
        <v>20174174</v>
      </c>
      <c r="R493">
        <v>12000000</v>
      </c>
      <c r="S493">
        <v>24000000</v>
      </c>
      <c r="T493">
        <v>0</v>
      </c>
      <c r="U493">
        <v>120237759</v>
      </c>
      <c r="V493">
        <v>137185761</v>
      </c>
      <c r="W493">
        <v>1028841</v>
      </c>
      <c r="X493">
        <v>44943541</v>
      </c>
      <c r="Y493">
        <v>-35620954</v>
      </c>
      <c r="Z493">
        <v>17987646</v>
      </c>
      <c r="AA493">
        <v>122042</v>
      </c>
      <c r="AB493">
        <v>8673866</v>
      </c>
      <c r="AC493">
        <v>0</v>
      </c>
      <c r="AD493">
        <v>0</v>
      </c>
      <c r="AE493">
        <v>959608</v>
      </c>
      <c r="AF493">
        <v>32633</v>
      </c>
      <c r="AG493">
        <v>458116</v>
      </c>
      <c r="AH493">
        <v>0</v>
      </c>
      <c r="AI493">
        <v>230100000</v>
      </c>
      <c r="AJ493">
        <v>668</v>
      </c>
      <c r="AK493">
        <v>7.8</v>
      </c>
      <c r="AL493">
        <v>189.14483799999999</v>
      </c>
      <c r="AM493">
        <v>151.59759890000001</v>
      </c>
      <c r="AN493">
        <v>67.249807059999995</v>
      </c>
      <c r="AO493">
        <v>15.33515989</v>
      </c>
      <c r="AP493">
        <v>2.8406739E-2</v>
      </c>
      <c r="AQ493">
        <v>37.960719769999997</v>
      </c>
      <c r="AR493">
        <v>22.818878219999998</v>
      </c>
      <c r="AS493">
        <v>17.967516499999999</v>
      </c>
      <c r="AT493">
        <v>12.14804679</v>
      </c>
      <c r="AU493">
        <v>20.317584821207937</v>
      </c>
      <c r="AV493">
        <v>5.2168530239999997</v>
      </c>
      <c r="AW493">
        <v>3.3770883409999999</v>
      </c>
      <c r="AX493">
        <v>0.75732926099999998</v>
      </c>
      <c r="AY493">
        <v>5.1900783649999997</v>
      </c>
      <c r="AZ493">
        <v>-299.74684380000002</v>
      </c>
      <c r="BA493">
        <v>9.8872127760000001</v>
      </c>
      <c r="BB493">
        <v>12.29121192</v>
      </c>
      <c r="BC493">
        <v>28.192476490000001</v>
      </c>
      <c r="BD493">
        <v>27.30491026</v>
      </c>
      <c r="BE493">
        <v>9.0101104411533189E-4</v>
      </c>
      <c r="BF493">
        <v>1.264877809229735E-2</v>
      </c>
      <c r="BG493">
        <v>2.6495186039329061E-2</v>
      </c>
      <c r="BH493">
        <v>0</v>
      </c>
      <c r="BI493">
        <v>8.3832334999999994E-2</v>
      </c>
      <c r="BJ493">
        <v>0.48353293400000003</v>
      </c>
      <c r="BK493">
        <v>0</v>
      </c>
      <c r="BL493">
        <f t="shared" si="7"/>
        <v>1.6393362852453115</v>
      </c>
      <c r="BM493">
        <v>0.23305880099597781</v>
      </c>
      <c r="BN493">
        <v>0.70512820512820518</v>
      </c>
      <c r="BO493">
        <v>0.75</v>
      </c>
      <c r="BP493">
        <v>351429.10778443108</v>
      </c>
      <c r="BQ493" t="s">
        <v>853</v>
      </c>
      <c r="BR493" t="s">
        <v>1058</v>
      </c>
      <c r="BS493" s="2">
        <v>23142</v>
      </c>
      <c r="BT493" s="2">
        <v>34661</v>
      </c>
      <c r="BU493">
        <v>55</v>
      </c>
      <c r="BV493">
        <v>24</v>
      </c>
      <c r="BW493" t="s">
        <v>1711</v>
      </c>
      <c r="BX493">
        <v>18.337292250000001</v>
      </c>
      <c r="BY493" t="s">
        <v>1728</v>
      </c>
      <c r="BZ493">
        <v>12.837686</v>
      </c>
      <c r="CA493" t="s">
        <v>1728</v>
      </c>
      <c r="CB493" t="s">
        <v>1728</v>
      </c>
      <c r="CC493" t="s">
        <v>1728</v>
      </c>
      <c r="CD493" t="s">
        <v>845</v>
      </c>
    </row>
    <row r="494" spans="1:82" x14ac:dyDescent="0.4">
      <c r="A494" t="s">
        <v>179</v>
      </c>
      <c r="B494">
        <v>23910</v>
      </c>
      <c r="C494">
        <v>2019</v>
      </c>
      <c r="D494">
        <v>246851673</v>
      </c>
      <c r="E494">
        <v>80076416</v>
      </c>
      <c r="F494">
        <v>166775257</v>
      </c>
      <c r="G494">
        <v>168761722</v>
      </c>
      <c r="H494">
        <v>109266254</v>
      </c>
      <c r="I494">
        <v>59495468</v>
      </c>
      <c r="J494">
        <v>33638836</v>
      </c>
      <c r="K494">
        <v>28166639</v>
      </c>
      <c r="L494">
        <v>111130143</v>
      </c>
      <c r="M494">
        <v>91179304</v>
      </c>
      <c r="N494">
        <v>19950839</v>
      </c>
      <c r="O494">
        <v>42716531</v>
      </c>
      <c r="P494">
        <v>37321969</v>
      </c>
      <c r="Q494">
        <v>15953027</v>
      </c>
      <c r="R494">
        <v>5000000</v>
      </c>
      <c r="S494">
        <v>24800000</v>
      </c>
      <c r="T494">
        <v>0</v>
      </c>
      <c r="U494">
        <v>125820189</v>
      </c>
      <c r="V494">
        <v>163599334</v>
      </c>
      <c r="W494">
        <v>888229</v>
      </c>
      <c r="X494">
        <v>35263603</v>
      </c>
      <c r="Y494">
        <v>-20777337</v>
      </c>
      <c r="Z494">
        <v>-10277670</v>
      </c>
      <c r="AA494">
        <v>132171</v>
      </c>
      <c r="AB494">
        <v>8963887</v>
      </c>
      <c r="AC494">
        <v>0</v>
      </c>
      <c r="AD494">
        <v>0</v>
      </c>
      <c r="AE494">
        <v>1040385</v>
      </c>
      <c r="AF494">
        <v>4995</v>
      </c>
      <c r="AG494">
        <v>392442</v>
      </c>
      <c r="AH494">
        <v>0</v>
      </c>
      <c r="AI494">
        <v>189900000</v>
      </c>
      <c r="AJ494">
        <v>699</v>
      </c>
      <c r="AK494">
        <v>8.1999999999999993</v>
      </c>
      <c r="AL494">
        <v>260.1572281</v>
      </c>
      <c r="AM494">
        <v>213.4520334</v>
      </c>
      <c r="AN494">
        <v>48.014566090000002</v>
      </c>
      <c r="AO494">
        <v>12.072026749999999</v>
      </c>
      <c r="AP494">
        <v>2.6404866999999999E-2</v>
      </c>
      <c r="AQ494">
        <v>35.254124750000003</v>
      </c>
      <c r="AR494">
        <v>19.93274044</v>
      </c>
      <c r="AS494">
        <v>16.690182270000001</v>
      </c>
      <c r="AT494">
        <v>11.410349650000001</v>
      </c>
      <c r="AU494">
        <v>16.888979520505252</v>
      </c>
      <c r="AV494">
        <v>5.3577759</v>
      </c>
      <c r="AW494">
        <v>4.2477113849999997</v>
      </c>
      <c r="AX494">
        <v>0.70082852299999998</v>
      </c>
      <c r="AY494">
        <v>6.0489742340000001</v>
      </c>
      <c r="AZ494">
        <v>-361.7341419</v>
      </c>
      <c r="BA494">
        <v>6.3264593229999999</v>
      </c>
      <c r="BB494">
        <v>-7.1217395049999999</v>
      </c>
      <c r="BC494">
        <v>4.6428260530000003</v>
      </c>
      <c r="BD494">
        <v>5.1530520519999996</v>
      </c>
      <c r="BE494">
        <v>1.4848908565088281E-4</v>
      </c>
      <c r="BF494">
        <v>1.166633708728804E-2</v>
      </c>
      <c r="BG494">
        <v>3.0928091566545291E-2</v>
      </c>
      <c r="BH494">
        <v>0</v>
      </c>
      <c r="BI494">
        <v>8.1545064E-2</v>
      </c>
      <c r="BJ494">
        <v>0.48640915600000001</v>
      </c>
      <c r="BK494">
        <v>0</v>
      </c>
      <c r="BL494">
        <f t="shared" si="7"/>
        <v>1.1386581164135157</v>
      </c>
      <c r="BM494">
        <v>0.23780819371180259</v>
      </c>
      <c r="BN494">
        <v>0.71794871794871795</v>
      </c>
      <c r="BO494">
        <v>0.78125</v>
      </c>
      <c r="BP494">
        <v>353149.74678111589</v>
      </c>
      <c r="BQ494" t="s">
        <v>853</v>
      </c>
      <c r="BR494" t="s">
        <v>1058</v>
      </c>
      <c r="BS494" s="2">
        <v>23142</v>
      </c>
      <c r="BT494" s="2">
        <v>34661</v>
      </c>
      <c r="BU494">
        <v>56</v>
      </c>
      <c r="BV494">
        <v>25</v>
      </c>
      <c r="BW494" t="s">
        <v>1711</v>
      </c>
      <c r="BX494">
        <v>17.97064232</v>
      </c>
      <c r="BY494" t="s">
        <v>1728</v>
      </c>
      <c r="BZ494">
        <v>14.99124589</v>
      </c>
      <c r="CA494" t="s">
        <v>1728</v>
      </c>
      <c r="CB494" t="s">
        <v>1728</v>
      </c>
      <c r="CC494" t="s">
        <v>1728</v>
      </c>
      <c r="CD494" t="s">
        <v>844</v>
      </c>
    </row>
    <row r="495" spans="1:82" x14ac:dyDescent="0.4">
      <c r="A495" t="s">
        <v>179</v>
      </c>
      <c r="B495">
        <v>23910</v>
      </c>
      <c r="C495">
        <v>2020</v>
      </c>
      <c r="D495">
        <v>253089722</v>
      </c>
      <c r="E495">
        <v>71166277</v>
      </c>
      <c r="F495">
        <v>181923445</v>
      </c>
      <c r="G495">
        <v>166079878</v>
      </c>
      <c r="H495">
        <v>109543491</v>
      </c>
      <c r="I495">
        <v>56536387</v>
      </c>
      <c r="J495">
        <v>29963037</v>
      </c>
      <c r="K495">
        <v>17380799</v>
      </c>
      <c r="L495">
        <v>121683987</v>
      </c>
      <c r="M495">
        <v>97950711</v>
      </c>
      <c r="N495">
        <v>23733276</v>
      </c>
      <c r="O495">
        <v>39224432</v>
      </c>
      <c r="P495">
        <v>30018956</v>
      </c>
      <c r="Q495">
        <v>15497362</v>
      </c>
      <c r="R495">
        <v>3700000</v>
      </c>
      <c r="S495">
        <v>20800000</v>
      </c>
      <c r="T495">
        <v>0</v>
      </c>
      <c r="U495">
        <v>113396465</v>
      </c>
      <c r="V495">
        <v>178747522</v>
      </c>
      <c r="W495">
        <v>617061</v>
      </c>
      <c r="X495">
        <v>33627433</v>
      </c>
      <c r="Y495">
        <v>-10937635</v>
      </c>
      <c r="Z495">
        <v>-5709314</v>
      </c>
      <c r="AA495">
        <v>421048</v>
      </c>
      <c r="AB495">
        <v>5151482</v>
      </c>
      <c r="AC495">
        <v>0</v>
      </c>
      <c r="AD495">
        <v>0</v>
      </c>
      <c r="AE495">
        <v>1014337</v>
      </c>
      <c r="AF495">
        <v>5044</v>
      </c>
      <c r="AG495">
        <v>689170</v>
      </c>
      <c r="AH495">
        <v>0</v>
      </c>
      <c r="AI495">
        <v>197700000</v>
      </c>
      <c r="AJ495">
        <v>681</v>
      </c>
      <c r="AK495">
        <v>8.9</v>
      </c>
      <c r="AL495">
        <v>310.2249817</v>
      </c>
      <c r="AM495">
        <v>249.71862179999999</v>
      </c>
      <c r="AN495">
        <v>39.118804619999999</v>
      </c>
      <c r="AO495">
        <v>9.6803614959999997</v>
      </c>
      <c r="AP495">
        <v>2.0594074E-2</v>
      </c>
      <c r="AQ495">
        <v>34.041683849999998</v>
      </c>
      <c r="AR495">
        <v>18.04134093</v>
      </c>
      <c r="AS495">
        <v>10.465325</v>
      </c>
      <c r="AT495">
        <v>6.8674456089999998</v>
      </c>
      <c r="AU495">
        <v>9.553908238709969</v>
      </c>
      <c r="AV495">
        <v>5.0152551330000001</v>
      </c>
      <c r="AW495">
        <v>4.9325095550000002</v>
      </c>
      <c r="AX495">
        <v>0.66439738599999998</v>
      </c>
      <c r="AY495">
        <v>6.9661135830000003</v>
      </c>
      <c r="AZ495">
        <v>-397.07824099999999</v>
      </c>
      <c r="BA495">
        <v>-1.5891305019999999</v>
      </c>
      <c r="BB495">
        <v>-10.927247899999999</v>
      </c>
      <c r="BC495">
        <v>-9.874189587</v>
      </c>
      <c r="BD495">
        <v>2.527043436</v>
      </c>
      <c r="BE495">
        <v>1.6834074596643861E-4</v>
      </c>
      <c r="BF495">
        <v>2.3000672461873609E-2</v>
      </c>
      <c r="BG495">
        <v>3.3852943545075218E-2</v>
      </c>
      <c r="BH495">
        <v>0</v>
      </c>
      <c r="BI495">
        <v>5.5800294E-2</v>
      </c>
      <c r="BJ495">
        <v>0.48017621100000002</v>
      </c>
      <c r="BK495">
        <v>0</v>
      </c>
      <c r="BL495">
        <f t="shared" si="7"/>
        <v>1.0867208456831938</v>
      </c>
      <c r="BM495">
        <v>0.25073818231071382</v>
      </c>
      <c r="BN495">
        <v>0.73076923076923073</v>
      </c>
      <c r="BO495">
        <v>0.8125</v>
      </c>
      <c r="BP495">
        <v>371644.23201174737</v>
      </c>
      <c r="BQ495" t="s">
        <v>853</v>
      </c>
      <c r="BR495" t="s">
        <v>1058</v>
      </c>
      <c r="BS495" s="2">
        <v>23142</v>
      </c>
      <c r="BT495" s="2">
        <v>34661</v>
      </c>
      <c r="BU495">
        <v>57</v>
      </c>
      <c r="BV495">
        <v>26</v>
      </c>
      <c r="BW495" t="s">
        <v>1711</v>
      </c>
      <c r="BX495">
        <v>20.457515829999998</v>
      </c>
      <c r="BY495" t="s">
        <v>1728</v>
      </c>
      <c r="BZ495">
        <v>16.341761460000001</v>
      </c>
      <c r="CA495" t="s">
        <v>1728</v>
      </c>
      <c r="CB495" t="s">
        <v>1728</v>
      </c>
      <c r="CC495" t="s">
        <v>1728</v>
      </c>
      <c r="CD495" t="s">
        <v>844</v>
      </c>
    </row>
    <row r="496" spans="1:82" x14ac:dyDescent="0.4">
      <c r="A496" t="s">
        <v>179</v>
      </c>
      <c r="B496">
        <v>23910</v>
      </c>
      <c r="C496">
        <v>2021</v>
      </c>
      <c r="D496">
        <v>272542222</v>
      </c>
      <c r="E496">
        <v>69734206</v>
      </c>
      <c r="F496">
        <v>202808017</v>
      </c>
      <c r="G496">
        <v>171462787</v>
      </c>
      <c r="H496">
        <v>115423978</v>
      </c>
      <c r="I496">
        <v>56038810</v>
      </c>
      <c r="J496">
        <v>29067651</v>
      </c>
      <c r="K496">
        <v>22670412</v>
      </c>
      <c r="L496">
        <v>147538815</v>
      </c>
      <c r="M496">
        <v>126906790</v>
      </c>
      <c r="N496">
        <v>20632025</v>
      </c>
      <c r="O496">
        <v>46118721</v>
      </c>
      <c r="P496">
        <v>29994793</v>
      </c>
      <c r="Q496">
        <v>15107653</v>
      </c>
      <c r="R496">
        <v>2700000</v>
      </c>
      <c r="S496">
        <v>14000000</v>
      </c>
      <c r="T496">
        <v>0</v>
      </c>
      <c r="U496">
        <v>113831479</v>
      </c>
      <c r="V496">
        <v>199632094</v>
      </c>
      <c r="W496">
        <v>469268</v>
      </c>
      <c r="X496">
        <v>40617477</v>
      </c>
      <c r="Y496">
        <v>-11514560</v>
      </c>
      <c r="Z496">
        <v>-7408051</v>
      </c>
      <c r="AA496">
        <v>506704</v>
      </c>
      <c r="AB496">
        <v>7762544</v>
      </c>
      <c r="AC496">
        <v>0</v>
      </c>
      <c r="AD496">
        <v>0</v>
      </c>
      <c r="AE496">
        <v>1037994</v>
      </c>
      <c r="AF496">
        <v>1140</v>
      </c>
      <c r="AG496">
        <v>790587</v>
      </c>
      <c r="AH496">
        <v>0</v>
      </c>
      <c r="AI496">
        <v>172200000</v>
      </c>
      <c r="AJ496">
        <v>672</v>
      </c>
      <c r="AK496">
        <v>9.6</v>
      </c>
      <c r="AL496">
        <v>319.91089909999999</v>
      </c>
      <c r="AM496">
        <v>275.17413160000001</v>
      </c>
      <c r="AN496">
        <v>34.384343889999997</v>
      </c>
      <c r="AO496">
        <v>6.1274909539999998</v>
      </c>
      <c r="AP496">
        <v>1.6143995000000001E-2</v>
      </c>
      <c r="AQ496">
        <v>32.68278265</v>
      </c>
      <c r="AR496">
        <v>16.952746139999999</v>
      </c>
      <c r="AS496">
        <v>13.22176806</v>
      </c>
      <c r="AT496">
        <v>8.318128411</v>
      </c>
      <c r="AU496">
        <v>11.178262247887369</v>
      </c>
      <c r="AV496">
        <v>5.2033447490000002</v>
      </c>
      <c r="AW496">
        <v>5.7141168430000002</v>
      </c>
      <c r="AX496">
        <v>0.65240626599999996</v>
      </c>
      <c r="AY496">
        <v>7.5428146659999999</v>
      </c>
      <c r="AZ496">
        <v>-419.6152773</v>
      </c>
      <c r="BA496">
        <v>3.2411566440000001</v>
      </c>
      <c r="BB496">
        <v>-2.988301887</v>
      </c>
      <c r="BC496">
        <v>0.38362218799999998</v>
      </c>
      <c r="BD496">
        <v>7.6860094700000001</v>
      </c>
      <c r="BE496">
        <v>3.9218855352295228E-5</v>
      </c>
      <c r="BF496">
        <v>2.7198172979302659E-2</v>
      </c>
      <c r="BG496">
        <v>3.5709593458377487E-2</v>
      </c>
      <c r="BH496">
        <v>0</v>
      </c>
      <c r="BI496">
        <v>5.3571428999999997E-2</v>
      </c>
      <c r="BJ496">
        <v>0.491071429</v>
      </c>
      <c r="BK496">
        <v>0</v>
      </c>
      <c r="BL496">
        <f t="shared" si="7"/>
        <v>0.84907886062512017</v>
      </c>
      <c r="BM496">
        <v>0.26295020082084147</v>
      </c>
      <c r="BN496">
        <v>0.74358974358974361</v>
      </c>
      <c r="BO496">
        <v>0.84375</v>
      </c>
      <c r="BP496">
        <v>405568.78273809532</v>
      </c>
      <c r="BQ496" t="s">
        <v>853</v>
      </c>
      <c r="BR496" t="s">
        <v>1058</v>
      </c>
      <c r="BS496" s="2">
        <v>23142</v>
      </c>
      <c r="BT496" s="2">
        <v>34661</v>
      </c>
      <c r="BU496">
        <v>58</v>
      </c>
      <c r="BV496">
        <v>27</v>
      </c>
      <c r="BW496" t="s">
        <v>1711</v>
      </c>
      <c r="BX496">
        <v>18.47690759</v>
      </c>
      <c r="BY496" t="s">
        <v>1728</v>
      </c>
      <c r="BZ496">
        <v>17.323303970000001</v>
      </c>
      <c r="CA496" t="s">
        <v>1728</v>
      </c>
      <c r="CB496" t="s">
        <v>1728</v>
      </c>
      <c r="CC496" t="s">
        <v>1728</v>
      </c>
      <c r="CD496" t="s">
        <v>844</v>
      </c>
    </row>
    <row r="497" spans="1:82" x14ac:dyDescent="0.4">
      <c r="A497" t="s">
        <v>180</v>
      </c>
      <c r="B497">
        <v>24120</v>
      </c>
      <c r="C497">
        <v>2017</v>
      </c>
      <c r="D497">
        <v>149757134</v>
      </c>
      <c r="E497">
        <v>64680098</v>
      </c>
      <c r="F497">
        <v>85077036</v>
      </c>
      <c r="G497">
        <v>164260096</v>
      </c>
      <c r="H497">
        <v>137423755</v>
      </c>
      <c r="I497">
        <v>26836340</v>
      </c>
      <c r="J497">
        <v>18366119</v>
      </c>
      <c r="K497">
        <v>12277116</v>
      </c>
      <c r="L497">
        <v>65677857</v>
      </c>
      <c r="M497">
        <v>45519051</v>
      </c>
      <c r="N497">
        <v>20158806</v>
      </c>
      <c r="O497">
        <v>54698844</v>
      </c>
      <c r="P497">
        <v>32236291</v>
      </c>
      <c r="Q497">
        <v>11500162</v>
      </c>
      <c r="R497">
        <v>19231560</v>
      </c>
      <c r="S497">
        <v>9382920</v>
      </c>
      <c r="T497">
        <v>0</v>
      </c>
      <c r="U497">
        <v>78362611</v>
      </c>
      <c r="V497">
        <v>74010444</v>
      </c>
      <c r="W497">
        <v>858236</v>
      </c>
      <c r="X497">
        <v>17192147</v>
      </c>
      <c r="Y497">
        <v>-13275933</v>
      </c>
      <c r="Z497">
        <v>-2702778</v>
      </c>
      <c r="AA497">
        <v>164463</v>
      </c>
      <c r="AB497">
        <v>2125619</v>
      </c>
      <c r="AC497">
        <v>0</v>
      </c>
      <c r="AD497">
        <v>0</v>
      </c>
      <c r="AE497">
        <v>502042</v>
      </c>
      <c r="AF497">
        <v>10930</v>
      </c>
      <c r="AG497">
        <v>0</v>
      </c>
      <c r="AH497">
        <v>174453</v>
      </c>
      <c r="AI497">
        <v>80730000</v>
      </c>
      <c r="AJ497">
        <v>249</v>
      </c>
      <c r="AK497">
        <v>7</v>
      </c>
      <c r="AL497">
        <v>120.0717459</v>
      </c>
      <c r="AM497">
        <v>83.217574029999994</v>
      </c>
      <c r="AN497">
        <v>76.025330740000001</v>
      </c>
      <c r="AO497">
        <v>19.10725669</v>
      </c>
      <c r="AP497">
        <v>4.6729305999999998E-2</v>
      </c>
      <c r="AQ497">
        <v>16.33771114</v>
      </c>
      <c r="AR497">
        <v>11.18112034</v>
      </c>
      <c r="AS497">
        <v>7.4741926369999998</v>
      </c>
      <c r="AT497">
        <v>8.1980174649999995</v>
      </c>
      <c r="AU497">
        <v>14.430587356146257</v>
      </c>
      <c r="AV497">
        <v>6.8172092580000001</v>
      </c>
      <c r="AW497">
        <v>5.351253539</v>
      </c>
      <c r="AX497">
        <v>1.1262008130000001</v>
      </c>
      <c r="AY497">
        <v>12.05901905</v>
      </c>
      <c r="AZ497">
        <v>-199.5773102</v>
      </c>
      <c r="BA497">
        <v>-1.8608893559999999</v>
      </c>
      <c r="BB497">
        <v>-0.83539938400000002</v>
      </c>
      <c r="BC497">
        <v>2.3032610720000002</v>
      </c>
      <c r="BD497">
        <v>5.5003270530000004</v>
      </c>
      <c r="BE497">
        <v>5.9511756403190022E-4</v>
      </c>
      <c r="BF497">
        <v>0</v>
      </c>
      <c r="BG497">
        <v>2.7335225259076241E-2</v>
      </c>
      <c r="BH497">
        <v>9.4986316924114446E-3</v>
      </c>
      <c r="BI497">
        <v>2.4096386000000001E-2</v>
      </c>
      <c r="BJ497">
        <v>0.19277108400000001</v>
      </c>
      <c r="BK497">
        <v>0</v>
      </c>
      <c r="BL497">
        <f t="shared" si="7"/>
        <v>0.94890470796373305</v>
      </c>
      <c r="BM497">
        <v>0.26957138889746052</v>
      </c>
      <c r="BN497">
        <v>0.41025641025641019</v>
      </c>
      <c r="BO497">
        <v>0.71875</v>
      </c>
      <c r="BP497">
        <v>601434.27309236943</v>
      </c>
      <c r="BQ497" t="s">
        <v>868</v>
      </c>
      <c r="BR497" t="s">
        <v>1059</v>
      </c>
      <c r="BS497" s="2">
        <v>31334</v>
      </c>
      <c r="BT497" s="2">
        <v>34675</v>
      </c>
      <c r="BU497">
        <v>32</v>
      </c>
      <c r="BV497">
        <v>23</v>
      </c>
      <c r="BW497" t="s">
        <v>1717</v>
      </c>
      <c r="BX497">
        <v>10.68682205</v>
      </c>
      <c r="BY497" t="s">
        <v>1728</v>
      </c>
      <c r="BZ497">
        <v>11.25870462</v>
      </c>
      <c r="CA497" t="s">
        <v>1728</v>
      </c>
      <c r="CB497" t="s">
        <v>1728</v>
      </c>
      <c r="CC497" t="s">
        <v>1728</v>
      </c>
      <c r="CD497" t="s">
        <v>844</v>
      </c>
    </row>
    <row r="498" spans="1:82" x14ac:dyDescent="0.4">
      <c r="A498" t="s">
        <v>180</v>
      </c>
      <c r="B498">
        <v>24120</v>
      </c>
      <c r="C498">
        <v>2018</v>
      </c>
      <c r="D498">
        <v>145564580</v>
      </c>
      <c r="E498">
        <v>50848511</v>
      </c>
      <c r="F498">
        <v>94716069</v>
      </c>
      <c r="G498">
        <v>151863763</v>
      </c>
      <c r="H498">
        <v>130353033</v>
      </c>
      <c r="I498">
        <v>21510730</v>
      </c>
      <c r="J498">
        <v>14567948</v>
      </c>
      <c r="K498">
        <v>12750202</v>
      </c>
      <c r="L498">
        <v>69132367</v>
      </c>
      <c r="M498">
        <v>51345554</v>
      </c>
      <c r="N498">
        <v>17786814</v>
      </c>
      <c r="O498">
        <v>41318149</v>
      </c>
      <c r="P498">
        <v>25806707</v>
      </c>
      <c r="Q498">
        <v>8225140</v>
      </c>
      <c r="R498">
        <v>14231958</v>
      </c>
      <c r="S498">
        <v>8548977</v>
      </c>
      <c r="T498">
        <v>0</v>
      </c>
      <c r="U498">
        <v>71009732</v>
      </c>
      <c r="V498">
        <v>83990926</v>
      </c>
      <c r="W498">
        <v>906990</v>
      </c>
      <c r="X498">
        <v>27918099</v>
      </c>
      <c r="Y498">
        <v>-12741512</v>
      </c>
      <c r="Z498">
        <v>-13444506</v>
      </c>
      <c r="AA498">
        <v>408540</v>
      </c>
      <c r="AB498">
        <v>2196618</v>
      </c>
      <c r="AC498">
        <v>0</v>
      </c>
      <c r="AD498">
        <v>0</v>
      </c>
      <c r="AE498">
        <v>387068</v>
      </c>
      <c r="AF498">
        <v>9531</v>
      </c>
      <c r="AG498">
        <v>0</v>
      </c>
      <c r="AH498">
        <v>135188</v>
      </c>
      <c r="AI498">
        <v>62215000</v>
      </c>
      <c r="AJ498">
        <v>257</v>
      </c>
      <c r="AK498">
        <v>7</v>
      </c>
      <c r="AL498">
        <v>167.31719269999999</v>
      </c>
      <c r="AM498">
        <v>124.2687663</v>
      </c>
      <c r="AN498">
        <v>53.685199920000002</v>
      </c>
      <c r="AO498">
        <v>15.650053740000001</v>
      </c>
      <c r="AP498">
        <v>6.2259282999999999E-2</v>
      </c>
      <c r="AQ498">
        <v>14.164491630000001</v>
      </c>
      <c r="AR498">
        <v>9.5927742820000006</v>
      </c>
      <c r="AS498">
        <v>8.3958159259999992</v>
      </c>
      <c r="AT498">
        <v>8.7591376969999999</v>
      </c>
      <c r="AU498">
        <v>13.4614982807194</v>
      </c>
      <c r="AV498">
        <v>6.8705180199999996</v>
      </c>
      <c r="AW498">
        <v>5.2328021720000004</v>
      </c>
      <c r="AX498">
        <v>1.028463237</v>
      </c>
      <c r="AY498">
        <v>13.216835209999999</v>
      </c>
      <c r="AZ498">
        <v>-228.84223170000001</v>
      </c>
      <c r="BA498">
        <v>-7.5467708240000002</v>
      </c>
      <c r="BB498">
        <v>-20.680313569999999</v>
      </c>
      <c r="BC498">
        <v>-9.3831470209999992</v>
      </c>
      <c r="BD498">
        <v>-2.7995688009999999</v>
      </c>
      <c r="BE498">
        <v>6.5424450993372579E-4</v>
      </c>
      <c r="BF498">
        <v>0</v>
      </c>
      <c r="BG498">
        <v>2.6569836740219011E-2</v>
      </c>
      <c r="BH498">
        <v>9.2798244474788082E-3</v>
      </c>
      <c r="BI498">
        <v>2.3346303999999998E-2</v>
      </c>
      <c r="BJ498">
        <v>0.24513618700000001</v>
      </c>
      <c r="BK498">
        <v>0</v>
      </c>
      <c r="BL498">
        <f t="shared" si="7"/>
        <v>0.65685791921959935</v>
      </c>
      <c r="BM498">
        <v>0.25944404846756952</v>
      </c>
      <c r="BN498">
        <v>0.42307692307692307</v>
      </c>
      <c r="BO498">
        <v>0.75</v>
      </c>
      <c r="BP498">
        <v>566399.14396887156</v>
      </c>
      <c r="BQ498" t="s">
        <v>868</v>
      </c>
      <c r="BR498" t="s">
        <v>1059</v>
      </c>
      <c r="BS498" s="2">
        <v>31334</v>
      </c>
      <c r="BT498" s="2">
        <v>34675</v>
      </c>
      <c r="BU498">
        <v>33</v>
      </c>
      <c r="BV498">
        <v>24</v>
      </c>
      <c r="BW498" t="s">
        <v>1717</v>
      </c>
      <c r="BX498">
        <v>10.568133680000001</v>
      </c>
      <c r="BY498" t="s">
        <v>1728</v>
      </c>
      <c r="BZ498">
        <v>13.196644640000001</v>
      </c>
      <c r="CA498" t="s">
        <v>1728</v>
      </c>
      <c r="CB498" t="s">
        <v>1728</v>
      </c>
      <c r="CC498" t="s">
        <v>1728</v>
      </c>
      <c r="CD498" t="s">
        <v>844</v>
      </c>
    </row>
    <row r="499" spans="1:82" x14ac:dyDescent="0.4">
      <c r="A499" t="s">
        <v>180</v>
      </c>
      <c r="B499">
        <v>24120</v>
      </c>
      <c r="C499">
        <v>2019</v>
      </c>
      <c r="D499">
        <v>143851954</v>
      </c>
      <c r="E499">
        <v>41364291</v>
      </c>
      <c r="F499">
        <v>102487663</v>
      </c>
      <c r="G499">
        <v>147791589</v>
      </c>
      <c r="H499">
        <v>127177934</v>
      </c>
      <c r="I499">
        <v>20613656</v>
      </c>
      <c r="J499">
        <v>12683253</v>
      </c>
      <c r="K499">
        <v>10692459</v>
      </c>
      <c r="L499">
        <v>67759770</v>
      </c>
      <c r="M499">
        <v>44570607</v>
      </c>
      <c r="N499">
        <v>23189163</v>
      </c>
      <c r="O499">
        <v>32777999</v>
      </c>
      <c r="P499">
        <v>24946740</v>
      </c>
      <c r="Q499">
        <v>8347211</v>
      </c>
      <c r="R499">
        <v>8000000</v>
      </c>
      <c r="S499">
        <v>6837691</v>
      </c>
      <c r="T499">
        <v>0</v>
      </c>
      <c r="U499">
        <v>69975181</v>
      </c>
      <c r="V499">
        <v>91615301</v>
      </c>
      <c r="W499">
        <v>688370</v>
      </c>
      <c r="X499">
        <v>13753722</v>
      </c>
      <c r="Y499">
        <v>-2242274</v>
      </c>
      <c r="Z499">
        <v>-12614395</v>
      </c>
      <c r="AA499">
        <v>405613</v>
      </c>
      <c r="AB499">
        <v>2572123</v>
      </c>
      <c r="AC499">
        <v>0</v>
      </c>
      <c r="AD499">
        <v>0</v>
      </c>
      <c r="AE499">
        <v>396119</v>
      </c>
      <c r="AF499">
        <v>749</v>
      </c>
      <c r="AG499">
        <v>0</v>
      </c>
      <c r="AH499">
        <v>127059</v>
      </c>
      <c r="AI499">
        <v>71070000</v>
      </c>
      <c r="AJ499">
        <v>251</v>
      </c>
      <c r="AK499">
        <v>7</v>
      </c>
      <c r="AL499">
        <v>206.7233268</v>
      </c>
      <c r="AM499">
        <v>135.97720530000001</v>
      </c>
      <c r="AN499">
        <v>40.36026365</v>
      </c>
      <c r="AO499">
        <v>10.31455645</v>
      </c>
      <c r="AP499">
        <v>5.4273930999999997E-2</v>
      </c>
      <c r="AQ499">
        <v>13.947786969999999</v>
      </c>
      <c r="AR499">
        <v>8.5818503509999999</v>
      </c>
      <c r="AS499">
        <v>7.2348224090000004</v>
      </c>
      <c r="AT499">
        <v>7.4329605560000003</v>
      </c>
      <c r="AU499">
        <v>10.432923033867988</v>
      </c>
      <c r="AV499">
        <v>6.2074387629999999</v>
      </c>
      <c r="AW499">
        <v>5.8239035069999998</v>
      </c>
      <c r="AX499">
        <v>1.021307159</v>
      </c>
      <c r="AY499">
        <v>15.348206660000001</v>
      </c>
      <c r="AZ499">
        <v>-232.68030659999999</v>
      </c>
      <c r="BA499">
        <v>-2.6814652290000001</v>
      </c>
      <c r="BB499">
        <v>-12.937271600000001</v>
      </c>
      <c r="BC499">
        <v>-1.4569143849999999</v>
      </c>
      <c r="BD499">
        <v>-1.176540337</v>
      </c>
      <c r="BE499">
        <v>5.9054250514438208E-5</v>
      </c>
      <c r="BF499">
        <v>0</v>
      </c>
      <c r="BG499">
        <v>3.1231656421266692E-2</v>
      </c>
      <c r="BH499">
        <v>1.0017855829257681E-2</v>
      </c>
      <c r="BI499">
        <v>1.9920318999999999E-2</v>
      </c>
      <c r="BJ499">
        <v>0.25498008</v>
      </c>
      <c r="BK499">
        <v>0</v>
      </c>
      <c r="BL499">
        <f t="shared" si="7"/>
        <v>0.69344931789497433</v>
      </c>
      <c r="BM499">
        <v>0.25005009016229213</v>
      </c>
      <c r="BN499">
        <v>0.4358974358974359</v>
      </c>
      <c r="BO499">
        <v>0.78125</v>
      </c>
      <c r="BP499">
        <v>573115.35458167328</v>
      </c>
      <c r="BQ499" t="s">
        <v>868</v>
      </c>
      <c r="BR499" t="s">
        <v>1059</v>
      </c>
      <c r="BS499" s="2">
        <v>31334</v>
      </c>
      <c r="BT499" s="2">
        <v>34675</v>
      </c>
      <c r="BU499">
        <v>34</v>
      </c>
      <c r="BV499">
        <v>25</v>
      </c>
      <c r="BW499" t="s">
        <v>1717</v>
      </c>
      <c r="BX499">
        <v>13.90148173</v>
      </c>
      <c r="BY499" t="s">
        <v>1728</v>
      </c>
      <c r="BZ499">
        <v>14.97621193</v>
      </c>
      <c r="CA499" t="s">
        <v>1728</v>
      </c>
      <c r="CB499" t="s">
        <v>1728</v>
      </c>
      <c r="CC499" t="s">
        <v>1728</v>
      </c>
      <c r="CD499" t="s">
        <v>844</v>
      </c>
    </row>
    <row r="500" spans="1:82" x14ac:dyDescent="0.4">
      <c r="A500" t="s">
        <v>180</v>
      </c>
      <c r="B500">
        <v>24120</v>
      </c>
      <c r="C500">
        <v>2020</v>
      </c>
      <c r="D500">
        <v>151209922</v>
      </c>
      <c r="E500">
        <v>48621158</v>
      </c>
      <c r="F500">
        <v>102588765</v>
      </c>
      <c r="G500">
        <v>131873547</v>
      </c>
      <c r="H500">
        <v>117780617</v>
      </c>
      <c r="I500">
        <v>14092930</v>
      </c>
      <c r="J500">
        <v>6145336</v>
      </c>
      <c r="K500">
        <v>3317800</v>
      </c>
      <c r="L500">
        <v>80739381</v>
      </c>
      <c r="M500">
        <v>55064261</v>
      </c>
      <c r="N500">
        <v>25675120</v>
      </c>
      <c r="O500">
        <v>43799522</v>
      </c>
      <c r="P500">
        <v>32901184</v>
      </c>
      <c r="Q500">
        <v>11169636</v>
      </c>
      <c r="R500">
        <v>16000000</v>
      </c>
      <c r="S500">
        <v>3178009</v>
      </c>
      <c r="T500">
        <v>0</v>
      </c>
      <c r="U500">
        <v>64902596</v>
      </c>
      <c r="V500">
        <v>92317845</v>
      </c>
      <c r="W500">
        <v>483086</v>
      </c>
      <c r="X500">
        <v>4624228</v>
      </c>
      <c r="Y500">
        <v>-7075906</v>
      </c>
      <c r="Z500">
        <v>345792</v>
      </c>
      <c r="AA500">
        <v>225027</v>
      </c>
      <c r="AB500">
        <v>2083173</v>
      </c>
      <c r="AC500">
        <v>0</v>
      </c>
      <c r="AD500">
        <v>0</v>
      </c>
      <c r="AE500">
        <v>358514</v>
      </c>
      <c r="AF500">
        <v>1443</v>
      </c>
      <c r="AG500">
        <v>0</v>
      </c>
      <c r="AH500">
        <v>124492</v>
      </c>
      <c r="AI500">
        <v>85330000</v>
      </c>
      <c r="AJ500">
        <v>225</v>
      </c>
      <c r="AK500">
        <v>8</v>
      </c>
      <c r="AL500">
        <v>184.33849799999999</v>
      </c>
      <c r="AM500">
        <v>125.7188629</v>
      </c>
      <c r="AN500">
        <v>47.394232690000003</v>
      </c>
      <c r="AO500">
        <v>12.683036100000001</v>
      </c>
      <c r="AP500">
        <v>7.8610184999999999E-2</v>
      </c>
      <c r="AQ500">
        <v>10.68669974</v>
      </c>
      <c r="AR500">
        <v>4.6600217710000003</v>
      </c>
      <c r="AS500">
        <v>2.5158950189999998</v>
      </c>
      <c r="AT500">
        <v>2.194168184</v>
      </c>
      <c r="AU500">
        <v>3.2340773378059477</v>
      </c>
      <c r="AV500">
        <v>4.8207242499999996</v>
      </c>
      <c r="AW500">
        <v>4.5593182219999999</v>
      </c>
      <c r="AX500">
        <v>0.89387045700000001</v>
      </c>
      <c r="AY500">
        <v>12.069635740000001</v>
      </c>
      <c r="AZ500">
        <v>-249.1061727</v>
      </c>
      <c r="BA500">
        <v>-10.77060075</v>
      </c>
      <c r="BB500">
        <v>-51.547635300000003</v>
      </c>
      <c r="BC500">
        <v>-7.2491202269999997</v>
      </c>
      <c r="BD500">
        <v>5.1149586749999996</v>
      </c>
      <c r="BE500">
        <v>2.3481222182155699E-4</v>
      </c>
      <c r="BF500">
        <v>0</v>
      </c>
      <c r="BG500">
        <v>5.8339202282836927E-2</v>
      </c>
      <c r="BH500">
        <v>2.025796473943817E-2</v>
      </c>
      <c r="BI500">
        <v>2.2222222E-2</v>
      </c>
      <c r="BJ500">
        <v>0.262222222</v>
      </c>
      <c r="BK500">
        <v>0</v>
      </c>
      <c r="BL500">
        <f t="shared" si="7"/>
        <v>0.8317674942280473</v>
      </c>
      <c r="BM500">
        <v>0.27578586818407819</v>
      </c>
      <c r="BN500">
        <v>0.44871794871794868</v>
      </c>
      <c r="BO500">
        <v>0.8125</v>
      </c>
      <c r="BP500">
        <v>672044.09777777782</v>
      </c>
      <c r="BQ500" t="s">
        <v>868</v>
      </c>
      <c r="BR500" t="s">
        <v>1059</v>
      </c>
      <c r="BS500" s="2">
        <v>31334</v>
      </c>
      <c r="BT500" s="2">
        <v>34675</v>
      </c>
      <c r="BU500">
        <v>35</v>
      </c>
      <c r="BV500">
        <v>26</v>
      </c>
      <c r="BW500" t="s">
        <v>1717</v>
      </c>
      <c r="BX500">
        <v>13.80956435</v>
      </c>
      <c r="BY500" t="s">
        <v>1728</v>
      </c>
      <c r="BZ500">
        <v>13.858956409999999</v>
      </c>
      <c r="CA500" t="s">
        <v>1728</v>
      </c>
      <c r="CB500" t="s">
        <v>1728</v>
      </c>
      <c r="CC500" t="s">
        <v>1728</v>
      </c>
      <c r="CD500" t="s">
        <v>845</v>
      </c>
    </row>
    <row r="501" spans="1:82" x14ac:dyDescent="0.4">
      <c r="A501" t="s">
        <v>180</v>
      </c>
      <c r="B501">
        <v>24120</v>
      </c>
      <c r="C501">
        <v>2021</v>
      </c>
      <c r="D501">
        <v>159976832</v>
      </c>
      <c r="E501">
        <v>57854236</v>
      </c>
      <c r="F501">
        <v>102122596</v>
      </c>
      <c r="G501">
        <v>130124357</v>
      </c>
      <c r="H501">
        <v>125708307</v>
      </c>
      <c r="I501">
        <v>4416050</v>
      </c>
      <c r="J501">
        <v>-5122508</v>
      </c>
      <c r="K501">
        <v>-405411</v>
      </c>
      <c r="L501">
        <v>84000876</v>
      </c>
      <c r="M501">
        <v>54790520</v>
      </c>
      <c r="N501">
        <v>29210356</v>
      </c>
      <c r="O501">
        <v>44789150</v>
      </c>
      <c r="P501">
        <v>29909040</v>
      </c>
      <c r="Q501">
        <v>11959558</v>
      </c>
      <c r="R501">
        <v>20000000</v>
      </c>
      <c r="S501">
        <v>11855000</v>
      </c>
      <c r="T501">
        <v>0</v>
      </c>
      <c r="U501">
        <v>69349099</v>
      </c>
      <c r="V501">
        <v>89979446</v>
      </c>
      <c r="W501">
        <v>519808</v>
      </c>
      <c r="X501">
        <v>1080868</v>
      </c>
      <c r="Y501">
        <v>-235482</v>
      </c>
      <c r="Z501">
        <v>9745800</v>
      </c>
      <c r="AA501">
        <v>192592</v>
      </c>
      <c r="AB501">
        <v>-581694</v>
      </c>
      <c r="AC501">
        <v>0</v>
      </c>
      <c r="AD501">
        <v>0</v>
      </c>
      <c r="AE501">
        <v>406200</v>
      </c>
      <c r="AF501">
        <v>6249</v>
      </c>
      <c r="AG501">
        <v>0</v>
      </c>
      <c r="AH501">
        <v>144197</v>
      </c>
      <c r="AI501">
        <v>76705000</v>
      </c>
      <c r="AJ501">
        <v>212</v>
      </c>
      <c r="AK501">
        <v>9</v>
      </c>
      <c r="AL501">
        <v>187.54737700000001</v>
      </c>
      <c r="AM501">
        <v>122.3298946</v>
      </c>
      <c r="AN501">
        <v>56.651748259999998</v>
      </c>
      <c r="AO501">
        <v>19.912258300000001</v>
      </c>
      <c r="AP501">
        <v>-0.10147529299999999</v>
      </c>
      <c r="AQ501">
        <v>3.393715137</v>
      </c>
      <c r="AR501">
        <v>-3.936625024</v>
      </c>
      <c r="AS501">
        <v>-0.311556583</v>
      </c>
      <c r="AT501">
        <v>-0.25341857000000001</v>
      </c>
      <c r="AU501">
        <v>-0.3969846203282964</v>
      </c>
      <c r="AV501">
        <v>4.5807494499999999</v>
      </c>
      <c r="AW501">
        <v>4.1434132440000004</v>
      </c>
      <c r="AX501">
        <v>0.83631038499999999</v>
      </c>
      <c r="AY501">
        <v>10.870098369999999</v>
      </c>
      <c r="AZ501">
        <v>-264.98754120000001</v>
      </c>
      <c r="BA501">
        <v>-1.3264146139999999</v>
      </c>
      <c r="BB501">
        <v>-183.3560281</v>
      </c>
      <c r="BC501">
        <v>6.8510402880000001</v>
      </c>
      <c r="BD501">
        <v>5.7978404350000003</v>
      </c>
      <c r="BE501">
        <v>-1.219910247089902E-3</v>
      </c>
      <c r="BF501">
        <v>0</v>
      </c>
      <c r="BG501">
        <v>-7.929709431395715E-2</v>
      </c>
      <c r="BH501">
        <v>-2.8149687613957849E-2</v>
      </c>
      <c r="BI501">
        <v>2.3584905999999999E-2</v>
      </c>
      <c r="BJ501">
        <v>0.26415094300000003</v>
      </c>
      <c r="BK501">
        <v>0</v>
      </c>
      <c r="BL501">
        <f t="shared" si="7"/>
        <v>0.75110703217924468</v>
      </c>
      <c r="BM501">
        <v>0.29978380975258218</v>
      </c>
      <c r="BN501">
        <v>0.46153846153846162</v>
      </c>
      <c r="BO501">
        <v>0.84375</v>
      </c>
      <c r="BP501">
        <v>754607.69811320759</v>
      </c>
      <c r="BQ501" t="s">
        <v>868</v>
      </c>
      <c r="BR501" t="s">
        <v>1059</v>
      </c>
      <c r="BS501" s="2">
        <v>31334</v>
      </c>
      <c r="BT501" s="2">
        <v>34675</v>
      </c>
      <c r="BU501">
        <v>36</v>
      </c>
      <c r="BV501">
        <v>27</v>
      </c>
      <c r="BW501" t="s">
        <v>1717</v>
      </c>
      <c r="BX501">
        <v>10.6914585</v>
      </c>
      <c r="BY501" t="s">
        <v>1728</v>
      </c>
      <c r="BZ501">
        <v>12.60891165</v>
      </c>
      <c r="CA501" t="s">
        <v>1728</v>
      </c>
      <c r="CB501" t="s">
        <v>1728</v>
      </c>
      <c r="CC501" t="s">
        <v>1728</v>
      </c>
      <c r="CD501" t="s">
        <v>845</v>
      </c>
    </row>
    <row r="502" spans="1:82" x14ac:dyDescent="0.4">
      <c r="A502" t="s">
        <v>181</v>
      </c>
      <c r="B502">
        <v>24740</v>
      </c>
      <c r="C502">
        <v>2017</v>
      </c>
      <c r="D502">
        <v>231164009</v>
      </c>
      <c r="E502">
        <v>139793642</v>
      </c>
      <c r="F502">
        <v>91370367</v>
      </c>
      <c r="G502">
        <v>133267253</v>
      </c>
      <c r="H502">
        <v>123269562</v>
      </c>
      <c r="I502">
        <v>9997691</v>
      </c>
      <c r="J502">
        <v>641314</v>
      </c>
      <c r="K502">
        <v>-2129495</v>
      </c>
      <c r="L502">
        <v>88615108</v>
      </c>
      <c r="M502">
        <v>51838954</v>
      </c>
      <c r="N502">
        <v>36776154</v>
      </c>
      <c r="O502">
        <v>115150588</v>
      </c>
      <c r="P502">
        <v>31512244</v>
      </c>
      <c r="Q502">
        <v>14613000</v>
      </c>
      <c r="R502">
        <v>86497918</v>
      </c>
      <c r="S502">
        <v>18784869</v>
      </c>
      <c r="T502">
        <v>0</v>
      </c>
      <c r="U502">
        <v>129913844</v>
      </c>
      <c r="V502">
        <v>58139749</v>
      </c>
      <c r="W502">
        <v>3409397</v>
      </c>
      <c r="X502">
        <v>-258467</v>
      </c>
      <c r="Y502">
        <v>-14305837</v>
      </c>
      <c r="Z502">
        <v>26494282</v>
      </c>
      <c r="AA502">
        <v>136274</v>
      </c>
      <c r="AB502">
        <v>-918743</v>
      </c>
      <c r="AC502">
        <v>0</v>
      </c>
      <c r="AD502">
        <v>0</v>
      </c>
      <c r="AE502">
        <v>436876</v>
      </c>
      <c r="AF502">
        <v>0</v>
      </c>
      <c r="AG502">
        <v>0</v>
      </c>
      <c r="AH502">
        <v>2600</v>
      </c>
      <c r="AI502">
        <v>43118100.479999997</v>
      </c>
      <c r="AJ502">
        <v>217</v>
      </c>
      <c r="AK502">
        <v>5.8</v>
      </c>
      <c r="AL502">
        <v>76.955844979999995</v>
      </c>
      <c r="AM502">
        <v>45.018401470000001</v>
      </c>
      <c r="AN502">
        <v>152.9966953</v>
      </c>
      <c r="AO502">
        <v>45.544627579999997</v>
      </c>
      <c r="AP502">
        <v>5.31626785</v>
      </c>
      <c r="AQ502">
        <v>7.5019862530000001</v>
      </c>
      <c r="AR502">
        <v>0.48122399599999999</v>
      </c>
      <c r="AS502">
        <v>-1.5979131799999999</v>
      </c>
      <c r="AT502">
        <v>-0.92120525600000003</v>
      </c>
      <c r="AU502">
        <v>-2.3306188537034114</v>
      </c>
      <c r="AV502">
        <v>3.6042513299999999</v>
      </c>
      <c r="AW502">
        <v>4.5520475469999999</v>
      </c>
      <c r="AX502">
        <v>0.61644987699999998</v>
      </c>
      <c r="AY502">
        <v>10.517844370000001</v>
      </c>
      <c r="AZ502">
        <v>-405.021749</v>
      </c>
      <c r="BA502">
        <v>10.279394180000001</v>
      </c>
      <c r="BB502">
        <v>-87.059708270000002</v>
      </c>
      <c r="BC502">
        <v>5.0585467140000002</v>
      </c>
      <c r="BD502">
        <v>14.88916025</v>
      </c>
      <c r="BE502">
        <v>0</v>
      </c>
      <c r="BF502">
        <v>0</v>
      </c>
      <c r="BG502">
        <v>0.68122011994124565</v>
      </c>
      <c r="BH502">
        <v>4.0541762693469966E-3</v>
      </c>
      <c r="BI502">
        <v>0</v>
      </c>
      <c r="BJ502">
        <v>9.2165898999999996E-2</v>
      </c>
      <c r="BK502">
        <v>0</v>
      </c>
      <c r="BL502">
        <f t="shared" si="7"/>
        <v>0.47190464365760942</v>
      </c>
      <c r="BM502">
        <v>0.19248504188272841</v>
      </c>
      <c r="BN502">
        <v>0.65384615384615385</v>
      </c>
      <c r="BO502">
        <v>0.65625</v>
      </c>
      <c r="BP502">
        <v>1065271.9308755761</v>
      </c>
      <c r="BQ502" t="s">
        <v>868</v>
      </c>
      <c r="BR502" t="s">
        <v>1060</v>
      </c>
      <c r="BS502" s="2">
        <v>24243</v>
      </c>
      <c r="BT502" s="2">
        <v>35398</v>
      </c>
      <c r="BU502">
        <v>51</v>
      </c>
      <c r="BV502">
        <v>21</v>
      </c>
      <c r="BW502" t="s">
        <v>1716</v>
      </c>
      <c r="BX502">
        <v>3.246174146</v>
      </c>
      <c r="BY502" t="s">
        <v>1728</v>
      </c>
      <c r="BZ502">
        <v>6.4258088820000001</v>
      </c>
      <c r="CA502" t="s">
        <v>1728</v>
      </c>
      <c r="CB502" t="s">
        <v>1728</v>
      </c>
      <c r="CC502" t="s">
        <v>1728</v>
      </c>
      <c r="CD502" t="s">
        <v>846</v>
      </c>
    </row>
    <row r="503" spans="1:82" x14ac:dyDescent="0.4">
      <c r="A503" t="s">
        <v>181</v>
      </c>
      <c r="B503">
        <v>24740</v>
      </c>
      <c r="C503">
        <v>2018</v>
      </c>
      <c r="D503">
        <v>227667336</v>
      </c>
      <c r="E503">
        <v>119750561</v>
      </c>
      <c r="F503">
        <v>107916774</v>
      </c>
      <c r="G503">
        <v>152671504</v>
      </c>
      <c r="H503">
        <v>142416924</v>
      </c>
      <c r="I503">
        <v>10254581</v>
      </c>
      <c r="J503">
        <v>527662</v>
      </c>
      <c r="K503">
        <v>-882481</v>
      </c>
      <c r="L503">
        <v>81370155</v>
      </c>
      <c r="M503">
        <v>42491904</v>
      </c>
      <c r="N503">
        <v>38878252</v>
      </c>
      <c r="O503">
        <v>100470696</v>
      </c>
      <c r="P503">
        <v>33897574</v>
      </c>
      <c r="Q503">
        <v>8447886</v>
      </c>
      <c r="R503">
        <v>80662547</v>
      </c>
      <c r="S503">
        <v>13720070</v>
      </c>
      <c r="T503">
        <v>0</v>
      </c>
      <c r="U503">
        <v>137288332</v>
      </c>
      <c r="V503">
        <v>56176527</v>
      </c>
      <c r="W503">
        <v>3829155</v>
      </c>
      <c r="X503">
        <v>2306602</v>
      </c>
      <c r="Y503">
        <v>-12640366</v>
      </c>
      <c r="Z503">
        <v>-1688465</v>
      </c>
      <c r="AA503">
        <v>236775</v>
      </c>
      <c r="AB503">
        <v>-554613</v>
      </c>
      <c r="AC503">
        <v>0</v>
      </c>
      <c r="AD503">
        <v>0</v>
      </c>
      <c r="AE503">
        <v>300695</v>
      </c>
      <c r="AF503">
        <v>0</v>
      </c>
      <c r="AG503">
        <v>0</v>
      </c>
      <c r="AH503">
        <v>13082</v>
      </c>
      <c r="AI503">
        <v>41698402.560000002</v>
      </c>
      <c r="AJ503">
        <v>200</v>
      </c>
      <c r="AK503">
        <v>6.7</v>
      </c>
      <c r="AL503">
        <v>80.988943280000001</v>
      </c>
      <c r="AM503">
        <v>42.292833330000001</v>
      </c>
      <c r="AN503">
        <v>110.9656604</v>
      </c>
      <c r="AO503">
        <v>41.456371679999997</v>
      </c>
      <c r="AP503">
        <v>7.2568329729999999</v>
      </c>
      <c r="AQ503">
        <v>6.7167616299999997</v>
      </c>
      <c r="AR503">
        <v>0.34561918000000003</v>
      </c>
      <c r="AS503">
        <v>-0.57802600800000004</v>
      </c>
      <c r="AT503">
        <v>-0.38761862600000002</v>
      </c>
      <c r="AU503">
        <v>-0.81774219826104133</v>
      </c>
      <c r="AV503">
        <v>3.7649340339999999</v>
      </c>
      <c r="AW503">
        <v>4.6681525390000003</v>
      </c>
      <c r="AX503">
        <v>0.66547983600000005</v>
      </c>
      <c r="AY503">
        <v>12.35138355</v>
      </c>
      <c r="AZ503">
        <v>-368.2255399</v>
      </c>
      <c r="BA503">
        <v>14.560404419999999</v>
      </c>
      <c r="BB503">
        <v>-17.721740050000001</v>
      </c>
      <c r="BC503">
        <v>5.6764450750000002</v>
      </c>
      <c r="BD503">
        <v>-1.5126372889999999</v>
      </c>
      <c r="BE503">
        <v>0</v>
      </c>
      <c r="BF503">
        <v>0</v>
      </c>
      <c r="BG503">
        <v>0.56986290466245437</v>
      </c>
      <c r="BH503">
        <v>2.479238603499968E-2</v>
      </c>
      <c r="BI503">
        <v>0</v>
      </c>
      <c r="BJ503">
        <v>9.5000000000000001E-2</v>
      </c>
      <c r="BK503">
        <v>0</v>
      </c>
      <c r="BL503">
        <f t="shared" si="7"/>
        <v>0.38639407957098498</v>
      </c>
      <c r="BM503">
        <v>0.21511705685618729</v>
      </c>
      <c r="BN503">
        <v>0.66666666666666663</v>
      </c>
      <c r="BO503">
        <v>0.6875</v>
      </c>
      <c r="BP503">
        <v>1138336.68</v>
      </c>
      <c r="BQ503" t="s">
        <v>868</v>
      </c>
      <c r="BR503" t="s">
        <v>1060</v>
      </c>
      <c r="BS503" s="2">
        <v>24243</v>
      </c>
      <c r="BT503" s="2">
        <v>35398</v>
      </c>
      <c r="BU503">
        <v>52</v>
      </c>
      <c r="BV503">
        <v>22</v>
      </c>
      <c r="BW503" t="s">
        <v>1716</v>
      </c>
      <c r="BX503">
        <v>3.6845305169999998</v>
      </c>
      <c r="BY503" t="s">
        <v>1728</v>
      </c>
      <c r="BZ503">
        <v>6.88432742</v>
      </c>
      <c r="CA503" t="s">
        <v>1728</v>
      </c>
      <c r="CB503" t="s">
        <v>1728</v>
      </c>
      <c r="CC503" t="s">
        <v>1728</v>
      </c>
      <c r="CD503" t="s">
        <v>844</v>
      </c>
    </row>
    <row r="504" spans="1:82" x14ac:dyDescent="0.4">
      <c r="A504" t="s">
        <v>181</v>
      </c>
      <c r="B504">
        <v>24740</v>
      </c>
      <c r="C504">
        <v>2019</v>
      </c>
      <c r="D504">
        <v>233457169</v>
      </c>
      <c r="E504">
        <v>119148352</v>
      </c>
      <c r="F504">
        <v>114308817</v>
      </c>
      <c r="G504">
        <v>141239584</v>
      </c>
      <c r="H504">
        <v>124976771</v>
      </c>
      <c r="I504">
        <v>16262813</v>
      </c>
      <c r="J504">
        <v>5706643</v>
      </c>
      <c r="K504">
        <v>3546339</v>
      </c>
      <c r="L504">
        <v>81284355</v>
      </c>
      <c r="M504">
        <v>39683865</v>
      </c>
      <c r="N504">
        <v>41600491</v>
      </c>
      <c r="O504">
        <v>101039442</v>
      </c>
      <c r="P504">
        <v>27411514</v>
      </c>
      <c r="Q504">
        <v>10313035</v>
      </c>
      <c r="R504">
        <v>75049908</v>
      </c>
      <c r="S504">
        <v>13042798</v>
      </c>
      <c r="T504">
        <v>0</v>
      </c>
      <c r="U504">
        <v>142036959</v>
      </c>
      <c r="V504">
        <v>59511084</v>
      </c>
      <c r="W504">
        <v>3872506</v>
      </c>
      <c r="X504">
        <v>23931553</v>
      </c>
      <c r="Y504">
        <v>-10051111</v>
      </c>
      <c r="Z504">
        <v>-10585403</v>
      </c>
      <c r="AA504">
        <v>183312</v>
      </c>
      <c r="AB504">
        <v>351611</v>
      </c>
      <c r="AC504">
        <v>0</v>
      </c>
      <c r="AD504">
        <v>0</v>
      </c>
      <c r="AE504">
        <v>281431</v>
      </c>
      <c r="AF504">
        <v>0</v>
      </c>
      <c r="AG504">
        <v>0</v>
      </c>
      <c r="AH504">
        <v>3651</v>
      </c>
      <c r="AI504">
        <v>49619604.479999997</v>
      </c>
      <c r="AJ504">
        <v>177</v>
      </c>
      <c r="AK504">
        <v>6.3</v>
      </c>
      <c r="AL504">
        <v>80.448143209999998</v>
      </c>
      <c r="AM504">
        <v>39.27561773</v>
      </c>
      <c r="AN504">
        <v>104.2337373</v>
      </c>
      <c r="AO504">
        <v>37.733990509999998</v>
      </c>
      <c r="AP504">
        <v>0.67859615500000003</v>
      </c>
      <c r="AQ504">
        <v>11.51434502</v>
      </c>
      <c r="AR504">
        <v>4.040399184</v>
      </c>
      <c r="AS504">
        <v>2.5108676330000002</v>
      </c>
      <c r="AT504">
        <v>1.519053373</v>
      </c>
      <c r="AU504">
        <v>3.1024194747811973</v>
      </c>
      <c r="AV504">
        <v>3.1058330770000002</v>
      </c>
      <c r="AW504">
        <v>4.6074599579999997</v>
      </c>
      <c r="AX504">
        <v>0.61258763100000002</v>
      </c>
      <c r="AY504">
        <v>13.32309549</v>
      </c>
      <c r="AZ504">
        <v>-393.62593659999999</v>
      </c>
      <c r="BA504">
        <v>-7.4879199459999999</v>
      </c>
      <c r="BB504">
        <v>981.49591969999994</v>
      </c>
      <c r="BC504">
        <v>3.4588715080000001</v>
      </c>
      <c r="BD504">
        <v>2.5431109709999999</v>
      </c>
      <c r="BE504">
        <v>0</v>
      </c>
      <c r="BF504">
        <v>0</v>
      </c>
      <c r="BG504">
        <v>4.9316384431267207E-2</v>
      </c>
      <c r="BH504">
        <v>6.3978069067926622E-4</v>
      </c>
      <c r="BI504">
        <v>0</v>
      </c>
      <c r="BJ504">
        <v>9.6045197999999998E-2</v>
      </c>
      <c r="BK504">
        <v>0</v>
      </c>
      <c r="BL504">
        <f t="shared" si="7"/>
        <v>0.43408378970451594</v>
      </c>
      <c r="BM504">
        <v>0.19589884141024039</v>
      </c>
      <c r="BN504">
        <v>0.67948717948717952</v>
      </c>
      <c r="BO504">
        <v>0.71875</v>
      </c>
      <c r="BP504">
        <v>1318967.056497175</v>
      </c>
      <c r="BQ504" t="s">
        <v>868</v>
      </c>
      <c r="BR504" t="s">
        <v>1060</v>
      </c>
      <c r="BS504" s="2">
        <v>24243</v>
      </c>
      <c r="BT504" s="2">
        <v>35398</v>
      </c>
      <c r="BU504">
        <v>53</v>
      </c>
      <c r="BV504">
        <v>23</v>
      </c>
      <c r="BW504" t="s">
        <v>1716</v>
      </c>
      <c r="BX504">
        <v>4.1194209199999996</v>
      </c>
      <c r="BY504" t="s">
        <v>1728</v>
      </c>
      <c r="BZ504">
        <v>7.0088550280000002</v>
      </c>
      <c r="CA504" t="s">
        <v>1728</v>
      </c>
      <c r="CB504" t="s">
        <v>1728</v>
      </c>
      <c r="CC504" t="s">
        <v>1728</v>
      </c>
      <c r="CD504" t="s">
        <v>844</v>
      </c>
    </row>
    <row r="505" spans="1:82" x14ac:dyDescent="0.4">
      <c r="A505" t="s">
        <v>181</v>
      </c>
      <c r="B505">
        <v>24740</v>
      </c>
      <c r="C505">
        <v>2020</v>
      </c>
      <c r="D505">
        <v>233326991</v>
      </c>
      <c r="E505">
        <v>123970898</v>
      </c>
      <c r="F505">
        <v>109356094</v>
      </c>
      <c r="G505">
        <v>138255028</v>
      </c>
      <c r="H505">
        <v>125732561</v>
      </c>
      <c r="I505">
        <v>12522466</v>
      </c>
      <c r="J505">
        <v>934336</v>
      </c>
      <c r="K505">
        <v>-3588678</v>
      </c>
      <c r="L505">
        <v>83024684</v>
      </c>
      <c r="M505">
        <v>51941328</v>
      </c>
      <c r="N505">
        <v>31083356</v>
      </c>
      <c r="O505">
        <v>108849129</v>
      </c>
      <c r="P505">
        <v>37642944</v>
      </c>
      <c r="Q505">
        <v>14847223</v>
      </c>
      <c r="R505">
        <v>77434424</v>
      </c>
      <c r="S505">
        <v>10035032</v>
      </c>
      <c r="T505">
        <v>0</v>
      </c>
      <c r="U505">
        <v>140710963</v>
      </c>
      <c r="V505">
        <v>56274991</v>
      </c>
      <c r="W505">
        <v>3161172</v>
      </c>
      <c r="X505">
        <v>13989420</v>
      </c>
      <c r="Y505">
        <v>-8377847</v>
      </c>
      <c r="Z505">
        <v>-4570896</v>
      </c>
      <c r="AA505">
        <v>159760</v>
      </c>
      <c r="AB505">
        <v>-362636</v>
      </c>
      <c r="AC505">
        <v>0</v>
      </c>
      <c r="AD505">
        <v>0</v>
      </c>
      <c r="AE505">
        <v>301712</v>
      </c>
      <c r="AF505">
        <v>0</v>
      </c>
      <c r="AG505">
        <v>0</v>
      </c>
      <c r="AH505">
        <v>2054</v>
      </c>
      <c r="AI505">
        <v>57241893.119999997</v>
      </c>
      <c r="AJ505">
        <v>149</v>
      </c>
      <c r="AK505">
        <v>6.3</v>
      </c>
      <c r="AL505">
        <v>76.275009969999999</v>
      </c>
      <c r="AM505">
        <v>47.718643669999999</v>
      </c>
      <c r="AN505">
        <v>113.3644166</v>
      </c>
      <c r="AO505">
        <v>37.487928689999997</v>
      </c>
      <c r="AP505">
        <v>3.3833353310000001</v>
      </c>
      <c r="AQ505">
        <v>9.0575121799999998</v>
      </c>
      <c r="AR505">
        <v>0.67580616299999996</v>
      </c>
      <c r="AS505">
        <v>-2.5956943859999999</v>
      </c>
      <c r="AT505">
        <v>-1.538046663</v>
      </c>
      <c r="AU505">
        <v>-3.2816442767240752</v>
      </c>
      <c r="AV505">
        <v>3.4597112339999998</v>
      </c>
      <c r="AW505">
        <v>4.2504397779999996</v>
      </c>
      <c r="AX505">
        <v>0.59237240599999996</v>
      </c>
      <c r="AY505">
        <v>9.9945367009999995</v>
      </c>
      <c r="AZ505">
        <v>-418.97376430000003</v>
      </c>
      <c r="BA505">
        <v>-2.1131158249999999</v>
      </c>
      <c r="BB505">
        <v>-83.627221820000003</v>
      </c>
      <c r="BC505">
        <v>-0.93355701899999999</v>
      </c>
      <c r="BD505">
        <v>-5.5760978000000003E-2</v>
      </c>
      <c r="BE505">
        <v>0</v>
      </c>
      <c r="BF505">
        <v>0</v>
      </c>
      <c r="BG505">
        <v>0.32291595314747579</v>
      </c>
      <c r="BH505">
        <v>2.1983526268922532E-3</v>
      </c>
      <c r="BI505">
        <v>0</v>
      </c>
      <c r="BJ505">
        <v>8.0536913000000002E-2</v>
      </c>
      <c r="BK505">
        <v>0</v>
      </c>
      <c r="BL505">
        <f t="shared" si="7"/>
        <v>0.52344493138169323</v>
      </c>
      <c r="BM505">
        <v>0.18991304347826091</v>
      </c>
      <c r="BN505">
        <v>0.69230769230769229</v>
      </c>
      <c r="BO505">
        <v>0.75</v>
      </c>
      <c r="BP505">
        <v>1565952.9597315439</v>
      </c>
      <c r="BQ505" t="s">
        <v>868</v>
      </c>
      <c r="BR505" t="s">
        <v>1060</v>
      </c>
      <c r="BS505" s="2">
        <v>24243</v>
      </c>
      <c r="BT505" s="2">
        <v>35398</v>
      </c>
      <c r="BU505">
        <v>54</v>
      </c>
      <c r="BV505">
        <v>24</v>
      </c>
      <c r="BW505" t="s">
        <v>1716</v>
      </c>
      <c r="BX505">
        <v>4.2413231570000001</v>
      </c>
      <c r="BY505" t="s">
        <v>1728</v>
      </c>
      <c r="BZ505">
        <v>6.6635055909999998</v>
      </c>
      <c r="CA505" t="s">
        <v>1728</v>
      </c>
      <c r="CB505" t="s">
        <v>1728</v>
      </c>
      <c r="CC505" t="s">
        <v>1728</v>
      </c>
      <c r="CD505" t="s">
        <v>844</v>
      </c>
    </row>
    <row r="506" spans="1:82" x14ac:dyDescent="0.4">
      <c r="A506" t="s">
        <v>181</v>
      </c>
      <c r="B506">
        <v>24740</v>
      </c>
      <c r="C506">
        <v>2021</v>
      </c>
      <c r="D506">
        <v>224005894</v>
      </c>
      <c r="E506">
        <v>121586561</v>
      </c>
      <c r="F506">
        <v>102419333</v>
      </c>
      <c r="G506">
        <v>152471479</v>
      </c>
      <c r="H506">
        <v>136448478</v>
      </c>
      <c r="I506">
        <v>16023001</v>
      </c>
      <c r="J506">
        <v>-3353122</v>
      </c>
      <c r="K506">
        <v>-8675810</v>
      </c>
      <c r="L506">
        <v>85710863</v>
      </c>
      <c r="M506">
        <v>49028131</v>
      </c>
      <c r="N506">
        <v>36682731</v>
      </c>
      <c r="O506">
        <v>102856921</v>
      </c>
      <c r="P506">
        <v>41249315</v>
      </c>
      <c r="Q506">
        <v>11154170</v>
      </c>
      <c r="R506">
        <v>73712808</v>
      </c>
      <c r="S506">
        <v>7963432</v>
      </c>
      <c r="T506">
        <v>10000000</v>
      </c>
      <c r="U506">
        <v>126512930</v>
      </c>
      <c r="V506">
        <v>48084896</v>
      </c>
      <c r="W506">
        <v>3008664</v>
      </c>
      <c r="X506">
        <v>-5530837</v>
      </c>
      <c r="Y506">
        <v>-6968089</v>
      </c>
      <c r="Z506">
        <v>4233176</v>
      </c>
      <c r="AA506">
        <v>144499</v>
      </c>
      <c r="AB506">
        <v>-2584048</v>
      </c>
      <c r="AC506">
        <v>0</v>
      </c>
      <c r="AD506">
        <v>0</v>
      </c>
      <c r="AE506">
        <v>310142</v>
      </c>
      <c r="AF506">
        <v>0</v>
      </c>
      <c r="AG506">
        <v>0</v>
      </c>
      <c r="AH506">
        <v>2079</v>
      </c>
      <c r="AI506">
        <v>69497337.599999994</v>
      </c>
      <c r="AJ506">
        <v>141</v>
      </c>
      <c r="AK506">
        <v>6.2</v>
      </c>
      <c r="AL506">
        <v>83.33018543</v>
      </c>
      <c r="AM506">
        <v>47.666341289999998</v>
      </c>
      <c r="AN506">
        <v>118.71446280000001</v>
      </c>
      <c r="AO506">
        <v>40.925815999999998</v>
      </c>
      <c r="AP506">
        <v>-0.89727245200000005</v>
      </c>
      <c r="AQ506">
        <v>10.5088513</v>
      </c>
      <c r="AR506">
        <v>-2.1991798220000001</v>
      </c>
      <c r="AS506">
        <v>-5.690119921</v>
      </c>
      <c r="AT506">
        <v>-3.8730275550000002</v>
      </c>
      <c r="AU506">
        <v>-8.4708714125291174</v>
      </c>
      <c r="AV506">
        <v>4.0270431430000002</v>
      </c>
      <c r="AW506">
        <v>3.865308991</v>
      </c>
      <c r="AX506">
        <v>0.66678554700000003</v>
      </c>
      <c r="AY506">
        <v>10.49547445</v>
      </c>
      <c r="AZ506">
        <v>-357.37195800000001</v>
      </c>
      <c r="BA506">
        <v>10.282773219999999</v>
      </c>
      <c r="BB506">
        <v>-458.8775344</v>
      </c>
      <c r="BC506">
        <v>-10.090210949999999</v>
      </c>
      <c r="BD506">
        <v>-3.994864443</v>
      </c>
      <c r="BE506">
        <v>0</v>
      </c>
      <c r="BF506">
        <v>0</v>
      </c>
      <c r="BG506">
        <v>-9.2493503069676561E-2</v>
      </c>
      <c r="BH506">
        <v>-6.2001919405258745E-4</v>
      </c>
      <c r="BI506">
        <v>0</v>
      </c>
      <c r="BJ506">
        <v>9.9290779999999995E-2</v>
      </c>
      <c r="BK506">
        <v>0</v>
      </c>
      <c r="BL506">
        <f t="shared" si="7"/>
        <v>0.67855682676629026</v>
      </c>
      <c r="BM506">
        <v>0.18135708426110389</v>
      </c>
      <c r="BN506">
        <v>0.70512820512820518</v>
      </c>
      <c r="BO506">
        <v>0.78125</v>
      </c>
      <c r="BP506">
        <v>1588694.2836879429</v>
      </c>
      <c r="BQ506" t="s">
        <v>868</v>
      </c>
      <c r="BR506" t="s">
        <v>1060</v>
      </c>
      <c r="BS506" s="2">
        <v>24243</v>
      </c>
      <c r="BT506" s="2">
        <v>35398</v>
      </c>
      <c r="BU506">
        <v>55</v>
      </c>
      <c r="BV506">
        <v>25</v>
      </c>
      <c r="BW506" t="s">
        <v>1716</v>
      </c>
      <c r="BX506">
        <v>4.9877033119999998</v>
      </c>
      <c r="BY506" t="s">
        <v>1728</v>
      </c>
      <c r="BZ506">
        <v>6.3133870400000003</v>
      </c>
      <c r="CA506" t="s">
        <v>1728</v>
      </c>
      <c r="CB506" t="s">
        <v>1728</v>
      </c>
      <c r="CC506" t="s">
        <v>1728</v>
      </c>
      <c r="CD506" t="s">
        <v>846</v>
      </c>
    </row>
    <row r="507" spans="1:82" x14ac:dyDescent="0.4">
      <c r="A507" t="s">
        <v>182</v>
      </c>
      <c r="B507">
        <v>24800</v>
      </c>
      <c r="C507">
        <v>2017</v>
      </c>
      <c r="D507">
        <v>367543594</v>
      </c>
      <c r="E507">
        <v>198258264</v>
      </c>
      <c r="F507">
        <v>169285329</v>
      </c>
      <c r="G507">
        <v>433582956</v>
      </c>
      <c r="H507">
        <v>406902153</v>
      </c>
      <c r="I507">
        <v>26680802</v>
      </c>
      <c r="J507">
        <v>13115090</v>
      </c>
      <c r="K507">
        <v>12028448</v>
      </c>
      <c r="L507">
        <v>162329868</v>
      </c>
      <c r="M507">
        <v>157835306</v>
      </c>
      <c r="N507">
        <v>4494561</v>
      </c>
      <c r="O507">
        <v>180063413</v>
      </c>
      <c r="P507">
        <v>74366987</v>
      </c>
      <c r="Q507">
        <v>18199882</v>
      </c>
      <c r="R507">
        <v>97699516</v>
      </c>
      <c r="S507">
        <v>4769333</v>
      </c>
      <c r="T507">
        <v>0</v>
      </c>
      <c r="U507">
        <v>67148922</v>
      </c>
      <c r="V507">
        <v>100218830</v>
      </c>
      <c r="W507">
        <v>6070523</v>
      </c>
      <c r="X507">
        <v>6404073</v>
      </c>
      <c r="Y507">
        <v>-11732043</v>
      </c>
      <c r="Z507">
        <v>6144392</v>
      </c>
      <c r="AA507">
        <v>1948730</v>
      </c>
      <c r="AB507">
        <v>4230235</v>
      </c>
      <c r="AC507">
        <v>0</v>
      </c>
      <c r="AD507">
        <v>0</v>
      </c>
      <c r="AE507">
        <v>866903</v>
      </c>
      <c r="AF507">
        <v>125393</v>
      </c>
      <c r="AG507">
        <v>0</v>
      </c>
      <c r="AH507">
        <v>80350</v>
      </c>
      <c r="AI507">
        <v>87825303.280000001</v>
      </c>
      <c r="AJ507">
        <v>547</v>
      </c>
      <c r="AK507">
        <v>7.1</v>
      </c>
      <c r="AL507">
        <v>90.151500130000002</v>
      </c>
      <c r="AM507">
        <v>87.655400599999993</v>
      </c>
      <c r="AN507">
        <v>117.1148529</v>
      </c>
      <c r="AO507">
        <v>27.87937286</v>
      </c>
      <c r="AP507">
        <v>0.46286552399999997</v>
      </c>
      <c r="AQ507">
        <v>6.1535633790000004</v>
      </c>
      <c r="AR507">
        <v>3.0248167779999999</v>
      </c>
      <c r="AS507">
        <v>2.7741976089999998</v>
      </c>
      <c r="AT507">
        <v>3.2726588620000001</v>
      </c>
      <c r="AU507">
        <v>7.105428492270585</v>
      </c>
      <c r="AV507">
        <v>62.865536749999997</v>
      </c>
      <c r="AW507">
        <v>5.6962088719999997</v>
      </c>
      <c r="AX507">
        <v>1.216087835</v>
      </c>
      <c r="AY507">
        <v>19.08142278</v>
      </c>
      <c r="AZ507">
        <v>-227.1048107</v>
      </c>
      <c r="BA507">
        <v>-1.623500224</v>
      </c>
      <c r="BB507">
        <v>-18.741461019999999</v>
      </c>
      <c r="BC507">
        <v>-6.497457442</v>
      </c>
      <c r="BD507">
        <v>6.369499265</v>
      </c>
      <c r="BE507">
        <v>9.5609713696207955E-3</v>
      </c>
      <c r="BF507">
        <v>0</v>
      </c>
      <c r="BG507">
        <v>6.6099660772438465E-2</v>
      </c>
      <c r="BH507">
        <v>6.1265305842354116E-3</v>
      </c>
      <c r="BI507">
        <v>0.14442413200000001</v>
      </c>
      <c r="BJ507">
        <v>6.0329068E-2</v>
      </c>
      <c r="BK507">
        <v>0</v>
      </c>
      <c r="BL507">
        <f t="shared" si="7"/>
        <v>0.5188004406453911</v>
      </c>
      <c r="BM507">
        <v>0.28707315492775221</v>
      </c>
      <c r="BN507">
        <v>0.51282051282051277</v>
      </c>
      <c r="BO507">
        <v>0.5625</v>
      </c>
      <c r="BP507">
        <v>671926.13162705663</v>
      </c>
      <c r="BQ507" t="s">
        <v>900</v>
      </c>
      <c r="BR507" t="s">
        <v>1061</v>
      </c>
      <c r="BS507" s="2">
        <v>28347</v>
      </c>
      <c r="BT507" s="2">
        <v>36504</v>
      </c>
      <c r="BU507">
        <v>40</v>
      </c>
      <c r="BV507">
        <v>18</v>
      </c>
      <c r="BW507" t="s">
        <v>1711</v>
      </c>
      <c r="BX507">
        <v>4.8661569770000002</v>
      </c>
      <c r="BY507" t="s">
        <v>1728</v>
      </c>
      <c r="BZ507">
        <v>8.7112032520000007</v>
      </c>
      <c r="CA507" t="s">
        <v>1728</v>
      </c>
      <c r="CB507" t="s">
        <v>1728</v>
      </c>
      <c r="CC507" t="s">
        <v>1728</v>
      </c>
      <c r="CD507" t="s">
        <v>845</v>
      </c>
    </row>
    <row r="508" spans="1:82" x14ac:dyDescent="0.4">
      <c r="A508" t="s">
        <v>182</v>
      </c>
      <c r="B508">
        <v>24800</v>
      </c>
      <c r="C508">
        <v>2018</v>
      </c>
      <c r="D508">
        <v>368287662</v>
      </c>
      <c r="E508">
        <v>186037678</v>
      </c>
      <c r="F508">
        <v>182249984</v>
      </c>
      <c r="G508">
        <v>392983290</v>
      </c>
      <c r="H508">
        <v>375205347</v>
      </c>
      <c r="I508">
        <v>17777942</v>
      </c>
      <c r="J508">
        <v>5584417</v>
      </c>
      <c r="K508">
        <v>12160340</v>
      </c>
      <c r="L508">
        <v>159917828</v>
      </c>
      <c r="M508">
        <v>158138095</v>
      </c>
      <c r="N508">
        <v>1779733</v>
      </c>
      <c r="O508">
        <v>172222652</v>
      </c>
      <c r="P508">
        <v>63272235</v>
      </c>
      <c r="Q508">
        <v>25511732</v>
      </c>
      <c r="R508">
        <v>102261804</v>
      </c>
      <c r="S508">
        <v>60666</v>
      </c>
      <c r="T508">
        <v>3280000</v>
      </c>
      <c r="U508">
        <v>68521220</v>
      </c>
      <c r="V508">
        <v>113410043</v>
      </c>
      <c r="W508">
        <v>6952770</v>
      </c>
      <c r="X508">
        <v>17752178</v>
      </c>
      <c r="Y508">
        <v>-31857094</v>
      </c>
      <c r="Z508">
        <v>3405166</v>
      </c>
      <c r="AA508">
        <v>2712392</v>
      </c>
      <c r="AB508">
        <v>3314584</v>
      </c>
      <c r="AC508">
        <v>0</v>
      </c>
      <c r="AD508">
        <v>0</v>
      </c>
      <c r="AE508">
        <v>1082799</v>
      </c>
      <c r="AF508">
        <v>116757</v>
      </c>
      <c r="AG508">
        <v>0</v>
      </c>
      <c r="AH508">
        <v>20200</v>
      </c>
      <c r="AI508">
        <v>69394629</v>
      </c>
      <c r="AJ508">
        <v>496</v>
      </c>
      <c r="AK508">
        <v>7.2</v>
      </c>
      <c r="AL508">
        <v>92.855281309999995</v>
      </c>
      <c r="AM508">
        <v>91.821890539999998</v>
      </c>
      <c r="AN508">
        <v>102.0782959</v>
      </c>
      <c r="AO508">
        <v>28.673909259999999</v>
      </c>
      <c r="AP508">
        <v>1.2450305909999999</v>
      </c>
      <c r="AQ508">
        <v>4.5238417130000004</v>
      </c>
      <c r="AR508">
        <v>1.4210316679999999</v>
      </c>
      <c r="AS508">
        <v>3.0943656659999998</v>
      </c>
      <c r="AT508">
        <v>3.3018591860000002</v>
      </c>
      <c r="AU508">
        <v>6.6723407778186692</v>
      </c>
      <c r="AV508">
        <v>119.6008179</v>
      </c>
      <c r="AW508">
        <v>5.7103387290000001</v>
      </c>
      <c r="AX508">
        <v>1.0681342680000001</v>
      </c>
      <c r="AY508">
        <v>17.167306929999999</v>
      </c>
      <c r="AZ508">
        <v>-270.98272129999998</v>
      </c>
      <c r="BA508">
        <v>-9.3637596769999991</v>
      </c>
      <c r="BB508">
        <v>-57.419910960000003</v>
      </c>
      <c r="BC508">
        <v>2.0436634859999998</v>
      </c>
      <c r="BD508">
        <v>0.20244346899999999</v>
      </c>
      <c r="BE508">
        <v>2.0907643537364781E-2</v>
      </c>
      <c r="BF508">
        <v>0</v>
      </c>
      <c r="BG508">
        <v>0.1938965159657669</v>
      </c>
      <c r="BH508">
        <v>3.617208385405316E-3</v>
      </c>
      <c r="BI508">
        <v>0.17137096800000001</v>
      </c>
      <c r="BJ508">
        <v>9.8790322999999999E-2</v>
      </c>
      <c r="BK508">
        <v>0</v>
      </c>
      <c r="BL508">
        <f t="shared" si="7"/>
        <v>0.38076617334572715</v>
      </c>
      <c r="BM508">
        <v>0.27965516168186488</v>
      </c>
      <c r="BN508">
        <v>0.52564102564102566</v>
      </c>
      <c r="BO508">
        <v>0.59375</v>
      </c>
      <c r="BP508">
        <v>742515.44758064521</v>
      </c>
      <c r="BQ508" t="s">
        <v>900</v>
      </c>
      <c r="BR508" t="s">
        <v>1061</v>
      </c>
      <c r="BS508" s="2">
        <v>28347</v>
      </c>
      <c r="BT508" s="2">
        <v>36504</v>
      </c>
      <c r="BU508">
        <v>41</v>
      </c>
      <c r="BV508">
        <v>19</v>
      </c>
      <c r="BW508" t="s">
        <v>1711</v>
      </c>
      <c r="BX508">
        <v>4.2655524570000001</v>
      </c>
      <c r="BY508" t="s">
        <v>1728</v>
      </c>
      <c r="BZ508">
        <v>9.2668518829999993</v>
      </c>
      <c r="CA508" t="s">
        <v>1728</v>
      </c>
      <c r="CB508" t="s">
        <v>1728</v>
      </c>
      <c r="CC508" t="s">
        <v>1728</v>
      </c>
      <c r="CD508" t="s">
        <v>845</v>
      </c>
    </row>
    <row r="509" spans="1:82" x14ac:dyDescent="0.4">
      <c r="A509" t="s">
        <v>182</v>
      </c>
      <c r="B509">
        <v>24800</v>
      </c>
      <c r="C509">
        <v>2019</v>
      </c>
      <c r="D509">
        <v>397249776</v>
      </c>
      <c r="E509">
        <v>192723810</v>
      </c>
      <c r="F509">
        <v>204525966</v>
      </c>
      <c r="G509">
        <v>358070006</v>
      </c>
      <c r="H509">
        <v>339106746</v>
      </c>
      <c r="I509">
        <v>18963260</v>
      </c>
      <c r="J509">
        <v>7445658</v>
      </c>
      <c r="K509">
        <v>21726157</v>
      </c>
      <c r="L509">
        <v>126796574</v>
      </c>
      <c r="M509">
        <v>125099678</v>
      </c>
      <c r="N509">
        <v>1696897</v>
      </c>
      <c r="O509">
        <v>168437811</v>
      </c>
      <c r="P509">
        <v>46950089</v>
      </c>
      <c r="Q509">
        <v>18921689</v>
      </c>
      <c r="R509">
        <v>99537578</v>
      </c>
      <c r="S509">
        <v>52000</v>
      </c>
      <c r="T509">
        <v>0</v>
      </c>
      <c r="U509">
        <v>76976995</v>
      </c>
      <c r="V509">
        <v>134605542</v>
      </c>
      <c r="W509">
        <v>7386104</v>
      </c>
      <c r="X509">
        <v>11808974</v>
      </c>
      <c r="Y509">
        <v>2955955</v>
      </c>
      <c r="Z509">
        <v>-5638237</v>
      </c>
      <c r="AA509">
        <v>2214477</v>
      </c>
      <c r="AB509">
        <v>5803583</v>
      </c>
      <c r="AC509">
        <v>0</v>
      </c>
      <c r="AD509">
        <v>0</v>
      </c>
      <c r="AE509">
        <v>910206</v>
      </c>
      <c r="AF509">
        <v>97701</v>
      </c>
      <c r="AG509">
        <v>0</v>
      </c>
      <c r="AH509">
        <v>0</v>
      </c>
      <c r="AI509">
        <v>76878363.5</v>
      </c>
      <c r="AJ509">
        <v>475</v>
      </c>
      <c r="AK509">
        <v>7.2</v>
      </c>
      <c r="AL509">
        <v>75.277975440000006</v>
      </c>
      <c r="AM509">
        <v>74.270543680000003</v>
      </c>
      <c r="AN509">
        <v>94.229507269999999</v>
      </c>
      <c r="AO509">
        <v>25.069763160000001</v>
      </c>
      <c r="AP509">
        <v>0.99200151299999995</v>
      </c>
      <c r="AQ509">
        <v>5.2959643869999997</v>
      </c>
      <c r="AR509">
        <v>2.079386119</v>
      </c>
      <c r="AS509">
        <v>6.0675724400000002</v>
      </c>
      <c r="AT509">
        <v>5.469142669</v>
      </c>
      <c r="AU509">
        <v>10.622688857022682</v>
      </c>
      <c r="AV509">
        <v>195.07784609999999</v>
      </c>
      <c r="AW509">
        <v>6.4972320129999996</v>
      </c>
      <c r="AX509">
        <v>0.93547353300000002</v>
      </c>
      <c r="AY509">
        <v>15.263589359999999</v>
      </c>
      <c r="AZ509">
        <v>-327.57821100000001</v>
      </c>
      <c r="BA509">
        <v>-8.8841650239999996</v>
      </c>
      <c r="BB509">
        <v>33.329190850000003</v>
      </c>
      <c r="BC509">
        <v>12.34037427</v>
      </c>
      <c r="BD509">
        <v>7.8639924680000002</v>
      </c>
      <c r="BE509">
        <v>1.312187586375845E-2</v>
      </c>
      <c r="BF509">
        <v>0</v>
      </c>
      <c r="BG509">
        <v>0.12224654959978019</v>
      </c>
      <c r="BH509">
        <v>0</v>
      </c>
      <c r="BI509">
        <v>0.208421053</v>
      </c>
      <c r="BJ509">
        <v>0.111578947</v>
      </c>
      <c r="BK509">
        <v>0</v>
      </c>
      <c r="BL509">
        <f t="shared" si="7"/>
        <v>0.37588559048781123</v>
      </c>
      <c r="BM509">
        <v>0.26906216313330938</v>
      </c>
      <c r="BN509">
        <v>0.53846153846153844</v>
      </c>
      <c r="BO509">
        <v>0.625</v>
      </c>
      <c r="BP509">
        <v>836315.31789473689</v>
      </c>
      <c r="BQ509" t="s">
        <v>900</v>
      </c>
      <c r="BR509" t="s">
        <v>1061</v>
      </c>
      <c r="BS509" s="2">
        <v>28347</v>
      </c>
      <c r="BT509" s="2">
        <v>36504</v>
      </c>
      <c r="BU509">
        <v>42</v>
      </c>
      <c r="BV509">
        <v>20</v>
      </c>
      <c r="BW509" t="s">
        <v>1711</v>
      </c>
      <c r="BX509">
        <v>4.3699694280000001</v>
      </c>
      <c r="BY509" t="s">
        <v>1728</v>
      </c>
      <c r="BZ509">
        <v>9.7065110079999997</v>
      </c>
      <c r="CA509" t="s">
        <v>1728</v>
      </c>
      <c r="CB509" t="s">
        <v>1728</v>
      </c>
      <c r="CC509" t="s">
        <v>1728</v>
      </c>
      <c r="CD509" t="s">
        <v>847</v>
      </c>
    </row>
    <row r="510" spans="1:82" x14ac:dyDescent="0.4">
      <c r="A510" t="s">
        <v>182</v>
      </c>
      <c r="B510">
        <v>24800</v>
      </c>
      <c r="C510">
        <v>2020</v>
      </c>
      <c r="D510">
        <v>465538836</v>
      </c>
      <c r="E510">
        <v>201098881</v>
      </c>
      <c r="F510">
        <v>264439956</v>
      </c>
      <c r="G510">
        <v>294093305</v>
      </c>
      <c r="H510">
        <v>278989441</v>
      </c>
      <c r="I510">
        <v>15103863</v>
      </c>
      <c r="J510">
        <v>3533768</v>
      </c>
      <c r="K510">
        <v>56432614</v>
      </c>
      <c r="L510">
        <v>82470730</v>
      </c>
      <c r="M510">
        <v>80905116</v>
      </c>
      <c r="N510">
        <v>1565615</v>
      </c>
      <c r="O510">
        <v>158434065</v>
      </c>
      <c r="P510">
        <v>49792900</v>
      </c>
      <c r="Q510">
        <v>16833673</v>
      </c>
      <c r="R510">
        <v>100050667</v>
      </c>
      <c r="S510">
        <v>43333</v>
      </c>
      <c r="T510">
        <v>10000000</v>
      </c>
      <c r="U510">
        <v>53052472</v>
      </c>
      <c r="V510">
        <v>189144271</v>
      </c>
      <c r="W510">
        <v>6789782</v>
      </c>
      <c r="X510">
        <v>-8290625</v>
      </c>
      <c r="Y510">
        <v>-10104942</v>
      </c>
      <c r="Z510">
        <v>-1435350</v>
      </c>
      <c r="AA510">
        <v>1460646</v>
      </c>
      <c r="AB510">
        <v>11905047</v>
      </c>
      <c r="AC510">
        <v>64249392</v>
      </c>
      <c r="AD510">
        <v>0</v>
      </c>
      <c r="AE510">
        <v>784082</v>
      </c>
      <c r="AF510">
        <v>46538</v>
      </c>
      <c r="AG510">
        <v>0</v>
      </c>
      <c r="AH510">
        <v>0</v>
      </c>
      <c r="AI510">
        <v>80280061</v>
      </c>
      <c r="AJ510">
        <v>437</v>
      </c>
      <c r="AK510">
        <v>7.7</v>
      </c>
      <c r="AL510">
        <v>52.053660299999997</v>
      </c>
      <c r="AM510">
        <v>51.065480139999998</v>
      </c>
      <c r="AN510">
        <v>76.047086089999993</v>
      </c>
      <c r="AO510">
        <v>23.64872519</v>
      </c>
      <c r="AP510">
        <v>1.9214000470000001</v>
      </c>
      <c r="AQ510">
        <v>5.1357384689999996</v>
      </c>
      <c r="AR510">
        <v>1.2015805660000001</v>
      </c>
      <c r="AS510">
        <v>19.188676869999998</v>
      </c>
      <c r="AT510">
        <v>12.12199921</v>
      </c>
      <c r="AU510">
        <v>21.340426331034482</v>
      </c>
      <c r="AV510">
        <v>171.02738070000001</v>
      </c>
      <c r="AW510">
        <v>6.0798887449999999</v>
      </c>
      <c r="AX510">
        <v>0.681727368</v>
      </c>
      <c r="AY510">
        <v>15.60546029</v>
      </c>
      <c r="AZ510">
        <v>-466.75379930000003</v>
      </c>
      <c r="BA510">
        <v>-17.867093010000001</v>
      </c>
      <c r="BB510">
        <v>-52.539211440000003</v>
      </c>
      <c r="BC510">
        <v>-31.080094769999999</v>
      </c>
      <c r="BD510">
        <v>17.19045903</v>
      </c>
      <c r="BE510">
        <v>1.316951197701717E-2</v>
      </c>
      <c r="BF510">
        <v>0</v>
      </c>
      <c r="BG510">
        <v>0.22188270424091219</v>
      </c>
      <c r="BH510">
        <v>0</v>
      </c>
      <c r="BI510">
        <v>0.19450800900000001</v>
      </c>
      <c r="BJ510">
        <v>0.123569794</v>
      </c>
      <c r="BK510">
        <v>1</v>
      </c>
      <c r="BL510">
        <f t="shared" si="7"/>
        <v>0.30358521539006761</v>
      </c>
      <c r="BM510">
        <v>0.27724531894636623</v>
      </c>
      <c r="BN510">
        <v>0.55128205128205132</v>
      </c>
      <c r="BO510">
        <v>0.65625</v>
      </c>
      <c r="BP510">
        <v>1065306.260869565</v>
      </c>
      <c r="BQ510" t="s">
        <v>900</v>
      </c>
      <c r="BR510" t="s">
        <v>1061</v>
      </c>
      <c r="BS510" s="2">
        <v>28347</v>
      </c>
      <c r="BT510" s="2">
        <v>36504</v>
      </c>
      <c r="BU510">
        <v>43</v>
      </c>
      <c r="BV510">
        <v>21</v>
      </c>
      <c r="BW510" t="s">
        <v>1711</v>
      </c>
      <c r="BX510">
        <v>3.9910488059999998</v>
      </c>
      <c r="BY510" t="s">
        <v>1728</v>
      </c>
      <c r="BZ510">
        <v>10.86044916</v>
      </c>
      <c r="CA510" t="s">
        <v>1728</v>
      </c>
      <c r="CB510" t="s">
        <v>1728</v>
      </c>
      <c r="CC510" t="s">
        <v>1728</v>
      </c>
      <c r="CD510" t="s">
        <v>850</v>
      </c>
    </row>
    <row r="511" spans="1:82" x14ac:dyDescent="0.4">
      <c r="A511" t="s">
        <v>182</v>
      </c>
      <c r="B511">
        <v>24800</v>
      </c>
      <c r="C511">
        <v>2021</v>
      </c>
      <c r="D511">
        <v>526210768</v>
      </c>
      <c r="E511">
        <v>205059733</v>
      </c>
      <c r="F511">
        <v>321151035</v>
      </c>
      <c r="G511">
        <v>280539020</v>
      </c>
      <c r="H511">
        <v>269115252</v>
      </c>
      <c r="I511">
        <v>11423768</v>
      </c>
      <c r="J511">
        <v>1759205</v>
      </c>
      <c r="K511">
        <v>39961811</v>
      </c>
      <c r="L511">
        <v>64716606</v>
      </c>
      <c r="M511">
        <v>62996260</v>
      </c>
      <c r="N511">
        <v>1720346</v>
      </c>
      <c r="O511">
        <v>153656170</v>
      </c>
      <c r="P511">
        <v>30803965</v>
      </c>
      <c r="Q511">
        <v>14315257</v>
      </c>
      <c r="R511">
        <v>102064703</v>
      </c>
      <c r="S511">
        <v>34667</v>
      </c>
      <c r="T511">
        <v>10000000</v>
      </c>
      <c r="U511">
        <v>53879462</v>
      </c>
      <c r="V511">
        <v>222698257</v>
      </c>
      <c r="W511">
        <v>5297736</v>
      </c>
      <c r="X511">
        <v>2833340</v>
      </c>
      <c r="Y511">
        <v>1789195</v>
      </c>
      <c r="Z511">
        <v>-1145006</v>
      </c>
      <c r="AA511">
        <v>582285</v>
      </c>
      <c r="AB511">
        <v>15068681</v>
      </c>
      <c r="AC511">
        <v>61045847</v>
      </c>
      <c r="AD511">
        <v>0</v>
      </c>
      <c r="AE511">
        <v>476230</v>
      </c>
      <c r="AF511">
        <v>6143</v>
      </c>
      <c r="AG511">
        <v>0</v>
      </c>
      <c r="AH511">
        <v>0</v>
      </c>
      <c r="AI511">
        <v>98214860.519999996</v>
      </c>
      <c r="AJ511">
        <v>397</v>
      </c>
      <c r="AK511">
        <v>8.3000000000000007</v>
      </c>
      <c r="AL511">
        <v>42.117804970000002</v>
      </c>
      <c r="AM511">
        <v>40.998197470000001</v>
      </c>
      <c r="AN511">
        <v>63.851493740000002</v>
      </c>
      <c r="AO511">
        <v>21.303131140000001</v>
      </c>
      <c r="AP511">
        <v>3.0114375529999999</v>
      </c>
      <c r="AQ511">
        <v>4.0720781019999999</v>
      </c>
      <c r="AR511">
        <v>0.62708032599999997</v>
      </c>
      <c r="AS511">
        <v>14.244653380000001</v>
      </c>
      <c r="AT511">
        <v>7.5942594550000004</v>
      </c>
      <c r="AU511">
        <v>12.443307554652595</v>
      </c>
      <c r="AV511">
        <v>163.79698479999999</v>
      </c>
      <c r="AW511">
        <v>6.9615367790000002</v>
      </c>
      <c r="AX511">
        <v>0.56574566599999998</v>
      </c>
      <c r="AY511">
        <v>17.27926141</v>
      </c>
      <c r="AZ511">
        <v>-582.417777</v>
      </c>
      <c r="BA511">
        <v>-4.6088383410000002</v>
      </c>
      <c r="BB511">
        <v>-50.217303459999997</v>
      </c>
      <c r="BC511">
        <v>1.5588152049999999</v>
      </c>
      <c r="BD511">
        <v>13.03262527</v>
      </c>
      <c r="BE511">
        <v>3.491918224425238E-3</v>
      </c>
      <c r="BF511">
        <v>0</v>
      </c>
      <c r="BG511">
        <v>0.27070750708416591</v>
      </c>
      <c r="BH511">
        <v>0</v>
      </c>
      <c r="BI511">
        <v>0.22921914400000001</v>
      </c>
      <c r="BJ511">
        <v>0.105793451</v>
      </c>
      <c r="BK511">
        <v>0</v>
      </c>
      <c r="BL511">
        <f t="shared" si="7"/>
        <v>0.3058214043121486</v>
      </c>
      <c r="BM511">
        <v>0.2883260034515393</v>
      </c>
      <c r="BN511">
        <v>0.5641025641025641</v>
      </c>
      <c r="BO511">
        <v>0.6875</v>
      </c>
      <c r="BP511">
        <v>1325467.9294710329</v>
      </c>
      <c r="BQ511" t="s">
        <v>900</v>
      </c>
      <c r="BR511" t="s">
        <v>1061</v>
      </c>
      <c r="BS511" s="2">
        <v>28347</v>
      </c>
      <c r="BT511" s="2">
        <v>36504</v>
      </c>
      <c r="BU511">
        <v>44</v>
      </c>
      <c r="BV511">
        <v>22</v>
      </c>
      <c r="BW511" t="s">
        <v>1711</v>
      </c>
      <c r="BX511">
        <v>4.3201173380000002</v>
      </c>
      <c r="BY511" t="s">
        <v>1728</v>
      </c>
      <c r="BZ511">
        <v>11.483075960000001</v>
      </c>
      <c r="CA511" t="s">
        <v>1728</v>
      </c>
      <c r="CB511" t="s">
        <v>1728</v>
      </c>
      <c r="CC511" t="s">
        <v>1728</v>
      </c>
      <c r="CD511" t="s">
        <v>847</v>
      </c>
    </row>
    <row r="512" spans="1:82" x14ac:dyDescent="0.4">
      <c r="A512" t="s">
        <v>183</v>
      </c>
      <c r="B512">
        <v>24810</v>
      </c>
      <c r="C512">
        <v>2017</v>
      </c>
      <c r="D512">
        <v>113001104</v>
      </c>
      <c r="E512">
        <v>8814680</v>
      </c>
      <c r="F512">
        <v>104186424</v>
      </c>
      <c r="G512">
        <v>47381131</v>
      </c>
      <c r="H512">
        <v>37887420</v>
      </c>
      <c r="I512">
        <v>9493710</v>
      </c>
      <c r="J512">
        <v>461044</v>
      </c>
      <c r="K512">
        <v>5642020</v>
      </c>
      <c r="L512">
        <v>74165809</v>
      </c>
      <c r="M512">
        <v>60608970</v>
      </c>
      <c r="N512">
        <v>13556839</v>
      </c>
      <c r="O512">
        <v>7979721</v>
      </c>
      <c r="P512">
        <v>3747775</v>
      </c>
      <c r="Q512">
        <v>3873418</v>
      </c>
      <c r="R512">
        <v>2000000</v>
      </c>
      <c r="S512">
        <v>0</v>
      </c>
      <c r="T512">
        <v>0</v>
      </c>
      <c r="U512">
        <v>21414239</v>
      </c>
      <c r="V512">
        <v>1067226</v>
      </c>
      <c r="W512">
        <v>172330</v>
      </c>
      <c r="X512">
        <v>3310142</v>
      </c>
      <c r="Y512">
        <v>-20074936</v>
      </c>
      <c r="Z512">
        <v>21376347</v>
      </c>
      <c r="AA512">
        <v>943554</v>
      </c>
      <c r="AB512">
        <v>274999</v>
      </c>
      <c r="AC512">
        <v>0</v>
      </c>
      <c r="AD512">
        <v>589560</v>
      </c>
      <c r="AE512">
        <v>582973</v>
      </c>
      <c r="AF512">
        <v>13441</v>
      </c>
      <c r="AG512">
        <v>1458373</v>
      </c>
      <c r="AH512">
        <v>0</v>
      </c>
      <c r="AI512">
        <v>122221000</v>
      </c>
      <c r="AJ512">
        <v>180</v>
      </c>
      <c r="AK512">
        <v>10.4</v>
      </c>
      <c r="AL512">
        <v>929.42859780000003</v>
      </c>
      <c r="AM512">
        <v>759.53745749999996</v>
      </c>
      <c r="AN512">
        <v>8.4604880960000006</v>
      </c>
      <c r="AO512">
        <v>1.7698942129999999</v>
      </c>
      <c r="AP512">
        <v>0.373782112</v>
      </c>
      <c r="AQ512">
        <v>20.036900339999999</v>
      </c>
      <c r="AR512">
        <v>0.97305401999999996</v>
      </c>
      <c r="AS512">
        <v>11.907736010000001</v>
      </c>
      <c r="AT512">
        <v>4.9928892730000003</v>
      </c>
      <c r="AU512">
        <v>5.4153120755924977</v>
      </c>
      <c r="AV512">
        <v>2.892179069</v>
      </c>
      <c r="AW512">
        <v>5.9423402330000004</v>
      </c>
      <c r="AX512">
        <v>0.46216328400000001</v>
      </c>
      <c r="AY512">
        <v>6.945234954</v>
      </c>
      <c r="AZ512">
        <v>-593.88966459999995</v>
      </c>
      <c r="BA512">
        <v>3.5746727370000002</v>
      </c>
      <c r="BB512">
        <v>-45.90939221</v>
      </c>
      <c r="BC512">
        <v>-32.520767110000001</v>
      </c>
      <c r="BD512">
        <v>22.77450726</v>
      </c>
      <c r="BE512">
        <v>2.915339967551904E-2</v>
      </c>
      <c r="BF512">
        <v>3.1631970050580862</v>
      </c>
      <c r="BG512">
        <v>1.264462827842896</v>
      </c>
      <c r="BH512">
        <v>0</v>
      </c>
      <c r="BI512">
        <v>5.5555555999999999E-2</v>
      </c>
      <c r="BJ512">
        <v>0.1</v>
      </c>
      <c r="BK512">
        <v>0</v>
      </c>
      <c r="BL512">
        <f t="shared" si="7"/>
        <v>1.1730990978248759</v>
      </c>
      <c r="BM512">
        <v>0.32638117031709712</v>
      </c>
      <c r="BN512">
        <v>0.66666666666666663</v>
      </c>
      <c r="BO512">
        <v>0.71875</v>
      </c>
      <c r="BP512">
        <v>627783.91111111105</v>
      </c>
      <c r="BQ512" t="s">
        <v>901</v>
      </c>
      <c r="BR512" t="s">
        <v>1062</v>
      </c>
      <c r="BS512" s="2">
        <v>23896</v>
      </c>
      <c r="BT512" s="2">
        <v>34697</v>
      </c>
      <c r="BU512">
        <v>52</v>
      </c>
      <c r="BV512">
        <v>23</v>
      </c>
      <c r="BW512" t="s">
        <v>1711</v>
      </c>
      <c r="BX512">
        <v>92.255731420000004</v>
      </c>
      <c r="BY512" t="s">
        <v>1728</v>
      </c>
      <c r="BZ512">
        <v>18.388534929999999</v>
      </c>
      <c r="CA512" t="s">
        <v>1728</v>
      </c>
      <c r="CB512" t="s">
        <v>1728</v>
      </c>
      <c r="CC512" t="s">
        <v>1728</v>
      </c>
      <c r="CD512" t="s">
        <v>845</v>
      </c>
    </row>
    <row r="513" spans="1:82" x14ac:dyDescent="0.4">
      <c r="A513" t="s">
        <v>183</v>
      </c>
      <c r="B513">
        <v>24810</v>
      </c>
      <c r="C513">
        <v>2018</v>
      </c>
      <c r="D513">
        <v>204447460</v>
      </c>
      <c r="E513">
        <v>15009673</v>
      </c>
      <c r="F513">
        <v>189437786</v>
      </c>
      <c r="G513">
        <v>42045722</v>
      </c>
      <c r="H513">
        <v>37118179</v>
      </c>
      <c r="I513">
        <v>4927543</v>
      </c>
      <c r="J513">
        <v>-3667212</v>
      </c>
      <c r="K513">
        <v>-1967364</v>
      </c>
      <c r="L513">
        <v>130036148</v>
      </c>
      <c r="M513">
        <v>112106157</v>
      </c>
      <c r="N513">
        <v>17929990</v>
      </c>
      <c r="O513">
        <v>8293923</v>
      </c>
      <c r="P513">
        <v>11773269</v>
      </c>
      <c r="Q513">
        <v>4242291</v>
      </c>
      <c r="R513">
        <v>2000000</v>
      </c>
      <c r="S513">
        <v>6000000</v>
      </c>
      <c r="T513">
        <v>0</v>
      </c>
      <c r="U513">
        <v>20689915</v>
      </c>
      <c r="V513">
        <v>-482251</v>
      </c>
      <c r="W513">
        <v>201160</v>
      </c>
      <c r="X513">
        <v>-12638404</v>
      </c>
      <c r="Y513">
        <v>-22845258</v>
      </c>
      <c r="Z513">
        <v>94669196</v>
      </c>
      <c r="AA513">
        <v>3398595</v>
      </c>
      <c r="AB513">
        <v>0</v>
      </c>
      <c r="AC513">
        <v>4043495</v>
      </c>
      <c r="AD513">
        <v>0</v>
      </c>
      <c r="AE513">
        <v>593255</v>
      </c>
      <c r="AF513">
        <v>8286</v>
      </c>
      <c r="AG513">
        <v>1102452</v>
      </c>
      <c r="AH513">
        <v>305</v>
      </c>
      <c r="AI513">
        <v>160141000</v>
      </c>
      <c r="AJ513">
        <v>165</v>
      </c>
      <c r="AK513">
        <v>11.1</v>
      </c>
      <c r="AL513">
        <v>1567.848508</v>
      </c>
      <c r="AM513">
        <v>1351.666238</v>
      </c>
      <c r="AN513">
        <v>7.9232730260000004</v>
      </c>
      <c r="AO513">
        <v>3.9129857619999999</v>
      </c>
      <c r="AP513">
        <v>-5.4853659999999999E-2</v>
      </c>
      <c r="AQ513">
        <v>11.71948718</v>
      </c>
      <c r="AR513">
        <v>-8.7219622490000006</v>
      </c>
      <c r="AS513">
        <v>-4.679106236</v>
      </c>
      <c r="AT513">
        <v>-0.96228341500000003</v>
      </c>
      <c r="AU513">
        <v>-1.0385277623546552</v>
      </c>
      <c r="AV513">
        <v>2.357695594</v>
      </c>
      <c r="AW513">
        <v>5.4178986929999997</v>
      </c>
      <c r="AX513">
        <v>0.26489785599999999</v>
      </c>
      <c r="AY513">
        <v>9.1472424649999997</v>
      </c>
      <c r="AZ513">
        <v>-1139.8765040000001</v>
      </c>
      <c r="BA513">
        <v>-11.260619760000001</v>
      </c>
      <c r="BB513">
        <v>-895.41475430000003</v>
      </c>
      <c r="BC513">
        <v>-3.3824410010000001</v>
      </c>
      <c r="BD513">
        <v>80.925188129999995</v>
      </c>
      <c r="BE513">
        <v>-2.2594821352024371E-3</v>
      </c>
      <c r="BF513">
        <v>-0.30062401628266922</v>
      </c>
      <c r="BG513">
        <v>-0.16177275816069539</v>
      </c>
      <c r="BH513">
        <v>-8.3169448616551205E-5</v>
      </c>
      <c r="BI513">
        <v>6.0606061000000003E-2</v>
      </c>
      <c r="BJ513">
        <v>8.4848485000000001E-2</v>
      </c>
      <c r="BK513">
        <v>0</v>
      </c>
      <c r="BL513">
        <f t="shared" si="7"/>
        <v>0.84534877323787982</v>
      </c>
      <c r="BM513">
        <v>0.33760967050107232</v>
      </c>
      <c r="BN513">
        <v>0.67948717948717952</v>
      </c>
      <c r="BO513">
        <v>0.75</v>
      </c>
      <c r="BP513">
        <v>1239075.5151515149</v>
      </c>
      <c r="BQ513" t="s">
        <v>901</v>
      </c>
      <c r="BR513" t="s">
        <v>1062</v>
      </c>
      <c r="BS513" s="2">
        <v>23896</v>
      </c>
      <c r="BT513" s="2">
        <v>34697</v>
      </c>
      <c r="BU513">
        <v>53</v>
      </c>
      <c r="BV513">
        <v>24</v>
      </c>
      <c r="BW513" t="s">
        <v>1711</v>
      </c>
      <c r="BX513">
        <v>70.619794650000003</v>
      </c>
      <c r="BY513" t="s">
        <v>1728</v>
      </c>
      <c r="BZ513">
        <v>19.804963440000002</v>
      </c>
      <c r="CA513" t="s">
        <v>1728</v>
      </c>
      <c r="CB513" t="s">
        <v>1728</v>
      </c>
      <c r="CC513" t="s">
        <v>1728</v>
      </c>
      <c r="CD513" t="s">
        <v>846</v>
      </c>
    </row>
    <row r="514" spans="1:82" x14ac:dyDescent="0.4">
      <c r="A514" t="s">
        <v>183</v>
      </c>
      <c r="B514">
        <v>24810</v>
      </c>
      <c r="C514">
        <v>2019</v>
      </c>
      <c r="D514">
        <v>226073917</v>
      </c>
      <c r="E514">
        <v>16489109</v>
      </c>
      <c r="F514">
        <v>209584808</v>
      </c>
      <c r="G514">
        <v>56846635</v>
      </c>
      <c r="H514">
        <v>47897565</v>
      </c>
      <c r="I514">
        <v>8949070</v>
      </c>
      <c r="J514">
        <v>608838</v>
      </c>
      <c r="K514">
        <v>75695</v>
      </c>
      <c r="L514">
        <v>111963783</v>
      </c>
      <c r="M514">
        <v>96683947</v>
      </c>
      <c r="N514">
        <v>15279835</v>
      </c>
      <c r="O514">
        <v>10458753</v>
      </c>
      <c r="P514">
        <v>10769930</v>
      </c>
      <c r="Q514">
        <v>2288731</v>
      </c>
      <c r="R514">
        <v>2000000</v>
      </c>
      <c r="S514">
        <v>6000000</v>
      </c>
      <c r="T514">
        <v>0</v>
      </c>
      <c r="U514">
        <v>21071121</v>
      </c>
      <c r="V514">
        <v>-3590861</v>
      </c>
      <c r="W514">
        <v>236405</v>
      </c>
      <c r="X514">
        <v>14653141</v>
      </c>
      <c r="Y514">
        <v>-87464357</v>
      </c>
      <c r="Z514">
        <v>24637824</v>
      </c>
      <c r="AA514">
        <v>1834987</v>
      </c>
      <c r="AB514">
        <v>0</v>
      </c>
      <c r="AC514">
        <v>2581429</v>
      </c>
      <c r="AD514">
        <v>0</v>
      </c>
      <c r="AE514">
        <v>597088</v>
      </c>
      <c r="AF514">
        <v>3588</v>
      </c>
      <c r="AG514">
        <v>1172401</v>
      </c>
      <c r="AH514">
        <v>0</v>
      </c>
      <c r="AI514">
        <v>157310000</v>
      </c>
      <c r="AJ514">
        <v>162</v>
      </c>
      <c r="AK514">
        <v>1.7</v>
      </c>
      <c r="AL514">
        <v>1070.527079</v>
      </c>
      <c r="AM514">
        <v>924.430924</v>
      </c>
      <c r="AN514">
        <v>7.8675115609999997</v>
      </c>
      <c r="AO514">
        <v>3.5386656300000001</v>
      </c>
      <c r="AP514">
        <v>0.388288839</v>
      </c>
      <c r="AQ514">
        <v>15.74247974</v>
      </c>
      <c r="AR514">
        <v>1.0710185400000001</v>
      </c>
      <c r="AS514">
        <v>0.133156518</v>
      </c>
      <c r="AT514">
        <v>3.3482412000000003E-2</v>
      </c>
      <c r="AU514">
        <v>3.6116644485033475E-2</v>
      </c>
      <c r="AV514">
        <v>2.8845418490000001</v>
      </c>
      <c r="AW514">
        <v>5.0433512120000001</v>
      </c>
      <c r="AX514">
        <v>0.26408275199999998</v>
      </c>
      <c r="AY514">
        <v>14.66770897</v>
      </c>
      <c r="AZ514">
        <v>-1167.02477</v>
      </c>
      <c r="BA514">
        <v>35.201947539999999</v>
      </c>
      <c r="BB514">
        <v>-116.6022035</v>
      </c>
      <c r="BC514">
        <v>1.8424725280000001</v>
      </c>
      <c r="BD514">
        <v>10.578002290000001</v>
      </c>
      <c r="BE514">
        <v>5.8931932632325839E-3</v>
      </c>
      <c r="BF514">
        <v>1.925637033168101</v>
      </c>
      <c r="BG514">
        <v>0.98070094179404044</v>
      </c>
      <c r="BH514">
        <v>0</v>
      </c>
      <c r="BI514">
        <v>4.3209877000000001E-2</v>
      </c>
      <c r="BJ514">
        <v>9.8765432E-2</v>
      </c>
      <c r="BK514">
        <v>0</v>
      </c>
      <c r="BL514">
        <f t="shared" si="7"/>
        <v>0.75057921182913223</v>
      </c>
      <c r="BM514">
        <v>5.015958578622598E-2</v>
      </c>
      <c r="BN514">
        <v>0.69230769230769229</v>
      </c>
      <c r="BO514">
        <v>0.78125</v>
      </c>
      <c r="BP514">
        <v>1395518.00617284</v>
      </c>
      <c r="BQ514" t="s">
        <v>901</v>
      </c>
      <c r="BR514" t="s">
        <v>1062</v>
      </c>
      <c r="BS514" s="2">
        <v>23896</v>
      </c>
      <c r="BT514" s="2">
        <v>34697</v>
      </c>
      <c r="BU514">
        <v>54</v>
      </c>
      <c r="BV514">
        <v>25</v>
      </c>
      <c r="BW514" t="s">
        <v>1711</v>
      </c>
      <c r="BX514">
        <v>63.260988480000002</v>
      </c>
      <c r="BY514" t="s">
        <v>1728</v>
      </c>
      <c r="BZ514">
        <v>20.001260559999999</v>
      </c>
      <c r="CA514" t="s">
        <v>1728</v>
      </c>
      <c r="CB514" t="s">
        <v>1728</v>
      </c>
      <c r="CC514" t="s">
        <v>1728</v>
      </c>
      <c r="CD514" t="s">
        <v>845</v>
      </c>
    </row>
    <row r="515" spans="1:82" x14ac:dyDescent="0.4">
      <c r="A515" t="s">
        <v>183</v>
      </c>
      <c r="B515">
        <v>24810</v>
      </c>
      <c r="C515">
        <v>2020</v>
      </c>
      <c r="D515">
        <v>255456839</v>
      </c>
      <c r="E515">
        <v>64807141</v>
      </c>
      <c r="F515">
        <v>190649698</v>
      </c>
      <c r="G515">
        <v>53295892</v>
      </c>
      <c r="H515">
        <v>48037887</v>
      </c>
      <c r="I515">
        <v>5258005</v>
      </c>
      <c r="J515">
        <v>-3667522</v>
      </c>
      <c r="K515">
        <v>-19919222</v>
      </c>
      <c r="L515">
        <v>116053352</v>
      </c>
      <c r="M515">
        <v>95811183</v>
      </c>
      <c r="N515">
        <v>20242168</v>
      </c>
      <c r="O515">
        <v>63404542</v>
      </c>
      <c r="P515">
        <v>11939915</v>
      </c>
      <c r="Q515">
        <v>5773906</v>
      </c>
      <c r="R515">
        <v>28650000</v>
      </c>
      <c r="S515">
        <v>0</v>
      </c>
      <c r="T515">
        <v>0</v>
      </c>
      <c r="U515">
        <v>20528381</v>
      </c>
      <c r="V515">
        <v>-25851911</v>
      </c>
      <c r="W515">
        <v>1979557</v>
      </c>
      <c r="X515">
        <v>-5324615</v>
      </c>
      <c r="Y515">
        <v>-33419943</v>
      </c>
      <c r="Z515">
        <v>42241752</v>
      </c>
      <c r="AA515">
        <v>3775426</v>
      </c>
      <c r="AB515">
        <v>2721</v>
      </c>
      <c r="AC515">
        <v>0</v>
      </c>
      <c r="AD515">
        <v>0</v>
      </c>
      <c r="AE515">
        <v>565090</v>
      </c>
      <c r="AF515">
        <v>1512</v>
      </c>
      <c r="AG515">
        <v>1625732</v>
      </c>
      <c r="AH515">
        <v>0</v>
      </c>
      <c r="AI515">
        <v>140789000</v>
      </c>
      <c r="AJ515">
        <v>172</v>
      </c>
      <c r="AK515">
        <v>1.3</v>
      </c>
      <c r="AL515">
        <v>183.03633830000001</v>
      </c>
      <c r="AM515">
        <v>151.1109141</v>
      </c>
      <c r="AN515">
        <v>33.992784499999999</v>
      </c>
      <c r="AO515">
        <v>11.215201800000001</v>
      </c>
      <c r="AP515">
        <v>-0.53975327200000001</v>
      </c>
      <c r="AQ515">
        <v>9.8656853330000001</v>
      </c>
      <c r="AR515">
        <v>-6.8814346889999998</v>
      </c>
      <c r="AS515">
        <v>-37.374779279999998</v>
      </c>
      <c r="AT515">
        <v>-7.7974902049999999</v>
      </c>
      <c r="AU515">
        <v>-10.44807424767072</v>
      </c>
      <c r="AV515">
        <v>2.7046834610000001</v>
      </c>
      <c r="AW515">
        <v>4.6936376710000003</v>
      </c>
      <c r="AX515">
        <v>0.22136028199999999</v>
      </c>
      <c r="AY515">
        <v>11.91617259</v>
      </c>
      <c r="AZ515">
        <v>-1416.505987</v>
      </c>
      <c r="BA515">
        <v>-6.2461797429999999</v>
      </c>
      <c r="BB515">
        <v>-702.38060040000005</v>
      </c>
      <c r="BC515">
        <v>-2.5757528509999998</v>
      </c>
      <c r="BD515">
        <v>12.99704202</v>
      </c>
      <c r="BE515">
        <v>-4.122674656075682E-4</v>
      </c>
      <c r="BF515">
        <v>-0.4432780498658222</v>
      </c>
      <c r="BG515">
        <v>-0.15407951199747411</v>
      </c>
      <c r="BH515">
        <v>0</v>
      </c>
      <c r="BI515">
        <v>5.8139534999999999E-2</v>
      </c>
      <c r="BJ515">
        <v>9.3023255999999999E-2</v>
      </c>
      <c r="BK515">
        <v>0</v>
      </c>
      <c r="BL515">
        <f t="shared" ref="BL515:BL578" si="8">AI515/F515</f>
        <v>0.73846956736328007</v>
      </c>
      <c r="BM515">
        <v>3.7243469078554699E-2</v>
      </c>
      <c r="BN515">
        <v>0.70512820512820518</v>
      </c>
      <c r="BO515">
        <v>0.8125</v>
      </c>
      <c r="BP515">
        <v>1485214.1802325579</v>
      </c>
      <c r="BQ515" t="s">
        <v>901</v>
      </c>
      <c r="BR515" t="s">
        <v>1062</v>
      </c>
      <c r="BS515" s="2">
        <v>23896</v>
      </c>
      <c r="BT515" s="2">
        <v>34697</v>
      </c>
      <c r="BU515">
        <v>55</v>
      </c>
      <c r="BV515">
        <v>26</v>
      </c>
      <c r="BW515" t="s">
        <v>1711</v>
      </c>
      <c r="BX515">
        <v>14.248562209999999</v>
      </c>
      <c r="BY515" t="s">
        <v>1728</v>
      </c>
      <c r="BZ515">
        <v>3.999908848</v>
      </c>
      <c r="CA515" t="s">
        <v>1728</v>
      </c>
      <c r="CB515" t="s">
        <v>1728</v>
      </c>
      <c r="CC515" t="s">
        <v>1728</v>
      </c>
      <c r="CD515" t="s">
        <v>846</v>
      </c>
    </row>
    <row r="516" spans="1:82" x14ac:dyDescent="0.4">
      <c r="A516" t="s">
        <v>183</v>
      </c>
      <c r="B516">
        <v>24810</v>
      </c>
      <c r="C516">
        <v>2021</v>
      </c>
      <c r="D516">
        <v>370442906</v>
      </c>
      <c r="E516">
        <v>106951586</v>
      </c>
      <c r="F516">
        <v>263491320</v>
      </c>
      <c r="G516">
        <v>66789425</v>
      </c>
      <c r="H516">
        <v>58214214</v>
      </c>
      <c r="I516">
        <v>8575211</v>
      </c>
      <c r="J516">
        <v>-2981278</v>
      </c>
      <c r="K516">
        <v>27675410</v>
      </c>
      <c r="L516">
        <v>171888274</v>
      </c>
      <c r="M516">
        <v>154352649</v>
      </c>
      <c r="N516">
        <v>17535625</v>
      </c>
      <c r="O516">
        <v>104983172</v>
      </c>
      <c r="P516">
        <v>17486655</v>
      </c>
      <c r="Q516">
        <v>5443630</v>
      </c>
      <c r="R516">
        <v>33350000</v>
      </c>
      <c r="S516">
        <v>0</v>
      </c>
      <c r="T516">
        <v>0</v>
      </c>
      <c r="U516">
        <v>21260221</v>
      </c>
      <c r="V516">
        <v>20774901</v>
      </c>
      <c r="W516">
        <v>3109112</v>
      </c>
      <c r="X516">
        <v>-1001658</v>
      </c>
      <c r="Y516">
        <v>-45028742</v>
      </c>
      <c r="Z516">
        <v>69853350</v>
      </c>
      <c r="AA516">
        <v>2750616</v>
      </c>
      <c r="AB516">
        <v>3905</v>
      </c>
      <c r="AC516">
        <v>0</v>
      </c>
      <c r="AD516">
        <v>0</v>
      </c>
      <c r="AE516">
        <v>578681</v>
      </c>
      <c r="AF516">
        <v>1724</v>
      </c>
      <c r="AG516">
        <v>1907405</v>
      </c>
      <c r="AH516">
        <v>0</v>
      </c>
      <c r="AI516">
        <v>128951000</v>
      </c>
      <c r="AJ516">
        <v>167</v>
      </c>
      <c r="AK516">
        <v>7.3</v>
      </c>
      <c r="AL516">
        <v>163.72935849999999</v>
      </c>
      <c r="AM516">
        <v>147.02608620000001</v>
      </c>
      <c r="AN516">
        <v>40.590174279999999</v>
      </c>
      <c r="AO516">
        <v>9.0027368479999996</v>
      </c>
      <c r="AP516">
        <v>-1.042878926</v>
      </c>
      <c r="AQ516">
        <v>12.839174760000001</v>
      </c>
      <c r="AR516">
        <v>-4.4636976590000002</v>
      </c>
      <c r="AS516">
        <v>41.436814290000001</v>
      </c>
      <c r="AT516">
        <v>7.4708975530000004</v>
      </c>
      <c r="AU516">
        <v>10.503347890169588</v>
      </c>
      <c r="AV516">
        <v>3.0819277349999998</v>
      </c>
      <c r="AW516">
        <v>4.5393958589999999</v>
      </c>
      <c r="AX516">
        <v>0.21341892400000001</v>
      </c>
      <c r="AY516">
        <v>10.37914458</v>
      </c>
      <c r="AZ516">
        <v>-1490.707523</v>
      </c>
      <c r="BA516">
        <v>25.318148350000001</v>
      </c>
      <c r="BB516">
        <v>-18.711380599999998</v>
      </c>
      <c r="BC516">
        <v>3.565015673</v>
      </c>
      <c r="BD516">
        <v>45.011935260000001</v>
      </c>
      <c r="BE516">
        <v>-5.7827549124905495E-4</v>
      </c>
      <c r="BF516">
        <v>-0.63979441031664941</v>
      </c>
      <c r="BG516">
        <v>-0.19410501134077399</v>
      </c>
      <c r="BH516">
        <v>0</v>
      </c>
      <c r="BI516">
        <v>4.7904191999999998E-2</v>
      </c>
      <c r="BJ516">
        <v>7.7844310999999999E-2</v>
      </c>
      <c r="BK516">
        <v>0</v>
      </c>
      <c r="BL516">
        <f t="shared" si="8"/>
        <v>0.48939373031339323</v>
      </c>
      <c r="BM516">
        <v>0.2032346576839851</v>
      </c>
      <c r="BN516">
        <v>0.71794871794871795</v>
      </c>
      <c r="BO516">
        <v>0.84375</v>
      </c>
      <c r="BP516">
        <v>2218220.9940119758</v>
      </c>
      <c r="BQ516" t="s">
        <v>901</v>
      </c>
      <c r="BR516" t="s">
        <v>1062</v>
      </c>
      <c r="BS516" s="2">
        <v>23896</v>
      </c>
      <c r="BT516" s="2">
        <v>34697</v>
      </c>
      <c r="BU516">
        <v>56</v>
      </c>
      <c r="BV516">
        <v>27</v>
      </c>
      <c r="BW516" t="s">
        <v>1711</v>
      </c>
      <c r="BX516">
        <v>8.5619813909999998</v>
      </c>
      <c r="BY516" t="s">
        <v>1728</v>
      </c>
      <c r="BZ516">
        <v>6.0838333550000003</v>
      </c>
      <c r="CA516" t="s">
        <v>1728</v>
      </c>
      <c r="CB516" t="s">
        <v>1728</v>
      </c>
      <c r="CC516" t="s">
        <v>1728</v>
      </c>
      <c r="CD516" t="s">
        <v>846</v>
      </c>
    </row>
    <row r="517" spans="1:82" x14ac:dyDescent="0.4">
      <c r="A517" t="s">
        <v>184</v>
      </c>
      <c r="B517">
        <v>24880</v>
      </c>
      <c r="C517">
        <v>2017</v>
      </c>
      <c r="D517">
        <v>418037497</v>
      </c>
      <c r="E517">
        <v>279529379</v>
      </c>
      <c r="F517">
        <v>138508119</v>
      </c>
      <c r="G517">
        <v>365411324</v>
      </c>
      <c r="H517">
        <v>316734616</v>
      </c>
      <c r="I517">
        <v>48676708</v>
      </c>
      <c r="J517">
        <v>15241549</v>
      </c>
      <c r="K517">
        <v>12828581</v>
      </c>
      <c r="L517">
        <v>276765795</v>
      </c>
      <c r="M517">
        <v>191820975</v>
      </c>
      <c r="N517">
        <v>84944820</v>
      </c>
      <c r="O517">
        <v>218245013</v>
      </c>
      <c r="P517">
        <v>78530052</v>
      </c>
      <c r="Q517">
        <v>19602404</v>
      </c>
      <c r="R517">
        <v>134039828</v>
      </c>
      <c r="S517">
        <v>51832453</v>
      </c>
      <c r="T517">
        <v>0</v>
      </c>
      <c r="U517">
        <v>126595500</v>
      </c>
      <c r="V517">
        <v>96474148</v>
      </c>
      <c r="W517">
        <v>7727809</v>
      </c>
      <c r="X517">
        <v>-3125509</v>
      </c>
      <c r="Y517">
        <v>-35446718</v>
      </c>
      <c r="Z517">
        <v>21658485</v>
      </c>
      <c r="AA517">
        <v>1806192</v>
      </c>
      <c r="AB517">
        <v>1291851</v>
      </c>
      <c r="AC517">
        <v>0</v>
      </c>
      <c r="AD517">
        <v>0</v>
      </c>
      <c r="AE517">
        <v>1160225</v>
      </c>
      <c r="AF517">
        <v>84420</v>
      </c>
      <c r="AG517">
        <v>0</v>
      </c>
      <c r="AH517">
        <v>16900</v>
      </c>
      <c r="AI517">
        <v>72423513.329999998</v>
      </c>
      <c r="AJ517">
        <v>442</v>
      </c>
      <c r="AK517">
        <v>7.5</v>
      </c>
      <c r="AL517">
        <v>126.81425849999999</v>
      </c>
      <c r="AM517">
        <v>87.892489440000006</v>
      </c>
      <c r="AN517">
        <v>201.81443590000001</v>
      </c>
      <c r="AO517">
        <v>44.463064279999998</v>
      </c>
      <c r="AP517">
        <v>0.50702254700000005</v>
      </c>
      <c r="AQ517">
        <v>13.32107267</v>
      </c>
      <c r="AR517">
        <v>4.1710664120000001</v>
      </c>
      <c r="AS517">
        <v>3.5107234389999999</v>
      </c>
      <c r="AT517">
        <v>3.0687632310000001</v>
      </c>
      <c r="AU517">
        <v>9.2619704120016237</v>
      </c>
      <c r="AV517">
        <v>3.8559415750000001</v>
      </c>
      <c r="AW517">
        <v>4.8394346019999999</v>
      </c>
      <c r="AX517">
        <v>0.89789043800000001</v>
      </c>
      <c r="AY517">
        <v>14.772369400000001</v>
      </c>
      <c r="AZ517">
        <v>-233.18852029999999</v>
      </c>
      <c r="BA517">
        <v>7.4149038120000004</v>
      </c>
      <c r="BB517">
        <v>3.5972599540000001</v>
      </c>
      <c r="BC517">
        <v>-7.613249712</v>
      </c>
      <c r="BD517">
        <v>5.5928914189999999</v>
      </c>
      <c r="BE517">
        <v>5.5388071120592791E-3</v>
      </c>
      <c r="BF517">
        <v>0</v>
      </c>
      <c r="BG517">
        <v>7.6122512219722549E-2</v>
      </c>
      <c r="BH517">
        <v>1.108811184480003E-3</v>
      </c>
      <c r="BI517">
        <v>0</v>
      </c>
      <c r="BJ517">
        <v>9.9547511000000005E-2</v>
      </c>
      <c r="BK517">
        <v>0</v>
      </c>
      <c r="BL517">
        <f t="shared" si="8"/>
        <v>0.52288280176557733</v>
      </c>
      <c r="BM517">
        <v>0.23109399303755279</v>
      </c>
      <c r="BN517">
        <v>0.69230769230769229</v>
      </c>
      <c r="BO517">
        <v>0.71875</v>
      </c>
      <c r="BP517">
        <v>945786.19230769225</v>
      </c>
      <c r="BQ517" t="s">
        <v>864</v>
      </c>
      <c r="BR517" t="s">
        <v>1063</v>
      </c>
      <c r="BS517" s="2">
        <v>23315</v>
      </c>
      <c r="BT517" s="2">
        <v>34697</v>
      </c>
      <c r="BU517">
        <v>54</v>
      </c>
      <c r="BV517">
        <v>23</v>
      </c>
      <c r="BW517" t="s">
        <v>1710</v>
      </c>
      <c r="BX517">
        <v>3.4784078219999999</v>
      </c>
      <c r="BY517" t="s">
        <v>1728</v>
      </c>
      <c r="BZ517">
        <v>7.2764475019999999</v>
      </c>
      <c r="CA517" t="s">
        <v>1728</v>
      </c>
      <c r="CB517" t="s">
        <v>1728</v>
      </c>
      <c r="CC517" t="s">
        <v>1728</v>
      </c>
      <c r="CD517" t="s">
        <v>846</v>
      </c>
    </row>
    <row r="518" spans="1:82" x14ac:dyDescent="0.4">
      <c r="A518" t="s">
        <v>184</v>
      </c>
      <c r="B518">
        <v>24880</v>
      </c>
      <c r="C518">
        <v>2018</v>
      </c>
      <c r="D518">
        <v>408582628</v>
      </c>
      <c r="E518">
        <v>260219872</v>
      </c>
      <c r="F518">
        <v>148362756</v>
      </c>
      <c r="G518">
        <v>375029991</v>
      </c>
      <c r="H518">
        <v>326409031</v>
      </c>
      <c r="I518">
        <v>48620959</v>
      </c>
      <c r="J518">
        <v>15884765</v>
      </c>
      <c r="K518">
        <v>9342170</v>
      </c>
      <c r="L518">
        <v>269746976</v>
      </c>
      <c r="M518">
        <v>185434749</v>
      </c>
      <c r="N518">
        <v>84312227</v>
      </c>
      <c r="O518">
        <v>197000094</v>
      </c>
      <c r="P518">
        <v>75816482</v>
      </c>
      <c r="Q518">
        <v>19537040</v>
      </c>
      <c r="R518">
        <v>127738838</v>
      </c>
      <c r="S518">
        <v>55477979</v>
      </c>
      <c r="T518">
        <v>0</v>
      </c>
      <c r="U518">
        <v>111502413</v>
      </c>
      <c r="V518">
        <v>103493173</v>
      </c>
      <c r="W518">
        <v>9044481</v>
      </c>
      <c r="X518">
        <v>22727920</v>
      </c>
      <c r="Y518">
        <v>-981886</v>
      </c>
      <c r="Z518">
        <v>-21231879</v>
      </c>
      <c r="AA518">
        <v>2372205</v>
      </c>
      <c r="AB518">
        <v>1946471</v>
      </c>
      <c r="AC518">
        <v>0</v>
      </c>
      <c r="AD518">
        <v>0</v>
      </c>
      <c r="AE518">
        <v>829096</v>
      </c>
      <c r="AF518">
        <v>45300</v>
      </c>
      <c r="AG518">
        <v>0</v>
      </c>
      <c r="AH518">
        <v>16100</v>
      </c>
      <c r="AI518">
        <v>65657235.700000003</v>
      </c>
      <c r="AJ518">
        <v>494</v>
      </c>
      <c r="AK518">
        <v>7.8</v>
      </c>
      <c r="AL518">
        <v>136.9273336</v>
      </c>
      <c r="AM518">
        <v>94.129269300000004</v>
      </c>
      <c r="AN518">
        <v>175.39433679999999</v>
      </c>
      <c r="AO518">
        <v>44.842047710000003</v>
      </c>
      <c r="AP518">
        <v>0.56938085000000005</v>
      </c>
      <c r="AQ518">
        <v>12.964552210000001</v>
      </c>
      <c r="AR518">
        <v>4.2355985870000001</v>
      </c>
      <c r="AS518">
        <v>2.491046109</v>
      </c>
      <c r="AT518">
        <v>2.28648243</v>
      </c>
      <c r="AU518">
        <v>6.2968431241598122</v>
      </c>
      <c r="AV518">
        <v>3.8569623750000002</v>
      </c>
      <c r="AW518">
        <v>4.859584226</v>
      </c>
      <c r="AX518">
        <v>0.90738170900000004</v>
      </c>
      <c r="AY518">
        <v>16.67928809</v>
      </c>
      <c r="AZ518">
        <v>-229.32781739999999</v>
      </c>
      <c r="BA518">
        <v>2.632284871</v>
      </c>
      <c r="BB518">
        <v>4.2201484899999997</v>
      </c>
      <c r="BC518">
        <v>-11.92229345</v>
      </c>
      <c r="BD518">
        <v>-2.261727493</v>
      </c>
      <c r="BE518">
        <v>2.851789119952357E-3</v>
      </c>
      <c r="BF518">
        <v>0</v>
      </c>
      <c r="BG518">
        <v>5.2194413955762013E-2</v>
      </c>
      <c r="BH518">
        <v>1.013549775523906E-3</v>
      </c>
      <c r="BI518">
        <v>0</v>
      </c>
      <c r="BJ518">
        <v>0.101214575</v>
      </c>
      <c r="BK518">
        <v>0</v>
      </c>
      <c r="BL518">
        <f t="shared" si="8"/>
        <v>0.44254526857131182</v>
      </c>
      <c r="BM518">
        <v>0.23305880099597781</v>
      </c>
      <c r="BN518">
        <v>0.70512820512820518</v>
      </c>
      <c r="BO518">
        <v>0.75</v>
      </c>
      <c r="BP518">
        <v>827090.34008097171</v>
      </c>
      <c r="BQ518" t="s">
        <v>864</v>
      </c>
      <c r="BR518" t="s">
        <v>1063</v>
      </c>
      <c r="BS518" s="2">
        <v>23315</v>
      </c>
      <c r="BT518" s="2">
        <v>34697</v>
      </c>
      <c r="BU518">
        <v>55</v>
      </c>
      <c r="BV518">
        <v>24</v>
      </c>
      <c r="BW518" t="s">
        <v>1710</v>
      </c>
      <c r="BX518">
        <v>3.4957532950000001</v>
      </c>
      <c r="BY518" t="s">
        <v>1728</v>
      </c>
      <c r="BZ518">
        <v>7.7602945620000003</v>
      </c>
      <c r="CA518" t="s">
        <v>1728</v>
      </c>
      <c r="CB518" t="s">
        <v>1728</v>
      </c>
      <c r="CC518" t="s">
        <v>1728</v>
      </c>
      <c r="CD518" t="s">
        <v>844</v>
      </c>
    </row>
    <row r="519" spans="1:82" x14ac:dyDescent="0.4">
      <c r="A519" t="s">
        <v>184</v>
      </c>
      <c r="B519">
        <v>24880</v>
      </c>
      <c r="C519">
        <v>2019</v>
      </c>
      <c r="D519">
        <v>415789843</v>
      </c>
      <c r="E519">
        <v>253966721</v>
      </c>
      <c r="F519">
        <v>161823122</v>
      </c>
      <c r="G519">
        <v>376261557</v>
      </c>
      <c r="H519">
        <v>326239166</v>
      </c>
      <c r="I519">
        <v>50022391</v>
      </c>
      <c r="J519">
        <v>16332723</v>
      </c>
      <c r="K519">
        <v>7612659</v>
      </c>
      <c r="L519">
        <v>280892976</v>
      </c>
      <c r="M519">
        <v>195614485</v>
      </c>
      <c r="N519">
        <v>85278491</v>
      </c>
      <c r="O519">
        <v>204553456</v>
      </c>
      <c r="P519">
        <v>71380531</v>
      </c>
      <c r="Q519">
        <v>19350683</v>
      </c>
      <c r="R519">
        <v>124281040</v>
      </c>
      <c r="S519">
        <v>25509825</v>
      </c>
      <c r="T519">
        <v>18578000</v>
      </c>
      <c r="U519">
        <v>112016561</v>
      </c>
      <c r="V519">
        <v>108712312</v>
      </c>
      <c r="W519">
        <v>8262044</v>
      </c>
      <c r="X519">
        <v>35477037</v>
      </c>
      <c r="Y519">
        <v>-12861219</v>
      </c>
      <c r="Z519">
        <v>-3566244</v>
      </c>
      <c r="AA519">
        <v>2739571</v>
      </c>
      <c r="AB519">
        <v>2716984</v>
      </c>
      <c r="AC519">
        <v>0</v>
      </c>
      <c r="AD519">
        <v>0</v>
      </c>
      <c r="AE519">
        <v>842732</v>
      </c>
      <c r="AF519">
        <v>46337</v>
      </c>
      <c r="AG519">
        <v>0</v>
      </c>
      <c r="AH519">
        <v>14000</v>
      </c>
      <c r="AI519">
        <v>81662990.760000005</v>
      </c>
      <c r="AJ519">
        <v>491</v>
      </c>
      <c r="AK519">
        <v>9.1999999999999993</v>
      </c>
      <c r="AL519">
        <v>137.3200832</v>
      </c>
      <c r="AM519">
        <v>95.63000735</v>
      </c>
      <c r="AN519">
        <v>156.94093520000001</v>
      </c>
      <c r="AO519">
        <v>40.49374169</v>
      </c>
      <c r="AP519">
        <v>0.50585833099999999</v>
      </c>
      <c r="AQ519">
        <v>13.294579280000001</v>
      </c>
      <c r="AR519">
        <v>4.3407897240000004</v>
      </c>
      <c r="AS519">
        <v>2.023235927</v>
      </c>
      <c r="AT519">
        <v>1.830891045</v>
      </c>
      <c r="AU519">
        <v>4.7043085721705458</v>
      </c>
      <c r="AV519">
        <v>3.8473705379999998</v>
      </c>
      <c r="AW519">
        <v>5.1123531560000002</v>
      </c>
      <c r="AX519">
        <v>0.91284357599999999</v>
      </c>
      <c r="AY519">
        <v>16.778517269999998</v>
      </c>
      <c r="AZ519">
        <v>-230.38398810000001</v>
      </c>
      <c r="BA519">
        <v>0.32839133700000001</v>
      </c>
      <c r="BB519">
        <v>2.8200480149999998</v>
      </c>
      <c r="BC519">
        <v>0.461109304</v>
      </c>
      <c r="BD519">
        <v>1.7639553189999999</v>
      </c>
      <c r="BE519">
        <v>2.8370651972729841E-3</v>
      </c>
      <c r="BF519">
        <v>0</v>
      </c>
      <c r="BG519">
        <v>5.1597764806272657E-2</v>
      </c>
      <c r="BH519">
        <v>8.571748874942653E-4</v>
      </c>
      <c r="BI519">
        <v>0</v>
      </c>
      <c r="BJ519">
        <v>0.107942974</v>
      </c>
      <c r="BK519">
        <v>0</v>
      </c>
      <c r="BL519">
        <f t="shared" si="8"/>
        <v>0.50464352529300482</v>
      </c>
      <c r="BM519">
        <v>0.2668091929449492</v>
      </c>
      <c r="BN519">
        <v>0.71794871794871795</v>
      </c>
      <c r="BO519">
        <v>0.78125</v>
      </c>
      <c r="BP519">
        <v>846822.49083503056</v>
      </c>
      <c r="BQ519" t="s">
        <v>864</v>
      </c>
      <c r="BR519" t="s">
        <v>1063</v>
      </c>
      <c r="BS519" s="2">
        <v>23315</v>
      </c>
      <c r="BT519" s="2">
        <v>34697</v>
      </c>
      <c r="BU519">
        <v>56</v>
      </c>
      <c r="BV519">
        <v>25</v>
      </c>
      <c r="BW519" t="s">
        <v>1710</v>
      </c>
      <c r="BX519">
        <v>3.9153009600000002</v>
      </c>
      <c r="BY519" t="s">
        <v>1728</v>
      </c>
      <c r="BZ519">
        <v>7.9881753770000001</v>
      </c>
      <c r="CA519" t="s">
        <v>1728</v>
      </c>
      <c r="CB519" t="s">
        <v>1728</v>
      </c>
      <c r="CC519" t="s">
        <v>1728</v>
      </c>
      <c r="CD519" t="s">
        <v>844</v>
      </c>
    </row>
    <row r="520" spans="1:82" x14ac:dyDescent="0.4">
      <c r="A520" t="s">
        <v>184</v>
      </c>
      <c r="B520">
        <v>24880</v>
      </c>
      <c r="C520">
        <v>2020</v>
      </c>
      <c r="D520">
        <v>378562676</v>
      </c>
      <c r="E520">
        <v>230785320</v>
      </c>
      <c r="F520">
        <v>147777356</v>
      </c>
      <c r="G520">
        <v>334820766</v>
      </c>
      <c r="H520">
        <v>302142083</v>
      </c>
      <c r="I520">
        <v>32678683</v>
      </c>
      <c r="J520">
        <v>2201373</v>
      </c>
      <c r="K520">
        <v>-5862119</v>
      </c>
      <c r="L520">
        <v>215860194</v>
      </c>
      <c r="M520">
        <v>137190598</v>
      </c>
      <c r="N520">
        <v>78669596</v>
      </c>
      <c r="O520">
        <v>181780033</v>
      </c>
      <c r="P520">
        <v>60233435</v>
      </c>
      <c r="Q520">
        <v>21931918</v>
      </c>
      <c r="R520">
        <v>125475479</v>
      </c>
      <c r="S520">
        <v>8715168</v>
      </c>
      <c r="T520">
        <v>35880000</v>
      </c>
      <c r="U520">
        <v>105513936</v>
      </c>
      <c r="V520">
        <v>96040905</v>
      </c>
      <c r="W520">
        <v>6322444</v>
      </c>
      <c r="X520">
        <v>22393823</v>
      </c>
      <c r="Y520">
        <v>-5303262</v>
      </c>
      <c r="Z520">
        <v>-11575309</v>
      </c>
      <c r="AA520">
        <v>2241678</v>
      </c>
      <c r="AB520">
        <v>3218670</v>
      </c>
      <c r="AC520">
        <v>0</v>
      </c>
      <c r="AD520">
        <v>0</v>
      </c>
      <c r="AE520">
        <v>872136</v>
      </c>
      <c r="AF520">
        <v>31729</v>
      </c>
      <c r="AG520">
        <v>1303</v>
      </c>
      <c r="AH520">
        <v>14000</v>
      </c>
      <c r="AI520">
        <v>93552360</v>
      </c>
      <c r="AJ520">
        <v>474</v>
      </c>
      <c r="AK520">
        <v>9.8000000000000007</v>
      </c>
      <c r="AL520">
        <v>118.74802219999999</v>
      </c>
      <c r="AM520">
        <v>75.470664040000003</v>
      </c>
      <c r="AN520">
        <v>156.170963</v>
      </c>
      <c r="AO520">
        <v>44.925360519999998</v>
      </c>
      <c r="AP520">
        <v>2.8720457640000001</v>
      </c>
      <c r="AQ520">
        <v>9.7600526369999994</v>
      </c>
      <c r="AR520">
        <v>0.65747803699999996</v>
      </c>
      <c r="AS520">
        <v>-1.7508230060000001</v>
      </c>
      <c r="AT520">
        <v>-1.548520066</v>
      </c>
      <c r="AU520">
        <v>-3.9668587655608074</v>
      </c>
      <c r="AV520">
        <v>3.6858262700000002</v>
      </c>
      <c r="AW520">
        <v>5.0879215359999996</v>
      </c>
      <c r="AX520">
        <v>0.84300296900000005</v>
      </c>
      <c r="AY520">
        <v>14.637744509999999</v>
      </c>
      <c r="AZ520">
        <v>-258.61750009999997</v>
      </c>
      <c r="BA520">
        <v>-11.01382542</v>
      </c>
      <c r="BB520">
        <v>-86.521702469999994</v>
      </c>
      <c r="BC520">
        <v>-5.8050568079999998</v>
      </c>
      <c r="BD520">
        <v>-8.9533613259999996</v>
      </c>
      <c r="BE520">
        <v>1.441327753179493E-2</v>
      </c>
      <c r="BF520">
        <v>5.9190332578804223E-4</v>
      </c>
      <c r="BG520">
        <v>0.39617820333037612</v>
      </c>
      <c r="BH520">
        <v>6.3596673530564784E-3</v>
      </c>
      <c r="BI520">
        <v>4.2194090000000004E-3</v>
      </c>
      <c r="BJ520">
        <v>0.10970464100000001</v>
      </c>
      <c r="BK520">
        <v>0</v>
      </c>
      <c r="BL520">
        <f t="shared" si="8"/>
        <v>0.63306288955393142</v>
      </c>
      <c r="BM520">
        <v>0.27609372883651628</v>
      </c>
      <c r="BN520">
        <v>0.73076923076923073</v>
      </c>
      <c r="BO520">
        <v>0.8125</v>
      </c>
      <c r="BP520">
        <v>798655.43459915614</v>
      </c>
      <c r="BQ520" t="s">
        <v>864</v>
      </c>
      <c r="BR520" t="s">
        <v>1063</v>
      </c>
      <c r="BS520" s="2">
        <v>23315</v>
      </c>
      <c r="BT520" s="2">
        <v>34697</v>
      </c>
      <c r="BU520">
        <v>57</v>
      </c>
      <c r="BV520">
        <v>26</v>
      </c>
      <c r="BW520" t="s">
        <v>1710</v>
      </c>
      <c r="BX520">
        <v>4.2983562639999997</v>
      </c>
      <c r="BY520" t="s">
        <v>1728</v>
      </c>
      <c r="BZ520">
        <v>7.7068326730000001</v>
      </c>
      <c r="CA520" t="s">
        <v>1728</v>
      </c>
      <c r="CB520" t="s">
        <v>1728</v>
      </c>
      <c r="CC520" t="s">
        <v>1728</v>
      </c>
      <c r="CD520" t="s">
        <v>844</v>
      </c>
    </row>
    <row r="521" spans="1:82" x14ac:dyDescent="0.4">
      <c r="A521" t="s">
        <v>184</v>
      </c>
      <c r="B521">
        <v>24880</v>
      </c>
      <c r="C521">
        <v>2021</v>
      </c>
      <c r="D521">
        <v>621848885</v>
      </c>
      <c r="E521">
        <v>443515132</v>
      </c>
      <c r="F521">
        <v>178333753</v>
      </c>
      <c r="G521">
        <v>522424050</v>
      </c>
      <c r="H521">
        <v>481486463</v>
      </c>
      <c r="I521">
        <v>40937587</v>
      </c>
      <c r="J521">
        <v>1240290</v>
      </c>
      <c r="K521">
        <v>-8613256</v>
      </c>
      <c r="L521">
        <v>346651715</v>
      </c>
      <c r="M521">
        <v>189878511</v>
      </c>
      <c r="N521">
        <v>156773203</v>
      </c>
      <c r="O521">
        <v>352381326</v>
      </c>
      <c r="P521">
        <v>106489060</v>
      </c>
      <c r="Q521">
        <v>51531334</v>
      </c>
      <c r="R521">
        <v>219571868</v>
      </c>
      <c r="S521">
        <v>4101637</v>
      </c>
      <c r="T521">
        <v>74420046</v>
      </c>
      <c r="U521">
        <v>201855176</v>
      </c>
      <c r="V521">
        <v>91754988</v>
      </c>
      <c r="W521">
        <v>8197003</v>
      </c>
      <c r="X521">
        <v>-13316966</v>
      </c>
      <c r="Y521">
        <v>-31008934</v>
      </c>
      <c r="Z521">
        <v>37744917</v>
      </c>
      <c r="AA521">
        <v>1675929</v>
      </c>
      <c r="AB521">
        <v>4044802</v>
      </c>
      <c r="AC521">
        <v>0</v>
      </c>
      <c r="AD521">
        <v>0</v>
      </c>
      <c r="AE521">
        <v>1221161</v>
      </c>
      <c r="AF521">
        <v>34806</v>
      </c>
      <c r="AG521">
        <v>225584</v>
      </c>
      <c r="AH521">
        <v>15500</v>
      </c>
      <c r="AI521">
        <v>87971111.25</v>
      </c>
      <c r="AJ521">
        <v>478</v>
      </c>
      <c r="AK521">
        <v>10.1</v>
      </c>
      <c r="AL521">
        <v>98.374031029999998</v>
      </c>
      <c r="AM521">
        <v>53.884385180000002</v>
      </c>
      <c r="AN521">
        <v>248.69948880000001</v>
      </c>
      <c r="AO521">
        <v>47.936654420000004</v>
      </c>
      <c r="AP521">
        <v>6.6089406510000002</v>
      </c>
      <c r="AQ521">
        <v>7.8360839249999996</v>
      </c>
      <c r="AR521">
        <v>0.23741058600000001</v>
      </c>
      <c r="AS521">
        <v>-1.6487097020000001</v>
      </c>
      <c r="AT521">
        <v>-1.3851043569999999</v>
      </c>
      <c r="AU521">
        <v>-4.829851811619756</v>
      </c>
      <c r="AV521">
        <v>4.0900504499999997</v>
      </c>
      <c r="AW521">
        <v>6.266989347</v>
      </c>
      <c r="AX521">
        <v>1.0444182580000001</v>
      </c>
      <c r="AY521">
        <v>13.108226220000001</v>
      </c>
      <c r="AZ521">
        <v>-199.22716829999999</v>
      </c>
      <c r="BA521">
        <v>56.03095837</v>
      </c>
      <c r="BB521">
        <v>-43.658344130000003</v>
      </c>
      <c r="BC521">
        <v>91.306649770000007</v>
      </c>
      <c r="BD521">
        <v>64.265767449999998</v>
      </c>
      <c r="BE521">
        <v>2.8062791766441719E-2</v>
      </c>
      <c r="BF521">
        <v>0.18188004418321521</v>
      </c>
      <c r="BG521">
        <v>0.98457699409009181</v>
      </c>
      <c r="BH521">
        <v>1.249707729643874E-2</v>
      </c>
      <c r="BI521">
        <v>2.0920499999999998E-3</v>
      </c>
      <c r="BJ521">
        <v>0.12552301299999999</v>
      </c>
      <c r="BK521">
        <v>0</v>
      </c>
      <c r="BL521">
        <f t="shared" si="8"/>
        <v>0.49329479007824167</v>
      </c>
      <c r="BM521">
        <v>0.27664552378026019</v>
      </c>
      <c r="BN521">
        <v>0.74358974358974361</v>
      </c>
      <c r="BO521">
        <v>0.84375</v>
      </c>
      <c r="BP521">
        <v>1300939.089958159</v>
      </c>
      <c r="BQ521" t="s">
        <v>864</v>
      </c>
      <c r="BR521" t="s">
        <v>1063</v>
      </c>
      <c r="BS521" s="2">
        <v>23315</v>
      </c>
      <c r="BT521" s="2">
        <v>34697</v>
      </c>
      <c r="BU521">
        <v>58</v>
      </c>
      <c r="BV521">
        <v>27</v>
      </c>
      <c r="BW521" t="s">
        <v>1710</v>
      </c>
      <c r="BX521">
        <v>2.774740558</v>
      </c>
      <c r="BY521" t="s">
        <v>1729</v>
      </c>
      <c r="BZ521">
        <v>6.4287277940000003</v>
      </c>
      <c r="CA521" t="s">
        <v>1728</v>
      </c>
      <c r="CB521" t="s">
        <v>1729</v>
      </c>
      <c r="CC521" t="s">
        <v>1729</v>
      </c>
      <c r="CD521" t="s">
        <v>846</v>
      </c>
    </row>
    <row r="522" spans="1:82" x14ac:dyDescent="0.4">
      <c r="A522" t="s">
        <v>185</v>
      </c>
      <c r="B522">
        <v>24910</v>
      </c>
      <c r="C522">
        <v>2017</v>
      </c>
      <c r="D522">
        <v>667099775</v>
      </c>
      <c r="E522">
        <v>476571927</v>
      </c>
      <c r="F522">
        <v>190527848</v>
      </c>
      <c r="G522">
        <v>550283024</v>
      </c>
      <c r="H522">
        <v>501951539</v>
      </c>
      <c r="I522">
        <v>48331485</v>
      </c>
      <c r="J522">
        <v>-2690809</v>
      </c>
      <c r="K522">
        <v>-24335836</v>
      </c>
      <c r="L522">
        <v>179914082</v>
      </c>
      <c r="M522">
        <v>109914746</v>
      </c>
      <c r="N522">
        <v>69999336</v>
      </c>
      <c r="O522">
        <v>320148931</v>
      </c>
      <c r="P522">
        <v>80198960</v>
      </c>
      <c r="Q522">
        <v>36964038</v>
      </c>
      <c r="R522">
        <v>203955275</v>
      </c>
      <c r="S522">
        <v>85729981</v>
      </c>
      <c r="T522">
        <v>0</v>
      </c>
      <c r="U522">
        <v>452144355</v>
      </c>
      <c r="V522">
        <v>70697404</v>
      </c>
      <c r="W522">
        <v>10871641</v>
      </c>
      <c r="X522">
        <v>4475158</v>
      </c>
      <c r="Y522">
        <v>-42160964</v>
      </c>
      <c r="Z522">
        <v>17543148</v>
      </c>
      <c r="AA522">
        <v>799594</v>
      </c>
      <c r="AB522">
        <v>-3415498</v>
      </c>
      <c r="AC522">
        <v>0</v>
      </c>
      <c r="AD522">
        <v>0</v>
      </c>
      <c r="AE522">
        <v>1757013</v>
      </c>
      <c r="AF522">
        <v>346458</v>
      </c>
      <c r="AG522">
        <v>12131474</v>
      </c>
      <c r="AH522">
        <v>124867</v>
      </c>
      <c r="AI522">
        <v>59704000</v>
      </c>
      <c r="AJ522">
        <v>1213</v>
      </c>
      <c r="AK522">
        <v>7.5</v>
      </c>
      <c r="AL522">
        <v>56.19699602</v>
      </c>
      <c r="AM522">
        <v>34.332379510000003</v>
      </c>
      <c r="AN522">
        <v>250.13242529999999</v>
      </c>
      <c r="AO522">
        <v>43.424577079999999</v>
      </c>
      <c r="AP522">
        <v>-4.0402871400000002</v>
      </c>
      <c r="AQ522">
        <v>8.7830230789999995</v>
      </c>
      <c r="AR522">
        <v>-0.48898637299999997</v>
      </c>
      <c r="AS522">
        <v>-4.4224217250000004</v>
      </c>
      <c r="AT522">
        <v>-3.6480054279999998</v>
      </c>
      <c r="AU522">
        <v>-12.772849877567506</v>
      </c>
      <c r="AV522">
        <v>7.351025259</v>
      </c>
      <c r="AW522">
        <v>6.9833766590000002</v>
      </c>
      <c r="AX522">
        <v>0.85905273299999996</v>
      </c>
      <c r="AY522">
        <v>10.659328670000001</v>
      </c>
      <c r="AZ522">
        <v>-318.54248790000003</v>
      </c>
      <c r="BA522">
        <v>-14.788823259999999</v>
      </c>
      <c r="BB522">
        <v>-109.1985344</v>
      </c>
      <c r="BC522">
        <v>32.037581060000001</v>
      </c>
      <c r="BD522">
        <v>8.6412131240000001</v>
      </c>
      <c r="BE522">
        <v>-0.12875607298771491</v>
      </c>
      <c r="BF522">
        <v>-4.5084857379323466</v>
      </c>
      <c r="BG522">
        <v>-0.65296830804416073</v>
      </c>
      <c r="BH522">
        <v>-4.6405003105014143E-2</v>
      </c>
      <c r="BI522">
        <v>2.9678482999999999E-2</v>
      </c>
      <c r="BJ522">
        <v>0.26957955500000003</v>
      </c>
      <c r="BK522">
        <v>1</v>
      </c>
      <c r="BL522">
        <f t="shared" si="8"/>
        <v>0.31336101586577519</v>
      </c>
      <c r="BM522">
        <v>0.26477327374048831</v>
      </c>
      <c r="BN522">
        <v>0.51282051282051277</v>
      </c>
      <c r="BO522">
        <v>0.71875</v>
      </c>
      <c r="BP522">
        <v>549958.59439406428</v>
      </c>
      <c r="BQ522" t="s">
        <v>868</v>
      </c>
      <c r="BR522" t="s">
        <v>1064</v>
      </c>
      <c r="BS522" s="2">
        <v>28298</v>
      </c>
      <c r="BT522" s="2">
        <v>34697</v>
      </c>
      <c r="BU522">
        <v>40</v>
      </c>
      <c r="BV522">
        <v>23</v>
      </c>
      <c r="BW522" t="s">
        <v>1712</v>
      </c>
      <c r="BX522">
        <v>1.916325584</v>
      </c>
      <c r="BY522" t="s">
        <v>1729</v>
      </c>
      <c r="BZ522">
        <v>5.8864397410000002</v>
      </c>
      <c r="CA522" t="s">
        <v>1728</v>
      </c>
      <c r="CB522" t="s">
        <v>1729</v>
      </c>
      <c r="CC522" t="s">
        <v>1729</v>
      </c>
      <c r="CD522" t="s">
        <v>845</v>
      </c>
    </row>
    <row r="523" spans="1:82" x14ac:dyDescent="0.4">
      <c r="A523" t="s">
        <v>185</v>
      </c>
      <c r="B523">
        <v>24910</v>
      </c>
      <c r="C523">
        <v>2018</v>
      </c>
      <c r="D523">
        <v>638157624</v>
      </c>
      <c r="E523">
        <v>474714131</v>
      </c>
      <c r="F523">
        <v>163443493</v>
      </c>
      <c r="G523">
        <v>596493776</v>
      </c>
      <c r="H523">
        <v>523983986</v>
      </c>
      <c r="I523">
        <v>72509790</v>
      </c>
      <c r="J523">
        <v>16505342</v>
      </c>
      <c r="K523">
        <v>-26617168</v>
      </c>
      <c r="L523">
        <v>176041605</v>
      </c>
      <c r="M523">
        <v>117341837</v>
      </c>
      <c r="N523">
        <v>58699768</v>
      </c>
      <c r="O523">
        <v>294964070</v>
      </c>
      <c r="P523">
        <v>86331403</v>
      </c>
      <c r="Q523">
        <v>48362280</v>
      </c>
      <c r="R523">
        <v>184088790</v>
      </c>
      <c r="S523">
        <v>118314101</v>
      </c>
      <c r="T523">
        <v>0</v>
      </c>
      <c r="U523">
        <v>442421811</v>
      </c>
      <c r="V523">
        <v>37929032</v>
      </c>
      <c r="W523">
        <v>13235941</v>
      </c>
      <c r="X523">
        <v>78134037</v>
      </c>
      <c r="Y523">
        <v>-70364189</v>
      </c>
      <c r="Z523">
        <v>-3699113</v>
      </c>
      <c r="AA523">
        <v>1061226</v>
      </c>
      <c r="AB523">
        <v>-4931190</v>
      </c>
      <c r="AC523">
        <v>0</v>
      </c>
      <c r="AD523">
        <v>0</v>
      </c>
      <c r="AE523">
        <v>2159668</v>
      </c>
      <c r="AF523">
        <v>0</v>
      </c>
      <c r="AG523">
        <v>9129343</v>
      </c>
      <c r="AH523">
        <v>246674</v>
      </c>
      <c r="AI523">
        <v>49430226.899999999</v>
      </c>
      <c r="AJ523">
        <v>1191</v>
      </c>
      <c r="AK523">
        <v>9.8000000000000007</v>
      </c>
      <c r="AL523">
        <v>59.682389450000002</v>
      </c>
      <c r="AM523">
        <v>39.781739180000002</v>
      </c>
      <c r="AN523">
        <v>290.44541470000001</v>
      </c>
      <c r="AO523">
        <v>47.386864879999997</v>
      </c>
      <c r="AP523">
        <v>0.80191861499999995</v>
      </c>
      <c r="AQ523">
        <v>12.156001099999999</v>
      </c>
      <c r="AR523">
        <v>2.767060222</v>
      </c>
      <c r="AS523">
        <v>-4.4622708690000001</v>
      </c>
      <c r="AT523">
        <v>-4.1709394350000002</v>
      </c>
      <c r="AU523">
        <v>-16.28524177466031</v>
      </c>
      <c r="AV523">
        <v>8.1427759749999993</v>
      </c>
      <c r="AW523">
        <v>7.1637840119999998</v>
      </c>
      <c r="AX523">
        <v>0.91398643099999999</v>
      </c>
      <c r="AY523">
        <v>12.281884379999999</v>
      </c>
      <c r="AZ523">
        <v>-299.4151943</v>
      </c>
      <c r="BA523">
        <v>8.3976335780000007</v>
      </c>
      <c r="BB523">
        <v>-713.39701179999997</v>
      </c>
      <c r="BC523">
        <v>-2.150318564</v>
      </c>
      <c r="BD523">
        <v>-4.3385040869999996</v>
      </c>
      <c r="BE523">
        <v>0</v>
      </c>
      <c r="BF523">
        <v>0.553114440161252</v>
      </c>
      <c r="BG523">
        <v>0.1308466071166535</v>
      </c>
      <c r="BH523">
        <v>1.494510080433353E-2</v>
      </c>
      <c r="BI523">
        <v>5.6255248000000001E-2</v>
      </c>
      <c r="BJ523">
        <v>0.26280436600000001</v>
      </c>
      <c r="BK523">
        <v>0</v>
      </c>
      <c r="BL523">
        <f t="shared" si="8"/>
        <v>0.30243006921052523</v>
      </c>
      <c r="BM523">
        <v>0.33401791566528299</v>
      </c>
      <c r="BN523">
        <v>0.52564102564102566</v>
      </c>
      <c r="BO523">
        <v>0.75</v>
      </c>
      <c r="BP523">
        <v>535816.644836272</v>
      </c>
      <c r="BQ523" t="s">
        <v>868</v>
      </c>
      <c r="BR523" t="s">
        <v>1064</v>
      </c>
      <c r="BS523" s="2">
        <v>28298</v>
      </c>
      <c r="BT523" s="2">
        <v>34697</v>
      </c>
      <c r="BU523">
        <v>41</v>
      </c>
      <c r="BV523">
        <v>24</v>
      </c>
      <c r="BW523" t="s">
        <v>1712</v>
      </c>
      <c r="BX523">
        <v>1.7867488869999999</v>
      </c>
      <c r="BY523" t="s">
        <v>1730</v>
      </c>
      <c r="BZ523">
        <v>5.224105862</v>
      </c>
      <c r="CA523" t="s">
        <v>1728</v>
      </c>
      <c r="CB523" t="s">
        <v>1728</v>
      </c>
      <c r="CC523" t="s">
        <v>1730</v>
      </c>
      <c r="CD523" t="s">
        <v>844</v>
      </c>
    </row>
    <row r="524" spans="1:82" x14ac:dyDescent="0.4">
      <c r="A524" t="s">
        <v>185</v>
      </c>
      <c r="B524">
        <v>24910</v>
      </c>
      <c r="C524">
        <v>2019</v>
      </c>
      <c r="D524">
        <v>564865660</v>
      </c>
      <c r="E524">
        <v>472454909</v>
      </c>
      <c r="F524">
        <v>92410751</v>
      </c>
      <c r="G524">
        <v>531349032</v>
      </c>
      <c r="H524">
        <v>494324439</v>
      </c>
      <c r="I524">
        <v>37024593</v>
      </c>
      <c r="J524">
        <v>-15182393</v>
      </c>
      <c r="K524">
        <v>-76529123</v>
      </c>
      <c r="L524">
        <v>181047291</v>
      </c>
      <c r="M524">
        <v>122721350</v>
      </c>
      <c r="N524">
        <v>58325941</v>
      </c>
      <c r="O524">
        <v>314523207</v>
      </c>
      <c r="P524">
        <v>77884521</v>
      </c>
      <c r="Q524">
        <v>45402826</v>
      </c>
      <c r="R524">
        <v>175468987</v>
      </c>
      <c r="S524">
        <v>101547912</v>
      </c>
      <c r="T524">
        <v>0</v>
      </c>
      <c r="U524">
        <v>359244387</v>
      </c>
      <c r="V524">
        <v>-13344821</v>
      </c>
      <c r="W524">
        <v>12984940</v>
      </c>
      <c r="X524">
        <v>37498578</v>
      </c>
      <c r="Y524">
        <v>-12541221</v>
      </c>
      <c r="Z524">
        <v>-17716316</v>
      </c>
      <c r="AA524">
        <v>579883</v>
      </c>
      <c r="AB524">
        <v>-3464772</v>
      </c>
      <c r="AC524">
        <v>0</v>
      </c>
      <c r="AD524">
        <v>0</v>
      </c>
      <c r="AE524">
        <v>2314171</v>
      </c>
      <c r="AF524">
        <v>0</v>
      </c>
      <c r="AG524">
        <v>7586594</v>
      </c>
      <c r="AH524">
        <v>266400</v>
      </c>
      <c r="AI524">
        <v>45848326.399999999</v>
      </c>
      <c r="AJ524">
        <v>1149</v>
      </c>
      <c r="AK524">
        <v>8.6999999999999993</v>
      </c>
      <c r="AL524">
        <v>57.562458659999997</v>
      </c>
      <c r="AM524">
        <v>39.018217819999997</v>
      </c>
      <c r="AN524">
        <v>511.25535059999999</v>
      </c>
      <c r="AO524">
        <v>49.041200170000003</v>
      </c>
      <c r="AP524">
        <v>-0.85526306699999999</v>
      </c>
      <c r="AQ524">
        <v>6.968036219</v>
      </c>
      <c r="AR524">
        <v>-2.8573295679999999</v>
      </c>
      <c r="AS524">
        <v>-14.40279711</v>
      </c>
      <c r="AT524">
        <v>-13.548198879999999</v>
      </c>
      <c r="AU524">
        <v>-82.814090538015421</v>
      </c>
      <c r="AV524">
        <v>8.4481340589999991</v>
      </c>
      <c r="AW524">
        <v>6.4713460070000002</v>
      </c>
      <c r="AX524">
        <v>0.88335618900000001</v>
      </c>
      <c r="AY524">
        <v>10.54388909</v>
      </c>
      <c r="AZ524">
        <v>-309.29381590000003</v>
      </c>
      <c r="BA524">
        <v>-10.92127808</v>
      </c>
      <c r="BB524">
        <v>-191.98472229999999</v>
      </c>
      <c r="BC524">
        <v>-18.800479979999999</v>
      </c>
      <c r="BD524">
        <v>-11.484931189999999</v>
      </c>
      <c r="BE524">
        <v>0</v>
      </c>
      <c r="BF524">
        <v>-0.49969685279520831</v>
      </c>
      <c r="BG524">
        <v>-0.1524246540054654</v>
      </c>
      <c r="BH524">
        <v>-1.7546641033465541E-2</v>
      </c>
      <c r="BI524">
        <v>5.4830286999999998E-2</v>
      </c>
      <c r="BJ524">
        <v>0.26109660600000001</v>
      </c>
      <c r="BK524">
        <v>0</v>
      </c>
      <c r="BL524">
        <f t="shared" si="8"/>
        <v>0.49613628180556607</v>
      </c>
      <c r="BM524">
        <v>0.28662390116417202</v>
      </c>
      <c r="BN524">
        <v>0.53846153846153844</v>
      </c>
      <c r="BO524">
        <v>0.78125</v>
      </c>
      <c r="BP524">
        <v>491615.02175805048</v>
      </c>
      <c r="BQ524" t="s">
        <v>868</v>
      </c>
      <c r="BR524" t="s">
        <v>1064</v>
      </c>
      <c r="BS524" s="2">
        <v>28298</v>
      </c>
      <c r="BT524" s="2">
        <v>34697</v>
      </c>
      <c r="BU524">
        <v>42</v>
      </c>
      <c r="BV524">
        <v>25</v>
      </c>
      <c r="BW524" t="s">
        <v>1712</v>
      </c>
      <c r="BX524">
        <v>1.3461230319999999</v>
      </c>
      <c r="BY524" t="s">
        <v>1730</v>
      </c>
      <c r="BZ524">
        <v>3.5959083270000001</v>
      </c>
      <c r="CA524" t="s">
        <v>1728</v>
      </c>
      <c r="CB524" t="s">
        <v>1728</v>
      </c>
      <c r="CC524" t="s">
        <v>1730</v>
      </c>
      <c r="CD524" t="s">
        <v>844</v>
      </c>
    </row>
    <row r="525" spans="1:82" x14ac:dyDescent="0.4">
      <c r="A525" t="s">
        <v>185</v>
      </c>
      <c r="B525">
        <v>24910</v>
      </c>
      <c r="C525">
        <v>2020</v>
      </c>
      <c r="D525">
        <v>522286377</v>
      </c>
      <c r="E525">
        <v>423107663</v>
      </c>
      <c r="F525">
        <v>99178714</v>
      </c>
      <c r="G525">
        <v>486425822</v>
      </c>
      <c r="H525">
        <v>432144372</v>
      </c>
      <c r="I525">
        <v>54281450</v>
      </c>
      <c r="J525">
        <v>13865841</v>
      </c>
      <c r="K525">
        <v>4607253</v>
      </c>
      <c r="L525">
        <v>164030160</v>
      </c>
      <c r="M525">
        <v>111027507</v>
      </c>
      <c r="N525">
        <v>53002653</v>
      </c>
      <c r="O525">
        <v>273278348</v>
      </c>
      <c r="P525">
        <v>70105706</v>
      </c>
      <c r="Q525">
        <v>47212649</v>
      </c>
      <c r="R525">
        <v>149835131</v>
      </c>
      <c r="S525">
        <v>87222400</v>
      </c>
      <c r="T525">
        <v>7000000</v>
      </c>
      <c r="U525">
        <v>341341608</v>
      </c>
      <c r="V525">
        <v>-6693838</v>
      </c>
      <c r="W525">
        <v>11581796</v>
      </c>
      <c r="X525">
        <v>62012945</v>
      </c>
      <c r="Y525">
        <v>-8259910</v>
      </c>
      <c r="Z525">
        <v>-53396222</v>
      </c>
      <c r="AA525">
        <v>576086</v>
      </c>
      <c r="AB525">
        <v>-1097460</v>
      </c>
      <c r="AC525">
        <v>0</v>
      </c>
      <c r="AD525">
        <v>0</v>
      </c>
      <c r="AE525">
        <v>1946545</v>
      </c>
      <c r="AF525">
        <v>0</v>
      </c>
      <c r="AG525">
        <v>4914671</v>
      </c>
      <c r="AH525">
        <v>437958</v>
      </c>
      <c r="AI525">
        <v>89547512.5</v>
      </c>
      <c r="AJ525">
        <v>982</v>
      </c>
      <c r="AK525">
        <v>9.6999999999999993</v>
      </c>
      <c r="AL525">
        <v>60.023108749999999</v>
      </c>
      <c r="AM525">
        <v>40.627992599999999</v>
      </c>
      <c r="AN525">
        <v>426.61136240000002</v>
      </c>
      <c r="AO525">
        <v>46.728680230000002</v>
      </c>
      <c r="AP525">
        <v>0.835275408</v>
      </c>
      <c r="AQ525">
        <v>11.159245159999999</v>
      </c>
      <c r="AR525">
        <v>2.850556112</v>
      </c>
      <c r="AS525">
        <v>0.94716456100000002</v>
      </c>
      <c r="AT525">
        <v>0.88213156699999995</v>
      </c>
      <c r="AU525">
        <v>4.6454050614126743</v>
      </c>
      <c r="AV525">
        <v>7.7634030300000001</v>
      </c>
      <c r="AW525">
        <v>6.5737560090000002</v>
      </c>
      <c r="AX525">
        <v>0.89486255000000003</v>
      </c>
      <c r="AY525">
        <v>9.3320122150000007</v>
      </c>
      <c r="AZ525">
        <v>-301.16178969999999</v>
      </c>
      <c r="BA525">
        <v>-8.4545576059999998</v>
      </c>
      <c r="BB525">
        <v>-191.32842890000001</v>
      </c>
      <c r="BC525">
        <v>-4.9834540629999999</v>
      </c>
      <c r="BD525">
        <v>-7.5379485810000002</v>
      </c>
      <c r="BE525">
        <v>0</v>
      </c>
      <c r="BF525">
        <v>0.35444449420702279</v>
      </c>
      <c r="BG525">
        <v>0.14038420028038689</v>
      </c>
      <c r="BH525">
        <v>3.1585390312783769E-2</v>
      </c>
      <c r="BI525">
        <v>2.03666E-3</v>
      </c>
      <c r="BJ525">
        <v>0.25356415500000001</v>
      </c>
      <c r="BK525">
        <v>0</v>
      </c>
      <c r="BL525">
        <f t="shared" si="8"/>
        <v>0.90289043776066702</v>
      </c>
      <c r="BM525">
        <v>0.30924232360905318</v>
      </c>
      <c r="BN525">
        <v>0.55128205128205132</v>
      </c>
      <c r="BO525">
        <v>0.8125</v>
      </c>
      <c r="BP525">
        <v>531859.85437881877</v>
      </c>
      <c r="BQ525" t="s">
        <v>868</v>
      </c>
      <c r="BR525" t="s">
        <v>1064</v>
      </c>
      <c r="BS525" s="2">
        <v>28298</v>
      </c>
      <c r="BT525" s="2">
        <v>34697</v>
      </c>
      <c r="BU525">
        <v>43</v>
      </c>
      <c r="BV525">
        <v>26</v>
      </c>
      <c r="BW525" t="s">
        <v>1712</v>
      </c>
      <c r="BX525">
        <v>2.576327601</v>
      </c>
      <c r="BY525" t="s">
        <v>1729</v>
      </c>
      <c r="BZ525">
        <v>3.6851162660000001</v>
      </c>
      <c r="CA525" t="s">
        <v>1728</v>
      </c>
      <c r="CB525" t="s">
        <v>1729</v>
      </c>
      <c r="CC525" t="s">
        <v>1729</v>
      </c>
      <c r="CD525" t="s">
        <v>844</v>
      </c>
    </row>
    <row r="526" spans="1:82" x14ac:dyDescent="0.4">
      <c r="A526" t="s">
        <v>185</v>
      </c>
      <c r="B526">
        <v>24910</v>
      </c>
      <c r="C526">
        <v>2021</v>
      </c>
      <c r="D526">
        <v>506959782</v>
      </c>
      <c r="E526">
        <v>401978561</v>
      </c>
      <c r="F526">
        <v>104981221</v>
      </c>
      <c r="G526">
        <v>563663198</v>
      </c>
      <c r="H526">
        <v>506312265</v>
      </c>
      <c r="I526">
        <v>57350933</v>
      </c>
      <c r="J526">
        <v>15300172</v>
      </c>
      <c r="K526">
        <v>3588930</v>
      </c>
      <c r="L526">
        <v>168771589</v>
      </c>
      <c r="M526">
        <v>111521538</v>
      </c>
      <c r="N526">
        <v>57250050</v>
      </c>
      <c r="O526">
        <v>244992890</v>
      </c>
      <c r="P526">
        <v>62780867</v>
      </c>
      <c r="Q526">
        <v>48246462</v>
      </c>
      <c r="R526">
        <v>111013000</v>
      </c>
      <c r="S526">
        <v>95686667</v>
      </c>
      <c r="T526">
        <v>0</v>
      </c>
      <c r="U526">
        <v>324225453</v>
      </c>
      <c r="V526">
        <v>-2849308</v>
      </c>
      <c r="W526">
        <v>10743387</v>
      </c>
      <c r="X526">
        <v>64401081</v>
      </c>
      <c r="Y526">
        <v>-13170934</v>
      </c>
      <c r="Z526">
        <v>-44239062</v>
      </c>
      <c r="AA526">
        <v>272575</v>
      </c>
      <c r="AB526">
        <v>257377</v>
      </c>
      <c r="AC526">
        <v>0</v>
      </c>
      <c r="AD526">
        <v>0</v>
      </c>
      <c r="AE526">
        <v>1873734</v>
      </c>
      <c r="AF526">
        <v>0</v>
      </c>
      <c r="AG526">
        <v>5130409</v>
      </c>
      <c r="AH526">
        <v>383333</v>
      </c>
      <c r="AI526">
        <v>124471000</v>
      </c>
      <c r="AJ526">
        <v>1308</v>
      </c>
      <c r="AK526">
        <v>7.4</v>
      </c>
      <c r="AL526">
        <v>68.888362029999996</v>
      </c>
      <c r="AM526">
        <v>45.520316119999997</v>
      </c>
      <c r="AN526">
        <v>382.9052064</v>
      </c>
      <c r="AO526">
        <v>40.772399380000003</v>
      </c>
      <c r="AP526">
        <v>0.70217426299999997</v>
      </c>
      <c r="AQ526">
        <v>10.174681120000001</v>
      </c>
      <c r="AR526">
        <v>2.7144174130000001</v>
      </c>
      <c r="AS526">
        <v>0.63671533199999997</v>
      </c>
      <c r="AT526">
        <v>0.70793189700000003</v>
      </c>
      <c r="AU526">
        <v>3.4186399870506365</v>
      </c>
      <c r="AV526">
        <v>9.1845778150000008</v>
      </c>
      <c r="AW526">
        <v>8.4833732299999998</v>
      </c>
      <c r="AX526">
        <v>1.095293275</v>
      </c>
      <c r="AY526">
        <v>10.607940080000001</v>
      </c>
      <c r="AZ526">
        <v>-247.0470029</v>
      </c>
      <c r="BA526">
        <v>15.87855178</v>
      </c>
      <c r="BB526">
        <v>10.34434911</v>
      </c>
      <c r="BC526">
        <v>-5.0143769760000003</v>
      </c>
      <c r="BD526">
        <v>-2.9345193890000001</v>
      </c>
      <c r="BE526">
        <v>0</v>
      </c>
      <c r="BF526">
        <v>0.33531708009557021</v>
      </c>
      <c r="BG526">
        <v>0.1224648977802341</v>
      </c>
      <c r="BH526">
        <v>2.5054162789803928E-2</v>
      </c>
      <c r="BI526">
        <v>0.23929663600000001</v>
      </c>
      <c r="BJ526">
        <v>0.18577981700000001</v>
      </c>
      <c r="BK526">
        <v>0</v>
      </c>
      <c r="BL526">
        <f t="shared" si="8"/>
        <v>1.1856501459437208</v>
      </c>
      <c r="BM526">
        <v>0.22853183539135391</v>
      </c>
      <c r="BN526">
        <v>0.5641025641025641</v>
      </c>
      <c r="BO526">
        <v>0.84375</v>
      </c>
      <c r="BP526">
        <v>387583.93119266047</v>
      </c>
      <c r="BQ526" t="s">
        <v>868</v>
      </c>
      <c r="BR526" t="s">
        <v>1064</v>
      </c>
      <c r="BS526" s="2">
        <v>28298</v>
      </c>
      <c r="BT526" s="2">
        <v>34697</v>
      </c>
      <c r="BU526">
        <v>44</v>
      </c>
      <c r="BV526">
        <v>27</v>
      </c>
      <c r="BW526" t="s">
        <v>1712</v>
      </c>
      <c r="BX526">
        <v>3.4107573709999999</v>
      </c>
      <c r="BY526" t="s">
        <v>1728</v>
      </c>
      <c r="BZ526">
        <v>4.0603327450000002</v>
      </c>
      <c r="CA526" t="s">
        <v>1728</v>
      </c>
      <c r="CB526" t="s">
        <v>1728</v>
      </c>
      <c r="CC526" t="s">
        <v>1728</v>
      </c>
      <c r="CD526" t="s">
        <v>844</v>
      </c>
    </row>
    <row r="527" spans="1:82" x14ac:dyDescent="0.4">
      <c r="A527" t="s">
        <v>186</v>
      </c>
      <c r="B527">
        <v>24940</v>
      </c>
      <c r="C527">
        <v>2017</v>
      </c>
      <c r="D527">
        <v>48628438</v>
      </c>
      <c r="E527">
        <v>16482271</v>
      </c>
      <c r="F527">
        <v>32146166</v>
      </c>
      <c r="G527">
        <v>67111333</v>
      </c>
      <c r="H527">
        <v>47421579</v>
      </c>
      <c r="I527">
        <v>19689754</v>
      </c>
      <c r="J527">
        <v>1563901</v>
      </c>
      <c r="K527">
        <v>1434999</v>
      </c>
      <c r="L527">
        <v>29774696</v>
      </c>
      <c r="M527">
        <v>20607715</v>
      </c>
      <c r="N527">
        <v>9166981</v>
      </c>
      <c r="O527">
        <v>9319162</v>
      </c>
      <c r="P527">
        <v>8733492</v>
      </c>
      <c r="Q527">
        <v>4987229</v>
      </c>
      <c r="R527">
        <v>1000000</v>
      </c>
      <c r="S527">
        <v>6974300</v>
      </c>
      <c r="T527">
        <v>0</v>
      </c>
      <c r="U527">
        <v>17108166</v>
      </c>
      <c r="V527">
        <v>26896630</v>
      </c>
      <c r="W527">
        <v>224879</v>
      </c>
      <c r="X527">
        <v>396057</v>
      </c>
      <c r="Y527">
        <v>1739085</v>
      </c>
      <c r="Z527">
        <v>-252119</v>
      </c>
      <c r="AA527">
        <v>152093</v>
      </c>
      <c r="AB527">
        <v>659716</v>
      </c>
      <c r="AC527">
        <v>0</v>
      </c>
      <c r="AD527">
        <v>0</v>
      </c>
      <c r="AE527">
        <v>530460</v>
      </c>
      <c r="AF527">
        <v>38060</v>
      </c>
      <c r="AG527">
        <v>24569</v>
      </c>
      <c r="AH527">
        <v>37918</v>
      </c>
      <c r="AI527">
        <v>26900000</v>
      </c>
      <c r="AJ527">
        <v>192</v>
      </c>
      <c r="AK527">
        <v>9</v>
      </c>
      <c r="AL527">
        <v>319.49971470000003</v>
      </c>
      <c r="AM527">
        <v>221.13270489999999</v>
      </c>
      <c r="AN527">
        <v>51.272898300000001</v>
      </c>
      <c r="AO527">
        <v>16.39842925</v>
      </c>
      <c r="AP527">
        <v>0.14379362900000001</v>
      </c>
      <c r="AQ527">
        <v>29.338940409999999</v>
      </c>
      <c r="AR527">
        <v>2.3303083550000001</v>
      </c>
      <c r="AS527">
        <v>2.1382364730000001</v>
      </c>
      <c r="AT527">
        <v>2.9509461109999999</v>
      </c>
      <c r="AU527">
        <v>4.4639818011267662</v>
      </c>
      <c r="AV527">
        <v>5.090059933</v>
      </c>
      <c r="AW527">
        <v>6.6561115519999996</v>
      </c>
      <c r="AX527">
        <v>1.342334369</v>
      </c>
      <c r="AY527">
        <v>6.9875239569999996</v>
      </c>
      <c r="AZ527">
        <v>-143.3777977</v>
      </c>
      <c r="BA527">
        <v>-11.865796980000001</v>
      </c>
      <c r="BB527">
        <v>-27.945373239999999</v>
      </c>
      <c r="BC527">
        <v>18.594786039999999</v>
      </c>
      <c r="BD527">
        <v>-5.324983649</v>
      </c>
      <c r="BE527">
        <v>2.4336578849939991E-2</v>
      </c>
      <c r="BF527">
        <v>1.5710073719500148E-2</v>
      </c>
      <c r="BG527">
        <v>0.339190268437708</v>
      </c>
      <c r="BH527">
        <v>2.4245780263584461E-2</v>
      </c>
      <c r="BI527">
        <v>5.2083329999999999E-3</v>
      </c>
      <c r="BJ527">
        <v>0.35416666699999999</v>
      </c>
      <c r="BK527">
        <v>0</v>
      </c>
      <c r="BL527">
        <f t="shared" si="8"/>
        <v>0.83680274655459685</v>
      </c>
      <c r="BM527">
        <v>0.31587828336801838</v>
      </c>
      <c r="BN527">
        <v>0.55128205128205132</v>
      </c>
      <c r="BO527">
        <v>0.6875</v>
      </c>
      <c r="BP527">
        <v>253273.11458333331</v>
      </c>
      <c r="BQ527" t="s">
        <v>887</v>
      </c>
      <c r="BR527" t="s">
        <v>1065</v>
      </c>
      <c r="BS527" s="2">
        <v>27350</v>
      </c>
      <c r="BT527" s="2">
        <v>34703</v>
      </c>
      <c r="BU527">
        <v>43</v>
      </c>
      <c r="BV527">
        <v>22</v>
      </c>
      <c r="BW527" t="s">
        <v>1710</v>
      </c>
      <c r="BX527">
        <v>13.391753899999999</v>
      </c>
      <c r="BY527" t="s">
        <v>1728</v>
      </c>
      <c r="BZ527">
        <v>11.825013119999999</v>
      </c>
      <c r="CA527" t="s">
        <v>1728</v>
      </c>
      <c r="CB527" t="s">
        <v>1728</v>
      </c>
      <c r="CC527" t="s">
        <v>1728</v>
      </c>
      <c r="CD527" t="s">
        <v>847</v>
      </c>
    </row>
    <row r="528" spans="1:82" x14ac:dyDescent="0.4">
      <c r="A528" t="s">
        <v>186</v>
      </c>
      <c r="B528">
        <v>24940</v>
      </c>
      <c r="C528">
        <v>2018</v>
      </c>
      <c r="D528">
        <v>48526282</v>
      </c>
      <c r="E528">
        <v>15418065</v>
      </c>
      <c r="F528">
        <v>33108217</v>
      </c>
      <c r="G528">
        <v>61842455</v>
      </c>
      <c r="H528">
        <v>45225821</v>
      </c>
      <c r="I528">
        <v>16616634</v>
      </c>
      <c r="J528">
        <v>888293</v>
      </c>
      <c r="K528">
        <v>1197018</v>
      </c>
      <c r="L528">
        <v>28403526</v>
      </c>
      <c r="M528">
        <v>19591135</v>
      </c>
      <c r="N528">
        <v>8812391</v>
      </c>
      <c r="O528">
        <v>15191274</v>
      </c>
      <c r="P528">
        <v>7321063</v>
      </c>
      <c r="Q528">
        <v>3372969</v>
      </c>
      <c r="R528">
        <v>0</v>
      </c>
      <c r="S528">
        <v>0</v>
      </c>
      <c r="T528">
        <v>0</v>
      </c>
      <c r="U528">
        <v>18403190</v>
      </c>
      <c r="V528">
        <v>27858681</v>
      </c>
      <c r="W528">
        <v>316687</v>
      </c>
      <c r="X528">
        <v>-1638701</v>
      </c>
      <c r="Y528">
        <v>-3028236</v>
      </c>
      <c r="Z528">
        <v>414833</v>
      </c>
      <c r="AA528">
        <v>163026</v>
      </c>
      <c r="AB528">
        <v>50640</v>
      </c>
      <c r="AC528">
        <v>0</v>
      </c>
      <c r="AD528">
        <v>0</v>
      </c>
      <c r="AE528">
        <v>587185</v>
      </c>
      <c r="AF528">
        <v>19677</v>
      </c>
      <c r="AG528">
        <v>53121</v>
      </c>
      <c r="AH528">
        <v>27220</v>
      </c>
      <c r="AI528">
        <v>22450000</v>
      </c>
      <c r="AJ528">
        <v>188</v>
      </c>
      <c r="AK528">
        <v>11.5</v>
      </c>
      <c r="AL528">
        <v>186.9726397</v>
      </c>
      <c r="AM528">
        <v>128.96308099999999</v>
      </c>
      <c r="AN528">
        <v>46.56869622</v>
      </c>
      <c r="AO528">
        <v>0</v>
      </c>
      <c r="AP528">
        <v>0.35651187200000001</v>
      </c>
      <c r="AQ528">
        <v>26.86929877</v>
      </c>
      <c r="AR528">
        <v>1.436380558</v>
      </c>
      <c r="AS528">
        <v>1.935592628</v>
      </c>
      <c r="AT528">
        <v>2.4667416310000001</v>
      </c>
      <c r="AU528">
        <v>3.6154710475650198</v>
      </c>
      <c r="AV528">
        <v>5.0308565840000004</v>
      </c>
      <c r="AW528">
        <v>7.7040385110000003</v>
      </c>
      <c r="AX528">
        <v>1.2730715500000001</v>
      </c>
      <c r="AY528">
        <v>10.819318150000001</v>
      </c>
      <c r="AZ528">
        <v>-164.4935208</v>
      </c>
      <c r="BA528">
        <v>-7.8509511950000004</v>
      </c>
      <c r="BB528">
        <v>-43.200176990000003</v>
      </c>
      <c r="BC528">
        <v>7.5696249379999996</v>
      </c>
      <c r="BD528">
        <v>-0.210074607</v>
      </c>
      <c r="BE528">
        <v>2.2151474794915641E-2</v>
      </c>
      <c r="BF528">
        <v>5.9801214238995468E-2</v>
      </c>
      <c r="BG528">
        <v>0.66102626047936885</v>
      </c>
      <c r="BH528">
        <v>3.064304232950164E-2</v>
      </c>
      <c r="BI528">
        <v>5.3191489999999996E-3</v>
      </c>
      <c r="BJ528">
        <v>0.35638297899999999</v>
      </c>
      <c r="BK528">
        <v>0</v>
      </c>
      <c r="BL528">
        <f t="shared" si="8"/>
        <v>0.67807940246374487</v>
      </c>
      <c r="BM528">
        <v>0.38975640224859459</v>
      </c>
      <c r="BN528">
        <v>0.5641025641025641</v>
      </c>
      <c r="BO528">
        <v>0.71875</v>
      </c>
      <c r="BP528">
        <v>258118.52127659571</v>
      </c>
      <c r="BQ528" t="s">
        <v>887</v>
      </c>
      <c r="BR528" t="s">
        <v>1065</v>
      </c>
      <c r="BS528" s="2">
        <v>27350</v>
      </c>
      <c r="BT528" s="2">
        <v>34703</v>
      </c>
      <c r="BU528">
        <v>44</v>
      </c>
      <c r="BV528">
        <v>23</v>
      </c>
      <c r="BW528" t="s">
        <v>1710</v>
      </c>
      <c r="BX528">
        <v>12.09914768</v>
      </c>
      <c r="BY528" t="s">
        <v>1728</v>
      </c>
      <c r="BZ528">
        <v>12.293957020000001</v>
      </c>
      <c r="CA528" t="s">
        <v>1728</v>
      </c>
      <c r="CB528" t="s">
        <v>1728</v>
      </c>
      <c r="CC528" t="s">
        <v>1728</v>
      </c>
      <c r="CD528" t="s">
        <v>846</v>
      </c>
    </row>
    <row r="529" spans="1:82" x14ac:dyDescent="0.4">
      <c r="A529" t="s">
        <v>186</v>
      </c>
      <c r="B529">
        <v>24940</v>
      </c>
      <c r="C529">
        <v>2019</v>
      </c>
      <c r="D529">
        <v>52445651</v>
      </c>
      <c r="E529">
        <v>14167165</v>
      </c>
      <c r="F529">
        <v>38278485</v>
      </c>
      <c r="G529">
        <v>54592806</v>
      </c>
      <c r="H529">
        <v>40337281</v>
      </c>
      <c r="I529">
        <v>14255526</v>
      </c>
      <c r="J529">
        <v>-1344581</v>
      </c>
      <c r="K529">
        <v>5421554</v>
      </c>
      <c r="L529">
        <v>35023364</v>
      </c>
      <c r="M529">
        <v>24517318</v>
      </c>
      <c r="N529">
        <v>10506045</v>
      </c>
      <c r="O529">
        <v>12163100</v>
      </c>
      <c r="P529">
        <v>6487453</v>
      </c>
      <c r="Q529">
        <v>3364837</v>
      </c>
      <c r="R529">
        <v>1000000</v>
      </c>
      <c r="S529">
        <v>0</v>
      </c>
      <c r="T529">
        <v>0</v>
      </c>
      <c r="U529">
        <v>15788654</v>
      </c>
      <c r="V529">
        <v>33028949</v>
      </c>
      <c r="W529">
        <v>203339</v>
      </c>
      <c r="X529">
        <v>10339974</v>
      </c>
      <c r="Y529">
        <v>-1743953</v>
      </c>
      <c r="Z529">
        <v>-7890527</v>
      </c>
      <c r="AA529">
        <v>118584</v>
      </c>
      <c r="AB529">
        <v>866387</v>
      </c>
      <c r="AC529">
        <v>0</v>
      </c>
      <c r="AD529">
        <v>0</v>
      </c>
      <c r="AE529">
        <v>650161</v>
      </c>
      <c r="AF529">
        <v>13412</v>
      </c>
      <c r="AG529">
        <v>70993</v>
      </c>
      <c r="AH529">
        <v>14723</v>
      </c>
      <c r="AI529">
        <v>22300000</v>
      </c>
      <c r="AJ529">
        <v>185</v>
      </c>
      <c r="AK529">
        <v>12</v>
      </c>
      <c r="AL529">
        <v>287.94767780000001</v>
      </c>
      <c r="AM529">
        <v>201.5712935</v>
      </c>
      <c r="AN529">
        <v>37.010777730000001</v>
      </c>
      <c r="AO529">
        <v>1.906735794</v>
      </c>
      <c r="AP529">
        <v>-0.151228524</v>
      </c>
      <c r="AQ529">
        <v>26.11246251</v>
      </c>
      <c r="AR529">
        <v>-2.4629270750000001</v>
      </c>
      <c r="AS529">
        <v>9.9308945580000003</v>
      </c>
      <c r="AT529">
        <v>10.337471069999999</v>
      </c>
      <c r="AU529">
        <v>14.163449781254403</v>
      </c>
      <c r="AV529">
        <v>4.176040027</v>
      </c>
      <c r="AW529">
        <v>7.9071213739999999</v>
      </c>
      <c r="AX529">
        <v>1.0813461600000001</v>
      </c>
      <c r="AY529">
        <v>11.97341716</v>
      </c>
      <c r="AZ529">
        <v>-201.1837199</v>
      </c>
      <c r="BA529">
        <v>-11.72277038</v>
      </c>
      <c r="BB529">
        <v>-251.36683500000001</v>
      </c>
      <c r="BC529">
        <v>-14.206971729999999</v>
      </c>
      <c r="BD529">
        <v>8.0767964049999996</v>
      </c>
      <c r="BE529">
        <v>-9.97485462013817E-3</v>
      </c>
      <c r="BF529">
        <v>-5.2799347900944607E-2</v>
      </c>
      <c r="BG529">
        <v>-0.48354171299460569</v>
      </c>
      <c r="BH529">
        <v>-1.0949879553556091E-2</v>
      </c>
      <c r="BI529">
        <v>1.0810811E-2</v>
      </c>
      <c r="BJ529">
        <v>0.345945946</v>
      </c>
      <c r="BK529">
        <v>0</v>
      </c>
      <c r="BL529">
        <f t="shared" si="8"/>
        <v>0.58257269063809602</v>
      </c>
      <c r="BM529">
        <v>0.3931947069943289</v>
      </c>
      <c r="BN529">
        <v>0.57692307692307687</v>
      </c>
      <c r="BO529">
        <v>0.75</v>
      </c>
      <c r="BP529">
        <v>283490.00540540542</v>
      </c>
      <c r="BQ529" t="s">
        <v>887</v>
      </c>
      <c r="BR529" t="s">
        <v>1065</v>
      </c>
      <c r="BS529" s="2">
        <v>27350</v>
      </c>
      <c r="BT529" s="2">
        <v>34703</v>
      </c>
      <c r="BU529">
        <v>45</v>
      </c>
      <c r="BV529">
        <v>24</v>
      </c>
      <c r="BW529" t="s">
        <v>1710</v>
      </c>
      <c r="BX529">
        <v>13.024255950000001</v>
      </c>
      <c r="BY529" t="s">
        <v>1728</v>
      </c>
      <c r="BZ529">
        <v>13.74585063</v>
      </c>
      <c r="CA529" t="s">
        <v>1728</v>
      </c>
      <c r="CB529" t="s">
        <v>1728</v>
      </c>
      <c r="CC529" t="s">
        <v>1728</v>
      </c>
      <c r="CD529" t="s">
        <v>844</v>
      </c>
    </row>
    <row r="530" spans="1:82" x14ac:dyDescent="0.4">
      <c r="A530" t="s">
        <v>186</v>
      </c>
      <c r="B530">
        <v>24940</v>
      </c>
      <c r="C530">
        <v>2020</v>
      </c>
      <c r="D530">
        <v>49131386</v>
      </c>
      <c r="E530">
        <v>9584832</v>
      </c>
      <c r="F530">
        <v>39546554</v>
      </c>
      <c r="G530">
        <v>57693667</v>
      </c>
      <c r="H530">
        <v>42104888</v>
      </c>
      <c r="I530">
        <v>15588779</v>
      </c>
      <c r="J530">
        <v>503770</v>
      </c>
      <c r="K530">
        <v>2311222</v>
      </c>
      <c r="L530">
        <v>30945436</v>
      </c>
      <c r="M530">
        <v>21744306</v>
      </c>
      <c r="N530">
        <v>9201131</v>
      </c>
      <c r="O530">
        <v>8292391</v>
      </c>
      <c r="P530">
        <v>5713208</v>
      </c>
      <c r="Q530">
        <v>3082636</v>
      </c>
      <c r="R530">
        <v>500000</v>
      </c>
      <c r="S530">
        <v>0</v>
      </c>
      <c r="T530">
        <v>0</v>
      </c>
      <c r="U530">
        <v>16831722</v>
      </c>
      <c r="V530">
        <v>35105204</v>
      </c>
      <c r="W530">
        <v>27997</v>
      </c>
      <c r="X530">
        <v>4470352</v>
      </c>
      <c r="Y530">
        <v>5709919</v>
      </c>
      <c r="Z530">
        <v>-1584523</v>
      </c>
      <c r="AA530">
        <v>140641</v>
      </c>
      <c r="AB530">
        <v>213164</v>
      </c>
      <c r="AC530">
        <v>0</v>
      </c>
      <c r="AD530">
        <v>0</v>
      </c>
      <c r="AE530">
        <v>734703</v>
      </c>
      <c r="AF530">
        <v>10809</v>
      </c>
      <c r="AG530">
        <v>85523</v>
      </c>
      <c r="AH530">
        <v>23198</v>
      </c>
      <c r="AI530">
        <v>39350000</v>
      </c>
      <c r="AJ530">
        <v>181</v>
      </c>
      <c r="AK530">
        <v>13.3</v>
      </c>
      <c r="AL530">
        <v>373.17868879999997</v>
      </c>
      <c r="AM530">
        <v>262.21997970000001</v>
      </c>
      <c r="AN530">
        <v>24.236832369999998</v>
      </c>
      <c r="AO530">
        <v>1.0176794119999999</v>
      </c>
      <c r="AP530">
        <v>5.5574964999999997E-2</v>
      </c>
      <c r="AQ530">
        <v>27.019913639999999</v>
      </c>
      <c r="AR530">
        <v>0.87318076</v>
      </c>
      <c r="AS530">
        <v>4.0060237460000003</v>
      </c>
      <c r="AT530">
        <v>4.7041660900000002</v>
      </c>
      <c r="AU530">
        <v>5.8443069401192327</v>
      </c>
      <c r="AV530">
        <v>4.2730513999999999</v>
      </c>
      <c r="AW530">
        <v>9.4574657880000004</v>
      </c>
      <c r="AX530">
        <v>1.1359588490000001</v>
      </c>
      <c r="AY530">
        <v>13.06089626</v>
      </c>
      <c r="AZ530">
        <v>-194.598795</v>
      </c>
      <c r="BA530">
        <v>5.6799809850000003</v>
      </c>
      <c r="BB530">
        <v>-137.4666904</v>
      </c>
      <c r="BC530">
        <v>6.6064402959999997</v>
      </c>
      <c r="BD530">
        <v>-6.3194277059999999</v>
      </c>
      <c r="BE530">
        <v>2.1456220100442659E-2</v>
      </c>
      <c r="BF530">
        <v>0.16976596462671459</v>
      </c>
      <c r="BG530">
        <v>1.4584095916787421</v>
      </c>
      <c r="BH530">
        <v>4.6048792107509381E-2</v>
      </c>
      <c r="BI530">
        <v>1.6574585999999999E-2</v>
      </c>
      <c r="BJ530">
        <v>0.348066298</v>
      </c>
      <c r="BK530">
        <v>0</v>
      </c>
      <c r="BL530">
        <f t="shared" si="8"/>
        <v>0.99502980714830425</v>
      </c>
      <c r="BM530">
        <v>0.42178232917439579</v>
      </c>
      <c r="BN530">
        <v>0.58974358974358976</v>
      </c>
      <c r="BO530">
        <v>0.78125</v>
      </c>
      <c r="BP530">
        <v>271444.12154696131</v>
      </c>
      <c r="BQ530" t="s">
        <v>887</v>
      </c>
      <c r="BR530" t="s">
        <v>1065</v>
      </c>
      <c r="BS530" s="2">
        <v>27350</v>
      </c>
      <c r="BT530" s="2">
        <v>34703</v>
      </c>
      <c r="BU530">
        <v>46</v>
      </c>
      <c r="BV530">
        <v>25</v>
      </c>
      <c r="BW530" t="s">
        <v>1710</v>
      </c>
      <c r="BX530">
        <v>29.721503559999999</v>
      </c>
      <c r="BY530" t="s">
        <v>1728</v>
      </c>
      <c r="BZ530">
        <v>17.258533190000001</v>
      </c>
      <c r="CA530" t="s">
        <v>1728</v>
      </c>
      <c r="CB530" t="s">
        <v>1728</v>
      </c>
      <c r="CC530" t="s">
        <v>1728</v>
      </c>
      <c r="CD530" t="s">
        <v>847</v>
      </c>
    </row>
    <row r="531" spans="1:82" x14ac:dyDescent="0.4">
      <c r="A531" t="s">
        <v>186</v>
      </c>
      <c r="B531">
        <v>24940</v>
      </c>
      <c r="C531">
        <v>2021</v>
      </c>
      <c r="D531">
        <v>54011181</v>
      </c>
      <c r="E531">
        <v>9300389</v>
      </c>
      <c r="F531">
        <v>44710792</v>
      </c>
      <c r="G531">
        <v>58410348</v>
      </c>
      <c r="H531">
        <v>42476624</v>
      </c>
      <c r="I531">
        <v>15933724</v>
      </c>
      <c r="J531">
        <v>2296285</v>
      </c>
      <c r="K531">
        <v>2107916</v>
      </c>
      <c r="L531">
        <v>35831652</v>
      </c>
      <c r="M531">
        <v>23907392</v>
      </c>
      <c r="N531">
        <v>11924261</v>
      </c>
      <c r="O531">
        <v>8648963</v>
      </c>
      <c r="P531">
        <v>5176321</v>
      </c>
      <c r="Q531">
        <v>3927483</v>
      </c>
      <c r="R531">
        <v>0</v>
      </c>
      <c r="S531">
        <v>0</v>
      </c>
      <c r="T531">
        <v>0</v>
      </c>
      <c r="U531">
        <v>16644303</v>
      </c>
      <c r="V531">
        <v>36990653</v>
      </c>
      <c r="W531">
        <v>16086</v>
      </c>
      <c r="X531">
        <v>1466951</v>
      </c>
      <c r="Y531">
        <v>-3182248</v>
      </c>
      <c r="Z531">
        <v>3318094</v>
      </c>
      <c r="AA531">
        <v>129532</v>
      </c>
      <c r="AB531">
        <v>407656</v>
      </c>
      <c r="AC531">
        <v>0</v>
      </c>
      <c r="AD531">
        <v>0</v>
      </c>
      <c r="AE531">
        <v>707148</v>
      </c>
      <c r="AF531">
        <v>9163</v>
      </c>
      <c r="AG531">
        <v>95751</v>
      </c>
      <c r="AH531">
        <v>13879</v>
      </c>
      <c r="AI531">
        <v>49050000</v>
      </c>
      <c r="AJ531">
        <v>162</v>
      </c>
      <c r="AK531">
        <v>12.9</v>
      </c>
      <c r="AL531">
        <v>414.28841820000002</v>
      </c>
      <c r="AM531">
        <v>276.419173</v>
      </c>
      <c r="AN531">
        <v>20.801217300000001</v>
      </c>
      <c r="AO531">
        <v>0</v>
      </c>
      <c r="AP531">
        <v>7.0052279999999996E-3</v>
      </c>
      <c r="AQ531">
        <v>27.278940370000001</v>
      </c>
      <c r="AR531">
        <v>3.931298269</v>
      </c>
      <c r="AS531">
        <v>3.6088057550000001</v>
      </c>
      <c r="AT531">
        <v>3.9027400640000001</v>
      </c>
      <c r="AU531">
        <v>4.7145575054899496</v>
      </c>
      <c r="AV531">
        <v>4.021380905</v>
      </c>
      <c r="AW531">
        <v>10.72780062</v>
      </c>
      <c r="AX531">
        <v>1.132613812</v>
      </c>
      <c r="AY531">
        <v>12.118659900000001</v>
      </c>
      <c r="AZ531">
        <v>-194.76969399999999</v>
      </c>
      <c r="BA531">
        <v>1.242217798</v>
      </c>
      <c r="BB531">
        <v>355.8201163</v>
      </c>
      <c r="BC531">
        <v>-1.113486784</v>
      </c>
      <c r="BD531">
        <v>9.9321338099999998</v>
      </c>
      <c r="BE531">
        <v>3.9903583396660256E-3</v>
      </c>
      <c r="BF531">
        <v>4.1698221257378758E-2</v>
      </c>
      <c r="BG531">
        <v>0.3079530633174889</v>
      </c>
      <c r="BH531">
        <v>6.0441103782849252E-3</v>
      </c>
      <c r="BI531">
        <v>6.1728399999999998E-3</v>
      </c>
      <c r="BJ531">
        <v>0.32098765400000001</v>
      </c>
      <c r="BK531">
        <v>0</v>
      </c>
      <c r="BL531">
        <f t="shared" si="8"/>
        <v>1.09705057338282</v>
      </c>
      <c r="BM531">
        <v>0.39635629523856408</v>
      </c>
      <c r="BN531">
        <v>0.60256410256410253</v>
      </c>
      <c r="BO531">
        <v>0.8125</v>
      </c>
      <c r="BP531">
        <v>333402.35185185191</v>
      </c>
      <c r="BQ531" t="s">
        <v>887</v>
      </c>
      <c r="BR531" t="s">
        <v>1065</v>
      </c>
      <c r="BS531" s="2">
        <v>27350</v>
      </c>
      <c r="BT531" s="2">
        <v>34703</v>
      </c>
      <c r="BU531">
        <v>47</v>
      </c>
      <c r="BV531">
        <v>26</v>
      </c>
      <c r="BW531" t="s">
        <v>1710</v>
      </c>
      <c r="BX531">
        <v>37.287930189999997</v>
      </c>
      <c r="BY531" t="s">
        <v>1728</v>
      </c>
      <c r="BZ531">
        <v>17.858406259999999</v>
      </c>
      <c r="CA531" t="s">
        <v>1728</v>
      </c>
      <c r="CB531" t="s">
        <v>1728</v>
      </c>
      <c r="CC531" t="s">
        <v>1728</v>
      </c>
      <c r="CD531" t="s">
        <v>845</v>
      </c>
    </row>
    <row r="532" spans="1:82" x14ac:dyDescent="0.4">
      <c r="A532" t="s">
        <v>187</v>
      </c>
      <c r="B532">
        <v>24950</v>
      </c>
      <c r="C532">
        <v>2017</v>
      </c>
      <c r="D532">
        <v>167136246</v>
      </c>
      <c r="E532">
        <v>63113130</v>
      </c>
      <c r="F532">
        <v>104023116</v>
      </c>
      <c r="G532">
        <v>111058056</v>
      </c>
      <c r="H532">
        <v>73864616</v>
      </c>
      <c r="I532">
        <v>37193440</v>
      </c>
      <c r="J532">
        <v>253902</v>
      </c>
      <c r="K532">
        <v>3340529</v>
      </c>
      <c r="L532">
        <v>45461732</v>
      </c>
      <c r="M532">
        <v>32596977</v>
      </c>
      <c r="N532">
        <v>12864755</v>
      </c>
      <c r="O532">
        <v>57509252</v>
      </c>
      <c r="P532">
        <v>23391816</v>
      </c>
      <c r="Q532">
        <v>1807547</v>
      </c>
      <c r="R532">
        <v>48855311</v>
      </c>
      <c r="S532">
        <v>1065000</v>
      </c>
      <c r="T532">
        <v>0</v>
      </c>
      <c r="U532">
        <v>46468543</v>
      </c>
      <c r="V532">
        <v>50010619</v>
      </c>
      <c r="W532">
        <v>1761242</v>
      </c>
      <c r="X532">
        <v>4496521</v>
      </c>
      <c r="Y532">
        <v>-7084008</v>
      </c>
      <c r="Z532">
        <v>5372260</v>
      </c>
      <c r="AA532">
        <v>31785</v>
      </c>
      <c r="AB532">
        <v>550647</v>
      </c>
      <c r="AC532">
        <v>5301652</v>
      </c>
      <c r="AD532">
        <v>0</v>
      </c>
      <c r="AE532">
        <v>2518117</v>
      </c>
      <c r="AF532">
        <v>274931</v>
      </c>
      <c r="AG532">
        <v>537394</v>
      </c>
      <c r="AH532">
        <v>89356</v>
      </c>
      <c r="AI532">
        <v>120524000</v>
      </c>
      <c r="AJ532">
        <v>189</v>
      </c>
      <c r="AK532">
        <v>8.8000000000000007</v>
      </c>
      <c r="AL532">
        <v>79.051162059999996</v>
      </c>
      <c r="AM532">
        <v>56.681274520000002</v>
      </c>
      <c r="AN532">
        <v>60.67221636</v>
      </c>
      <c r="AO532">
        <v>29.868034130000002</v>
      </c>
      <c r="AP532">
        <v>6.9366999869999999</v>
      </c>
      <c r="AQ532">
        <v>33.490087379999999</v>
      </c>
      <c r="AR532">
        <v>0.22862096600000001</v>
      </c>
      <c r="AS532">
        <v>3.0079123659999998</v>
      </c>
      <c r="AT532">
        <v>1.9986861499999999</v>
      </c>
      <c r="AU532">
        <v>3.2113333347945474</v>
      </c>
      <c r="AV532">
        <v>4.9957355950000002</v>
      </c>
      <c r="AW532">
        <v>4.4815756440000003</v>
      </c>
      <c r="AX532">
        <v>0.67737514899999995</v>
      </c>
      <c r="AY532">
        <v>37.283123549999999</v>
      </c>
      <c r="AZ532">
        <v>-379.072902</v>
      </c>
      <c r="BA532">
        <v>-22.21302481</v>
      </c>
      <c r="BB532">
        <v>-95.61651148</v>
      </c>
      <c r="BC532">
        <v>10.71655226</v>
      </c>
      <c r="BD532">
        <v>3.9593031669999998</v>
      </c>
      <c r="BE532">
        <v>1.082823294026829</v>
      </c>
      <c r="BF532">
        <v>2.116541027640586</v>
      </c>
      <c r="BG532">
        <v>9.9176729604335527</v>
      </c>
      <c r="BH532">
        <v>0.35193106001528152</v>
      </c>
      <c r="BI532">
        <v>0.105820106</v>
      </c>
      <c r="BJ532">
        <v>0.20105820099999999</v>
      </c>
      <c r="BK532">
        <v>1</v>
      </c>
      <c r="BL532">
        <f t="shared" si="8"/>
        <v>1.1586270882329655</v>
      </c>
      <c r="BM532">
        <v>0.32571326887715762</v>
      </c>
      <c r="BN532">
        <v>0.48717948717948723</v>
      </c>
      <c r="BO532">
        <v>0.6875</v>
      </c>
      <c r="BP532">
        <v>884318.76190476189</v>
      </c>
      <c r="BQ532" t="s">
        <v>887</v>
      </c>
      <c r="BR532" t="s">
        <v>1066</v>
      </c>
      <c r="BS532" s="2">
        <v>28937</v>
      </c>
      <c r="BT532" s="2">
        <v>34703</v>
      </c>
      <c r="BU532">
        <v>38</v>
      </c>
      <c r="BV532">
        <v>22</v>
      </c>
      <c r="BW532" t="s">
        <v>1711</v>
      </c>
      <c r="BX532">
        <v>13.940710490000001</v>
      </c>
      <c r="BY532" t="s">
        <v>1728</v>
      </c>
      <c r="BZ532">
        <v>8.3293412539999991</v>
      </c>
      <c r="CA532" t="s">
        <v>1728</v>
      </c>
      <c r="CB532" t="s">
        <v>1728</v>
      </c>
      <c r="CC532" t="s">
        <v>1728</v>
      </c>
      <c r="CD532" t="s">
        <v>845</v>
      </c>
    </row>
    <row r="533" spans="1:82" x14ac:dyDescent="0.4">
      <c r="A533" t="s">
        <v>187</v>
      </c>
      <c r="B533">
        <v>24950</v>
      </c>
      <c r="C533">
        <v>2018</v>
      </c>
      <c r="D533">
        <v>161804734</v>
      </c>
      <c r="E533">
        <v>72768786</v>
      </c>
      <c r="F533">
        <v>89035947</v>
      </c>
      <c r="G533">
        <v>79612479</v>
      </c>
      <c r="H533">
        <v>53449170</v>
      </c>
      <c r="I533">
        <v>26163309</v>
      </c>
      <c r="J533">
        <v>-16980300</v>
      </c>
      <c r="K533">
        <v>-15363204</v>
      </c>
      <c r="L533">
        <v>38453230</v>
      </c>
      <c r="M533">
        <v>18779675</v>
      </c>
      <c r="N533">
        <v>19673555</v>
      </c>
      <c r="O533">
        <v>68978768</v>
      </c>
      <c r="P533">
        <v>16659794</v>
      </c>
      <c r="Q533">
        <v>3788670</v>
      </c>
      <c r="R533">
        <v>58264353</v>
      </c>
      <c r="S533">
        <v>750000</v>
      </c>
      <c r="T533">
        <v>0</v>
      </c>
      <c r="U533">
        <v>46969112</v>
      </c>
      <c r="V533">
        <v>35270834</v>
      </c>
      <c r="W533">
        <v>2225792</v>
      </c>
      <c r="X533">
        <v>-8101991</v>
      </c>
      <c r="Y533">
        <v>-3035632</v>
      </c>
      <c r="Z533">
        <v>7911547</v>
      </c>
      <c r="AA533">
        <v>28683</v>
      </c>
      <c r="AB533">
        <v>-4118073</v>
      </c>
      <c r="AC533">
        <v>4333769</v>
      </c>
      <c r="AD533">
        <v>0</v>
      </c>
      <c r="AE533">
        <v>2630040</v>
      </c>
      <c r="AF533">
        <v>240633</v>
      </c>
      <c r="AG533">
        <v>698940</v>
      </c>
      <c r="AH533">
        <v>77028</v>
      </c>
      <c r="AI533">
        <v>85216364.340000004</v>
      </c>
      <c r="AJ533">
        <v>166</v>
      </c>
      <c r="AK533">
        <v>9.6999999999999993</v>
      </c>
      <c r="AL533">
        <v>55.746472599999997</v>
      </c>
      <c r="AM533">
        <v>27.225297789999999</v>
      </c>
      <c r="AN533">
        <v>81.729670380000002</v>
      </c>
      <c r="AO533">
        <v>36.472575020000001</v>
      </c>
      <c r="AP533">
        <v>-0.131080841</v>
      </c>
      <c r="AQ533">
        <v>32.863326610000001</v>
      </c>
      <c r="AR533">
        <v>-21.328691450000001</v>
      </c>
      <c r="AS533">
        <v>-19.297482250000002</v>
      </c>
      <c r="AT533">
        <v>-9.4949039010000007</v>
      </c>
      <c r="AU533">
        <v>-17.25505766788778</v>
      </c>
      <c r="AV533">
        <v>3.2853070729999998</v>
      </c>
      <c r="AW533">
        <v>3.9754945679999998</v>
      </c>
      <c r="AX533">
        <v>0.48405327300000001</v>
      </c>
      <c r="AY533">
        <v>19.1018933</v>
      </c>
      <c r="AZ533">
        <v>-543.58622409999998</v>
      </c>
      <c r="BA533">
        <v>-28.314539379999999</v>
      </c>
      <c r="BB533">
        <v>-6787.7377889999998</v>
      </c>
      <c r="BC533">
        <v>1.077221207</v>
      </c>
      <c r="BD533">
        <v>-3.1899196779999999</v>
      </c>
      <c r="BE533">
        <v>-1.4171304393915301E-2</v>
      </c>
      <c r="BF533">
        <v>-4.1161816929029517E-2</v>
      </c>
      <c r="BG533">
        <v>-0.15488772283175209</v>
      </c>
      <c r="BH533">
        <v>-4.5363156127983606E-3</v>
      </c>
      <c r="BI533">
        <v>5.4216867000000002E-2</v>
      </c>
      <c r="BJ533">
        <v>0.19879518099999999</v>
      </c>
      <c r="BK533">
        <v>1</v>
      </c>
      <c r="BL533">
        <f t="shared" si="8"/>
        <v>0.95710066789091386</v>
      </c>
      <c r="BM533">
        <v>0.34604236343366768</v>
      </c>
      <c r="BN533">
        <v>0.5</v>
      </c>
      <c r="BO533">
        <v>0.71875</v>
      </c>
      <c r="BP533">
        <v>974727.31325301202</v>
      </c>
      <c r="BQ533" t="s">
        <v>887</v>
      </c>
      <c r="BR533" t="s">
        <v>1066</v>
      </c>
      <c r="BS533" s="2">
        <v>28937</v>
      </c>
      <c r="BT533" s="2">
        <v>34703</v>
      </c>
      <c r="BU533">
        <v>39</v>
      </c>
      <c r="BV533">
        <v>23</v>
      </c>
      <c r="BW533" t="s">
        <v>1711</v>
      </c>
      <c r="BX533">
        <v>8.3266447540000001</v>
      </c>
      <c r="BY533" t="s">
        <v>1728</v>
      </c>
      <c r="BZ533">
        <v>6.0997652349999996</v>
      </c>
      <c r="CA533" t="s">
        <v>1728</v>
      </c>
      <c r="CB533" t="s">
        <v>1728</v>
      </c>
      <c r="CC533" t="s">
        <v>1728</v>
      </c>
      <c r="CD533" t="s">
        <v>846</v>
      </c>
    </row>
    <row r="534" spans="1:82" x14ac:dyDescent="0.4">
      <c r="A534" t="s">
        <v>187</v>
      </c>
      <c r="B534">
        <v>24950</v>
      </c>
      <c r="C534">
        <v>2019</v>
      </c>
      <c r="D534">
        <v>146726691</v>
      </c>
      <c r="E534">
        <v>67209547</v>
      </c>
      <c r="F534">
        <v>79517144</v>
      </c>
      <c r="G534">
        <v>87105784</v>
      </c>
      <c r="H534">
        <v>64079345</v>
      </c>
      <c r="I534">
        <v>23026439</v>
      </c>
      <c r="J534">
        <v>-8241460</v>
      </c>
      <c r="K534">
        <v>-8322500</v>
      </c>
      <c r="L534">
        <v>47157801</v>
      </c>
      <c r="M534">
        <v>35780171</v>
      </c>
      <c r="N534">
        <v>11377630</v>
      </c>
      <c r="O534">
        <v>62924967</v>
      </c>
      <c r="P534">
        <v>12078645</v>
      </c>
      <c r="Q534">
        <v>2349112</v>
      </c>
      <c r="R534">
        <v>52951978</v>
      </c>
      <c r="S534">
        <v>500000</v>
      </c>
      <c r="T534">
        <v>0</v>
      </c>
      <c r="U534">
        <v>42072525</v>
      </c>
      <c r="V534">
        <v>27702977</v>
      </c>
      <c r="W534">
        <v>2345100</v>
      </c>
      <c r="X534">
        <v>4174309</v>
      </c>
      <c r="Y534">
        <v>2781295</v>
      </c>
      <c r="Z534">
        <v>-7638506</v>
      </c>
      <c r="AA534">
        <v>50504</v>
      </c>
      <c r="AB534">
        <v>5007502</v>
      </c>
      <c r="AC534">
        <v>10008476</v>
      </c>
      <c r="AD534">
        <v>0</v>
      </c>
      <c r="AE534">
        <v>2099579</v>
      </c>
      <c r="AF534">
        <v>116772</v>
      </c>
      <c r="AG534">
        <v>756172</v>
      </c>
      <c r="AH534">
        <v>80649</v>
      </c>
      <c r="AI534">
        <v>71411844.260000005</v>
      </c>
      <c r="AJ534">
        <v>128</v>
      </c>
      <c r="AK534">
        <v>10.3</v>
      </c>
      <c r="AL534">
        <v>74.942909389999997</v>
      </c>
      <c r="AM534">
        <v>56.861644439999999</v>
      </c>
      <c r="AN534">
        <v>84.522083690000002</v>
      </c>
      <c r="AO534">
        <v>36.42962138</v>
      </c>
      <c r="AP534">
        <v>-0.28454909699999997</v>
      </c>
      <c r="AQ534">
        <v>26.4350287</v>
      </c>
      <c r="AR534">
        <v>-9.4614382900000003</v>
      </c>
      <c r="AS534">
        <v>-9.554474591</v>
      </c>
      <c r="AT534">
        <v>-5.6721104679999996</v>
      </c>
      <c r="AU534">
        <v>-10.466296425334392</v>
      </c>
      <c r="AV534">
        <v>4.1273365249999996</v>
      </c>
      <c r="AW534">
        <v>6.0619704499999996</v>
      </c>
      <c r="AX534">
        <v>0.56464772799999996</v>
      </c>
      <c r="AY534">
        <v>20.880293569999999</v>
      </c>
      <c r="AZ534">
        <v>-490.95570609999999</v>
      </c>
      <c r="BA534">
        <v>9.4122241819999992</v>
      </c>
      <c r="BB534">
        <v>-51.464579540000003</v>
      </c>
      <c r="BC534">
        <v>-10.42512151</v>
      </c>
      <c r="BD534">
        <v>-9.3186661649999998</v>
      </c>
      <c r="BE534">
        <v>-1.41688487234058E-2</v>
      </c>
      <c r="BF534">
        <v>-9.1752189539232129E-2</v>
      </c>
      <c r="BG534">
        <v>-0.25475813751446952</v>
      </c>
      <c r="BH534">
        <v>-9.7857661142564546E-3</v>
      </c>
      <c r="BI534">
        <v>3.125E-2</v>
      </c>
      <c r="BJ534">
        <v>0.1796875</v>
      </c>
      <c r="BK534">
        <v>1</v>
      </c>
      <c r="BL534">
        <f t="shared" si="8"/>
        <v>0.89806852544905291</v>
      </c>
      <c r="BM534">
        <v>0.35462370337673799</v>
      </c>
      <c r="BN534">
        <v>0.51282051282051277</v>
      </c>
      <c r="BO534">
        <v>0.75</v>
      </c>
      <c r="BP534">
        <v>1146302.2734375</v>
      </c>
      <c r="BQ534" t="s">
        <v>887</v>
      </c>
      <c r="BR534" t="s">
        <v>1066</v>
      </c>
      <c r="BS534" s="2">
        <v>28937</v>
      </c>
      <c r="BT534" s="2">
        <v>34703</v>
      </c>
      <c r="BU534">
        <v>40</v>
      </c>
      <c r="BV534">
        <v>24</v>
      </c>
      <c r="BW534" t="s">
        <v>1711</v>
      </c>
      <c r="BX534">
        <v>7.7952325220000001</v>
      </c>
      <c r="BY534" t="s">
        <v>1728</v>
      </c>
      <c r="BZ534">
        <v>5.6619267369999999</v>
      </c>
      <c r="CA534" t="s">
        <v>1728</v>
      </c>
      <c r="CB534" t="s">
        <v>1728</v>
      </c>
      <c r="CC534" t="s">
        <v>1728</v>
      </c>
      <c r="CD534" t="s">
        <v>847</v>
      </c>
    </row>
    <row r="535" spans="1:82" x14ac:dyDescent="0.4">
      <c r="A535" t="s">
        <v>187</v>
      </c>
      <c r="B535">
        <v>24950</v>
      </c>
      <c r="C535">
        <v>2020</v>
      </c>
      <c r="D535">
        <v>126893302</v>
      </c>
      <c r="E535">
        <v>33471712</v>
      </c>
      <c r="F535">
        <v>93421590</v>
      </c>
      <c r="G535">
        <v>120849937</v>
      </c>
      <c r="H535">
        <v>79361688</v>
      </c>
      <c r="I535">
        <v>41488249</v>
      </c>
      <c r="J535">
        <v>10903084</v>
      </c>
      <c r="K535">
        <v>13156701</v>
      </c>
      <c r="L535">
        <v>80205385</v>
      </c>
      <c r="M535">
        <v>64593847</v>
      </c>
      <c r="N535">
        <v>15611538</v>
      </c>
      <c r="O535">
        <v>28975023</v>
      </c>
      <c r="P535">
        <v>5266878</v>
      </c>
      <c r="Q535">
        <v>1865870</v>
      </c>
      <c r="R535">
        <v>17796641</v>
      </c>
      <c r="S535">
        <v>0</v>
      </c>
      <c r="T535">
        <v>0</v>
      </c>
      <c r="U535">
        <v>41321984</v>
      </c>
      <c r="V535">
        <v>41171871</v>
      </c>
      <c r="W535">
        <v>1952324</v>
      </c>
      <c r="X535">
        <v>13849570</v>
      </c>
      <c r="Y535">
        <v>31587090</v>
      </c>
      <c r="Z535">
        <v>-39827867</v>
      </c>
      <c r="AA535">
        <v>60658</v>
      </c>
      <c r="AB535">
        <v>1730480</v>
      </c>
      <c r="AC535">
        <v>937813</v>
      </c>
      <c r="AD535">
        <v>0</v>
      </c>
      <c r="AE535">
        <v>1958395</v>
      </c>
      <c r="AF535">
        <v>19281</v>
      </c>
      <c r="AG535">
        <v>944238</v>
      </c>
      <c r="AH535">
        <v>127619</v>
      </c>
      <c r="AI535">
        <v>119329000</v>
      </c>
      <c r="AJ535">
        <v>135</v>
      </c>
      <c r="AK535">
        <v>10.4</v>
      </c>
      <c r="AL535">
        <v>276.80870179999999</v>
      </c>
      <c r="AM535">
        <v>222.92940720000001</v>
      </c>
      <c r="AN535">
        <v>35.828668729999997</v>
      </c>
      <c r="AO535">
        <v>14.02488604</v>
      </c>
      <c r="AP535">
        <v>0.179061631</v>
      </c>
      <c r="AQ535">
        <v>34.330385290000002</v>
      </c>
      <c r="AR535">
        <v>9.0220022209999993</v>
      </c>
      <c r="AS535">
        <v>10.88680832</v>
      </c>
      <c r="AT535">
        <v>10.368317940000001</v>
      </c>
      <c r="AU535">
        <v>14.083148231581157</v>
      </c>
      <c r="AV535">
        <v>5.8810029269999999</v>
      </c>
      <c r="AW535">
        <v>13.934424119999999</v>
      </c>
      <c r="AX535">
        <v>0.88334142299999996</v>
      </c>
      <c r="AY535">
        <v>37.656952269999998</v>
      </c>
      <c r="AZ535">
        <v>-320.49409059999999</v>
      </c>
      <c r="BA535">
        <v>38.739279359999998</v>
      </c>
      <c r="BB535">
        <v>-232.29553989999999</v>
      </c>
      <c r="BC535">
        <v>-1.78392193</v>
      </c>
      <c r="BD535">
        <v>-13.517233210000001</v>
      </c>
      <c r="BE535">
        <v>1.768398739292479E-3</v>
      </c>
      <c r="BF535">
        <v>8.6602836408487732E-2</v>
      </c>
      <c r="BG535">
        <v>0.17961844557007911</v>
      </c>
      <c r="BH535">
        <v>1.170485341578585E-2</v>
      </c>
      <c r="BI535">
        <v>3.7037037000000002E-2</v>
      </c>
      <c r="BJ535">
        <v>0.19259259300000001</v>
      </c>
      <c r="BK535">
        <v>1</v>
      </c>
      <c r="BL535">
        <f t="shared" si="8"/>
        <v>1.2773171597700275</v>
      </c>
      <c r="BM535">
        <v>0.34599205608722311</v>
      </c>
      <c r="BN535">
        <v>0.52564102564102566</v>
      </c>
      <c r="BO535">
        <v>0.78125</v>
      </c>
      <c r="BP535">
        <v>939950.38518518524</v>
      </c>
      <c r="BQ535" t="s">
        <v>887</v>
      </c>
      <c r="BR535" t="s">
        <v>1066</v>
      </c>
      <c r="BS535" s="2">
        <v>28937</v>
      </c>
      <c r="BT535" s="2">
        <v>34703</v>
      </c>
      <c r="BU535">
        <v>41</v>
      </c>
      <c r="BV535">
        <v>25</v>
      </c>
      <c r="BW535" t="s">
        <v>1711</v>
      </c>
      <c r="BX535">
        <v>25.527842629999999</v>
      </c>
      <c r="BY535" t="s">
        <v>1728</v>
      </c>
      <c r="BZ535">
        <v>10.51612196</v>
      </c>
      <c r="CA535" t="s">
        <v>1728</v>
      </c>
      <c r="CB535" t="s">
        <v>1728</v>
      </c>
      <c r="CC535" t="s">
        <v>1728</v>
      </c>
      <c r="CD535" t="s">
        <v>847</v>
      </c>
    </row>
    <row r="536" spans="1:82" x14ac:dyDescent="0.4">
      <c r="A536" t="s">
        <v>187</v>
      </c>
      <c r="B536">
        <v>24950</v>
      </c>
      <c r="C536">
        <v>2021</v>
      </c>
      <c r="D536">
        <v>122865944</v>
      </c>
      <c r="E536">
        <v>23859609</v>
      </c>
      <c r="F536">
        <v>99006335</v>
      </c>
      <c r="G536">
        <v>127268432</v>
      </c>
      <c r="H536">
        <v>85967186</v>
      </c>
      <c r="I536">
        <v>41301246</v>
      </c>
      <c r="J536">
        <v>10845932</v>
      </c>
      <c r="K536">
        <v>4355666</v>
      </c>
      <c r="L536">
        <v>36734878</v>
      </c>
      <c r="M536">
        <v>19047300</v>
      </c>
      <c r="N536">
        <v>17687578</v>
      </c>
      <c r="O536">
        <v>20061152</v>
      </c>
      <c r="P536">
        <v>1486700</v>
      </c>
      <c r="Q536">
        <v>900105</v>
      </c>
      <c r="R536">
        <v>10000000</v>
      </c>
      <c r="S536">
        <v>0</v>
      </c>
      <c r="T536">
        <v>0</v>
      </c>
      <c r="U536">
        <v>40602367</v>
      </c>
      <c r="V536">
        <v>44997178</v>
      </c>
      <c r="W536">
        <v>538577</v>
      </c>
      <c r="X536">
        <v>7890781</v>
      </c>
      <c r="Y536">
        <v>3819024</v>
      </c>
      <c r="Z536">
        <v>-10976384</v>
      </c>
      <c r="AA536">
        <v>263657</v>
      </c>
      <c r="AB536">
        <v>1720174</v>
      </c>
      <c r="AC536">
        <v>0</v>
      </c>
      <c r="AD536">
        <v>5456120</v>
      </c>
      <c r="AE536">
        <v>2133146</v>
      </c>
      <c r="AF536">
        <v>30329</v>
      </c>
      <c r="AG536">
        <v>656339</v>
      </c>
      <c r="AH536">
        <v>59025</v>
      </c>
      <c r="AI536">
        <v>142691000</v>
      </c>
      <c r="AJ536">
        <v>128</v>
      </c>
      <c r="AK536">
        <v>12</v>
      </c>
      <c r="AL536">
        <v>183.11449909999999</v>
      </c>
      <c r="AM536">
        <v>94.946192519999997</v>
      </c>
      <c r="AN536">
        <v>24.099073050000001</v>
      </c>
      <c r="AO536">
        <v>8.1389518320000001</v>
      </c>
      <c r="AP536">
        <v>4.9657051000000001E-2</v>
      </c>
      <c r="AQ536">
        <v>32.452074209999999</v>
      </c>
      <c r="AR536">
        <v>8.5220913229999997</v>
      </c>
      <c r="AS536">
        <v>3.4224245020000001</v>
      </c>
      <c r="AT536">
        <v>3.5450555769999998</v>
      </c>
      <c r="AU536">
        <v>4.3993811103097595</v>
      </c>
      <c r="AV536">
        <v>5.1633314229999998</v>
      </c>
      <c r="AW536">
        <v>37.689186980000002</v>
      </c>
      <c r="AX536">
        <v>1.019128893</v>
      </c>
      <c r="AY536">
        <v>62.160493860000003</v>
      </c>
      <c r="AZ536">
        <v>-273.9686165</v>
      </c>
      <c r="BA536">
        <v>5.3111281310000003</v>
      </c>
      <c r="BB536">
        <v>-0.52418196500000003</v>
      </c>
      <c r="BC536">
        <v>-1.7414870499999999</v>
      </c>
      <c r="BD536">
        <v>-3.1738144849999999</v>
      </c>
      <c r="BE536">
        <v>2.7963479763657012E-3</v>
      </c>
      <c r="BF536">
        <v>6.0514762585640397E-2</v>
      </c>
      <c r="BG536">
        <v>0.1966770582740146</v>
      </c>
      <c r="BH536">
        <v>5.4421325894353752E-3</v>
      </c>
      <c r="BI536">
        <v>2.34375E-2</v>
      </c>
      <c r="BJ536">
        <v>0.171875</v>
      </c>
      <c r="BK536">
        <v>0</v>
      </c>
      <c r="BL536">
        <f t="shared" si="8"/>
        <v>1.4412310080966031</v>
      </c>
      <c r="BM536">
        <v>0.38619835989478568</v>
      </c>
      <c r="BN536">
        <v>0.53846153846153844</v>
      </c>
      <c r="BO536">
        <v>0.8125</v>
      </c>
      <c r="BP536">
        <v>959890.1875</v>
      </c>
      <c r="BQ536" t="s">
        <v>887</v>
      </c>
      <c r="BR536" t="s">
        <v>1066</v>
      </c>
      <c r="BS536" s="2">
        <v>28937</v>
      </c>
      <c r="BT536" s="2">
        <v>34703</v>
      </c>
      <c r="BU536">
        <v>42</v>
      </c>
      <c r="BV536">
        <v>26</v>
      </c>
      <c r="BW536" t="s">
        <v>1711</v>
      </c>
      <c r="BX536">
        <v>41.515063210000001</v>
      </c>
      <c r="BY536" t="s">
        <v>1728</v>
      </c>
      <c r="BZ536">
        <v>13.27520157</v>
      </c>
      <c r="CA536" t="s">
        <v>1728</v>
      </c>
      <c r="CB536" t="s">
        <v>1728</v>
      </c>
      <c r="CC536" t="s">
        <v>1728</v>
      </c>
      <c r="CD536" t="s">
        <v>847</v>
      </c>
    </row>
    <row r="537" spans="1:82" x14ac:dyDescent="0.4">
      <c r="A537" t="s">
        <v>188</v>
      </c>
      <c r="B537">
        <v>25320</v>
      </c>
      <c r="C537">
        <v>2017</v>
      </c>
      <c r="D537">
        <v>150611300</v>
      </c>
      <c r="E537">
        <v>96029335</v>
      </c>
      <c r="F537">
        <v>54581965</v>
      </c>
      <c r="G537">
        <v>181187121</v>
      </c>
      <c r="H537">
        <v>136228689</v>
      </c>
      <c r="I537">
        <v>44958433</v>
      </c>
      <c r="J537">
        <v>24862904</v>
      </c>
      <c r="K537">
        <v>-13790199</v>
      </c>
      <c r="L537">
        <v>65514987</v>
      </c>
      <c r="M537">
        <v>54090031</v>
      </c>
      <c r="N537">
        <v>11424957</v>
      </c>
      <c r="O537">
        <v>82026535</v>
      </c>
      <c r="P537">
        <v>21288380</v>
      </c>
      <c r="Q537">
        <v>21642335</v>
      </c>
      <c r="R537">
        <v>34682283</v>
      </c>
      <c r="S537">
        <v>5917519</v>
      </c>
      <c r="T537">
        <v>3599674</v>
      </c>
      <c r="U537">
        <v>65612984</v>
      </c>
      <c r="V537">
        <v>-40201238</v>
      </c>
      <c r="W537">
        <v>1817044</v>
      </c>
      <c r="X537">
        <v>22461738</v>
      </c>
      <c r="Y537">
        <v>-31198384</v>
      </c>
      <c r="Z537">
        <v>9919490</v>
      </c>
      <c r="AA537">
        <v>439795</v>
      </c>
      <c r="AB537">
        <v>2260951</v>
      </c>
      <c r="AC537">
        <v>0</v>
      </c>
      <c r="AD537">
        <v>0</v>
      </c>
      <c r="AE537">
        <v>1129623</v>
      </c>
      <c r="AF537">
        <v>26066</v>
      </c>
      <c r="AG537">
        <v>3724576</v>
      </c>
      <c r="AH537">
        <v>450</v>
      </c>
      <c r="AI537">
        <v>327259000</v>
      </c>
      <c r="AJ537">
        <v>90</v>
      </c>
      <c r="AK537">
        <v>4.9000000000000004</v>
      </c>
      <c r="AL537">
        <v>79.870479720000006</v>
      </c>
      <c r="AM537">
        <v>65.942113730000003</v>
      </c>
      <c r="AN537">
        <v>175.93601659999999</v>
      </c>
      <c r="AO537">
        <v>29.346719669999999</v>
      </c>
      <c r="AP537">
        <v>7.3082533000000005E-2</v>
      </c>
      <c r="AQ537">
        <v>24.813260870000001</v>
      </c>
      <c r="AR537">
        <v>13.72222477</v>
      </c>
      <c r="AS537">
        <v>-7.6110260619999996</v>
      </c>
      <c r="AT537">
        <v>-9.1561516300000001</v>
      </c>
      <c r="AU537">
        <v>-25.265120081330895</v>
      </c>
      <c r="AV537">
        <v>13.74331462</v>
      </c>
      <c r="AW537">
        <v>6.231464495</v>
      </c>
      <c r="AX537">
        <v>1.2489307620000001</v>
      </c>
      <c r="AY537">
        <v>6.7932687400000002</v>
      </c>
      <c r="AZ537">
        <v>-204.28067770000001</v>
      </c>
      <c r="BA537">
        <v>16.878535679999999</v>
      </c>
      <c r="BB537">
        <v>132.23789819999999</v>
      </c>
      <c r="BC537">
        <v>39.509755970000001</v>
      </c>
      <c r="BD537">
        <v>7.9370159229999997</v>
      </c>
      <c r="BE537">
        <v>1.0483891986229771E-3</v>
      </c>
      <c r="BF537">
        <v>0.14980454415139921</v>
      </c>
      <c r="BG537">
        <v>4.543407318791079E-2</v>
      </c>
      <c r="BH537">
        <v>1.80992534098189E-5</v>
      </c>
      <c r="BI537">
        <v>2.2222222E-2</v>
      </c>
      <c r="BJ537">
        <v>0.16666666699999999</v>
      </c>
      <c r="BK537">
        <v>0</v>
      </c>
      <c r="BL537">
        <f t="shared" si="8"/>
        <v>5.9957350381211088</v>
      </c>
      <c r="BM537">
        <v>0.19407172326245639</v>
      </c>
      <c r="BN537">
        <v>0.41025641025641019</v>
      </c>
      <c r="BO537">
        <v>0.6875</v>
      </c>
      <c r="BP537">
        <v>1673458.888888889</v>
      </c>
      <c r="BQ537" t="s">
        <v>886</v>
      </c>
      <c r="BR537" t="s">
        <v>1067</v>
      </c>
      <c r="BS537" s="2">
        <v>31155</v>
      </c>
      <c r="BT537" s="2">
        <v>34809</v>
      </c>
      <c r="BU537">
        <v>32</v>
      </c>
      <c r="BV537">
        <v>22</v>
      </c>
      <c r="BW537" t="s">
        <v>1720</v>
      </c>
      <c r="BX537">
        <v>23.187277129999998</v>
      </c>
      <c r="BY537" t="s">
        <v>1728</v>
      </c>
      <c r="BZ537">
        <v>-1.0094298129999999</v>
      </c>
      <c r="CA537" t="s">
        <v>1729</v>
      </c>
      <c r="CB537" t="s">
        <v>1729</v>
      </c>
      <c r="CC537" t="s">
        <v>1729</v>
      </c>
      <c r="CD537" t="s">
        <v>845</v>
      </c>
    </row>
    <row r="538" spans="1:82" x14ac:dyDescent="0.4">
      <c r="A538" t="s">
        <v>188</v>
      </c>
      <c r="B538">
        <v>25320</v>
      </c>
      <c r="C538">
        <v>2018</v>
      </c>
      <c r="D538">
        <v>158378395</v>
      </c>
      <c r="E538">
        <v>90147622</v>
      </c>
      <c r="F538">
        <v>68230772</v>
      </c>
      <c r="G538">
        <v>165400318</v>
      </c>
      <c r="H538">
        <v>131023241</v>
      </c>
      <c r="I538">
        <v>34377076</v>
      </c>
      <c r="J538">
        <v>3372474</v>
      </c>
      <c r="K538">
        <v>593956</v>
      </c>
      <c r="L538">
        <v>67219989</v>
      </c>
      <c r="M538">
        <v>55340173</v>
      </c>
      <c r="N538">
        <v>11879815</v>
      </c>
      <c r="O538">
        <v>71637739</v>
      </c>
      <c r="P538">
        <v>23121932</v>
      </c>
      <c r="Q538">
        <v>19640643</v>
      </c>
      <c r="R538">
        <v>30216258</v>
      </c>
      <c r="S538">
        <v>13888682</v>
      </c>
      <c r="T538">
        <v>0</v>
      </c>
      <c r="U538">
        <v>74510425</v>
      </c>
      <c r="V538">
        <v>-38204181</v>
      </c>
      <c r="W538">
        <v>2833876</v>
      </c>
      <c r="X538">
        <v>2906529</v>
      </c>
      <c r="Y538">
        <v>-16147768</v>
      </c>
      <c r="Z538">
        <v>16739723</v>
      </c>
      <c r="AA538">
        <v>356796</v>
      </c>
      <c r="AB538">
        <v>3025179</v>
      </c>
      <c r="AC538">
        <v>0</v>
      </c>
      <c r="AD538">
        <v>515357</v>
      </c>
      <c r="AE538">
        <v>1752734</v>
      </c>
      <c r="AF538">
        <v>29256</v>
      </c>
      <c r="AG538">
        <v>6504018</v>
      </c>
      <c r="AH538">
        <v>300</v>
      </c>
      <c r="AI538">
        <v>199217000</v>
      </c>
      <c r="AJ538">
        <v>85</v>
      </c>
      <c r="AK538">
        <v>5.2</v>
      </c>
      <c r="AL538">
        <v>93.833208499999998</v>
      </c>
      <c r="AM538">
        <v>77.25002739</v>
      </c>
      <c r="AN538">
        <v>132.1216503</v>
      </c>
      <c r="AO538">
        <v>27.847826090000002</v>
      </c>
      <c r="AP538">
        <v>0.84029587800000005</v>
      </c>
      <c r="AQ538">
        <v>20.784165600000001</v>
      </c>
      <c r="AR538">
        <v>2.0389767330000002</v>
      </c>
      <c r="AS538">
        <v>0.35910209100000001</v>
      </c>
      <c r="AT538">
        <v>0.37502337400000002</v>
      </c>
      <c r="AU538">
        <v>0.8705104494494067</v>
      </c>
      <c r="AV538">
        <v>11.24432721</v>
      </c>
      <c r="AW538">
        <v>7.4487347890000004</v>
      </c>
      <c r="AX538">
        <v>1.070587924</v>
      </c>
      <c r="AY538">
        <v>6.3475673190000004</v>
      </c>
      <c r="AZ538">
        <v>-255.9173346</v>
      </c>
      <c r="BA538">
        <v>-8.7129829720000007</v>
      </c>
      <c r="BB538">
        <v>-86.435719660000004</v>
      </c>
      <c r="BC538">
        <v>13.56048827</v>
      </c>
      <c r="BD538">
        <v>5.1570466489999998</v>
      </c>
      <c r="BE538">
        <v>8.6749371529624836E-3</v>
      </c>
      <c r="BF538">
        <v>1.928559864360704</v>
      </c>
      <c r="BG538">
        <v>0.51971757232227733</v>
      </c>
      <c r="BH538">
        <v>8.8955467114053361E-5</v>
      </c>
      <c r="BI538">
        <v>2.3529412E-2</v>
      </c>
      <c r="BJ538">
        <v>0.17647058800000001</v>
      </c>
      <c r="BK538">
        <v>0</v>
      </c>
      <c r="BL538">
        <f t="shared" si="8"/>
        <v>2.9197529818364067</v>
      </c>
      <c r="BM538">
        <v>0.19800457665903889</v>
      </c>
      <c r="BN538">
        <v>0.42307692307692307</v>
      </c>
      <c r="BO538">
        <v>0.71875</v>
      </c>
      <c r="BP538">
        <v>1863275.2352941181</v>
      </c>
      <c r="BQ538" t="s">
        <v>886</v>
      </c>
      <c r="BR538" t="s">
        <v>1067</v>
      </c>
      <c r="BS538" s="2">
        <v>31155</v>
      </c>
      <c r="BT538" s="2">
        <v>34809</v>
      </c>
      <c r="BU538">
        <v>33</v>
      </c>
      <c r="BV538">
        <v>23</v>
      </c>
      <c r="BW538" t="s">
        <v>1720</v>
      </c>
      <c r="BX538">
        <v>15.54609801</v>
      </c>
      <c r="BY538" t="s">
        <v>1728</v>
      </c>
      <c r="BZ538">
        <v>-0.49562602700000002</v>
      </c>
      <c r="CA538" t="s">
        <v>1729</v>
      </c>
      <c r="CB538" t="s">
        <v>1729</v>
      </c>
      <c r="CC538" t="s">
        <v>1729</v>
      </c>
      <c r="CD538" t="s">
        <v>845</v>
      </c>
    </row>
    <row r="539" spans="1:82" x14ac:dyDescent="0.4">
      <c r="A539" t="s">
        <v>188</v>
      </c>
      <c r="B539">
        <v>25320</v>
      </c>
      <c r="C539">
        <v>2019</v>
      </c>
      <c r="D539">
        <v>153556594</v>
      </c>
      <c r="E539">
        <v>70929494</v>
      </c>
      <c r="F539">
        <v>82627100</v>
      </c>
      <c r="G539">
        <v>217056055</v>
      </c>
      <c r="H539">
        <v>169026611</v>
      </c>
      <c r="I539">
        <v>48029444</v>
      </c>
      <c r="J539">
        <v>16670142</v>
      </c>
      <c r="K539">
        <v>6184461</v>
      </c>
      <c r="L539">
        <v>73459557</v>
      </c>
      <c r="M539">
        <v>53878990</v>
      </c>
      <c r="N539">
        <v>19580566</v>
      </c>
      <c r="O539">
        <v>55123215</v>
      </c>
      <c r="P539">
        <v>25088709</v>
      </c>
      <c r="Q539">
        <v>21767391</v>
      </c>
      <c r="R539">
        <v>25316400</v>
      </c>
      <c r="S539">
        <v>9192367</v>
      </c>
      <c r="T539">
        <v>0</v>
      </c>
      <c r="U539">
        <v>68857966</v>
      </c>
      <c r="V539">
        <v>-32499420</v>
      </c>
      <c r="W539">
        <v>2533850</v>
      </c>
      <c r="X539">
        <v>26054728</v>
      </c>
      <c r="Y539">
        <v>-5404329</v>
      </c>
      <c r="Z539">
        <v>-16273946</v>
      </c>
      <c r="AA539">
        <v>210283</v>
      </c>
      <c r="AB539">
        <v>3735354</v>
      </c>
      <c r="AC539">
        <v>0</v>
      </c>
      <c r="AD539">
        <v>185688</v>
      </c>
      <c r="AE539">
        <v>1527513</v>
      </c>
      <c r="AF539">
        <v>12083</v>
      </c>
      <c r="AG539">
        <v>4883972</v>
      </c>
      <c r="AH539">
        <v>300</v>
      </c>
      <c r="AI539">
        <v>199180000</v>
      </c>
      <c r="AJ539">
        <v>96</v>
      </c>
      <c r="AK539">
        <v>5.2</v>
      </c>
      <c r="AL539">
        <v>133.2642826</v>
      </c>
      <c r="AM539">
        <v>97.742829400000005</v>
      </c>
      <c r="AN539">
        <v>85.84289416</v>
      </c>
      <c r="AO539">
        <v>22.47299585</v>
      </c>
      <c r="AP539">
        <v>0.151999305</v>
      </c>
      <c r="AQ539">
        <v>22.127668360000001</v>
      </c>
      <c r="AR539">
        <v>7.6801091770000003</v>
      </c>
      <c r="AS539">
        <v>2.8492460159999999</v>
      </c>
      <c r="AT539">
        <v>4.0274799269999999</v>
      </c>
      <c r="AU539">
        <v>7.4847852581053917</v>
      </c>
      <c r="AV539">
        <v>10.74536326</v>
      </c>
      <c r="AW539">
        <v>9.0044874119999996</v>
      </c>
      <c r="AX539">
        <v>1.391674949</v>
      </c>
      <c r="AY539">
        <v>8.1639524829999992</v>
      </c>
      <c r="AZ539">
        <v>-185.19820659999999</v>
      </c>
      <c r="BA539">
        <v>31.23073621</v>
      </c>
      <c r="BB539">
        <v>394.30008950000001</v>
      </c>
      <c r="BC539">
        <v>-7.5861317389999998</v>
      </c>
      <c r="BD539">
        <v>-3.0444815410000001</v>
      </c>
      <c r="BE539">
        <v>7.248288586863867E-4</v>
      </c>
      <c r="BF539">
        <v>0.29297722838833651</v>
      </c>
      <c r="BG539">
        <v>9.1631672963553637E-2</v>
      </c>
      <c r="BH539">
        <v>1.7996247422487462E-5</v>
      </c>
      <c r="BI539">
        <v>2.0833332999999999E-2</v>
      </c>
      <c r="BJ539">
        <v>0.16666666699999999</v>
      </c>
      <c r="BK539">
        <v>0</v>
      </c>
      <c r="BL539">
        <f t="shared" si="8"/>
        <v>2.4105892618765514</v>
      </c>
      <c r="BM539">
        <v>0.1906462984723854</v>
      </c>
      <c r="BN539">
        <v>0.4358974358974359</v>
      </c>
      <c r="BO539">
        <v>0.75</v>
      </c>
      <c r="BP539">
        <v>1599547.854166667</v>
      </c>
      <c r="BQ539" t="s">
        <v>886</v>
      </c>
      <c r="BR539" t="s">
        <v>1067</v>
      </c>
      <c r="BS539" s="2">
        <v>31155</v>
      </c>
      <c r="BT539" s="2">
        <v>34809</v>
      </c>
      <c r="BU539">
        <v>34</v>
      </c>
      <c r="BV539">
        <v>24</v>
      </c>
      <c r="BW539" t="s">
        <v>1720</v>
      </c>
      <c r="BX539">
        <v>20.097028949999999</v>
      </c>
      <c r="BY539" t="s">
        <v>1728</v>
      </c>
      <c r="BZ539">
        <v>1.021187624</v>
      </c>
      <c r="CA539" t="s">
        <v>1728</v>
      </c>
      <c r="CB539" t="s">
        <v>1728</v>
      </c>
      <c r="CC539" t="s">
        <v>1728</v>
      </c>
      <c r="CD539" t="s">
        <v>844</v>
      </c>
    </row>
    <row r="540" spans="1:82" x14ac:dyDescent="0.4">
      <c r="A540" t="s">
        <v>188</v>
      </c>
      <c r="B540">
        <v>25320</v>
      </c>
      <c r="C540">
        <v>2020</v>
      </c>
      <c r="D540">
        <v>163473914</v>
      </c>
      <c r="E540">
        <v>88066340</v>
      </c>
      <c r="F540">
        <v>75407575</v>
      </c>
      <c r="G540">
        <v>215486248</v>
      </c>
      <c r="H540">
        <v>189002559</v>
      </c>
      <c r="I540">
        <v>26483689</v>
      </c>
      <c r="J540">
        <v>-4666114</v>
      </c>
      <c r="K540">
        <v>-8976674</v>
      </c>
      <c r="L540">
        <v>64524768</v>
      </c>
      <c r="M540">
        <v>44247679</v>
      </c>
      <c r="N540">
        <v>20277089</v>
      </c>
      <c r="O540">
        <v>80860082</v>
      </c>
      <c r="P540">
        <v>29317253</v>
      </c>
      <c r="Q540">
        <v>25993985</v>
      </c>
      <c r="R540">
        <v>46001213</v>
      </c>
      <c r="S540">
        <v>1353003</v>
      </c>
      <c r="T540">
        <v>0</v>
      </c>
      <c r="U540">
        <v>86943435</v>
      </c>
      <c r="V540">
        <v>-41761610</v>
      </c>
      <c r="W540">
        <v>1239853</v>
      </c>
      <c r="X540">
        <v>3345628</v>
      </c>
      <c r="Y540">
        <v>-23013019</v>
      </c>
      <c r="Z540">
        <v>7447739</v>
      </c>
      <c r="AA540">
        <v>172525</v>
      </c>
      <c r="AB540">
        <v>-813742</v>
      </c>
      <c r="AC540">
        <v>0</v>
      </c>
      <c r="AD540">
        <v>0</v>
      </c>
      <c r="AE540">
        <v>1542552</v>
      </c>
      <c r="AF540">
        <v>6791</v>
      </c>
      <c r="AG540">
        <v>4560979</v>
      </c>
      <c r="AH540">
        <v>23766</v>
      </c>
      <c r="AI540">
        <v>308719000</v>
      </c>
      <c r="AJ540">
        <v>138</v>
      </c>
      <c r="AK540">
        <v>4.0999999999999996</v>
      </c>
      <c r="AL540">
        <v>79.798049180000007</v>
      </c>
      <c r="AM540">
        <v>54.721288809999997</v>
      </c>
      <c r="AN540">
        <v>116.7871265</v>
      </c>
      <c r="AO540">
        <v>28.967444919999998</v>
      </c>
      <c r="AP540">
        <v>-0.26571425399999998</v>
      </c>
      <c r="AQ540">
        <v>12.29019914</v>
      </c>
      <c r="AR540">
        <v>-2.165388299</v>
      </c>
      <c r="AS540">
        <v>-4.1657758129999998</v>
      </c>
      <c r="AT540">
        <v>-5.4911965949999999</v>
      </c>
      <c r="AU540">
        <v>-11.904207236474583</v>
      </c>
      <c r="AV540">
        <v>9.4838775139999996</v>
      </c>
      <c r="AW540">
        <v>7.9214203769999996</v>
      </c>
      <c r="AX540">
        <v>1.3594038589999999</v>
      </c>
      <c r="AY540">
        <v>7.9144520040000002</v>
      </c>
      <c r="AZ540">
        <v>-181.4164116</v>
      </c>
      <c r="BA540">
        <v>-0.72322654200000003</v>
      </c>
      <c r="BB540">
        <v>-127.9908473</v>
      </c>
      <c r="BC540">
        <v>26.264889960000001</v>
      </c>
      <c r="BD540">
        <v>6.4584136320000001</v>
      </c>
      <c r="BE540">
        <v>-1.455386645075538E-3</v>
      </c>
      <c r="BF540">
        <v>-0.97746840304373195</v>
      </c>
      <c r="BG540">
        <v>-0.33058600797151549</v>
      </c>
      <c r="BH540">
        <v>-5.0933174800272766E-3</v>
      </c>
      <c r="BI540">
        <v>0</v>
      </c>
      <c r="BJ540">
        <v>0.137681159</v>
      </c>
      <c r="BK540">
        <v>0</v>
      </c>
      <c r="BL540">
        <f t="shared" si="8"/>
        <v>4.0940051447086052</v>
      </c>
      <c r="BM540">
        <v>0.14493131284520611</v>
      </c>
      <c r="BN540">
        <v>0.44871794871794868</v>
      </c>
      <c r="BO540">
        <v>0.78125</v>
      </c>
      <c r="BP540">
        <v>1184593.579710145</v>
      </c>
      <c r="BQ540" t="s">
        <v>886</v>
      </c>
      <c r="BR540" t="s">
        <v>1067</v>
      </c>
      <c r="BS540" s="2">
        <v>31155</v>
      </c>
      <c r="BT540" s="2">
        <v>34809</v>
      </c>
      <c r="BU540">
        <v>35</v>
      </c>
      <c r="BV540">
        <v>25</v>
      </c>
      <c r="BW540" t="s">
        <v>1720</v>
      </c>
      <c r="BX540">
        <v>24.094154280000001</v>
      </c>
      <c r="BY540" t="s">
        <v>1728</v>
      </c>
      <c r="BZ540">
        <v>-0.12743037500000001</v>
      </c>
      <c r="CA540" t="s">
        <v>1729</v>
      </c>
      <c r="CB540" t="s">
        <v>1729</v>
      </c>
      <c r="CC540" t="s">
        <v>1729</v>
      </c>
      <c r="CD540" t="s">
        <v>845</v>
      </c>
    </row>
    <row r="541" spans="1:82" x14ac:dyDescent="0.4">
      <c r="A541" t="s">
        <v>188</v>
      </c>
      <c r="B541">
        <v>25320</v>
      </c>
      <c r="C541">
        <v>2021</v>
      </c>
      <c r="D541">
        <v>202613736</v>
      </c>
      <c r="E541">
        <v>113927786</v>
      </c>
      <c r="F541">
        <v>88685950</v>
      </c>
      <c r="G541">
        <v>231510360</v>
      </c>
      <c r="H541">
        <v>196602823</v>
      </c>
      <c r="I541">
        <v>34907537</v>
      </c>
      <c r="J541">
        <v>5212921</v>
      </c>
      <c r="K541">
        <v>9935258</v>
      </c>
      <c r="L541">
        <v>84866579</v>
      </c>
      <c r="M541">
        <v>53949083</v>
      </c>
      <c r="N541">
        <v>30917495</v>
      </c>
      <c r="O541">
        <v>106763096</v>
      </c>
      <c r="P541">
        <v>36150449</v>
      </c>
      <c r="Q541">
        <v>26208875</v>
      </c>
      <c r="R541">
        <v>54384765</v>
      </c>
      <c r="S541">
        <v>700000</v>
      </c>
      <c r="T541">
        <v>0</v>
      </c>
      <c r="U541">
        <v>97731187</v>
      </c>
      <c r="V541">
        <v>-32472770</v>
      </c>
      <c r="W541">
        <v>1881619</v>
      </c>
      <c r="X541">
        <v>6842996</v>
      </c>
      <c r="Y541">
        <v>-30449732</v>
      </c>
      <c r="Z541">
        <v>20564590</v>
      </c>
      <c r="AA541">
        <v>164699</v>
      </c>
      <c r="AB541">
        <v>-2258321</v>
      </c>
      <c r="AC541">
        <v>0</v>
      </c>
      <c r="AD541">
        <v>0</v>
      </c>
      <c r="AE541">
        <v>1958566</v>
      </c>
      <c r="AF541">
        <v>6440</v>
      </c>
      <c r="AG541">
        <v>4461603</v>
      </c>
      <c r="AH541">
        <v>470</v>
      </c>
      <c r="AI541">
        <v>203615000</v>
      </c>
      <c r="AJ541">
        <v>163</v>
      </c>
      <c r="AK541">
        <v>3.8</v>
      </c>
      <c r="AL541">
        <v>79.490556359999999</v>
      </c>
      <c r="AM541">
        <v>50.531583500000004</v>
      </c>
      <c r="AN541">
        <v>128.46204610000001</v>
      </c>
      <c r="AO541">
        <v>27.187083210000001</v>
      </c>
      <c r="AP541">
        <v>0.36095290899999999</v>
      </c>
      <c r="AQ541">
        <v>15.0781749</v>
      </c>
      <c r="AR541">
        <v>2.2517009610000001</v>
      </c>
      <c r="AS541">
        <v>4.29149607</v>
      </c>
      <c r="AT541">
        <v>4.9035461250000001</v>
      </c>
      <c r="AU541">
        <v>11.20274180972296</v>
      </c>
      <c r="AV541">
        <v>7.6806102379999999</v>
      </c>
      <c r="AW541">
        <v>7.0725060729999996</v>
      </c>
      <c r="AX541">
        <v>1.264781044</v>
      </c>
      <c r="AY541">
        <v>7.5322625240000001</v>
      </c>
      <c r="AZ541">
        <v>-186.8616365</v>
      </c>
      <c r="BA541">
        <v>7.4362573709999999</v>
      </c>
      <c r="BB541">
        <v>-211.71868069999999</v>
      </c>
      <c r="BC541">
        <v>12.40778214</v>
      </c>
      <c r="BD541">
        <v>23.942549020000001</v>
      </c>
      <c r="BE541">
        <v>1.235391827345935E-3</v>
      </c>
      <c r="BF541">
        <v>0.85587389488542032</v>
      </c>
      <c r="BG541">
        <v>0.37571373132261171</v>
      </c>
      <c r="BH541">
        <v>9.0160583672762348E-5</v>
      </c>
      <c r="BI541">
        <v>6.1349692999999997E-2</v>
      </c>
      <c r="BJ541">
        <v>0.15950920199999999</v>
      </c>
      <c r="BK541">
        <v>0</v>
      </c>
      <c r="BL541">
        <f t="shared" si="8"/>
        <v>2.2959104570678894</v>
      </c>
      <c r="BM541">
        <v>0.1296800656275636</v>
      </c>
      <c r="BN541">
        <v>0.46153846153846162</v>
      </c>
      <c r="BO541">
        <v>0.8125</v>
      </c>
      <c r="BP541">
        <v>1243029.055214724</v>
      </c>
      <c r="BQ541" t="s">
        <v>886</v>
      </c>
      <c r="BR541" t="s">
        <v>1067</v>
      </c>
      <c r="BS541" s="2">
        <v>31155</v>
      </c>
      <c r="BT541" s="2">
        <v>34809</v>
      </c>
      <c r="BU541">
        <v>36</v>
      </c>
      <c r="BV541">
        <v>26</v>
      </c>
      <c r="BW541" t="s">
        <v>1720</v>
      </c>
      <c r="BX541">
        <v>13.108942150000001</v>
      </c>
      <c r="BY541" t="s">
        <v>1728</v>
      </c>
      <c r="BZ541">
        <v>1.2436673330000001</v>
      </c>
      <c r="CA541" t="s">
        <v>1728</v>
      </c>
      <c r="CB541" t="s">
        <v>1728</v>
      </c>
      <c r="CC541" t="s">
        <v>1728</v>
      </c>
      <c r="CD541" t="s">
        <v>845</v>
      </c>
    </row>
    <row r="542" spans="1:82" x14ac:dyDescent="0.4">
      <c r="A542" t="s">
        <v>189</v>
      </c>
      <c r="B542">
        <v>25440</v>
      </c>
      <c r="C542">
        <v>2017</v>
      </c>
      <c r="D542">
        <v>106850466</v>
      </c>
      <c r="E542">
        <v>60053460</v>
      </c>
      <c r="F542">
        <v>46797006</v>
      </c>
      <c r="G542">
        <v>350575739</v>
      </c>
      <c r="H542">
        <v>335628059</v>
      </c>
      <c r="I542">
        <v>14947680</v>
      </c>
      <c r="J542">
        <v>2063147</v>
      </c>
      <c r="K542">
        <v>-4087929</v>
      </c>
      <c r="L542">
        <v>53488222</v>
      </c>
      <c r="M542">
        <v>33462452</v>
      </c>
      <c r="N542">
        <v>20025770</v>
      </c>
      <c r="O542">
        <v>54003217</v>
      </c>
      <c r="P542">
        <v>24276617</v>
      </c>
      <c r="Q542">
        <v>13148644</v>
      </c>
      <c r="R542">
        <v>24096044</v>
      </c>
      <c r="S542">
        <v>0</v>
      </c>
      <c r="T542">
        <v>0</v>
      </c>
      <c r="U542">
        <v>43046020</v>
      </c>
      <c r="V542">
        <v>-3992409</v>
      </c>
      <c r="W542">
        <v>1375902</v>
      </c>
      <c r="X542">
        <v>10594167</v>
      </c>
      <c r="Y542">
        <v>-2349650</v>
      </c>
      <c r="Z542">
        <v>-7269912</v>
      </c>
      <c r="AA542">
        <v>30067</v>
      </c>
      <c r="AB542">
        <v>8538</v>
      </c>
      <c r="AC542">
        <v>0</v>
      </c>
      <c r="AD542">
        <v>0</v>
      </c>
      <c r="AE542">
        <v>643984</v>
      </c>
      <c r="AF542">
        <v>81841</v>
      </c>
      <c r="AG542">
        <v>355675</v>
      </c>
      <c r="AH542">
        <v>0</v>
      </c>
      <c r="AI542">
        <v>167172000</v>
      </c>
      <c r="AJ542">
        <v>607</v>
      </c>
      <c r="AK542">
        <v>6.5</v>
      </c>
      <c r="AL542">
        <v>99.046362369999997</v>
      </c>
      <c r="AM542">
        <v>61.963812269999998</v>
      </c>
      <c r="AN542">
        <v>128.32756860000001</v>
      </c>
      <c r="AO542">
        <v>22.551182879999999</v>
      </c>
      <c r="AP542">
        <v>0.66689479699999998</v>
      </c>
      <c r="AQ542">
        <v>4.263751976</v>
      </c>
      <c r="AR542">
        <v>0.58850250299999995</v>
      </c>
      <c r="AS542">
        <v>-1.16606158</v>
      </c>
      <c r="AT542">
        <v>-3.825841059</v>
      </c>
      <c r="AU542">
        <v>-8.7354498704468408</v>
      </c>
      <c r="AV542">
        <v>16.5955896</v>
      </c>
      <c r="AW542">
        <v>13.00325067</v>
      </c>
      <c r="AX542">
        <v>3.1306449239999998</v>
      </c>
      <c r="AY542">
        <v>24.61803403</v>
      </c>
      <c r="AZ542">
        <v>-65.614385420000005</v>
      </c>
      <c r="BA542">
        <v>-4.3952329260000003</v>
      </c>
      <c r="BB542">
        <v>-63.877488450000001</v>
      </c>
      <c r="BC542">
        <v>-5.4520384789999996</v>
      </c>
      <c r="BD542">
        <v>-8.7632791329999993</v>
      </c>
      <c r="BE542">
        <v>3.9668041104196652E-2</v>
      </c>
      <c r="BF542">
        <v>0.1723944052459665</v>
      </c>
      <c r="BG542">
        <v>0.3121367503139621</v>
      </c>
      <c r="BH542">
        <v>0</v>
      </c>
      <c r="BI542">
        <v>0.33772652399999997</v>
      </c>
      <c r="BJ542">
        <v>0.48105436600000001</v>
      </c>
      <c r="BK542">
        <v>1</v>
      </c>
      <c r="BL542">
        <f t="shared" si="8"/>
        <v>3.5722798163626108</v>
      </c>
      <c r="BM542">
        <v>0.24058366451153679</v>
      </c>
      <c r="BN542">
        <v>0.48717948717948723</v>
      </c>
      <c r="BO542">
        <v>0.6875</v>
      </c>
      <c r="BP542">
        <v>176030.42174629329</v>
      </c>
      <c r="BQ542" t="s">
        <v>894</v>
      </c>
      <c r="BR542" t="s">
        <v>1068</v>
      </c>
      <c r="BS542" s="2">
        <v>29011</v>
      </c>
      <c r="BT542" s="2">
        <v>34841</v>
      </c>
      <c r="BU542">
        <v>38</v>
      </c>
      <c r="BV542">
        <v>22</v>
      </c>
      <c r="BW542" t="s">
        <v>1711</v>
      </c>
      <c r="BX542">
        <v>21.866686649999998</v>
      </c>
      <c r="BY542" t="s">
        <v>1728</v>
      </c>
      <c r="BZ542">
        <v>4.2316529699999998</v>
      </c>
      <c r="CA542" t="s">
        <v>1728</v>
      </c>
      <c r="CB542" t="s">
        <v>1728</v>
      </c>
      <c r="CC542" t="s">
        <v>1728</v>
      </c>
      <c r="CD542" t="s">
        <v>844</v>
      </c>
    </row>
    <row r="543" spans="1:82" x14ac:dyDescent="0.4">
      <c r="A543" t="s">
        <v>189</v>
      </c>
      <c r="B543">
        <v>25440</v>
      </c>
      <c r="C543">
        <v>2018</v>
      </c>
      <c r="D543">
        <v>109828228</v>
      </c>
      <c r="E543">
        <v>66792207</v>
      </c>
      <c r="F543">
        <v>43036022</v>
      </c>
      <c r="G543">
        <v>348076304</v>
      </c>
      <c r="H543">
        <v>336516539</v>
      </c>
      <c r="I543">
        <v>11559765</v>
      </c>
      <c r="J543">
        <v>-1414248</v>
      </c>
      <c r="K543">
        <v>-2799944</v>
      </c>
      <c r="L543">
        <v>54378498</v>
      </c>
      <c r="M543">
        <v>32671442</v>
      </c>
      <c r="N543">
        <v>21707056</v>
      </c>
      <c r="O543">
        <v>53013984</v>
      </c>
      <c r="P543">
        <v>23462809</v>
      </c>
      <c r="Q543">
        <v>14960561</v>
      </c>
      <c r="R543">
        <v>23233049</v>
      </c>
      <c r="S543">
        <v>2991292</v>
      </c>
      <c r="T543">
        <v>3100000</v>
      </c>
      <c r="U543">
        <v>42851663</v>
      </c>
      <c r="V543">
        <v>-8181743</v>
      </c>
      <c r="W543">
        <v>1374106</v>
      </c>
      <c r="X543">
        <v>5550298</v>
      </c>
      <c r="Y543">
        <v>-5708020</v>
      </c>
      <c r="Z543">
        <v>-1146476</v>
      </c>
      <c r="AA543">
        <v>6027</v>
      </c>
      <c r="AB543">
        <v>124052</v>
      </c>
      <c r="AC543">
        <v>0</v>
      </c>
      <c r="AD543">
        <v>0</v>
      </c>
      <c r="AE543">
        <v>659194</v>
      </c>
      <c r="AF543">
        <v>0</v>
      </c>
      <c r="AG543">
        <v>0</v>
      </c>
      <c r="AH543">
        <v>0</v>
      </c>
      <c r="AI543">
        <v>84413157.519999996</v>
      </c>
      <c r="AJ543">
        <v>582</v>
      </c>
      <c r="AK543">
        <v>6.9</v>
      </c>
      <c r="AL543">
        <v>102.57387559999999</v>
      </c>
      <c r="AM543">
        <v>61.627969710000002</v>
      </c>
      <c r="AN543">
        <v>155.20069910000001</v>
      </c>
      <c r="AO543">
        <v>26.700185860000001</v>
      </c>
      <c r="AP543">
        <v>-0.97161601099999995</v>
      </c>
      <c r="AQ543">
        <v>3.321043365</v>
      </c>
      <c r="AR543">
        <v>-0.40630401500000002</v>
      </c>
      <c r="AS543">
        <v>-0.80440523200000003</v>
      </c>
      <c r="AT543">
        <v>-2.5493846630000001</v>
      </c>
      <c r="AU543">
        <v>-6.506047422319841</v>
      </c>
      <c r="AV543">
        <v>16.127186739999999</v>
      </c>
      <c r="AW543">
        <v>14.582341400000001</v>
      </c>
      <c r="AX543">
        <v>3.2128336900000001</v>
      </c>
      <c r="AY543">
        <v>23.943511669999999</v>
      </c>
      <c r="AZ543">
        <v>-65.040670160000005</v>
      </c>
      <c r="BA543">
        <v>-0.71295150299999999</v>
      </c>
      <c r="BB543">
        <v>-168.5480967</v>
      </c>
      <c r="BC543">
        <v>-0.45150980299999999</v>
      </c>
      <c r="BD543">
        <v>2.7868498019999999</v>
      </c>
      <c r="BE543">
        <v>0</v>
      </c>
      <c r="BF543">
        <v>0</v>
      </c>
      <c r="BG543">
        <v>-0.46610919725536121</v>
      </c>
      <c r="BH543">
        <v>0</v>
      </c>
      <c r="BI543">
        <v>0.32646048100000002</v>
      </c>
      <c r="BJ543">
        <v>0.51374570399999997</v>
      </c>
      <c r="BK543">
        <v>0</v>
      </c>
      <c r="BL543">
        <f t="shared" si="8"/>
        <v>1.9614535358309835</v>
      </c>
      <c r="BM543">
        <v>0.24615384615384611</v>
      </c>
      <c r="BN543">
        <v>0.5</v>
      </c>
      <c r="BO543">
        <v>0.71875</v>
      </c>
      <c r="BP543">
        <v>188708.29553264601</v>
      </c>
      <c r="BQ543" t="s">
        <v>894</v>
      </c>
      <c r="BR543" t="s">
        <v>1068</v>
      </c>
      <c r="BS543" s="2">
        <v>29011</v>
      </c>
      <c r="BT543" s="2">
        <v>34841</v>
      </c>
      <c r="BU543">
        <v>39</v>
      </c>
      <c r="BV543">
        <v>23</v>
      </c>
      <c r="BW543" t="s">
        <v>1711</v>
      </c>
      <c r="BX543">
        <v>11.696955900000001</v>
      </c>
      <c r="BY543" t="s">
        <v>1728</v>
      </c>
      <c r="BZ543">
        <v>3.4361591009999999</v>
      </c>
      <c r="CA543" t="s">
        <v>1728</v>
      </c>
      <c r="CB543" t="s">
        <v>1728</v>
      </c>
      <c r="CC543" t="s">
        <v>1728</v>
      </c>
      <c r="CD543" t="s">
        <v>844</v>
      </c>
    </row>
    <row r="544" spans="1:82" x14ac:dyDescent="0.4">
      <c r="A544" t="s">
        <v>189</v>
      </c>
      <c r="B544">
        <v>25440</v>
      </c>
      <c r="C544">
        <v>2019</v>
      </c>
      <c r="D544">
        <v>110542670</v>
      </c>
      <c r="E544">
        <v>72479666</v>
      </c>
      <c r="F544">
        <v>38063005</v>
      </c>
      <c r="G544">
        <v>377405556</v>
      </c>
      <c r="H544">
        <v>370241621</v>
      </c>
      <c r="I544">
        <v>7163935</v>
      </c>
      <c r="J544">
        <v>-6910419</v>
      </c>
      <c r="K544">
        <v>-9945700</v>
      </c>
      <c r="L544">
        <v>51775485</v>
      </c>
      <c r="M544">
        <v>28293064</v>
      </c>
      <c r="N544">
        <v>23482420</v>
      </c>
      <c r="O544">
        <v>57880210</v>
      </c>
      <c r="P544">
        <v>18900169</v>
      </c>
      <c r="Q544">
        <v>12029723</v>
      </c>
      <c r="R544">
        <v>28012882</v>
      </c>
      <c r="S544">
        <v>1541667</v>
      </c>
      <c r="T544">
        <v>3500000</v>
      </c>
      <c r="U544">
        <v>48026194</v>
      </c>
      <c r="V544">
        <v>-18013962</v>
      </c>
      <c r="W544">
        <v>1629264</v>
      </c>
      <c r="X544">
        <v>2075385</v>
      </c>
      <c r="Y544">
        <v>-4820462</v>
      </c>
      <c r="Z544">
        <v>3730809</v>
      </c>
      <c r="AA544">
        <v>13295</v>
      </c>
      <c r="AB544">
        <v>302622</v>
      </c>
      <c r="AC544">
        <v>0</v>
      </c>
      <c r="AD544">
        <v>0</v>
      </c>
      <c r="AE544">
        <v>605929</v>
      </c>
      <c r="AF544">
        <v>0</v>
      </c>
      <c r="AG544">
        <v>0</v>
      </c>
      <c r="AH544">
        <v>0</v>
      </c>
      <c r="AI544">
        <v>99163036.290000007</v>
      </c>
      <c r="AJ544">
        <v>573</v>
      </c>
      <c r="AK544">
        <v>6.8</v>
      </c>
      <c r="AL544">
        <v>89.452828519999997</v>
      </c>
      <c r="AM544">
        <v>48.882103229999998</v>
      </c>
      <c r="AN544">
        <v>190.42024140000001</v>
      </c>
      <c r="AO544">
        <v>29.902072199999999</v>
      </c>
      <c r="AP544">
        <v>-0.23576920600000001</v>
      </c>
      <c r="AQ544">
        <v>1.898206024</v>
      </c>
      <c r="AR544">
        <v>-1.8310326619999999</v>
      </c>
      <c r="AS544">
        <v>-2.6352818189999998</v>
      </c>
      <c r="AT544">
        <v>-8.9971591970000002</v>
      </c>
      <c r="AU544">
        <v>-26.129571220138821</v>
      </c>
      <c r="AV544">
        <v>16.386187840000002</v>
      </c>
      <c r="AW544">
        <v>17.817706579999999</v>
      </c>
      <c r="AX544">
        <v>3.4251850799999999</v>
      </c>
      <c r="AY544">
        <v>27.43517786</v>
      </c>
      <c r="AZ544">
        <v>-62.929466400000003</v>
      </c>
      <c r="BA544">
        <v>8.426098434</v>
      </c>
      <c r="BB544">
        <v>388.62851490000003</v>
      </c>
      <c r="BC544">
        <v>12.075449669999999</v>
      </c>
      <c r="BD544">
        <v>0.65050853799999997</v>
      </c>
      <c r="BE544">
        <v>0</v>
      </c>
      <c r="BF544">
        <v>0</v>
      </c>
      <c r="BG544">
        <v>-8.7683395174735432E-2</v>
      </c>
      <c r="BH544">
        <v>0</v>
      </c>
      <c r="BI544">
        <v>0.36998254800000002</v>
      </c>
      <c r="BJ544">
        <v>0.51657940700000005</v>
      </c>
      <c r="BK544">
        <v>0</v>
      </c>
      <c r="BL544">
        <f t="shared" si="8"/>
        <v>2.605234039981867</v>
      </c>
      <c r="BM544">
        <v>0.23412050320017661</v>
      </c>
      <c r="BN544">
        <v>0.51282051282051277</v>
      </c>
      <c r="BO544">
        <v>0.75</v>
      </c>
      <c r="BP544">
        <v>192919.14485165791</v>
      </c>
      <c r="BQ544" t="s">
        <v>894</v>
      </c>
      <c r="BR544" t="s">
        <v>1068</v>
      </c>
      <c r="BS544" s="2">
        <v>29011</v>
      </c>
      <c r="BT544" s="2">
        <v>34841</v>
      </c>
      <c r="BU544">
        <v>40</v>
      </c>
      <c r="BV544">
        <v>24</v>
      </c>
      <c r="BW544" t="s">
        <v>1711</v>
      </c>
      <c r="BX544">
        <v>12.30562728</v>
      </c>
      <c r="BY544" t="s">
        <v>1728</v>
      </c>
      <c r="BZ544">
        <v>2.1258604839999999</v>
      </c>
      <c r="CA544" t="s">
        <v>1728</v>
      </c>
      <c r="CB544" t="s">
        <v>1728</v>
      </c>
      <c r="CC544" t="s">
        <v>1728</v>
      </c>
      <c r="CD544" t="s">
        <v>845</v>
      </c>
    </row>
    <row r="545" spans="1:82" x14ac:dyDescent="0.4">
      <c r="A545" t="s">
        <v>189</v>
      </c>
      <c r="B545">
        <v>25440</v>
      </c>
      <c r="C545">
        <v>2020</v>
      </c>
      <c r="D545">
        <v>115867175</v>
      </c>
      <c r="E545">
        <v>77379402</v>
      </c>
      <c r="F545">
        <v>38487772</v>
      </c>
      <c r="G545">
        <v>304179461</v>
      </c>
      <c r="H545">
        <v>289789809</v>
      </c>
      <c r="I545">
        <v>14389652</v>
      </c>
      <c r="J545">
        <v>1947967</v>
      </c>
      <c r="K545">
        <v>-312648</v>
      </c>
      <c r="L545">
        <v>57562024</v>
      </c>
      <c r="M545">
        <v>31737106</v>
      </c>
      <c r="N545">
        <v>25824918</v>
      </c>
      <c r="O545">
        <v>52086045</v>
      </c>
      <c r="P545">
        <v>21699008</v>
      </c>
      <c r="Q545">
        <v>14907108</v>
      </c>
      <c r="R545">
        <v>25331441</v>
      </c>
      <c r="S545">
        <v>83333</v>
      </c>
      <c r="T545">
        <v>16500000</v>
      </c>
      <c r="U545">
        <v>50010253</v>
      </c>
      <c r="V545">
        <v>-17943552</v>
      </c>
      <c r="W545">
        <v>1493022</v>
      </c>
      <c r="X545">
        <v>6686382</v>
      </c>
      <c r="Y545">
        <v>-6882340</v>
      </c>
      <c r="Z545">
        <v>3004832</v>
      </c>
      <c r="AA545">
        <v>13044</v>
      </c>
      <c r="AB545">
        <v>44516</v>
      </c>
      <c r="AC545">
        <v>0</v>
      </c>
      <c r="AD545">
        <v>0</v>
      </c>
      <c r="AE545">
        <v>587055</v>
      </c>
      <c r="AF545">
        <v>0</v>
      </c>
      <c r="AG545">
        <v>0</v>
      </c>
      <c r="AH545">
        <v>1000</v>
      </c>
      <c r="AI545">
        <v>100160000</v>
      </c>
      <c r="AJ545">
        <v>484</v>
      </c>
      <c r="AK545">
        <v>7.7</v>
      </c>
      <c r="AL545">
        <v>110.5133323</v>
      </c>
      <c r="AM545">
        <v>60.932071149999999</v>
      </c>
      <c r="AN545">
        <v>201.0493151</v>
      </c>
      <c r="AO545">
        <v>36.174847620000001</v>
      </c>
      <c r="AP545">
        <v>0.76645138199999996</v>
      </c>
      <c r="AQ545">
        <v>4.730645505</v>
      </c>
      <c r="AR545">
        <v>0.64040056899999998</v>
      </c>
      <c r="AS545">
        <v>-0.10278406</v>
      </c>
      <c r="AT545">
        <v>-0.26983310799999999</v>
      </c>
      <c r="AU545">
        <v>-0.81233073195299543</v>
      </c>
      <c r="AV545">
        <v>11.754429289999999</v>
      </c>
      <c r="AW545">
        <v>14.98451365</v>
      </c>
      <c r="AX545">
        <v>2.6869808690000001</v>
      </c>
      <c r="AY545">
        <v>21.51625104</v>
      </c>
      <c r="AZ545">
        <v>-79.327811960000005</v>
      </c>
      <c r="BA545">
        <v>-19.40249523</v>
      </c>
      <c r="BB545">
        <v>-128.18884059999999</v>
      </c>
      <c r="BC545">
        <v>4.1312018190000002</v>
      </c>
      <c r="BD545">
        <v>4.8166965749999999</v>
      </c>
      <c r="BE545">
        <v>0</v>
      </c>
      <c r="BF545">
        <v>0</v>
      </c>
      <c r="BG545">
        <v>0.30136804165573639</v>
      </c>
      <c r="BH545">
        <v>5.1335571906505604E-4</v>
      </c>
      <c r="BI545">
        <v>0.324380165</v>
      </c>
      <c r="BJ545">
        <v>0.46694214899999997</v>
      </c>
      <c r="BK545">
        <v>0</v>
      </c>
      <c r="BL545">
        <f t="shared" si="8"/>
        <v>2.6023849860677828</v>
      </c>
      <c r="BM545">
        <v>0.25616719537227101</v>
      </c>
      <c r="BN545">
        <v>0.52564102564102566</v>
      </c>
      <c r="BO545">
        <v>0.78125</v>
      </c>
      <c r="BP545">
        <v>239394.98966942151</v>
      </c>
      <c r="BQ545" t="s">
        <v>894</v>
      </c>
      <c r="BR545" t="s">
        <v>1068</v>
      </c>
      <c r="BS545" s="2">
        <v>29011</v>
      </c>
      <c r="BT545" s="2">
        <v>34841</v>
      </c>
      <c r="BU545">
        <v>41</v>
      </c>
      <c r="BV545">
        <v>25</v>
      </c>
      <c r="BW545" t="s">
        <v>1711</v>
      </c>
      <c r="BX545">
        <v>11.32379969</v>
      </c>
      <c r="BY545" t="s">
        <v>1728</v>
      </c>
      <c r="BZ545">
        <v>1.674425335</v>
      </c>
      <c r="CA545" t="s">
        <v>1728</v>
      </c>
      <c r="CB545" t="s">
        <v>1728</v>
      </c>
      <c r="CC545" t="s">
        <v>1728</v>
      </c>
      <c r="CD545" t="s">
        <v>845</v>
      </c>
    </row>
    <row r="546" spans="1:82" x14ac:dyDescent="0.4">
      <c r="A546" t="s">
        <v>189</v>
      </c>
      <c r="B546">
        <v>25440</v>
      </c>
      <c r="C546">
        <v>2021</v>
      </c>
      <c r="D546">
        <v>128407323</v>
      </c>
      <c r="E546">
        <v>93943199</v>
      </c>
      <c r="F546">
        <v>34464124</v>
      </c>
      <c r="G546">
        <v>333101578</v>
      </c>
      <c r="H546">
        <v>324464822</v>
      </c>
      <c r="I546">
        <v>8636756</v>
      </c>
      <c r="J546">
        <v>-4534957</v>
      </c>
      <c r="K546">
        <v>-10703734</v>
      </c>
      <c r="L546">
        <v>70622069</v>
      </c>
      <c r="M546">
        <v>35988470</v>
      </c>
      <c r="N546">
        <v>34633599</v>
      </c>
      <c r="O546">
        <v>54597404</v>
      </c>
      <c r="P546">
        <v>24645929</v>
      </c>
      <c r="Q546">
        <v>17105793</v>
      </c>
      <c r="R546">
        <v>22997977</v>
      </c>
      <c r="S546">
        <v>2000000</v>
      </c>
      <c r="T546">
        <v>28000000</v>
      </c>
      <c r="U546">
        <v>50642008</v>
      </c>
      <c r="V546">
        <v>-28321862</v>
      </c>
      <c r="W546">
        <v>1976319</v>
      </c>
      <c r="X546">
        <v>-5470873</v>
      </c>
      <c r="Y546">
        <v>-5918393</v>
      </c>
      <c r="Z546">
        <v>11035562</v>
      </c>
      <c r="AA546">
        <v>13019</v>
      </c>
      <c r="AB546">
        <v>366860</v>
      </c>
      <c r="AC546">
        <v>0</v>
      </c>
      <c r="AD546">
        <v>0</v>
      </c>
      <c r="AE546">
        <v>503160</v>
      </c>
      <c r="AF546">
        <v>0</v>
      </c>
      <c r="AG546">
        <v>0</v>
      </c>
      <c r="AH546">
        <v>1000</v>
      </c>
      <c r="AI546">
        <v>97437346</v>
      </c>
      <c r="AJ546">
        <v>464</v>
      </c>
      <c r="AK546">
        <v>7.3</v>
      </c>
      <c r="AL546">
        <v>129.3505988</v>
      </c>
      <c r="AM546">
        <v>65.916082750000001</v>
      </c>
      <c r="AN546">
        <v>272.58258180000001</v>
      </c>
      <c r="AO546">
        <v>41.273329089999997</v>
      </c>
      <c r="AP546">
        <v>-0.43579663499999999</v>
      </c>
      <c r="AQ546">
        <v>2.5928295060000002</v>
      </c>
      <c r="AR546">
        <v>-1.361433659</v>
      </c>
      <c r="AS546">
        <v>-3.2133543360000001</v>
      </c>
      <c r="AT546">
        <v>-8.3357660219999996</v>
      </c>
      <c r="AU546">
        <v>-31.057612257894618</v>
      </c>
      <c r="AV546">
        <v>10.73346943</v>
      </c>
      <c r="AW546">
        <v>14.37488535</v>
      </c>
      <c r="AX546">
        <v>2.7272726440000001</v>
      </c>
      <c r="AY546">
        <v>20.270879040000001</v>
      </c>
      <c r="AZ546">
        <v>-73.416378649999999</v>
      </c>
      <c r="BA546">
        <v>9.5082412549999997</v>
      </c>
      <c r="BB546">
        <v>-332.80461120000001</v>
      </c>
      <c r="BC546">
        <v>1.263250958</v>
      </c>
      <c r="BD546">
        <v>10.82286506</v>
      </c>
      <c r="BE546">
        <v>0</v>
      </c>
      <c r="BF546">
        <v>0</v>
      </c>
      <c r="BG546">
        <v>-0.1109514379077905</v>
      </c>
      <c r="BH546">
        <v>-2.2050925730938571E-4</v>
      </c>
      <c r="BI546">
        <v>0.30603448300000002</v>
      </c>
      <c r="BJ546">
        <v>0.44396551699999998</v>
      </c>
      <c r="BK546">
        <v>0</v>
      </c>
      <c r="BL546">
        <f t="shared" si="8"/>
        <v>2.8272108700630256</v>
      </c>
      <c r="BM546">
        <v>0.23493733560266131</v>
      </c>
      <c r="BN546">
        <v>0.53846153846153844</v>
      </c>
      <c r="BO546">
        <v>0.8125</v>
      </c>
      <c r="BP546">
        <v>276739.9202586207</v>
      </c>
      <c r="BQ546" t="s">
        <v>894</v>
      </c>
      <c r="BR546" t="s">
        <v>1068</v>
      </c>
      <c r="BS546" s="2">
        <v>29011</v>
      </c>
      <c r="BT546" s="2">
        <v>34841</v>
      </c>
      <c r="BU546">
        <v>42</v>
      </c>
      <c r="BV546">
        <v>26</v>
      </c>
      <c r="BW546" t="s">
        <v>1711</v>
      </c>
      <c r="BX546">
        <v>9.3097235989999998</v>
      </c>
      <c r="BY546" t="s">
        <v>1728</v>
      </c>
      <c r="BZ546">
        <v>0.62665763600000002</v>
      </c>
      <c r="CA546" t="s">
        <v>1729</v>
      </c>
      <c r="CB546" t="s">
        <v>1729</v>
      </c>
      <c r="CC546" t="s">
        <v>1729</v>
      </c>
      <c r="CD546" t="s">
        <v>846</v>
      </c>
    </row>
    <row r="547" spans="1:82" x14ac:dyDescent="0.4">
      <c r="A547" t="s">
        <v>190</v>
      </c>
      <c r="B547">
        <v>25550</v>
      </c>
      <c r="C547">
        <v>2017</v>
      </c>
      <c r="D547">
        <v>182356940</v>
      </c>
      <c r="E547">
        <v>98074200</v>
      </c>
      <c r="F547">
        <v>84282739</v>
      </c>
      <c r="G547">
        <v>166652792</v>
      </c>
      <c r="H547">
        <v>145403012</v>
      </c>
      <c r="I547">
        <v>21249780</v>
      </c>
      <c r="J547">
        <v>6836509</v>
      </c>
      <c r="K547">
        <v>3926571</v>
      </c>
      <c r="L547">
        <v>84949209</v>
      </c>
      <c r="M547">
        <v>33674342</v>
      </c>
      <c r="N547">
        <v>51274867</v>
      </c>
      <c r="O547">
        <v>73967852</v>
      </c>
      <c r="P547">
        <v>31625847</v>
      </c>
      <c r="Q547">
        <v>10983076</v>
      </c>
      <c r="R547">
        <v>50063868</v>
      </c>
      <c r="S547">
        <v>16178280</v>
      </c>
      <c r="T547">
        <v>3000000</v>
      </c>
      <c r="U547">
        <v>70580153</v>
      </c>
      <c r="V547">
        <v>50330307</v>
      </c>
      <c r="W547">
        <v>2326194</v>
      </c>
      <c r="X547">
        <v>-3777627</v>
      </c>
      <c r="Y547">
        <v>-5873953</v>
      </c>
      <c r="Z547">
        <v>5216717</v>
      </c>
      <c r="AA547">
        <v>120452</v>
      </c>
      <c r="AB547">
        <v>1126370</v>
      </c>
      <c r="AC547">
        <v>0</v>
      </c>
      <c r="AD547">
        <v>0</v>
      </c>
      <c r="AE547">
        <v>873148</v>
      </c>
      <c r="AF547">
        <v>15057</v>
      </c>
      <c r="AG547">
        <v>423503</v>
      </c>
      <c r="AH547">
        <v>45600</v>
      </c>
      <c r="AI547">
        <v>68417088.659999996</v>
      </c>
      <c r="AJ547">
        <v>185</v>
      </c>
      <c r="AK547">
        <v>8.6999999999999993</v>
      </c>
      <c r="AL547">
        <v>114.84612129999999</v>
      </c>
      <c r="AM547">
        <v>45.52564538</v>
      </c>
      <c r="AN547">
        <v>116.363328</v>
      </c>
      <c r="AO547">
        <v>37.970667859999999</v>
      </c>
      <c r="AP547">
        <v>0.34026050400000002</v>
      </c>
      <c r="AQ547">
        <v>12.750929490000001</v>
      </c>
      <c r="AR547">
        <v>4.1022469040000002</v>
      </c>
      <c r="AS547">
        <v>2.3561387439999999</v>
      </c>
      <c r="AT547">
        <v>2.153233653</v>
      </c>
      <c r="AU547">
        <v>4.658808015244972</v>
      </c>
      <c r="AV547">
        <v>3.4203756680000001</v>
      </c>
      <c r="AW547">
        <v>5.1983637580000002</v>
      </c>
      <c r="AX547">
        <v>0.95581692299999998</v>
      </c>
      <c r="AY547">
        <v>19.615891560000001</v>
      </c>
      <c r="AZ547">
        <v>-202.1370087</v>
      </c>
      <c r="BA547">
        <v>8.6573817290000008</v>
      </c>
      <c r="BB547">
        <v>1.526964124</v>
      </c>
      <c r="BC547">
        <v>6.6271613240000002</v>
      </c>
      <c r="BD547">
        <v>9.6185930299999995</v>
      </c>
      <c r="BE547">
        <v>2.202439870992637E-3</v>
      </c>
      <c r="BF547">
        <v>6.194725992461942E-2</v>
      </c>
      <c r="BG547">
        <v>0.12771840130686579</v>
      </c>
      <c r="BH547">
        <v>6.6700709382522573E-3</v>
      </c>
      <c r="BI547">
        <v>2.1621622E-2</v>
      </c>
      <c r="BJ547">
        <v>8.6486486000000001E-2</v>
      </c>
      <c r="BK547">
        <v>0</v>
      </c>
      <c r="BL547">
        <f t="shared" si="8"/>
        <v>0.81175682555831508</v>
      </c>
      <c r="BM547">
        <v>0.36594539939332649</v>
      </c>
      <c r="BN547">
        <v>0.34615384615384609</v>
      </c>
      <c r="BO547">
        <v>0.6875</v>
      </c>
      <c r="BP547">
        <v>985713.18918918923</v>
      </c>
      <c r="BQ547" t="s">
        <v>865</v>
      </c>
      <c r="BR547" t="s">
        <v>1069</v>
      </c>
      <c r="BS547" s="2">
        <v>33055</v>
      </c>
      <c r="BT547" s="2">
        <v>34869</v>
      </c>
      <c r="BU547">
        <v>27</v>
      </c>
      <c r="BV547">
        <v>22</v>
      </c>
      <c r="BW547" t="s">
        <v>1713</v>
      </c>
      <c r="BX547">
        <v>6.5090861599999998</v>
      </c>
      <c r="BY547" t="s">
        <v>1728</v>
      </c>
      <c r="BZ547">
        <v>7.3417847329999999</v>
      </c>
      <c r="CA547" t="s">
        <v>1728</v>
      </c>
      <c r="CB547" t="s">
        <v>1728</v>
      </c>
      <c r="CC547" t="s">
        <v>1728</v>
      </c>
      <c r="CD547" t="s">
        <v>846</v>
      </c>
    </row>
    <row r="548" spans="1:82" x14ac:dyDescent="0.4">
      <c r="A548" t="s">
        <v>190</v>
      </c>
      <c r="B548">
        <v>25550</v>
      </c>
      <c r="C548">
        <v>2018</v>
      </c>
      <c r="D548">
        <v>234583248</v>
      </c>
      <c r="E548">
        <v>145061100</v>
      </c>
      <c r="F548">
        <v>89522149</v>
      </c>
      <c r="G548">
        <v>192671344</v>
      </c>
      <c r="H548">
        <v>170460730</v>
      </c>
      <c r="I548">
        <v>22210614</v>
      </c>
      <c r="J548">
        <v>7223970</v>
      </c>
      <c r="K548">
        <v>6813160</v>
      </c>
      <c r="L548">
        <v>94660241</v>
      </c>
      <c r="M548">
        <v>38209766</v>
      </c>
      <c r="N548">
        <v>56450475</v>
      </c>
      <c r="O548">
        <v>103631541</v>
      </c>
      <c r="P548">
        <v>36473348</v>
      </c>
      <c r="Q548">
        <v>16421113</v>
      </c>
      <c r="R548">
        <v>77957204</v>
      </c>
      <c r="S548">
        <v>30554420</v>
      </c>
      <c r="T548">
        <v>0</v>
      </c>
      <c r="U548">
        <v>103419194</v>
      </c>
      <c r="V548">
        <v>54491973</v>
      </c>
      <c r="W548">
        <v>2768504</v>
      </c>
      <c r="X548">
        <v>5019193</v>
      </c>
      <c r="Y548">
        <v>-12238151</v>
      </c>
      <c r="Z548">
        <v>6536011</v>
      </c>
      <c r="AA548">
        <v>137309</v>
      </c>
      <c r="AB548">
        <v>2222169</v>
      </c>
      <c r="AC548">
        <v>0</v>
      </c>
      <c r="AD548">
        <v>0</v>
      </c>
      <c r="AE548">
        <v>881273</v>
      </c>
      <c r="AF548">
        <v>18873</v>
      </c>
      <c r="AG548">
        <v>337816</v>
      </c>
      <c r="AH548">
        <v>43600</v>
      </c>
      <c r="AI548">
        <v>67436198.5</v>
      </c>
      <c r="AJ548">
        <v>184</v>
      </c>
      <c r="AK548">
        <v>9.8000000000000007</v>
      </c>
      <c r="AL548">
        <v>91.343079610000004</v>
      </c>
      <c r="AM548">
        <v>36.870788210000001</v>
      </c>
      <c r="AN548">
        <v>162.0393407</v>
      </c>
      <c r="AO548">
        <v>46.257192240000002</v>
      </c>
      <c r="AP548">
        <v>0.38323857900000002</v>
      </c>
      <c r="AQ548">
        <v>11.52772049</v>
      </c>
      <c r="AR548">
        <v>3.7493743749999999</v>
      </c>
      <c r="AS548">
        <v>3.5361563679999999</v>
      </c>
      <c r="AT548">
        <v>2.904367664</v>
      </c>
      <c r="AU548">
        <v>7.6105858450739374</v>
      </c>
      <c r="AV548">
        <v>3.1647284999999998</v>
      </c>
      <c r="AW548">
        <v>5.6585498259999998</v>
      </c>
      <c r="AX548">
        <v>0.92421574900000003</v>
      </c>
      <c r="AY548">
        <v>12.440487109999999</v>
      </c>
      <c r="AZ548">
        <v>-212.1450644</v>
      </c>
      <c r="BA548">
        <v>15.6124309</v>
      </c>
      <c r="BB548">
        <v>5.6675270959999997</v>
      </c>
      <c r="BC548">
        <v>46.527302089999999</v>
      </c>
      <c r="BD548">
        <v>28.639605379999999</v>
      </c>
      <c r="BE548">
        <v>2.61255237770921E-3</v>
      </c>
      <c r="BF548">
        <v>4.6763206380978882E-2</v>
      </c>
      <c r="BG548">
        <v>0.12199289310448409</v>
      </c>
      <c r="BH548">
        <v>6.0354624949992873E-3</v>
      </c>
      <c r="BI548">
        <v>1.6304348E-2</v>
      </c>
      <c r="BJ548">
        <v>8.1521738999999996E-2</v>
      </c>
      <c r="BK548">
        <v>0</v>
      </c>
      <c r="BL548">
        <f t="shared" si="8"/>
        <v>0.75329065771198145</v>
      </c>
      <c r="BM548">
        <v>0.39535800872797799</v>
      </c>
      <c r="BN548">
        <v>0.35897435897435898</v>
      </c>
      <c r="BO548">
        <v>0.71875</v>
      </c>
      <c r="BP548">
        <v>1274908.956521739</v>
      </c>
      <c r="BQ548" t="s">
        <v>865</v>
      </c>
      <c r="BR548" t="s">
        <v>1069</v>
      </c>
      <c r="BS548" s="2">
        <v>33055</v>
      </c>
      <c r="BT548" s="2">
        <v>34869</v>
      </c>
      <c r="BU548">
        <v>28</v>
      </c>
      <c r="BV548">
        <v>23</v>
      </c>
      <c r="BW548" t="s">
        <v>1713</v>
      </c>
      <c r="BX548">
        <v>4.7702262170000003</v>
      </c>
      <c r="BY548" t="s">
        <v>1728</v>
      </c>
      <c r="BZ548">
        <v>6.545976574</v>
      </c>
      <c r="CA548" t="s">
        <v>1728</v>
      </c>
      <c r="CB548" t="s">
        <v>1728</v>
      </c>
      <c r="CC548" t="s">
        <v>1728</v>
      </c>
      <c r="CD548" t="s">
        <v>845</v>
      </c>
    </row>
    <row r="549" spans="1:82" x14ac:dyDescent="0.4">
      <c r="A549" t="s">
        <v>190</v>
      </c>
      <c r="B549">
        <v>25550</v>
      </c>
      <c r="C549">
        <v>2019</v>
      </c>
      <c r="D549">
        <v>229003496</v>
      </c>
      <c r="E549">
        <v>137808484</v>
      </c>
      <c r="F549">
        <v>91195012</v>
      </c>
      <c r="G549">
        <v>185477689</v>
      </c>
      <c r="H549">
        <v>161658864</v>
      </c>
      <c r="I549">
        <v>23818825</v>
      </c>
      <c r="J549">
        <v>6691765</v>
      </c>
      <c r="K549">
        <v>3087715</v>
      </c>
      <c r="L549">
        <v>92285021</v>
      </c>
      <c r="M549">
        <v>36670804</v>
      </c>
      <c r="N549">
        <v>55614217</v>
      </c>
      <c r="O549">
        <v>95214835</v>
      </c>
      <c r="P549">
        <v>33889607</v>
      </c>
      <c r="Q549">
        <v>6439991</v>
      </c>
      <c r="R549">
        <v>77514777</v>
      </c>
      <c r="S549">
        <v>30624060</v>
      </c>
      <c r="T549">
        <v>0</v>
      </c>
      <c r="U549">
        <v>103194470</v>
      </c>
      <c r="V549">
        <v>55444605</v>
      </c>
      <c r="W549">
        <v>3786212</v>
      </c>
      <c r="X549">
        <v>2258649</v>
      </c>
      <c r="Y549">
        <v>-1195590</v>
      </c>
      <c r="Z549">
        <v>607685</v>
      </c>
      <c r="AA549">
        <v>20615</v>
      </c>
      <c r="AB549">
        <v>583276</v>
      </c>
      <c r="AC549">
        <v>0</v>
      </c>
      <c r="AD549">
        <v>0</v>
      </c>
      <c r="AE549">
        <v>966610</v>
      </c>
      <c r="AF549">
        <v>16834</v>
      </c>
      <c r="AG549">
        <v>384420</v>
      </c>
      <c r="AH549">
        <v>38600</v>
      </c>
      <c r="AI549">
        <v>74670263.430000007</v>
      </c>
      <c r="AJ549">
        <v>190</v>
      </c>
      <c r="AK549">
        <v>9</v>
      </c>
      <c r="AL549">
        <v>96.922943779999997</v>
      </c>
      <c r="AM549">
        <v>38.513750510000001</v>
      </c>
      <c r="AN549">
        <v>151.11405869999999</v>
      </c>
      <c r="AO549">
        <v>47.221478660000002</v>
      </c>
      <c r="AP549">
        <v>0.56580169800000002</v>
      </c>
      <c r="AQ549">
        <v>12.84188148</v>
      </c>
      <c r="AR549">
        <v>3.6078544199999998</v>
      </c>
      <c r="AS549">
        <v>1.6647366139999999</v>
      </c>
      <c r="AT549">
        <v>1.348326578</v>
      </c>
      <c r="AU549">
        <v>3.3858375938368206</v>
      </c>
      <c r="AV549">
        <v>2.885098975</v>
      </c>
      <c r="AW549">
        <v>5.2720267080000003</v>
      </c>
      <c r="AX549">
        <v>0.80018547299999998</v>
      </c>
      <c r="AY549">
        <v>14.142699670000001</v>
      </c>
      <c r="AZ549">
        <v>-256.83167939999998</v>
      </c>
      <c r="BA549">
        <v>-3.7336403279999999</v>
      </c>
      <c r="BB549">
        <v>-7.3672094430000001</v>
      </c>
      <c r="BC549">
        <v>-0.217294287</v>
      </c>
      <c r="BD549">
        <v>-2.3785807590000001</v>
      </c>
      <c r="BE549">
        <v>2.5156292846506118E-3</v>
      </c>
      <c r="BF549">
        <v>5.7446727432896999E-2</v>
      </c>
      <c r="BG549">
        <v>0.14444769055697559</v>
      </c>
      <c r="BH549">
        <v>5.7682838533630511E-3</v>
      </c>
      <c r="BI549">
        <v>4.7368421000000001E-2</v>
      </c>
      <c r="BJ549">
        <v>7.3684210999999999E-2</v>
      </c>
      <c r="BK549">
        <v>1</v>
      </c>
      <c r="BL549">
        <f t="shared" si="8"/>
        <v>0.81879767097349587</v>
      </c>
      <c r="BM549">
        <v>0.3488198757763975</v>
      </c>
      <c r="BN549">
        <v>0.37179487179487181</v>
      </c>
      <c r="BO549">
        <v>0.75</v>
      </c>
      <c r="BP549">
        <v>1205281.557894737</v>
      </c>
      <c r="BQ549" t="s">
        <v>865</v>
      </c>
      <c r="BR549" t="s">
        <v>1069</v>
      </c>
      <c r="BS549" s="2">
        <v>33055</v>
      </c>
      <c r="BT549" s="2">
        <v>34869</v>
      </c>
      <c r="BU549">
        <v>29</v>
      </c>
      <c r="BV549">
        <v>24</v>
      </c>
      <c r="BW549" t="s">
        <v>1713</v>
      </c>
      <c r="BX549">
        <v>5.2674663510000004</v>
      </c>
      <c r="BY549" t="s">
        <v>1728</v>
      </c>
      <c r="BZ549">
        <v>6.7048021560000004</v>
      </c>
      <c r="CA549" t="s">
        <v>1728</v>
      </c>
      <c r="CB549" t="s">
        <v>1728</v>
      </c>
      <c r="CC549" t="s">
        <v>1728</v>
      </c>
      <c r="CD549" t="s">
        <v>845</v>
      </c>
    </row>
    <row r="550" spans="1:82" x14ac:dyDescent="0.4">
      <c r="A550" t="s">
        <v>190</v>
      </c>
      <c r="B550">
        <v>25550</v>
      </c>
      <c r="C550">
        <v>2020</v>
      </c>
      <c r="D550">
        <v>221030667</v>
      </c>
      <c r="E550">
        <v>129709465</v>
      </c>
      <c r="F550">
        <v>91321202</v>
      </c>
      <c r="G550">
        <v>187157908</v>
      </c>
      <c r="H550">
        <v>163299391</v>
      </c>
      <c r="I550">
        <v>23858518</v>
      </c>
      <c r="J550">
        <v>5238678</v>
      </c>
      <c r="K550">
        <v>2096428</v>
      </c>
      <c r="L550">
        <v>91138436</v>
      </c>
      <c r="M550">
        <v>39838802</v>
      </c>
      <c r="N550">
        <v>51299633</v>
      </c>
      <c r="O550">
        <v>109866102</v>
      </c>
      <c r="P550">
        <v>30286727</v>
      </c>
      <c r="Q550">
        <v>10257756</v>
      </c>
      <c r="R550">
        <v>69944158</v>
      </c>
      <c r="S550">
        <v>7353700</v>
      </c>
      <c r="T550">
        <v>0</v>
      </c>
      <c r="U550">
        <v>104996768</v>
      </c>
      <c r="V550">
        <v>57890498</v>
      </c>
      <c r="W550">
        <v>2709059</v>
      </c>
      <c r="X550">
        <v>18665122</v>
      </c>
      <c r="Y550">
        <v>3307530</v>
      </c>
      <c r="Z550">
        <v>-16386884</v>
      </c>
      <c r="AA550">
        <v>29888</v>
      </c>
      <c r="AB550">
        <v>613096</v>
      </c>
      <c r="AC550">
        <v>0</v>
      </c>
      <c r="AD550">
        <v>0</v>
      </c>
      <c r="AE550">
        <v>1014149</v>
      </c>
      <c r="AF550">
        <v>9687</v>
      </c>
      <c r="AG550">
        <v>384783</v>
      </c>
      <c r="AH550">
        <v>13600</v>
      </c>
      <c r="AI550">
        <v>83743497.409999996</v>
      </c>
      <c r="AJ550">
        <v>200</v>
      </c>
      <c r="AK550">
        <v>8.1</v>
      </c>
      <c r="AL550">
        <v>82.954099889999995</v>
      </c>
      <c r="AM550">
        <v>36.261231879999997</v>
      </c>
      <c r="AN550">
        <v>142.03652840000001</v>
      </c>
      <c r="AO550">
        <v>34.971553520000001</v>
      </c>
      <c r="AP550">
        <v>0.51712645800000001</v>
      </c>
      <c r="AQ550">
        <v>12.74780118</v>
      </c>
      <c r="AR550">
        <v>2.7990684739999998</v>
      </c>
      <c r="AS550">
        <v>1.120138616</v>
      </c>
      <c r="AT550">
        <v>0.948478339</v>
      </c>
      <c r="AU550">
        <v>2.2956640452454842</v>
      </c>
      <c r="AV550">
        <v>3.0547845950000001</v>
      </c>
      <c r="AW550">
        <v>5.8326144959999997</v>
      </c>
      <c r="AX550">
        <v>0.83174977999999999</v>
      </c>
      <c r="AY550">
        <v>19.559452060000002</v>
      </c>
      <c r="AZ550">
        <v>-253.2526689</v>
      </c>
      <c r="BA550">
        <v>0.90588739200000001</v>
      </c>
      <c r="BB550">
        <v>-21.714555130000001</v>
      </c>
      <c r="BC550">
        <v>1.7465063780000001</v>
      </c>
      <c r="BD550">
        <v>-3.4815315660000001</v>
      </c>
      <c r="BE550">
        <v>1.8491306394475861E-3</v>
      </c>
      <c r="BF550">
        <v>7.3450401036291982E-2</v>
      </c>
      <c r="BG550">
        <v>0.19358872601064619</v>
      </c>
      <c r="BH550">
        <v>2.596074811240546E-3</v>
      </c>
      <c r="BI550">
        <v>0.05</v>
      </c>
      <c r="BJ550">
        <v>7.4999999999999997E-2</v>
      </c>
      <c r="BK550">
        <v>0</v>
      </c>
      <c r="BL550">
        <f t="shared" si="8"/>
        <v>0.91702140988025971</v>
      </c>
      <c r="BM550">
        <v>0.30207082025997312</v>
      </c>
      <c r="BN550">
        <v>0.38461538461538458</v>
      </c>
      <c r="BO550">
        <v>0.78125</v>
      </c>
      <c r="BP550">
        <v>1105153.335</v>
      </c>
      <c r="BQ550" t="s">
        <v>865</v>
      </c>
      <c r="BR550" t="s">
        <v>1069</v>
      </c>
      <c r="BS550" s="2">
        <v>33055</v>
      </c>
      <c r="BT550" s="2">
        <v>34869</v>
      </c>
      <c r="BU550">
        <v>30</v>
      </c>
      <c r="BV550">
        <v>25</v>
      </c>
      <c r="BW550" t="s">
        <v>1713</v>
      </c>
      <c r="BX550">
        <v>5.942247579</v>
      </c>
      <c r="BY550" t="s">
        <v>1728</v>
      </c>
      <c r="BZ550">
        <v>7.0717935900000004</v>
      </c>
      <c r="CA550" t="s">
        <v>1728</v>
      </c>
      <c r="CB550" t="s">
        <v>1728</v>
      </c>
      <c r="CC550" t="s">
        <v>1728</v>
      </c>
      <c r="CD550" t="s">
        <v>847</v>
      </c>
    </row>
    <row r="551" spans="1:82" x14ac:dyDescent="0.4">
      <c r="A551" t="s">
        <v>190</v>
      </c>
      <c r="B551">
        <v>25550</v>
      </c>
      <c r="C551">
        <v>2021</v>
      </c>
      <c r="D551">
        <v>249768395</v>
      </c>
      <c r="E551">
        <v>145850971</v>
      </c>
      <c r="F551">
        <v>103917424</v>
      </c>
      <c r="G551">
        <v>214156346</v>
      </c>
      <c r="H551">
        <v>181141352</v>
      </c>
      <c r="I551">
        <v>33014994</v>
      </c>
      <c r="J551">
        <v>17973452</v>
      </c>
      <c r="K551">
        <v>11961754</v>
      </c>
      <c r="L551">
        <v>128783582</v>
      </c>
      <c r="M551">
        <v>61062805</v>
      </c>
      <c r="N551">
        <v>67720776</v>
      </c>
      <c r="O551">
        <v>124211409</v>
      </c>
      <c r="P551">
        <v>30362482</v>
      </c>
      <c r="Q551">
        <v>14961297</v>
      </c>
      <c r="R551">
        <v>78229156</v>
      </c>
      <c r="S551">
        <v>8321400</v>
      </c>
      <c r="T551">
        <v>0</v>
      </c>
      <c r="U551">
        <v>102120292</v>
      </c>
      <c r="V551">
        <v>67908404</v>
      </c>
      <c r="W551">
        <v>2388725</v>
      </c>
      <c r="X551">
        <v>10487497</v>
      </c>
      <c r="Y551">
        <v>-11015015</v>
      </c>
      <c r="Z551">
        <v>5412501</v>
      </c>
      <c r="AA551">
        <v>30175</v>
      </c>
      <c r="AB551">
        <v>4702309</v>
      </c>
      <c r="AC551">
        <v>0</v>
      </c>
      <c r="AD551">
        <v>0</v>
      </c>
      <c r="AE551">
        <v>982113</v>
      </c>
      <c r="AF551">
        <v>11746</v>
      </c>
      <c r="AG551">
        <v>343512</v>
      </c>
      <c r="AH551">
        <v>23600</v>
      </c>
      <c r="AI551">
        <v>125523000</v>
      </c>
      <c r="AJ551">
        <v>209</v>
      </c>
      <c r="AK551">
        <v>7.9</v>
      </c>
      <c r="AL551">
        <v>103.68096060000001</v>
      </c>
      <c r="AM551">
        <v>49.160383490000001</v>
      </c>
      <c r="AN551">
        <v>140.3527584</v>
      </c>
      <c r="AO551">
        <v>34.652325009999998</v>
      </c>
      <c r="AP551">
        <v>0.13290296200000001</v>
      </c>
      <c r="AQ551">
        <v>15.416304309999999</v>
      </c>
      <c r="AR551">
        <v>8.3926777500000007</v>
      </c>
      <c r="AS551">
        <v>5.585523952</v>
      </c>
      <c r="AT551">
        <v>4.7891383540000003</v>
      </c>
      <c r="AU551">
        <v>11.510826134412262</v>
      </c>
      <c r="AV551">
        <v>3.043870434</v>
      </c>
      <c r="AW551">
        <v>7.0621315439999996</v>
      </c>
      <c r="AX551">
        <v>0.90975689299999996</v>
      </c>
      <c r="AY551">
        <v>14.36543648</v>
      </c>
      <c r="AZ551">
        <v>-226.4635246</v>
      </c>
      <c r="BA551">
        <v>14.425486100000001</v>
      </c>
      <c r="BB551">
        <v>243.09136770000001</v>
      </c>
      <c r="BC551">
        <v>-2.7395852789999999</v>
      </c>
      <c r="BD551">
        <v>13.00169266</v>
      </c>
      <c r="BE551">
        <v>6.5351942409282312E-4</v>
      </c>
      <c r="BF551">
        <v>1.9112188354246031E-2</v>
      </c>
      <c r="BG551">
        <v>5.4642424838589707E-2</v>
      </c>
      <c r="BH551">
        <v>1.3130477105900409E-3</v>
      </c>
      <c r="BI551">
        <v>5.2631578999999998E-2</v>
      </c>
      <c r="BJ551">
        <v>8.6124402000000003E-2</v>
      </c>
      <c r="BK551">
        <v>0</v>
      </c>
      <c r="BL551">
        <f t="shared" si="8"/>
        <v>1.2079110044144281</v>
      </c>
      <c r="BM551">
        <v>0.28388137057299168</v>
      </c>
      <c r="BN551">
        <v>0.39743589743589741</v>
      </c>
      <c r="BO551">
        <v>0.8125</v>
      </c>
      <c r="BP551">
        <v>1195064.0909090911</v>
      </c>
      <c r="BQ551" t="s">
        <v>865</v>
      </c>
      <c r="BR551" t="s">
        <v>1069</v>
      </c>
      <c r="BS551" s="2">
        <v>33055</v>
      </c>
      <c r="BT551" s="2">
        <v>34869</v>
      </c>
      <c r="BU551">
        <v>31</v>
      </c>
      <c r="BV551">
        <v>26</v>
      </c>
      <c r="BW551" t="s">
        <v>1713</v>
      </c>
      <c r="BX551">
        <v>7.5688714890000002</v>
      </c>
      <c r="BY551" t="s">
        <v>1728</v>
      </c>
      <c r="BZ551">
        <v>7.4300437559999999</v>
      </c>
      <c r="CA551" t="s">
        <v>1728</v>
      </c>
      <c r="CB551" t="s">
        <v>1728</v>
      </c>
      <c r="CC551" t="s">
        <v>1728</v>
      </c>
      <c r="CD551" t="s">
        <v>845</v>
      </c>
    </row>
    <row r="552" spans="1:82" x14ac:dyDescent="0.4">
      <c r="A552" t="s">
        <v>191</v>
      </c>
      <c r="B552">
        <v>25770</v>
      </c>
      <c r="C552">
        <v>2017</v>
      </c>
      <c r="D552">
        <v>264909032</v>
      </c>
      <c r="E552">
        <v>97512417</v>
      </c>
      <c r="F552">
        <v>167396615</v>
      </c>
      <c r="G552">
        <v>376594860</v>
      </c>
      <c r="H552">
        <v>325574425</v>
      </c>
      <c r="I552">
        <v>51020435</v>
      </c>
      <c r="J552">
        <v>37769127</v>
      </c>
      <c r="K552">
        <v>24917701</v>
      </c>
      <c r="L552">
        <v>180571202</v>
      </c>
      <c r="M552">
        <v>177818756</v>
      </c>
      <c r="N552">
        <v>2752446</v>
      </c>
      <c r="O552">
        <v>93649756</v>
      </c>
      <c r="P552">
        <v>47735752</v>
      </c>
      <c r="Q552">
        <v>312913</v>
      </c>
      <c r="R552">
        <v>8500000</v>
      </c>
      <c r="S552">
        <v>0</v>
      </c>
      <c r="T552">
        <v>0</v>
      </c>
      <c r="U552">
        <v>24403353</v>
      </c>
      <c r="V552">
        <v>132220357</v>
      </c>
      <c r="W552">
        <v>362726</v>
      </c>
      <c r="X552">
        <v>61198851</v>
      </c>
      <c r="Y552">
        <v>-50026857</v>
      </c>
      <c r="Z552">
        <v>-10494903</v>
      </c>
      <c r="AA552">
        <v>1114101</v>
      </c>
      <c r="AB552">
        <v>8341731</v>
      </c>
      <c r="AC552">
        <v>0</v>
      </c>
      <c r="AD552">
        <v>0</v>
      </c>
      <c r="AE552">
        <v>1406732</v>
      </c>
      <c r="AF552">
        <v>0</v>
      </c>
      <c r="AG552">
        <v>0</v>
      </c>
      <c r="AH552">
        <v>819100</v>
      </c>
      <c r="AI552">
        <v>471575000</v>
      </c>
      <c r="AJ552">
        <v>248</v>
      </c>
      <c r="AK552">
        <v>6.6</v>
      </c>
      <c r="AL552">
        <v>192.8154538</v>
      </c>
      <c r="AM552">
        <v>189.8763687</v>
      </c>
      <c r="AN552">
        <v>58.252323079999996</v>
      </c>
      <c r="AO552">
        <v>3.20864862</v>
      </c>
      <c r="AP552">
        <v>9.6037699999999993E-3</v>
      </c>
      <c r="AQ552">
        <v>13.54783095</v>
      </c>
      <c r="AR552">
        <v>10.029113779999999</v>
      </c>
      <c r="AS552">
        <v>6.616580216</v>
      </c>
      <c r="AT552">
        <v>9.4061349330000006</v>
      </c>
      <c r="AU552">
        <v>14.885427044029534</v>
      </c>
      <c r="AV552">
        <v>138.1507833</v>
      </c>
      <c r="AW552">
        <v>8.0197463930000001</v>
      </c>
      <c r="AX552">
        <v>1.4987525850000001</v>
      </c>
      <c r="AY552">
        <v>1179.7136539999999</v>
      </c>
      <c r="AZ552">
        <v>-192.70470409999999</v>
      </c>
      <c r="BA552">
        <v>11.94094788</v>
      </c>
      <c r="BB552">
        <v>4.311578624</v>
      </c>
      <c r="BC552">
        <v>-13.55512725</v>
      </c>
      <c r="BD552">
        <v>11.47710592</v>
      </c>
      <c r="BE552">
        <v>0</v>
      </c>
      <c r="BF552">
        <v>0</v>
      </c>
      <c r="BG552">
        <v>3.7245552432281531E-2</v>
      </c>
      <c r="BH552">
        <v>2.168702496088935E-2</v>
      </c>
      <c r="BI552">
        <v>2.0161289999999998E-2</v>
      </c>
      <c r="BJ552">
        <v>0.24193548400000001</v>
      </c>
      <c r="BK552">
        <v>1</v>
      </c>
      <c r="BL552">
        <f t="shared" si="8"/>
        <v>2.8171119230815989</v>
      </c>
      <c r="BM552">
        <v>0.28950827738919549</v>
      </c>
      <c r="BN552">
        <v>0.39743589743589741</v>
      </c>
      <c r="BO552">
        <v>0.59375</v>
      </c>
      <c r="BP552">
        <v>1068181.580645161</v>
      </c>
      <c r="BQ552" t="s">
        <v>902</v>
      </c>
      <c r="BR552" t="s">
        <v>1070</v>
      </c>
      <c r="BS552" s="2">
        <v>31541</v>
      </c>
      <c r="BT552" s="2">
        <v>35815</v>
      </c>
      <c r="BU552">
        <v>31</v>
      </c>
      <c r="BV552">
        <v>19</v>
      </c>
      <c r="BW552" t="s">
        <v>1711</v>
      </c>
      <c r="BX552">
        <v>34.670541499999999</v>
      </c>
      <c r="BY552" t="s">
        <v>1728</v>
      </c>
      <c r="BZ552">
        <v>13.217480889999999</v>
      </c>
      <c r="CA552" t="s">
        <v>1728</v>
      </c>
      <c r="CB552" t="s">
        <v>1728</v>
      </c>
      <c r="CC552" t="s">
        <v>1728</v>
      </c>
      <c r="CD552" t="s">
        <v>844</v>
      </c>
    </row>
    <row r="553" spans="1:82" x14ac:dyDescent="0.4">
      <c r="A553" t="s">
        <v>191</v>
      </c>
      <c r="B553">
        <v>25770</v>
      </c>
      <c r="C553">
        <v>2018</v>
      </c>
      <c r="D553">
        <v>288596585</v>
      </c>
      <c r="E553">
        <v>104033985</v>
      </c>
      <c r="F553">
        <v>184562600</v>
      </c>
      <c r="G553">
        <v>443528825</v>
      </c>
      <c r="H553">
        <v>398742367</v>
      </c>
      <c r="I553">
        <v>44786458</v>
      </c>
      <c r="J553">
        <v>33546506</v>
      </c>
      <c r="K553">
        <v>24963404</v>
      </c>
      <c r="L553">
        <v>216186032</v>
      </c>
      <c r="M553">
        <v>212935785</v>
      </c>
      <c r="N553">
        <v>3250247</v>
      </c>
      <c r="O553">
        <v>100639078</v>
      </c>
      <c r="P553">
        <v>50352567</v>
      </c>
      <c r="Q553">
        <v>75417</v>
      </c>
      <c r="R553">
        <v>5000000</v>
      </c>
      <c r="S553">
        <v>0</v>
      </c>
      <c r="T553">
        <v>0</v>
      </c>
      <c r="U553">
        <v>15876205</v>
      </c>
      <c r="V553">
        <v>159964344</v>
      </c>
      <c r="W553">
        <v>224958</v>
      </c>
      <c r="X553">
        <v>16284730</v>
      </c>
      <c r="Y553">
        <v>-8697388</v>
      </c>
      <c r="Z553">
        <v>-5819072</v>
      </c>
      <c r="AA553">
        <v>758724</v>
      </c>
      <c r="AB553">
        <v>10100948</v>
      </c>
      <c r="AC553">
        <v>0</v>
      </c>
      <c r="AD553">
        <v>0</v>
      </c>
      <c r="AE553">
        <v>1238500</v>
      </c>
      <c r="AF553">
        <v>0</v>
      </c>
      <c r="AG553">
        <v>0</v>
      </c>
      <c r="AH553">
        <v>857770</v>
      </c>
      <c r="AI553">
        <v>362511000</v>
      </c>
      <c r="AJ553">
        <v>247</v>
      </c>
      <c r="AK553">
        <v>7.4</v>
      </c>
      <c r="AL553">
        <v>214.813208</v>
      </c>
      <c r="AM553">
        <v>211.5836008</v>
      </c>
      <c r="AN553">
        <v>56.367858390000002</v>
      </c>
      <c r="AO553">
        <v>1.7325222330000001</v>
      </c>
      <c r="AP553">
        <v>6.7058550000000001E-3</v>
      </c>
      <c r="AQ553">
        <v>10.097755879999999</v>
      </c>
      <c r="AR553">
        <v>7.5635458419999999</v>
      </c>
      <c r="AS553">
        <v>5.6283611330000003</v>
      </c>
      <c r="AT553">
        <v>8.6499304899999991</v>
      </c>
      <c r="AU553">
        <v>13.525711059553776</v>
      </c>
      <c r="AV553">
        <v>132.8544928</v>
      </c>
      <c r="AW553">
        <v>9.0434585789999993</v>
      </c>
      <c r="AX553">
        <v>1.60261725</v>
      </c>
      <c r="AY553">
        <v>2053.626385</v>
      </c>
      <c r="AZ553">
        <v>-182.11503980000001</v>
      </c>
      <c r="BA553">
        <v>17.773467490000002</v>
      </c>
      <c r="BB553">
        <v>-11.180086319999999</v>
      </c>
      <c r="BC553">
        <v>-34.942526139999998</v>
      </c>
      <c r="BD553">
        <v>8.9417687350000001</v>
      </c>
      <c r="BE553">
        <v>0</v>
      </c>
      <c r="BF553">
        <v>0</v>
      </c>
      <c r="BG553">
        <v>3.6918897008230901E-2</v>
      </c>
      <c r="BH553">
        <v>2.5569577946508049E-2</v>
      </c>
      <c r="BI553">
        <v>1.6194331999999999E-2</v>
      </c>
      <c r="BJ553">
        <v>0.23481781400000001</v>
      </c>
      <c r="BK553">
        <v>0</v>
      </c>
      <c r="BL553">
        <f t="shared" si="8"/>
        <v>1.9641628368911144</v>
      </c>
      <c r="BM553">
        <v>0.31078207026517712</v>
      </c>
      <c r="BN553">
        <v>0.41025641025641019</v>
      </c>
      <c r="BO553">
        <v>0.625</v>
      </c>
      <c r="BP553">
        <v>1168407.2267206479</v>
      </c>
      <c r="BQ553" t="s">
        <v>902</v>
      </c>
      <c r="BR553" t="s">
        <v>1070</v>
      </c>
      <c r="BS553" s="2">
        <v>31541</v>
      </c>
      <c r="BT553" s="2">
        <v>35815</v>
      </c>
      <c r="BU553">
        <v>32</v>
      </c>
      <c r="BV553">
        <v>20</v>
      </c>
      <c r="BW553" t="s">
        <v>1711</v>
      </c>
      <c r="BX553">
        <v>25.928249430000001</v>
      </c>
      <c r="BY553" t="s">
        <v>1728</v>
      </c>
      <c r="BZ553">
        <v>14.39056837</v>
      </c>
      <c r="CA553" t="s">
        <v>1728</v>
      </c>
      <c r="CB553" t="s">
        <v>1728</v>
      </c>
      <c r="CC553" t="s">
        <v>1728</v>
      </c>
      <c r="CD553" t="s">
        <v>844</v>
      </c>
    </row>
    <row r="554" spans="1:82" x14ac:dyDescent="0.4">
      <c r="A554" t="s">
        <v>191</v>
      </c>
      <c r="B554">
        <v>25770</v>
      </c>
      <c r="C554">
        <v>2019</v>
      </c>
      <c r="D554">
        <v>353591699</v>
      </c>
      <c r="E554">
        <v>151325856</v>
      </c>
      <c r="F554">
        <v>202265843</v>
      </c>
      <c r="G554">
        <v>498756811</v>
      </c>
      <c r="H554">
        <v>452855851</v>
      </c>
      <c r="I554">
        <v>45900960</v>
      </c>
      <c r="J554">
        <v>34228775</v>
      </c>
      <c r="K554">
        <v>24527399</v>
      </c>
      <c r="L554">
        <v>264830064</v>
      </c>
      <c r="M554">
        <v>257561142</v>
      </c>
      <c r="N554">
        <v>7268922</v>
      </c>
      <c r="O554">
        <v>137483037</v>
      </c>
      <c r="P554">
        <v>25127673</v>
      </c>
      <c r="Q554">
        <v>93629</v>
      </c>
      <c r="R554">
        <v>3000000</v>
      </c>
      <c r="S554">
        <v>0</v>
      </c>
      <c r="T554">
        <v>0</v>
      </c>
      <c r="U554">
        <v>10655354</v>
      </c>
      <c r="V554">
        <v>176444188</v>
      </c>
      <c r="W554">
        <v>427450</v>
      </c>
      <c r="X554">
        <v>56283309</v>
      </c>
      <c r="Y554">
        <v>-23181080</v>
      </c>
      <c r="Z554">
        <v>-11209804</v>
      </c>
      <c r="AA554">
        <v>817065</v>
      </c>
      <c r="AB554">
        <v>10367164</v>
      </c>
      <c r="AC554">
        <v>0</v>
      </c>
      <c r="AD554">
        <v>0</v>
      </c>
      <c r="AE554">
        <v>1667673</v>
      </c>
      <c r="AF554">
        <v>0</v>
      </c>
      <c r="AG554">
        <v>0</v>
      </c>
      <c r="AH554">
        <v>868180</v>
      </c>
      <c r="AI554">
        <v>261159000</v>
      </c>
      <c r="AJ554">
        <v>247</v>
      </c>
      <c r="AK554">
        <v>8</v>
      </c>
      <c r="AL554">
        <v>192.6274468</v>
      </c>
      <c r="AM554">
        <v>187.34030580000001</v>
      </c>
      <c r="AN554">
        <v>74.815329050000003</v>
      </c>
      <c r="AO554">
        <v>0.848436207</v>
      </c>
      <c r="AP554">
        <v>1.2488031E-2</v>
      </c>
      <c r="AQ554">
        <v>9.2030743220000009</v>
      </c>
      <c r="AR554">
        <v>6.8628185610000001</v>
      </c>
      <c r="AS554">
        <v>4.9177070790000004</v>
      </c>
      <c r="AT554">
        <v>6.9366444600000001</v>
      </c>
      <c r="AU554">
        <v>12.126317838054348</v>
      </c>
      <c r="AV554">
        <v>86.101069580000001</v>
      </c>
      <c r="AW554">
        <v>13.215559750000001</v>
      </c>
      <c r="AX554">
        <v>1.5533039870000001</v>
      </c>
      <c r="AY554">
        <v>5357.7825089999997</v>
      </c>
      <c r="AZ554">
        <v>-200.3422856</v>
      </c>
      <c r="BA554">
        <v>12.45194966</v>
      </c>
      <c r="BB554">
        <v>2.03380048</v>
      </c>
      <c r="BC554">
        <v>-32.884754260000001</v>
      </c>
      <c r="BD554">
        <v>22.521096010000001</v>
      </c>
      <c r="BE554">
        <v>0</v>
      </c>
      <c r="BF554">
        <v>0</v>
      </c>
      <c r="BG554">
        <v>4.8721375509348491E-2</v>
      </c>
      <c r="BH554">
        <v>2.536403946679365E-2</v>
      </c>
      <c r="BI554">
        <v>1.6194331999999999E-2</v>
      </c>
      <c r="BJ554">
        <v>0.222672065</v>
      </c>
      <c r="BK554">
        <v>1</v>
      </c>
      <c r="BL554">
        <f t="shared" si="8"/>
        <v>1.2911670904315762</v>
      </c>
      <c r="BM554">
        <v>0.32226203156773497</v>
      </c>
      <c r="BN554">
        <v>0.42307692307692307</v>
      </c>
      <c r="BO554">
        <v>0.65625</v>
      </c>
      <c r="BP554">
        <v>1431545.3400809721</v>
      </c>
      <c r="BQ554" t="s">
        <v>902</v>
      </c>
      <c r="BR554" t="s">
        <v>1070</v>
      </c>
      <c r="BS554" s="2">
        <v>31541</v>
      </c>
      <c r="BT554" s="2">
        <v>35815</v>
      </c>
      <c r="BU554">
        <v>33</v>
      </c>
      <c r="BV554">
        <v>21</v>
      </c>
      <c r="BW554" t="s">
        <v>1711</v>
      </c>
      <c r="BX554">
        <v>13.93112438</v>
      </c>
      <c r="BY554" t="s">
        <v>1728</v>
      </c>
      <c r="BZ554">
        <v>13.050822800000001</v>
      </c>
      <c r="CA554" t="s">
        <v>1728</v>
      </c>
      <c r="CB554" t="s">
        <v>1728</v>
      </c>
      <c r="CC554" t="s">
        <v>1728</v>
      </c>
      <c r="CD554" t="s">
        <v>844</v>
      </c>
    </row>
    <row r="555" spans="1:82" x14ac:dyDescent="0.4">
      <c r="A555" t="s">
        <v>191</v>
      </c>
      <c r="B555">
        <v>25770</v>
      </c>
      <c r="C555">
        <v>2020</v>
      </c>
      <c r="D555">
        <v>325632587</v>
      </c>
      <c r="E555">
        <v>119022838</v>
      </c>
      <c r="F555">
        <v>206609749</v>
      </c>
      <c r="G555">
        <v>495236459</v>
      </c>
      <c r="H555">
        <v>463870351</v>
      </c>
      <c r="I555">
        <v>31366108</v>
      </c>
      <c r="J555">
        <v>21079400</v>
      </c>
      <c r="K555">
        <v>10637562</v>
      </c>
      <c r="L555">
        <v>250264724</v>
      </c>
      <c r="M555">
        <v>241696735</v>
      </c>
      <c r="N555">
        <v>8567989</v>
      </c>
      <c r="O555">
        <v>106127508</v>
      </c>
      <c r="P555">
        <v>20877785</v>
      </c>
      <c r="Q555">
        <v>86173</v>
      </c>
      <c r="R555">
        <v>3077100</v>
      </c>
      <c r="S555">
        <v>0</v>
      </c>
      <c r="T555">
        <v>0</v>
      </c>
      <c r="U555">
        <v>6484847</v>
      </c>
      <c r="V555">
        <v>180614763</v>
      </c>
      <c r="W555">
        <v>621997</v>
      </c>
      <c r="X555">
        <v>5122431</v>
      </c>
      <c r="Y555">
        <v>85676825</v>
      </c>
      <c r="Z555">
        <v>-10585589</v>
      </c>
      <c r="AA555">
        <v>1336200</v>
      </c>
      <c r="AB555">
        <v>4856861</v>
      </c>
      <c r="AC555">
        <v>0</v>
      </c>
      <c r="AD555">
        <v>0</v>
      </c>
      <c r="AE555">
        <v>762336</v>
      </c>
      <c r="AF555">
        <v>0</v>
      </c>
      <c r="AG555">
        <v>0</v>
      </c>
      <c r="AH555">
        <v>839180</v>
      </c>
      <c r="AI555">
        <v>339620000</v>
      </c>
      <c r="AJ555">
        <v>242</v>
      </c>
      <c r="AK555">
        <v>8.8000000000000007</v>
      </c>
      <c r="AL555">
        <v>235.81513290000001</v>
      </c>
      <c r="AM555">
        <v>227.74183579999999</v>
      </c>
      <c r="AN555">
        <v>57.607561390000001</v>
      </c>
      <c r="AO555">
        <v>0.94496070799999998</v>
      </c>
      <c r="AP555">
        <v>2.9507339E-2</v>
      </c>
      <c r="AQ555">
        <v>6.3335619640000003</v>
      </c>
      <c r="AR555">
        <v>4.2564313709999997</v>
      </c>
      <c r="AS555">
        <v>2.1479763470000002</v>
      </c>
      <c r="AT555">
        <v>3.2667375519999999</v>
      </c>
      <c r="AU555">
        <v>5.1486253923090528</v>
      </c>
      <c r="AV555">
        <v>58.580912779999998</v>
      </c>
      <c r="AW555">
        <v>21.529465439999999</v>
      </c>
      <c r="AX555">
        <v>1.458241318</v>
      </c>
      <c r="AY555">
        <v>5159.7907809999997</v>
      </c>
      <c r="AZ555">
        <v>-224.0061034</v>
      </c>
      <c r="BA555">
        <v>-0.70582534900000005</v>
      </c>
      <c r="BB555">
        <v>-38.416142559999997</v>
      </c>
      <c r="BC555">
        <v>-39.14001356</v>
      </c>
      <c r="BD555">
        <v>-7.9071743139999997</v>
      </c>
      <c r="BE555">
        <v>0</v>
      </c>
      <c r="BF555">
        <v>0</v>
      </c>
      <c r="BG555">
        <v>3.6164976232720088E-2</v>
      </c>
      <c r="BH555">
        <v>3.9810431036936537E-2</v>
      </c>
      <c r="BI555">
        <v>8.2644629999999997E-3</v>
      </c>
      <c r="BJ555">
        <v>0.22727272700000001</v>
      </c>
      <c r="BK555">
        <v>1</v>
      </c>
      <c r="BL555">
        <f t="shared" si="8"/>
        <v>1.6437752896161739</v>
      </c>
      <c r="BM555">
        <v>0.34058177758481673</v>
      </c>
      <c r="BN555">
        <v>0.4358974358974359</v>
      </c>
      <c r="BO555">
        <v>0.6875</v>
      </c>
      <c r="BP555">
        <v>1345589.202479339</v>
      </c>
      <c r="BQ555" t="s">
        <v>902</v>
      </c>
      <c r="BR555" t="s">
        <v>1070</v>
      </c>
      <c r="BS555" s="2">
        <v>31541</v>
      </c>
      <c r="BT555" s="2">
        <v>35815</v>
      </c>
      <c r="BU555">
        <v>34</v>
      </c>
      <c r="BV555">
        <v>22</v>
      </c>
      <c r="BW555" t="s">
        <v>1711</v>
      </c>
      <c r="BX555">
        <v>21.387797280000001</v>
      </c>
      <c r="BY555" t="s">
        <v>1728</v>
      </c>
      <c r="BZ555">
        <v>14.49673432</v>
      </c>
      <c r="CA555" t="s">
        <v>1728</v>
      </c>
      <c r="CB555" t="s">
        <v>1728</v>
      </c>
      <c r="CC555" t="s">
        <v>1728</v>
      </c>
      <c r="CD555" t="s">
        <v>847</v>
      </c>
    </row>
    <row r="556" spans="1:82" x14ac:dyDescent="0.4">
      <c r="A556" t="s">
        <v>191</v>
      </c>
      <c r="B556">
        <v>25770</v>
      </c>
      <c r="C556">
        <v>2021</v>
      </c>
      <c r="D556">
        <v>399578962</v>
      </c>
      <c r="E556">
        <v>179010294</v>
      </c>
      <c r="F556">
        <v>220568668</v>
      </c>
      <c r="G556">
        <v>540243819</v>
      </c>
      <c r="H556">
        <v>503815188</v>
      </c>
      <c r="I556">
        <v>36428631</v>
      </c>
      <c r="J556">
        <v>23559172</v>
      </c>
      <c r="K556">
        <v>10696136</v>
      </c>
      <c r="L556">
        <v>315520300</v>
      </c>
      <c r="M556">
        <v>306184296</v>
      </c>
      <c r="N556">
        <v>9336004</v>
      </c>
      <c r="O556">
        <v>169062186</v>
      </c>
      <c r="P556">
        <v>25943070</v>
      </c>
      <c r="Q556">
        <v>264679</v>
      </c>
      <c r="R556">
        <v>3033013</v>
      </c>
      <c r="S556">
        <v>400000</v>
      </c>
      <c r="T556">
        <v>0</v>
      </c>
      <c r="U556">
        <v>7248752</v>
      </c>
      <c r="V556">
        <v>191929231</v>
      </c>
      <c r="W556">
        <v>518845</v>
      </c>
      <c r="X556">
        <v>67793864</v>
      </c>
      <c r="Y556">
        <v>-4164160</v>
      </c>
      <c r="Z556">
        <v>-1830692</v>
      </c>
      <c r="AA556">
        <v>1250940</v>
      </c>
      <c r="AB556">
        <v>5839751</v>
      </c>
      <c r="AC556">
        <v>519180</v>
      </c>
      <c r="AD556">
        <v>299806</v>
      </c>
      <c r="AE556">
        <v>1319340</v>
      </c>
      <c r="AF556">
        <v>0</v>
      </c>
      <c r="AG556">
        <v>0</v>
      </c>
      <c r="AH556">
        <v>644310</v>
      </c>
      <c r="AI556">
        <v>353099000</v>
      </c>
      <c r="AJ556">
        <v>245</v>
      </c>
      <c r="AK556">
        <v>8.8000000000000007</v>
      </c>
      <c r="AL556">
        <v>186.62972930000001</v>
      </c>
      <c r="AM556">
        <v>181.10749849999999</v>
      </c>
      <c r="AN556">
        <v>81.158532449999996</v>
      </c>
      <c r="AO556">
        <v>0.859157595</v>
      </c>
      <c r="AP556">
        <v>2.2023058000000002E-2</v>
      </c>
      <c r="AQ556">
        <v>6.7429982019999999</v>
      </c>
      <c r="AR556">
        <v>4.3608406369999999</v>
      </c>
      <c r="AS556">
        <v>1.9798719810000001</v>
      </c>
      <c r="AT556">
        <v>2.6768516409999998</v>
      </c>
      <c r="AU556">
        <v>4.8493451481513228</v>
      </c>
      <c r="AV556">
        <v>56.279645330000001</v>
      </c>
      <c r="AW556">
        <v>23.0770591</v>
      </c>
      <c r="AX556">
        <v>1.4898930379999999</v>
      </c>
      <c r="AY556">
        <v>2871.9527779999999</v>
      </c>
      <c r="AZ556">
        <v>-219.63154700000001</v>
      </c>
      <c r="BA556">
        <v>9.0880546419999995</v>
      </c>
      <c r="BB556">
        <v>11.76395913</v>
      </c>
      <c r="BC556">
        <v>11.77984616</v>
      </c>
      <c r="BD556">
        <v>22.708530400000001</v>
      </c>
      <c r="BE556">
        <v>0</v>
      </c>
      <c r="BF556">
        <v>0</v>
      </c>
      <c r="BG556">
        <v>5.6001119224393797E-2</v>
      </c>
      <c r="BH556">
        <v>2.7348584237170979E-2</v>
      </c>
      <c r="BI556">
        <v>1.6326530999999998E-2</v>
      </c>
      <c r="BJ556">
        <v>0.22857142899999999</v>
      </c>
      <c r="BK556">
        <v>1</v>
      </c>
      <c r="BL556">
        <f t="shared" si="8"/>
        <v>1.6008574708353409</v>
      </c>
      <c r="BM556">
        <v>0.32772522455313191</v>
      </c>
      <c r="BN556">
        <v>0.44871794871794868</v>
      </c>
      <c r="BO556">
        <v>0.71875</v>
      </c>
      <c r="BP556">
        <v>1630934.5387755099</v>
      </c>
      <c r="BQ556" t="s">
        <v>902</v>
      </c>
      <c r="BR556" t="s">
        <v>1070</v>
      </c>
      <c r="BS556" s="2">
        <v>31541</v>
      </c>
      <c r="BT556" s="2">
        <v>35815</v>
      </c>
      <c r="BU556">
        <v>35</v>
      </c>
      <c r="BV556">
        <v>23</v>
      </c>
      <c r="BW556" t="s">
        <v>1711</v>
      </c>
      <c r="BX556">
        <v>15.276897679999999</v>
      </c>
      <c r="BY556" t="s">
        <v>1728</v>
      </c>
      <c r="BZ556">
        <v>12.72055742</v>
      </c>
      <c r="CA556" t="s">
        <v>1728</v>
      </c>
      <c r="CB556" t="s">
        <v>1728</v>
      </c>
      <c r="CC556" t="s">
        <v>1728</v>
      </c>
      <c r="CD556" t="s">
        <v>844</v>
      </c>
    </row>
    <row r="557" spans="1:82" x14ac:dyDescent="0.4">
      <c r="A557" t="s">
        <v>192</v>
      </c>
      <c r="B557">
        <v>25870</v>
      </c>
      <c r="C557">
        <v>2017</v>
      </c>
      <c r="D557">
        <v>50213180</v>
      </c>
      <c r="E557">
        <v>34274040</v>
      </c>
      <c r="F557">
        <v>15939140</v>
      </c>
      <c r="G557">
        <v>81988875</v>
      </c>
      <c r="H557">
        <v>76742082</v>
      </c>
      <c r="I557">
        <v>5246793</v>
      </c>
      <c r="J557">
        <v>1115330</v>
      </c>
      <c r="K557">
        <v>237422</v>
      </c>
      <c r="L557">
        <v>19374333</v>
      </c>
      <c r="M557">
        <v>6545547</v>
      </c>
      <c r="N557">
        <v>12828787</v>
      </c>
      <c r="O557">
        <v>20983556</v>
      </c>
      <c r="P557">
        <v>3956759</v>
      </c>
      <c r="Q557">
        <v>2140424</v>
      </c>
      <c r="R557">
        <v>16823852</v>
      </c>
      <c r="S557">
        <v>7437492</v>
      </c>
      <c r="T557">
        <v>0</v>
      </c>
      <c r="U557">
        <v>15718666</v>
      </c>
      <c r="V557">
        <v>2634270</v>
      </c>
      <c r="W557">
        <v>633690</v>
      </c>
      <c r="X557">
        <v>-1676944</v>
      </c>
      <c r="Y557">
        <v>-1106395</v>
      </c>
      <c r="Z557">
        <v>2404888</v>
      </c>
      <c r="AA557">
        <v>13035</v>
      </c>
      <c r="AB557">
        <v>399455</v>
      </c>
      <c r="AC557">
        <v>0</v>
      </c>
      <c r="AD557">
        <v>0</v>
      </c>
      <c r="AE557">
        <v>255960</v>
      </c>
      <c r="AF557">
        <v>2755</v>
      </c>
      <c r="AG557">
        <v>0</v>
      </c>
      <c r="AH557">
        <v>150</v>
      </c>
      <c r="AI557">
        <v>22520000</v>
      </c>
      <c r="AJ557">
        <v>199</v>
      </c>
      <c r="AK557">
        <v>7.5</v>
      </c>
      <c r="AL557">
        <v>92.331028160000002</v>
      </c>
      <c r="AM557">
        <v>31.193697579999998</v>
      </c>
      <c r="AN557">
        <v>215.03067290000001</v>
      </c>
      <c r="AO557">
        <v>48.316684979999998</v>
      </c>
      <c r="AP557">
        <v>0.568163682</v>
      </c>
      <c r="AQ557">
        <v>6.3993962599999996</v>
      </c>
      <c r="AR557">
        <v>1.3603430949999999</v>
      </c>
      <c r="AS557">
        <v>0.289578312</v>
      </c>
      <c r="AT557">
        <v>0.47282805</v>
      </c>
      <c r="AU557">
        <v>1.4895533887022763</v>
      </c>
      <c r="AV557">
        <v>6.713578676</v>
      </c>
      <c r="AW557">
        <v>17.65542761</v>
      </c>
      <c r="AX557">
        <v>1.655897747</v>
      </c>
      <c r="AY557">
        <v>38.100215149999997</v>
      </c>
      <c r="AZ557">
        <v>-143.39173020000001</v>
      </c>
      <c r="BA557">
        <v>1.8887720969999999</v>
      </c>
      <c r="BB557">
        <v>-13.268956210000001</v>
      </c>
      <c r="BC557">
        <v>-0.87584130999999998</v>
      </c>
      <c r="BD557">
        <v>2.8677933470000001</v>
      </c>
      <c r="BE557">
        <v>2.4701209507500019E-3</v>
      </c>
      <c r="BF557">
        <v>0</v>
      </c>
      <c r="BG557">
        <v>0.22949261653501651</v>
      </c>
      <c r="BH557">
        <v>1.3448934396098009E-4</v>
      </c>
      <c r="BI557">
        <v>9.0452261000000006E-2</v>
      </c>
      <c r="BJ557">
        <v>0.53266331700000003</v>
      </c>
      <c r="BK557">
        <v>0</v>
      </c>
      <c r="BL557">
        <f t="shared" si="8"/>
        <v>1.4128742203155251</v>
      </c>
      <c r="BM557">
        <v>0.27166656991931271</v>
      </c>
      <c r="BN557">
        <v>0.51282051282051277</v>
      </c>
      <c r="BO557">
        <v>0.6875</v>
      </c>
      <c r="BP557">
        <v>252327.53768844219</v>
      </c>
      <c r="BQ557" t="s">
        <v>903</v>
      </c>
      <c r="BR557" t="s">
        <v>1071</v>
      </c>
      <c r="BS557" s="2">
        <v>28355</v>
      </c>
      <c r="BT557" s="2">
        <v>34887</v>
      </c>
      <c r="BU557">
        <v>40</v>
      </c>
      <c r="BV557">
        <v>22</v>
      </c>
      <c r="BW557" t="s">
        <v>1711</v>
      </c>
      <c r="BX557">
        <v>6.4754743000000001</v>
      </c>
      <c r="BY557" t="s">
        <v>1728</v>
      </c>
      <c r="BZ557">
        <v>2.498352852</v>
      </c>
      <c r="CA557" t="s">
        <v>1728</v>
      </c>
      <c r="CB557" t="s">
        <v>1728</v>
      </c>
      <c r="CC557" t="s">
        <v>1728</v>
      </c>
      <c r="CD557" t="s">
        <v>846</v>
      </c>
    </row>
    <row r="558" spans="1:82" x14ac:dyDescent="0.4">
      <c r="A558" t="s">
        <v>192</v>
      </c>
      <c r="B558">
        <v>25870</v>
      </c>
      <c r="C558">
        <v>2018</v>
      </c>
      <c r="D558">
        <v>47630063</v>
      </c>
      <c r="E558">
        <v>33155558</v>
      </c>
      <c r="F558">
        <v>14474506</v>
      </c>
      <c r="G558">
        <v>72509021</v>
      </c>
      <c r="H558">
        <v>67431172</v>
      </c>
      <c r="I558">
        <v>5077850</v>
      </c>
      <c r="J558">
        <v>856570</v>
      </c>
      <c r="K558">
        <v>-1793376</v>
      </c>
      <c r="L558">
        <v>17928125</v>
      </c>
      <c r="M558">
        <v>5482179</v>
      </c>
      <c r="N558">
        <v>12445945</v>
      </c>
      <c r="O558">
        <v>17091077</v>
      </c>
      <c r="P558">
        <v>4606554</v>
      </c>
      <c r="Q558">
        <v>1704792</v>
      </c>
      <c r="R558">
        <v>13720714</v>
      </c>
      <c r="S558">
        <v>10086350</v>
      </c>
      <c r="T558">
        <v>0</v>
      </c>
      <c r="U558">
        <v>16176110</v>
      </c>
      <c r="V558">
        <v>1150586</v>
      </c>
      <c r="W558">
        <v>846269</v>
      </c>
      <c r="X558">
        <v>954435</v>
      </c>
      <c r="Y558">
        <v>-1575799</v>
      </c>
      <c r="Z558">
        <v>-454279</v>
      </c>
      <c r="AA558">
        <v>14004</v>
      </c>
      <c r="AB558">
        <v>257186</v>
      </c>
      <c r="AC558">
        <v>0</v>
      </c>
      <c r="AD558">
        <v>0</v>
      </c>
      <c r="AE558">
        <v>269020</v>
      </c>
      <c r="AF558">
        <v>2317</v>
      </c>
      <c r="AG558">
        <v>11520</v>
      </c>
      <c r="AH558">
        <v>100</v>
      </c>
      <c r="AI558">
        <v>18980000</v>
      </c>
      <c r="AJ558">
        <v>185</v>
      </c>
      <c r="AK558">
        <v>7.6</v>
      </c>
      <c r="AL558">
        <v>104.8975732</v>
      </c>
      <c r="AM558">
        <v>32.076264119999998</v>
      </c>
      <c r="AN558">
        <v>229.06175870000001</v>
      </c>
      <c r="AO558">
        <v>49.983272120000002</v>
      </c>
      <c r="AP558">
        <v>0.98797412900000003</v>
      </c>
      <c r="AQ558">
        <v>7.003059661</v>
      </c>
      <c r="AR558">
        <v>1.1813288719999999</v>
      </c>
      <c r="AS558">
        <v>-2.4733143200000001</v>
      </c>
      <c r="AT558">
        <v>-3.765218618</v>
      </c>
      <c r="AU558">
        <v>-12.389894342508132</v>
      </c>
      <c r="AV558">
        <v>5.3358565379999998</v>
      </c>
      <c r="AW558">
        <v>16.93480572</v>
      </c>
      <c r="AX558">
        <v>1.4821467230000001</v>
      </c>
      <c r="AY558">
        <v>35.072761579999998</v>
      </c>
      <c r="AZ558">
        <v>-154.16485779999999</v>
      </c>
      <c r="BA558">
        <v>-11.562366239999999</v>
      </c>
      <c r="BB558">
        <v>-23.20030843</v>
      </c>
      <c r="BC558">
        <v>2.9101960689999999</v>
      </c>
      <c r="BD558">
        <v>-5.1443007590000001</v>
      </c>
      <c r="BE558">
        <v>2.7049744912850089E-3</v>
      </c>
      <c r="BF558">
        <v>1.344898840725218E-2</v>
      </c>
      <c r="BG558">
        <v>0.31406656782282832</v>
      </c>
      <c r="BH558">
        <v>1.167446910351752E-4</v>
      </c>
      <c r="BI558">
        <v>8.1081080999999999E-2</v>
      </c>
      <c r="BJ558">
        <v>0.55135135099999999</v>
      </c>
      <c r="BK558">
        <v>0</v>
      </c>
      <c r="BL558">
        <f t="shared" si="8"/>
        <v>1.3112710029620354</v>
      </c>
      <c r="BM558">
        <v>0.26553934880595759</v>
      </c>
      <c r="BN558">
        <v>0.52564102564102566</v>
      </c>
      <c r="BO558">
        <v>0.71875</v>
      </c>
      <c r="BP558">
        <v>257459.8</v>
      </c>
      <c r="BQ558" t="s">
        <v>903</v>
      </c>
      <c r="BR558" t="s">
        <v>1071</v>
      </c>
      <c r="BS558" s="2">
        <v>28355</v>
      </c>
      <c r="BT558" s="2">
        <v>34887</v>
      </c>
      <c r="BU558">
        <v>41</v>
      </c>
      <c r="BV558">
        <v>23</v>
      </c>
      <c r="BW558" t="s">
        <v>1711</v>
      </c>
      <c r="BX558">
        <v>5.6722488139999996</v>
      </c>
      <c r="BY558" t="s">
        <v>1728</v>
      </c>
      <c r="BZ558">
        <v>1.8270481970000001</v>
      </c>
      <c r="CA558" t="s">
        <v>1728</v>
      </c>
      <c r="CB558" t="s">
        <v>1728</v>
      </c>
      <c r="CC558" t="s">
        <v>1728</v>
      </c>
      <c r="CD558" t="s">
        <v>844</v>
      </c>
    </row>
    <row r="559" spans="1:82" x14ac:dyDescent="0.4">
      <c r="A559" t="s">
        <v>192</v>
      </c>
      <c r="B559">
        <v>25870</v>
      </c>
      <c r="C559">
        <v>2019</v>
      </c>
      <c r="D559">
        <v>48035276</v>
      </c>
      <c r="E559">
        <v>32181418</v>
      </c>
      <c r="F559">
        <v>15853859</v>
      </c>
      <c r="G559">
        <v>89400350</v>
      </c>
      <c r="H559">
        <v>83182422</v>
      </c>
      <c r="I559">
        <v>6217928</v>
      </c>
      <c r="J559">
        <v>2097047</v>
      </c>
      <c r="K559">
        <v>726138</v>
      </c>
      <c r="L559">
        <v>19858339</v>
      </c>
      <c r="M559">
        <v>7997747</v>
      </c>
      <c r="N559">
        <v>11860592</v>
      </c>
      <c r="O559">
        <v>22545834</v>
      </c>
      <c r="P559">
        <v>2710049</v>
      </c>
      <c r="Q559">
        <v>1384319</v>
      </c>
      <c r="R559">
        <v>18650100</v>
      </c>
      <c r="S559">
        <v>4936250</v>
      </c>
      <c r="T559">
        <v>0</v>
      </c>
      <c r="U559">
        <v>15848534</v>
      </c>
      <c r="V559">
        <v>2677562</v>
      </c>
      <c r="W559">
        <v>939139</v>
      </c>
      <c r="X559">
        <v>5458361</v>
      </c>
      <c r="Y559">
        <v>-964101</v>
      </c>
      <c r="Z559">
        <v>-294347</v>
      </c>
      <c r="AA559">
        <v>20665</v>
      </c>
      <c r="AB559">
        <v>499214</v>
      </c>
      <c r="AC559">
        <v>0</v>
      </c>
      <c r="AD559">
        <v>0</v>
      </c>
      <c r="AE559">
        <v>221063</v>
      </c>
      <c r="AF559">
        <v>4113</v>
      </c>
      <c r="AG559">
        <v>20983</v>
      </c>
      <c r="AH559">
        <v>270</v>
      </c>
      <c r="AI559">
        <v>31640000</v>
      </c>
      <c r="AJ559">
        <v>159</v>
      </c>
      <c r="AK559">
        <v>8.8000000000000007</v>
      </c>
      <c r="AL559">
        <v>88.079859900000002</v>
      </c>
      <c r="AM559">
        <v>35.473280780000003</v>
      </c>
      <c r="AN559">
        <v>202.98791610000001</v>
      </c>
      <c r="AO559">
        <v>49.102143179999999</v>
      </c>
      <c r="AP559">
        <v>0.44783879399999998</v>
      </c>
      <c r="AQ559">
        <v>6.9551495040000004</v>
      </c>
      <c r="AR559">
        <v>2.3456809729999999</v>
      </c>
      <c r="AS559">
        <v>0.81223171900000002</v>
      </c>
      <c r="AT559">
        <v>1.511676544</v>
      </c>
      <c r="AU559">
        <v>4.5801971620915767</v>
      </c>
      <c r="AV559">
        <v>6.844448635</v>
      </c>
      <c r="AW559">
        <v>24.43766595</v>
      </c>
      <c r="AX559">
        <v>1.869022803</v>
      </c>
      <c r="AY559">
        <v>53.855249620000002</v>
      </c>
      <c r="AZ559">
        <v>-125.2852943</v>
      </c>
      <c r="BA559">
        <v>23.295486230000002</v>
      </c>
      <c r="BB559">
        <v>144.8191041</v>
      </c>
      <c r="BC559">
        <v>-2.0250604129999998</v>
      </c>
      <c r="BD559">
        <v>0.85075050200000002</v>
      </c>
      <c r="BE559">
        <v>1.9613294313384488E-3</v>
      </c>
      <c r="BF559">
        <v>1.0005975068751441E-2</v>
      </c>
      <c r="BG559">
        <v>0.10541633067833001</v>
      </c>
      <c r="BH559">
        <v>1.287524790812986E-4</v>
      </c>
      <c r="BI559">
        <v>8.8050314000000005E-2</v>
      </c>
      <c r="BJ559">
        <v>0.54716981099999995</v>
      </c>
      <c r="BK559">
        <v>0</v>
      </c>
      <c r="BL559">
        <f t="shared" si="8"/>
        <v>1.9957286109331489</v>
      </c>
      <c r="BM559">
        <v>0.2969500324464634</v>
      </c>
      <c r="BN559">
        <v>0.53846153846153844</v>
      </c>
      <c r="BO559">
        <v>0.75</v>
      </c>
      <c r="BP559">
        <v>302108.6540880503</v>
      </c>
      <c r="BQ559" t="s">
        <v>903</v>
      </c>
      <c r="BR559" t="s">
        <v>1071</v>
      </c>
      <c r="BS559" s="2">
        <v>28355</v>
      </c>
      <c r="BT559" s="2">
        <v>34887</v>
      </c>
      <c r="BU559">
        <v>42</v>
      </c>
      <c r="BV559">
        <v>24</v>
      </c>
      <c r="BW559" t="s">
        <v>1711</v>
      </c>
      <c r="BX559">
        <v>8.9048355180000005</v>
      </c>
      <c r="BY559" t="s">
        <v>1728</v>
      </c>
      <c r="BZ559">
        <v>2.7764873840000002</v>
      </c>
      <c r="CA559" t="s">
        <v>1728</v>
      </c>
      <c r="CB559" t="s">
        <v>1728</v>
      </c>
      <c r="CC559" t="s">
        <v>1728</v>
      </c>
      <c r="CD559" t="s">
        <v>844</v>
      </c>
    </row>
    <row r="560" spans="1:82" x14ac:dyDescent="0.4">
      <c r="A560" t="s">
        <v>192</v>
      </c>
      <c r="B560">
        <v>25870</v>
      </c>
      <c r="C560">
        <v>2020</v>
      </c>
      <c r="D560">
        <v>40822447</v>
      </c>
      <c r="E560">
        <v>26391939</v>
      </c>
      <c r="F560">
        <v>14430508</v>
      </c>
      <c r="G560">
        <v>62744277</v>
      </c>
      <c r="H560">
        <v>57325456</v>
      </c>
      <c r="I560">
        <v>5418820</v>
      </c>
      <c r="J560">
        <v>327916</v>
      </c>
      <c r="K560">
        <v>-1370018</v>
      </c>
      <c r="L560">
        <v>15501070</v>
      </c>
      <c r="M560">
        <v>4993074</v>
      </c>
      <c r="N560">
        <v>10507996</v>
      </c>
      <c r="O560">
        <v>13883990</v>
      </c>
      <c r="P560">
        <v>2560483</v>
      </c>
      <c r="Q560">
        <v>1047365</v>
      </c>
      <c r="R560">
        <v>11162000</v>
      </c>
      <c r="S560">
        <v>8781250</v>
      </c>
      <c r="T560">
        <v>0</v>
      </c>
      <c r="U560">
        <v>14117449</v>
      </c>
      <c r="V560">
        <v>1254211</v>
      </c>
      <c r="W560">
        <v>674601</v>
      </c>
      <c r="X560">
        <v>-900101</v>
      </c>
      <c r="Y560">
        <v>-475970</v>
      </c>
      <c r="Z560">
        <v>-2122811</v>
      </c>
      <c r="AA560">
        <v>44561</v>
      </c>
      <c r="AB560">
        <v>-713978</v>
      </c>
      <c r="AC560">
        <v>0</v>
      </c>
      <c r="AD560">
        <v>0</v>
      </c>
      <c r="AE560">
        <v>229311</v>
      </c>
      <c r="AF560">
        <v>3095</v>
      </c>
      <c r="AG560">
        <v>22082</v>
      </c>
      <c r="AH560">
        <v>1820</v>
      </c>
      <c r="AI560">
        <v>34040000</v>
      </c>
      <c r="AJ560">
        <v>134</v>
      </c>
      <c r="AK560">
        <v>9.3000000000000007</v>
      </c>
      <c r="AL560">
        <v>111.64708419999999</v>
      </c>
      <c r="AM560">
        <v>35.962817610000002</v>
      </c>
      <c r="AN560">
        <v>182.8898816</v>
      </c>
      <c r="AO560">
        <v>48.853636819999998</v>
      </c>
      <c r="AP560">
        <v>2.0572372190000001</v>
      </c>
      <c r="AQ560">
        <v>8.6363573840000001</v>
      </c>
      <c r="AR560">
        <v>0.52262296399999997</v>
      </c>
      <c r="AS560">
        <v>-2.1834947589999998</v>
      </c>
      <c r="AT560">
        <v>-3.356040857</v>
      </c>
      <c r="AU560">
        <v>-9.4939000068466068</v>
      </c>
      <c r="AV560">
        <v>5.1255319290000001</v>
      </c>
      <c r="AW560">
        <v>23.80946629</v>
      </c>
      <c r="AX560">
        <v>1.4122413869999999</v>
      </c>
      <c r="AY560">
        <v>47.148770980000002</v>
      </c>
      <c r="AZ560">
        <v>-169.5572794</v>
      </c>
      <c r="BA560">
        <v>-29.81651973</v>
      </c>
      <c r="BB560">
        <v>-84.362963730000004</v>
      </c>
      <c r="BC560">
        <v>-10.92268219</v>
      </c>
      <c r="BD560">
        <v>-15.015691800000001</v>
      </c>
      <c r="BE560">
        <v>9.4383927591212384E-3</v>
      </c>
      <c r="BF560">
        <v>6.7340416448114768E-2</v>
      </c>
      <c r="BG560">
        <v>0.69929799094890155</v>
      </c>
      <c r="BH560">
        <v>5.5502018809695164E-3</v>
      </c>
      <c r="BI560">
        <v>7.4626866E-2</v>
      </c>
      <c r="BJ560">
        <v>0.544776119</v>
      </c>
      <c r="BK560">
        <v>0</v>
      </c>
      <c r="BL560">
        <f t="shared" si="8"/>
        <v>2.3588913155378868</v>
      </c>
      <c r="BM560">
        <v>0.30344322727391571</v>
      </c>
      <c r="BN560">
        <v>0.55128205128205132</v>
      </c>
      <c r="BO560">
        <v>0.78125</v>
      </c>
      <c r="BP560">
        <v>304645.12686567171</v>
      </c>
      <c r="BQ560" t="s">
        <v>903</v>
      </c>
      <c r="BR560" t="s">
        <v>1071</v>
      </c>
      <c r="BS560" s="2">
        <v>28355</v>
      </c>
      <c r="BT560" s="2">
        <v>34887</v>
      </c>
      <c r="BU560">
        <v>43</v>
      </c>
      <c r="BV560">
        <v>25</v>
      </c>
      <c r="BW560" t="s">
        <v>1711</v>
      </c>
      <c r="BX560">
        <v>10.32844959</v>
      </c>
      <c r="BY560" t="s">
        <v>1728</v>
      </c>
      <c r="BZ560">
        <v>1.882184799</v>
      </c>
      <c r="CA560" t="s">
        <v>1728</v>
      </c>
      <c r="CB560" t="s">
        <v>1728</v>
      </c>
      <c r="CC560" t="s">
        <v>1728</v>
      </c>
      <c r="CD560" t="s">
        <v>850</v>
      </c>
    </row>
    <row r="561" spans="1:82" x14ac:dyDescent="0.4">
      <c r="A561" t="s">
        <v>192</v>
      </c>
      <c r="B561">
        <v>25870</v>
      </c>
      <c r="C561">
        <v>2021</v>
      </c>
      <c r="D561">
        <v>44802197</v>
      </c>
      <c r="E561">
        <v>28888838</v>
      </c>
      <c r="F561">
        <v>15913358</v>
      </c>
      <c r="G561">
        <v>71298676</v>
      </c>
      <c r="H561">
        <v>64532831</v>
      </c>
      <c r="I561">
        <v>6765846</v>
      </c>
      <c r="J561">
        <v>2238200</v>
      </c>
      <c r="K561">
        <v>1429373</v>
      </c>
      <c r="L561">
        <v>20741096</v>
      </c>
      <c r="M561">
        <v>4694825</v>
      </c>
      <c r="N561">
        <v>16046272</v>
      </c>
      <c r="O561">
        <v>16119035</v>
      </c>
      <c r="P561">
        <v>2752853</v>
      </c>
      <c r="Q561">
        <v>1462463</v>
      </c>
      <c r="R561">
        <v>9708308</v>
      </c>
      <c r="S561">
        <v>11356250</v>
      </c>
      <c r="T561">
        <v>0</v>
      </c>
      <c r="U561">
        <v>13226705</v>
      </c>
      <c r="V561">
        <v>2737062</v>
      </c>
      <c r="W561">
        <v>509451</v>
      </c>
      <c r="X561">
        <v>-3386764</v>
      </c>
      <c r="Y561">
        <v>-162110</v>
      </c>
      <c r="Z561">
        <v>2990624</v>
      </c>
      <c r="AA561">
        <v>24562</v>
      </c>
      <c r="AB561">
        <v>365946</v>
      </c>
      <c r="AC561">
        <v>0</v>
      </c>
      <c r="AD561">
        <v>0</v>
      </c>
      <c r="AE561">
        <v>226764</v>
      </c>
      <c r="AF561">
        <v>924</v>
      </c>
      <c r="AG561">
        <v>10558</v>
      </c>
      <c r="AH561">
        <v>440</v>
      </c>
      <c r="AI561">
        <v>48800000</v>
      </c>
      <c r="AJ561">
        <v>143</v>
      </c>
      <c r="AK561">
        <v>9.1</v>
      </c>
      <c r="AL561">
        <v>128.67455150000001</v>
      </c>
      <c r="AM561">
        <v>29.125968149999999</v>
      </c>
      <c r="AN561">
        <v>181.53828999999999</v>
      </c>
      <c r="AO561">
        <v>47.016796970000001</v>
      </c>
      <c r="AP561">
        <v>0.227616388</v>
      </c>
      <c r="AQ561">
        <v>9.4894412910000003</v>
      </c>
      <c r="AR561">
        <v>3.1391887280000002</v>
      </c>
      <c r="AS561">
        <v>2.0047679430000001</v>
      </c>
      <c r="AT561">
        <v>3.1904082740000002</v>
      </c>
      <c r="AU561">
        <v>8.9822211000343231</v>
      </c>
      <c r="AV561">
        <v>4.8604488740000003</v>
      </c>
      <c r="AW561">
        <v>26.837631200000001</v>
      </c>
      <c r="AX561">
        <v>1.665377458</v>
      </c>
      <c r="AY561">
        <v>51.424106350000002</v>
      </c>
      <c r="AZ561">
        <v>-128.68597700000001</v>
      </c>
      <c r="BA561">
        <v>13.63375181</v>
      </c>
      <c r="BB561">
        <v>582.55284889999996</v>
      </c>
      <c r="BC561">
        <v>-6.309525184</v>
      </c>
      <c r="BD561">
        <v>9.7489256340000008</v>
      </c>
      <c r="BE561">
        <v>4.128317397909034E-4</v>
      </c>
      <c r="BF561">
        <v>4.7171834509874009E-3</v>
      </c>
      <c r="BG561">
        <v>0.101315342686087</v>
      </c>
      <c r="BH561">
        <v>1.9658654275757299E-4</v>
      </c>
      <c r="BI561">
        <v>4.8951049000000003E-2</v>
      </c>
      <c r="BJ561">
        <v>0.51048950999999998</v>
      </c>
      <c r="BK561">
        <v>0</v>
      </c>
      <c r="BL561">
        <f t="shared" si="8"/>
        <v>3.0666060551142005</v>
      </c>
      <c r="BM561">
        <v>0.28741205648630858</v>
      </c>
      <c r="BN561">
        <v>0.5641025641025641</v>
      </c>
      <c r="BO561">
        <v>0.8125</v>
      </c>
      <c r="BP561">
        <v>313302.07692307688</v>
      </c>
      <c r="BQ561" t="s">
        <v>903</v>
      </c>
      <c r="BR561" t="s">
        <v>1071</v>
      </c>
      <c r="BS561" s="2">
        <v>28355</v>
      </c>
      <c r="BT561" s="2">
        <v>34887</v>
      </c>
      <c r="BU561">
        <v>44</v>
      </c>
      <c r="BV561">
        <v>26</v>
      </c>
      <c r="BW561" t="s">
        <v>1711</v>
      </c>
      <c r="BX561">
        <v>13.45818759</v>
      </c>
      <c r="BY561" t="s">
        <v>1728</v>
      </c>
      <c r="BZ561">
        <v>2.540449943</v>
      </c>
      <c r="CA561" t="s">
        <v>1728</v>
      </c>
      <c r="CB561" t="s">
        <v>1728</v>
      </c>
      <c r="CC561" t="s">
        <v>1728</v>
      </c>
      <c r="CD561" t="s">
        <v>846</v>
      </c>
    </row>
    <row r="562" spans="1:82" x14ac:dyDescent="0.4">
      <c r="A562" t="s">
        <v>193</v>
      </c>
      <c r="B562">
        <v>25880</v>
      </c>
      <c r="C562">
        <v>2017</v>
      </c>
      <c r="D562">
        <v>105511178</v>
      </c>
      <c r="E562">
        <v>46889847</v>
      </c>
      <c r="F562">
        <v>58621331</v>
      </c>
      <c r="G562">
        <v>79688312</v>
      </c>
      <c r="H562">
        <v>67253631</v>
      </c>
      <c r="I562">
        <v>12434681</v>
      </c>
      <c r="J562">
        <v>2874826</v>
      </c>
      <c r="K562">
        <v>6752740</v>
      </c>
      <c r="L562">
        <v>54743864</v>
      </c>
      <c r="M562">
        <v>47354171</v>
      </c>
      <c r="N562">
        <v>7389693</v>
      </c>
      <c r="O562">
        <v>40029072</v>
      </c>
      <c r="P562">
        <v>20667190</v>
      </c>
      <c r="Q562">
        <v>5801629</v>
      </c>
      <c r="R562">
        <v>24370875</v>
      </c>
      <c r="S562">
        <v>6636391</v>
      </c>
      <c r="T562">
        <v>0</v>
      </c>
      <c r="U562">
        <v>29439894</v>
      </c>
      <c r="V562">
        <v>41514655</v>
      </c>
      <c r="W562">
        <v>1062386</v>
      </c>
      <c r="X562">
        <v>7617872</v>
      </c>
      <c r="Y562">
        <v>3840813</v>
      </c>
      <c r="Z562">
        <v>-9004587</v>
      </c>
      <c r="AA562">
        <v>931802</v>
      </c>
      <c r="AB562">
        <v>-3264474</v>
      </c>
      <c r="AC562">
        <v>0</v>
      </c>
      <c r="AD562">
        <v>0</v>
      </c>
      <c r="AE562">
        <v>385343</v>
      </c>
      <c r="AF562">
        <v>3179</v>
      </c>
      <c r="AG562">
        <v>288</v>
      </c>
      <c r="AH562">
        <v>47600</v>
      </c>
      <c r="AI562">
        <v>36356991.149999999</v>
      </c>
      <c r="AJ562">
        <v>93</v>
      </c>
      <c r="AK562">
        <v>6.7</v>
      </c>
      <c r="AL562">
        <v>136.7602626</v>
      </c>
      <c r="AM562">
        <v>118.2994475</v>
      </c>
      <c r="AN562">
        <v>79.98768742</v>
      </c>
      <c r="AO562">
        <v>29.387659759999998</v>
      </c>
      <c r="AP562">
        <v>0.369547931</v>
      </c>
      <c r="AQ562">
        <v>15.604146569999999</v>
      </c>
      <c r="AR562">
        <v>3.607588024</v>
      </c>
      <c r="AS562">
        <v>8.4739403190000004</v>
      </c>
      <c r="AT562">
        <v>6.4000233230000001</v>
      </c>
      <c r="AU562">
        <v>11.519253972585508</v>
      </c>
      <c r="AV562">
        <v>9.0607953279999993</v>
      </c>
      <c r="AW562">
        <v>3.7066193090000001</v>
      </c>
      <c r="AX562">
        <v>0.75252351399999995</v>
      </c>
      <c r="AY562">
        <v>14.455979080000001</v>
      </c>
      <c r="AZ562">
        <v>-341.53521219999999</v>
      </c>
      <c r="BA562">
        <v>-1.3474962159999999</v>
      </c>
      <c r="BB562">
        <v>51.188147809999997</v>
      </c>
      <c r="BC562">
        <v>-5.3722586459999997</v>
      </c>
      <c r="BD562">
        <v>-0.72188152100000003</v>
      </c>
      <c r="BE562">
        <v>1.105806055740417E-3</v>
      </c>
      <c r="BF562">
        <v>1.001799761098585E-4</v>
      </c>
      <c r="BG562">
        <v>0.1340404601878514</v>
      </c>
      <c r="BH562">
        <v>1.655752382926828E-2</v>
      </c>
      <c r="BI562">
        <v>0.12903225800000001</v>
      </c>
      <c r="BJ562">
        <v>0.25806451600000002</v>
      </c>
      <c r="BK562">
        <v>0</v>
      </c>
      <c r="BL562">
        <f t="shared" si="8"/>
        <v>0.62020071072763594</v>
      </c>
      <c r="BM562">
        <v>0.22580610315960031</v>
      </c>
      <c r="BN562">
        <v>0.60256410256410253</v>
      </c>
      <c r="BO562">
        <v>0.6875</v>
      </c>
      <c r="BP562">
        <v>1134528.7956989249</v>
      </c>
      <c r="BQ562" t="s">
        <v>861</v>
      </c>
      <c r="BR562" t="s">
        <v>1072</v>
      </c>
      <c r="BS562" s="2">
        <v>25694</v>
      </c>
      <c r="BT562" s="2">
        <v>34887</v>
      </c>
      <c r="BU562">
        <v>47</v>
      </c>
      <c r="BV562">
        <v>22</v>
      </c>
      <c r="BW562" t="s">
        <v>1720</v>
      </c>
      <c r="BX562">
        <v>6.7898476900000002</v>
      </c>
      <c r="BY562" t="s">
        <v>1728</v>
      </c>
      <c r="BZ562">
        <v>8.6088020380000003</v>
      </c>
      <c r="CA562" t="s">
        <v>1728</v>
      </c>
      <c r="CB562" t="s">
        <v>1728</v>
      </c>
      <c r="CC562" t="s">
        <v>1728</v>
      </c>
      <c r="CD562" t="s">
        <v>847</v>
      </c>
    </row>
    <row r="563" spans="1:82" x14ac:dyDescent="0.4">
      <c r="A563" t="s">
        <v>193</v>
      </c>
      <c r="B563">
        <v>25880</v>
      </c>
      <c r="C563">
        <v>2018</v>
      </c>
      <c r="D563">
        <v>105192756</v>
      </c>
      <c r="E563">
        <v>45840971</v>
      </c>
      <c r="F563">
        <v>59351785</v>
      </c>
      <c r="G563">
        <v>63728024</v>
      </c>
      <c r="H563">
        <v>54813425</v>
      </c>
      <c r="I563">
        <v>8914599</v>
      </c>
      <c r="J563">
        <v>359368</v>
      </c>
      <c r="K563">
        <v>1009159</v>
      </c>
      <c r="L563">
        <v>51191386</v>
      </c>
      <c r="M563">
        <v>40249466</v>
      </c>
      <c r="N563">
        <v>10941920</v>
      </c>
      <c r="O563">
        <v>33216376</v>
      </c>
      <c r="P563">
        <v>20402126</v>
      </c>
      <c r="Q563">
        <v>5860870</v>
      </c>
      <c r="R563">
        <v>23214086</v>
      </c>
      <c r="S563">
        <v>12211797</v>
      </c>
      <c r="T563">
        <v>0</v>
      </c>
      <c r="U563">
        <v>28005065</v>
      </c>
      <c r="V563">
        <v>42233080</v>
      </c>
      <c r="W563">
        <v>979532</v>
      </c>
      <c r="X563">
        <v>-2922065</v>
      </c>
      <c r="Y563">
        <v>-7828776</v>
      </c>
      <c r="Z563">
        <v>691216</v>
      </c>
      <c r="AA563">
        <v>1660190</v>
      </c>
      <c r="AB563">
        <v>266377</v>
      </c>
      <c r="AC563">
        <v>0</v>
      </c>
      <c r="AD563">
        <v>0</v>
      </c>
      <c r="AE563">
        <v>329668</v>
      </c>
      <c r="AF563">
        <v>5602</v>
      </c>
      <c r="AG563">
        <v>817</v>
      </c>
      <c r="AH563">
        <v>53050</v>
      </c>
      <c r="AI563">
        <v>37359942.630000003</v>
      </c>
      <c r="AJ563">
        <v>97</v>
      </c>
      <c r="AK563">
        <v>7.1</v>
      </c>
      <c r="AL563">
        <v>154.114904</v>
      </c>
      <c r="AM563">
        <v>121.1735621</v>
      </c>
      <c r="AN563">
        <v>77.236044379999996</v>
      </c>
      <c r="AO563">
        <v>33.677112710000003</v>
      </c>
      <c r="AP563">
        <v>2.7257073530000002</v>
      </c>
      <c r="AQ563">
        <v>13.98850685</v>
      </c>
      <c r="AR563">
        <v>0.56390890100000002</v>
      </c>
      <c r="AS563">
        <v>1.58354039</v>
      </c>
      <c r="AT563">
        <v>0.95934267600000001</v>
      </c>
      <c r="AU563">
        <v>1.7003010103234468</v>
      </c>
      <c r="AV563">
        <v>5.980207525</v>
      </c>
      <c r="AW563">
        <v>3.1034373199999998</v>
      </c>
      <c r="AX563">
        <v>0.60490587699999998</v>
      </c>
      <c r="AY563">
        <v>9.3999450719999995</v>
      </c>
      <c r="AZ563">
        <v>-418.93492099999997</v>
      </c>
      <c r="BA563">
        <v>-20.028392620000002</v>
      </c>
      <c r="BB563">
        <v>-87.499486930000003</v>
      </c>
      <c r="BC563">
        <v>-4.8737573579999998</v>
      </c>
      <c r="BD563">
        <v>-0.30178982599999998</v>
      </c>
      <c r="BE563">
        <v>1.558847754947575E-2</v>
      </c>
      <c r="BF563">
        <v>2.2734355869192579E-3</v>
      </c>
      <c r="BG563">
        <v>0.91735491195654595</v>
      </c>
      <c r="BH563">
        <v>0.14762026669041209</v>
      </c>
      <c r="BI563">
        <v>0.12371134</v>
      </c>
      <c r="BJ563">
        <v>0.20618556699999999</v>
      </c>
      <c r="BK563">
        <v>0</v>
      </c>
      <c r="BL563">
        <f t="shared" si="8"/>
        <v>0.62946620105865392</v>
      </c>
      <c r="BM563">
        <v>0.23138268703486101</v>
      </c>
      <c r="BN563">
        <v>0.61538461538461542</v>
      </c>
      <c r="BO563">
        <v>0.71875</v>
      </c>
      <c r="BP563">
        <v>1084461.4020618559</v>
      </c>
      <c r="BQ563" t="s">
        <v>861</v>
      </c>
      <c r="BR563" t="s">
        <v>1072</v>
      </c>
      <c r="BS563" s="2">
        <v>25694</v>
      </c>
      <c r="BT563" s="2">
        <v>34887</v>
      </c>
      <c r="BU563">
        <v>48</v>
      </c>
      <c r="BV563">
        <v>23</v>
      </c>
      <c r="BW563" t="s">
        <v>1720</v>
      </c>
      <c r="BX563">
        <v>6.8561972359999999</v>
      </c>
      <c r="BY563" t="s">
        <v>1728</v>
      </c>
      <c r="BZ563">
        <v>8.5203015519999994</v>
      </c>
      <c r="CA563" t="s">
        <v>1728</v>
      </c>
      <c r="CB563" t="s">
        <v>1728</v>
      </c>
      <c r="CC563" t="s">
        <v>1728</v>
      </c>
      <c r="CD563" t="s">
        <v>846</v>
      </c>
    </row>
    <row r="564" spans="1:82" x14ac:dyDescent="0.4">
      <c r="A564" t="s">
        <v>193</v>
      </c>
      <c r="B564">
        <v>25880</v>
      </c>
      <c r="C564">
        <v>2019</v>
      </c>
      <c r="D564">
        <v>101474747</v>
      </c>
      <c r="E564">
        <v>49028192</v>
      </c>
      <c r="F564">
        <v>52446555</v>
      </c>
      <c r="G564">
        <v>64298803</v>
      </c>
      <c r="H564">
        <v>55015860</v>
      </c>
      <c r="I564">
        <v>9282943</v>
      </c>
      <c r="J564">
        <v>-1708495</v>
      </c>
      <c r="K564">
        <v>-6494753</v>
      </c>
      <c r="L564">
        <v>51894551</v>
      </c>
      <c r="M564">
        <v>40047816</v>
      </c>
      <c r="N564">
        <v>11846734</v>
      </c>
      <c r="O564">
        <v>39337727</v>
      </c>
      <c r="P564">
        <v>20923526</v>
      </c>
      <c r="Q564">
        <v>3073527</v>
      </c>
      <c r="R564">
        <v>23717795</v>
      </c>
      <c r="S564">
        <v>9126203</v>
      </c>
      <c r="T564">
        <v>0</v>
      </c>
      <c r="U564">
        <v>26046896</v>
      </c>
      <c r="V564">
        <v>35362196</v>
      </c>
      <c r="W564">
        <v>1237403</v>
      </c>
      <c r="X564">
        <v>352455</v>
      </c>
      <c r="Y564">
        <v>3695024</v>
      </c>
      <c r="Z564">
        <v>634305</v>
      </c>
      <c r="AA564">
        <v>1510821</v>
      </c>
      <c r="AB564">
        <v>-393195</v>
      </c>
      <c r="AC564">
        <v>0</v>
      </c>
      <c r="AD564">
        <v>0</v>
      </c>
      <c r="AE564">
        <v>334177</v>
      </c>
      <c r="AF564">
        <v>4120</v>
      </c>
      <c r="AG564">
        <v>0</v>
      </c>
      <c r="AH564">
        <v>48000</v>
      </c>
      <c r="AI564">
        <v>38947949.140000001</v>
      </c>
      <c r="AJ564">
        <v>92</v>
      </c>
      <c r="AK564">
        <v>7.7</v>
      </c>
      <c r="AL564">
        <v>131.9205632</v>
      </c>
      <c r="AM564">
        <v>101.80510940000001</v>
      </c>
      <c r="AN564">
        <v>93.482197260000007</v>
      </c>
      <c r="AO564">
        <v>32.366671480000001</v>
      </c>
      <c r="AP564">
        <v>-0.724264923</v>
      </c>
      <c r="AQ564">
        <v>14.43719411</v>
      </c>
      <c r="AR564">
        <v>-2.6571178940000002</v>
      </c>
      <c r="AS564">
        <v>-10.100892549999999</v>
      </c>
      <c r="AT564">
        <v>-6.4003638260000004</v>
      </c>
      <c r="AU564">
        <v>-12.38356456396421</v>
      </c>
      <c r="AV564">
        <v>4.828355374</v>
      </c>
      <c r="AW564">
        <v>3.1118106980000002</v>
      </c>
      <c r="AX564">
        <v>0.62224396299999996</v>
      </c>
      <c r="AY564">
        <v>12.315517209999999</v>
      </c>
      <c r="AZ564">
        <v>-388.30339370000002</v>
      </c>
      <c r="BA564">
        <v>0.89564835700000001</v>
      </c>
      <c r="BB564">
        <v>-575.41656460000002</v>
      </c>
      <c r="BC564">
        <v>-6.9921958760000003</v>
      </c>
      <c r="BD564">
        <v>-3.5344724689999998</v>
      </c>
      <c r="BE564">
        <v>-2.411479108806288E-3</v>
      </c>
      <c r="BF564">
        <v>0</v>
      </c>
      <c r="BG564">
        <v>-0.19559729469503859</v>
      </c>
      <c r="BH564">
        <v>-2.8094902238519869E-2</v>
      </c>
      <c r="BI564">
        <v>0.15217391299999999</v>
      </c>
      <c r="BJ564">
        <v>0.239130435</v>
      </c>
      <c r="BK564">
        <v>0</v>
      </c>
      <c r="BL564">
        <f t="shared" si="8"/>
        <v>0.74262168678190588</v>
      </c>
      <c r="BM564">
        <v>0.2429120323559151</v>
      </c>
      <c r="BN564">
        <v>0.62820512820512819</v>
      </c>
      <c r="BO564">
        <v>0.75</v>
      </c>
      <c r="BP564">
        <v>1102986.3804347829</v>
      </c>
      <c r="BQ564" t="s">
        <v>861</v>
      </c>
      <c r="BR564" t="s">
        <v>1072</v>
      </c>
      <c r="BS564" s="2">
        <v>25694</v>
      </c>
      <c r="BT564" s="2">
        <v>34887</v>
      </c>
      <c r="BU564">
        <v>49</v>
      </c>
      <c r="BV564">
        <v>24</v>
      </c>
      <c r="BW564" t="s">
        <v>1720</v>
      </c>
      <c r="BX564">
        <v>6.4828441540000004</v>
      </c>
      <c r="BY564" t="s">
        <v>1728</v>
      </c>
      <c r="BZ564">
        <v>7.3919863230000002</v>
      </c>
      <c r="CA564" t="s">
        <v>1728</v>
      </c>
      <c r="CB564" t="s">
        <v>1728</v>
      </c>
      <c r="CC564" t="s">
        <v>1728</v>
      </c>
      <c r="CD564" t="s">
        <v>851</v>
      </c>
    </row>
    <row r="565" spans="1:82" x14ac:dyDescent="0.4">
      <c r="A565" t="s">
        <v>193</v>
      </c>
      <c r="B565">
        <v>25880</v>
      </c>
      <c r="C565">
        <v>2020</v>
      </c>
      <c r="D565">
        <v>101408843</v>
      </c>
      <c r="E565">
        <v>48201463</v>
      </c>
      <c r="F565">
        <v>53207380</v>
      </c>
      <c r="G565">
        <v>65740380</v>
      </c>
      <c r="H565">
        <v>56021138</v>
      </c>
      <c r="I565">
        <v>9719242</v>
      </c>
      <c r="J565">
        <v>1414553</v>
      </c>
      <c r="K565">
        <v>1108004</v>
      </c>
      <c r="L565">
        <v>51321339</v>
      </c>
      <c r="M565">
        <v>40081063</v>
      </c>
      <c r="N565">
        <v>11240276</v>
      </c>
      <c r="O565">
        <v>34939570</v>
      </c>
      <c r="P565">
        <v>21051560</v>
      </c>
      <c r="Q565">
        <v>2838339</v>
      </c>
      <c r="R565">
        <v>25305421</v>
      </c>
      <c r="S565">
        <v>12254589</v>
      </c>
      <c r="T565">
        <v>0</v>
      </c>
      <c r="U565">
        <v>24902932</v>
      </c>
      <c r="V565">
        <v>36157801</v>
      </c>
      <c r="W565">
        <v>1010908</v>
      </c>
      <c r="X565">
        <v>2829197</v>
      </c>
      <c r="Y565">
        <v>-3897273</v>
      </c>
      <c r="Z565">
        <v>358729</v>
      </c>
      <c r="AA565">
        <v>1394603</v>
      </c>
      <c r="AB565">
        <v>198948</v>
      </c>
      <c r="AC565">
        <v>0</v>
      </c>
      <c r="AD565">
        <v>0</v>
      </c>
      <c r="AE565">
        <v>369402</v>
      </c>
      <c r="AF565">
        <v>353</v>
      </c>
      <c r="AG565">
        <v>0</v>
      </c>
      <c r="AH565">
        <v>31590</v>
      </c>
      <c r="AI565">
        <v>38947949.140000001</v>
      </c>
      <c r="AJ565">
        <v>92</v>
      </c>
      <c r="AK565">
        <v>8.1</v>
      </c>
      <c r="AL565">
        <v>146.88600629999999</v>
      </c>
      <c r="AM565">
        <v>114.7153872</v>
      </c>
      <c r="AN565">
        <v>90.591686719999998</v>
      </c>
      <c r="AO565">
        <v>37.038199910000003</v>
      </c>
      <c r="AP565">
        <v>0.71464837299999995</v>
      </c>
      <c r="AQ565">
        <v>14.784280219999999</v>
      </c>
      <c r="AR565">
        <v>2.15172623</v>
      </c>
      <c r="AS565">
        <v>1.6854237839999999</v>
      </c>
      <c r="AT565">
        <v>1.0926108290000001</v>
      </c>
      <c r="AU565">
        <v>2.082425407903941</v>
      </c>
      <c r="AV565">
        <v>4.8530440280000002</v>
      </c>
      <c r="AW565">
        <v>3.1323523670000002</v>
      </c>
      <c r="AX565">
        <v>0.64806010199999997</v>
      </c>
      <c r="AY565">
        <v>18.952100059999999</v>
      </c>
      <c r="AZ565">
        <v>-366.39418810000001</v>
      </c>
      <c r="BA565">
        <v>2.2419966360000001</v>
      </c>
      <c r="BB565">
        <v>-182.79526720000001</v>
      </c>
      <c r="BC565">
        <v>-4.3919398300000001</v>
      </c>
      <c r="BD565">
        <v>-6.4946208000000005E-2</v>
      </c>
      <c r="BE565">
        <v>2.4954879739394709E-4</v>
      </c>
      <c r="BF565">
        <v>0</v>
      </c>
      <c r="BG565">
        <v>0.26114397975897691</v>
      </c>
      <c r="BH565">
        <v>2.2332143086897419E-2</v>
      </c>
      <c r="BI565">
        <v>0.141304348</v>
      </c>
      <c r="BJ565">
        <v>0.239130435</v>
      </c>
      <c r="BK565">
        <v>0</v>
      </c>
      <c r="BL565">
        <f t="shared" si="8"/>
        <v>0.73200276239874995</v>
      </c>
      <c r="BM565">
        <v>0.2476129822412737</v>
      </c>
      <c r="BN565">
        <v>0.64102564102564108</v>
      </c>
      <c r="BO565">
        <v>0.78125</v>
      </c>
      <c r="BP565">
        <v>1102270.032608696</v>
      </c>
      <c r="BQ565" t="s">
        <v>861</v>
      </c>
      <c r="BR565" t="s">
        <v>1072</v>
      </c>
      <c r="BS565" s="2">
        <v>25694</v>
      </c>
      <c r="BT565" s="2">
        <v>34887</v>
      </c>
      <c r="BU565">
        <v>50</v>
      </c>
      <c r="BV565">
        <v>25</v>
      </c>
      <c r="BW565" t="s">
        <v>1720</v>
      </c>
      <c r="BX565">
        <v>6.8589829849999999</v>
      </c>
      <c r="BY565" t="s">
        <v>1728</v>
      </c>
      <c r="BZ565">
        <v>7.5896611739999997</v>
      </c>
      <c r="CA565" t="s">
        <v>1728</v>
      </c>
      <c r="CB565" t="s">
        <v>1728</v>
      </c>
      <c r="CC565" t="s">
        <v>1728</v>
      </c>
      <c r="CD565" t="s">
        <v>845</v>
      </c>
    </row>
    <row r="566" spans="1:82" x14ac:dyDescent="0.4">
      <c r="A566" t="s">
        <v>193</v>
      </c>
      <c r="B566">
        <v>25880</v>
      </c>
      <c r="C566">
        <v>2021</v>
      </c>
      <c r="D566">
        <v>95241597</v>
      </c>
      <c r="E566">
        <v>37990257</v>
      </c>
      <c r="F566">
        <v>57251339</v>
      </c>
      <c r="G566">
        <v>75742976</v>
      </c>
      <c r="H566">
        <v>62993877</v>
      </c>
      <c r="I566">
        <v>12749100</v>
      </c>
      <c r="J566">
        <v>4474869</v>
      </c>
      <c r="K566">
        <v>4314930</v>
      </c>
      <c r="L566">
        <v>51664367</v>
      </c>
      <c r="M566">
        <v>38619002</v>
      </c>
      <c r="N566">
        <v>13045366</v>
      </c>
      <c r="O566">
        <v>32643298</v>
      </c>
      <c r="P566">
        <v>16035878</v>
      </c>
      <c r="Q566">
        <v>2909358</v>
      </c>
      <c r="R566">
        <v>24741127</v>
      </c>
      <c r="S566">
        <v>4559560</v>
      </c>
      <c r="T566">
        <v>0</v>
      </c>
      <c r="U566">
        <v>24293421</v>
      </c>
      <c r="V566">
        <v>39912278</v>
      </c>
      <c r="W566">
        <v>625124</v>
      </c>
      <c r="X566">
        <v>4598496</v>
      </c>
      <c r="Y566">
        <v>2963808</v>
      </c>
      <c r="Z566">
        <v>-6515778</v>
      </c>
      <c r="AA566">
        <v>1171578</v>
      </c>
      <c r="AB566">
        <v>889261</v>
      </c>
      <c r="AC566">
        <v>0</v>
      </c>
      <c r="AD566">
        <v>0</v>
      </c>
      <c r="AE566">
        <v>488238</v>
      </c>
      <c r="AF566">
        <v>1242</v>
      </c>
      <c r="AG566">
        <v>11090</v>
      </c>
      <c r="AH566">
        <v>24950</v>
      </c>
      <c r="AI566">
        <v>54911593.530000001</v>
      </c>
      <c r="AJ566">
        <v>96</v>
      </c>
      <c r="AK566">
        <v>8</v>
      </c>
      <c r="AL566">
        <v>158.2694463</v>
      </c>
      <c r="AM566">
        <v>118.306067</v>
      </c>
      <c r="AN566">
        <v>66.356975509999998</v>
      </c>
      <c r="AO566">
        <v>30.764590179999999</v>
      </c>
      <c r="AP566">
        <v>0.139696603</v>
      </c>
      <c r="AQ566">
        <v>16.832055820000001</v>
      </c>
      <c r="AR566">
        <v>5.9079656439999999</v>
      </c>
      <c r="AS566">
        <v>5.6968054700000001</v>
      </c>
      <c r="AT566">
        <v>4.5305099200000001</v>
      </c>
      <c r="AU566">
        <v>7.5368193571856894</v>
      </c>
      <c r="AV566">
        <v>5.1877464880000002</v>
      </c>
      <c r="AW566">
        <v>4.0845623250000003</v>
      </c>
      <c r="AX566">
        <v>0.77033111099999996</v>
      </c>
      <c r="AY566">
        <v>21.919693049999999</v>
      </c>
      <c r="AZ566">
        <v>-309.80047689999998</v>
      </c>
      <c r="BA566">
        <v>15.21529994</v>
      </c>
      <c r="BB566">
        <v>216.3450928</v>
      </c>
      <c r="BC566">
        <v>-2.4475471400000002</v>
      </c>
      <c r="BD566">
        <v>-6.0815662789999996</v>
      </c>
      <c r="BE566">
        <v>2.7755002436942851E-4</v>
      </c>
      <c r="BF566">
        <v>2.4782848391762982E-3</v>
      </c>
      <c r="BG566">
        <v>0.10910665764740821</v>
      </c>
      <c r="BH566">
        <v>5.5755822125742672E-3</v>
      </c>
      <c r="BI566">
        <v>0.15625</v>
      </c>
      <c r="BJ566">
        <v>0.25</v>
      </c>
      <c r="BK566">
        <v>0</v>
      </c>
      <c r="BL566">
        <f t="shared" si="8"/>
        <v>0.95913203933972624</v>
      </c>
      <c r="BM566">
        <v>0.2372059871703493</v>
      </c>
      <c r="BN566">
        <v>0.65384615384615385</v>
      </c>
      <c r="BO566">
        <v>0.8125</v>
      </c>
      <c r="BP566">
        <v>992099.96875</v>
      </c>
      <c r="BQ566" t="s">
        <v>861</v>
      </c>
      <c r="BR566" t="s">
        <v>1072</v>
      </c>
      <c r="BS566" s="2">
        <v>25694</v>
      </c>
      <c r="BT566" s="2">
        <v>34887</v>
      </c>
      <c r="BU566">
        <v>51</v>
      </c>
      <c r="BV566">
        <v>26</v>
      </c>
      <c r="BW566" t="s">
        <v>1720</v>
      </c>
      <c r="BX566">
        <v>11.412821920000001</v>
      </c>
      <c r="BY566" t="s">
        <v>1728</v>
      </c>
      <c r="BZ566">
        <v>9.2958340990000004</v>
      </c>
      <c r="CA566" t="s">
        <v>1728</v>
      </c>
      <c r="CB566" t="s">
        <v>1728</v>
      </c>
      <c r="CC566" t="s">
        <v>1728</v>
      </c>
      <c r="CD566" t="s">
        <v>847</v>
      </c>
    </row>
    <row r="567" spans="1:82" x14ac:dyDescent="0.4">
      <c r="A567" t="s">
        <v>194</v>
      </c>
      <c r="B567">
        <v>25900</v>
      </c>
      <c r="C567">
        <v>2017</v>
      </c>
      <c r="D567">
        <v>1224111572</v>
      </c>
      <c r="E567">
        <v>563612802</v>
      </c>
      <c r="F567">
        <v>660498770</v>
      </c>
      <c r="G567">
        <v>778786071</v>
      </c>
      <c r="H567">
        <v>565063433</v>
      </c>
      <c r="I567">
        <v>213722638</v>
      </c>
      <c r="J567">
        <v>91138750</v>
      </c>
      <c r="K567">
        <v>62220736</v>
      </c>
      <c r="L567">
        <v>276406281</v>
      </c>
      <c r="M567">
        <v>203365278</v>
      </c>
      <c r="N567">
        <v>73041002</v>
      </c>
      <c r="O567">
        <v>336856610</v>
      </c>
      <c r="P567">
        <v>123293364</v>
      </c>
      <c r="Q567">
        <v>58399989</v>
      </c>
      <c r="R567">
        <v>189613000</v>
      </c>
      <c r="S567">
        <v>80600106</v>
      </c>
      <c r="T567">
        <v>0</v>
      </c>
      <c r="U567">
        <v>762261179</v>
      </c>
      <c r="V567">
        <v>681129517</v>
      </c>
      <c r="W567">
        <v>9076448</v>
      </c>
      <c r="X567">
        <v>91234226</v>
      </c>
      <c r="Y567">
        <v>-76169244</v>
      </c>
      <c r="Z567">
        <v>-35035443</v>
      </c>
      <c r="AA567">
        <v>1724433</v>
      </c>
      <c r="AB567">
        <v>51325103</v>
      </c>
      <c r="AC567">
        <v>2242870</v>
      </c>
      <c r="AD567">
        <v>0</v>
      </c>
      <c r="AE567">
        <v>6578819</v>
      </c>
      <c r="AF567">
        <v>0</v>
      </c>
      <c r="AG567">
        <v>1325382</v>
      </c>
      <c r="AH567">
        <v>3462890</v>
      </c>
      <c r="AI567">
        <v>454391000</v>
      </c>
      <c r="AJ567">
        <v>686</v>
      </c>
      <c r="AK567">
        <v>1.5</v>
      </c>
      <c r="AL567">
        <v>82.054581319999997</v>
      </c>
      <c r="AM567">
        <v>60.371467250000002</v>
      </c>
      <c r="AN567">
        <v>85.331393120000001</v>
      </c>
      <c r="AO567">
        <v>22.07422201</v>
      </c>
      <c r="AP567">
        <v>9.9589339999999998E-2</v>
      </c>
      <c r="AQ567">
        <v>27.443048350000002</v>
      </c>
      <c r="AR567">
        <v>11.70266822</v>
      </c>
      <c r="AS567">
        <v>7.9894515730000002</v>
      </c>
      <c r="AT567">
        <v>5.082930137</v>
      </c>
      <c r="AU567">
        <v>9.4202652338020254</v>
      </c>
      <c r="AV567">
        <v>8.2383636770000006</v>
      </c>
      <c r="AW567">
        <v>7.0050809510000001</v>
      </c>
      <c r="AX567">
        <v>0.63964799400000005</v>
      </c>
      <c r="AY567">
        <v>9.6630093919999993</v>
      </c>
      <c r="AZ567">
        <v>-467.72028369999998</v>
      </c>
      <c r="BA567">
        <v>12.755083620000001</v>
      </c>
      <c r="BB567">
        <v>10.13042986</v>
      </c>
      <c r="BC567">
        <v>0.59820496899999998</v>
      </c>
      <c r="BD567">
        <v>1.0881989299999999</v>
      </c>
      <c r="BE567">
        <v>0</v>
      </c>
      <c r="BF567">
        <v>1.4542464100067209E-2</v>
      </c>
      <c r="BG567">
        <v>7.2184652521567388E-2</v>
      </c>
      <c r="BH567">
        <v>3.7995803102412531E-2</v>
      </c>
      <c r="BI567">
        <v>1.7492711000000001E-2</v>
      </c>
      <c r="BJ567">
        <v>0.13994169100000001</v>
      </c>
      <c r="BK567">
        <v>0</v>
      </c>
      <c r="BL567">
        <f t="shared" si="8"/>
        <v>0.68795131897066208</v>
      </c>
      <c r="BM567">
        <v>4.1483845233346632E-2</v>
      </c>
      <c r="BN567">
        <v>0.88461538461538458</v>
      </c>
      <c r="BO567">
        <v>0.6875</v>
      </c>
      <c r="BP567">
        <v>1784419.2011661809</v>
      </c>
      <c r="BQ567" t="s">
        <v>904</v>
      </c>
      <c r="BR567" t="s">
        <v>1073</v>
      </c>
      <c r="BS567" s="2">
        <v>17625</v>
      </c>
      <c r="BT567" s="2">
        <v>34918</v>
      </c>
      <c r="BU567">
        <v>69</v>
      </c>
      <c r="BV567">
        <v>22</v>
      </c>
      <c r="BW567" t="s">
        <v>1714</v>
      </c>
      <c r="BX567">
        <v>7.1912897449999997</v>
      </c>
      <c r="BY567" t="s">
        <v>1728</v>
      </c>
      <c r="BZ567">
        <v>14.302852830000001</v>
      </c>
      <c r="CA567" t="s">
        <v>1728</v>
      </c>
      <c r="CB567" t="s">
        <v>1728</v>
      </c>
      <c r="CC567" t="s">
        <v>1728</v>
      </c>
      <c r="CD567" t="s">
        <v>844</v>
      </c>
    </row>
    <row r="568" spans="1:82" x14ac:dyDescent="0.4">
      <c r="A568" t="s">
        <v>194</v>
      </c>
      <c r="B568">
        <v>25900</v>
      </c>
      <c r="C568">
        <v>2018</v>
      </c>
      <c r="D568">
        <v>1229786587</v>
      </c>
      <c r="E568">
        <v>551295819</v>
      </c>
      <c r="F568">
        <v>678490768</v>
      </c>
      <c r="G568">
        <v>759970977</v>
      </c>
      <c r="H568">
        <v>582871526</v>
      </c>
      <c r="I568">
        <v>177099451</v>
      </c>
      <c r="J568">
        <v>84086954</v>
      </c>
      <c r="K568">
        <v>50957949</v>
      </c>
      <c r="L568">
        <v>282922153</v>
      </c>
      <c r="M568">
        <v>204945265</v>
      </c>
      <c r="N568">
        <v>77976888</v>
      </c>
      <c r="O568">
        <v>379851988</v>
      </c>
      <c r="P568">
        <v>93690510</v>
      </c>
      <c r="Q568">
        <v>64650270</v>
      </c>
      <c r="R568">
        <v>230150470</v>
      </c>
      <c r="S568">
        <v>41483312</v>
      </c>
      <c r="T568">
        <v>0</v>
      </c>
      <c r="U568">
        <v>745527947</v>
      </c>
      <c r="V568">
        <v>709849662</v>
      </c>
      <c r="W568">
        <v>10185807</v>
      </c>
      <c r="X568">
        <v>116180374</v>
      </c>
      <c r="Y568">
        <v>-119303534</v>
      </c>
      <c r="Z568">
        <v>2759686</v>
      </c>
      <c r="AA568">
        <v>1647134</v>
      </c>
      <c r="AB568">
        <v>17094029</v>
      </c>
      <c r="AC568">
        <v>1541290</v>
      </c>
      <c r="AD568">
        <v>0</v>
      </c>
      <c r="AE568">
        <v>5362105</v>
      </c>
      <c r="AF568">
        <v>0</v>
      </c>
      <c r="AG568">
        <v>1887138</v>
      </c>
      <c r="AH568">
        <v>548241</v>
      </c>
      <c r="AI568">
        <v>293596000</v>
      </c>
      <c r="AJ568">
        <v>714</v>
      </c>
      <c r="AK568">
        <v>1.1000000000000001</v>
      </c>
      <c r="AL568">
        <v>74.482209370000007</v>
      </c>
      <c r="AM568">
        <v>53.953979830000002</v>
      </c>
      <c r="AN568">
        <v>81.253252810000006</v>
      </c>
      <c r="AO568">
        <v>22.087879709999999</v>
      </c>
      <c r="AP568">
        <v>0.121134213</v>
      </c>
      <c r="AQ568">
        <v>23.303449260000001</v>
      </c>
      <c r="AR568">
        <v>11.064495429999999</v>
      </c>
      <c r="AS568">
        <v>6.705249351</v>
      </c>
      <c r="AT568">
        <v>4.1436416319999996</v>
      </c>
      <c r="AU568">
        <v>7.5104852421514448</v>
      </c>
      <c r="AV568">
        <v>7.7192381110000001</v>
      </c>
      <c r="AW568">
        <v>7.0048613570000002</v>
      </c>
      <c r="AX568">
        <v>0.619398954</v>
      </c>
      <c r="AY568">
        <v>9.4737147359999998</v>
      </c>
      <c r="AZ568">
        <v>-483.1789943</v>
      </c>
      <c r="BA568">
        <v>-2.4159515300000001</v>
      </c>
      <c r="BB568">
        <v>-7.7374289200000002</v>
      </c>
      <c r="BC568">
        <v>-2.1952097859999999</v>
      </c>
      <c r="BD568">
        <v>0.46360275699999998</v>
      </c>
      <c r="BE568">
        <v>0</v>
      </c>
      <c r="BF568">
        <v>2.244269663995678E-2</v>
      </c>
      <c r="BG568">
        <v>6.3768572232976828E-2</v>
      </c>
      <c r="BH568">
        <v>6.519929357888264E-3</v>
      </c>
      <c r="BI568">
        <v>9.8039219999999996E-3</v>
      </c>
      <c r="BJ568">
        <v>0.11904761899999999</v>
      </c>
      <c r="BK568">
        <v>0</v>
      </c>
      <c r="BL568">
        <f t="shared" si="8"/>
        <v>0.43271922603374319</v>
      </c>
      <c r="BM568">
        <v>2.9591946713802251E-2</v>
      </c>
      <c r="BN568">
        <v>0.89743589743589747</v>
      </c>
      <c r="BO568">
        <v>0.71875</v>
      </c>
      <c r="BP568">
        <v>1722390.177871149</v>
      </c>
      <c r="BQ568" t="s">
        <v>904</v>
      </c>
      <c r="BR568" t="s">
        <v>1073</v>
      </c>
      <c r="BS568" s="2">
        <v>17625</v>
      </c>
      <c r="BT568" s="2">
        <v>34918</v>
      </c>
      <c r="BU568">
        <v>70</v>
      </c>
      <c r="BV568">
        <v>23</v>
      </c>
      <c r="BW568" t="s">
        <v>1714</v>
      </c>
      <c r="BX568">
        <v>5.2467517819999996</v>
      </c>
      <c r="BY568" t="s">
        <v>1728</v>
      </c>
      <c r="BZ568">
        <v>14.673192200000001</v>
      </c>
      <c r="CA568" t="s">
        <v>1728</v>
      </c>
      <c r="CB568" t="s">
        <v>1728</v>
      </c>
      <c r="CC568" t="s">
        <v>1728</v>
      </c>
      <c r="CD568" t="s">
        <v>845</v>
      </c>
    </row>
    <row r="569" spans="1:82" x14ac:dyDescent="0.4">
      <c r="A569" t="s">
        <v>194</v>
      </c>
      <c r="B569">
        <v>25900</v>
      </c>
      <c r="C569">
        <v>2019</v>
      </c>
      <c r="D569">
        <v>1440636414</v>
      </c>
      <c r="E569">
        <v>762943947</v>
      </c>
      <c r="F569">
        <v>677692467</v>
      </c>
      <c r="G569">
        <v>717405694</v>
      </c>
      <c r="H569">
        <v>556244394</v>
      </c>
      <c r="I569">
        <v>161161300</v>
      </c>
      <c r="J569">
        <v>58470188</v>
      </c>
      <c r="K569">
        <v>43410161</v>
      </c>
      <c r="L569">
        <v>324902109</v>
      </c>
      <c r="M569">
        <v>225354496</v>
      </c>
      <c r="N569">
        <v>99547613</v>
      </c>
      <c r="O569">
        <v>383956512</v>
      </c>
      <c r="P569">
        <v>93976652</v>
      </c>
      <c r="Q569">
        <v>40367875</v>
      </c>
      <c r="R569">
        <v>251112956</v>
      </c>
      <c r="S569">
        <v>100402757</v>
      </c>
      <c r="T569">
        <v>130994440</v>
      </c>
      <c r="U569">
        <v>790186429</v>
      </c>
      <c r="V569">
        <v>731720081</v>
      </c>
      <c r="W569">
        <v>13452940</v>
      </c>
      <c r="X569">
        <v>39612676</v>
      </c>
      <c r="Y569">
        <v>-165411498</v>
      </c>
      <c r="Z569">
        <v>124138163</v>
      </c>
      <c r="AA569">
        <v>3678121</v>
      </c>
      <c r="AB569">
        <v>7460937</v>
      </c>
      <c r="AC569">
        <v>0</v>
      </c>
      <c r="AD569">
        <v>0</v>
      </c>
      <c r="AE569">
        <v>5356275</v>
      </c>
      <c r="AF569">
        <v>0</v>
      </c>
      <c r="AG569">
        <v>2600537</v>
      </c>
      <c r="AH569">
        <v>742859</v>
      </c>
      <c r="AI569">
        <v>342363000</v>
      </c>
      <c r="AJ569">
        <v>731</v>
      </c>
      <c r="AK569">
        <v>1.5</v>
      </c>
      <c r="AL569">
        <v>84.619507380000002</v>
      </c>
      <c r="AM569">
        <v>58.692713619999999</v>
      </c>
      <c r="AN569">
        <v>112.5796706</v>
      </c>
      <c r="AO569">
        <v>33.492847210000001</v>
      </c>
      <c r="AP569">
        <v>0.23008203799999999</v>
      </c>
      <c r="AQ569">
        <v>22.464457889999998</v>
      </c>
      <c r="AR569">
        <v>8.1502263629999998</v>
      </c>
      <c r="AS569">
        <v>6.050991979</v>
      </c>
      <c r="AT569">
        <v>3.0132627900000002</v>
      </c>
      <c r="AU569">
        <v>6.4055841128303408</v>
      </c>
      <c r="AV569">
        <v>6.2666774539999999</v>
      </c>
      <c r="AW569">
        <v>7.6455111950000001</v>
      </c>
      <c r="AX569">
        <v>0.53729742000000003</v>
      </c>
      <c r="AY569">
        <v>10.59330069</v>
      </c>
      <c r="AZ569">
        <v>-565.48680590000004</v>
      </c>
      <c r="BA569">
        <v>-5.6009090199999996</v>
      </c>
      <c r="BB569">
        <v>-30.464614050000002</v>
      </c>
      <c r="BC569">
        <v>5.9901821489999998</v>
      </c>
      <c r="BD569">
        <v>17.145237170000001</v>
      </c>
      <c r="BE569">
        <v>0</v>
      </c>
      <c r="BF569">
        <v>4.4476289352789487E-2</v>
      </c>
      <c r="BG569">
        <v>9.1606939933218612E-2</v>
      </c>
      <c r="BH569">
        <v>1.2704918958016689E-2</v>
      </c>
      <c r="BI569">
        <v>9.5759230000000001E-3</v>
      </c>
      <c r="BJ569">
        <v>0.11627907</v>
      </c>
      <c r="BK569">
        <v>1</v>
      </c>
      <c r="BL569">
        <f t="shared" si="8"/>
        <v>0.50518932505708369</v>
      </c>
      <c r="BM569">
        <v>3.9281517542387109E-2</v>
      </c>
      <c r="BN569">
        <v>0.91025641025641024</v>
      </c>
      <c r="BO569">
        <v>0.75</v>
      </c>
      <c r="BP569">
        <v>1970774.8481532149</v>
      </c>
      <c r="BQ569" t="s">
        <v>904</v>
      </c>
      <c r="BR569" t="s">
        <v>1073</v>
      </c>
      <c r="BS569" s="2">
        <v>17625</v>
      </c>
      <c r="BT569" s="2">
        <v>34918</v>
      </c>
      <c r="BU569">
        <v>71</v>
      </c>
      <c r="BV569">
        <v>24</v>
      </c>
      <c r="BW569" t="s">
        <v>1714</v>
      </c>
      <c r="BX569">
        <v>4.4372313090000004</v>
      </c>
      <c r="BY569" t="s">
        <v>1728</v>
      </c>
      <c r="BZ569">
        <v>13.124300379999999</v>
      </c>
      <c r="CA569" t="s">
        <v>1728</v>
      </c>
      <c r="CB569" t="s">
        <v>1728</v>
      </c>
      <c r="CC569" t="s">
        <v>1728</v>
      </c>
      <c r="CD569" t="s">
        <v>845</v>
      </c>
    </row>
    <row r="570" spans="1:82" x14ac:dyDescent="0.4">
      <c r="A570" t="s">
        <v>194</v>
      </c>
      <c r="B570">
        <v>25900</v>
      </c>
      <c r="C570">
        <v>2020</v>
      </c>
      <c r="D570">
        <v>1586439706</v>
      </c>
      <c r="E570">
        <v>885358571</v>
      </c>
      <c r="F570">
        <v>701081135</v>
      </c>
      <c r="G570">
        <v>744878007</v>
      </c>
      <c r="H570">
        <v>566478548</v>
      </c>
      <c r="I570">
        <v>178399459</v>
      </c>
      <c r="J570">
        <v>66825839</v>
      </c>
      <c r="K570">
        <v>40302280</v>
      </c>
      <c r="L570">
        <v>366460466</v>
      </c>
      <c r="M570">
        <v>272499698</v>
      </c>
      <c r="N570">
        <v>93960767</v>
      </c>
      <c r="O570">
        <v>446030740</v>
      </c>
      <c r="P570">
        <v>85887381</v>
      </c>
      <c r="Q570">
        <v>48309043</v>
      </c>
      <c r="R570">
        <v>226496479</v>
      </c>
      <c r="S570">
        <v>196172086</v>
      </c>
      <c r="T570">
        <v>90000000</v>
      </c>
      <c r="U570">
        <v>891677656</v>
      </c>
      <c r="V570">
        <v>749747849</v>
      </c>
      <c r="W570">
        <v>14119893</v>
      </c>
      <c r="X570">
        <v>136381685</v>
      </c>
      <c r="Y570">
        <v>-182162928</v>
      </c>
      <c r="Z570">
        <v>73352249</v>
      </c>
      <c r="AA570">
        <v>3740041</v>
      </c>
      <c r="AB570">
        <v>11694054</v>
      </c>
      <c r="AC570">
        <v>0</v>
      </c>
      <c r="AD570">
        <v>0</v>
      </c>
      <c r="AE570">
        <v>5614399</v>
      </c>
      <c r="AF570">
        <v>0</v>
      </c>
      <c r="AG570">
        <v>4051363</v>
      </c>
      <c r="AH570">
        <v>1628869</v>
      </c>
      <c r="AI570">
        <v>1001840000</v>
      </c>
      <c r="AJ570">
        <v>740</v>
      </c>
      <c r="AK570">
        <v>1.1000000000000001</v>
      </c>
      <c r="AL570">
        <v>82.160360969999999</v>
      </c>
      <c r="AM570">
        <v>61.094376140000001</v>
      </c>
      <c r="AN570">
        <v>126.2847518</v>
      </c>
      <c r="AO570">
        <v>32.315666520000001</v>
      </c>
      <c r="AP570">
        <v>0.211293913</v>
      </c>
      <c r="AQ570">
        <v>23.950157919999999</v>
      </c>
      <c r="AR570">
        <v>8.9713803300000006</v>
      </c>
      <c r="AS570">
        <v>5.410587992</v>
      </c>
      <c r="AT570">
        <v>2.540423052</v>
      </c>
      <c r="AU570">
        <v>5.7485899973617176</v>
      </c>
      <c r="AV570">
        <v>5.8548218739999998</v>
      </c>
      <c r="AW570">
        <v>8.2826788049999998</v>
      </c>
      <c r="AX570">
        <v>0.49214355900000001</v>
      </c>
      <c r="AY570">
        <v>12.77623446</v>
      </c>
      <c r="AZ570">
        <v>-626.54189840000004</v>
      </c>
      <c r="BA570">
        <v>3.829397122</v>
      </c>
      <c r="BB570">
        <v>14.29044661</v>
      </c>
      <c r="BC570">
        <v>12.843959760000001</v>
      </c>
      <c r="BD570">
        <v>10.1207557</v>
      </c>
      <c r="BE570">
        <v>0</v>
      </c>
      <c r="BF570">
        <v>6.062569599762152E-2</v>
      </c>
      <c r="BG570">
        <v>8.4015391112410881E-2</v>
      </c>
      <c r="BH570">
        <v>2.4374838002408021E-2</v>
      </c>
      <c r="BI570">
        <v>9.4594589999999999E-3</v>
      </c>
      <c r="BJ570">
        <v>0.124324324</v>
      </c>
      <c r="BK570">
        <v>0</v>
      </c>
      <c r="BL570">
        <f t="shared" si="8"/>
        <v>1.4289929510084449</v>
      </c>
      <c r="BM570">
        <v>2.806156865149936E-2</v>
      </c>
      <c r="BN570">
        <v>0.92307692307692313</v>
      </c>
      <c r="BO570">
        <v>0.78125</v>
      </c>
      <c r="BP570">
        <v>2143837.44054054</v>
      </c>
      <c r="BQ570" t="s">
        <v>904</v>
      </c>
      <c r="BR570" t="s">
        <v>1073</v>
      </c>
      <c r="BS570" s="2">
        <v>17625</v>
      </c>
      <c r="BT570" s="2">
        <v>34918</v>
      </c>
      <c r="BU570">
        <v>72</v>
      </c>
      <c r="BV570">
        <v>25</v>
      </c>
      <c r="BW570" t="s">
        <v>1714</v>
      </c>
      <c r="BX570">
        <v>8.8287363350000003</v>
      </c>
      <c r="BY570" t="s">
        <v>1728</v>
      </c>
      <c r="BZ570">
        <v>12.537695510000001</v>
      </c>
      <c r="CA570" t="s">
        <v>1728</v>
      </c>
      <c r="CB570" t="s">
        <v>1728</v>
      </c>
      <c r="CC570" t="s">
        <v>1728</v>
      </c>
      <c r="CD570" t="s">
        <v>845</v>
      </c>
    </row>
    <row r="571" spans="1:82" x14ac:dyDescent="0.4">
      <c r="A571" t="s">
        <v>194</v>
      </c>
      <c r="B571">
        <v>25900</v>
      </c>
      <c r="C571">
        <v>2021</v>
      </c>
      <c r="D571">
        <v>1770876762</v>
      </c>
      <c r="E571">
        <v>966604294</v>
      </c>
      <c r="F571">
        <v>804272468</v>
      </c>
      <c r="G571">
        <v>932394260</v>
      </c>
      <c r="H571">
        <v>697649144</v>
      </c>
      <c r="I571">
        <v>234745116</v>
      </c>
      <c r="J571">
        <v>104927241</v>
      </c>
      <c r="K571">
        <v>56031158</v>
      </c>
      <c r="L571">
        <v>453522504</v>
      </c>
      <c r="M571">
        <v>320740021</v>
      </c>
      <c r="N571">
        <v>132782483</v>
      </c>
      <c r="O571">
        <v>515464120</v>
      </c>
      <c r="P571">
        <v>105665941</v>
      </c>
      <c r="Q571">
        <v>74058051</v>
      </c>
      <c r="R571">
        <v>238154915</v>
      </c>
      <c r="S571">
        <v>225495956</v>
      </c>
      <c r="T571">
        <v>40000000</v>
      </c>
      <c r="U571">
        <v>991366800</v>
      </c>
      <c r="V571">
        <v>792571457</v>
      </c>
      <c r="W571">
        <v>13031854</v>
      </c>
      <c r="X571">
        <v>120922147</v>
      </c>
      <c r="Y571">
        <v>-141904189</v>
      </c>
      <c r="Z571">
        <v>4239138</v>
      </c>
      <c r="AA571">
        <v>4378240</v>
      </c>
      <c r="AB571">
        <v>18122053</v>
      </c>
      <c r="AC571">
        <v>0</v>
      </c>
      <c r="AD571">
        <v>0</v>
      </c>
      <c r="AE571">
        <v>6746274</v>
      </c>
      <c r="AF571">
        <v>0</v>
      </c>
      <c r="AG571">
        <v>5240220</v>
      </c>
      <c r="AH571">
        <v>2817102</v>
      </c>
      <c r="AI571">
        <v>1995880000</v>
      </c>
      <c r="AJ571">
        <v>769</v>
      </c>
      <c r="AK571">
        <v>1.9</v>
      </c>
      <c r="AL571">
        <v>87.983331219999997</v>
      </c>
      <c r="AM571">
        <v>62.223539629999998</v>
      </c>
      <c r="AN571">
        <v>120.1836856</v>
      </c>
      <c r="AO571">
        <v>28.440763459999999</v>
      </c>
      <c r="AP571">
        <v>0.124198958</v>
      </c>
      <c r="AQ571">
        <v>25.176593860000001</v>
      </c>
      <c r="AR571">
        <v>11.25352713</v>
      </c>
      <c r="AS571">
        <v>6.0093847</v>
      </c>
      <c r="AT571">
        <v>3.1640348559999998</v>
      </c>
      <c r="AU571">
        <v>6.9666885575896647</v>
      </c>
      <c r="AV571">
        <v>6.1536486220000004</v>
      </c>
      <c r="AW571">
        <v>9.7350883840000009</v>
      </c>
      <c r="AX571">
        <v>0.55544019700000002</v>
      </c>
      <c r="AY571">
        <v>11.40256128</v>
      </c>
      <c r="AZ571">
        <v>-552.65307099999995</v>
      </c>
      <c r="BA571">
        <v>25.174089080000002</v>
      </c>
      <c r="BB571">
        <v>57.015972519999998</v>
      </c>
      <c r="BC571">
        <v>11.179953129999999</v>
      </c>
      <c r="BD571">
        <v>11.62584719</v>
      </c>
      <c r="BE571">
        <v>0</v>
      </c>
      <c r="BF571">
        <v>4.9941463723419538E-2</v>
      </c>
      <c r="BG571">
        <v>6.4294781180799371E-2</v>
      </c>
      <c r="BH571">
        <v>2.684814708889563E-2</v>
      </c>
      <c r="BI571">
        <v>1.4304291E-2</v>
      </c>
      <c r="BJ571">
        <v>0.140442133</v>
      </c>
      <c r="BK571">
        <v>1</v>
      </c>
      <c r="BL571">
        <f t="shared" si="8"/>
        <v>2.4815968212404358</v>
      </c>
      <c r="BM571">
        <v>4.7248236559996812E-2</v>
      </c>
      <c r="BN571">
        <v>0.9358974358974359</v>
      </c>
      <c r="BO571">
        <v>0.8125</v>
      </c>
      <c r="BP571">
        <v>2302830.639791938</v>
      </c>
      <c r="BQ571" t="s">
        <v>904</v>
      </c>
      <c r="BR571" t="s">
        <v>1073</v>
      </c>
      <c r="BS571" s="2">
        <v>17625</v>
      </c>
      <c r="BT571" s="2">
        <v>34918</v>
      </c>
      <c r="BU571">
        <v>73</v>
      </c>
      <c r="BV571">
        <v>26</v>
      </c>
      <c r="BW571" t="s">
        <v>1714</v>
      </c>
      <c r="BX571">
        <v>15.04672508</v>
      </c>
      <c r="BY571" t="s">
        <v>1728</v>
      </c>
      <c r="BZ571">
        <v>12.50467635</v>
      </c>
      <c r="CA571" t="s">
        <v>1728</v>
      </c>
      <c r="CB571" t="s">
        <v>1728</v>
      </c>
      <c r="CC571" t="s">
        <v>1728</v>
      </c>
      <c r="CD571" t="s">
        <v>845</v>
      </c>
    </row>
    <row r="572" spans="1:82" x14ac:dyDescent="0.4">
      <c r="A572" t="s">
        <v>195</v>
      </c>
      <c r="B572">
        <v>26040</v>
      </c>
      <c r="C572">
        <v>2017</v>
      </c>
      <c r="D572">
        <v>109851511</v>
      </c>
      <c r="E572">
        <v>37830037</v>
      </c>
      <c r="F572">
        <v>72021474</v>
      </c>
      <c r="G572">
        <v>139948666</v>
      </c>
      <c r="H572">
        <v>44433941</v>
      </c>
      <c r="I572">
        <v>95514725</v>
      </c>
      <c r="J572">
        <v>-48277</v>
      </c>
      <c r="K572">
        <v>-3628728</v>
      </c>
      <c r="L572">
        <v>70697569</v>
      </c>
      <c r="M572">
        <v>43326311</v>
      </c>
      <c r="N572">
        <v>27371257</v>
      </c>
      <c r="O572">
        <v>36330037</v>
      </c>
      <c r="P572">
        <v>28677444</v>
      </c>
      <c r="Q572">
        <v>3121301</v>
      </c>
      <c r="R572">
        <v>26422478</v>
      </c>
      <c r="S572">
        <v>1500000</v>
      </c>
      <c r="T572">
        <v>0</v>
      </c>
      <c r="U572">
        <v>27966838</v>
      </c>
      <c r="V572">
        <v>45868976</v>
      </c>
      <c r="W572">
        <v>602990</v>
      </c>
      <c r="X572">
        <v>5246059</v>
      </c>
      <c r="Y572">
        <v>3084762</v>
      </c>
      <c r="Z572">
        <v>-8659748</v>
      </c>
      <c r="AA572">
        <v>220961</v>
      </c>
      <c r="AB572">
        <v>-859915</v>
      </c>
      <c r="AC572">
        <v>0</v>
      </c>
      <c r="AD572">
        <v>0</v>
      </c>
      <c r="AE572">
        <v>2956387</v>
      </c>
      <c r="AF572">
        <v>42049</v>
      </c>
      <c r="AG572">
        <v>299788</v>
      </c>
      <c r="AH572">
        <v>46470</v>
      </c>
      <c r="AI572">
        <v>88295276.5</v>
      </c>
      <c r="AJ572">
        <v>525</v>
      </c>
      <c r="AK572">
        <v>3.9</v>
      </c>
      <c r="AL572">
        <v>194.59811999999999</v>
      </c>
      <c r="AM572">
        <v>119.2575471</v>
      </c>
      <c r="AN572">
        <v>52.526052159999999</v>
      </c>
      <c r="AO572">
        <v>25.418383179999999</v>
      </c>
      <c r="AP572">
        <v>-12.49021273</v>
      </c>
      <c r="AQ572">
        <v>68.249828829999998</v>
      </c>
      <c r="AR572">
        <v>-3.4496220000000001E-2</v>
      </c>
      <c r="AS572">
        <v>-2.5928993139999998</v>
      </c>
      <c r="AT572">
        <v>-3.3033027650000002</v>
      </c>
      <c r="AU572">
        <v>-5.0383972980058704</v>
      </c>
      <c r="AV572">
        <v>1.4737946449999999</v>
      </c>
      <c r="AW572">
        <v>4.9543693099999997</v>
      </c>
      <c r="AX572">
        <v>1.1924257039999999</v>
      </c>
      <c r="AY572">
        <v>11.693448549999999</v>
      </c>
      <c r="AZ572">
        <v>15.02494136</v>
      </c>
      <c r="BA572">
        <v>-17.799206940000001</v>
      </c>
      <c r="BB572">
        <v>-100.6116416</v>
      </c>
      <c r="BC572">
        <v>11.86395134</v>
      </c>
      <c r="BD572">
        <v>-12.03283461</v>
      </c>
      <c r="BE572">
        <v>-0.87099446941607805</v>
      </c>
      <c r="BF572">
        <v>-6.2097479130849056</v>
      </c>
      <c r="BG572">
        <v>-61.238001532821009</v>
      </c>
      <c r="BH572">
        <v>-0.96257016798889738</v>
      </c>
      <c r="BI572">
        <v>1.3333332999999999E-2</v>
      </c>
      <c r="BJ572">
        <v>0.79047619000000002</v>
      </c>
      <c r="BK572">
        <v>0</v>
      </c>
      <c r="BL572">
        <f t="shared" si="8"/>
        <v>1.2259576428552406</v>
      </c>
      <c r="BM572">
        <v>0.18149004400029831</v>
      </c>
      <c r="BN572">
        <v>0.37179487179487181</v>
      </c>
      <c r="BO572">
        <v>0.5625</v>
      </c>
      <c r="BP572">
        <v>209240.9733333333</v>
      </c>
      <c r="BQ572" t="s">
        <v>905</v>
      </c>
      <c r="BR572" t="s">
        <v>1074</v>
      </c>
      <c r="BS572" s="2">
        <v>32235</v>
      </c>
      <c r="BT572" s="2">
        <v>36515</v>
      </c>
      <c r="BU572">
        <v>29</v>
      </c>
      <c r="BV572">
        <v>18</v>
      </c>
      <c r="BW572" t="s">
        <v>1711</v>
      </c>
      <c r="BX572">
        <v>17.717756560000002</v>
      </c>
      <c r="BY572" t="s">
        <v>1728</v>
      </c>
      <c r="BZ572">
        <v>10.80390173</v>
      </c>
      <c r="CA572" t="s">
        <v>1728</v>
      </c>
      <c r="CB572" t="s">
        <v>1728</v>
      </c>
      <c r="CC572" t="s">
        <v>1728</v>
      </c>
      <c r="CD572" t="s">
        <v>847</v>
      </c>
    </row>
    <row r="573" spans="1:82" x14ac:dyDescent="0.4">
      <c r="A573" t="s">
        <v>195</v>
      </c>
      <c r="B573">
        <v>26040</v>
      </c>
      <c r="C573">
        <v>2018</v>
      </c>
      <c r="D573">
        <v>115242227</v>
      </c>
      <c r="E573">
        <v>43795253</v>
      </c>
      <c r="F573">
        <v>71446974</v>
      </c>
      <c r="G573">
        <v>127351326</v>
      </c>
      <c r="H573">
        <v>43099107</v>
      </c>
      <c r="I573">
        <v>84252220</v>
      </c>
      <c r="J573">
        <v>-856462</v>
      </c>
      <c r="K573">
        <v>243541</v>
      </c>
      <c r="L573">
        <v>71359554</v>
      </c>
      <c r="M573">
        <v>45303527</v>
      </c>
      <c r="N573">
        <v>26056026</v>
      </c>
      <c r="O573">
        <v>42795253</v>
      </c>
      <c r="P573">
        <v>26020377</v>
      </c>
      <c r="Q573">
        <v>2493248</v>
      </c>
      <c r="R573">
        <v>32960903</v>
      </c>
      <c r="S573">
        <v>1000000</v>
      </c>
      <c r="T573">
        <v>0</v>
      </c>
      <c r="U573">
        <v>33098302</v>
      </c>
      <c r="V573">
        <v>47213538</v>
      </c>
      <c r="W573">
        <v>558391</v>
      </c>
      <c r="X573">
        <v>9341917</v>
      </c>
      <c r="Y573">
        <v>-9406815</v>
      </c>
      <c r="Z573">
        <v>5796855</v>
      </c>
      <c r="AA573">
        <v>320530</v>
      </c>
      <c r="AB573">
        <v>365871</v>
      </c>
      <c r="AC573">
        <v>0</v>
      </c>
      <c r="AD573">
        <v>0</v>
      </c>
      <c r="AE573">
        <v>3301503</v>
      </c>
      <c r="AF573">
        <v>65485</v>
      </c>
      <c r="AG573">
        <v>115772</v>
      </c>
      <c r="AH573">
        <v>36082</v>
      </c>
      <c r="AI573">
        <v>85489632.200000003</v>
      </c>
      <c r="AJ573">
        <v>534</v>
      </c>
      <c r="AK573">
        <v>4.0999999999999996</v>
      </c>
      <c r="AL573">
        <v>166.74642399999999</v>
      </c>
      <c r="AM573">
        <v>105.8611033</v>
      </c>
      <c r="AN573">
        <v>61.297561739999999</v>
      </c>
      <c r="AO573">
        <v>29.469148489999998</v>
      </c>
      <c r="AP573">
        <v>-0.65197405100000005</v>
      </c>
      <c r="AQ573">
        <v>66.157316649999999</v>
      </c>
      <c r="AR573">
        <v>-0.67251910699999995</v>
      </c>
      <c r="AS573">
        <v>0.19123554300000001</v>
      </c>
      <c r="AT573">
        <v>0.21132965400000001</v>
      </c>
      <c r="AU573">
        <v>0.34086957972495802</v>
      </c>
      <c r="AV573">
        <v>1.613374463</v>
      </c>
      <c r="AW573">
        <v>4.6565411079999999</v>
      </c>
      <c r="AX573">
        <v>1.1315403719999999</v>
      </c>
      <c r="AY573">
        <v>15.35265148</v>
      </c>
      <c r="AZ573">
        <v>-17.704970419999999</v>
      </c>
      <c r="BA573">
        <v>-9.0014005560000001</v>
      </c>
      <c r="BB573">
        <v>1674.0580399999999</v>
      </c>
      <c r="BC573">
        <v>18.348388190000001</v>
      </c>
      <c r="BD573">
        <v>4.9072752399999997</v>
      </c>
      <c r="BE573">
        <v>-7.6459901314944498E-2</v>
      </c>
      <c r="BF573">
        <v>-0.13517470710901361</v>
      </c>
      <c r="BG573">
        <v>-3.854815508452214</v>
      </c>
      <c r="BH573">
        <v>-4.2129131239914908E-2</v>
      </c>
      <c r="BI573">
        <v>1.8726592E-2</v>
      </c>
      <c r="BJ573">
        <v>0.82771535600000001</v>
      </c>
      <c r="BK573">
        <v>0</v>
      </c>
      <c r="BL573">
        <f t="shared" si="8"/>
        <v>1.196546577326004</v>
      </c>
      <c r="BM573">
        <v>0.18220275611579961</v>
      </c>
      <c r="BN573">
        <v>0.38461538461538458</v>
      </c>
      <c r="BO573">
        <v>0.59375</v>
      </c>
      <c r="BP573">
        <v>215809.41385767789</v>
      </c>
      <c r="BQ573" t="s">
        <v>905</v>
      </c>
      <c r="BR573" t="s">
        <v>1074</v>
      </c>
      <c r="BS573" s="2">
        <v>32235</v>
      </c>
      <c r="BT573" s="2">
        <v>36515</v>
      </c>
      <c r="BU573">
        <v>30</v>
      </c>
      <c r="BV573">
        <v>19</v>
      </c>
      <c r="BW573" t="s">
        <v>1711</v>
      </c>
      <c r="BX573">
        <v>15.10260014</v>
      </c>
      <c r="BY573" t="s">
        <v>1728</v>
      </c>
      <c r="BZ573">
        <v>10.11000288</v>
      </c>
      <c r="CA573" t="s">
        <v>1728</v>
      </c>
      <c r="CB573" t="s">
        <v>1728</v>
      </c>
      <c r="CC573" t="s">
        <v>1728</v>
      </c>
      <c r="CD573" t="s">
        <v>845</v>
      </c>
    </row>
    <row r="574" spans="1:82" x14ac:dyDescent="0.4">
      <c r="A574" t="s">
        <v>195</v>
      </c>
      <c r="B574">
        <v>26040</v>
      </c>
      <c r="C574">
        <v>2019</v>
      </c>
      <c r="D574">
        <v>82018191</v>
      </c>
      <c r="E574">
        <v>36712626</v>
      </c>
      <c r="F574">
        <v>45305565</v>
      </c>
      <c r="G574">
        <v>96140824</v>
      </c>
      <c r="H574">
        <v>42741926</v>
      </c>
      <c r="I574">
        <v>53398898</v>
      </c>
      <c r="J574">
        <v>-28539486</v>
      </c>
      <c r="K574">
        <v>-33441723</v>
      </c>
      <c r="L574">
        <v>40727231</v>
      </c>
      <c r="M574">
        <v>24842970</v>
      </c>
      <c r="N574">
        <v>15884261</v>
      </c>
      <c r="O574">
        <v>34721041</v>
      </c>
      <c r="P574">
        <v>13675892</v>
      </c>
      <c r="Q574">
        <v>2040315</v>
      </c>
      <c r="R574">
        <v>25984630</v>
      </c>
      <c r="S574">
        <v>500000</v>
      </c>
      <c r="T574">
        <v>0</v>
      </c>
      <c r="U574">
        <v>29502530</v>
      </c>
      <c r="V574">
        <v>13020245</v>
      </c>
      <c r="W574">
        <v>346926</v>
      </c>
      <c r="X574">
        <v>-1379300</v>
      </c>
      <c r="Y574">
        <v>-3156943</v>
      </c>
      <c r="Z574">
        <v>-2039605</v>
      </c>
      <c r="AA574">
        <v>304226</v>
      </c>
      <c r="AB574">
        <v>2460380</v>
      </c>
      <c r="AC574">
        <v>0</v>
      </c>
      <c r="AD574">
        <v>0</v>
      </c>
      <c r="AE574">
        <v>2993079</v>
      </c>
      <c r="AF574">
        <v>26421</v>
      </c>
      <c r="AG574">
        <v>76253</v>
      </c>
      <c r="AH574">
        <v>28500</v>
      </c>
      <c r="AI574">
        <v>67087906.350000001</v>
      </c>
      <c r="AJ574">
        <v>498</v>
      </c>
      <c r="AK574">
        <v>2.5</v>
      </c>
      <c r="AL574">
        <v>117.29841570000001</v>
      </c>
      <c r="AM574">
        <v>71.550187679999993</v>
      </c>
      <c r="AN574">
        <v>81.033369739999998</v>
      </c>
      <c r="AO574">
        <v>32.291165749999998</v>
      </c>
      <c r="AP574">
        <v>-1.2156E-2</v>
      </c>
      <c r="AQ574">
        <v>55.542376050000001</v>
      </c>
      <c r="AR574">
        <v>-29.685085699999998</v>
      </c>
      <c r="AS574">
        <v>-34.784102740000002</v>
      </c>
      <c r="AT574">
        <v>-40.773543760000003</v>
      </c>
      <c r="AU574">
        <v>-73.813720235030729</v>
      </c>
      <c r="AV574">
        <v>2.0382276350000001</v>
      </c>
      <c r="AW574">
        <v>4.8438216699999996</v>
      </c>
      <c r="AX574">
        <v>0.97476042100000004</v>
      </c>
      <c r="AY574">
        <v>18.85577679</v>
      </c>
      <c r="AZ574">
        <v>-118.3759986</v>
      </c>
      <c r="BA574">
        <v>-24.507402460000002</v>
      </c>
      <c r="BB574">
        <v>3232.25362</v>
      </c>
      <c r="BC574">
        <v>-10.863916830000001</v>
      </c>
      <c r="BD574">
        <v>-28.829741380000002</v>
      </c>
      <c r="BE574">
        <v>-9.257700016040934E-4</v>
      </c>
      <c r="BF574">
        <v>-2.6718420927412641E-3</v>
      </c>
      <c r="BG574">
        <v>-0.1048750142171446</v>
      </c>
      <c r="BH574">
        <v>-9.9861644319733009E-4</v>
      </c>
      <c r="BI574">
        <v>4.4176707000000003E-2</v>
      </c>
      <c r="BJ574">
        <v>0.83132530100000002</v>
      </c>
      <c r="BK574">
        <v>0</v>
      </c>
      <c r="BL574">
        <f t="shared" si="8"/>
        <v>1.4807873238088964</v>
      </c>
      <c r="BM574">
        <v>0.1063104811230748</v>
      </c>
      <c r="BN574">
        <v>0.39743589743589741</v>
      </c>
      <c r="BO574">
        <v>0.625</v>
      </c>
      <c r="BP574">
        <v>164695.1626506024</v>
      </c>
      <c r="BQ574" t="s">
        <v>905</v>
      </c>
      <c r="BR574" t="s">
        <v>1074</v>
      </c>
      <c r="BS574" s="2">
        <v>32235</v>
      </c>
      <c r="BT574" s="2">
        <v>36515</v>
      </c>
      <c r="BU574">
        <v>31</v>
      </c>
      <c r="BV574">
        <v>20</v>
      </c>
      <c r="BW574" t="s">
        <v>1711</v>
      </c>
      <c r="BX574">
        <v>12.612966849999999</v>
      </c>
      <c r="BY574" t="s">
        <v>1728</v>
      </c>
      <c r="BZ574">
        <v>5.3787620240000003</v>
      </c>
      <c r="CA574" t="s">
        <v>1728</v>
      </c>
      <c r="CB574" t="s">
        <v>1728</v>
      </c>
      <c r="CC574" t="s">
        <v>1728</v>
      </c>
      <c r="CD574" t="s">
        <v>850</v>
      </c>
    </row>
    <row r="575" spans="1:82" x14ac:dyDescent="0.4">
      <c r="A575" t="s">
        <v>195</v>
      </c>
      <c r="B575">
        <v>26040</v>
      </c>
      <c r="C575">
        <v>2020</v>
      </c>
      <c r="D575">
        <v>67905196</v>
      </c>
      <c r="E575">
        <v>36977585</v>
      </c>
      <c r="F575">
        <v>30927611</v>
      </c>
      <c r="G575">
        <v>60003207</v>
      </c>
      <c r="H575">
        <v>25546027</v>
      </c>
      <c r="I575">
        <v>34457180</v>
      </c>
      <c r="J575">
        <v>-13714442</v>
      </c>
      <c r="K575">
        <v>-13799024</v>
      </c>
      <c r="L575">
        <v>30098275</v>
      </c>
      <c r="M575">
        <v>16815932</v>
      </c>
      <c r="N575">
        <v>13282343</v>
      </c>
      <c r="O575">
        <v>35513267</v>
      </c>
      <c r="P575">
        <v>6575575</v>
      </c>
      <c r="Q575">
        <v>1474112</v>
      </c>
      <c r="R575">
        <v>28408168</v>
      </c>
      <c r="S575">
        <v>0</v>
      </c>
      <c r="T575">
        <v>0</v>
      </c>
      <c r="U575">
        <v>28136330</v>
      </c>
      <c r="V575">
        <v>-778779</v>
      </c>
      <c r="W575">
        <v>501750</v>
      </c>
      <c r="X575">
        <v>-3401256</v>
      </c>
      <c r="Y575">
        <v>-443292</v>
      </c>
      <c r="Z575">
        <v>1806100</v>
      </c>
      <c r="AA575">
        <v>390406</v>
      </c>
      <c r="AB575">
        <v>-23610</v>
      </c>
      <c r="AC575">
        <v>0</v>
      </c>
      <c r="AD575">
        <v>0</v>
      </c>
      <c r="AE575">
        <v>2322388</v>
      </c>
      <c r="AF575">
        <v>9732</v>
      </c>
      <c r="AG575">
        <v>2634</v>
      </c>
      <c r="AH575">
        <v>14815</v>
      </c>
      <c r="AI575">
        <v>34492921.100000001</v>
      </c>
      <c r="AJ575">
        <v>401</v>
      </c>
      <c r="AK575">
        <v>3</v>
      </c>
      <c r="AL575">
        <v>84.752199790000006</v>
      </c>
      <c r="AM575">
        <v>47.351126549999996</v>
      </c>
      <c r="AN575">
        <v>119.56172429999999</v>
      </c>
      <c r="AO575">
        <v>41.835043079999998</v>
      </c>
      <c r="AP575">
        <v>-3.6585521000000003E-2</v>
      </c>
      <c r="AQ575">
        <v>57.425563940000004</v>
      </c>
      <c r="AR575">
        <v>-22.856181670000002</v>
      </c>
      <c r="AS575">
        <v>-22.99714414</v>
      </c>
      <c r="AT575">
        <v>-20.321013430000001</v>
      </c>
      <c r="AU575">
        <v>-44.617167488300339</v>
      </c>
      <c r="AV575">
        <v>1.7517313290000001</v>
      </c>
      <c r="AW575">
        <v>5.9258133739999996</v>
      </c>
      <c r="AX575">
        <v>0.80045159300000002</v>
      </c>
      <c r="AY575">
        <v>14.537804879999999</v>
      </c>
      <c r="AZ575">
        <v>-183.48400090000001</v>
      </c>
      <c r="BA575">
        <v>-37.58821227</v>
      </c>
      <c r="BB575">
        <v>-51.945728809999999</v>
      </c>
      <c r="BC575">
        <v>-4.6307892920000002</v>
      </c>
      <c r="BD575">
        <v>-17.20715225</v>
      </c>
      <c r="BE575">
        <v>-7.0961691332392521E-4</v>
      </c>
      <c r="BF575">
        <v>-1.9206031131270229E-4</v>
      </c>
      <c r="BG575">
        <v>-0.16933886190921951</v>
      </c>
      <c r="BH575">
        <v>-1.0802481063392881E-3</v>
      </c>
      <c r="BI575">
        <v>4.4887781000000002E-2</v>
      </c>
      <c r="BJ575">
        <v>0.83790523699999997</v>
      </c>
      <c r="BK575">
        <v>0</v>
      </c>
      <c r="BL575">
        <f t="shared" si="8"/>
        <v>1.1152791950209151</v>
      </c>
      <c r="BM575">
        <v>0.1223009832424134</v>
      </c>
      <c r="BN575">
        <v>0.41025641025641019</v>
      </c>
      <c r="BO575">
        <v>0.65625</v>
      </c>
      <c r="BP575">
        <v>169339.6408977556</v>
      </c>
      <c r="BQ575" t="s">
        <v>905</v>
      </c>
      <c r="BR575" t="s">
        <v>1074</v>
      </c>
      <c r="BS575" s="2">
        <v>32235</v>
      </c>
      <c r="BT575" s="2">
        <v>36515</v>
      </c>
      <c r="BU575">
        <v>32</v>
      </c>
      <c r="BV575">
        <v>21</v>
      </c>
      <c r="BW575" t="s">
        <v>1711</v>
      </c>
      <c r="BX575">
        <v>6.6826402070000004</v>
      </c>
      <c r="BY575" t="s">
        <v>1728</v>
      </c>
      <c r="BZ575">
        <v>1.538647396</v>
      </c>
      <c r="CA575" t="s">
        <v>1728</v>
      </c>
      <c r="CB575" t="s">
        <v>1728</v>
      </c>
      <c r="CC575" t="s">
        <v>1728</v>
      </c>
      <c r="CD575" t="s">
        <v>846</v>
      </c>
    </row>
    <row r="576" spans="1:82" x14ac:dyDescent="0.4">
      <c r="A576" t="s">
        <v>195</v>
      </c>
      <c r="B576">
        <v>26040</v>
      </c>
      <c r="C576">
        <v>2021</v>
      </c>
      <c r="D576">
        <v>64949455</v>
      </c>
      <c r="E576">
        <v>16179958</v>
      </c>
      <c r="F576">
        <v>48769497</v>
      </c>
      <c r="G576">
        <v>67332598</v>
      </c>
      <c r="H576">
        <v>23784714</v>
      </c>
      <c r="I576">
        <v>43547885</v>
      </c>
      <c r="J576">
        <v>1355507</v>
      </c>
      <c r="K576">
        <v>17615825</v>
      </c>
      <c r="L576">
        <v>44461957</v>
      </c>
      <c r="M576">
        <v>32424581</v>
      </c>
      <c r="N576">
        <v>12037377</v>
      </c>
      <c r="O576">
        <v>12757091</v>
      </c>
      <c r="P576">
        <v>7472929</v>
      </c>
      <c r="Q576">
        <v>1500772</v>
      </c>
      <c r="R576">
        <v>4172749</v>
      </c>
      <c r="S576">
        <v>0</v>
      </c>
      <c r="T576">
        <v>0</v>
      </c>
      <c r="U576">
        <v>13295428</v>
      </c>
      <c r="V576">
        <v>16837045</v>
      </c>
      <c r="W576">
        <v>417055</v>
      </c>
      <c r="X576">
        <v>4416859</v>
      </c>
      <c r="Y576">
        <v>20028392</v>
      </c>
      <c r="Z576">
        <v>-24886656</v>
      </c>
      <c r="AA576">
        <v>273497</v>
      </c>
      <c r="AB576">
        <v>-122</v>
      </c>
      <c r="AC576">
        <v>0</v>
      </c>
      <c r="AD576">
        <v>12000000</v>
      </c>
      <c r="AE576">
        <v>1653252</v>
      </c>
      <c r="AF576">
        <v>12835</v>
      </c>
      <c r="AG576">
        <v>0</v>
      </c>
      <c r="AH576">
        <v>9158</v>
      </c>
      <c r="AI576">
        <v>56525480.75</v>
      </c>
      <c r="AJ576">
        <v>336</v>
      </c>
      <c r="AK576">
        <v>3.3</v>
      </c>
      <c r="AL576">
        <v>348.52739550000001</v>
      </c>
      <c r="AM576">
        <v>254.16908129999999</v>
      </c>
      <c r="AN576">
        <v>33.176388920000001</v>
      </c>
      <c r="AO576">
        <v>6.4246097219999996</v>
      </c>
      <c r="AP576">
        <v>0.30767454500000002</v>
      </c>
      <c r="AQ576">
        <v>64.675783039999999</v>
      </c>
      <c r="AR576">
        <v>2.0131511930000001</v>
      </c>
      <c r="AS576">
        <v>26.162402050000001</v>
      </c>
      <c r="AT576">
        <v>27.12236</v>
      </c>
      <c r="AU576">
        <v>36.120579631977748</v>
      </c>
      <c r="AV576">
        <v>1.8787501600000001</v>
      </c>
      <c r="AW576">
        <v>9.5857321179999992</v>
      </c>
      <c r="AX576">
        <v>1.013628014</v>
      </c>
      <c r="AY576">
        <v>15.99034719</v>
      </c>
      <c r="AZ576">
        <v>-125.98730930000001</v>
      </c>
      <c r="BA576">
        <v>12.214998769999999</v>
      </c>
      <c r="BB576">
        <v>-109.88379260000001</v>
      </c>
      <c r="BC576">
        <v>-52.746402959999998</v>
      </c>
      <c r="BD576">
        <v>-4.3527464379999996</v>
      </c>
      <c r="BE576">
        <v>9.4687817916100769E-3</v>
      </c>
      <c r="BF576">
        <v>0</v>
      </c>
      <c r="BG576">
        <v>1.219655818819084</v>
      </c>
      <c r="BH576">
        <v>6.7561436421943967E-3</v>
      </c>
      <c r="BI576">
        <v>1.1904761999999999E-2</v>
      </c>
      <c r="BJ576">
        <v>0.8125</v>
      </c>
      <c r="BK576">
        <v>0</v>
      </c>
      <c r="BL576">
        <f t="shared" si="8"/>
        <v>1.159033498951199</v>
      </c>
      <c r="BM576">
        <v>0.1291925465838509</v>
      </c>
      <c r="BN576">
        <v>0.42307692307692307</v>
      </c>
      <c r="BO576">
        <v>0.6875</v>
      </c>
      <c r="BP576">
        <v>193301.94940476189</v>
      </c>
      <c r="BQ576" t="s">
        <v>905</v>
      </c>
      <c r="BR576" t="s">
        <v>1074</v>
      </c>
      <c r="BS576" s="2">
        <v>32235</v>
      </c>
      <c r="BT576" s="2">
        <v>36515</v>
      </c>
      <c r="BU576">
        <v>33</v>
      </c>
      <c r="BV576">
        <v>22</v>
      </c>
      <c r="BW576" t="s">
        <v>1711</v>
      </c>
      <c r="BX576">
        <v>26.301816850000002</v>
      </c>
      <c r="BY576" t="s">
        <v>1728</v>
      </c>
      <c r="BZ576">
        <v>9.0292109289999996</v>
      </c>
      <c r="CA576" t="s">
        <v>1728</v>
      </c>
      <c r="CB576" t="s">
        <v>1728</v>
      </c>
      <c r="CC576" t="s">
        <v>1728</v>
      </c>
      <c r="CD576" t="s">
        <v>847</v>
      </c>
    </row>
    <row r="577" spans="1:82" x14ac:dyDescent="0.4">
      <c r="A577" t="s">
        <v>196</v>
      </c>
      <c r="B577">
        <v>26150</v>
      </c>
      <c r="C577">
        <v>2017</v>
      </c>
      <c r="D577">
        <v>117602522</v>
      </c>
      <c r="E577">
        <v>52410951</v>
      </c>
      <c r="F577">
        <v>65191571</v>
      </c>
      <c r="G577">
        <v>131132091</v>
      </c>
      <c r="H577">
        <v>119870278</v>
      </c>
      <c r="I577">
        <v>11261813</v>
      </c>
      <c r="J577">
        <v>2666819</v>
      </c>
      <c r="K577">
        <v>437417</v>
      </c>
      <c r="L577">
        <v>88022526</v>
      </c>
      <c r="M577">
        <v>79907089</v>
      </c>
      <c r="N577">
        <v>8115437</v>
      </c>
      <c r="O577">
        <v>38801667</v>
      </c>
      <c r="P577">
        <v>19400392</v>
      </c>
      <c r="Q577">
        <v>17670628</v>
      </c>
      <c r="R577">
        <v>7195890</v>
      </c>
      <c r="S577">
        <v>7538400</v>
      </c>
      <c r="T577">
        <v>0</v>
      </c>
      <c r="U577">
        <v>8608503</v>
      </c>
      <c r="V577">
        <v>30583671</v>
      </c>
      <c r="W577">
        <v>849529</v>
      </c>
      <c r="X577">
        <v>-2092408</v>
      </c>
      <c r="Y577">
        <v>5985912</v>
      </c>
      <c r="Z577">
        <v>-4190274</v>
      </c>
      <c r="AA577">
        <v>179372</v>
      </c>
      <c r="AB577">
        <v>1538057</v>
      </c>
      <c r="AC577">
        <v>0</v>
      </c>
      <c r="AD577">
        <v>0</v>
      </c>
      <c r="AE577">
        <v>688460</v>
      </c>
      <c r="AF577">
        <v>27253</v>
      </c>
      <c r="AG577">
        <v>309269</v>
      </c>
      <c r="AH577">
        <v>600</v>
      </c>
      <c r="AI577">
        <v>38579982.039999999</v>
      </c>
      <c r="AJ577">
        <v>243</v>
      </c>
      <c r="AK577">
        <v>8</v>
      </c>
      <c r="AL577">
        <v>226.85243389999999</v>
      </c>
      <c r="AM577">
        <v>205.9372578</v>
      </c>
      <c r="AN577">
        <v>80.395287609999997</v>
      </c>
      <c r="AO577">
        <v>12.528889469999999</v>
      </c>
      <c r="AP577">
        <v>0.31855517799999999</v>
      </c>
      <c r="AQ577">
        <v>8.5881441479999996</v>
      </c>
      <c r="AR577">
        <v>2.0336890689999998</v>
      </c>
      <c r="AS577">
        <v>0.33356975900000002</v>
      </c>
      <c r="AT577">
        <v>0.37194525499999997</v>
      </c>
      <c r="AU577">
        <v>0.6709717119717824</v>
      </c>
      <c r="AV577">
        <v>18.741995230000001</v>
      </c>
      <c r="AW577">
        <v>7.3083862719999999</v>
      </c>
      <c r="AX577">
        <v>1.1133148429999999</v>
      </c>
      <c r="AY577">
        <v>7.9467918209999997</v>
      </c>
      <c r="AZ577">
        <v>-254.89198339999999</v>
      </c>
      <c r="BA577">
        <v>-5.0565944319999998</v>
      </c>
      <c r="BB577">
        <v>304.40048530000001</v>
      </c>
      <c r="BC577">
        <v>-27.049811859999998</v>
      </c>
      <c r="BD577">
        <v>-0.30982888200000003</v>
      </c>
      <c r="BE577">
        <v>1.021929122298889E-2</v>
      </c>
      <c r="BF577">
        <v>0.1159692502565791</v>
      </c>
      <c r="BG577">
        <v>0.25815775273837482</v>
      </c>
      <c r="BH577">
        <v>2.2498714760919281E-4</v>
      </c>
      <c r="BI577">
        <v>2.4691358E-2</v>
      </c>
      <c r="BJ577">
        <v>4.1152263000000001E-2</v>
      </c>
      <c r="BK577">
        <v>1</v>
      </c>
      <c r="BL577">
        <f t="shared" si="8"/>
        <v>0.59179402257386926</v>
      </c>
      <c r="BM577">
        <v>0.2863370425605139</v>
      </c>
      <c r="BN577">
        <v>0.58974358974358976</v>
      </c>
      <c r="BO577">
        <v>0.625</v>
      </c>
      <c r="BP577">
        <v>483960.99588477373</v>
      </c>
      <c r="BQ577" t="s">
        <v>906</v>
      </c>
      <c r="BR577" t="s">
        <v>1075</v>
      </c>
      <c r="BS577" s="2">
        <v>26084</v>
      </c>
      <c r="BT577" s="2">
        <v>35648</v>
      </c>
      <c r="BU577">
        <v>46</v>
      </c>
      <c r="BV577">
        <v>20</v>
      </c>
      <c r="BW577" t="s">
        <v>1711</v>
      </c>
      <c r="BX577">
        <v>6.5121209220000003</v>
      </c>
      <c r="BY577" t="s">
        <v>1728</v>
      </c>
      <c r="BZ577">
        <v>7.3463573860000002</v>
      </c>
      <c r="CA577" t="s">
        <v>1728</v>
      </c>
      <c r="CB577" t="s">
        <v>1728</v>
      </c>
      <c r="CC577" t="s">
        <v>1728</v>
      </c>
      <c r="CD577" t="s">
        <v>848</v>
      </c>
    </row>
    <row r="578" spans="1:82" x14ac:dyDescent="0.4">
      <c r="A578" t="s">
        <v>196</v>
      </c>
      <c r="B578">
        <v>26150</v>
      </c>
      <c r="C578">
        <v>2018</v>
      </c>
      <c r="D578">
        <v>147908766</v>
      </c>
      <c r="E578">
        <v>62635490</v>
      </c>
      <c r="F578">
        <v>85273275</v>
      </c>
      <c r="G578">
        <v>186200582</v>
      </c>
      <c r="H578">
        <v>174987118</v>
      </c>
      <c r="I578">
        <v>11213463</v>
      </c>
      <c r="J578">
        <v>1119721</v>
      </c>
      <c r="K578">
        <v>709871</v>
      </c>
      <c r="L578">
        <v>107742043</v>
      </c>
      <c r="M578">
        <v>97693644</v>
      </c>
      <c r="N578">
        <v>10048400</v>
      </c>
      <c r="O578">
        <v>47844116</v>
      </c>
      <c r="P578">
        <v>31218510</v>
      </c>
      <c r="Q578">
        <v>27281905</v>
      </c>
      <c r="R578">
        <v>5088491</v>
      </c>
      <c r="S578">
        <v>3200000</v>
      </c>
      <c r="T578">
        <v>5000000</v>
      </c>
      <c r="U578">
        <v>19783607</v>
      </c>
      <c r="V578">
        <v>29711867</v>
      </c>
      <c r="W578">
        <v>871066</v>
      </c>
      <c r="X578">
        <v>-3045151</v>
      </c>
      <c r="Y578">
        <v>-16808462</v>
      </c>
      <c r="Z578">
        <v>22912315</v>
      </c>
      <c r="AA578">
        <v>176377</v>
      </c>
      <c r="AB578">
        <v>-475593</v>
      </c>
      <c r="AC578">
        <v>0</v>
      </c>
      <c r="AD578">
        <v>0</v>
      </c>
      <c r="AE578">
        <v>660641</v>
      </c>
      <c r="AF578">
        <v>5145</v>
      </c>
      <c r="AG578">
        <v>379892</v>
      </c>
      <c r="AH578">
        <v>2200</v>
      </c>
      <c r="AI578">
        <v>82921321.420000002</v>
      </c>
      <c r="AJ578">
        <v>237</v>
      </c>
      <c r="AK578">
        <v>10</v>
      </c>
      <c r="AL578">
        <v>225.1939256</v>
      </c>
      <c r="AM578">
        <v>204.19155409999999</v>
      </c>
      <c r="AN578">
        <v>73.452661460000002</v>
      </c>
      <c r="AO578">
        <v>8.9842484389999999</v>
      </c>
      <c r="AP578">
        <v>0.777931288</v>
      </c>
      <c r="AQ578">
        <v>6.0222491680000001</v>
      </c>
      <c r="AR578">
        <v>0.60135204099999995</v>
      </c>
      <c r="AS578">
        <v>0.38123994700000002</v>
      </c>
      <c r="AT578">
        <v>0.47993842399999997</v>
      </c>
      <c r="AU578">
        <v>0.83246597483209139</v>
      </c>
      <c r="AV578">
        <v>19.267638000000002</v>
      </c>
      <c r="AW578">
        <v>7.3569585530000001</v>
      </c>
      <c r="AX578">
        <v>1.4025812870000001</v>
      </c>
      <c r="AY578">
        <v>7.7854174760000001</v>
      </c>
      <c r="AZ578">
        <v>-189.05217200000001</v>
      </c>
      <c r="BA578">
        <v>41.994671619999998</v>
      </c>
      <c r="BB578">
        <v>-58.012861020000003</v>
      </c>
      <c r="BC578">
        <v>129.81471920000001</v>
      </c>
      <c r="BD578">
        <v>25.77006299</v>
      </c>
      <c r="BE578">
        <v>4.5948946210707846E-3</v>
      </c>
      <c r="BF578">
        <v>0.33927380124155931</v>
      </c>
      <c r="BG578">
        <v>0.5900050101766422</v>
      </c>
      <c r="BH578">
        <v>1.9647751538106372E-3</v>
      </c>
      <c r="BI578">
        <v>2.5316456000000001E-2</v>
      </c>
      <c r="BJ578">
        <v>4.2194093000000002E-2</v>
      </c>
      <c r="BK578">
        <v>1</v>
      </c>
      <c r="BL578">
        <f t="shared" si="8"/>
        <v>0.97241863198053557</v>
      </c>
      <c r="BM578">
        <v>0.34539064013505649</v>
      </c>
      <c r="BN578">
        <v>0.60256410256410253</v>
      </c>
      <c r="BO578">
        <v>0.65625</v>
      </c>
      <c r="BP578">
        <v>624087.62025316455</v>
      </c>
      <c r="BQ578" t="s">
        <v>906</v>
      </c>
      <c r="BR578" t="s">
        <v>1075</v>
      </c>
      <c r="BS578" s="2">
        <v>26084</v>
      </c>
      <c r="BT578" s="2">
        <v>35648</v>
      </c>
      <c r="BU578">
        <v>47</v>
      </c>
      <c r="BV578">
        <v>21</v>
      </c>
      <c r="BW578" t="s">
        <v>1711</v>
      </c>
      <c r="BX578">
        <v>10.411857680000001</v>
      </c>
      <c r="BY578" t="s">
        <v>1728</v>
      </c>
      <c r="BZ578">
        <v>7.1840103900000001</v>
      </c>
      <c r="CA578" t="s">
        <v>1728</v>
      </c>
      <c r="CB578" t="s">
        <v>1728</v>
      </c>
      <c r="CC578" t="s">
        <v>1728</v>
      </c>
      <c r="CD578" t="s">
        <v>846</v>
      </c>
    </row>
    <row r="579" spans="1:82" x14ac:dyDescent="0.4">
      <c r="A579" t="s">
        <v>196</v>
      </c>
      <c r="B579">
        <v>26150</v>
      </c>
      <c r="C579">
        <v>2019</v>
      </c>
      <c r="D579">
        <v>172203512</v>
      </c>
      <c r="E579">
        <v>85694364</v>
      </c>
      <c r="F579">
        <v>86509148</v>
      </c>
      <c r="G579">
        <v>193202917</v>
      </c>
      <c r="H579">
        <v>180634873</v>
      </c>
      <c r="I579">
        <v>12568044</v>
      </c>
      <c r="J579">
        <v>894458</v>
      </c>
      <c r="K579">
        <v>784653</v>
      </c>
      <c r="L579">
        <v>103793717</v>
      </c>
      <c r="M579">
        <v>93755238</v>
      </c>
      <c r="N579">
        <v>10038479</v>
      </c>
      <c r="O579">
        <v>61042811</v>
      </c>
      <c r="P579">
        <v>26780899</v>
      </c>
      <c r="Q579">
        <v>29507410</v>
      </c>
      <c r="R579">
        <v>8143799</v>
      </c>
      <c r="S579">
        <v>11300000</v>
      </c>
      <c r="T579">
        <v>0</v>
      </c>
      <c r="U579">
        <v>27729894</v>
      </c>
      <c r="V579">
        <v>29510307</v>
      </c>
      <c r="W579">
        <v>1378053</v>
      </c>
      <c r="X579">
        <v>17943948</v>
      </c>
      <c r="Y579">
        <v>-12638245</v>
      </c>
      <c r="Z579">
        <v>7778351</v>
      </c>
      <c r="AA579">
        <v>208475</v>
      </c>
      <c r="AB579">
        <v>639677</v>
      </c>
      <c r="AC579">
        <v>0</v>
      </c>
      <c r="AD579">
        <v>0</v>
      </c>
      <c r="AE579">
        <v>705372</v>
      </c>
      <c r="AF579">
        <v>5747</v>
      </c>
      <c r="AG579">
        <v>334328</v>
      </c>
      <c r="AH579">
        <v>500</v>
      </c>
      <c r="AI579">
        <v>96856601.659999996</v>
      </c>
      <c r="AJ579">
        <v>259</v>
      </c>
      <c r="AK579">
        <v>11</v>
      </c>
      <c r="AL579">
        <v>170.034301</v>
      </c>
      <c r="AM579">
        <v>153.58931949999999</v>
      </c>
      <c r="AN579">
        <v>99.058152789999994</v>
      </c>
      <c r="AO579">
        <v>11.29117448</v>
      </c>
      <c r="AP579">
        <v>1.5406570239999999</v>
      </c>
      <c r="AQ579">
        <v>6.5051005420000001</v>
      </c>
      <c r="AR579">
        <v>0.46296298899999999</v>
      </c>
      <c r="AS579">
        <v>0.40612896100000001</v>
      </c>
      <c r="AT579">
        <v>0.45565446999999998</v>
      </c>
      <c r="AU579">
        <v>0.90701737115709435</v>
      </c>
      <c r="AV579">
        <v>17.985359800000001</v>
      </c>
      <c r="AW579">
        <v>6.662237438</v>
      </c>
      <c r="AX579">
        <v>1.207094699</v>
      </c>
      <c r="AY579">
        <v>6.3615795679999998</v>
      </c>
      <c r="AZ579">
        <v>-224.1845692</v>
      </c>
      <c r="BA579">
        <v>3.7606407700000002</v>
      </c>
      <c r="BB579">
        <v>-20.117779339999998</v>
      </c>
      <c r="BC579">
        <v>40.166017250000003</v>
      </c>
      <c r="BD579">
        <v>16.425494350000001</v>
      </c>
      <c r="BE579">
        <v>6.4251200168146524E-3</v>
      </c>
      <c r="BF579">
        <v>0.37377719244503382</v>
      </c>
      <c r="BG579">
        <v>0.78860270689065337</v>
      </c>
      <c r="BH579">
        <v>5.5899773941314181E-4</v>
      </c>
      <c r="BI579">
        <v>2.3166023000000001E-2</v>
      </c>
      <c r="BJ579">
        <v>2.3166023000000001E-2</v>
      </c>
      <c r="BK579">
        <v>1</v>
      </c>
      <c r="BL579">
        <f t="shared" ref="BL579:BL642" si="9">AI579/F579</f>
        <v>1.1196110919968834</v>
      </c>
      <c r="BM579">
        <v>0.36707845339322959</v>
      </c>
      <c r="BN579">
        <v>0.61538461538461542</v>
      </c>
      <c r="BO579">
        <v>0.6875</v>
      </c>
      <c r="BP579">
        <v>664878.42471042473</v>
      </c>
      <c r="BQ579" t="s">
        <v>906</v>
      </c>
      <c r="BR579" t="s">
        <v>1075</v>
      </c>
      <c r="BS579" s="2">
        <v>26084</v>
      </c>
      <c r="BT579" s="2">
        <v>35648</v>
      </c>
      <c r="BU579">
        <v>48</v>
      </c>
      <c r="BV579">
        <v>22</v>
      </c>
      <c r="BW579" t="s">
        <v>1711</v>
      </c>
      <c r="BX579">
        <v>8.922215155</v>
      </c>
      <c r="BY579" t="s">
        <v>1728</v>
      </c>
      <c r="BZ579">
        <v>6.2462778569999999</v>
      </c>
      <c r="CA579" t="s">
        <v>1728</v>
      </c>
      <c r="CB579" t="s">
        <v>1728</v>
      </c>
      <c r="CC579" t="s">
        <v>1728</v>
      </c>
      <c r="CD579" t="s">
        <v>845</v>
      </c>
    </row>
    <row r="580" spans="1:82" x14ac:dyDescent="0.4">
      <c r="A580" t="s">
        <v>196</v>
      </c>
      <c r="B580">
        <v>26150</v>
      </c>
      <c r="C580">
        <v>2020</v>
      </c>
      <c r="D580">
        <v>175924586</v>
      </c>
      <c r="E580">
        <v>84597898</v>
      </c>
      <c r="F580">
        <v>91326688</v>
      </c>
      <c r="G580">
        <v>198858960</v>
      </c>
      <c r="H580">
        <v>184974751</v>
      </c>
      <c r="I580">
        <v>13884209</v>
      </c>
      <c r="J580">
        <v>3520917</v>
      </c>
      <c r="K580">
        <v>2386859</v>
      </c>
      <c r="L580">
        <v>107560928</v>
      </c>
      <c r="M580">
        <v>100985099</v>
      </c>
      <c r="N580">
        <v>6575830</v>
      </c>
      <c r="O580">
        <v>60060051</v>
      </c>
      <c r="P580">
        <v>21298788</v>
      </c>
      <c r="Q580">
        <v>24140592</v>
      </c>
      <c r="R580">
        <v>4600520</v>
      </c>
      <c r="S580">
        <v>12298772</v>
      </c>
      <c r="T580">
        <v>0</v>
      </c>
      <c r="U580">
        <v>30704072</v>
      </c>
      <c r="V580">
        <v>32759235</v>
      </c>
      <c r="W580">
        <v>1377012</v>
      </c>
      <c r="X580">
        <v>25675167</v>
      </c>
      <c r="Y580">
        <v>-35629461</v>
      </c>
      <c r="Z580">
        <v>-7443859</v>
      </c>
      <c r="AA580">
        <v>354207</v>
      </c>
      <c r="AB580">
        <v>1084638</v>
      </c>
      <c r="AC580">
        <v>57370</v>
      </c>
      <c r="AD580">
        <v>0</v>
      </c>
      <c r="AE580">
        <v>774666</v>
      </c>
      <c r="AF580">
        <v>1702</v>
      </c>
      <c r="AG580">
        <v>567081</v>
      </c>
      <c r="AH580">
        <v>20100</v>
      </c>
      <c r="AI580">
        <v>112193000</v>
      </c>
      <c r="AJ580">
        <v>255</v>
      </c>
      <c r="AK580">
        <v>8</v>
      </c>
      <c r="AL580">
        <v>179.08897210000001</v>
      </c>
      <c r="AM580">
        <v>168.1402152</v>
      </c>
      <c r="AN580">
        <v>92.632175599999997</v>
      </c>
      <c r="AO580">
        <v>9.6059865109999993</v>
      </c>
      <c r="AP580">
        <v>0.39109470600000001</v>
      </c>
      <c r="AQ580">
        <v>6.9819378519999997</v>
      </c>
      <c r="AR580">
        <v>1.7705598979999999</v>
      </c>
      <c r="AS580">
        <v>1.200277322</v>
      </c>
      <c r="AT580">
        <v>1.3567512390000001</v>
      </c>
      <c r="AU580">
        <v>2.6135394289126088</v>
      </c>
      <c r="AV580">
        <v>22.266920760000001</v>
      </c>
      <c r="AW580">
        <v>8.2720571790000008</v>
      </c>
      <c r="AX580">
        <v>1.142447054</v>
      </c>
      <c r="AY580">
        <v>6.8958672869999997</v>
      </c>
      <c r="AZ580">
        <v>-255.42558249999999</v>
      </c>
      <c r="BA580">
        <v>2.9275142879999998</v>
      </c>
      <c r="BB580">
        <v>293.6369287</v>
      </c>
      <c r="BC580">
        <v>10.72552964</v>
      </c>
      <c r="BD580">
        <v>2.1608583690000001</v>
      </c>
      <c r="BE580">
        <v>4.8339679691398568E-4</v>
      </c>
      <c r="BF580">
        <v>0.16106059870198591</v>
      </c>
      <c r="BG580">
        <v>0.2200182509272442</v>
      </c>
      <c r="BH580">
        <v>5.7087400810641089E-3</v>
      </c>
      <c r="BI580">
        <v>3.1372549E-2</v>
      </c>
      <c r="BJ580">
        <v>3.5294117999999999E-2</v>
      </c>
      <c r="BK580">
        <v>1</v>
      </c>
      <c r="BL580">
        <f t="shared" si="9"/>
        <v>1.2284798940699568</v>
      </c>
      <c r="BM580">
        <v>0.25823138401055268</v>
      </c>
      <c r="BN580">
        <v>0.62820512820512819</v>
      </c>
      <c r="BO580">
        <v>0.71875</v>
      </c>
      <c r="BP580">
        <v>689900.337254902</v>
      </c>
      <c r="BQ580" t="s">
        <v>906</v>
      </c>
      <c r="BR580" t="s">
        <v>1075</v>
      </c>
      <c r="BS580" s="2">
        <v>26084</v>
      </c>
      <c r="BT580" s="2">
        <v>35648</v>
      </c>
      <c r="BU580">
        <v>49</v>
      </c>
      <c r="BV580">
        <v>23</v>
      </c>
      <c r="BW580" t="s">
        <v>1711</v>
      </c>
      <c r="BX580">
        <v>10.252622519999999</v>
      </c>
      <c r="BY580" t="s">
        <v>1728</v>
      </c>
      <c r="BZ580">
        <v>6.6162108000000002</v>
      </c>
      <c r="CA580" t="s">
        <v>1728</v>
      </c>
      <c r="CB580" t="s">
        <v>1728</v>
      </c>
      <c r="CC580" t="s">
        <v>1728</v>
      </c>
      <c r="CD580" t="s">
        <v>844</v>
      </c>
    </row>
    <row r="581" spans="1:82" x14ac:dyDescent="0.4">
      <c r="A581" t="s">
        <v>196</v>
      </c>
      <c r="B581">
        <v>26150</v>
      </c>
      <c r="C581">
        <v>2021</v>
      </c>
      <c r="D581">
        <v>180609010</v>
      </c>
      <c r="E581">
        <v>76854634</v>
      </c>
      <c r="F581">
        <v>103754376</v>
      </c>
      <c r="G581">
        <v>232010360</v>
      </c>
      <c r="H581">
        <v>220011987</v>
      </c>
      <c r="I581">
        <v>11998373</v>
      </c>
      <c r="J581">
        <v>-711715</v>
      </c>
      <c r="K581">
        <v>-6811810</v>
      </c>
      <c r="L581">
        <v>99832251</v>
      </c>
      <c r="M581">
        <v>91400786</v>
      </c>
      <c r="N581">
        <v>8431466</v>
      </c>
      <c r="O581">
        <v>54506365</v>
      </c>
      <c r="P581">
        <v>30035162</v>
      </c>
      <c r="Q581">
        <v>27185085</v>
      </c>
      <c r="R581">
        <v>2520593</v>
      </c>
      <c r="S581">
        <v>10665617</v>
      </c>
      <c r="T581">
        <v>0</v>
      </c>
      <c r="U581">
        <v>42778617</v>
      </c>
      <c r="V581">
        <v>25683414</v>
      </c>
      <c r="W581">
        <v>1138249</v>
      </c>
      <c r="X581">
        <v>-4130020</v>
      </c>
      <c r="Y581">
        <v>10857228</v>
      </c>
      <c r="Z581">
        <v>7120048</v>
      </c>
      <c r="AA581">
        <v>371398</v>
      </c>
      <c r="AB581">
        <v>-781469</v>
      </c>
      <c r="AC581">
        <v>0</v>
      </c>
      <c r="AD581">
        <v>35039</v>
      </c>
      <c r="AE581">
        <v>756008</v>
      </c>
      <c r="AF581">
        <v>2859</v>
      </c>
      <c r="AG581">
        <v>678306</v>
      </c>
      <c r="AH581">
        <v>2403</v>
      </c>
      <c r="AI581">
        <v>207924000</v>
      </c>
      <c r="AJ581">
        <v>268</v>
      </c>
      <c r="AK581">
        <v>8</v>
      </c>
      <c r="AL581">
        <v>183.15705149999999</v>
      </c>
      <c r="AM581">
        <v>167.68828009999999</v>
      </c>
      <c r="AN581">
        <v>74.073631359999993</v>
      </c>
      <c r="AO581">
        <v>7.3009702010000002</v>
      </c>
      <c r="AP581">
        <v>-1.5993044970000001</v>
      </c>
      <c r="AQ581">
        <v>5.1714815669999998</v>
      </c>
      <c r="AR581">
        <v>-0.30676000799999997</v>
      </c>
      <c r="AS581">
        <v>-2.935993893</v>
      </c>
      <c r="AT581">
        <v>-3.771578173</v>
      </c>
      <c r="AU581">
        <v>-6.5653230857462814</v>
      </c>
      <c r="AV581">
        <v>29.320670029999999</v>
      </c>
      <c r="AW581">
        <v>9.0392560870000001</v>
      </c>
      <c r="AX581">
        <v>1.301478248</v>
      </c>
      <c r="AY581">
        <v>8.573174281</v>
      </c>
      <c r="AZ581">
        <v>-224.50422750000001</v>
      </c>
      <c r="BA581">
        <v>16.67081031</v>
      </c>
      <c r="BB581">
        <v>-120.2139102</v>
      </c>
      <c r="BC581">
        <v>39.325549389999999</v>
      </c>
      <c r="BD581">
        <v>2.6627455019999999</v>
      </c>
      <c r="BE581">
        <v>-4.0170573895449728E-3</v>
      </c>
      <c r="BF581">
        <v>-0.95305845738813988</v>
      </c>
      <c r="BG581">
        <v>-1.062234180816759</v>
      </c>
      <c r="BH581">
        <v>-3.3763514890089428E-3</v>
      </c>
      <c r="BI581">
        <v>0.104477612</v>
      </c>
      <c r="BJ581">
        <v>4.1044775999999998E-2</v>
      </c>
      <c r="BK581">
        <v>1</v>
      </c>
      <c r="BL581">
        <f t="shared" si="9"/>
        <v>2.0040022215544915</v>
      </c>
      <c r="BM581">
        <v>0.25005009016229213</v>
      </c>
      <c r="BN581">
        <v>0.64102564102564108</v>
      </c>
      <c r="BO581">
        <v>0.75</v>
      </c>
      <c r="BP581">
        <v>673914.21641791041</v>
      </c>
      <c r="BQ581" t="s">
        <v>906</v>
      </c>
      <c r="BR581" t="s">
        <v>1075</v>
      </c>
      <c r="BS581" s="2">
        <v>26084</v>
      </c>
      <c r="BT581" s="2">
        <v>35648</v>
      </c>
      <c r="BU581">
        <v>50</v>
      </c>
      <c r="BV581">
        <v>24</v>
      </c>
      <c r="BW581" t="s">
        <v>1711</v>
      </c>
      <c r="BX581">
        <v>19.290320680000001</v>
      </c>
      <c r="BY581" t="s">
        <v>1728</v>
      </c>
      <c r="BZ581">
        <v>6.6244600399999998</v>
      </c>
      <c r="CA581" t="s">
        <v>1728</v>
      </c>
      <c r="CB581" t="s">
        <v>1728</v>
      </c>
      <c r="CC581" t="s">
        <v>1728</v>
      </c>
      <c r="CD581" t="s">
        <v>849</v>
      </c>
    </row>
    <row r="582" spans="1:82" x14ac:dyDescent="0.4">
      <c r="A582" t="s">
        <v>197</v>
      </c>
      <c r="B582">
        <v>26910</v>
      </c>
      <c r="C582">
        <v>2017</v>
      </c>
      <c r="D582">
        <v>38836372</v>
      </c>
      <c r="E582">
        <v>9856789</v>
      </c>
      <c r="F582">
        <v>28979583</v>
      </c>
      <c r="G582">
        <v>42494221</v>
      </c>
      <c r="H582">
        <v>37963505</v>
      </c>
      <c r="I582">
        <v>4530716</v>
      </c>
      <c r="J582">
        <v>760612</v>
      </c>
      <c r="K582">
        <v>542277</v>
      </c>
      <c r="L582">
        <v>20392854</v>
      </c>
      <c r="M582">
        <v>10053961</v>
      </c>
      <c r="N582">
        <v>10338892</v>
      </c>
      <c r="O582">
        <v>9841572</v>
      </c>
      <c r="P582">
        <v>5605952</v>
      </c>
      <c r="Q582">
        <v>3494597</v>
      </c>
      <c r="R582">
        <v>1437730</v>
      </c>
      <c r="S582">
        <v>0</v>
      </c>
      <c r="T582">
        <v>0</v>
      </c>
      <c r="U582">
        <v>16967489</v>
      </c>
      <c r="V582">
        <v>24209234</v>
      </c>
      <c r="W582">
        <v>198313</v>
      </c>
      <c r="X582">
        <v>2482841</v>
      </c>
      <c r="Y582">
        <v>-520360</v>
      </c>
      <c r="Z582">
        <v>-2555387</v>
      </c>
      <c r="AA582">
        <v>23158</v>
      </c>
      <c r="AB582">
        <v>158915</v>
      </c>
      <c r="AC582">
        <v>0</v>
      </c>
      <c r="AD582">
        <v>0</v>
      </c>
      <c r="AE582">
        <v>224775</v>
      </c>
      <c r="AF582">
        <v>7419</v>
      </c>
      <c r="AG582">
        <v>66908</v>
      </c>
      <c r="AH582">
        <v>2400</v>
      </c>
      <c r="AI582">
        <v>20913647.329999998</v>
      </c>
      <c r="AJ582">
        <v>101</v>
      </c>
      <c r="AK582">
        <v>8.1999999999999993</v>
      </c>
      <c r="AL582">
        <v>207.21134789999999</v>
      </c>
      <c r="AM582">
        <v>102.15808</v>
      </c>
      <c r="AN582">
        <v>34.012873820000003</v>
      </c>
      <c r="AO582">
        <v>3.7020193340000001</v>
      </c>
      <c r="AP582">
        <v>0.26072820299999999</v>
      </c>
      <c r="AQ582">
        <v>10.661958009999999</v>
      </c>
      <c r="AR582">
        <v>1.7899186810000001</v>
      </c>
      <c r="AS582">
        <v>1.276119405</v>
      </c>
      <c r="AT582">
        <v>1.396312199</v>
      </c>
      <c r="AU582">
        <v>1.8712381058071124</v>
      </c>
      <c r="AV582">
        <v>3.524973702</v>
      </c>
      <c r="AW582">
        <v>7.9278347660000001</v>
      </c>
      <c r="AX582">
        <v>1.070772493</v>
      </c>
      <c r="AY582">
        <v>11.248370939999999</v>
      </c>
      <c r="AZ582">
        <v>-188.6678263</v>
      </c>
      <c r="BA582">
        <v>11.13875254</v>
      </c>
      <c r="BB582">
        <v>692.79140299999995</v>
      </c>
      <c r="BC582">
        <v>-4.5417723619999997</v>
      </c>
      <c r="BD582">
        <v>-4.1899923169999997</v>
      </c>
      <c r="BE582">
        <v>9.7539875784236896E-3</v>
      </c>
      <c r="BF582">
        <v>8.7966006321225546E-2</v>
      </c>
      <c r="BG582">
        <v>0.29551860869931063</v>
      </c>
      <c r="BH582">
        <v>3.1553538466392848E-3</v>
      </c>
      <c r="BI582">
        <v>0</v>
      </c>
      <c r="BJ582">
        <v>6.9306931000000002E-2</v>
      </c>
      <c r="BK582">
        <v>0</v>
      </c>
      <c r="BL582">
        <f t="shared" si="9"/>
        <v>0.72166833214956883</v>
      </c>
      <c r="BM582">
        <v>0.301653647752395</v>
      </c>
      <c r="BN582">
        <v>0.52564102564102566</v>
      </c>
      <c r="BO582">
        <v>0.65625</v>
      </c>
      <c r="BP582">
        <v>384518.53465346532</v>
      </c>
      <c r="BQ582" t="s">
        <v>865</v>
      </c>
      <c r="BR582" t="s">
        <v>1076</v>
      </c>
      <c r="BS582" s="2">
        <v>28100</v>
      </c>
      <c r="BT582" s="2">
        <v>35067</v>
      </c>
      <c r="BU582">
        <v>41</v>
      </c>
      <c r="BV582">
        <v>21</v>
      </c>
      <c r="BW582" t="s">
        <v>1713</v>
      </c>
      <c r="BX582">
        <v>16.42961408</v>
      </c>
      <c r="BY582" t="s">
        <v>1728</v>
      </c>
      <c r="BZ582">
        <v>13.64787703</v>
      </c>
      <c r="CA582" t="s">
        <v>1728</v>
      </c>
      <c r="CB582" t="s">
        <v>1728</v>
      </c>
      <c r="CC582" t="s">
        <v>1728</v>
      </c>
      <c r="CD582" t="s">
        <v>844</v>
      </c>
    </row>
    <row r="583" spans="1:82" x14ac:dyDescent="0.4">
      <c r="A583" t="s">
        <v>197</v>
      </c>
      <c r="B583">
        <v>26910</v>
      </c>
      <c r="C583">
        <v>2018</v>
      </c>
      <c r="D583">
        <v>36242698</v>
      </c>
      <c r="E583">
        <v>7103682</v>
      </c>
      <c r="F583">
        <v>29139015</v>
      </c>
      <c r="G583">
        <v>43646396</v>
      </c>
      <c r="H583">
        <v>39496705</v>
      </c>
      <c r="I583">
        <v>4149691</v>
      </c>
      <c r="J583">
        <v>295354</v>
      </c>
      <c r="K583">
        <v>266637</v>
      </c>
      <c r="L583">
        <v>18863055</v>
      </c>
      <c r="M583">
        <v>8864928</v>
      </c>
      <c r="N583">
        <v>9998128</v>
      </c>
      <c r="O583">
        <v>5479661</v>
      </c>
      <c r="P583">
        <v>5343868</v>
      </c>
      <c r="Q583">
        <v>1645403</v>
      </c>
      <c r="R583">
        <v>2409852</v>
      </c>
      <c r="S583">
        <v>1500000</v>
      </c>
      <c r="T583">
        <v>0</v>
      </c>
      <c r="U583">
        <v>15953789</v>
      </c>
      <c r="V583">
        <v>24368667</v>
      </c>
      <c r="W583">
        <v>182227</v>
      </c>
      <c r="X583">
        <v>772860</v>
      </c>
      <c r="Y583">
        <v>-413544</v>
      </c>
      <c r="Z583">
        <v>-1158815</v>
      </c>
      <c r="AA583">
        <v>18552</v>
      </c>
      <c r="AB583">
        <v>80412</v>
      </c>
      <c r="AC583">
        <v>0</v>
      </c>
      <c r="AD583">
        <v>0</v>
      </c>
      <c r="AE583">
        <v>223010</v>
      </c>
      <c r="AF583">
        <v>11442</v>
      </c>
      <c r="AG583">
        <v>0</v>
      </c>
      <c r="AH583">
        <v>2400</v>
      </c>
      <c r="AI583">
        <v>22995403.949999999</v>
      </c>
      <c r="AJ583">
        <v>99</v>
      </c>
      <c r="AK583">
        <v>8.3000000000000007</v>
      </c>
      <c r="AL583">
        <v>344.2376271</v>
      </c>
      <c r="AM583">
        <v>161.77876699999999</v>
      </c>
      <c r="AN583">
        <v>24.37859344</v>
      </c>
      <c r="AO583">
        <v>10.787971689999999</v>
      </c>
      <c r="AP583">
        <v>0.61697827000000005</v>
      </c>
      <c r="AQ583">
        <v>9.5075226829999995</v>
      </c>
      <c r="AR583">
        <v>0.67669733799999998</v>
      </c>
      <c r="AS583">
        <v>0.61090267300000001</v>
      </c>
      <c r="AT583">
        <v>0.73569854000000001</v>
      </c>
      <c r="AU583">
        <v>0.91505152113069022</v>
      </c>
      <c r="AV583">
        <v>3.8842175499999998</v>
      </c>
      <c r="AW583">
        <v>7.972075523</v>
      </c>
      <c r="AX583">
        <v>1.1626781209999999</v>
      </c>
      <c r="AY583">
        <v>15.3683677</v>
      </c>
      <c r="AZ583">
        <v>-171.78959259999999</v>
      </c>
      <c r="BA583">
        <v>2.7113686819999998</v>
      </c>
      <c r="BB583">
        <v>-61.168900829999998</v>
      </c>
      <c r="BC583">
        <v>-5.974366625</v>
      </c>
      <c r="BD583">
        <v>-6.6784662580000003</v>
      </c>
      <c r="BE583">
        <v>3.8739952734684481E-2</v>
      </c>
      <c r="BF583">
        <v>0</v>
      </c>
      <c r="BG583">
        <v>0.75506002965932406</v>
      </c>
      <c r="BH583">
        <v>8.1258422096873589E-3</v>
      </c>
      <c r="BI583">
        <v>0</v>
      </c>
      <c r="BJ583">
        <v>7.0707070999999996E-2</v>
      </c>
      <c r="BK583">
        <v>0</v>
      </c>
      <c r="BL583">
        <f t="shared" si="9"/>
        <v>0.78916202040460182</v>
      </c>
      <c r="BM583">
        <v>0.29435635123614667</v>
      </c>
      <c r="BN583">
        <v>0.53846153846153844</v>
      </c>
      <c r="BO583">
        <v>0.6875</v>
      </c>
      <c r="BP583">
        <v>366087.8585858586</v>
      </c>
      <c r="BQ583" t="s">
        <v>865</v>
      </c>
      <c r="BR583" t="s">
        <v>1076</v>
      </c>
      <c r="BS583" s="2">
        <v>28100</v>
      </c>
      <c r="BT583" s="2">
        <v>35067</v>
      </c>
      <c r="BU583">
        <v>42</v>
      </c>
      <c r="BV583">
        <v>22</v>
      </c>
      <c r="BW583" t="s">
        <v>1713</v>
      </c>
      <c r="BX583">
        <v>24.01053374</v>
      </c>
      <c r="BY583" t="s">
        <v>1728</v>
      </c>
      <c r="BZ583">
        <v>16.190633389999999</v>
      </c>
      <c r="CA583" t="s">
        <v>1728</v>
      </c>
      <c r="CB583" t="s">
        <v>1728</v>
      </c>
      <c r="CC583" t="s">
        <v>1728</v>
      </c>
      <c r="CD583" t="s">
        <v>844</v>
      </c>
    </row>
    <row r="584" spans="1:82" x14ac:dyDescent="0.4">
      <c r="A584" t="s">
        <v>197</v>
      </c>
      <c r="B584">
        <v>26910</v>
      </c>
      <c r="C584">
        <v>2019</v>
      </c>
      <c r="D584">
        <v>36126776</v>
      </c>
      <c r="E584">
        <v>8048421</v>
      </c>
      <c r="F584">
        <v>28078355</v>
      </c>
      <c r="G584">
        <v>42982094</v>
      </c>
      <c r="H584">
        <v>39857771</v>
      </c>
      <c r="I584">
        <v>3124323</v>
      </c>
      <c r="J584">
        <v>-1209558</v>
      </c>
      <c r="K584">
        <v>-978930</v>
      </c>
      <c r="L584">
        <v>18506317</v>
      </c>
      <c r="M584">
        <v>8181564</v>
      </c>
      <c r="N584">
        <v>10324752</v>
      </c>
      <c r="O584">
        <v>6434090</v>
      </c>
      <c r="P584">
        <v>4776940</v>
      </c>
      <c r="Q584">
        <v>2354765</v>
      </c>
      <c r="R584">
        <v>2569528</v>
      </c>
      <c r="S584">
        <v>1500000</v>
      </c>
      <c r="T584">
        <v>0</v>
      </c>
      <c r="U584">
        <v>15618718</v>
      </c>
      <c r="V584">
        <v>23308006</v>
      </c>
      <c r="W584">
        <v>119194</v>
      </c>
      <c r="X584">
        <v>512448</v>
      </c>
      <c r="Y584">
        <v>-593322</v>
      </c>
      <c r="Z584">
        <v>-105743</v>
      </c>
      <c r="AA584">
        <v>13784</v>
      </c>
      <c r="AB584">
        <v>-268002</v>
      </c>
      <c r="AC584">
        <v>0</v>
      </c>
      <c r="AD584">
        <v>0</v>
      </c>
      <c r="AE584">
        <v>251587</v>
      </c>
      <c r="AF584">
        <v>11402</v>
      </c>
      <c r="AG584">
        <v>0</v>
      </c>
      <c r="AH584">
        <v>2400</v>
      </c>
      <c r="AI584">
        <v>23956214.699999999</v>
      </c>
      <c r="AJ584">
        <v>109</v>
      </c>
      <c r="AK584">
        <v>7.1</v>
      </c>
      <c r="AL584">
        <v>287.6291286</v>
      </c>
      <c r="AM584">
        <v>127.1596139</v>
      </c>
      <c r="AN584">
        <v>28.66414717</v>
      </c>
      <c r="AO584">
        <v>11.26457562</v>
      </c>
      <c r="AP584">
        <v>-9.8543434999999999E-2</v>
      </c>
      <c r="AQ584">
        <v>7.2688943449999996</v>
      </c>
      <c r="AR584">
        <v>-2.8140974239999998</v>
      </c>
      <c r="AS584">
        <v>-2.277529801</v>
      </c>
      <c r="AT584">
        <v>-2.709707614</v>
      </c>
      <c r="AU584">
        <v>-3.4864221924681837</v>
      </c>
      <c r="AV584">
        <v>3.9224530180000001</v>
      </c>
      <c r="AW584">
        <v>8.4938068189999996</v>
      </c>
      <c r="AX584">
        <v>1.187851497</v>
      </c>
      <c r="AY584">
        <v>19.928048520000001</v>
      </c>
      <c r="AZ584">
        <v>-168.90506300000001</v>
      </c>
      <c r="BA584">
        <v>-1.5220088270000001</v>
      </c>
      <c r="BB584">
        <v>-509.52822709999998</v>
      </c>
      <c r="BC584">
        <v>-2.100259694</v>
      </c>
      <c r="BD584">
        <v>-0.31984925600000003</v>
      </c>
      <c r="BE584">
        <v>-9.4265839256984785E-3</v>
      </c>
      <c r="BF584">
        <v>0</v>
      </c>
      <c r="BG584">
        <v>-0.20799912033982659</v>
      </c>
      <c r="BH584">
        <v>-1.9841958798172562E-3</v>
      </c>
      <c r="BI584">
        <v>0</v>
      </c>
      <c r="BJ584">
        <v>6.4220183E-2</v>
      </c>
      <c r="BK584">
        <v>0</v>
      </c>
      <c r="BL584">
        <f t="shared" si="9"/>
        <v>0.85319153134149062</v>
      </c>
      <c r="BM584">
        <v>0.243061308462488</v>
      </c>
      <c r="BN584">
        <v>0.55128205128205132</v>
      </c>
      <c r="BO584">
        <v>0.71875</v>
      </c>
      <c r="BP584">
        <v>331438.31192660547</v>
      </c>
      <c r="BQ584" t="s">
        <v>865</v>
      </c>
      <c r="BR584" t="s">
        <v>1076</v>
      </c>
      <c r="BS584" s="2">
        <v>28100</v>
      </c>
      <c r="BT584" s="2">
        <v>35067</v>
      </c>
      <c r="BU584">
        <v>43</v>
      </c>
      <c r="BV584">
        <v>23</v>
      </c>
      <c r="BW584" t="s">
        <v>1713</v>
      </c>
      <c r="BX584">
        <v>22.057106569999998</v>
      </c>
      <c r="BY584" t="s">
        <v>1728</v>
      </c>
      <c r="BZ584">
        <v>14.832431659999999</v>
      </c>
      <c r="CA584" t="s">
        <v>1728</v>
      </c>
      <c r="CB584" t="s">
        <v>1728</v>
      </c>
      <c r="CC584" t="s">
        <v>1728</v>
      </c>
      <c r="CD584" t="s">
        <v>844</v>
      </c>
    </row>
    <row r="585" spans="1:82" x14ac:dyDescent="0.4">
      <c r="A585" t="s">
        <v>197</v>
      </c>
      <c r="B585">
        <v>26910</v>
      </c>
      <c r="C585">
        <v>2020</v>
      </c>
      <c r="D585">
        <v>36231068</v>
      </c>
      <c r="E585">
        <v>11368781</v>
      </c>
      <c r="F585">
        <v>24862287</v>
      </c>
      <c r="G585">
        <v>42977717</v>
      </c>
      <c r="H585">
        <v>40002063</v>
      </c>
      <c r="I585">
        <v>2975654</v>
      </c>
      <c r="J585">
        <v>-2418053</v>
      </c>
      <c r="K585">
        <v>-3184245</v>
      </c>
      <c r="L585">
        <v>19217604</v>
      </c>
      <c r="M585">
        <v>10319737</v>
      </c>
      <c r="N585">
        <v>8897867</v>
      </c>
      <c r="O585">
        <v>8294931</v>
      </c>
      <c r="P585">
        <v>4452110</v>
      </c>
      <c r="Q585">
        <v>1669561</v>
      </c>
      <c r="R585">
        <v>4590796</v>
      </c>
      <c r="S585">
        <v>3000000</v>
      </c>
      <c r="T585">
        <v>0</v>
      </c>
      <c r="U585">
        <v>15549939</v>
      </c>
      <c r="V585">
        <v>20091939</v>
      </c>
      <c r="W585">
        <v>128166</v>
      </c>
      <c r="X585">
        <v>-218481</v>
      </c>
      <c r="Y585">
        <v>-541655</v>
      </c>
      <c r="Z585">
        <v>3393288</v>
      </c>
      <c r="AA585">
        <v>6809</v>
      </c>
      <c r="AB585">
        <v>567192</v>
      </c>
      <c r="AC585">
        <v>0</v>
      </c>
      <c r="AD585">
        <v>0</v>
      </c>
      <c r="AE585">
        <v>373109</v>
      </c>
      <c r="AF585">
        <v>5656</v>
      </c>
      <c r="AG585">
        <v>0</v>
      </c>
      <c r="AH585">
        <v>2600</v>
      </c>
      <c r="AI585">
        <v>23764052.550000001</v>
      </c>
      <c r="AJ585">
        <v>109</v>
      </c>
      <c r="AK585">
        <v>8.1</v>
      </c>
      <c r="AL585">
        <v>231.67888919999999</v>
      </c>
      <c r="AM585">
        <v>124.41016089999999</v>
      </c>
      <c r="AN585">
        <v>45.727012160000001</v>
      </c>
      <c r="AO585">
        <v>20.951068849999999</v>
      </c>
      <c r="AP585">
        <v>-5.3003801000000003E-2</v>
      </c>
      <c r="AQ585">
        <v>6.9237135140000001</v>
      </c>
      <c r="AR585">
        <v>-5.6262946679999999</v>
      </c>
      <c r="AS585">
        <v>-7.4090603740000001</v>
      </c>
      <c r="AT585">
        <v>-8.7887141500000006</v>
      </c>
      <c r="AU585">
        <v>-12.807530538119844</v>
      </c>
      <c r="AV585">
        <v>4.1619784480000002</v>
      </c>
      <c r="AW585">
        <v>9.3135733359999993</v>
      </c>
      <c r="AX585">
        <v>1.187921437</v>
      </c>
      <c r="AY585">
        <v>19.880130489999999</v>
      </c>
      <c r="AZ585">
        <v>-177.8997565</v>
      </c>
      <c r="BA585">
        <v>-1.0183309999999999E-2</v>
      </c>
      <c r="BB585">
        <v>99.912116659999995</v>
      </c>
      <c r="BC585">
        <v>-0.440362647</v>
      </c>
      <c r="BD585">
        <v>0.28868338500000001</v>
      </c>
      <c r="BE585">
        <v>-2.339071972367851E-3</v>
      </c>
      <c r="BF585">
        <v>0</v>
      </c>
      <c r="BG585">
        <v>-0.15430141522952559</v>
      </c>
      <c r="BH585">
        <v>-1.075245248966834E-3</v>
      </c>
      <c r="BI585">
        <v>0</v>
      </c>
      <c r="BJ585">
        <v>8.2568806999999994E-2</v>
      </c>
      <c r="BK585">
        <v>0</v>
      </c>
      <c r="BL585">
        <f t="shared" si="9"/>
        <v>0.95582729577532433</v>
      </c>
      <c r="BM585">
        <v>0.26799575821845167</v>
      </c>
      <c r="BN585">
        <v>0.5641025641025641</v>
      </c>
      <c r="BO585">
        <v>0.75</v>
      </c>
      <c r="BP585">
        <v>332395.11926605512</v>
      </c>
      <c r="BQ585" t="s">
        <v>865</v>
      </c>
      <c r="BR585" t="s">
        <v>1076</v>
      </c>
      <c r="BS585" s="2">
        <v>28100</v>
      </c>
      <c r="BT585" s="2">
        <v>35067</v>
      </c>
      <c r="BU585">
        <v>44</v>
      </c>
      <c r="BV585">
        <v>24</v>
      </c>
      <c r="BW585" t="s">
        <v>1713</v>
      </c>
      <c r="BX585">
        <v>15.91804862</v>
      </c>
      <c r="BY585" t="s">
        <v>1728</v>
      </c>
      <c r="BZ585">
        <v>11.51348846</v>
      </c>
      <c r="CA585" t="s">
        <v>1728</v>
      </c>
      <c r="CB585" t="s">
        <v>1728</v>
      </c>
      <c r="CC585" t="s">
        <v>1728</v>
      </c>
      <c r="CD585" t="s">
        <v>846</v>
      </c>
    </row>
    <row r="586" spans="1:82" x14ac:dyDescent="0.4">
      <c r="A586" t="s">
        <v>197</v>
      </c>
      <c r="B586">
        <v>26910</v>
      </c>
      <c r="C586">
        <v>2021</v>
      </c>
      <c r="D586">
        <v>42415672</v>
      </c>
      <c r="E586">
        <v>16450750</v>
      </c>
      <c r="F586">
        <v>25964923</v>
      </c>
      <c r="G586">
        <v>54585774</v>
      </c>
      <c r="H586">
        <v>47825209</v>
      </c>
      <c r="I586">
        <v>6760565</v>
      </c>
      <c r="J586">
        <v>1116269</v>
      </c>
      <c r="K586">
        <v>1156395</v>
      </c>
      <c r="L586">
        <v>21133892</v>
      </c>
      <c r="M586">
        <v>6185459</v>
      </c>
      <c r="N586">
        <v>14948433</v>
      </c>
      <c r="O586">
        <v>11771522</v>
      </c>
      <c r="P586">
        <v>4272056</v>
      </c>
      <c r="Q586">
        <v>2199451</v>
      </c>
      <c r="R586">
        <v>7078248</v>
      </c>
      <c r="S586">
        <v>4450000</v>
      </c>
      <c r="T586">
        <v>0</v>
      </c>
      <c r="U586">
        <v>19719295</v>
      </c>
      <c r="V586">
        <v>21194574</v>
      </c>
      <c r="W586">
        <v>154744</v>
      </c>
      <c r="X586">
        <v>-2918732</v>
      </c>
      <c r="Y586">
        <v>-4720074</v>
      </c>
      <c r="Z586">
        <v>3684098</v>
      </c>
      <c r="AA586">
        <v>4768</v>
      </c>
      <c r="AB586">
        <v>0</v>
      </c>
      <c r="AC586">
        <v>0</v>
      </c>
      <c r="AD586">
        <v>0</v>
      </c>
      <c r="AE586">
        <v>365028</v>
      </c>
      <c r="AF586">
        <v>2550</v>
      </c>
      <c r="AG586">
        <v>0</v>
      </c>
      <c r="AH586">
        <v>2400</v>
      </c>
      <c r="AI586">
        <v>31066214.25</v>
      </c>
      <c r="AJ586">
        <v>103</v>
      </c>
      <c r="AK586">
        <v>9.1999999999999993</v>
      </c>
      <c r="AL586">
        <v>179.53406530000001</v>
      </c>
      <c r="AM586">
        <v>52.545957950000002</v>
      </c>
      <c r="AN586">
        <v>63.357592089999997</v>
      </c>
      <c r="AO586">
        <v>27.1792181</v>
      </c>
      <c r="AP586">
        <v>0.13862608400000001</v>
      </c>
      <c r="AQ586">
        <v>12.38521414</v>
      </c>
      <c r="AR586">
        <v>2.044981537</v>
      </c>
      <c r="AS586">
        <v>2.1184915320000002</v>
      </c>
      <c r="AT586">
        <v>2.7263389810000001</v>
      </c>
      <c r="AU586">
        <v>4.4536816072976615</v>
      </c>
      <c r="AV586">
        <v>4.0111219770000002</v>
      </c>
      <c r="AW586">
        <v>12.513694490000001</v>
      </c>
      <c r="AX586">
        <v>1.3881255349999999</v>
      </c>
      <c r="AY586">
        <v>24.72218179</v>
      </c>
      <c r="AZ586">
        <v>-140.82360679999999</v>
      </c>
      <c r="BA586">
        <v>27.009477960000002</v>
      </c>
      <c r="BB586">
        <v>-146.16395919999999</v>
      </c>
      <c r="BC586">
        <v>26.812683960000001</v>
      </c>
      <c r="BD586">
        <v>17.069891510000001</v>
      </c>
      <c r="BE586">
        <v>2.284395607152039E-3</v>
      </c>
      <c r="BF586">
        <v>0</v>
      </c>
      <c r="BG586">
        <v>0.32700719987744892</v>
      </c>
      <c r="BH586">
        <v>2.1500193949666249E-3</v>
      </c>
      <c r="BI586">
        <v>6.7961165000000004E-2</v>
      </c>
      <c r="BJ586">
        <v>9.7087379000000001E-2</v>
      </c>
      <c r="BK586">
        <v>0</v>
      </c>
      <c r="BL586">
        <f t="shared" si="9"/>
        <v>1.1964685683835843</v>
      </c>
      <c r="BM586">
        <v>0.29451327433628322</v>
      </c>
      <c r="BN586">
        <v>0.57692307692307687</v>
      </c>
      <c r="BO586">
        <v>0.78125</v>
      </c>
      <c r="BP586">
        <v>411802.640776699</v>
      </c>
      <c r="BQ586" t="s">
        <v>865</v>
      </c>
      <c r="BR586" t="s">
        <v>1076</v>
      </c>
      <c r="BS586" s="2">
        <v>28100</v>
      </c>
      <c r="BT586" s="2">
        <v>35067</v>
      </c>
      <c r="BU586">
        <v>45</v>
      </c>
      <c r="BV586">
        <v>25</v>
      </c>
      <c r="BW586" t="s">
        <v>1713</v>
      </c>
      <c r="BX586">
        <v>15.03336187</v>
      </c>
      <c r="BY586" t="s">
        <v>1728</v>
      </c>
      <c r="BZ586">
        <v>10.145764310000001</v>
      </c>
      <c r="CA586" t="s">
        <v>1728</v>
      </c>
      <c r="CB586" t="s">
        <v>1728</v>
      </c>
      <c r="CC586" t="s">
        <v>1728</v>
      </c>
      <c r="CD586" t="s">
        <v>846</v>
      </c>
    </row>
    <row r="587" spans="1:82" x14ac:dyDescent="0.4">
      <c r="A587" t="s">
        <v>198</v>
      </c>
      <c r="B587">
        <v>27040</v>
      </c>
      <c r="C587">
        <v>2017</v>
      </c>
      <c r="D587">
        <v>75291620</v>
      </c>
      <c r="E587">
        <v>37751998</v>
      </c>
      <c r="F587">
        <v>37539623</v>
      </c>
      <c r="G587">
        <v>91827962</v>
      </c>
      <c r="H587">
        <v>85944010</v>
      </c>
      <c r="I587">
        <v>5883952</v>
      </c>
      <c r="J587">
        <v>763813</v>
      </c>
      <c r="K587">
        <v>-1583893</v>
      </c>
      <c r="L587">
        <v>38710454</v>
      </c>
      <c r="M587">
        <v>19596902</v>
      </c>
      <c r="N587">
        <v>19113552</v>
      </c>
      <c r="O587">
        <v>26692446</v>
      </c>
      <c r="P587">
        <v>13302666</v>
      </c>
      <c r="Q587">
        <v>9059912</v>
      </c>
      <c r="R587">
        <v>13303825</v>
      </c>
      <c r="S587">
        <v>4290850</v>
      </c>
      <c r="T587">
        <v>4790934</v>
      </c>
      <c r="U587">
        <v>10425618</v>
      </c>
      <c r="V587">
        <v>-30972625</v>
      </c>
      <c r="W587">
        <v>1219783</v>
      </c>
      <c r="X587">
        <v>-3473918</v>
      </c>
      <c r="Y587">
        <v>-4407061</v>
      </c>
      <c r="Z587">
        <v>6836289</v>
      </c>
      <c r="AA587">
        <v>718</v>
      </c>
      <c r="AB587">
        <v>-281210</v>
      </c>
      <c r="AC587">
        <v>0</v>
      </c>
      <c r="AD587">
        <v>0</v>
      </c>
      <c r="AE587">
        <v>165894</v>
      </c>
      <c r="AF587">
        <v>810</v>
      </c>
      <c r="AG587">
        <v>239030</v>
      </c>
      <c r="AH587">
        <v>847</v>
      </c>
      <c r="AI587">
        <v>77069500.340000004</v>
      </c>
      <c r="AJ587">
        <v>90</v>
      </c>
      <c r="AK587">
        <v>5.8</v>
      </c>
      <c r="AL587">
        <v>145.02400420000001</v>
      </c>
      <c r="AM587">
        <v>73.41740806</v>
      </c>
      <c r="AN587">
        <v>100.5657356</v>
      </c>
      <c r="AO587">
        <v>29.731873220000001</v>
      </c>
      <c r="AP587">
        <v>1.5969654879999999</v>
      </c>
      <c r="AQ587">
        <v>6.4075820390000002</v>
      </c>
      <c r="AR587">
        <v>0.83178694500000006</v>
      </c>
      <c r="AS587">
        <v>-1.7248482549999999</v>
      </c>
      <c r="AT587">
        <v>-2.1036776740000001</v>
      </c>
      <c r="AU587">
        <v>-4.2192565439455798</v>
      </c>
      <c r="AV587">
        <v>4.6249404289999996</v>
      </c>
      <c r="AW587">
        <v>6.7632205650000001</v>
      </c>
      <c r="AX587">
        <v>1.206000875</v>
      </c>
      <c r="AY587">
        <v>8.6648540619999999</v>
      </c>
      <c r="AZ587">
        <v>-167.43932699999999</v>
      </c>
      <c r="BA587">
        <v>3.0364955779999998</v>
      </c>
      <c r="BB587">
        <v>-71.958526640000002</v>
      </c>
      <c r="BC587">
        <v>14.16070575</v>
      </c>
      <c r="BD587">
        <v>-2.2103530450000002</v>
      </c>
      <c r="BE587">
        <v>1.060468989137393E-3</v>
      </c>
      <c r="BF587">
        <v>0.3129430894734706</v>
      </c>
      <c r="BG587">
        <v>0.21719190430118371</v>
      </c>
      <c r="BH587">
        <v>1.10891016518441E-3</v>
      </c>
      <c r="BI587">
        <v>0.12222222200000001</v>
      </c>
      <c r="BJ587">
        <v>0.33333333300000001</v>
      </c>
      <c r="BK587">
        <v>0</v>
      </c>
      <c r="BL587">
        <f t="shared" si="9"/>
        <v>2.0530174301430786</v>
      </c>
      <c r="BM587">
        <v>0.25257868657966359</v>
      </c>
      <c r="BN587">
        <v>0.4358974358974359</v>
      </c>
      <c r="BO587">
        <v>0.5625</v>
      </c>
      <c r="BP587">
        <v>836573.5555555555</v>
      </c>
      <c r="BQ587" t="s">
        <v>893</v>
      </c>
      <c r="BR587" t="s">
        <v>1077</v>
      </c>
      <c r="BS587" s="2">
        <v>30484</v>
      </c>
      <c r="BT587" s="2">
        <v>36497</v>
      </c>
      <c r="BU587">
        <v>34</v>
      </c>
      <c r="BV587">
        <v>18</v>
      </c>
      <c r="BW587" t="s">
        <v>1714</v>
      </c>
      <c r="BX587">
        <v>14.461341709999999</v>
      </c>
      <c r="BY587" t="s">
        <v>1728</v>
      </c>
      <c r="BZ587">
        <v>-3.5048266950000002</v>
      </c>
      <c r="CA587" t="s">
        <v>1730</v>
      </c>
      <c r="CB587" t="s">
        <v>1728</v>
      </c>
      <c r="CC587" t="s">
        <v>1730</v>
      </c>
      <c r="CD587" t="s">
        <v>846</v>
      </c>
    </row>
    <row r="588" spans="1:82" x14ac:dyDescent="0.4">
      <c r="A588" t="s">
        <v>198</v>
      </c>
      <c r="B588">
        <v>27040</v>
      </c>
      <c r="C588">
        <v>2018</v>
      </c>
      <c r="D588">
        <v>80916476</v>
      </c>
      <c r="E588">
        <v>46830310</v>
      </c>
      <c r="F588">
        <v>34086166</v>
      </c>
      <c r="G588">
        <v>84617869</v>
      </c>
      <c r="H588">
        <v>79977655</v>
      </c>
      <c r="I588">
        <v>4640214</v>
      </c>
      <c r="J588">
        <v>-1690911</v>
      </c>
      <c r="K588">
        <v>-4179248</v>
      </c>
      <c r="L588">
        <v>43520045</v>
      </c>
      <c r="M588">
        <v>24401462</v>
      </c>
      <c r="N588">
        <v>19118583</v>
      </c>
      <c r="O588">
        <v>40564476</v>
      </c>
      <c r="P588">
        <v>16779124</v>
      </c>
      <c r="Q588">
        <v>17519550</v>
      </c>
      <c r="R588">
        <v>11962513</v>
      </c>
      <c r="S588">
        <v>4706750</v>
      </c>
      <c r="T588">
        <v>0</v>
      </c>
      <c r="U588">
        <v>9106169</v>
      </c>
      <c r="V588">
        <v>-34314165</v>
      </c>
      <c r="W588">
        <v>1421655</v>
      </c>
      <c r="X588">
        <v>2049944</v>
      </c>
      <c r="Y588">
        <v>-2927460</v>
      </c>
      <c r="Z588">
        <v>1324453</v>
      </c>
      <c r="AA588">
        <v>145820</v>
      </c>
      <c r="AB588">
        <v>-410097</v>
      </c>
      <c r="AC588">
        <v>0</v>
      </c>
      <c r="AD588">
        <v>0</v>
      </c>
      <c r="AE588">
        <v>272781</v>
      </c>
      <c r="AF588">
        <v>7666</v>
      </c>
      <c r="AG588">
        <v>181188</v>
      </c>
      <c r="AH588">
        <v>964</v>
      </c>
      <c r="AI588">
        <v>75450393.189999998</v>
      </c>
      <c r="AJ588">
        <v>88</v>
      </c>
      <c r="AK588">
        <v>5.8</v>
      </c>
      <c r="AL588">
        <v>107.2861018</v>
      </c>
      <c r="AM588">
        <v>60.154757080000003</v>
      </c>
      <c r="AN588">
        <v>137.38802419999999</v>
      </c>
      <c r="AO588">
        <v>20.600579539999998</v>
      </c>
      <c r="AP588">
        <v>-0.84076276000000005</v>
      </c>
      <c r="AQ588">
        <v>5.4837282649999999</v>
      </c>
      <c r="AR588">
        <v>-1.9982906920000001</v>
      </c>
      <c r="AS588">
        <v>-4.9389662599999999</v>
      </c>
      <c r="AT588">
        <v>-5.1648912640000004</v>
      </c>
      <c r="AU588">
        <v>-12.260833324581004</v>
      </c>
      <c r="AV588">
        <v>4.1837922470000004</v>
      </c>
      <c r="AW588">
        <v>5.6258533149999996</v>
      </c>
      <c r="AX588">
        <v>1.0833992750000001</v>
      </c>
      <c r="AY588">
        <v>6.0180040510000001</v>
      </c>
      <c r="AZ588">
        <v>-182.2508359</v>
      </c>
      <c r="BA588">
        <v>-7.8517401920000003</v>
      </c>
      <c r="BB588">
        <v>-321.37761469999998</v>
      </c>
      <c r="BC588">
        <v>-12.65583489</v>
      </c>
      <c r="BD588">
        <v>7.4707596939999998</v>
      </c>
      <c r="BE588">
        <v>-4.5336507953405002E-3</v>
      </c>
      <c r="BF588">
        <v>-0.10715407256798259</v>
      </c>
      <c r="BG588">
        <v>-0.16132191463654799</v>
      </c>
      <c r="BH588">
        <v>-5.7010688321265874E-4</v>
      </c>
      <c r="BI588">
        <v>5.6818182000000002E-2</v>
      </c>
      <c r="BJ588">
        <v>0.22727272700000001</v>
      </c>
      <c r="BK588">
        <v>1</v>
      </c>
      <c r="BL588">
        <f t="shared" si="9"/>
        <v>2.2135195020173284</v>
      </c>
      <c r="BM588">
        <v>0.2419008789225679</v>
      </c>
      <c r="BN588">
        <v>0.44871794871794868</v>
      </c>
      <c r="BO588">
        <v>0.59375</v>
      </c>
      <c r="BP588">
        <v>919505.40909090906</v>
      </c>
      <c r="BQ588" t="s">
        <v>893</v>
      </c>
      <c r="BR588" t="s">
        <v>1077</v>
      </c>
      <c r="BS588" s="2">
        <v>30484</v>
      </c>
      <c r="BT588" s="2">
        <v>36497</v>
      </c>
      <c r="BU588">
        <v>35</v>
      </c>
      <c r="BV588">
        <v>19</v>
      </c>
      <c r="BW588" t="s">
        <v>1714</v>
      </c>
      <c r="BX588">
        <v>11.22301594</v>
      </c>
      <c r="BY588" t="s">
        <v>1728</v>
      </c>
      <c r="BZ588">
        <v>-4.2393407019999998</v>
      </c>
      <c r="CA588" t="s">
        <v>1730</v>
      </c>
      <c r="CB588" t="s">
        <v>1728</v>
      </c>
      <c r="CC588" t="s">
        <v>1730</v>
      </c>
      <c r="CD588" t="s">
        <v>845</v>
      </c>
    </row>
    <row r="589" spans="1:82" x14ac:dyDescent="0.4">
      <c r="A589" t="s">
        <v>198</v>
      </c>
      <c r="B589">
        <v>27040</v>
      </c>
      <c r="C589">
        <v>2019</v>
      </c>
      <c r="D589">
        <v>137380839</v>
      </c>
      <c r="E589">
        <v>43897434</v>
      </c>
      <c r="F589">
        <v>93483405</v>
      </c>
      <c r="G589">
        <v>65589252</v>
      </c>
      <c r="H589">
        <v>61441830</v>
      </c>
      <c r="I589">
        <v>4147422</v>
      </c>
      <c r="J589">
        <v>-1832488</v>
      </c>
      <c r="K589">
        <v>4051293</v>
      </c>
      <c r="L589">
        <v>33763375</v>
      </c>
      <c r="M589">
        <v>15869367</v>
      </c>
      <c r="N589">
        <v>17894008</v>
      </c>
      <c r="O589">
        <v>29381683</v>
      </c>
      <c r="P589">
        <v>8283634</v>
      </c>
      <c r="Q589">
        <v>7389503</v>
      </c>
      <c r="R589">
        <v>17148346</v>
      </c>
      <c r="S589">
        <v>2504819</v>
      </c>
      <c r="T589">
        <v>0</v>
      </c>
      <c r="U589">
        <v>11920213</v>
      </c>
      <c r="V589">
        <v>-30325708</v>
      </c>
      <c r="W589">
        <v>1009344</v>
      </c>
      <c r="X589">
        <v>-2275543</v>
      </c>
      <c r="Y589">
        <v>-3204446</v>
      </c>
      <c r="Z589">
        <v>2301462</v>
      </c>
      <c r="AA589">
        <v>9184</v>
      </c>
      <c r="AB589">
        <v>-3987114</v>
      </c>
      <c r="AC589">
        <v>0</v>
      </c>
      <c r="AD589">
        <v>0</v>
      </c>
      <c r="AE589">
        <v>313858</v>
      </c>
      <c r="AF589">
        <v>3988</v>
      </c>
      <c r="AG589">
        <v>165244</v>
      </c>
      <c r="AH589">
        <v>6080</v>
      </c>
      <c r="AI589">
        <v>70284735.469999999</v>
      </c>
      <c r="AJ589">
        <v>81</v>
      </c>
      <c r="AK589">
        <v>6.3</v>
      </c>
      <c r="AL589">
        <v>114.9130055</v>
      </c>
      <c r="AM589">
        <v>54.011089149999997</v>
      </c>
      <c r="AN589">
        <v>46.957461590000001</v>
      </c>
      <c r="AO589">
        <v>14.305608510000001</v>
      </c>
      <c r="AP589">
        <v>-0.55080524399999997</v>
      </c>
      <c r="AQ589">
        <v>6.3233256569999998</v>
      </c>
      <c r="AR589">
        <v>-2.7938845830000001</v>
      </c>
      <c r="AS589">
        <v>6.176763534</v>
      </c>
      <c r="AT589">
        <v>2.9489505450000002</v>
      </c>
      <c r="AU589">
        <v>4.3337028641607569</v>
      </c>
      <c r="AV589">
        <v>3.320050196</v>
      </c>
      <c r="AW589">
        <v>5.2340011420000003</v>
      </c>
      <c r="AX589">
        <v>0.60091670799999997</v>
      </c>
      <c r="AY589">
        <v>4.9332931279999999</v>
      </c>
      <c r="AZ589">
        <v>-421.87156249999998</v>
      </c>
      <c r="BA589">
        <v>-22.487705290000001</v>
      </c>
      <c r="BB589">
        <v>8.3728238800000003</v>
      </c>
      <c r="BC589">
        <v>30.902611189999998</v>
      </c>
      <c r="BD589">
        <v>69.781045579999997</v>
      </c>
      <c r="BE589">
        <v>-2.1762761884388869E-3</v>
      </c>
      <c r="BF589">
        <v>-9.0174669629487336E-2</v>
      </c>
      <c r="BG589">
        <v>-0.17127424572493791</v>
      </c>
      <c r="BH589">
        <v>-3.317893486887772E-3</v>
      </c>
      <c r="BI589">
        <v>3.7037037000000002E-2</v>
      </c>
      <c r="BJ589">
        <v>0.25925925900000002</v>
      </c>
      <c r="BK589">
        <v>0</v>
      </c>
      <c r="BL589">
        <f t="shared" si="9"/>
        <v>0.75184184262436737</v>
      </c>
      <c r="BM589">
        <v>0.25209696036937279</v>
      </c>
      <c r="BN589">
        <v>0.46153846153846162</v>
      </c>
      <c r="BO589">
        <v>0.625</v>
      </c>
      <c r="BP589">
        <v>1696059.7407407409</v>
      </c>
      <c r="BQ589" t="s">
        <v>893</v>
      </c>
      <c r="BR589" t="s">
        <v>1077</v>
      </c>
      <c r="BS589" s="2">
        <v>30484</v>
      </c>
      <c r="BT589" s="2">
        <v>36497</v>
      </c>
      <c r="BU589">
        <v>36</v>
      </c>
      <c r="BV589">
        <v>20</v>
      </c>
      <c r="BW589" t="s">
        <v>1714</v>
      </c>
      <c r="BX589">
        <v>10.92540883</v>
      </c>
      <c r="BY589" t="s">
        <v>1728</v>
      </c>
      <c r="BZ589">
        <v>0.69229697099999998</v>
      </c>
      <c r="CA589" t="s">
        <v>1729</v>
      </c>
      <c r="CB589" t="s">
        <v>1729</v>
      </c>
      <c r="CC589" t="s">
        <v>1729</v>
      </c>
      <c r="CD589" t="s">
        <v>846</v>
      </c>
    </row>
    <row r="590" spans="1:82" x14ac:dyDescent="0.4">
      <c r="A590" t="s">
        <v>198</v>
      </c>
      <c r="B590">
        <v>27040</v>
      </c>
      <c r="C590">
        <v>2020</v>
      </c>
      <c r="D590">
        <v>160687274</v>
      </c>
      <c r="E590">
        <v>50177448</v>
      </c>
      <c r="F590">
        <v>110509826</v>
      </c>
      <c r="G590">
        <v>59824247</v>
      </c>
      <c r="H590">
        <v>55406645</v>
      </c>
      <c r="I590">
        <v>4417602</v>
      </c>
      <c r="J590">
        <v>-1263654</v>
      </c>
      <c r="K590">
        <v>-3372612</v>
      </c>
      <c r="L590">
        <v>33236584</v>
      </c>
      <c r="M590">
        <v>21381817</v>
      </c>
      <c r="N590">
        <v>11854767</v>
      </c>
      <c r="O590">
        <v>32587138</v>
      </c>
      <c r="P590">
        <v>10903814</v>
      </c>
      <c r="Q590">
        <v>6991824</v>
      </c>
      <c r="R590">
        <v>23985224</v>
      </c>
      <c r="S590">
        <v>470000</v>
      </c>
      <c r="T590">
        <v>0</v>
      </c>
      <c r="U590">
        <v>8760150</v>
      </c>
      <c r="V590">
        <v>-33559823</v>
      </c>
      <c r="W590">
        <v>885220</v>
      </c>
      <c r="X590">
        <v>2848149</v>
      </c>
      <c r="Y590">
        <v>-2620910</v>
      </c>
      <c r="Z590">
        <v>2513474</v>
      </c>
      <c r="AA590">
        <v>48001</v>
      </c>
      <c r="AB590">
        <v>-121818</v>
      </c>
      <c r="AC590">
        <v>0</v>
      </c>
      <c r="AD590">
        <v>0</v>
      </c>
      <c r="AE590">
        <v>347901</v>
      </c>
      <c r="AF590">
        <v>1125</v>
      </c>
      <c r="AG590">
        <v>193894</v>
      </c>
      <c r="AH590">
        <v>1314</v>
      </c>
      <c r="AI590">
        <v>59846408.420000002</v>
      </c>
      <c r="AJ590">
        <v>78</v>
      </c>
      <c r="AK590">
        <v>6.2</v>
      </c>
      <c r="AL590">
        <v>101.99295189999999</v>
      </c>
      <c r="AM590">
        <v>65.614283159999999</v>
      </c>
      <c r="AN590">
        <v>45.405417610000001</v>
      </c>
      <c r="AO590">
        <v>15.21914175</v>
      </c>
      <c r="AP590">
        <v>-0.70052403600000002</v>
      </c>
      <c r="AQ590">
        <v>7.3843002149999997</v>
      </c>
      <c r="AR590">
        <v>-2.1122773179999998</v>
      </c>
      <c r="AS590">
        <v>-5.6375335570000003</v>
      </c>
      <c r="AT590">
        <v>-2.0988668960000001</v>
      </c>
      <c r="AU590">
        <v>-3.051866175230427</v>
      </c>
      <c r="AV590">
        <v>3.7249698520000001</v>
      </c>
      <c r="AW590">
        <v>6.2357690300000002</v>
      </c>
      <c r="AX590">
        <v>0.40141326399999999</v>
      </c>
      <c r="AY590">
        <v>7.7053591790000002</v>
      </c>
      <c r="AZ590">
        <v>-742.45482289999995</v>
      </c>
      <c r="BA590">
        <v>-8.7895574720000003</v>
      </c>
      <c r="BB590">
        <v>-31.041622100000001</v>
      </c>
      <c r="BC590">
        <v>-26.51012192</v>
      </c>
      <c r="BD590">
        <v>16.964836699999999</v>
      </c>
      <c r="BE590">
        <v>-8.9027534435850324E-4</v>
      </c>
      <c r="BF590">
        <v>-0.1534391534391534</v>
      </c>
      <c r="BG590">
        <v>-0.27531349562459351</v>
      </c>
      <c r="BH590">
        <v>-1.0398416022107319E-3</v>
      </c>
      <c r="BI590">
        <v>2.5641026000000001E-2</v>
      </c>
      <c r="BJ590">
        <v>0.243589744</v>
      </c>
      <c r="BK590">
        <v>0</v>
      </c>
      <c r="BL590">
        <f t="shared" si="9"/>
        <v>0.54154830014844113</v>
      </c>
      <c r="BM590">
        <v>0.23842479894000551</v>
      </c>
      <c r="BN590">
        <v>0.47435897435897428</v>
      </c>
      <c r="BO590">
        <v>0.65625</v>
      </c>
      <c r="BP590">
        <v>2060093.256410256</v>
      </c>
      <c r="BQ590" t="s">
        <v>893</v>
      </c>
      <c r="BR590" t="s">
        <v>1077</v>
      </c>
      <c r="BS590" s="2">
        <v>30484</v>
      </c>
      <c r="BT590" s="2">
        <v>36497</v>
      </c>
      <c r="BU590">
        <v>37</v>
      </c>
      <c r="BV590">
        <v>21</v>
      </c>
      <c r="BW590" t="s">
        <v>1714</v>
      </c>
      <c r="BX590">
        <v>8.0148734269999995</v>
      </c>
      <c r="BY590" t="s">
        <v>1728</v>
      </c>
      <c r="BZ590">
        <v>0.98529292499999999</v>
      </c>
      <c r="CA590" t="s">
        <v>1728</v>
      </c>
      <c r="CB590" t="s">
        <v>1728</v>
      </c>
      <c r="CC590" t="s">
        <v>1728</v>
      </c>
      <c r="CD590" t="s">
        <v>845</v>
      </c>
    </row>
    <row r="591" spans="1:82" x14ac:dyDescent="0.4">
      <c r="A591" t="s">
        <v>198</v>
      </c>
      <c r="B591">
        <v>27040</v>
      </c>
      <c r="C591">
        <v>2021</v>
      </c>
      <c r="D591">
        <v>151885231</v>
      </c>
      <c r="E591">
        <v>61748671</v>
      </c>
      <c r="F591">
        <v>90136560</v>
      </c>
      <c r="G591">
        <v>69119406</v>
      </c>
      <c r="H591">
        <v>63372655</v>
      </c>
      <c r="I591">
        <v>5746750</v>
      </c>
      <c r="J591">
        <v>-118614</v>
      </c>
      <c r="K591">
        <v>58499</v>
      </c>
      <c r="L591">
        <v>42008830</v>
      </c>
      <c r="M591">
        <v>26659042</v>
      </c>
      <c r="N591">
        <v>15349787</v>
      </c>
      <c r="O591">
        <v>47791056</v>
      </c>
      <c r="P591">
        <v>17005147</v>
      </c>
      <c r="Q591">
        <v>11574551</v>
      </c>
      <c r="R591">
        <v>33961225</v>
      </c>
      <c r="S591">
        <v>0</v>
      </c>
      <c r="T591">
        <v>0</v>
      </c>
      <c r="U591">
        <v>11618984</v>
      </c>
      <c r="V591">
        <v>-33481645</v>
      </c>
      <c r="W591">
        <v>952826</v>
      </c>
      <c r="X591">
        <v>1823090</v>
      </c>
      <c r="Y591">
        <v>-8384733</v>
      </c>
      <c r="Z591">
        <v>8940719</v>
      </c>
      <c r="AA591">
        <v>88139</v>
      </c>
      <c r="AB591">
        <v>825693</v>
      </c>
      <c r="AC591">
        <v>0</v>
      </c>
      <c r="AD591">
        <v>0</v>
      </c>
      <c r="AE591">
        <v>369488</v>
      </c>
      <c r="AF591">
        <v>58273</v>
      </c>
      <c r="AG591">
        <v>306446</v>
      </c>
      <c r="AH591">
        <v>1587</v>
      </c>
      <c r="AI591">
        <v>53235467.960000001</v>
      </c>
      <c r="AJ591">
        <v>84</v>
      </c>
      <c r="AK591">
        <v>6.4</v>
      </c>
      <c r="AL591">
        <v>87.901029010000002</v>
      </c>
      <c r="AM591">
        <v>55.782492019999999</v>
      </c>
      <c r="AN591">
        <v>68.505688480000003</v>
      </c>
      <c r="AO591">
        <v>22.359794149999999</v>
      </c>
      <c r="AP591">
        <v>-8.0329977909999997</v>
      </c>
      <c r="AQ591">
        <v>8.3142352240000008</v>
      </c>
      <c r="AR591">
        <v>-0.171607378</v>
      </c>
      <c r="AS591">
        <v>8.4634696999999995E-2</v>
      </c>
      <c r="AT591">
        <v>3.8515265999999999E-2</v>
      </c>
      <c r="AU591">
        <v>6.490041332839859E-2</v>
      </c>
      <c r="AV591">
        <v>4.6589740089999996</v>
      </c>
      <c r="AW591">
        <v>4.9532052450000004</v>
      </c>
      <c r="AX591">
        <v>0.44226158700000001</v>
      </c>
      <c r="AY591">
        <v>6.8266050859999998</v>
      </c>
      <c r="AZ591">
        <v>-664.04745170000001</v>
      </c>
      <c r="BA591">
        <v>15.53744421</v>
      </c>
      <c r="BB591">
        <v>-90.613411580000005</v>
      </c>
      <c r="BC591">
        <v>32.63453251</v>
      </c>
      <c r="BD591">
        <v>-5.4777474159999997</v>
      </c>
      <c r="BE591">
        <v>-0.49128264791677212</v>
      </c>
      <c r="BF591">
        <v>-2.5835567470956211</v>
      </c>
      <c r="BG591">
        <v>-3.115045441516179</v>
      </c>
      <c r="BH591">
        <v>-1.337953361323284E-2</v>
      </c>
      <c r="BI591">
        <v>3.5714285999999998E-2</v>
      </c>
      <c r="BJ591">
        <v>0.226190476</v>
      </c>
      <c r="BK591">
        <v>0</v>
      </c>
      <c r="BL591">
        <f t="shared" si="9"/>
        <v>0.59060904875890541</v>
      </c>
      <c r="BM591">
        <v>0.23688237736520551</v>
      </c>
      <c r="BN591">
        <v>0.48717948717948723</v>
      </c>
      <c r="BO591">
        <v>0.6875</v>
      </c>
      <c r="BP591">
        <v>1808157.5119047619</v>
      </c>
      <c r="BQ591" t="s">
        <v>893</v>
      </c>
      <c r="BR591" t="s">
        <v>1077</v>
      </c>
      <c r="BS591" s="2">
        <v>30484</v>
      </c>
      <c r="BT591" s="2">
        <v>36497</v>
      </c>
      <c r="BU591">
        <v>38</v>
      </c>
      <c r="BV591">
        <v>22</v>
      </c>
      <c r="BW591" t="s">
        <v>1714</v>
      </c>
      <c r="BX591">
        <v>6.0387045590000001</v>
      </c>
      <c r="BY591" t="s">
        <v>1728</v>
      </c>
      <c r="BZ591">
        <v>-0.21734192299999999</v>
      </c>
      <c r="CA591" t="s">
        <v>1729</v>
      </c>
      <c r="CB591" t="s">
        <v>1729</v>
      </c>
      <c r="CC591" t="s">
        <v>1729</v>
      </c>
      <c r="CD591" t="s">
        <v>845</v>
      </c>
    </row>
    <row r="592" spans="1:82" x14ac:dyDescent="0.4">
      <c r="A592" t="s">
        <v>199</v>
      </c>
      <c r="B592">
        <v>27050</v>
      </c>
      <c r="C592">
        <v>2017</v>
      </c>
      <c r="D592">
        <v>121097694</v>
      </c>
      <c r="E592">
        <v>43685013</v>
      </c>
      <c r="F592">
        <v>77412681</v>
      </c>
      <c r="G592">
        <v>111708970</v>
      </c>
      <c r="H592">
        <v>44457133</v>
      </c>
      <c r="I592">
        <v>67251837</v>
      </c>
      <c r="J592">
        <v>2174416</v>
      </c>
      <c r="K592">
        <v>1769137</v>
      </c>
      <c r="L592">
        <v>37481252</v>
      </c>
      <c r="M592">
        <v>23354951</v>
      </c>
      <c r="N592">
        <v>14126301</v>
      </c>
      <c r="O592">
        <v>25740670</v>
      </c>
      <c r="P592">
        <v>14094512</v>
      </c>
      <c r="Q592">
        <v>5072213</v>
      </c>
      <c r="R592">
        <v>9894153</v>
      </c>
      <c r="S592">
        <v>3999200</v>
      </c>
      <c r="T592">
        <v>0</v>
      </c>
      <c r="U592">
        <v>63264645</v>
      </c>
      <c r="V592">
        <v>24825149</v>
      </c>
      <c r="W592">
        <v>536497</v>
      </c>
      <c r="X592">
        <v>7446052</v>
      </c>
      <c r="Y592">
        <v>-2998538</v>
      </c>
      <c r="Z592">
        <v>-2348280</v>
      </c>
      <c r="AA592">
        <v>853437</v>
      </c>
      <c r="AB592">
        <v>131917</v>
      </c>
      <c r="AC592">
        <v>165295</v>
      </c>
      <c r="AD592">
        <v>0</v>
      </c>
      <c r="AE592">
        <v>756604</v>
      </c>
      <c r="AF592">
        <v>542341</v>
      </c>
      <c r="AG592">
        <v>0</v>
      </c>
      <c r="AH592">
        <v>170437</v>
      </c>
      <c r="AI592">
        <v>269200000</v>
      </c>
      <c r="AJ592">
        <v>344</v>
      </c>
      <c r="AK592">
        <v>6.1</v>
      </c>
      <c r="AL592">
        <v>145.6110194</v>
      </c>
      <c r="AM592">
        <v>90.731713670000005</v>
      </c>
      <c r="AN592">
        <v>56.431339719999997</v>
      </c>
      <c r="AO592">
        <v>11.47284687</v>
      </c>
      <c r="AP592">
        <v>0.246731536</v>
      </c>
      <c r="AQ592">
        <v>60.202718730000001</v>
      </c>
      <c r="AR592">
        <v>1.9465008049999999</v>
      </c>
      <c r="AS592">
        <v>1.5837018279999999</v>
      </c>
      <c r="AT592">
        <v>1.4609171670000001</v>
      </c>
      <c r="AU592">
        <v>2.2853322958805675</v>
      </c>
      <c r="AV592">
        <v>3.0853561639999998</v>
      </c>
      <c r="AW592">
        <v>7.9044140839999999</v>
      </c>
      <c r="AX592">
        <v>0.93239435100000001</v>
      </c>
      <c r="AY592">
        <v>8.9396308779999991</v>
      </c>
      <c r="AZ592">
        <v>-223.87834430000001</v>
      </c>
      <c r="BA592">
        <v>-9.9263671299999992</v>
      </c>
      <c r="BB592">
        <v>-45.765667710000002</v>
      </c>
      <c r="BC592">
        <v>-5.2391162360000001</v>
      </c>
      <c r="BD592">
        <v>2.1751279939999999</v>
      </c>
      <c r="BE592">
        <v>0.24941915438444159</v>
      </c>
      <c r="BF592">
        <v>0</v>
      </c>
      <c r="BG592">
        <v>0.3479573365906064</v>
      </c>
      <c r="BH592">
        <v>7.8382885335648744E-2</v>
      </c>
      <c r="BI592">
        <v>1.744186E-2</v>
      </c>
      <c r="BJ592">
        <v>0.58430232599999998</v>
      </c>
      <c r="BK592">
        <v>0</v>
      </c>
      <c r="BL592">
        <f t="shared" si="9"/>
        <v>3.4774664373140625</v>
      </c>
      <c r="BM592">
        <v>0.28386904317995371</v>
      </c>
      <c r="BN592">
        <v>0.37179487179487181</v>
      </c>
      <c r="BO592">
        <v>0.5625</v>
      </c>
      <c r="BP592">
        <v>352028.18023255822</v>
      </c>
      <c r="BQ592" t="s">
        <v>892</v>
      </c>
      <c r="BR592" t="s">
        <v>1027</v>
      </c>
      <c r="BS592" s="2">
        <v>32462</v>
      </c>
      <c r="BT592" s="2">
        <v>36504</v>
      </c>
      <c r="BU592">
        <v>29</v>
      </c>
      <c r="BV592">
        <v>18</v>
      </c>
      <c r="BW592" t="s">
        <v>1717</v>
      </c>
      <c r="BX592">
        <v>42.148679270000002</v>
      </c>
      <c r="BY592" t="s">
        <v>1728</v>
      </c>
      <c r="BZ592">
        <v>7.082910246</v>
      </c>
      <c r="CA592" t="s">
        <v>1728</v>
      </c>
      <c r="CB592" t="s">
        <v>1728</v>
      </c>
      <c r="CC592" t="s">
        <v>1728</v>
      </c>
      <c r="CD592" t="s">
        <v>844</v>
      </c>
    </row>
    <row r="593" spans="1:82" x14ac:dyDescent="0.4">
      <c r="A593" t="s">
        <v>199</v>
      </c>
      <c r="B593">
        <v>27050</v>
      </c>
      <c r="C593">
        <v>2018</v>
      </c>
      <c r="D593">
        <v>122612031</v>
      </c>
      <c r="E593">
        <v>44979585</v>
      </c>
      <c r="F593">
        <v>77632446</v>
      </c>
      <c r="G593">
        <v>115727727</v>
      </c>
      <c r="H593">
        <v>49693442</v>
      </c>
      <c r="I593">
        <v>66034286</v>
      </c>
      <c r="J593">
        <v>2044538</v>
      </c>
      <c r="K593">
        <v>1654416</v>
      </c>
      <c r="L593">
        <v>38009704</v>
      </c>
      <c r="M593">
        <v>24432805</v>
      </c>
      <c r="N593">
        <v>13576900</v>
      </c>
      <c r="O593">
        <v>26083879</v>
      </c>
      <c r="P593">
        <v>15239498</v>
      </c>
      <c r="Q593">
        <v>7128865</v>
      </c>
      <c r="R593">
        <v>9129083</v>
      </c>
      <c r="S593">
        <v>5899400</v>
      </c>
      <c r="T593">
        <v>0</v>
      </c>
      <c r="U593">
        <v>62817219</v>
      </c>
      <c r="V593">
        <v>25090640</v>
      </c>
      <c r="W593">
        <v>582965</v>
      </c>
      <c r="X593">
        <v>5087949</v>
      </c>
      <c r="Y593">
        <v>-4222634</v>
      </c>
      <c r="Z593">
        <v>-414870</v>
      </c>
      <c r="AA593">
        <v>732014</v>
      </c>
      <c r="AB593">
        <v>612862</v>
      </c>
      <c r="AC593">
        <v>73485</v>
      </c>
      <c r="AD593">
        <v>0</v>
      </c>
      <c r="AE593">
        <v>766718</v>
      </c>
      <c r="AF593">
        <v>593804</v>
      </c>
      <c r="AG593">
        <v>0</v>
      </c>
      <c r="AH593">
        <v>105358</v>
      </c>
      <c r="AI593">
        <v>170800000</v>
      </c>
      <c r="AJ593">
        <v>310</v>
      </c>
      <c r="AK593">
        <v>6.8</v>
      </c>
      <c r="AL593">
        <v>145.72105629999999</v>
      </c>
      <c r="AM593">
        <v>93.670136260000007</v>
      </c>
      <c r="AN593">
        <v>57.939157299999998</v>
      </c>
      <c r="AO593">
        <v>12.256939940000001</v>
      </c>
      <c r="AP593">
        <v>0.28513287599999998</v>
      </c>
      <c r="AQ593">
        <v>57.060038859999999</v>
      </c>
      <c r="AR593">
        <v>1.7666794750000001</v>
      </c>
      <c r="AS593">
        <v>1.429576164</v>
      </c>
      <c r="AT593">
        <v>1.3493096769999999</v>
      </c>
      <c r="AU593">
        <v>2.1310883338649411</v>
      </c>
      <c r="AV593">
        <v>3.5875595749999998</v>
      </c>
      <c r="AW593">
        <v>7.8903448249999997</v>
      </c>
      <c r="AX593">
        <v>0.94971775999999997</v>
      </c>
      <c r="AY593">
        <v>8.1457461379999998</v>
      </c>
      <c r="AZ593">
        <v>-233.08783729999999</v>
      </c>
      <c r="BA593">
        <v>3.597523995</v>
      </c>
      <c r="BB593">
        <v>-5.9730060849999997</v>
      </c>
      <c r="BC593">
        <v>-0.70722913200000004</v>
      </c>
      <c r="BD593">
        <v>1.2505085359999999</v>
      </c>
      <c r="BE593">
        <v>0.29043431816870119</v>
      </c>
      <c r="BF593">
        <v>0</v>
      </c>
      <c r="BG593">
        <v>0.37500794800585763</v>
      </c>
      <c r="BH593">
        <v>5.1531446224036923E-2</v>
      </c>
      <c r="BI593">
        <v>2.2580645E-2</v>
      </c>
      <c r="BJ593">
        <v>0.56774193500000003</v>
      </c>
      <c r="BK593">
        <v>0</v>
      </c>
      <c r="BL593">
        <f t="shared" si="9"/>
        <v>2.2001110205905401</v>
      </c>
      <c r="BM593">
        <v>0.3021899369725457</v>
      </c>
      <c r="BN593">
        <v>0.38461538461538458</v>
      </c>
      <c r="BO593">
        <v>0.59375</v>
      </c>
      <c r="BP593">
        <v>395522.68064516131</v>
      </c>
      <c r="BQ593" t="s">
        <v>892</v>
      </c>
      <c r="BR593" t="s">
        <v>1027</v>
      </c>
      <c r="BS593" s="2">
        <v>32462</v>
      </c>
      <c r="BT593" s="2">
        <v>36504</v>
      </c>
      <c r="BU593">
        <v>30</v>
      </c>
      <c r="BV593">
        <v>19</v>
      </c>
      <c r="BW593" t="s">
        <v>1717</v>
      </c>
      <c r="BX593">
        <v>26.55966535</v>
      </c>
      <c r="BY593" t="s">
        <v>1728</v>
      </c>
      <c r="BZ593">
        <v>7.0594883490000004</v>
      </c>
      <c r="CA593" t="s">
        <v>1728</v>
      </c>
      <c r="CB593" t="s">
        <v>1728</v>
      </c>
      <c r="CC593" t="s">
        <v>1728</v>
      </c>
      <c r="CD593" t="s">
        <v>844</v>
      </c>
    </row>
    <row r="594" spans="1:82" x14ac:dyDescent="0.4">
      <c r="A594" t="s">
        <v>199</v>
      </c>
      <c r="B594">
        <v>27050</v>
      </c>
      <c r="C594">
        <v>2019</v>
      </c>
      <c r="D594">
        <v>122298260</v>
      </c>
      <c r="E594">
        <v>44749774</v>
      </c>
      <c r="F594">
        <v>77548486</v>
      </c>
      <c r="G594">
        <v>117202282</v>
      </c>
      <c r="H594">
        <v>64070756</v>
      </c>
      <c r="I594">
        <v>53131525</v>
      </c>
      <c r="J594">
        <v>3066775</v>
      </c>
      <c r="K594">
        <v>513457</v>
      </c>
      <c r="L594">
        <v>38183955</v>
      </c>
      <c r="M594">
        <v>21706966</v>
      </c>
      <c r="N594">
        <v>16476988</v>
      </c>
      <c r="O594">
        <v>24815898</v>
      </c>
      <c r="P594">
        <v>9884133</v>
      </c>
      <c r="Q594">
        <v>7192824</v>
      </c>
      <c r="R594">
        <v>7000000</v>
      </c>
      <c r="S594">
        <v>4795454</v>
      </c>
      <c r="T594">
        <v>0</v>
      </c>
      <c r="U594">
        <v>60041840</v>
      </c>
      <c r="V594">
        <v>24945405</v>
      </c>
      <c r="W594">
        <v>735533</v>
      </c>
      <c r="X594">
        <v>6518828</v>
      </c>
      <c r="Y594">
        <v>1465010</v>
      </c>
      <c r="Z594">
        <v>-5534249</v>
      </c>
      <c r="AA594">
        <v>434844</v>
      </c>
      <c r="AB594">
        <v>2824474</v>
      </c>
      <c r="AC594">
        <v>384376</v>
      </c>
      <c r="AD594">
        <v>0</v>
      </c>
      <c r="AE594">
        <v>1007241</v>
      </c>
      <c r="AF594">
        <v>214302</v>
      </c>
      <c r="AG594">
        <v>0</v>
      </c>
      <c r="AH594">
        <v>126031</v>
      </c>
      <c r="AI594">
        <v>153600000</v>
      </c>
      <c r="AJ594">
        <v>280</v>
      </c>
      <c r="AK594">
        <v>7.4</v>
      </c>
      <c r="AL594">
        <v>153.86892309999999</v>
      </c>
      <c r="AM594">
        <v>87.472014920000007</v>
      </c>
      <c r="AN594">
        <v>57.705541789999998</v>
      </c>
      <c r="AO594">
        <v>9.6448256909999994</v>
      </c>
      <c r="AP594">
        <v>0.23983924500000001</v>
      </c>
      <c r="AQ594">
        <v>45.33318302</v>
      </c>
      <c r="AR594">
        <v>2.6166512700000002</v>
      </c>
      <c r="AS594">
        <v>0.438094712</v>
      </c>
      <c r="AT594">
        <v>0.419839988</v>
      </c>
      <c r="AU594">
        <v>0.66211092760727785</v>
      </c>
      <c r="AV594">
        <v>4.263724946</v>
      </c>
      <c r="AW594">
        <v>9.3300432569999998</v>
      </c>
      <c r="AX594">
        <v>0.95710377499999999</v>
      </c>
      <c r="AY594">
        <v>8.9473742939999994</v>
      </c>
      <c r="AZ594">
        <v>-253.11651749999999</v>
      </c>
      <c r="BA594">
        <v>1.274158785</v>
      </c>
      <c r="BB594">
        <v>49.998434850000002</v>
      </c>
      <c r="BC594">
        <v>-4.4181819000000004</v>
      </c>
      <c r="BD594">
        <v>-0.25590555599999998</v>
      </c>
      <c r="BE594">
        <v>6.9878618418371091E-2</v>
      </c>
      <c r="BF594">
        <v>0</v>
      </c>
      <c r="BG594">
        <v>0.32843654979579517</v>
      </c>
      <c r="BH594">
        <v>4.1095613470176318E-2</v>
      </c>
      <c r="BI594">
        <v>3.5714285999999998E-2</v>
      </c>
      <c r="BJ594">
        <v>0.53928571400000003</v>
      </c>
      <c r="BK594">
        <v>0</v>
      </c>
      <c r="BL594">
        <f t="shared" si="9"/>
        <v>1.980696309145223</v>
      </c>
      <c r="BM594">
        <v>0.31467902412430149</v>
      </c>
      <c r="BN594">
        <v>0.39743589743589741</v>
      </c>
      <c r="BO594">
        <v>0.625</v>
      </c>
      <c r="BP594">
        <v>436779.5</v>
      </c>
      <c r="BQ594" t="s">
        <v>892</v>
      </c>
      <c r="BR594" t="s">
        <v>1027</v>
      </c>
      <c r="BS594" s="2">
        <v>32462</v>
      </c>
      <c r="BT594" s="2">
        <v>36504</v>
      </c>
      <c r="BU594">
        <v>31</v>
      </c>
      <c r="BV594">
        <v>20</v>
      </c>
      <c r="BW594" t="s">
        <v>1717</v>
      </c>
      <c r="BX594">
        <v>24.173752109999999</v>
      </c>
      <c r="BY594" t="s">
        <v>1728</v>
      </c>
      <c r="BZ594">
        <v>7.0790447690000002</v>
      </c>
      <c r="CA594" t="s">
        <v>1728</v>
      </c>
      <c r="CB594" t="s">
        <v>1728</v>
      </c>
      <c r="CC594" t="s">
        <v>1728</v>
      </c>
      <c r="CD594" t="s">
        <v>847</v>
      </c>
    </row>
    <row r="595" spans="1:82" x14ac:dyDescent="0.4">
      <c r="A595" t="s">
        <v>199</v>
      </c>
      <c r="B595">
        <v>27050</v>
      </c>
      <c r="C595">
        <v>2020</v>
      </c>
      <c r="D595">
        <v>114172898</v>
      </c>
      <c r="E595">
        <v>36268240</v>
      </c>
      <c r="F595">
        <v>77904658</v>
      </c>
      <c r="G595">
        <v>86658437</v>
      </c>
      <c r="H595">
        <v>46587117</v>
      </c>
      <c r="I595">
        <v>40071320</v>
      </c>
      <c r="J595">
        <v>-844478</v>
      </c>
      <c r="K595">
        <v>-538794</v>
      </c>
      <c r="L595">
        <v>35514739</v>
      </c>
      <c r="M595">
        <v>21363803</v>
      </c>
      <c r="N595">
        <v>14150936</v>
      </c>
      <c r="O595">
        <v>24376553</v>
      </c>
      <c r="P595">
        <v>10026016</v>
      </c>
      <c r="Q595">
        <v>5662348</v>
      </c>
      <c r="R595">
        <v>10000000</v>
      </c>
      <c r="S595">
        <v>812338</v>
      </c>
      <c r="T595">
        <v>0</v>
      </c>
      <c r="U595">
        <v>58216410</v>
      </c>
      <c r="V595">
        <v>25015890</v>
      </c>
      <c r="W595">
        <v>516302</v>
      </c>
      <c r="X595">
        <v>1112215</v>
      </c>
      <c r="Y595">
        <v>815883</v>
      </c>
      <c r="Z595">
        <v>-2446904</v>
      </c>
      <c r="AA595">
        <v>427351</v>
      </c>
      <c r="AB595">
        <v>-241536</v>
      </c>
      <c r="AC595">
        <v>36398</v>
      </c>
      <c r="AD595">
        <v>0</v>
      </c>
      <c r="AE595">
        <v>739022</v>
      </c>
      <c r="AF595">
        <v>56549</v>
      </c>
      <c r="AG595">
        <v>0</v>
      </c>
      <c r="AH595">
        <v>82279</v>
      </c>
      <c r="AI595">
        <v>198400000</v>
      </c>
      <c r="AJ595">
        <v>170</v>
      </c>
      <c r="AK595">
        <v>8.8000000000000007</v>
      </c>
      <c r="AL595">
        <v>145.69221089999999</v>
      </c>
      <c r="AM595">
        <v>87.640787439999997</v>
      </c>
      <c r="AN595">
        <v>46.554648890000003</v>
      </c>
      <c r="AO595">
        <v>9.4701441319999997</v>
      </c>
      <c r="AP595">
        <v>-0.61138596899999997</v>
      </c>
      <c r="AQ595">
        <v>46.240529359999996</v>
      </c>
      <c r="AR595">
        <v>-0.97449022799999996</v>
      </c>
      <c r="AS595">
        <v>-0.62174442399999996</v>
      </c>
      <c r="AT595">
        <v>-0.47191059299999999</v>
      </c>
      <c r="AU595">
        <v>-0.69160691264442742</v>
      </c>
      <c r="AV595">
        <v>3.0421335119999999</v>
      </c>
      <c r="AW595">
        <v>8.7049511279999994</v>
      </c>
      <c r="AX595">
        <v>0.73293028800000004</v>
      </c>
      <c r="AY595">
        <v>7.2479959039999997</v>
      </c>
      <c r="AZ595">
        <v>-331.48526989999999</v>
      </c>
      <c r="BA595">
        <v>-26.06079377</v>
      </c>
      <c r="BB595">
        <v>-127.5363533</v>
      </c>
      <c r="BC595">
        <v>-3.0402632559999998</v>
      </c>
      <c r="BD595">
        <v>-6.643890109</v>
      </c>
      <c r="BE595">
        <v>-6.696326014413638E-2</v>
      </c>
      <c r="BF595">
        <v>0</v>
      </c>
      <c r="BG595">
        <v>-0.87512285696015768</v>
      </c>
      <c r="BH595">
        <v>-9.7431786263230069E-2</v>
      </c>
      <c r="BI595">
        <v>2.9411764999999999E-2</v>
      </c>
      <c r="BJ595">
        <v>0.40588235299999997</v>
      </c>
      <c r="BK595">
        <v>0</v>
      </c>
      <c r="BL595">
        <f t="shared" si="9"/>
        <v>2.5467026631449943</v>
      </c>
      <c r="BM595">
        <v>0.35874955084441262</v>
      </c>
      <c r="BN595">
        <v>0.41025641025641019</v>
      </c>
      <c r="BO595">
        <v>0.65625</v>
      </c>
      <c r="BP595">
        <v>671605.28235294123</v>
      </c>
      <c r="BQ595" t="s">
        <v>892</v>
      </c>
      <c r="BR595" t="s">
        <v>1027</v>
      </c>
      <c r="BS595" s="2">
        <v>32462</v>
      </c>
      <c r="BT595" s="2">
        <v>36504</v>
      </c>
      <c r="BU595">
        <v>32</v>
      </c>
      <c r="BV595">
        <v>21</v>
      </c>
      <c r="BW595" t="s">
        <v>1717</v>
      </c>
      <c r="BX595">
        <v>37.343634199999997</v>
      </c>
      <c r="BY595" t="s">
        <v>1728</v>
      </c>
      <c r="BZ595">
        <v>7.5052447679999998</v>
      </c>
      <c r="CA595" t="s">
        <v>1728</v>
      </c>
      <c r="CB595" t="s">
        <v>1728</v>
      </c>
      <c r="CC595" t="s">
        <v>1728</v>
      </c>
      <c r="CD595" t="s">
        <v>847</v>
      </c>
    </row>
    <row r="596" spans="1:82" x14ac:dyDescent="0.4">
      <c r="A596" t="s">
        <v>199</v>
      </c>
      <c r="B596">
        <v>27050</v>
      </c>
      <c r="C596">
        <v>2021</v>
      </c>
      <c r="D596">
        <v>113499141</v>
      </c>
      <c r="E596">
        <v>30567509</v>
      </c>
      <c r="F596">
        <v>82931633</v>
      </c>
      <c r="G596">
        <v>87050015</v>
      </c>
      <c r="H596">
        <v>46771327</v>
      </c>
      <c r="I596">
        <v>40278688</v>
      </c>
      <c r="J596">
        <v>3439946</v>
      </c>
      <c r="K596">
        <v>3305902</v>
      </c>
      <c r="L596">
        <v>41128568</v>
      </c>
      <c r="M596">
        <v>27958269</v>
      </c>
      <c r="N596">
        <v>13170299</v>
      </c>
      <c r="O596">
        <v>21675729</v>
      </c>
      <c r="P596">
        <v>8920575</v>
      </c>
      <c r="Q596">
        <v>3862136</v>
      </c>
      <c r="R596">
        <v>8000000</v>
      </c>
      <c r="S596">
        <v>0</v>
      </c>
      <c r="T596">
        <v>0</v>
      </c>
      <c r="U596">
        <v>54248699</v>
      </c>
      <c r="V596">
        <v>28360939</v>
      </c>
      <c r="W596">
        <v>339713</v>
      </c>
      <c r="X596">
        <v>9165154</v>
      </c>
      <c r="Y596">
        <v>-310693</v>
      </c>
      <c r="Z596">
        <v>-4470760</v>
      </c>
      <c r="AA596">
        <v>288810</v>
      </c>
      <c r="AB596">
        <v>1036715</v>
      </c>
      <c r="AC596">
        <v>173519</v>
      </c>
      <c r="AD596">
        <v>0</v>
      </c>
      <c r="AE596">
        <v>748084</v>
      </c>
      <c r="AF596">
        <v>52348</v>
      </c>
      <c r="AG596">
        <v>0</v>
      </c>
      <c r="AH596">
        <v>101583</v>
      </c>
      <c r="AI596">
        <v>156800000</v>
      </c>
      <c r="AJ596">
        <v>169</v>
      </c>
      <c r="AK596">
        <v>9.1999999999999993</v>
      </c>
      <c r="AL596">
        <v>189.74479700000001</v>
      </c>
      <c r="AM596">
        <v>128.9842155</v>
      </c>
      <c r="AN596">
        <v>36.85868455</v>
      </c>
      <c r="AO596">
        <v>7.0485114949999996</v>
      </c>
      <c r="AP596">
        <v>9.8755329000000003E-2</v>
      </c>
      <c r="AQ596">
        <v>46.270742169999998</v>
      </c>
      <c r="AR596">
        <v>3.9516891520000001</v>
      </c>
      <c r="AS596">
        <v>3.797704113</v>
      </c>
      <c r="AT596">
        <v>2.9127110310000002</v>
      </c>
      <c r="AU596">
        <v>3.9862979666636975</v>
      </c>
      <c r="AV596">
        <v>3.4238076720000001</v>
      </c>
      <c r="AW596">
        <v>9.1889897240000007</v>
      </c>
      <c r="AX596">
        <v>0.76469658200000001</v>
      </c>
      <c r="AY596">
        <v>9.8212831269999992</v>
      </c>
      <c r="AZ596">
        <v>-326.45154239999999</v>
      </c>
      <c r="BA596">
        <v>0.45186367700000002</v>
      </c>
      <c r="BB596">
        <v>-507.3458397</v>
      </c>
      <c r="BC596">
        <v>-6.8154511759999998</v>
      </c>
      <c r="BD596">
        <v>-0.59011990700000005</v>
      </c>
      <c r="BE596">
        <v>1.5217680742662819E-2</v>
      </c>
      <c r="BF596">
        <v>0</v>
      </c>
      <c r="BG596">
        <v>0.2174696928382015</v>
      </c>
      <c r="BH596">
        <v>2.9530405419154832E-2</v>
      </c>
      <c r="BI596">
        <v>4.7337278000000003E-2</v>
      </c>
      <c r="BJ596">
        <v>0.43786982200000002</v>
      </c>
      <c r="BK596">
        <v>0</v>
      </c>
      <c r="BL596">
        <f t="shared" si="9"/>
        <v>1.8907140053542657</v>
      </c>
      <c r="BM596">
        <v>0.36017316017316009</v>
      </c>
      <c r="BN596">
        <v>0.42307692307692307</v>
      </c>
      <c r="BO596">
        <v>0.6875</v>
      </c>
      <c r="BP596">
        <v>671592.55029585795</v>
      </c>
      <c r="BQ596" t="s">
        <v>892</v>
      </c>
      <c r="BR596" t="s">
        <v>1027</v>
      </c>
      <c r="BS596" s="2">
        <v>32462</v>
      </c>
      <c r="BT596" s="2">
        <v>36504</v>
      </c>
      <c r="BU596">
        <v>33</v>
      </c>
      <c r="BV596">
        <v>22</v>
      </c>
      <c r="BW596" t="s">
        <v>1717</v>
      </c>
      <c r="BX596">
        <v>35.287776280000003</v>
      </c>
      <c r="BY596" t="s">
        <v>1728</v>
      </c>
      <c r="BZ596">
        <v>8.8235095280000007</v>
      </c>
      <c r="CA596" t="s">
        <v>1728</v>
      </c>
      <c r="CB596" t="s">
        <v>1728</v>
      </c>
      <c r="CC596" t="s">
        <v>1728</v>
      </c>
      <c r="CD596" t="s">
        <v>844</v>
      </c>
    </row>
    <row r="597" spans="1:82" x14ac:dyDescent="0.4">
      <c r="A597" t="s">
        <v>200</v>
      </c>
      <c r="B597">
        <v>27580</v>
      </c>
      <c r="C597">
        <v>2017</v>
      </c>
      <c r="D597">
        <v>162384453</v>
      </c>
      <c r="E597">
        <v>114591436</v>
      </c>
      <c r="F597">
        <v>47793017</v>
      </c>
      <c r="G597">
        <v>127789248</v>
      </c>
      <c r="H597">
        <v>119528674</v>
      </c>
      <c r="I597">
        <v>8260573</v>
      </c>
      <c r="J597">
        <v>-4418883</v>
      </c>
      <c r="K597">
        <v>-7040779</v>
      </c>
      <c r="L597">
        <v>94263784</v>
      </c>
      <c r="M597">
        <v>65907859</v>
      </c>
      <c r="N597">
        <v>28355924</v>
      </c>
      <c r="O597">
        <v>85021716</v>
      </c>
      <c r="P597">
        <v>33130818</v>
      </c>
      <c r="Q597">
        <v>17936032</v>
      </c>
      <c r="R597">
        <v>58728550</v>
      </c>
      <c r="S597">
        <v>12775523</v>
      </c>
      <c r="T597">
        <v>17000000</v>
      </c>
      <c r="U597">
        <v>57570907</v>
      </c>
      <c r="V597">
        <v>-21987165</v>
      </c>
      <c r="W597">
        <v>3907404</v>
      </c>
      <c r="X597">
        <v>-10437037</v>
      </c>
      <c r="Y597">
        <v>1173464</v>
      </c>
      <c r="Z597">
        <v>8685401</v>
      </c>
      <c r="AA597">
        <v>209742</v>
      </c>
      <c r="AB597">
        <v>881539</v>
      </c>
      <c r="AC597">
        <v>0</v>
      </c>
      <c r="AD597">
        <v>0</v>
      </c>
      <c r="AE597">
        <v>497763</v>
      </c>
      <c r="AF597">
        <v>8350</v>
      </c>
      <c r="AG597">
        <v>1069841</v>
      </c>
      <c r="AH597">
        <v>13600</v>
      </c>
      <c r="AI597">
        <v>49680084.210000001</v>
      </c>
      <c r="AJ597">
        <v>217</v>
      </c>
      <c r="AK597">
        <v>7.6</v>
      </c>
      <c r="AL597">
        <v>110.870244</v>
      </c>
      <c r="AM597">
        <v>77.518852949999996</v>
      </c>
      <c r="AN597">
        <v>239.76606459999999</v>
      </c>
      <c r="AO597">
        <v>54.502799600000003</v>
      </c>
      <c r="AP597">
        <v>-0.88425151800000001</v>
      </c>
      <c r="AQ597">
        <v>6.4642159880000003</v>
      </c>
      <c r="AR597">
        <v>-3.4579458519999999</v>
      </c>
      <c r="AS597">
        <v>-5.5096802819999997</v>
      </c>
      <c r="AT597">
        <v>-4.3358701340000003</v>
      </c>
      <c r="AU597">
        <v>-14.731815319380233</v>
      </c>
      <c r="AV597">
        <v>4.8130706129999998</v>
      </c>
      <c r="AW597">
        <v>3.845491752</v>
      </c>
      <c r="AX597">
        <v>0.77239934600000004</v>
      </c>
      <c r="AY597">
        <v>6.765164242</v>
      </c>
      <c r="AZ597">
        <v>-297.66770400000001</v>
      </c>
      <c r="BA597">
        <v>-15.75177538</v>
      </c>
      <c r="BB597">
        <v>-59.153809809999998</v>
      </c>
      <c r="BC597">
        <v>-11.672654530000001</v>
      </c>
      <c r="BD597">
        <v>-3.632041284</v>
      </c>
      <c r="BE597">
        <v>-1.8896178061288339E-3</v>
      </c>
      <c r="BF597">
        <v>-0.24210665908103929</v>
      </c>
      <c r="BG597">
        <v>-0.1126445303032463</v>
      </c>
      <c r="BH597">
        <v>-3.0777008578864841E-3</v>
      </c>
      <c r="BI597">
        <v>3.2258065000000002E-2</v>
      </c>
      <c r="BJ597">
        <v>8.7557603999999997E-2</v>
      </c>
      <c r="BK597">
        <v>1</v>
      </c>
      <c r="BL597">
        <f t="shared" si="9"/>
        <v>1.039484161671568</v>
      </c>
      <c r="BM597">
        <v>0.49210335166545599</v>
      </c>
      <c r="BN597">
        <v>0.35897435897435898</v>
      </c>
      <c r="BO597">
        <v>0.3125</v>
      </c>
      <c r="BP597">
        <v>748315.45161290327</v>
      </c>
      <c r="BQ597" t="s">
        <v>879</v>
      </c>
      <c r="BR597" t="s">
        <v>1078</v>
      </c>
      <c r="BS597" s="2">
        <v>32599</v>
      </c>
      <c r="BT597" s="2">
        <v>39356</v>
      </c>
      <c r="BU597">
        <v>28</v>
      </c>
      <c r="BV597">
        <v>10</v>
      </c>
      <c r="BW597" t="s">
        <v>1710</v>
      </c>
      <c r="BX597">
        <v>3.730572328</v>
      </c>
      <c r="BY597" t="s">
        <v>1728</v>
      </c>
      <c r="BZ597">
        <v>0.187049943</v>
      </c>
      <c r="CA597" t="s">
        <v>1729</v>
      </c>
      <c r="CB597" t="s">
        <v>1729</v>
      </c>
      <c r="CC597" t="s">
        <v>1729</v>
      </c>
      <c r="CD597" t="s">
        <v>849</v>
      </c>
    </row>
    <row r="598" spans="1:82" x14ac:dyDescent="0.4">
      <c r="A598" t="s">
        <v>200</v>
      </c>
      <c r="B598">
        <v>27580</v>
      </c>
      <c r="C598">
        <v>2018</v>
      </c>
      <c r="D598">
        <v>118184340</v>
      </c>
      <c r="E598">
        <v>98330016</v>
      </c>
      <c r="F598">
        <v>19854325</v>
      </c>
      <c r="G598">
        <v>127480778</v>
      </c>
      <c r="H598">
        <v>109907113</v>
      </c>
      <c r="I598">
        <v>17573666</v>
      </c>
      <c r="J598">
        <v>4032405</v>
      </c>
      <c r="K598">
        <v>-29343733</v>
      </c>
      <c r="L598">
        <v>76791567</v>
      </c>
      <c r="M598">
        <v>60889893</v>
      </c>
      <c r="N598">
        <v>15901675</v>
      </c>
      <c r="O598">
        <v>92426377</v>
      </c>
      <c r="P598">
        <v>38341195</v>
      </c>
      <c r="Q598">
        <v>15798477</v>
      </c>
      <c r="R598">
        <v>48233800</v>
      </c>
      <c r="S598">
        <v>1427245</v>
      </c>
      <c r="T598">
        <v>0</v>
      </c>
      <c r="U598">
        <v>36370453</v>
      </c>
      <c r="V598">
        <v>-51648779</v>
      </c>
      <c r="W598">
        <v>6504275</v>
      </c>
      <c r="X598">
        <v>-811260</v>
      </c>
      <c r="Y598">
        <v>8347450</v>
      </c>
      <c r="Z598">
        <v>-18339959</v>
      </c>
      <c r="AA598">
        <v>139471</v>
      </c>
      <c r="AB598">
        <v>364415</v>
      </c>
      <c r="AC598">
        <v>0</v>
      </c>
      <c r="AD598">
        <v>0</v>
      </c>
      <c r="AE598">
        <v>425099</v>
      </c>
      <c r="AF598">
        <v>1179</v>
      </c>
      <c r="AG598">
        <v>2460502</v>
      </c>
      <c r="AH598">
        <v>10500</v>
      </c>
      <c r="AI598">
        <v>49309137.899999999</v>
      </c>
      <c r="AJ598">
        <v>169</v>
      </c>
      <c r="AK598">
        <v>8.1</v>
      </c>
      <c r="AL598">
        <v>83.084038879999994</v>
      </c>
      <c r="AM598">
        <v>65.879346330000004</v>
      </c>
      <c r="AN598">
        <v>495.25741119999998</v>
      </c>
      <c r="AO598">
        <v>42.019987589999999</v>
      </c>
      <c r="AP598">
        <v>1.613001422</v>
      </c>
      <c r="AQ598">
        <v>13.78534574</v>
      </c>
      <c r="AR598">
        <v>3.1631474669999999</v>
      </c>
      <c r="AS598">
        <v>-23.018162790000002</v>
      </c>
      <c r="AT598">
        <v>-24.82878273</v>
      </c>
      <c r="AU598">
        <v>-147.79516805532296</v>
      </c>
      <c r="AV598">
        <v>4.9667002040000003</v>
      </c>
      <c r="AW598">
        <v>3.5672922210000002</v>
      </c>
      <c r="AX598">
        <v>0.90873098600000002</v>
      </c>
      <c r="AY598">
        <v>6.5160049019999997</v>
      </c>
      <c r="AZ598">
        <v>-222.7572327</v>
      </c>
      <c r="BA598">
        <v>-0.24138963599999999</v>
      </c>
      <c r="BB598">
        <v>-191.25394360000001</v>
      </c>
      <c r="BC598">
        <v>-36.82494354</v>
      </c>
      <c r="BD598">
        <v>-27.219424140000001</v>
      </c>
      <c r="BE598">
        <v>2.9238134562376548E-4</v>
      </c>
      <c r="BF598">
        <v>0.61018226095841066</v>
      </c>
      <c r="BG598">
        <v>0.10542071046931049</v>
      </c>
      <c r="BH598">
        <v>2.6039051136976569E-3</v>
      </c>
      <c r="BI598">
        <v>1.1834320000000001E-2</v>
      </c>
      <c r="BJ598">
        <v>8.8757396000000002E-2</v>
      </c>
      <c r="BK598">
        <v>1</v>
      </c>
      <c r="BL598">
        <f t="shared" si="9"/>
        <v>2.4835464262824347</v>
      </c>
      <c r="BM598">
        <v>0.49217586055796292</v>
      </c>
      <c r="BN598">
        <v>0.37179487179487181</v>
      </c>
      <c r="BO598">
        <v>0.34375</v>
      </c>
      <c r="BP598">
        <v>699315.6213017751</v>
      </c>
      <c r="BQ598" t="s">
        <v>879</v>
      </c>
      <c r="BR598" t="s">
        <v>1078</v>
      </c>
      <c r="BS598" s="2">
        <v>32599</v>
      </c>
      <c r="BT598" s="2">
        <v>39356</v>
      </c>
      <c r="BU598">
        <v>29</v>
      </c>
      <c r="BV598">
        <v>11</v>
      </c>
      <c r="BW598" t="s">
        <v>1710</v>
      </c>
      <c r="BX598">
        <v>3.5354050749999999</v>
      </c>
      <c r="BY598" t="s">
        <v>1728</v>
      </c>
      <c r="BZ598">
        <v>-4.6226730920000003</v>
      </c>
      <c r="CA598" t="s">
        <v>1730</v>
      </c>
      <c r="CB598" t="s">
        <v>1728</v>
      </c>
      <c r="CC598" t="s">
        <v>1730</v>
      </c>
      <c r="CD598" t="s">
        <v>848</v>
      </c>
    </row>
    <row r="599" spans="1:82" x14ac:dyDescent="0.4">
      <c r="A599" t="s">
        <v>200</v>
      </c>
      <c r="B599">
        <v>27580</v>
      </c>
      <c r="C599">
        <v>2019</v>
      </c>
      <c r="D599">
        <v>104559643</v>
      </c>
      <c r="E599">
        <v>75110958</v>
      </c>
      <c r="F599">
        <v>29448685</v>
      </c>
      <c r="G599">
        <v>48850032</v>
      </c>
      <c r="H599">
        <v>43385520</v>
      </c>
      <c r="I599">
        <v>5464512</v>
      </c>
      <c r="J599">
        <v>-4959353</v>
      </c>
      <c r="K599">
        <v>-10361457</v>
      </c>
      <c r="L599">
        <v>73605090</v>
      </c>
      <c r="M599">
        <v>64938909</v>
      </c>
      <c r="N599">
        <v>8666180</v>
      </c>
      <c r="O599">
        <v>70482770</v>
      </c>
      <c r="P599">
        <v>14891543</v>
      </c>
      <c r="Q599">
        <v>3315807</v>
      </c>
      <c r="R599">
        <v>36090000</v>
      </c>
      <c r="S599">
        <v>0</v>
      </c>
      <c r="T599">
        <v>0</v>
      </c>
      <c r="U599">
        <v>26808320</v>
      </c>
      <c r="V599">
        <v>-62123630</v>
      </c>
      <c r="W599">
        <v>4244404</v>
      </c>
      <c r="X599">
        <v>3169912</v>
      </c>
      <c r="Y599">
        <v>-2205210</v>
      </c>
      <c r="Z599">
        <v>-7879928</v>
      </c>
      <c r="AA599">
        <v>52055</v>
      </c>
      <c r="AB599">
        <v>496375</v>
      </c>
      <c r="AC599">
        <v>0</v>
      </c>
      <c r="AD599">
        <v>0</v>
      </c>
      <c r="AE599">
        <v>376005</v>
      </c>
      <c r="AF599">
        <v>2635</v>
      </c>
      <c r="AG599">
        <v>2696988</v>
      </c>
      <c r="AH599">
        <v>9500</v>
      </c>
      <c r="AI599">
        <v>49948799.469999999</v>
      </c>
      <c r="AJ599">
        <v>163</v>
      </c>
      <c r="AK599">
        <v>8.6999999999999993</v>
      </c>
      <c r="AL599">
        <v>104.4299054</v>
      </c>
      <c r="AM599">
        <v>92.134445060000004</v>
      </c>
      <c r="AN599">
        <v>255.05708659999999</v>
      </c>
      <c r="AO599">
        <v>34.516185180000001</v>
      </c>
      <c r="AP599">
        <v>-0.85583825099999999</v>
      </c>
      <c r="AQ599">
        <v>11.186301780000001</v>
      </c>
      <c r="AR599">
        <v>-10.152200110000001</v>
      </c>
      <c r="AS599">
        <v>-21.210747619999999</v>
      </c>
      <c r="AT599">
        <v>-9.9096139799999996</v>
      </c>
      <c r="AU599">
        <v>-35.184786689117018</v>
      </c>
      <c r="AV599">
        <v>3.5318931990000002</v>
      </c>
      <c r="AW599">
        <v>1.8353379460000001</v>
      </c>
      <c r="AX599">
        <v>0.43862044100000003</v>
      </c>
      <c r="AY599">
        <v>4.5395914389999996</v>
      </c>
      <c r="AZ599">
        <v>-522.67768379999995</v>
      </c>
      <c r="BA599">
        <v>-61.680472330000001</v>
      </c>
      <c r="BB599">
        <v>-222.98747270000001</v>
      </c>
      <c r="BC599">
        <v>-26.290937320000001</v>
      </c>
      <c r="BD599">
        <v>-11.528343769999999</v>
      </c>
      <c r="BE599">
        <v>-5.313193071757546E-4</v>
      </c>
      <c r="BF599">
        <v>-0.54381851826236205</v>
      </c>
      <c r="BG599">
        <v>-7.5817349561525471E-2</v>
      </c>
      <c r="BH599">
        <v>-1.915572454713347E-3</v>
      </c>
      <c r="BI599">
        <v>1.8404908000000001E-2</v>
      </c>
      <c r="BJ599">
        <v>0.104294479</v>
      </c>
      <c r="BK599">
        <v>1</v>
      </c>
      <c r="BL599">
        <f t="shared" si="9"/>
        <v>1.6961300468934351</v>
      </c>
      <c r="BM599">
        <v>0.49796367638965328</v>
      </c>
      <c r="BN599">
        <v>0.38461538461538458</v>
      </c>
      <c r="BO599">
        <v>0.375</v>
      </c>
      <c r="BP599">
        <v>641470.20245398767</v>
      </c>
      <c r="BQ599" t="s">
        <v>879</v>
      </c>
      <c r="BR599" t="s">
        <v>1078</v>
      </c>
      <c r="BS599" s="2">
        <v>32599</v>
      </c>
      <c r="BT599" s="2">
        <v>39356</v>
      </c>
      <c r="BU599">
        <v>30</v>
      </c>
      <c r="BV599">
        <v>12</v>
      </c>
      <c r="BW599" t="s">
        <v>1710</v>
      </c>
      <c r="BX599">
        <v>4.0776690230000003</v>
      </c>
      <c r="BY599" t="s">
        <v>1728</v>
      </c>
      <c r="BZ599">
        <v>-7.9056931690000001</v>
      </c>
      <c r="CA599" t="s">
        <v>1730</v>
      </c>
      <c r="CB599" t="s">
        <v>1728</v>
      </c>
      <c r="CC599" t="s">
        <v>1730</v>
      </c>
      <c r="CD599" t="s">
        <v>844</v>
      </c>
    </row>
    <row r="600" spans="1:82" x14ac:dyDescent="0.4">
      <c r="A600" t="s">
        <v>200</v>
      </c>
      <c r="B600">
        <v>27580</v>
      </c>
      <c r="C600">
        <v>2020</v>
      </c>
      <c r="D600">
        <v>111169483</v>
      </c>
      <c r="E600">
        <v>77412710</v>
      </c>
      <c r="F600">
        <v>33756773</v>
      </c>
      <c r="G600">
        <v>130114213</v>
      </c>
      <c r="H600">
        <v>110433292</v>
      </c>
      <c r="I600">
        <v>19680921</v>
      </c>
      <c r="J600">
        <v>6748397</v>
      </c>
      <c r="K600">
        <v>3225840</v>
      </c>
      <c r="L600">
        <v>73515572</v>
      </c>
      <c r="M600">
        <v>53349571</v>
      </c>
      <c r="N600">
        <v>20166001</v>
      </c>
      <c r="O600">
        <v>71802660</v>
      </c>
      <c r="P600">
        <v>39324107</v>
      </c>
      <c r="Q600">
        <v>19092616</v>
      </c>
      <c r="R600">
        <v>37530672</v>
      </c>
      <c r="S600">
        <v>463281</v>
      </c>
      <c r="T600">
        <v>0</v>
      </c>
      <c r="U600">
        <v>33250133</v>
      </c>
      <c r="V600">
        <v>-58912854</v>
      </c>
      <c r="W600">
        <v>3900498</v>
      </c>
      <c r="X600">
        <v>3701613</v>
      </c>
      <c r="Y600">
        <v>-1604772</v>
      </c>
      <c r="Z600">
        <v>-527067</v>
      </c>
      <c r="AA600">
        <v>24439</v>
      </c>
      <c r="AB600">
        <v>608647</v>
      </c>
      <c r="AC600">
        <v>0</v>
      </c>
      <c r="AD600">
        <v>0</v>
      </c>
      <c r="AE600">
        <v>445121</v>
      </c>
      <c r="AF600">
        <v>1212</v>
      </c>
      <c r="AG600">
        <v>2416798</v>
      </c>
      <c r="AH600">
        <v>12200</v>
      </c>
      <c r="AI600">
        <v>61800038.520000003</v>
      </c>
      <c r="AJ600">
        <v>177</v>
      </c>
      <c r="AK600">
        <v>8.5</v>
      </c>
      <c r="AL600">
        <v>102.3855829</v>
      </c>
      <c r="AM600">
        <v>74.300271050000006</v>
      </c>
      <c r="AN600">
        <v>229.32497129999999</v>
      </c>
      <c r="AO600">
        <v>34.176603120000003</v>
      </c>
      <c r="AP600">
        <v>0.57798881700000004</v>
      </c>
      <c r="AQ600">
        <v>15.12588098</v>
      </c>
      <c r="AR600">
        <v>5.1865179399999999</v>
      </c>
      <c r="AS600">
        <v>2.4792372220000001</v>
      </c>
      <c r="AT600">
        <v>2.9017315840000002</v>
      </c>
      <c r="AU600">
        <v>9.556126706779704</v>
      </c>
      <c r="AV600">
        <v>7.660418891</v>
      </c>
      <c r="AW600">
        <v>4.7998765299999997</v>
      </c>
      <c r="AX600">
        <v>1.2062739549999999</v>
      </c>
      <c r="AY600">
        <v>9.8564090830000008</v>
      </c>
      <c r="AZ600">
        <v>-176.4429208</v>
      </c>
      <c r="BA600">
        <v>166.35440689999999</v>
      </c>
      <c r="BB600">
        <v>-236.07414109999999</v>
      </c>
      <c r="BC600">
        <v>24.02915587</v>
      </c>
      <c r="BD600">
        <v>6.321597712</v>
      </c>
      <c r="BE600">
        <v>1.7959820680377869E-4</v>
      </c>
      <c r="BF600">
        <v>0.3581291972004611</v>
      </c>
      <c r="BG600">
        <v>6.5959516015432998E-2</v>
      </c>
      <c r="BH600">
        <v>1.807836735153548E-3</v>
      </c>
      <c r="BI600">
        <v>1.6949153000000002E-2</v>
      </c>
      <c r="BJ600">
        <v>9.6045197999999998E-2</v>
      </c>
      <c r="BK600">
        <v>1</v>
      </c>
      <c r="BL600">
        <f t="shared" si="9"/>
        <v>1.8307448558545572</v>
      </c>
      <c r="BM600">
        <v>0.45983787767133377</v>
      </c>
      <c r="BN600">
        <v>0.39743589743589741</v>
      </c>
      <c r="BO600">
        <v>0.40625</v>
      </c>
      <c r="BP600">
        <v>628076.17514124291</v>
      </c>
      <c r="BQ600" t="s">
        <v>879</v>
      </c>
      <c r="BR600" t="s">
        <v>1078</v>
      </c>
      <c r="BS600" s="2">
        <v>32599</v>
      </c>
      <c r="BT600" s="2">
        <v>39356</v>
      </c>
      <c r="BU600">
        <v>31</v>
      </c>
      <c r="BV600">
        <v>13</v>
      </c>
      <c r="BW600" t="s">
        <v>1710</v>
      </c>
      <c r="BX600">
        <v>6.3623531570000003</v>
      </c>
      <c r="BY600" t="s">
        <v>1728</v>
      </c>
      <c r="BZ600">
        <v>-5.6052413510000001</v>
      </c>
      <c r="CA600" t="s">
        <v>1730</v>
      </c>
      <c r="CB600" t="s">
        <v>1728</v>
      </c>
      <c r="CC600" t="s">
        <v>1730</v>
      </c>
      <c r="CD600" t="s">
        <v>844</v>
      </c>
    </row>
    <row r="601" spans="1:82" x14ac:dyDescent="0.4">
      <c r="A601" t="s">
        <v>200</v>
      </c>
      <c r="B601">
        <v>27580</v>
      </c>
      <c r="C601">
        <v>2021</v>
      </c>
      <c r="D601">
        <v>133221348</v>
      </c>
      <c r="E601">
        <v>76437339</v>
      </c>
      <c r="F601">
        <v>56784008</v>
      </c>
      <c r="G601">
        <v>133483388</v>
      </c>
      <c r="H601">
        <v>113458248</v>
      </c>
      <c r="I601">
        <v>20025140</v>
      </c>
      <c r="J601">
        <v>3226198</v>
      </c>
      <c r="K601">
        <v>1984263</v>
      </c>
      <c r="L601">
        <v>92652866</v>
      </c>
      <c r="M601">
        <v>72046959</v>
      </c>
      <c r="N601">
        <v>20605908</v>
      </c>
      <c r="O601">
        <v>71102486</v>
      </c>
      <c r="P601">
        <v>45143356</v>
      </c>
      <c r="Q601">
        <v>23460241</v>
      </c>
      <c r="R601">
        <v>41350952</v>
      </c>
      <c r="S601">
        <v>0</v>
      </c>
      <c r="T601">
        <v>0</v>
      </c>
      <c r="U601">
        <v>36349355</v>
      </c>
      <c r="V601">
        <v>-3994721</v>
      </c>
      <c r="W601">
        <v>3398900</v>
      </c>
      <c r="X601">
        <v>8189884</v>
      </c>
      <c r="Y601">
        <v>-4004115</v>
      </c>
      <c r="Z601">
        <v>7677886</v>
      </c>
      <c r="AA601">
        <v>59075</v>
      </c>
      <c r="AB601">
        <v>-386566</v>
      </c>
      <c r="AC601">
        <v>0</v>
      </c>
      <c r="AD601">
        <v>0</v>
      </c>
      <c r="AE601">
        <v>582157</v>
      </c>
      <c r="AF601">
        <v>3407</v>
      </c>
      <c r="AG601">
        <v>2178463</v>
      </c>
      <c r="AH601">
        <v>7200</v>
      </c>
      <c r="AI601">
        <v>111654000</v>
      </c>
      <c r="AJ601">
        <v>181</v>
      </c>
      <c r="AK601">
        <v>8.3000000000000007</v>
      </c>
      <c r="AL601">
        <v>130.30889809999999</v>
      </c>
      <c r="AM601">
        <v>101.3283263</v>
      </c>
      <c r="AN601">
        <v>134.6106795</v>
      </c>
      <c r="AO601">
        <v>31.039283579999999</v>
      </c>
      <c r="AP601">
        <v>1.0535311220000001</v>
      </c>
      <c r="AQ601">
        <v>15.00197163</v>
      </c>
      <c r="AR601">
        <v>2.4169284649999998</v>
      </c>
      <c r="AS601">
        <v>1.486524301</v>
      </c>
      <c r="AT601">
        <v>1.4894482229999999</v>
      </c>
      <c r="AU601">
        <v>3.4944046218083091</v>
      </c>
      <c r="AV601">
        <v>5.5655107050000003</v>
      </c>
      <c r="AW601">
        <v>3.1605871250000002</v>
      </c>
      <c r="AX601">
        <v>1.0923763989999999</v>
      </c>
      <c r="AY601">
        <v>5.3325795730000003</v>
      </c>
      <c r="AZ601">
        <v>-150.96975699999999</v>
      </c>
      <c r="BA601">
        <v>2.5893981309999998</v>
      </c>
      <c r="BB601">
        <v>-52.193120829999998</v>
      </c>
      <c r="BC601">
        <v>9.3209311370000005</v>
      </c>
      <c r="BD601">
        <v>19.836257580000002</v>
      </c>
      <c r="BE601">
        <v>1.0560418176441739E-3</v>
      </c>
      <c r="BF601">
        <v>0.67524156917833311</v>
      </c>
      <c r="BG601">
        <v>0.18044676737137649</v>
      </c>
      <c r="BH601">
        <v>2.2317291127202979E-3</v>
      </c>
      <c r="BI601">
        <v>1.1049724E-2</v>
      </c>
      <c r="BJ601">
        <v>8.8397790000000004E-2</v>
      </c>
      <c r="BK601">
        <v>0</v>
      </c>
      <c r="BL601">
        <f t="shared" si="9"/>
        <v>1.9662930450418363</v>
      </c>
      <c r="BM601">
        <v>0.42567600887646923</v>
      </c>
      <c r="BN601">
        <v>0.41025641025641019</v>
      </c>
      <c r="BO601">
        <v>0.4375</v>
      </c>
      <c r="BP601">
        <v>736029.54696132592</v>
      </c>
      <c r="BQ601" t="s">
        <v>879</v>
      </c>
      <c r="BR601" t="s">
        <v>1078</v>
      </c>
      <c r="BS601" s="2">
        <v>32599</v>
      </c>
      <c r="BT601" s="2">
        <v>39356</v>
      </c>
      <c r="BU601">
        <v>32</v>
      </c>
      <c r="BV601">
        <v>14</v>
      </c>
      <c r="BW601" t="s">
        <v>1710</v>
      </c>
      <c r="BX601">
        <v>11.10400553</v>
      </c>
      <c r="BY601" t="s">
        <v>1728</v>
      </c>
      <c r="BZ601">
        <v>2.2993729549999999</v>
      </c>
      <c r="CA601" t="s">
        <v>1728</v>
      </c>
      <c r="CB601" t="s">
        <v>1728</v>
      </c>
      <c r="CC601" t="s">
        <v>1728</v>
      </c>
      <c r="CD601" t="s">
        <v>845</v>
      </c>
    </row>
    <row r="602" spans="1:82" x14ac:dyDescent="0.4">
      <c r="A602" t="s">
        <v>201</v>
      </c>
      <c r="B602">
        <v>27710</v>
      </c>
      <c r="C602">
        <v>2017</v>
      </c>
      <c r="D602">
        <v>567368288</v>
      </c>
      <c r="E602">
        <v>397726142</v>
      </c>
      <c r="F602">
        <v>169642147</v>
      </c>
      <c r="G602">
        <v>838555170</v>
      </c>
      <c r="H602">
        <v>741162316</v>
      </c>
      <c r="I602">
        <v>97392855</v>
      </c>
      <c r="J602">
        <v>20590929</v>
      </c>
      <c r="K602">
        <v>12813397</v>
      </c>
      <c r="L602">
        <v>320943743</v>
      </c>
      <c r="M602">
        <v>212996473</v>
      </c>
      <c r="N602">
        <v>107947269</v>
      </c>
      <c r="O602">
        <v>361687472</v>
      </c>
      <c r="P602">
        <v>121673982</v>
      </c>
      <c r="Q602">
        <v>47522980</v>
      </c>
      <c r="R602">
        <v>254918980</v>
      </c>
      <c r="S602">
        <v>6724980</v>
      </c>
      <c r="T602">
        <v>18602151</v>
      </c>
      <c r="U602">
        <v>138313862</v>
      </c>
      <c r="V602">
        <v>84949790</v>
      </c>
      <c r="W602">
        <v>11256021</v>
      </c>
      <c r="X602">
        <v>31028879</v>
      </c>
      <c r="Y602">
        <v>-16212593</v>
      </c>
      <c r="Z602">
        <v>-21522987</v>
      </c>
      <c r="AA602">
        <v>4258293</v>
      </c>
      <c r="AB602">
        <v>8400217</v>
      </c>
      <c r="AC602">
        <v>0</v>
      </c>
      <c r="AD602">
        <v>0</v>
      </c>
      <c r="AE602">
        <v>2416626</v>
      </c>
      <c r="AF602">
        <v>53326</v>
      </c>
      <c r="AG602">
        <v>81482</v>
      </c>
      <c r="AH602">
        <v>85152</v>
      </c>
      <c r="AI602">
        <v>117060000</v>
      </c>
      <c r="AJ602">
        <v>318</v>
      </c>
      <c r="AK602">
        <v>8.3000000000000007</v>
      </c>
      <c r="AL602">
        <v>88.735100840000001</v>
      </c>
      <c r="AM602">
        <v>58.889646310000003</v>
      </c>
      <c r="AN602">
        <v>234.45007570000001</v>
      </c>
      <c r="AO602">
        <v>49.394038569999999</v>
      </c>
      <c r="AP602">
        <v>0.54664949799999996</v>
      </c>
      <c r="AQ602">
        <v>11.61436462</v>
      </c>
      <c r="AR602">
        <v>2.4555246620000002</v>
      </c>
      <c r="AS602">
        <v>1.528032676</v>
      </c>
      <c r="AT602">
        <v>2.258391467</v>
      </c>
      <c r="AU602">
        <v>7.5531919552987032</v>
      </c>
      <c r="AV602">
        <v>6.7909773060000003</v>
      </c>
      <c r="AW602">
        <v>6.2249138559999997</v>
      </c>
      <c r="AX602">
        <v>1.362018792</v>
      </c>
      <c r="AY602">
        <v>13.175598000000001</v>
      </c>
      <c r="AZ602">
        <v>-153.46989249999999</v>
      </c>
      <c r="BA602">
        <v>-6.8775761500000003</v>
      </c>
      <c r="BB602">
        <v>-12.65550616</v>
      </c>
      <c r="BC602">
        <v>-25.969581000000002</v>
      </c>
      <c r="BD602">
        <v>-14.549528649999999</v>
      </c>
      <c r="BE602">
        <v>2.5897811604323438E-3</v>
      </c>
      <c r="BF602">
        <v>3.9571793968110908E-3</v>
      </c>
      <c r="BG602">
        <v>0.1173636216219288</v>
      </c>
      <c r="BH602">
        <v>4.1354132200640391E-3</v>
      </c>
      <c r="BI602">
        <v>0.213836478</v>
      </c>
      <c r="BJ602">
        <v>0.33962264199999997</v>
      </c>
      <c r="BK602">
        <v>1</v>
      </c>
      <c r="BL602">
        <f t="shared" si="9"/>
        <v>0.69004078332019692</v>
      </c>
      <c r="BM602">
        <v>0.36466819221967972</v>
      </c>
      <c r="BN602">
        <v>0.33333333333333331</v>
      </c>
      <c r="BO602">
        <v>0.65625</v>
      </c>
      <c r="BP602">
        <v>1784177.006289308</v>
      </c>
      <c r="BQ602" t="s">
        <v>861</v>
      </c>
      <c r="BR602" t="s">
        <v>1072</v>
      </c>
      <c r="BS602" s="2">
        <v>33345</v>
      </c>
      <c r="BT602" s="2">
        <v>35252</v>
      </c>
      <c r="BU602">
        <v>26</v>
      </c>
      <c r="BV602">
        <v>21</v>
      </c>
      <c r="BW602" t="s">
        <v>1711</v>
      </c>
      <c r="BX602">
        <v>4.1793517199999997</v>
      </c>
      <c r="BY602" t="s">
        <v>1728</v>
      </c>
      <c r="BZ602">
        <v>7.2681149549999997</v>
      </c>
      <c r="CA602" t="s">
        <v>1728</v>
      </c>
      <c r="CB602" t="s">
        <v>1728</v>
      </c>
      <c r="CC602" t="s">
        <v>1728</v>
      </c>
      <c r="CD602" t="s">
        <v>844</v>
      </c>
    </row>
    <row r="603" spans="1:82" x14ac:dyDescent="0.4">
      <c r="A603" t="s">
        <v>201</v>
      </c>
      <c r="B603">
        <v>27710</v>
      </c>
      <c r="C603">
        <v>2018</v>
      </c>
      <c r="D603">
        <v>658430459</v>
      </c>
      <c r="E603">
        <v>488865003</v>
      </c>
      <c r="F603">
        <v>169565456</v>
      </c>
      <c r="G603">
        <v>921642376</v>
      </c>
      <c r="H603">
        <v>821879769</v>
      </c>
      <c r="I603">
        <v>99762608</v>
      </c>
      <c r="J603">
        <v>19219532</v>
      </c>
      <c r="K603">
        <v>-8964393</v>
      </c>
      <c r="L603">
        <v>393535152</v>
      </c>
      <c r="M603">
        <v>253485601</v>
      </c>
      <c r="N603">
        <v>140049551</v>
      </c>
      <c r="O603">
        <v>446977375</v>
      </c>
      <c r="P603">
        <v>159986358</v>
      </c>
      <c r="Q603">
        <v>47707638</v>
      </c>
      <c r="R603">
        <v>351129605</v>
      </c>
      <c r="S603">
        <v>13102171</v>
      </c>
      <c r="T603">
        <v>10000000</v>
      </c>
      <c r="U603">
        <v>147275156</v>
      </c>
      <c r="V603">
        <v>77411296</v>
      </c>
      <c r="W603">
        <v>10566707</v>
      </c>
      <c r="X603">
        <v>-67577638</v>
      </c>
      <c r="Y603">
        <v>12672836</v>
      </c>
      <c r="Z603">
        <v>58462586</v>
      </c>
      <c r="AA603">
        <v>2696503</v>
      </c>
      <c r="AB603">
        <v>19833725</v>
      </c>
      <c r="AC603">
        <v>0</v>
      </c>
      <c r="AD603">
        <v>0</v>
      </c>
      <c r="AE603">
        <v>2582790</v>
      </c>
      <c r="AF603">
        <v>30637</v>
      </c>
      <c r="AG603">
        <v>62739</v>
      </c>
      <c r="AH603">
        <v>98242</v>
      </c>
      <c r="AI603">
        <v>90556116.780000001</v>
      </c>
      <c r="AJ603">
        <v>310</v>
      </c>
      <c r="AK603">
        <v>9</v>
      </c>
      <c r="AL603">
        <v>88.043640240000002</v>
      </c>
      <c r="AM603">
        <v>56.71105859</v>
      </c>
      <c r="AN603">
        <v>288.30459610000003</v>
      </c>
      <c r="AO603">
        <v>56.836947760000001</v>
      </c>
      <c r="AP603">
        <v>0.54979002600000004</v>
      </c>
      <c r="AQ603">
        <v>10.824438049999999</v>
      </c>
      <c r="AR603">
        <v>2.0853568039999999</v>
      </c>
      <c r="AS603">
        <v>-0.97265416999999998</v>
      </c>
      <c r="AT603">
        <v>-1.361479087</v>
      </c>
      <c r="AU603">
        <v>-5.2866858683763986</v>
      </c>
      <c r="AV603">
        <v>6.6281476430000001</v>
      </c>
      <c r="AW603">
        <v>6.5443532160000002</v>
      </c>
      <c r="AX603">
        <v>1.503741749</v>
      </c>
      <c r="AY603">
        <v>17.260830309999999</v>
      </c>
      <c r="AZ603">
        <v>-130.07973680000001</v>
      </c>
      <c r="BA603">
        <v>9.90837681</v>
      </c>
      <c r="BB603">
        <v>-6.6601997409999996</v>
      </c>
      <c r="BC603">
        <v>6.4789558109999996</v>
      </c>
      <c r="BD603">
        <v>16.049922590000001</v>
      </c>
      <c r="BE603">
        <v>1.5940554639936079E-3</v>
      </c>
      <c r="BF603">
        <v>3.2643354687304561E-3</v>
      </c>
      <c r="BG603">
        <v>0.13438360517831549</v>
      </c>
      <c r="BH603">
        <v>5.1115708748787434E-3</v>
      </c>
      <c r="BI603">
        <v>0.16774193500000001</v>
      </c>
      <c r="BJ603">
        <v>0.32580645200000002</v>
      </c>
      <c r="BK603">
        <v>1</v>
      </c>
      <c r="BL603">
        <f t="shared" si="9"/>
        <v>0.53404814232917819</v>
      </c>
      <c r="BM603">
        <v>0.37856420626895848</v>
      </c>
      <c r="BN603">
        <v>0.34615384615384609</v>
      </c>
      <c r="BO603">
        <v>0.6875</v>
      </c>
      <c r="BP603">
        <v>2123969.2225806448</v>
      </c>
      <c r="BQ603" t="s">
        <v>861</v>
      </c>
      <c r="BR603" t="s">
        <v>1072</v>
      </c>
      <c r="BS603" s="2">
        <v>33345</v>
      </c>
      <c r="BT603" s="2">
        <v>35252</v>
      </c>
      <c r="BU603">
        <v>27</v>
      </c>
      <c r="BV603">
        <v>22</v>
      </c>
      <c r="BW603" t="s">
        <v>1711</v>
      </c>
      <c r="BX603">
        <v>3.3407144340000001</v>
      </c>
      <c r="BY603" t="s">
        <v>1728</v>
      </c>
      <c r="BZ603">
        <v>6.7917278970000003</v>
      </c>
      <c r="CA603" t="s">
        <v>1728</v>
      </c>
      <c r="CB603" t="s">
        <v>1728</v>
      </c>
      <c r="CC603" t="s">
        <v>1728</v>
      </c>
      <c r="CD603" t="s">
        <v>849</v>
      </c>
    </row>
    <row r="604" spans="1:82" x14ac:dyDescent="0.4">
      <c r="A604" t="s">
        <v>201</v>
      </c>
      <c r="B604">
        <v>27710</v>
      </c>
      <c r="C604">
        <v>2019</v>
      </c>
      <c r="D604">
        <v>641303796</v>
      </c>
      <c r="E604">
        <v>472440486</v>
      </c>
      <c r="F604">
        <v>168863310</v>
      </c>
      <c r="G604">
        <v>970847162</v>
      </c>
      <c r="H604">
        <v>867075177</v>
      </c>
      <c r="I604">
        <v>103771985</v>
      </c>
      <c r="J604">
        <v>14771956</v>
      </c>
      <c r="K604">
        <v>-13759043</v>
      </c>
      <c r="L604">
        <v>417206684</v>
      </c>
      <c r="M604">
        <v>293218046</v>
      </c>
      <c r="N604">
        <v>123988638</v>
      </c>
      <c r="O604">
        <v>427742975</v>
      </c>
      <c r="P604">
        <v>177570022</v>
      </c>
      <c r="Q604">
        <v>48189618</v>
      </c>
      <c r="R604">
        <v>304052662</v>
      </c>
      <c r="S604">
        <v>7825000</v>
      </c>
      <c r="T604">
        <v>19962845</v>
      </c>
      <c r="U604">
        <v>153875976</v>
      </c>
      <c r="V604">
        <v>72287195</v>
      </c>
      <c r="W604">
        <v>13840730</v>
      </c>
      <c r="X604">
        <v>28116673</v>
      </c>
      <c r="Y604">
        <v>10518293</v>
      </c>
      <c r="Z604">
        <v>-38281642</v>
      </c>
      <c r="AA604">
        <v>4605913</v>
      </c>
      <c r="AB604">
        <v>8105156</v>
      </c>
      <c r="AC604">
        <v>0</v>
      </c>
      <c r="AD604">
        <v>0</v>
      </c>
      <c r="AE604">
        <v>2751959</v>
      </c>
      <c r="AF604">
        <v>34984</v>
      </c>
      <c r="AG604">
        <v>477185</v>
      </c>
      <c r="AH604">
        <v>103076</v>
      </c>
      <c r="AI604">
        <v>125344000</v>
      </c>
      <c r="AJ604">
        <v>434</v>
      </c>
      <c r="AK604">
        <v>9.6999999999999993</v>
      </c>
      <c r="AL604">
        <v>97.536770529999998</v>
      </c>
      <c r="AM604">
        <v>68.550055319999998</v>
      </c>
      <c r="AN604">
        <v>279.77687159999999</v>
      </c>
      <c r="AO604">
        <v>51.744665959999999</v>
      </c>
      <c r="AP604">
        <v>0.93695987199999997</v>
      </c>
      <c r="AQ604">
        <v>10.688807580000001</v>
      </c>
      <c r="AR604">
        <v>1.521553194</v>
      </c>
      <c r="AS604">
        <v>-1.417220294</v>
      </c>
      <c r="AT604">
        <v>-2.1454797380000001</v>
      </c>
      <c r="AU604">
        <v>-8.148035828505316</v>
      </c>
      <c r="AV604">
        <v>6.5678012739999998</v>
      </c>
      <c r="AW604">
        <v>5.7522074510000003</v>
      </c>
      <c r="AX604">
        <v>1.4939164039999999</v>
      </c>
      <c r="AY604">
        <v>18.083419970000001</v>
      </c>
      <c r="AZ604">
        <v>-123.5798058</v>
      </c>
      <c r="BA604">
        <v>5.3388154969999997</v>
      </c>
      <c r="BB604">
        <v>-23.140917269999999</v>
      </c>
      <c r="BC604">
        <v>4.4819643579999999</v>
      </c>
      <c r="BD604">
        <v>-2.6011346780000002</v>
      </c>
      <c r="BE604">
        <v>2.3682713379324992E-3</v>
      </c>
      <c r="BF604">
        <v>3.230344038392749E-2</v>
      </c>
      <c r="BG604">
        <v>0.1862961817649606</v>
      </c>
      <c r="BH604">
        <v>6.9778166141301803E-3</v>
      </c>
      <c r="BI604">
        <v>6.2211981999999999E-2</v>
      </c>
      <c r="BJ604">
        <v>0.27188940099999998</v>
      </c>
      <c r="BK604">
        <v>0</v>
      </c>
      <c r="BL604">
        <f t="shared" si="9"/>
        <v>0.74228084241627146</v>
      </c>
      <c r="BM604">
        <v>0.39132374333279452</v>
      </c>
      <c r="BN604">
        <v>0.35897435897435898</v>
      </c>
      <c r="BO604">
        <v>0.71875</v>
      </c>
      <c r="BP604">
        <v>1477658.516129032</v>
      </c>
      <c r="BQ604" t="s">
        <v>861</v>
      </c>
      <c r="BR604" t="s">
        <v>1072</v>
      </c>
      <c r="BS604" s="2">
        <v>33345</v>
      </c>
      <c r="BT604" s="2">
        <v>35252</v>
      </c>
      <c r="BU604">
        <v>28</v>
      </c>
      <c r="BV604">
        <v>23</v>
      </c>
      <c r="BW604" t="s">
        <v>1711</v>
      </c>
      <c r="BX604">
        <v>3.9152565689999999</v>
      </c>
      <c r="BY604" t="s">
        <v>1728</v>
      </c>
      <c r="BZ604">
        <v>6.8382527030000002</v>
      </c>
      <c r="CA604" t="s">
        <v>1728</v>
      </c>
      <c r="CB604" t="s">
        <v>1728</v>
      </c>
      <c r="CC604" t="s">
        <v>1728</v>
      </c>
      <c r="CD604" t="s">
        <v>847</v>
      </c>
    </row>
    <row r="605" spans="1:82" x14ac:dyDescent="0.4">
      <c r="A605" t="s">
        <v>201</v>
      </c>
      <c r="B605">
        <v>27710</v>
      </c>
      <c r="C605">
        <v>2020</v>
      </c>
      <c r="D605">
        <v>654951687</v>
      </c>
      <c r="E605">
        <v>451792669</v>
      </c>
      <c r="F605">
        <v>203159018</v>
      </c>
      <c r="G605">
        <v>965387033</v>
      </c>
      <c r="H605">
        <v>858236370</v>
      </c>
      <c r="I605">
        <v>107150663</v>
      </c>
      <c r="J605">
        <v>22046546</v>
      </c>
      <c r="K605">
        <v>27162750</v>
      </c>
      <c r="L605">
        <v>440913553</v>
      </c>
      <c r="M605">
        <v>329540144</v>
      </c>
      <c r="N605">
        <v>111373409</v>
      </c>
      <c r="O605">
        <v>401518222</v>
      </c>
      <c r="P605">
        <v>160505194</v>
      </c>
      <c r="Q605">
        <v>30771550</v>
      </c>
      <c r="R605">
        <v>270427804</v>
      </c>
      <c r="S605">
        <v>4778320</v>
      </c>
      <c r="T605">
        <v>30000000</v>
      </c>
      <c r="U605">
        <v>133619638</v>
      </c>
      <c r="V605">
        <v>95948319</v>
      </c>
      <c r="W605">
        <v>10519364</v>
      </c>
      <c r="X605">
        <v>9955096</v>
      </c>
      <c r="Y605">
        <v>-67046550</v>
      </c>
      <c r="Z605">
        <v>43340700</v>
      </c>
      <c r="AA605">
        <v>4155699</v>
      </c>
      <c r="AB605">
        <v>18534323</v>
      </c>
      <c r="AC605">
        <v>0</v>
      </c>
      <c r="AD605">
        <v>0</v>
      </c>
      <c r="AE605">
        <v>2308408</v>
      </c>
      <c r="AF605">
        <v>15180</v>
      </c>
      <c r="AG605">
        <v>10223</v>
      </c>
      <c r="AH605">
        <v>58209</v>
      </c>
      <c r="AI605">
        <v>128686000</v>
      </c>
      <c r="AJ605">
        <v>453</v>
      </c>
      <c r="AK605">
        <v>9.6</v>
      </c>
      <c r="AL605">
        <v>109.8115923</v>
      </c>
      <c r="AM605">
        <v>82.073521439999993</v>
      </c>
      <c r="AN605">
        <v>222.38376289999999</v>
      </c>
      <c r="AO605">
        <v>46.599792020000002</v>
      </c>
      <c r="AP605">
        <v>0.47714340399999999</v>
      </c>
      <c r="AQ605">
        <v>11.099244069999999</v>
      </c>
      <c r="AR605">
        <v>2.283700241</v>
      </c>
      <c r="AS605">
        <v>2.8136642680000001</v>
      </c>
      <c r="AT605">
        <v>4.1472906380000003</v>
      </c>
      <c r="AU605">
        <v>13.370191620044155</v>
      </c>
      <c r="AV605">
        <v>7.2929036859999998</v>
      </c>
      <c r="AW605">
        <v>5.7110784069999996</v>
      </c>
      <c r="AX605">
        <v>1.4895011760000001</v>
      </c>
      <c r="AY605">
        <v>21.738188319999999</v>
      </c>
      <c r="AZ605">
        <v>-129.2932175</v>
      </c>
      <c r="BA605">
        <v>-0.56240871000000003</v>
      </c>
      <c r="BB605">
        <v>49.245949549999999</v>
      </c>
      <c r="BC605">
        <v>-13.164067920000001</v>
      </c>
      <c r="BD605">
        <v>2.1281475460000001</v>
      </c>
      <c r="BE605">
        <v>6.8854323030918309E-4</v>
      </c>
      <c r="BF605">
        <v>4.6370075385051239E-4</v>
      </c>
      <c r="BG605">
        <v>0.10470610679786301</v>
      </c>
      <c r="BH605">
        <v>2.6402775291875652E-3</v>
      </c>
      <c r="BI605">
        <v>1.7660044E-2</v>
      </c>
      <c r="BJ605">
        <v>0.25386313500000002</v>
      </c>
      <c r="BK605">
        <v>1</v>
      </c>
      <c r="BL605">
        <f t="shared" si="9"/>
        <v>0.63342499519268203</v>
      </c>
      <c r="BM605">
        <v>0.37207453416149072</v>
      </c>
      <c r="BN605">
        <v>0.37179487179487181</v>
      </c>
      <c r="BO605">
        <v>0.75</v>
      </c>
      <c r="BP605">
        <v>1445809.463576159</v>
      </c>
      <c r="BQ605" t="s">
        <v>861</v>
      </c>
      <c r="BR605" t="s">
        <v>1072</v>
      </c>
      <c r="BS605" s="2">
        <v>33345</v>
      </c>
      <c r="BT605" s="2">
        <v>35252</v>
      </c>
      <c r="BU605">
        <v>29</v>
      </c>
      <c r="BV605">
        <v>24</v>
      </c>
      <c r="BW605" t="s">
        <v>1711</v>
      </c>
      <c r="BX605">
        <v>4.263048747</v>
      </c>
      <c r="BY605" t="s">
        <v>1728</v>
      </c>
      <c r="BZ605">
        <v>7.461688852</v>
      </c>
      <c r="CA605" t="s">
        <v>1728</v>
      </c>
      <c r="CB605" t="s">
        <v>1728</v>
      </c>
      <c r="CC605" t="s">
        <v>1728</v>
      </c>
      <c r="CD605" t="s">
        <v>845</v>
      </c>
    </row>
    <row r="606" spans="1:82" x14ac:dyDescent="0.4">
      <c r="A606" t="s">
        <v>201</v>
      </c>
      <c r="B606">
        <v>27710</v>
      </c>
      <c r="C606">
        <v>2021</v>
      </c>
      <c r="D606">
        <v>841183781</v>
      </c>
      <c r="E606">
        <v>585622424</v>
      </c>
      <c r="F606">
        <v>255561357</v>
      </c>
      <c r="G606">
        <v>1033917621</v>
      </c>
      <c r="H606">
        <v>925087580</v>
      </c>
      <c r="I606">
        <v>108830042</v>
      </c>
      <c r="J606">
        <v>25114463</v>
      </c>
      <c r="K606">
        <v>4931600</v>
      </c>
      <c r="L606">
        <v>539016906</v>
      </c>
      <c r="M606">
        <v>352387065</v>
      </c>
      <c r="N606">
        <v>186629841</v>
      </c>
      <c r="O606">
        <v>508555288</v>
      </c>
      <c r="P606">
        <v>155040841</v>
      </c>
      <c r="Q606">
        <v>62676773</v>
      </c>
      <c r="R606">
        <v>385923166</v>
      </c>
      <c r="S606">
        <v>17782500</v>
      </c>
      <c r="T606">
        <v>45000000</v>
      </c>
      <c r="U606">
        <v>176142613</v>
      </c>
      <c r="V606">
        <v>96581705</v>
      </c>
      <c r="W606">
        <v>9272040</v>
      </c>
      <c r="X606">
        <v>-58601766</v>
      </c>
      <c r="Y606">
        <v>-21058889</v>
      </c>
      <c r="Z606">
        <v>100701677</v>
      </c>
      <c r="AA606">
        <v>4989189</v>
      </c>
      <c r="AB606">
        <v>5955406</v>
      </c>
      <c r="AC606">
        <v>0</v>
      </c>
      <c r="AD606">
        <v>0</v>
      </c>
      <c r="AE606">
        <v>2299523</v>
      </c>
      <c r="AF606">
        <v>28056</v>
      </c>
      <c r="AG606">
        <v>0</v>
      </c>
      <c r="AH606">
        <v>54993</v>
      </c>
      <c r="AI606">
        <v>252916000</v>
      </c>
      <c r="AJ606">
        <v>415</v>
      </c>
      <c r="AK606">
        <v>10.8</v>
      </c>
      <c r="AL606">
        <v>105.9898341</v>
      </c>
      <c r="AM606">
        <v>69.291790550000002</v>
      </c>
      <c r="AN606">
        <v>229.15139869999999</v>
      </c>
      <c r="AO606">
        <v>53.342168039999997</v>
      </c>
      <c r="AP606">
        <v>0.36919125000000003</v>
      </c>
      <c r="AQ606">
        <v>10.52598774</v>
      </c>
      <c r="AR606">
        <v>2.4290584169999998</v>
      </c>
      <c r="AS606">
        <v>0.47698190800000001</v>
      </c>
      <c r="AT606">
        <v>0.58626903100000005</v>
      </c>
      <c r="AU606">
        <v>1.9297127147434892</v>
      </c>
      <c r="AV606">
        <v>6.2085737659999998</v>
      </c>
      <c r="AW606">
        <v>6.5531967209999999</v>
      </c>
      <c r="AX606">
        <v>1.3821176529999999</v>
      </c>
      <c r="AY606">
        <v>19.798912390000002</v>
      </c>
      <c r="AZ606">
        <v>-147.5505134</v>
      </c>
      <c r="BA606">
        <v>7.0987682310000002</v>
      </c>
      <c r="BB606">
        <v>13.91563558</v>
      </c>
      <c r="BC606">
        <v>31.823896269999999</v>
      </c>
      <c r="BD606">
        <v>28.4344781</v>
      </c>
      <c r="BE606">
        <v>1.117125219838465E-3</v>
      </c>
      <c r="BF606">
        <v>0</v>
      </c>
      <c r="BG606">
        <v>9.1561702911983428E-2</v>
      </c>
      <c r="BH606">
        <v>2.1896944402116018E-3</v>
      </c>
      <c r="BI606">
        <v>1.4457831000000001E-2</v>
      </c>
      <c r="BJ606">
        <v>0.26024096400000002</v>
      </c>
      <c r="BK606">
        <v>1</v>
      </c>
      <c r="BL606">
        <f t="shared" si="9"/>
        <v>0.98964883802835657</v>
      </c>
      <c r="BM606">
        <v>0.40276109367996421</v>
      </c>
      <c r="BN606">
        <v>0.38461538461538458</v>
      </c>
      <c r="BO606">
        <v>0.78125</v>
      </c>
      <c r="BP606">
        <v>2026948.8698795179</v>
      </c>
      <c r="BQ606" t="s">
        <v>861</v>
      </c>
      <c r="BR606" t="s">
        <v>1072</v>
      </c>
      <c r="BS606" s="2">
        <v>33345</v>
      </c>
      <c r="BT606" s="2">
        <v>35252</v>
      </c>
      <c r="BU606">
        <v>30</v>
      </c>
      <c r="BV606">
        <v>25</v>
      </c>
      <c r="BW606" t="s">
        <v>1711</v>
      </c>
      <c r="BX606">
        <v>4.6977575270000003</v>
      </c>
      <c r="BY606" t="s">
        <v>1728</v>
      </c>
      <c r="BZ606">
        <v>7.02287968</v>
      </c>
      <c r="CA606" t="s">
        <v>1728</v>
      </c>
      <c r="CB606" t="s">
        <v>1728</v>
      </c>
      <c r="CC606" t="s">
        <v>1728</v>
      </c>
      <c r="CD606" t="s">
        <v>846</v>
      </c>
    </row>
    <row r="607" spans="1:82" x14ac:dyDescent="0.4">
      <c r="A607" t="s">
        <v>202</v>
      </c>
      <c r="B607">
        <v>28300</v>
      </c>
      <c r="C607">
        <v>2017</v>
      </c>
      <c r="D607">
        <v>188193255</v>
      </c>
      <c r="E607">
        <v>74514456</v>
      </c>
      <c r="F607">
        <v>113678799</v>
      </c>
      <c r="G607">
        <v>23006912</v>
      </c>
      <c r="H607">
        <v>20815764</v>
      </c>
      <c r="I607">
        <v>2191148</v>
      </c>
      <c r="J607">
        <v>-26114810</v>
      </c>
      <c r="K607">
        <v>-21327894</v>
      </c>
      <c r="L607">
        <v>35324284</v>
      </c>
      <c r="M607">
        <v>31181375</v>
      </c>
      <c r="N607">
        <v>4142909</v>
      </c>
      <c r="O607">
        <v>42332831</v>
      </c>
      <c r="P607">
        <v>5139442</v>
      </c>
      <c r="Q607">
        <v>1401836</v>
      </c>
      <c r="R607">
        <v>2815455</v>
      </c>
      <c r="S607">
        <v>4320000</v>
      </c>
      <c r="T607">
        <v>0</v>
      </c>
      <c r="U607">
        <v>10289892</v>
      </c>
      <c r="V607">
        <v>-19824453</v>
      </c>
      <c r="W607">
        <v>4229284</v>
      </c>
      <c r="X607">
        <v>-19080876</v>
      </c>
      <c r="Y607">
        <v>-12982263</v>
      </c>
      <c r="Z607">
        <v>30096647</v>
      </c>
      <c r="AA607">
        <v>629342</v>
      </c>
      <c r="AB607">
        <v>-12024387</v>
      </c>
      <c r="AC607">
        <v>0</v>
      </c>
      <c r="AD607">
        <v>0</v>
      </c>
      <c r="AE607">
        <v>542214</v>
      </c>
      <c r="AF607">
        <v>0</v>
      </c>
      <c r="AG607">
        <v>12729352</v>
      </c>
      <c r="AH607">
        <v>0</v>
      </c>
      <c r="AI607">
        <v>1398750000</v>
      </c>
      <c r="AJ607">
        <v>83</v>
      </c>
      <c r="AK607">
        <v>4</v>
      </c>
      <c r="AL607">
        <v>83.444180709999998</v>
      </c>
      <c r="AM607">
        <v>73.657665370000004</v>
      </c>
      <c r="AN607">
        <v>65.54824352</v>
      </c>
      <c r="AO607">
        <v>3.7915572480000002</v>
      </c>
      <c r="AP607">
        <v>-0.16194963700000001</v>
      </c>
      <c r="AQ607">
        <v>9.5238683050000006</v>
      </c>
      <c r="AR607">
        <v>-113.5085404</v>
      </c>
      <c r="AS607">
        <v>-92.702114910000006</v>
      </c>
      <c r="AT607">
        <v>-11.33297471</v>
      </c>
      <c r="AU607">
        <v>-18.761540575389084</v>
      </c>
      <c r="AV607">
        <v>5.2055749000000002</v>
      </c>
      <c r="AW607">
        <v>4.517500546</v>
      </c>
      <c r="AX607">
        <v>0.122736157</v>
      </c>
      <c r="AY607">
        <v>13.62088988</v>
      </c>
      <c r="AZ607">
        <v>-2784.2742950000002</v>
      </c>
      <c r="BA607">
        <v>-23.663646679999999</v>
      </c>
      <c r="BB607">
        <v>24.330951550000002</v>
      </c>
      <c r="BC607">
        <v>-4.9815404619999999</v>
      </c>
      <c r="BD607">
        <v>0.79600310299999999</v>
      </c>
      <c r="BE607">
        <v>0</v>
      </c>
      <c r="BF607">
        <v>-0.48743804760593701</v>
      </c>
      <c r="BG607">
        <v>-2.0762701317758009E-2</v>
      </c>
      <c r="BH607">
        <v>0</v>
      </c>
      <c r="BI607">
        <v>0</v>
      </c>
      <c r="BJ607">
        <v>0.13253012</v>
      </c>
      <c r="BK607">
        <v>1</v>
      </c>
      <c r="BL607">
        <f t="shared" si="9"/>
        <v>12.304405151219093</v>
      </c>
      <c r="BM607">
        <v>0.16306797765655109</v>
      </c>
      <c r="BN607">
        <v>0.41025641025641019</v>
      </c>
      <c r="BO607">
        <v>0.65625</v>
      </c>
      <c r="BP607">
        <v>2267388.6144578308</v>
      </c>
      <c r="BQ607" t="s">
        <v>907</v>
      </c>
      <c r="BR607" t="s">
        <v>1079</v>
      </c>
      <c r="BS607" s="2">
        <v>31351</v>
      </c>
      <c r="BT607" s="2">
        <v>35273</v>
      </c>
      <c r="BU607">
        <v>32</v>
      </c>
      <c r="BV607">
        <v>21</v>
      </c>
      <c r="BW607" t="s">
        <v>1722</v>
      </c>
      <c r="BX607">
        <v>123.3953788</v>
      </c>
      <c r="BY607" t="s">
        <v>1728</v>
      </c>
      <c r="BZ607">
        <v>1.116164454</v>
      </c>
      <c r="CA607" t="s">
        <v>1728</v>
      </c>
      <c r="CB607" t="s">
        <v>1728</v>
      </c>
      <c r="CC607" t="s">
        <v>1728</v>
      </c>
      <c r="CD607" t="s">
        <v>846</v>
      </c>
    </row>
    <row r="608" spans="1:82" x14ac:dyDescent="0.4">
      <c r="A608" t="s">
        <v>202</v>
      </c>
      <c r="B608">
        <v>28300</v>
      </c>
      <c r="C608">
        <v>2018</v>
      </c>
      <c r="D608">
        <v>304040778</v>
      </c>
      <c r="E608">
        <v>94517243</v>
      </c>
      <c r="F608">
        <v>209523536</v>
      </c>
      <c r="G608">
        <v>36185983</v>
      </c>
      <c r="H608">
        <v>29700114</v>
      </c>
      <c r="I608">
        <v>6485869</v>
      </c>
      <c r="J608">
        <v>-29315170</v>
      </c>
      <c r="K608">
        <v>13520304</v>
      </c>
      <c r="L608">
        <v>117127033</v>
      </c>
      <c r="M608">
        <v>113266778</v>
      </c>
      <c r="N608">
        <v>3860254</v>
      </c>
      <c r="O608">
        <v>20917581</v>
      </c>
      <c r="P608">
        <v>8612023</v>
      </c>
      <c r="Q608">
        <v>1865274</v>
      </c>
      <c r="R608">
        <v>5948820</v>
      </c>
      <c r="S608">
        <v>4959971</v>
      </c>
      <c r="T608">
        <v>26594676</v>
      </c>
      <c r="U608">
        <v>12807115</v>
      </c>
      <c r="V608">
        <v>39618350</v>
      </c>
      <c r="W608">
        <v>12768697</v>
      </c>
      <c r="X608">
        <v>-29162870</v>
      </c>
      <c r="Y608">
        <v>-28196610</v>
      </c>
      <c r="Z608">
        <v>79986138</v>
      </c>
      <c r="AA608">
        <v>886441</v>
      </c>
      <c r="AB608">
        <v>-17515</v>
      </c>
      <c r="AC608">
        <v>0</v>
      </c>
      <c r="AD608">
        <v>0</v>
      </c>
      <c r="AE608">
        <v>303391</v>
      </c>
      <c r="AF608">
        <v>0</v>
      </c>
      <c r="AG608">
        <v>22240931</v>
      </c>
      <c r="AH608">
        <v>0</v>
      </c>
      <c r="AI608">
        <v>3129800000</v>
      </c>
      <c r="AJ608">
        <v>61</v>
      </c>
      <c r="AK608">
        <v>5.2</v>
      </c>
      <c r="AL608">
        <v>559.94540189999998</v>
      </c>
      <c r="AM608">
        <v>541.49080619999995</v>
      </c>
      <c r="AN608">
        <v>45.110561230000002</v>
      </c>
      <c r="AO608">
        <v>12.33501218</v>
      </c>
      <c r="AP608">
        <v>-0.43556619299999999</v>
      </c>
      <c r="AQ608">
        <v>17.923705429999998</v>
      </c>
      <c r="AR608">
        <v>-81.012501439999994</v>
      </c>
      <c r="AS608">
        <v>37.363373549999999</v>
      </c>
      <c r="AT608">
        <v>4.446871926</v>
      </c>
      <c r="AU608">
        <v>6.452880787578918</v>
      </c>
      <c r="AV608">
        <v>7.4220939899999996</v>
      </c>
      <c r="AW608">
        <v>5.2628549759999999</v>
      </c>
      <c r="AX608">
        <v>0.147027554</v>
      </c>
      <c r="AY608">
        <v>18.181275809999999</v>
      </c>
      <c r="AZ608">
        <v>-2331.612862</v>
      </c>
      <c r="BA608">
        <v>57.283093880000003</v>
      </c>
      <c r="BB608">
        <v>12.25496184</v>
      </c>
      <c r="BC608">
        <v>24.463065310000001</v>
      </c>
      <c r="BD608">
        <v>61.557744460000002</v>
      </c>
      <c r="BE608">
        <v>0</v>
      </c>
      <c r="BF608">
        <v>-0.75868333698900603</v>
      </c>
      <c r="BG608">
        <v>-1.0349283323275969E-2</v>
      </c>
      <c r="BH608">
        <v>0</v>
      </c>
      <c r="BI608">
        <v>0</v>
      </c>
      <c r="BJ608">
        <v>0.19672131100000001</v>
      </c>
      <c r="BK608">
        <v>1</v>
      </c>
      <c r="BL608">
        <f t="shared" si="9"/>
        <v>14.937701318671904</v>
      </c>
      <c r="BM608">
        <v>0.20357613401091659</v>
      </c>
      <c r="BN608">
        <v>0.42307692307692307</v>
      </c>
      <c r="BO608">
        <v>0.6875</v>
      </c>
      <c r="BP608">
        <v>4984275.0491803279</v>
      </c>
      <c r="BQ608" t="s">
        <v>907</v>
      </c>
      <c r="BR608" t="s">
        <v>1079</v>
      </c>
      <c r="BS608" s="2">
        <v>31351</v>
      </c>
      <c r="BT608" s="2">
        <v>35273</v>
      </c>
      <c r="BU608">
        <v>33</v>
      </c>
      <c r="BV608">
        <v>22</v>
      </c>
      <c r="BW608" t="s">
        <v>1722</v>
      </c>
      <c r="BX608">
        <v>219.16816249999999</v>
      </c>
      <c r="BY608" t="s">
        <v>1728</v>
      </c>
      <c r="BZ608">
        <v>6.3580882599999997</v>
      </c>
      <c r="CA608" t="s">
        <v>1728</v>
      </c>
      <c r="CB608" t="s">
        <v>1728</v>
      </c>
      <c r="CC608" t="s">
        <v>1728</v>
      </c>
      <c r="CD608" t="s">
        <v>846</v>
      </c>
    </row>
    <row r="609" spans="1:82" x14ac:dyDescent="0.4">
      <c r="A609" t="s">
        <v>202</v>
      </c>
      <c r="B609">
        <v>28300</v>
      </c>
      <c r="C609">
        <v>2019</v>
      </c>
      <c r="D609">
        <v>362612148</v>
      </c>
      <c r="E609">
        <v>173369982</v>
      </c>
      <c r="F609">
        <v>189242166</v>
      </c>
      <c r="G609">
        <v>38420748</v>
      </c>
      <c r="H609">
        <v>34484127</v>
      </c>
      <c r="I609">
        <v>3936621</v>
      </c>
      <c r="J609">
        <v>-48731091</v>
      </c>
      <c r="K609">
        <v>-59660076</v>
      </c>
      <c r="L609">
        <v>69679047</v>
      </c>
      <c r="M609">
        <v>64760600</v>
      </c>
      <c r="N609">
        <v>4918446</v>
      </c>
      <c r="O609">
        <v>67698778</v>
      </c>
      <c r="P609">
        <v>8543440</v>
      </c>
      <c r="Q609">
        <v>987105</v>
      </c>
      <c r="R609">
        <v>9726319</v>
      </c>
      <c r="S609">
        <v>3778651</v>
      </c>
      <c r="T609">
        <v>70745733</v>
      </c>
      <c r="U609">
        <v>12523557</v>
      </c>
      <c r="V609">
        <v>-5216438</v>
      </c>
      <c r="W609">
        <v>19513516</v>
      </c>
      <c r="X609">
        <v>-48656702</v>
      </c>
      <c r="Y609">
        <v>-26825249</v>
      </c>
      <c r="Z609">
        <v>86663252</v>
      </c>
      <c r="AA609">
        <v>805989</v>
      </c>
      <c r="AB609">
        <v>-103241</v>
      </c>
      <c r="AC609">
        <v>0</v>
      </c>
      <c r="AD609">
        <v>0</v>
      </c>
      <c r="AE609">
        <v>576033</v>
      </c>
      <c r="AF609">
        <v>0</v>
      </c>
      <c r="AG609">
        <v>33834527</v>
      </c>
      <c r="AH609">
        <v>0</v>
      </c>
      <c r="AI609">
        <v>4910700000</v>
      </c>
      <c r="AJ609">
        <v>72</v>
      </c>
      <c r="AK609">
        <v>5.2</v>
      </c>
      <c r="AL609">
        <v>102.9251178</v>
      </c>
      <c r="AM609">
        <v>95.659924610000004</v>
      </c>
      <c r="AN609">
        <v>91.612765620000005</v>
      </c>
      <c r="AO609">
        <v>23.23438513</v>
      </c>
      <c r="AP609">
        <v>-0.40043256999999999</v>
      </c>
      <c r="AQ609">
        <v>10.2460811</v>
      </c>
      <c r="AR609">
        <v>-126.83535209999999</v>
      </c>
      <c r="AS609">
        <v>-155.28088099999999</v>
      </c>
      <c r="AT609">
        <v>-16.45286192</v>
      </c>
      <c r="AU609">
        <v>-31.525783741029471</v>
      </c>
      <c r="AV609">
        <v>7.8563174499999997</v>
      </c>
      <c r="AW609">
        <v>4.4791269109999998</v>
      </c>
      <c r="AX609">
        <v>0.11526462</v>
      </c>
      <c r="AY609">
        <v>24.1792041</v>
      </c>
      <c r="AZ609">
        <v>-2997.052259</v>
      </c>
      <c r="BA609">
        <v>6.1757752999999997</v>
      </c>
      <c r="BB609">
        <v>66.231650709999997</v>
      </c>
      <c r="BC609">
        <v>-2.2140661659999998</v>
      </c>
      <c r="BD609">
        <v>19.264313949999998</v>
      </c>
      <c r="BE609">
        <v>0</v>
      </c>
      <c r="BF609">
        <v>-0.69431088665755503</v>
      </c>
      <c r="BG609">
        <v>-1.1820646494452591E-2</v>
      </c>
      <c r="BH609">
        <v>0</v>
      </c>
      <c r="BI609">
        <v>0</v>
      </c>
      <c r="BJ609">
        <v>0.16666666699999999</v>
      </c>
      <c r="BK609">
        <v>0</v>
      </c>
      <c r="BL609">
        <f t="shared" si="9"/>
        <v>25.949290815029034</v>
      </c>
      <c r="BM609">
        <v>0.19580605256011829</v>
      </c>
      <c r="BN609">
        <v>0.4358974358974359</v>
      </c>
      <c r="BO609">
        <v>0.71875</v>
      </c>
      <c r="BP609">
        <v>5036279.833333333</v>
      </c>
      <c r="BQ609" t="s">
        <v>907</v>
      </c>
      <c r="BR609" t="s">
        <v>1079</v>
      </c>
      <c r="BS609" s="2">
        <v>31351</v>
      </c>
      <c r="BT609" s="2">
        <v>35273</v>
      </c>
      <c r="BU609">
        <v>34</v>
      </c>
      <c r="BV609">
        <v>23</v>
      </c>
      <c r="BW609" t="s">
        <v>1722</v>
      </c>
      <c r="BX609">
        <v>186.69828440000001</v>
      </c>
      <c r="BY609" t="s">
        <v>1728</v>
      </c>
      <c r="BZ609">
        <v>2.7287867270000001</v>
      </c>
      <c r="CA609" t="s">
        <v>1728</v>
      </c>
      <c r="CB609" t="s">
        <v>1728</v>
      </c>
      <c r="CC609" t="s">
        <v>1728</v>
      </c>
      <c r="CD609" t="s">
        <v>846</v>
      </c>
    </row>
    <row r="610" spans="1:82" x14ac:dyDescent="0.4">
      <c r="A610" t="s">
        <v>202</v>
      </c>
      <c r="B610">
        <v>28300</v>
      </c>
      <c r="C610">
        <v>2020</v>
      </c>
      <c r="D610">
        <v>706477277</v>
      </c>
      <c r="E610">
        <v>149047858</v>
      </c>
      <c r="F610">
        <v>557429419</v>
      </c>
      <c r="G610">
        <v>56177401</v>
      </c>
      <c r="H610">
        <v>45869164</v>
      </c>
      <c r="I610">
        <v>10308237</v>
      </c>
      <c r="J610">
        <v>-61311788</v>
      </c>
      <c r="K610">
        <v>-88716232</v>
      </c>
      <c r="L610">
        <v>251572612</v>
      </c>
      <c r="M610">
        <v>246698547</v>
      </c>
      <c r="N610">
        <v>4874065</v>
      </c>
      <c r="O610">
        <v>98026815</v>
      </c>
      <c r="P610">
        <v>13522295</v>
      </c>
      <c r="Q610">
        <v>3271096</v>
      </c>
      <c r="R610">
        <v>6160602</v>
      </c>
      <c r="S610">
        <v>613994</v>
      </c>
      <c r="T610">
        <v>0</v>
      </c>
      <c r="U610">
        <v>19892235</v>
      </c>
      <c r="V610">
        <v>-85448752</v>
      </c>
      <c r="W610">
        <v>5261837</v>
      </c>
      <c r="X610">
        <v>-56513635</v>
      </c>
      <c r="Y610">
        <v>-98022162</v>
      </c>
      <c r="Z610">
        <v>341016850</v>
      </c>
      <c r="AA610">
        <v>1677166</v>
      </c>
      <c r="AB610">
        <v>-4485858</v>
      </c>
      <c r="AC610">
        <v>0</v>
      </c>
      <c r="AD610">
        <v>0</v>
      </c>
      <c r="AE610">
        <v>1101651</v>
      </c>
      <c r="AF610">
        <v>0</v>
      </c>
      <c r="AG610">
        <v>22593885</v>
      </c>
      <c r="AH610">
        <v>61259</v>
      </c>
      <c r="AI610">
        <v>4899720000</v>
      </c>
      <c r="AJ610">
        <v>98</v>
      </c>
      <c r="AK610">
        <v>5.3</v>
      </c>
      <c r="AL610">
        <v>256.63652539999998</v>
      </c>
      <c r="AM610">
        <v>251.6643502</v>
      </c>
      <c r="AN610">
        <v>26.738426950000001</v>
      </c>
      <c r="AO610">
        <v>0.95892624199999998</v>
      </c>
      <c r="AP610">
        <v>-8.5820967999999997E-2</v>
      </c>
      <c r="AQ610">
        <v>18.349437349999999</v>
      </c>
      <c r="AR610">
        <v>-109.13959509999999</v>
      </c>
      <c r="AS610">
        <v>-157.9215671</v>
      </c>
      <c r="AT610">
        <v>-12.557549249999999</v>
      </c>
      <c r="AU610">
        <v>-15.915240383105795</v>
      </c>
      <c r="AV610">
        <v>9.3682129130000007</v>
      </c>
      <c r="AW610">
        <v>5.0918223210000004</v>
      </c>
      <c r="AX610">
        <v>0.10509392300000001</v>
      </c>
      <c r="AY610">
        <v>21.543916790000001</v>
      </c>
      <c r="AZ610">
        <v>-3316.377864</v>
      </c>
      <c r="BA610">
        <v>46.216312600000002</v>
      </c>
      <c r="BB610">
        <v>25.8165716</v>
      </c>
      <c r="BC610">
        <v>58.838539240000003</v>
      </c>
      <c r="BD610">
        <v>94.83000801</v>
      </c>
      <c r="BE610">
        <v>0</v>
      </c>
      <c r="BF610">
        <v>-0.36850801023777019</v>
      </c>
      <c r="BG610">
        <v>-1.7968012937414249E-2</v>
      </c>
      <c r="BH610">
        <v>-9.9913902364093515E-4</v>
      </c>
      <c r="BI610">
        <v>0</v>
      </c>
      <c r="BJ610">
        <v>0.163265306</v>
      </c>
      <c r="BK610">
        <v>0</v>
      </c>
      <c r="BL610">
        <f t="shared" si="9"/>
        <v>8.7898482444465316</v>
      </c>
      <c r="BM610">
        <v>0.19223436410137179</v>
      </c>
      <c r="BN610">
        <v>0.44871794871794868</v>
      </c>
      <c r="BO610">
        <v>0.75</v>
      </c>
      <c r="BP610">
        <v>7208951.8061224492</v>
      </c>
      <c r="BQ610" t="s">
        <v>907</v>
      </c>
      <c r="BR610" t="s">
        <v>1079</v>
      </c>
      <c r="BS610" s="2">
        <v>31351</v>
      </c>
      <c r="BT610" s="2">
        <v>35273</v>
      </c>
      <c r="BU610">
        <v>35</v>
      </c>
      <c r="BV610">
        <v>24</v>
      </c>
      <c r="BW610" t="s">
        <v>1722</v>
      </c>
      <c r="BX610">
        <v>216.4821589</v>
      </c>
      <c r="BY610" t="s">
        <v>1728</v>
      </c>
      <c r="BZ610">
        <v>6.0706050449999998</v>
      </c>
      <c r="CA610" t="s">
        <v>1728</v>
      </c>
      <c r="CB610" t="s">
        <v>1728</v>
      </c>
      <c r="CC610" t="s">
        <v>1728</v>
      </c>
      <c r="CD610" t="s">
        <v>846</v>
      </c>
    </row>
    <row r="611" spans="1:82" x14ac:dyDescent="0.4">
      <c r="A611" t="s">
        <v>202</v>
      </c>
      <c r="B611">
        <v>28300</v>
      </c>
      <c r="C611">
        <v>2021</v>
      </c>
      <c r="D611">
        <v>743692264</v>
      </c>
      <c r="E611">
        <v>231507461</v>
      </c>
      <c r="F611">
        <v>512184803</v>
      </c>
      <c r="G611">
        <v>69825991</v>
      </c>
      <c r="H611">
        <v>48758568</v>
      </c>
      <c r="I611">
        <v>21067423</v>
      </c>
      <c r="J611">
        <v>-101018424</v>
      </c>
      <c r="K611">
        <v>-111606826</v>
      </c>
      <c r="L611">
        <v>188141791</v>
      </c>
      <c r="M611">
        <v>174330822</v>
      </c>
      <c r="N611">
        <v>13810969</v>
      </c>
      <c r="O611">
        <v>121819304</v>
      </c>
      <c r="P611">
        <v>35022553</v>
      </c>
      <c r="Q611">
        <v>5084230</v>
      </c>
      <c r="R611">
        <v>9721997</v>
      </c>
      <c r="S611">
        <v>465998</v>
      </c>
      <c r="T611">
        <v>57000000</v>
      </c>
      <c r="U611">
        <v>41458514</v>
      </c>
      <c r="V611">
        <v>-183022047</v>
      </c>
      <c r="W611">
        <v>3627280</v>
      </c>
      <c r="X611">
        <v>-54765399</v>
      </c>
      <c r="Y611">
        <v>-68496022</v>
      </c>
      <c r="Z611">
        <v>1335361</v>
      </c>
      <c r="AA611">
        <v>1282545</v>
      </c>
      <c r="AB611">
        <v>1157396</v>
      </c>
      <c r="AC611">
        <v>0</v>
      </c>
      <c r="AD611">
        <v>0</v>
      </c>
      <c r="AE611">
        <v>1550409</v>
      </c>
      <c r="AF611">
        <v>0</v>
      </c>
      <c r="AG611">
        <v>48419076</v>
      </c>
      <c r="AH611">
        <v>202980</v>
      </c>
      <c r="AI611">
        <v>3710030000</v>
      </c>
      <c r="AJ611">
        <v>87</v>
      </c>
      <c r="AK611">
        <v>3.2</v>
      </c>
      <c r="AL611">
        <v>154.44333109999999</v>
      </c>
      <c r="AM611">
        <v>143.10607289999999</v>
      </c>
      <c r="AN611">
        <v>45.199986340000002</v>
      </c>
      <c r="AO611">
        <v>9.0343813229999999</v>
      </c>
      <c r="AP611">
        <v>-3.5907112999999997E-2</v>
      </c>
      <c r="AQ611">
        <v>30.17131973</v>
      </c>
      <c r="AR611">
        <v>-144.6716653</v>
      </c>
      <c r="AS611">
        <v>-159.83564920000001</v>
      </c>
      <c r="AT611">
        <v>-15.007124770000001</v>
      </c>
      <c r="AU611">
        <v>-21.790343123476077</v>
      </c>
      <c r="AV611">
        <v>5.2189969789999999</v>
      </c>
      <c r="AW611">
        <v>2.8767621640000001</v>
      </c>
      <c r="AX611">
        <v>9.6300451999999995E-2</v>
      </c>
      <c r="AY611">
        <v>11.67125448</v>
      </c>
      <c r="AZ611">
        <v>-3544.1807570000001</v>
      </c>
      <c r="BA611">
        <v>24.295516979999999</v>
      </c>
      <c r="BB611">
        <v>64.761830140000001</v>
      </c>
      <c r="BC611">
        <v>108.4155652</v>
      </c>
      <c r="BD611">
        <v>5.2676835070000001</v>
      </c>
      <c r="BE611">
        <v>0</v>
      </c>
      <c r="BF611">
        <v>-0.47930935845920541</v>
      </c>
      <c r="BG611">
        <v>-1.534778447939358E-2</v>
      </c>
      <c r="BH611">
        <v>-2.0093364355001221E-3</v>
      </c>
      <c r="BI611">
        <v>0</v>
      </c>
      <c r="BJ611">
        <v>0.14942528699999999</v>
      </c>
      <c r="BK611">
        <v>0</v>
      </c>
      <c r="BL611">
        <f t="shared" si="9"/>
        <v>7.2435378368694003</v>
      </c>
      <c r="BM611">
        <v>0.11195021444790181</v>
      </c>
      <c r="BN611">
        <v>0.46153846153846162</v>
      </c>
      <c r="BO611">
        <v>0.78125</v>
      </c>
      <c r="BP611">
        <v>8548186.9425287358</v>
      </c>
      <c r="BQ611" t="s">
        <v>907</v>
      </c>
      <c r="BR611" t="s">
        <v>1079</v>
      </c>
      <c r="BS611" s="2">
        <v>31351</v>
      </c>
      <c r="BT611" s="2">
        <v>35273</v>
      </c>
      <c r="BU611">
        <v>36</v>
      </c>
      <c r="BV611">
        <v>25</v>
      </c>
      <c r="BW611" t="s">
        <v>1722</v>
      </c>
      <c r="BX611">
        <v>105.1087545</v>
      </c>
      <c r="BY611" t="s">
        <v>1728</v>
      </c>
      <c r="BZ611">
        <v>2.0135534470000001</v>
      </c>
      <c r="CA611" t="s">
        <v>1728</v>
      </c>
      <c r="CB611" t="s">
        <v>1728</v>
      </c>
      <c r="CC611" t="s">
        <v>1728</v>
      </c>
      <c r="CD611" t="s">
        <v>846</v>
      </c>
    </row>
    <row r="612" spans="1:82" x14ac:dyDescent="0.4">
      <c r="A612" t="s">
        <v>203</v>
      </c>
      <c r="B612">
        <v>29480</v>
      </c>
      <c r="C612">
        <v>2017</v>
      </c>
      <c r="D612">
        <v>28950503</v>
      </c>
      <c r="E612">
        <v>15398329</v>
      </c>
      <c r="F612">
        <v>13552175</v>
      </c>
      <c r="G612">
        <v>21540953</v>
      </c>
      <c r="H612">
        <v>17503183</v>
      </c>
      <c r="I612">
        <v>4037770</v>
      </c>
      <c r="J612">
        <v>199525</v>
      </c>
      <c r="K612">
        <v>-3352682</v>
      </c>
      <c r="L612">
        <v>14949942</v>
      </c>
      <c r="M612">
        <v>14761275</v>
      </c>
      <c r="N612">
        <v>188668</v>
      </c>
      <c r="O612">
        <v>13555844</v>
      </c>
      <c r="P612">
        <v>5897853</v>
      </c>
      <c r="Q612">
        <v>3938636</v>
      </c>
      <c r="R612">
        <v>845932</v>
      </c>
      <c r="S612">
        <v>0</v>
      </c>
      <c r="T612">
        <v>0</v>
      </c>
      <c r="U612">
        <v>7752645</v>
      </c>
      <c r="V612">
        <v>-7683685</v>
      </c>
      <c r="W612">
        <v>623290</v>
      </c>
      <c r="X612">
        <v>247467</v>
      </c>
      <c r="Y612">
        <v>-7185601</v>
      </c>
      <c r="Z612">
        <v>2533297</v>
      </c>
      <c r="AA612">
        <v>86929</v>
      </c>
      <c r="AB612">
        <v>0</v>
      </c>
      <c r="AC612">
        <v>0</v>
      </c>
      <c r="AD612">
        <v>0</v>
      </c>
      <c r="AE612">
        <v>262494</v>
      </c>
      <c r="AF612">
        <v>659</v>
      </c>
      <c r="AG612">
        <v>0</v>
      </c>
      <c r="AH612">
        <v>0</v>
      </c>
      <c r="AI612">
        <v>26354997.899999999</v>
      </c>
      <c r="AJ612">
        <v>117</v>
      </c>
      <c r="AK612">
        <v>5.8</v>
      </c>
      <c r="AL612">
        <v>110.2841107</v>
      </c>
      <c r="AM612">
        <v>108.8923346</v>
      </c>
      <c r="AN612">
        <v>113.6225661</v>
      </c>
      <c r="AO612">
        <v>2.9219941359999999</v>
      </c>
      <c r="AP612">
        <v>3.1238691890000001</v>
      </c>
      <c r="AQ612">
        <v>18.744620999999999</v>
      </c>
      <c r="AR612">
        <v>0.92625892600000004</v>
      </c>
      <c r="AS612">
        <v>-15.564223180000001</v>
      </c>
      <c r="AT612">
        <v>-11.58073834</v>
      </c>
      <c r="AU612">
        <v>-24.739069558945335</v>
      </c>
      <c r="AV612">
        <v>38.77360994</v>
      </c>
      <c r="AW612">
        <v>3.9775459550000001</v>
      </c>
      <c r="AX612">
        <v>0.74227609999999999</v>
      </c>
      <c r="AY612">
        <v>4.6985307819999997</v>
      </c>
      <c r="AZ612">
        <v>-385.20200089999997</v>
      </c>
      <c r="BA612">
        <v>-18.49796426</v>
      </c>
      <c r="BB612">
        <v>-84.580888419999994</v>
      </c>
      <c r="BC612">
        <v>-3.735812551</v>
      </c>
      <c r="BD612">
        <v>-0.478742216</v>
      </c>
      <c r="BE612">
        <v>3.3028442551058771E-3</v>
      </c>
      <c r="BF612">
        <v>0</v>
      </c>
      <c r="BG612">
        <v>1.3155945370254349</v>
      </c>
      <c r="BH612">
        <v>0</v>
      </c>
      <c r="BI612">
        <v>0</v>
      </c>
      <c r="BJ612">
        <v>5.1282051000000002E-2</v>
      </c>
      <c r="BK612">
        <v>1</v>
      </c>
      <c r="BL612">
        <f t="shared" si="9"/>
        <v>1.9447061375757027</v>
      </c>
      <c r="BM612">
        <v>0.2044919060937368</v>
      </c>
      <c r="BN612">
        <v>0.57692307692307687</v>
      </c>
      <c r="BO612">
        <v>0.65625</v>
      </c>
      <c r="BP612">
        <v>247440.19658119659</v>
      </c>
      <c r="BQ612" t="s">
        <v>891</v>
      </c>
      <c r="BR612" t="s">
        <v>1080</v>
      </c>
      <c r="BS612" s="2">
        <v>26505</v>
      </c>
      <c r="BT612" s="2">
        <v>35304</v>
      </c>
      <c r="BU612">
        <v>45</v>
      </c>
      <c r="BV612">
        <v>21</v>
      </c>
      <c r="BW612" t="s">
        <v>1711</v>
      </c>
      <c r="BX612">
        <v>11.43671967</v>
      </c>
      <c r="BY612" t="s">
        <v>1728</v>
      </c>
      <c r="BZ612">
        <v>-3.652276058</v>
      </c>
      <c r="CA612" t="s">
        <v>1730</v>
      </c>
      <c r="CB612" t="s">
        <v>1728</v>
      </c>
      <c r="CC612" t="s">
        <v>1730</v>
      </c>
      <c r="CD612" t="s">
        <v>845</v>
      </c>
    </row>
    <row r="613" spans="1:82" x14ac:dyDescent="0.4">
      <c r="A613" t="s">
        <v>203</v>
      </c>
      <c r="B613">
        <v>29480</v>
      </c>
      <c r="C613">
        <v>2018</v>
      </c>
      <c r="D613">
        <v>28431748</v>
      </c>
      <c r="E613">
        <v>17702532</v>
      </c>
      <c r="F613">
        <v>10729216</v>
      </c>
      <c r="G613">
        <v>23074941</v>
      </c>
      <c r="H613">
        <v>17769834</v>
      </c>
      <c r="I613">
        <v>5305107</v>
      </c>
      <c r="J613">
        <v>-1335245</v>
      </c>
      <c r="K613">
        <v>-5120760</v>
      </c>
      <c r="L613">
        <v>17301470</v>
      </c>
      <c r="M613">
        <v>16729998</v>
      </c>
      <c r="N613">
        <v>571473</v>
      </c>
      <c r="O613">
        <v>14986294</v>
      </c>
      <c r="P613">
        <v>6812775</v>
      </c>
      <c r="Q613">
        <v>4677581</v>
      </c>
      <c r="R613">
        <v>4570000</v>
      </c>
      <c r="S613">
        <v>0</v>
      </c>
      <c r="T613">
        <v>1070000</v>
      </c>
      <c r="U613">
        <v>8423811</v>
      </c>
      <c r="V613">
        <v>-12591730</v>
      </c>
      <c r="W613">
        <v>418814</v>
      </c>
      <c r="X613">
        <v>-1324743</v>
      </c>
      <c r="Y613">
        <v>-319877</v>
      </c>
      <c r="Z613">
        <v>2894228</v>
      </c>
      <c r="AA613">
        <v>128952</v>
      </c>
      <c r="AB613">
        <v>0</v>
      </c>
      <c r="AC613">
        <v>0</v>
      </c>
      <c r="AD613">
        <v>1427496</v>
      </c>
      <c r="AE613">
        <v>377356</v>
      </c>
      <c r="AF613">
        <v>8235</v>
      </c>
      <c r="AG613">
        <v>0</v>
      </c>
      <c r="AH613">
        <v>0</v>
      </c>
      <c r="AI613">
        <v>15380988.67</v>
      </c>
      <c r="AJ613">
        <v>122</v>
      </c>
      <c r="AK613">
        <v>5.2</v>
      </c>
      <c r="AL613">
        <v>115.44862259999999</v>
      </c>
      <c r="AM613">
        <v>111.6353249</v>
      </c>
      <c r="AN613">
        <v>164.99371439999999</v>
      </c>
      <c r="AO613">
        <v>19.836979419999999</v>
      </c>
      <c r="AP613">
        <v>-0.313660789</v>
      </c>
      <c r="AQ613">
        <v>22.990771680000002</v>
      </c>
      <c r="AR613">
        <v>-5.7865586740000001</v>
      </c>
      <c r="AS613">
        <v>-22.191866059999999</v>
      </c>
      <c r="AT613">
        <v>-18.01071112</v>
      </c>
      <c r="AU613">
        <v>-47.727252391973465</v>
      </c>
      <c r="AV613">
        <v>46.754046950000003</v>
      </c>
      <c r="AW613">
        <v>3.6308105309999998</v>
      </c>
      <c r="AX613">
        <v>0.80425360099999998</v>
      </c>
      <c r="AY613">
        <v>4.1247415189999996</v>
      </c>
      <c r="AZ613">
        <v>-340.76872120000002</v>
      </c>
      <c r="BA613">
        <v>7.1212633910000003</v>
      </c>
      <c r="BB613">
        <v>-769.2118782</v>
      </c>
      <c r="BC613">
        <v>8.6572518150000004</v>
      </c>
      <c r="BD613">
        <v>-1.7918686939999999</v>
      </c>
      <c r="BE613">
        <v>-6.1674074795262292E-3</v>
      </c>
      <c r="BF613">
        <v>0</v>
      </c>
      <c r="BG613">
        <v>-0.28261180532411662</v>
      </c>
      <c r="BH613">
        <v>0</v>
      </c>
      <c r="BI613">
        <v>0</v>
      </c>
      <c r="BJ613">
        <v>6.5573770000000003E-2</v>
      </c>
      <c r="BK613">
        <v>1</v>
      </c>
      <c r="BL613">
        <f t="shared" si="9"/>
        <v>1.4335612844405408</v>
      </c>
      <c r="BM613">
        <v>0.1770116196606841</v>
      </c>
      <c r="BN613">
        <v>0.58974358974358976</v>
      </c>
      <c r="BO613">
        <v>0.6875</v>
      </c>
      <c r="BP613">
        <v>233047.11475409841</v>
      </c>
      <c r="BQ613" t="s">
        <v>891</v>
      </c>
      <c r="BR613" t="s">
        <v>1080</v>
      </c>
      <c r="BS613" s="2">
        <v>26505</v>
      </c>
      <c r="BT613" s="2">
        <v>35304</v>
      </c>
      <c r="BU613">
        <v>46</v>
      </c>
      <c r="BV613">
        <v>22</v>
      </c>
      <c r="BW613" t="s">
        <v>1711</v>
      </c>
      <c r="BX613">
        <v>5.6452426520000003</v>
      </c>
      <c r="BY613" t="s">
        <v>1728</v>
      </c>
      <c r="BZ613">
        <v>-6.6122342600000001</v>
      </c>
      <c r="CA613" t="s">
        <v>1730</v>
      </c>
      <c r="CB613" t="s">
        <v>1728</v>
      </c>
      <c r="CC613" t="s">
        <v>1730</v>
      </c>
      <c r="CD613" t="s">
        <v>846</v>
      </c>
    </row>
    <row r="614" spans="1:82" x14ac:dyDescent="0.4">
      <c r="A614" t="s">
        <v>203</v>
      </c>
      <c r="B614">
        <v>29480</v>
      </c>
      <c r="C614">
        <v>2019</v>
      </c>
      <c r="D614">
        <v>63139837</v>
      </c>
      <c r="E614">
        <v>40295715</v>
      </c>
      <c r="F614">
        <v>22844122</v>
      </c>
      <c r="G614">
        <v>36483979</v>
      </c>
      <c r="H614">
        <v>21870776</v>
      </c>
      <c r="I614">
        <v>14613203</v>
      </c>
      <c r="J614">
        <v>-3012624</v>
      </c>
      <c r="K614">
        <v>-6421201</v>
      </c>
      <c r="L614">
        <v>39307761</v>
      </c>
      <c r="M614">
        <v>38802055</v>
      </c>
      <c r="N614">
        <v>505706</v>
      </c>
      <c r="O614">
        <v>36140360</v>
      </c>
      <c r="P614">
        <v>6986082</v>
      </c>
      <c r="Q614">
        <v>4822290</v>
      </c>
      <c r="R614">
        <v>5798283</v>
      </c>
      <c r="S614">
        <v>0</v>
      </c>
      <c r="T614">
        <v>0</v>
      </c>
      <c r="U614">
        <v>3934491</v>
      </c>
      <c r="V614">
        <v>-12004089</v>
      </c>
      <c r="W614">
        <v>1037639</v>
      </c>
      <c r="X614">
        <v>-2435580</v>
      </c>
      <c r="Y614">
        <v>-17176123</v>
      </c>
      <c r="Z614">
        <v>34560606</v>
      </c>
      <c r="AA614">
        <v>344961</v>
      </c>
      <c r="AB614">
        <v>0</v>
      </c>
      <c r="AC614">
        <v>0</v>
      </c>
      <c r="AD614">
        <v>514292</v>
      </c>
      <c r="AE614">
        <v>671651</v>
      </c>
      <c r="AF614">
        <v>628</v>
      </c>
      <c r="AG614">
        <v>0</v>
      </c>
      <c r="AH614">
        <v>0</v>
      </c>
      <c r="AI614">
        <v>50855285</v>
      </c>
      <c r="AJ614">
        <v>129</v>
      </c>
      <c r="AK614">
        <v>5.0999999999999996</v>
      </c>
      <c r="AL614">
        <v>108.7641656</v>
      </c>
      <c r="AM614">
        <v>107.3648824</v>
      </c>
      <c r="AN614">
        <v>176.39423830000001</v>
      </c>
      <c r="AO614">
        <v>9.183240369</v>
      </c>
      <c r="AP614">
        <v>-0.34443030400000002</v>
      </c>
      <c r="AQ614">
        <v>40.053753460000003</v>
      </c>
      <c r="AR614">
        <v>-8.2573888120000003</v>
      </c>
      <c r="AS614">
        <v>-17.600056729999999</v>
      </c>
      <c r="AT614">
        <v>-10.169809280000001</v>
      </c>
      <c r="AU614">
        <v>-28.108766885415864</v>
      </c>
      <c r="AV614">
        <v>40.607505340000003</v>
      </c>
      <c r="AW614">
        <v>5.2879711699999996</v>
      </c>
      <c r="AX614">
        <v>0.79684061399999995</v>
      </c>
      <c r="AY614">
        <v>4.6044364179999997</v>
      </c>
      <c r="AZ614">
        <v>-374.83980489999999</v>
      </c>
      <c r="BA614">
        <v>58.110822470000002</v>
      </c>
      <c r="BB614">
        <v>125.62331260000001</v>
      </c>
      <c r="BC614">
        <v>-53.293218469999999</v>
      </c>
      <c r="BD614">
        <v>122.07511479999999</v>
      </c>
      <c r="BE614">
        <v>-2.0845614985474459E-4</v>
      </c>
      <c r="BF614">
        <v>0</v>
      </c>
      <c r="BG614">
        <v>-0.22294551195237111</v>
      </c>
      <c r="BH614">
        <v>0</v>
      </c>
      <c r="BI614">
        <v>0</v>
      </c>
      <c r="BJ614">
        <v>4.6511627999999999E-2</v>
      </c>
      <c r="BK614">
        <v>0</v>
      </c>
      <c r="BL614">
        <f t="shared" si="9"/>
        <v>2.22618689394147</v>
      </c>
      <c r="BM614">
        <v>0.16781712236665169</v>
      </c>
      <c r="BN614">
        <v>0.60256410256410253</v>
      </c>
      <c r="BO614">
        <v>0.71875</v>
      </c>
      <c r="BP614">
        <v>489456.10077519377</v>
      </c>
      <c r="BQ614" t="s">
        <v>891</v>
      </c>
      <c r="BR614" t="s">
        <v>1080</v>
      </c>
      <c r="BS614" s="2">
        <v>26505</v>
      </c>
      <c r="BT614" s="2">
        <v>35304</v>
      </c>
      <c r="BU614">
        <v>47</v>
      </c>
      <c r="BV614">
        <v>23</v>
      </c>
      <c r="BW614" t="s">
        <v>1711</v>
      </c>
      <c r="BX614">
        <v>8.4194177069999991</v>
      </c>
      <c r="BY614" t="s">
        <v>1728</v>
      </c>
      <c r="BZ614">
        <v>-2.1666956669999999</v>
      </c>
      <c r="CA614" t="s">
        <v>1730</v>
      </c>
      <c r="CB614" t="s">
        <v>1728</v>
      </c>
      <c r="CC614" t="s">
        <v>1730</v>
      </c>
      <c r="CD614" t="s">
        <v>846</v>
      </c>
    </row>
    <row r="615" spans="1:82" x14ac:dyDescent="0.4">
      <c r="A615" t="s">
        <v>203</v>
      </c>
      <c r="B615">
        <v>29480</v>
      </c>
      <c r="C615">
        <v>2020</v>
      </c>
      <c r="D615">
        <v>38625151</v>
      </c>
      <c r="E615">
        <v>14403170</v>
      </c>
      <c r="F615">
        <v>24221981</v>
      </c>
      <c r="G615">
        <v>25175823</v>
      </c>
      <c r="H615">
        <v>22385396</v>
      </c>
      <c r="I615">
        <v>2790427</v>
      </c>
      <c r="J615">
        <v>-3573279</v>
      </c>
      <c r="K615">
        <v>-19325974</v>
      </c>
      <c r="L615">
        <v>15351708</v>
      </c>
      <c r="M615">
        <v>15174472</v>
      </c>
      <c r="N615">
        <v>177237</v>
      </c>
      <c r="O615">
        <v>11735792</v>
      </c>
      <c r="P615">
        <v>4500103</v>
      </c>
      <c r="Q615">
        <v>2420560</v>
      </c>
      <c r="R615">
        <v>5398283</v>
      </c>
      <c r="S615">
        <v>0</v>
      </c>
      <c r="T615">
        <v>535000</v>
      </c>
      <c r="U615">
        <v>2075329</v>
      </c>
      <c r="V615">
        <v>-18803489</v>
      </c>
      <c r="W615">
        <v>1865706</v>
      </c>
      <c r="X615">
        <v>-1312547</v>
      </c>
      <c r="Y615">
        <v>2101183</v>
      </c>
      <c r="Z615">
        <v>-9990224</v>
      </c>
      <c r="AA615">
        <v>283918</v>
      </c>
      <c r="AB615">
        <v>0</v>
      </c>
      <c r="AC615">
        <v>0</v>
      </c>
      <c r="AD615">
        <v>0</v>
      </c>
      <c r="AE615">
        <v>679435</v>
      </c>
      <c r="AF615">
        <v>1223</v>
      </c>
      <c r="AG615">
        <v>0</v>
      </c>
      <c r="AH615">
        <v>10000</v>
      </c>
      <c r="AI615">
        <v>45807821.200000003</v>
      </c>
      <c r="AJ615">
        <v>118</v>
      </c>
      <c r="AK615">
        <v>18</v>
      </c>
      <c r="AL615">
        <v>130.81100960000001</v>
      </c>
      <c r="AM615">
        <v>129.300792</v>
      </c>
      <c r="AN615">
        <v>59.463220620000001</v>
      </c>
      <c r="AO615">
        <v>15.361190430000001</v>
      </c>
      <c r="AP615">
        <v>-0.52212715499999995</v>
      </c>
      <c r="AQ615">
        <v>11.08375682</v>
      </c>
      <c r="AR615">
        <v>-14.193295689999999</v>
      </c>
      <c r="AS615">
        <v>-76.764020779999996</v>
      </c>
      <c r="AT615">
        <v>-50.034688539999998</v>
      </c>
      <c r="AU615">
        <v>-79.786925767962586</v>
      </c>
      <c r="AV615">
        <v>65.555678880000002</v>
      </c>
      <c r="AW615">
        <v>4.3836701219999998</v>
      </c>
      <c r="AX615">
        <v>0.49478358900000002</v>
      </c>
      <c r="AY615">
        <v>6.1813777730000004</v>
      </c>
      <c r="AZ615">
        <v>-639.97634270000003</v>
      </c>
      <c r="BA615">
        <v>-30.994853930000001</v>
      </c>
      <c r="BB615">
        <v>18.61018833</v>
      </c>
      <c r="BC615">
        <v>-47.252922929999997</v>
      </c>
      <c r="BD615">
        <v>-38.826020409999998</v>
      </c>
      <c r="BE615">
        <v>-3.4226266686704278E-4</v>
      </c>
      <c r="BF615">
        <v>0</v>
      </c>
      <c r="BG615">
        <v>-0.1901432829622316</v>
      </c>
      <c r="BH615">
        <v>-2.79855001526609E-3</v>
      </c>
      <c r="BI615">
        <v>0</v>
      </c>
      <c r="BJ615">
        <v>4.2372881000000001E-2</v>
      </c>
      <c r="BK615">
        <v>0</v>
      </c>
      <c r="BL615">
        <f t="shared" si="9"/>
        <v>1.8911674152498097</v>
      </c>
      <c r="BM615">
        <v>0.5731781996325781</v>
      </c>
      <c r="BN615">
        <v>0.61538461538461542</v>
      </c>
      <c r="BO615">
        <v>0.75</v>
      </c>
      <c r="BP615">
        <v>327331.78813559317</v>
      </c>
      <c r="BQ615" t="s">
        <v>891</v>
      </c>
      <c r="BR615" t="s">
        <v>1080</v>
      </c>
      <c r="BS615" s="2">
        <v>26505</v>
      </c>
      <c r="BT615" s="2">
        <v>35304</v>
      </c>
      <c r="BU615">
        <v>48</v>
      </c>
      <c r="BV615">
        <v>24</v>
      </c>
      <c r="BW615" t="s">
        <v>1711</v>
      </c>
      <c r="BX615">
        <v>19.51499256</v>
      </c>
      <c r="BY615" t="s">
        <v>1728</v>
      </c>
      <c r="BZ615">
        <v>-5.4634732540000002</v>
      </c>
      <c r="CA615" t="s">
        <v>1730</v>
      </c>
      <c r="CB615" t="s">
        <v>1728</v>
      </c>
      <c r="CC615" t="s">
        <v>1730</v>
      </c>
      <c r="CD615" t="s">
        <v>848</v>
      </c>
    </row>
    <row r="616" spans="1:82" x14ac:dyDescent="0.4">
      <c r="A616" t="s">
        <v>203</v>
      </c>
      <c r="B616">
        <v>29480</v>
      </c>
      <c r="C616">
        <v>2021</v>
      </c>
      <c r="D616">
        <v>104044336</v>
      </c>
      <c r="E616">
        <v>53084091</v>
      </c>
      <c r="F616">
        <v>50960246</v>
      </c>
      <c r="G616">
        <v>18919930</v>
      </c>
      <c r="H616">
        <v>15553190</v>
      </c>
      <c r="I616">
        <v>3366739</v>
      </c>
      <c r="J616">
        <v>-724748</v>
      </c>
      <c r="K616">
        <v>-758185</v>
      </c>
      <c r="L616">
        <v>83816980</v>
      </c>
      <c r="M616">
        <v>83728711</v>
      </c>
      <c r="N616">
        <v>88269</v>
      </c>
      <c r="O616">
        <v>50644187</v>
      </c>
      <c r="P616">
        <v>6160075</v>
      </c>
      <c r="Q616">
        <v>3181323</v>
      </c>
      <c r="R616">
        <v>4400000</v>
      </c>
      <c r="S616">
        <v>578500</v>
      </c>
      <c r="T616">
        <v>0</v>
      </c>
      <c r="U616">
        <v>2944963</v>
      </c>
      <c r="V616">
        <v>-111145</v>
      </c>
      <c r="W616">
        <v>1416528</v>
      </c>
      <c r="X616">
        <v>-1066561</v>
      </c>
      <c r="Y616">
        <v>6926274</v>
      </c>
      <c r="Z616">
        <v>62665836</v>
      </c>
      <c r="AA616">
        <v>983972</v>
      </c>
      <c r="AB616">
        <v>-180297</v>
      </c>
      <c r="AC616">
        <v>0</v>
      </c>
      <c r="AD616">
        <v>0</v>
      </c>
      <c r="AE616">
        <v>487702</v>
      </c>
      <c r="AF616">
        <v>756</v>
      </c>
      <c r="AG616">
        <v>0</v>
      </c>
      <c r="AH616">
        <v>0</v>
      </c>
      <c r="AI616">
        <v>156688000</v>
      </c>
      <c r="AJ616">
        <v>109</v>
      </c>
      <c r="AK616">
        <v>6.6</v>
      </c>
      <c r="AL616">
        <v>165.5016794</v>
      </c>
      <c r="AM616">
        <v>165.32738689999999</v>
      </c>
      <c r="AN616">
        <v>104.1676506</v>
      </c>
      <c r="AO616">
        <v>4.7849793570000001</v>
      </c>
      <c r="AP616">
        <v>-1.954511085</v>
      </c>
      <c r="AQ616">
        <v>17.794669429999999</v>
      </c>
      <c r="AR616">
        <v>-3.8306061389999999</v>
      </c>
      <c r="AS616">
        <v>-4.0073351219999997</v>
      </c>
      <c r="AT616">
        <v>-0.72871338200000002</v>
      </c>
      <c r="AU616">
        <v>-1.4877969780601137</v>
      </c>
      <c r="AV616">
        <v>117.1588589</v>
      </c>
      <c r="AW616">
        <v>3.5496461689999999</v>
      </c>
      <c r="AX616">
        <v>0.26522741999999999</v>
      </c>
      <c r="AY616">
        <v>5.5528435710000004</v>
      </c>
      <c r="AZ616">
        <v>-1252.834413</v>
      </c>
      <c r="BA616">
        <v>-24.848812290000001</v>
      </c>
      <c r="BB616">
        <v>-79.71756474</v>
      </c>
      <c r="BC616">
        <v>41.903428320000003</v>
      </c>
      <c r="BD616">
        <v>169.36939609999999</v>
      </c>
      <c r="BE616">
        <v>-1.0431211952292381E-3</v>
      </c>
      <c r="BF616">
        <v>0</v>
      </c>
      <c r="BG616">
        <v>-0.6729263136980026</v>
      </c>
      <c r="BH616">
        <v>0</v>
      </c>
      <c r="BI616">
        <v>0</v>
      </c>
      <c r="BJ616">
        <v>8.2568806999999994E-2</v>
      </c>
      <c r="BK616">
        <v>1</v>
      </c>
      <c r="BL616">
        <f t="shared" si="9"/>
        <v>3.0747104321278198</v>
      </c>
      <c r="BM616">
        <v>0.2035939392441358</v>
      </c>
      <c r="BN616">
        <v>0.62820512820512819</v>
      </c>
      <c r="BO616">
        <v>0.78125</v>
      </c>
      <c r="BP616">
        <v>954535.19266055047</v>
      </c>
      <c r="BQ616" t="s">
        <v>891</v>
      </c>
      <c r="BR616" t="s">
        <v>1080</v>
      </c>
      <c r="BS616" s="2">
        <v>26505</v>
      </c>
      <c r="BT616" s="2">
        <v>35304</v>
      </c>
      <c r="BU616">
        <v>49</v>
      </c>
      <c r="BV616">
        <v>25</v>
      </c>
      <c r="BW616" t="s">
        <v>1711</v>
      </c>
      <c r="BX616">
        <v>19.680857660000001</v>
      </c>
      <c r="BY616" t="s">
        <v>1728</v>
      </c>
      <c r="BZ616">
        <v>1.0909754300000001</v>
      </c>
      <c r="CA616" t="s">
        <v>1728</v>
      </c>
      <c r="CB616" t="s">
        <v>1728</v>
      </c>
      <c r="CC616" t="s">
        <v>1728</v>
      </c>
      <c r="CD616" t="s">
        <v>849</v>
      </c>
    </row>
    <row r="617" spans="1:82" x14ac:dyDescent="0.4">
      <c r="A617" t="s">
        <v>204</v>
      </c>
      <c r="B617">
        <v>29960</v>
      </c>
      <c r="C617">
        <v>2017</v>
      </c>
      <c r="D617">
        <v>172746242</v>
      </c>
      <c r="E617">
        <v>47189829</v>
      </c>
      <c r="F617">
        <v>125556413</v>
      </c>
      <c r="G617">
        <v>61255105</v>
      </c>
      <c r="H617">
        <v>37331138</v>
      </c>
      <c r="I617">
        <v>23923966</v>
      </c>
      <c r="J617">
        <v>18586515</v>
      </c>
      <c r="K617">
        <v>16059145</v>
      </c>
      <c r="L617">
        <v>74921431</v>
      </c>
      <c r="M617">
        <v>74883195</v>
      </c>
      <c r="N617">
        <v>38236</v>
      </c>
      <c r="O617">
        <v>14284279</v>
      </c>
      <c r="P617">
        <v>9246928</v>
      </c>
      <c r="Q617">
        <v>987844</v>
      </c>
      <c r="R617">
        <v>0</v>
      </c>
      <c r="S617">
        <v>25805200</v>
      </c>
      <c r="T617">
        <v>0</v>
      </c>
      <c r="U617">
        <v>85408357</v>
      </c>
      <c r="V617">
        <v>99260318</v>
      </c>
      <c r="W617">
        <v>430706</v>
      </c>
      <c r="X617">
        <v>29406677</v>
      </c>
      <c r="Y617">
        <v>-10109544</v>
      </c>
      <c r="Z617">
        <v>-1257828</v>
      </c>
      <c r="AA617">
        <v>694763</v>
      </c>
      <c r="AB617">
        <v>3913446</v>
      </c>
      <c r="AC617">
        <v>0</v>
      </c>
      <c r="AD617">
        <v>0</v>
      </c>
      <c r="AE617">
        <v>667937</v>
      </c>
      <c r="AF617">
        <v>0</v>
      </c>
      <c r="AG617">
        <v>0</v>
      </c>
      <c r="AH617">
        <v>6740</v>
      </c>
      <c r="AI617">
        <v>265500000</v>
      </c>
      <c r="AJ617">
        <v>69</v>
      </c>
      <c r="AK617">
        <v>12.6</v>
      </c>
      <c r="AL617">
        <v>524.50271380000004</v>
      </c>
      <c r="AM617">
        <v>524.23503489999996</v>
      </c>
      <c r="AN617">
        <v>37.58456288</v>
      </c>
      <c r="AO617">
        <v>14.93821209</v>
      </c>
      <c r="AP617">
        <v>2.3173037E-2</v>
      </c>
      <c r="AQ617">
        <v>39.05628111</v>
      </c>
      <c r="AR617">
        <v>30.34280163</v>
      </c>
      <c r="AS617">
        <v>26.21682715</v>
      </c>
      <c r="AT617">
        <v>9.2963787890000003</v>
      </c>
      <c r="AU617">
        <v>12.790382120903693</v>
      </c>
      <c r="AV617">
        <v>844.60543670000004</v>
      </c>
      <c r="AW617">
        <v>6.6483810720000003</v>
      </c>
      <c r="AX617">
        <v>0.37503470999999999</v>
      </c>
      <c r="AY617">
        <v>33.805173850000003</v>
      </c>
      <c r="AZ617">
        <v>-905.33639440000002</v>
      </c>
      <c r="BA617">
        <v>11.17930649</v>
      </c>
      <c r="BB617">
        <v>20.101893159999999</v>
      </c>
      <c r="BC617">
        <v>-6.2569554729999997</v>
      </c>
      <c r="BD617">
        <v>12.233071219999999</v>
      </c>
      <c r="BE617">
        <v>0</v>
      </c>
      <c r="BF617">
        <v>0</v>
      </c>
      <c r="BG617">
        <v>3.5936645465812177E-2</v>
      </c>
      <c r="BH617">
        <v>3.6262849705821667E-4</v>
      </c>
      <c r="BI617">
        <v>2.8985507000000001E-2</v>
      </c>
      <c r="BJ617">
        <v>0.115942029</v>
      </c>
      <c r="BK617">
        <v>1</v>
      </c>
      <c r="BL617">
        <f t="shared" si="9"/>
        <v>2.1145873289642321</v>
      </c>
      <c r="BM617">
        <v>0.76732542819499328</v>
      </c>
      <c r="BN617">
        <v>0.30769230769230771</v>
      </c>
      <c r="BO617">
        <v>0.40625</v>
      </c>
      <c r="BP617">
        <v>2503568.7246376812</v>
      </c>
      <c r="BQ617" t="s">
        <v>908</v>
      </c>
      <c r="BR617" t="s">
        <v>1081</v>
      </c>
      <c r="BS617" s="2">
        <v>34166</v>
      </c>
      <c r="BT617" s="2">
        <v>38156</v>
      </c>
      <c r="BU617">
        <v>24</v>
      </c>
      <c r="BV617">
        <v>13</v>
      </c>
      <c r="BW617" t="s">
        <v>1722</v>
      </c>
      <c r="BX617">
        <v>38.726173809999999</v>
      </c>
      <c r="BY617" t="s">
        <v>1728</v>
      </c>
      <c r="BZ617">
        <v>13.37275035</v>
      </c>
      <c r="CA617" t="s">
        <v>1728</v>
      </c>
      <c r="CB617" t="s">
        <v>1728</v>
      </c>
      <c r="CC617" t="s">
        <v>1728</v>
      </c>
      <c r="CD617" t="s">
        <v>844</v>
      </c>
    </row>
    <row r="618" spans="1:82" x14ac:dyDescent="0.4">
      <c r="A618" t="s">
        <v>204</v>
      </c>
      <c r="B618">
        <v>29960</v>
      </c>
      <c r="C618">
        <v>2018</v>
      </c>
      <c r="D618">
        <v>196343451</v>
      </c>
      <c r="E618">
        <v>47657071</v>
      </c>
      <c r="F618">
        <v>148686380</v>
      </c>
      <c r="G618">
        <v>72239031</v>
      </c>
      <c r="H618">
        <v>38246135</v>
      </c>
      <c r="I618">
        <v>33992897</v>
      </c>
      <c r="J618">
        <v>29310888</v>
      </c>
      <c r="K618">
        <v>24489206</v>
      </c>
      <c r="L618">
        <v>114519287</v>
      </c>
      <c r="M618">
        <v>114473194</v>
      </c>
      <c r="N618">
        <v>46092</v>
      </c>
      <c r="O618">
        <v>17990273</v>
      </c>
      <c r="P618">
        <v>8128556</v>
      </c>
      <c r="Q618">
        <v>842739</v>
      </c>
      <c r="R618">
        <v>0</v>
      </c>
      <c r="S618">
        <v>22389650</v>
      </c>
      <c r="T618">
        <v>0</v>
      </c>
      <c r="U618">
        <v>75990044</v>
      </c>
      <c r="V618">
        <v>122400004</v>
      </c>
      <c r="W618">
        <v>401003</v>
      </c>
      <c r="X618">
        <v>36741522</v>
      </c>
      <c r="Y618">
        <v>13849019</v>
      </c>
      <c r="Z618">
        <v>-2314586</v>
      </c>
      <c r="AA618">
        <v>1336376</v>
      </c>
      <c r="AB618">
        <v>6810935</v>
      </c>
      <c r="AC618">
        <v>0</v>
      </c>
      <c r="AD618">
        <v>0</v>
      </c>
      <c r="AE618">
        <v>539188</v>
      </c>
      <c r="AF618">
        <v>0</v>
      </c>
      <c r="AG618">
        <v>0</v>
      </c>
      <c r="AH618">
        <v>7370</v>
      </c>
      <c r="AI618">
        <v>382000000</v>
      </c>
      <c r="AJ618">
        <v>76</v>
      </c>
      <c r="AK618">
        <v>13</v>
      </c>
      <c r="AL618">
        <v>636.56225229999995</v>
      </c>
      <c r="AM618">
        <v>636.30604159999996</v>
      </c>
      <c r="AN618">
        <v>32.052075649999999</v>
      </c>
      <c r="AO618">
        <v>11.403308790000001</v>
      </c>
      <c r="AP618">
        <v>1.3681024999999999E-2</v>
      </c>
      <c r="AQ618">
        <v>47.056136449999997</v>
      </c>
      <c r="AR618">
        <v>40.574863190000002</v>
      </c>
      <c r="AS618">
        <v>33.900241549999997</v>
      </c>
      <c r="AT618">
        <v>12.47263704</v>
      </c>
      <c r="AU618">
        <v>16.470376103043197</v>
      </c>
      <c r="AV618">
        <v>907.08032920000005</v>
      </c>
      <c r="AW618">
        <v>8.315052519</v>
      </c>
      <c r="AX618">
        <v>0.39144431499999999</v>
      </c>
      <c r="AY618">
        <v>41.785742569999996</v>
      </c>
      <c r="AZ618">
        <v>-875.97918579999998</v>
      </c>
      <c r="BA618">
        <v>17.931445879999998</v>
      </c>
      <c r="BB618">
        <v>57.699751669999998</v>
      </c>
      <c r="BC618">
        <v>-11.02739045</v>
      </c>
      <c r="BD618">
        <v>13.66004188</v>
      </c>
      <c r="BE618">
        <v>0</v>
      </c>
      <c r="BF618">
        <v>0</v>
      </c>
      <c r="BG618">
        <v>1.8395484981553609E-2</v>
      </c>
      <c r="BH618">
        <v>2.5144239915215132E-4</v>
      </c>
      <c r="BI618">
        <v>1.3157894999999999E-2</v>
      </c>
      <c r="BJ618">
        <v>0.118421053</v>
      </c>
      <c r="BK618">
        <v>1</v>
      </c>
      <c r="BL618">
        <f t="shared" si="9"/>
        <v>2.5691660527346216</v>
      </c>
      <c r="BM618">
        <v>0.74565676992370622</v>
      </c>
      <c r="BN618">
        <v>0.32051282051282048</v>
      </c>
      <c r="BO618">
        <v>0.4375</v>
      </c>
      <c r="BP618">
        <v>2583466.460526316</v>
      </c>
      <c r="BQ618" t="s">
        <v>908</v>
      </c>
      <c r="BR618" t="s">
        <v>1081</v>
      </c>
      <c r="BS618" s="2">
        <v>34166</v>
      </c>
      <c r="BT618" s="2">
        <v>38156</v>
      </c>
      <c r="BU618">
        <v>25</v>
      </c>
      <c r="BV618">
        <v>14</v>
      </c>
      <c r="BW618" t="s">
        <v>1722</v>
      </c>
      <c r="BX618">
        <v>54.698795619999999</v>
      </c>
      <c r="BY618" t="s">
        <v>1728</v>
      </c>
      <c r="BZ618">
        <v>15.01130553</v>
      </c>
      <c r="CA618" t="s">
        <v>1728</v>
      </c>
      <c r="CB618" t="s">
        <v>1728</v>
      </c>
      <c r="CC618" t="s">
        <v>1728</v>
      </c>
      <c r="CD618" t="s">
        <v>847</v>
      </c>
    </row>
    <row r="619" spans="1:82" x14ac:dyDescent="0.4">
      <c r="A619" t="s">
        <v>204</v>
      </c>
      <c r="B619">
        <v>29960</v>
      </c>
      <c r="C619">
        <v>2019</v>
      </c>
      <c r="D619">
        <v>198228800</v>
      </c>
      <c r="E619">
        <v>45423219</v>
      </c>
      <c r="F619">
        <v>152805581</v>
      </c>
      <c r="G619">
        <v>71114061</v>
      </c>
      <c r="H619">
        <v>38530146</v>
      </c>
      <c r="I619">
        <v>32583915</v>
      </c>
      <c r="J619">
        <v>28446448</v>
      </c>
      <c r="K619">
        <v>24126961</v>
      </c>
      <c r="L619">
        <v>118208593</v>
      </c>
      <c r="M619">
        <v>118170430</v>
      </c>
      <c r="N619">
        <v>38162</v>
      </c>
      <c r="O619">
        <v>17022629</v>
      </c>
      <c r="P619">
        <v>8554939</v>
      </c>
      <c r="Q619">
        <v>631235</v>
      </c>
      <c r="R619">
        <v>0</v>
      </c>
      <c r="S619">
        <v>18550170</v>
      </c>
      <c r="T619">
        <v>0</v>
      </c>
      <c r="U619">
        <v>71092691</v>
      </c>
      <c r="V619">
        <v>126526751</v>
      </c>
      <c r="W619">
        <v>374903</v>
      </c>
      <c r="X619">
        <v>34254811</v>
      </c>
      <c r="Y619">
        <v>-68901939</v>
      </c>
      <c r="Z619">
        <v>-23380663</v>
      </c>
      <c r="AA619">
        <v>1908996</v>
      </c>
      <c r="AB619">
        <v>6757247</v>
      </c>
      <c r="AC619">
        <v>0</v>
      </c>
      <c r="AD619">
        <v>0</v>
      </c>
      <c r="AE619">
        <v>429149</v>
      </c>
      <c r="AF619">
        <v>0</v>
      </c>
      <c r="AG619">
        <v>0</v>
      </c>
      <c r="AH619">
        <v>5500</v>
      </c>
      <c r="AI619">
        <v>496500000</v>
      </c>
      <c r="AJ619">
        <v>84</v>
      </c>
      <c r="AK619">
        <v>12.4</v>
      </c>
      <c r="AL619">
        <v>694.4203096</v>
      </c>
      <c r="AM619">
        <v>694.19611980000002</v>
      </c>
      <c r="AN619">
        <v>29.726151819999998</v>
      </c>
      <c r="AO619">
        <v>9.3579590859999993</v>
      </c>
      <c r="AP619">
        <v>1.3179255000000001E-2</v>
      </c>
      <c r="AQ619">
        <v>45.819229759999999</v>
      </c>
      <c r="AR619">
        <v>40.001158140000001</v>
      </c>
      <c r="AS619">
        <v>33.927131510000002</v>
      </c>
      <c r="AT619">
        <v>12.171269260000001</v>
      </c>
      <c r="AU619">
        <v>15.789319239589815</v>
      </c>
      <c r="AV619">
        <v>914.61879550000003</v>
      </c>
      <c r="AW619">
        <v>8.5250795470000007</v>
      </c>
      <c r="AX619">
        <v>0.36046154200000002</v>
      </c>
      <c r="AY619">
        <v>52.280631820000004</v>
      </c>
      <c r="AZ619">
        <v>-956.09762909999995</v>
      </c>
      <c r="BA619">
        <v>-1.5572883310000001</v>
      </c>
      <c r="BB619">
        <v>-2.9492112279999998</v>
      </c>
      <c r="BC619">
        <v>-6.4447297859999999</v>
      </c>
      <c r="BD619">
        <v>0.96023014299999998</v>
      </c>
      <c r="BE619">
        <v>0</v>
      </c>
      <c r="BF619">
        <v>0</v>
      </c>
      <c r="BG619">
        <v>1.508620689655172E-2</v>
      </c>
      <c r="BH619">
        <v>1.9334575620829711E-4</v>
      </c>
      <c r="BI619">
        <v>0</v>
      </c>
      <c r="BJ619">
        <v>8.3333332999999996E-2</v>
      </c>
      <c r="BK619">
        <v>0</v>
      </c>
      <c r="BL619">
        <f t="shared" si="9"/>
        <v>3.2492268721520059</v>
      </c>
      <c r="BM619">
        <v>0.67216261998870697</v>
      </c>
      <c r="BN619">
        <v>0.33333333333333331</v>
      </c>
      <c r="BO619">
        <v>0.46875</v>
      </c>
      <c r="BP619">
        <v>2359866.666666667</v>
      </c>
      <c r="BQ619" t="s">
        <v>908</v>
      </c>
      <c r="BR619" t="s">
        <v>1081</v>
      </c>
      <c r="BS619" s="2">
        <v>34166</v>
      </c>
      <c r="BT619" s="2">
        <v>38156</v>
      </c>
      <c r="BU619">
        <v>26</v>
      </c>
      <c r="BV619">
        <v>15</v>
      </c>
      <c r="BW619" t="s">
        <v>1722</v>
      </c>
      <c r="BX619">
        <v>73.930669010000003</v>
      </c>
      <c r="BY619" t="s">
        <v>1728</v>
      </c>
      <c r="BZ619">
        <v>15.595929699999999</v>
      </c>
      <c r="CA619" t="s">
        <v>1728</v>
      </c>
      <c r="CB619" t="s">
        <v>1728</v>
      </c>
      <c r="CC619" t="s">
        <v>1728</v>
      </c>
      <c r="CD619" t="s">
        <v>844</v>
      </c>
    </row>
    <row r="620" spans="1:82" x14ac:dyDescent="0.4">
      <c r="A620" t="s">
        <v>204</v>
      </c>
      <c r="B620">
        <v>29960</v>
      </c>
      <c r="C620">
        <v>2020</v>
      </c>
      <c r="D620">
        <v>191437177</v>
      </c>
      <c r="E620">
        <v>40047320</v>
      </c>
      <c r="F620">
        <v>151389857</v>
      </c>
      <c r="G620">
        <v>70829816</v>
      </c>
      <c r="H620">
        <v>34123798</v>
      </c>
      <c r="I620">
        <v>36706018</v>
      </c>
      <c r="J620">
        <v>31035919</v>
      </c>
      <c r="K620">
        <v>25539177</v>
      </c>
      <c r="L620">
        <v>99439691</v>
      </c>
      <c r="M620">
        <v>99396716</v>
      </c>
      <c r="N620">
        <v>42974</v>
      </c>
      <c r="O620">
        <v>15752230</v>
      </c>
      <c r="P620">
        <v>7533577</v>
      </c>
      <c r="Q620">
        <v>630452</v>
      </c>
      <c r="R620">
        <v>0</v>
      </c>
      <c r="S620">
        <v>14710690</v>
      </c>
      <c r="T620">
        <v>0</v>
      </c>
      <c r="U620">
        <v>82408122</v>
      </c>
      <c r="V620">
        <v>125111027</v>
      </c>
      <c r="W620">
        <v>317712</v>
      </c>
      <c r="X620">
        <v>33786162</v>
      </c>
      <c r="Y620">
        <v>-32579560</v>
      </c>
      <c r="Z620">
        <v>-30826984</v>
      </c>
      <c r="AA620">
        <v>1338889</v>
      </c>
      <c r="AB620">
        <v>7421214</v>
      </c>
      <c r="AC620">
        <v>0</v>
      </c>
      <c r="AD620">
        <v>0</v>
      </c>
      <c r="AE620">
        <v>456781</v>
      </c>
      <c r="AF620">
        <v>0</v>
      </c>
      <c r="AG620">
        <v>0</v>
      </c>
      <c r="AH620">
        <v>5000</v>
      </c>
      <c r="AI620">
        <v>471500000</v>
      </c>
      <c r="AJ620">
        <v>86</v>
      </c>
      <c r="AK620">
        <v>13.4</v>
      </c>
      <c r="AL620">
        <v>631.27373709999995</v>
      </c>
      <c r="AM620">
        <v>631.00091859999998</v>
      </c>
      <c r="AN620">
        <v>26.453106429999998</v>
      </c>
      <c r="AO620">
        <v>7.6843433599999997</v>
      </c>
      <c r="AP620">
        <v>1.0236913E-2</v>
      </c>
      <c r="AQ620">
        <v>51.822834039999996</v>
      </c>
      <c r="AR620">
        <v>43.817590889999998</v>
      </c>
      <c r="AS620">
        <v>36.057099170000001</v>
      </c>
      <c r="AT620">
        <v>13.340761390000001</v>
      </c>
      <c r="AU620">
        <v>16.869807202473279</v>
      </c>
      <c r="AV620">
        <v>841.15061130000004</v>
      </c>
      <c r="AW620">
        <v>8.8050154529999993</v>
      </c>
      <c r="AX620">
        <v>0.36354118699999999</v>
      </c>
      <c r="AY620">
        <v>54.0923351</v>
      </c>
      <c r="AZ620">
        <v>-948.94541119999997</v>
      </c>
      <c r="BA620">
        <v>-0.39970295</v>
      </c>
      <c r="BB620">
        <v>9.1029677939999996</v>
      </c>
      <c r="BC620">
        <v>15.91644773</v>
      </c>
      <c r="BD620">
        <v>-3.4261535159999998</v>
      </c>
      <c r="BE620">
        <v>0</v>
      </c>
      <c r="BF620">
        <v>0</v>
      </c>
      <c r="BG620">
        <v>1.471781776463587E-2</v>
      </c>
      <c r="BH620">
        <v>1.611036554129427E-4</v>
      </c>
      <c r="BI620">
        <v>0</v>
      </c>
      <c r="BJ620">
        <v>8.1395349000000006E-2</v>
      </c>
      <c r="BK620">
        <v>0</v>
      </c>
      <c r="BL620">
        <f t="shared" si="9"/>
        <v>3.1144754962018362</v>
      </c>
      <c r="BM620">
        <v>0.68853754940711465</v>
      </c>
      <c r="BN620">
        <v>0.34615384615384609</v>
      </c>
      <c r="BO620">
        <v>0.5</v>
      </c>
      <c r="BP620">
        <v>2226013.6860465109</v>
      </c>
      <c r="BQ620" t="s">
        <v>908</v>
      </c>
      <c r="BR620" t="s">
        <v>1081</v>
      </c>
      <c r="BS620" s="2">
        <v>34166</v>
      </c>
      <c r="BT620" s="2">
        <v>38156</v>
      </c>
      <c r="BU620">
        <v>27</v>
      </c>
      <c r="BV620">
        <v>16</v>
      </c>
      <c r="BW620" t="s">
        <v>1722</v>
      </c>
      <c r="BX620">
        <v>79.584624050000002</v>
      </c>
      <c r="BY620" t="s">
        <v>1728</v>
      </c>
      <c r="BZ620">
        <v>16.426964300000002</v>
      </c>
      <c r="CA620" t="s">
        <v>1728</v>
      </c>
      <c r="CB620" t="s">
        <v>1728</v>
      </c>
      <c r="CC620" t="s">
        <v>1728</v>
      </c>
      <c r="CD620" t="s">
        <v>844</v>
      </c>
    </row>
    <row r="621" spans="1:82" x14ac:dyDescent="0.4">
      <c r="A621" t="s">
        <v>204</v>
      </c>
      <c r="B621">
        <v>29960</v>
      </c>
      <c r="C621">
        <v>2021</v>
      </c>
      <c r="D621">
        <v>194149555</v>
      </c>
      <c r="E621">
        <v>38682955</v>
      </c>
      <c r="F621">
        <v>155466599</v>
      </c>
      <c r="G621">
        <v>74094721</v>
      </c>
      <c r="H621">
        <v>32815082</v>
      </c>
      <c r="I621">
        <v>41279639</v>
      </c>
      <c r="J621">
        <v>36565514</v>
      </c>
      <c r="K621">
        <v>29649871</v>
      </c>
      <c r="L621">
        <v>91108060</v>
      </c>
      <c r="M621">
        <v>91029205</v>
      </c>
      <c r="N621">
        <v>78854</v>
      </c>
      <c r="O621">
        <v>16893565</v>
      </c>
      <c r="P621">
        <v>10513811</v>
      </c>
      <c r="Q621">
        <v>724744</v>
      </c>
      <c r="R621">
        <v>0</v>
      </c>
      <c r="S621">
        <v>10871210</v>
      </c>
      <c r="T621">
        <v>0</v>
      </c>
      <c r="U621">
        <v>93548042</v>
      </c>
      <c r="V621">
        <v>129187769</v>
      </c>
      <c r="W621">
        <v>260725</v>
      </c>
      <c r="X621">
        <v>37183456</v>
      </c>
      <c r="Y621">
        <v>60347606</v>
      </c>
      <c r="Z621">
        <v>-29328363</v>
      </c>
      <c r="AA621">
        <v>811856</v>
      </c>
      <c r="AB621">
        <v>7561703</v>
      </c>
      <c r="AC621">
        <v>0</v>
      </c>
      <c r="AD621">
        <v>0</v>
      </c>
      <c r="AE621">
        <v>450785</v>
      </c>
      <c r="AF621">
        <v>0</v>
      </c>
      <c r="AG621">
        <v>0</v>
      </c>
      <c r="AH621">
        <v>26000</v>
      </c>
      <c r="AI621">
        <v>431000000</v>
      </c>
      <c r="AJ621">
        <v>85</v>
      </c>
      <c r="AK621">
        <v>14.1</v>
      </c>
      <c r="AL621">
        <v>539.30629799999997</v>
      </c>
      <c r="AM621">
        <v>538.83952260000001</v>
      </c>
      <c r="AN621">
        <v>24.881842949999999</v>
      </c>
      <c r="AO621">
        <v>5.5993999060000004</v>
      </c>
      <c r="AP621">
        <v>7.1303520000000004E-3</v>
      </c>
      <c r="AQ621">
        <v>55.711983850000003</v>
      </c>
      <c r="AR621">
        <v>49.349688489999998</v>
      </c>
      <c r="AS621">
        <v>40.016171999999997</v>
      </c>
      <c r="AT621">
        <v>15.2716657</v>
      </c>
      <c r="AU621">
        <v>19.0715376747902</v>
      </c>
      <c r="AV621">
        <v>538.71165910000002</v>
      </c>
      <c r="AW621">
        <v>8.2111296110000005</v>
      </c>
      <c r="AX621">
        <v>0.384321943</v>
      </c>
      <c r="AY621">
        <v>48.428540230000003</v>
      </c>
      <c r="AZ621">
        <v>-892.20347159999994</v>
      </c>
      <c r="BA621">
        <v>4.6095065389999998</v>
      </c>
      <c r="BB621">
        <v>17.816759350000002</v>
      </c>
      <c r="BC621">
        <v>13.51798795</v>
      </c>
      <c r="BD621">
        <v>1.4168501870000001</v>
      </c>
      <c r="BE621">
        <v>0</v>
      </c>
      <c r="BF621">
        <v>0</v>
      </c>
      <c r="BG621">
        <v>1.2328146132446E-2</v>
      </c>
      <c r="BH621">
        <v>7.1105249607594746E-4</v>
      </c>
      <c r="BI621">
        <v>0</v>
      </c>
      <c r="BJ621">
        <v>9.4117646999999999E-2</v>
      </c>
      <c r="BK621">
        <v>0</v>
      </c>
      <c r="BL621">
        <f t="shared" si="9"/>
        <v>2.7722996629005823</v>
      </c>
      <c r="BM621">
        <v>0.68863929871247986</v>
      </c>
      <c r="BN621">
        <v>0.35897435897435898</v>
      </c>
      <c r="BO621">
        <v>0.53125</v>
      </c>
      <c r="BP621">
        <v>2284112.411764706</v>
      </c>
      <c r="BQ621" t="s">
        <v>908</v>
      </c>
      <c r="BR621" t="s">
        <v>1081</v>
      </c>
      <c r="BS621" s="2">
        <v>34166</v>
      </c>
      <c r="BT621" s="2">
        <v>38156</v>
      </c>
      <c r="BU621">
        <v>28</v>
      </c>
      <c r="BV621">
        <v>17</v>
      </c>
      <c r="BW621" t="s">
        <v>1722</v>
      </c>
      <c r="BX621">
        <v>75.533583070000006</v>
      </c>
      <c r="BY621" t="s">
        <v>1728</v>
      </c>
      <c r="BZ621">
        <v>17.011423709999999</v>
      </c>
      <c r="CA621" t="s">
        <v>1728</v>
      </c>
      <c r="CB621" t="s">
        <v>1728</v>
      </c>
      <c r="CC621" t="s">
        <v>1728</v>
      </c>
      <c r="CD621" t="s">
        <v>847</v>
      </c>
    </row>
    <row r="622" spans="1:82" x14ac:dyDescent="0.4">
      <c r="A622" t="s">
        <v>205</v>
      </c>
      <c r="B622">
        <v>30520</v>
      </c>
      <c r="C622">
        <v>2017</v>
      </c>
      <c r="D622">
        <v>531777968</v>
      </c>
      <c r="E622">
        <v>306895463</v>
      </c>
      <c r="F622">
        <v>224882505</v>
      </c>
      <c r="G622">
        <v>134111283</v>
      </c>
      <c r="H622">
        <v>23968958</v>
      </c>
      <c r="I622">
        <v>110142325</v>
      </c>
      <c r="J622">
        <v>32286496</v>
      </c>
      <c r="K622">
        <v>20354730</v>
      </c>
      <c r="L622">
        <v>116435290</v>
      </c>
      <c r="M622">
        <v>102876056</v>
      </c>
      <c r="N622">
        <v>13559234</v>
      </c>
      <c r="O622">
        <v>99012031</v>
      </c>
      <c r="P622">
        <v>27713411</v>
      </c>
      <c r="Q622">
        <v>2137187</v>
      </c>
      <c r="R622">
        <v>40653003</v>
      </c>
      <c r="S622">
        <v>10615000</v>
      </c>
      <c r="T622">
        <v>100000005</v>
      </c>
      <c r="U622">
        <v>71683721</v>
      </c>
      <c r="V622">
        <v>127404328</v>
      </c>
      <c r="W622">
        <v>2029904</v>
      </c>
      <c r="X622">
        <v>46144462</v>
      </c>
      <c r="Y622">
        <v>-189988348</v>
      </c>
      <c r="Z622">
        <v>174191237</v>
      </c>
      <c r="AA622">
        <v>795630</v>
      </c>
      <c r="AB622">
        <v>5017713</v>
      </c>
      <c r="AC622">
        <v>347314</v>
      </c>
      <c r="AD622">
        <v>213349</v>
      </c>
      <c r="AE622">
        <v>2907099</v>
      </c>
      <c r="AF622">
        <v>198639</v>
      </c>
      <c r="AG622">
        <v>15268525</v>
      </c>
      <c r="AH622">
        <v>929160</v>
      </c>
      <c r="AI622">
        <v>414326000</v>
      </c>
      <c r="AJ622">
        <v>414</v>
      </c>
      <c r="AK622">
        <v>6.4</v>
      </c>
      <c r="AL622">
        <v>117.59711299999999</v>
      </c>
      <c r="AM622">
        <v>103.90258129999999</v>
      </c>
      <c r="AN622">
        <v>136.46924780000001</v>
      </c>
      <c r="AO622">
        <v>28.445708</v>
      </c>
      <c r="AP622">
        <v>6.2871609999999994E-2</v>
      </c>
      <c r="AQ622">
        <v>82.127560439999996</v>
      </c>
      <c r="AR622">
        <v>24.074406920000001</v>
      </c>
      <c r="AS622">
        <v>15.177492559999999</v>
      </c>
      <c r="AT622">
        <v>3.8276745609999998</v>
      </c>
      <c r="AU622">
        <v>9.0512732415534067</v>
      </c>
      <c r="AV622">
        <v>3.4961951880000002</v>
      </c>
      <c r="AW622">
        <v>5.1611788089999999</v>
      </c>
      <c r="AX622">
        <v>0.35272960799999997</v>
      </c>
      <c r="AY622">
        <v>15.155632089999999</v>
      </c>
      <c r="AZ622">
        <v>-847.89121439999997</v>
      </c>
      <c r="BA622">
        <v>32.463303070000002</v>
      </c>
      <c r="BB622">
        <v>11.174290790000001</v>
      </c>
      <c r="BC622">
        <v>2035.80745</v>
      </c>
      <c r="BD622">
        <v>132.58125609999999</v>
      </c>
      <c r="BE622">
        <v>6.1523864342541233E-3</v>
      </c>
      <c r="BF622">
        <v>0.47290746570950282</v>
      </c>
      <c r="BG622">
        <v>9.004070927981779E-2</v>
      </c>
      <c r="BH622">
        <v>2.8778595236844531E-2</v>
      </c>
      <c r="BI622">
        <v>1.6908212999999998E-2</v>
      </c>
      <c r="BJ622">
        <v>0.285024155</v>
      </c>
      <c r="BK622">
        <v>0</v>
      </c>
      <c r="BL622">
        <f t="shared" si="9"/>
        <v>1.8424109959109536</v>
      </c>
      <c r="BM622">
        <v>0.27759357731206341</v>
      </c>
      <c r="BN622">
        <v>0.34615384615384609</v>
      </c>
      <c r="BO622">
        <v>0.65625</v>
      </c>
      <c r="BP622">
        <v>1284487.845410628</v>
      </c>
      <c r="BQ622" t="s">
        <v>909</v>
      </c>
      <c r="BR622" t="s">
        <v>1082</v>
      </c>
      <c r="BS622" s="2">
        <v>33155</v>
      </c>
      <c r="BT622" s="2">
        <v>35332</v>
      </c>
      <c r="BU622">
        <v>27</v>
      </c>
      <c r="BV622">
        <v>21</v>
      </c>
      <c r="BW622" t="s">
        <v>1710</v>
      </c>
      <c r="BX622">
        <v>9.7505685179999997</v>
      </c>
      <c r="BY622" t="s">
        <v>1728</v>
      </c>
      <c r="BZ622">
        <v>6.8947634830000002</v>
      </c>
      <c r="CA622" t="s">
        <v>1728</v>
      </c>
      <c r="CB622" t="s">
        <v>1728</v>
      </c>
      <c r="CC622" t="s">
        <v>1728</v>
      </c>
      <c r="CD622" t="s">
        <v>845</v>
      </c>
    </row>
    <row r="623" spans="1:82" x14ac:dyDescent="0.4">
      <c r="A623" t="s">
        <v>205</v>
      </c>
      <c r="B623">
        <v>30520</v>
      </c>
      <c r="C623">
        <v>2018</v>
      </c>
      <c r="D623">
        <v>646813823</v>
      </c>
      <c r="E623">
        <v>343537235</v>
      </c>
      <c r="F623">
        <v>303276589</v>
      </c>
      <c r="G623">
        <v>215760750</v>
      </c>
      <c r="H623">
        <v>81214517</v>
      </c>
      <c r="I623">
        <v>134546233</v>
      </c>
      <c r="J623">
        <v>42481575</v>
      </c>
      <c r="K623">
        <v>10788631</v>
      </c>
      <c r="L623">
        <v>232484963</v>
      </c>
      <c r="M623">
        <v>194887726</v>
      </c>
      <c r="N623">
        <v>37597237</v>
      </c>
      <c r="O623">
        <v>100089008</v>
      </c>
      <c r="P623">
        <v>58659069</v>
      </c>
      <c r="Q623">
        <v>15898615</v>
      </c>
      <c r="R623">
        <v>12122087</v>
      </c>
      <c r="S623">
        <v>6877480</v>
      </c>
      <c r="T623">
        <v>85806088</v>
      </c>
      <c r="U623">
        <v>86655839</v>
      </c>
      <c r="V623">
        <v>125436993</v>
      </c>
      <c r="W623">
        <v>11759501</v>
      </c>
      <c r="X623">
        <v>60509219</v>
      </c>
      <c r="Y623">
        <v>-50029887</v>
      </c>
      <c r="Z623">
        <v>1867993</v>
      </c>
      <c r="AA623">
        <v>679451</v>
      </c>
      <c r="AB623">
        <v>4702739</v>
      </c>
      <c r="AC623">
        <v>341755</v>
      </c>
      <c r="AD623">
        <v>375604</v>
      </c>
      <c r="AE623">
        <v>3944487</v>
      </c>
      <c r="AF623">
        <v>297990</v>
      </c>
      <c r="AG623">
        <v>15221325</v>
      </c>
      <c r="AH623">
        <v>699094</v>
      </c>
      <c r="AI623">
        <v>300069000</v>
      </c>
      <c r="AJ623">
        <v>479</v>
      </c>
      <c r="AK623">
        <v>6.3</v>
      </c>
      <c r="AL623">
        <v>232.2782168</v>
      </c>
      <c r="AM623">
        <v>194.7144146</v>
      </c>
      <c r="AN623">
        <v>113.27522380000001</v>
      </c>
      <c r="AO623">
        <v>16.20337279</v>
      </c>
      <c r="AP623">
        <v>0.27681414799999998</v>
      </c>
      <c r="AQ623">
        <v>62.358993929999997</v>
      </c>
      <c r="AR623">
        <v>19.689204360000002</v>
      </c>
      <c r="AS623">
        <v>5.0002750730000001</v>
      </c>
      <c r="AT623">
        <v>1.667965436</v>
      </c>
      <c r="AU623">
        <v>3.5573570105010646</v>
      </c>
      <c r="AV623">
        <v>3.175141499</v>
      </c>
      <c r="AW623">
        <v>4.996053141</v>
      </c>
      <c r="AX623">
        <v>0.366133129</v>
      </c>
      <c r="AY623">
        <v>9.0059224419999993</v>
      </c>
      <c r="AZ623">
        <v>-797.81125710000003</v>
      </c>
      <c r="BA623">
        <v>60.88187748</v>
      </c>
      <c r="BB623">
        <v>31.576913770000001</v>
      </c>
      <c r="BC623">
        <v>20.88635717</v>
      </c>
      <c r="BD623">
        <v>21.632309329999998</v>
      </c>
      <c r="BE623">
        <v>7.0145704343588964E-3</v>
      </c>
      <c r="BF623">
        <v>0.35830415892066148</v>
      </c>
      <c r="BG623">
        <v>9.2851712771948786E-2</v>
      </c>
      <c r="BH623">
        <v>1.645640492378166E-2</v>
      </c>
      <c r="BI623">
        <v>3.5490605000000001E-2</v>
      </c>
      <c r="BJ623">
        <v>0.26096033400000002</v>
      </c>
      <c r="BK623">
        <v>0</v>
      </c>
      <c r="BL623">
        <f t="shared" si="9"/>
        <v>0.98942355224128431</v>
      </c>
      <c r="BM623">
        <v>0.26174845196084962</v>
      </c>
      <c r="BN623">
        <v>0.35897435897435898</v>
      </c>
      <c r="BO623">
        <v>0.6875</v>
      </c>
      <c r="BP623">
        <v>1350342.0104384129</v>
      </c>
      <c r="BQ623" t="s">
        <v>909</v>
      </c>
      <c r="BR623" t="s">
        <v>1082</v>
      </c>
      <c r="BS623" s="2">
        <v>33155</v>
      </c>
      <c r="BT623" s="2">
        <v>35332</v>
      </c>
      <c r="BU623">
        <v>28</v>
      </c>
      <c r="BV623">
        <v>22</v>
      </c>
      <c r="BW623" t="s">
        <v>1710</v>
      </c>
      <c r="BX623">
        <v>6.6547922789999996</v>
      </c>
      <c r="BY623" t="s">
        <v>1728</v>
      </c>
      <c r="BZ623">
        <v>6.9245493099999997</v>
      </c>
      <c r="CA623" t="s">
        <v>1728</v>
      </c>
      <c r="CB623" t="s">
        <v>1728</v>
      </c>
      <c r="CC623" t="s">
        <v>1728</v>
      </c>
      <c r="CD623" t="s">
        <v>845</v>
      </c>
    </row>
    <row r="624" spans="1:82" x14ac:dyDescent="0.4">
      <c r="A624" t="s">
        <v>205</v>
      </c>
      <c r="B624">
        <v>30520</v>
      </c>
      <c r="C624">
        <v>2019</v>
      </c>
      <c r="D624">
        <v>651671869</v>
      </c>
      <c r="E624">
        <v>318008571</v>
      </c>
      <c r="F624">
        <v>333663298</v>
      </c>
      <c r="G624">
        <v>319255505</v>
      </c>
      <c r="H624">
        <v>154287338</v>
      </c>
      <c r="I624">
        <v>164968167</v>
      </c>
      <c r="J624">
        <v>33207231</v>
      </c>
      <c r="K624">
        <v>22125531</v>
      </c>
      <c r="L624">
        <v>240071959</v>
      </c>
      <c r="M624">
        <v>203387215</v>
      </c>
      <c r="N624">
        <v>36684745</v>
      </c>
      <c r="O624">
        <v>96256026</v>
      </c>
      <c r="P624">
        <v>62786836</v>
      </c>
      <c r="Q624">
        <v>18414475</v>
      </c>
      <c r="R624">
        <v>1263049</v>
      </c>
      <c r="S624">
        <v>3710000</v>
      </c>
      <c r="T624">
        <v>63950922</v>
      </c>
      <c r="U624">
        <v>83659169</v>
      </c>
      <c r="V624">
        <v>139943957</v>
      </c>
      <c r="W624">
        <v>12747435</v>
      </c>
      <c r="X624">
        <v>40507204</v>
      </c>
      <c r="Y624">
        <v>-8004827</v>
      </c>
      <c r="Z624">
        <v>-19214590</v>
      </c>
      <c r="AA624">
        <v>2294929</v>
      </c>
      <c r="AB624">
        <v>5543706</v>
      </c>
      <c r="AC624">
        <v>0</v>
      </c>
      <c r="AD624">
        <v>0</v>
      </c>
      <c r="AE624">
        <v>8421633</v>
      </c>
      <c r="AF624">
        <v>478296</v>
      </c>
      <c r="AG624">
        <v>16496992</v>
      </c>
      <c r="AH624">
        <v>1371940</v>
      </c>
      <c r="AI624">
        <v>244403000</v>
      </c>
      <c r="AJ624">
        <v>415</v>
      </c>
      <c r="AK624">
        <v>7</v>
      </c>
      <c r="AL624">
        <v>249.409797</v>
      </c>
      <c r="AM624">
        <v>211.2981633</v>
      </c>
      <c r="AN624">
        <v>95.308226259999998</v>
      </c>
      <c r="AO624">
        <v>10.57648401</v>
      </c>
      <c r="AP624">
        <v>0.38387527700000001</v>
      </c>
      <c r="AQ624">
        <v>51.672771310000002</v>
      </c>
      <c r="AR624">
        <v>10.401459170000001</v>
      </c>
      <c r="AS624">
        <v>6.9303522270000002</v>
      </c>
      <c r="AT624">
        <v>3.3951950439999998</v>
      </c>
      <c r="AU624">
        <v>6.6310952186296497</v>
      </c>
      <c r="AV624">
        <v>4.1540985810000004</v>
      </c>
      <c r="AW624">
        <v>5.2575754610000001</v>
      </c>
      <c r="AX624">
        <v>0.49173511399999997</v>
      </c>
      <c r="AY624">
        <v>8.992914249</v>
      </c>
      <c r="AZ624">
        <v>-576.96744349999994</v>
      </c>
      <c r="BA624">
        <v>47.967368950000001</v>
      </c>
      <c r="BB624">
        <v>-21.831450459999999</v>
      </c>
      <c r="BC624">
        <v>-3.4581281939999999</v>
      </c>
      <c r="BD624">
        <v>0.75107331200000005</v>
      </c>
      <c r="BE624">
        <v>1.440336895298497E-2</v>
      </c>
      <c r="BF624">
        <v>0.49678914812258812</v>
      </c>
      <c r="BG624">
        <v>0.25360840836141979</v>
      </c>
      <c r="BH624">
        <v>4.1314495628979132E-2</v>
      </c>
      <c r="BI624">
        <v>7.2289160000000002E-3</v>
      </c>
      <c r="BJ624">
        <v>0.28674698799999998</v>
      </c>
      <c r="BK624">
        <v>0</v>
      </c>
      <c r="BL624">
        <f t="shared" si="9"/>
        <v>0.73248391856391704</v>
      </c>
      <c r="BM624">
        <v>0.27907868255438778</v>
      </c>
      <c r="BN624">
        <v>0.37179487179487181</v>
      </c>
      <c r="BO624">
        <v>0.71875</v>
      </c>
      <c r="BP624">
        <v>1570293.660240964</v>
      </c>
      <c r="BQ624" t="s">
        <v>909</v>
      </c>
      <c r="BR624" t="s">
        <v>1082</v>
      </c>
      <c r="BS624" s="2">
        <v>33155</v>
      </c>
      <c r="BT624" s="2">
        <v>35332</v>
      </c>
      <c r="BU624">
        <v>29</v>
      </c>
      <c r="BV624">
        <v>23</v>
      </c>
      <c r="BW624" t="s">
        <v>1710</v>
      </c>
      <c r="BX624">
        <v>6.2052296790000003</v>
      </c>
      <c r="BY624" t="s">
        <v>1728</v>
      </c>
      <c r="BZ624">
        <v>7.8338265409999996</v>
      </c>
      <c r="CA624" t="s">
        <v>1728</v>
      </c>
      <c r="CB624" t="s">
        <v>1728</v>
      </c>
      <c r="CC624" t="s">
        <v>1728</v>
      </c>
      <c r="CD624" t="s">
        <v>844</v>
      </c>
    </row>
    <row r="625" spans="1:82" x14ac:dyDescent="0.4">
      <c r="A625" t="s">
        <v>205</v>
      </c>
      <c r="B625">
        <v>30520</v>
      </c>
      <c r="C625">
        <v>2020</v>
      </c>
      <c r="D625">
        <v>722343208</v>
      </c>
      <c r="E625">
        <v>269801633</v>
      </c>
      <c r="F625">
        <v>452541575</v>
      </c>
      <c r="G625">
        <v>401368514</v>
      </c>
      <c r="H625">
        <v>193962936</v>
      </c>
      <c r="I625">
        <v>207405578</v>
      </c>
      <c r="J625">
        <v>68214218</v>
      </c>
      <c r="K625">
        <v>46611674</v>
      </c>
      <c r="L625">
        <v>287476906</v>
      </c>
      <c r="M625">
        <v>226928387</v>
      </c>
      <c r="N625">
        <v>60548519</v>
      </c>
      <c r="O625">
        <v>175023061</v>
      </c>
      <c r="P625">
        <v>56560606</v>
      </c>
      <c r="Q625">
        <v>18818226</v>
      </c>
      <c r="R625">
        <v>0</v>
      </c>
      <c r="S625">
        <v>4926874</v>
      </c>
      <c r="T625">
        <v>36880415</v>
      </c>
      <c r="U625">
        <v>97682039</v>
      </c>
      <c r="V625">
        <v>176895802</v>
      </c>
      <c r="W625">
        <v>8874915</v>
      </c>
      <c r="X625">
        <v>67176335</v>
      </c>
      <c r="Y625">
        <v>-72533522</v>
      </c>
      <c r="Z625">
        <v>15096493</v>
      </c>
      <c r="AA625">
        <v>1958502</v>
      </c>
      <c r="AB625">
        <v>13040187</v>
      </c>
      <c r="AC625">
        <v>0</v>
      </c>
      <c r="AD625">
        <v>754268</v>
      </c>
      <c r="AE625">
        <v>8022504</v>
      </c>
      <c r="AF625">
        <v>255126</v>
      </c>
      <c r="AG625">
        <v>16809633</v>
      </c>
      <c r="AH625">
        <v>1001784</v>
      </c>
      <c r="AI625">
        <v>463247000</v>
      </c>
      <c r="AJ625">
        <v>415</v>
      </c>
      <c r="AK625">
        <v>7.1</v>
      </c>
      <c r="AL625">
        <v>164.2508732</v>
      </c>
      <c r="AM625">
        <v>129.6562783</v>
      </c>
      <c r="AN625">
        <v>59.619192560000002</v>
      </c>
      <c r="AO625">
        <v>5.7877320000000001</v>
      </c>
      <c r="AP625">
        <v>0.13010359499999999</v>
      </c>
      <c r="AQ625">
        <v>51.674600959999999</v>
      </c>
      <c r="AR625">
        <v>16.995408359999999</v>
      </c>
      <c r="AS625">
        <v>11.61318648</v>
      </c>
      <c r="AT625">
        <v>6.4528431199999998</v>
      </c>
      <c r="AU625">
        <v>10.299976085070195</v>
      </c>
      <c r="AV625">
        <v>3.9896415699999999</v>
      </c>
      <c r="AW625">
        <v>6.7260513890000002</v>
      </c>
      <c r="AX625">
        <v>0.58422723399999998</v>
      </c>
      <c r="AY625">
        <v>10.41895596</v>
      </c>
      <c r="AZ625">
        <v>-472.44169319999997</v>
      </c>
      <c r="BA625">
        <v>25.72015446</v>
      </c>
      <c r="BB625">
        <v>105.4197714</v>
      </c>
      <c r="BC625">
        <v>16.761904479999998</v>
      </c>
      <c r="BD625">
        <v>10.84462018</v>
      </c>
      <c r="BE625">
        <v>3.7400707283634042E-3</v>
      </c>
      <c r="BF625">
        <v>0.24642418388494899</v>
      </c>
      <c r="BG625">
        <v>0.1176075052271361</v>
      </c>
      <c r="BH625">
        <v>1.4685853321663819E-2</v>
      </c>
      <c r="BI625">
        <v>4.8192770000000003E-3</v>
      </c>
      <c r="BJ625">
        <v>0.30120481900000001</v>
      </c>
      <c r="BK625">
        <v>0</v>
      </c>
      <c r="BL625">
        <f t="shared" si="9"/>
        <v>1.0236562242927625</v>
      </c>
      <c r="BM625">
        <v>0.27207074428887251</v>
      </c>
      <c r="BN625">
        <v>0.38461538461538458</v>
      </c>
      <c r="BO625">
        <v>0.75</v>
      </c>
      <c r="BP625">
        <v>1740586.0433734939</v>
      </c>
      <c r="BQ625" t="s">
        <v>909</v>
      </c>
      <c r="BR625" t="s">
        <v>1082</v>
      </c>
      <c r="BS625" s="2">
        <v>33155</v>
      </c>
      <c r="BT625" s="2">
        <v>35332</v>
      </c>
      <c r="BU625">
        <v>30</v>
      </c>
      <c r="BV625">
        <v>24</v>
      </c>
      <c r="BW625" t="s">
        <v>1710</v>
      </c>
      <c r="BX625">
        <v>12.70148487</v>
      </c>
      <c r="BY625" t="s">
        <v>1728</v>
      </c>
      <c r="BZ625">
        <v>9.5162045109999998</v>
      </c>
      <c r="CA625" t="s">
        <v>1728</v>
      </c>
      <c r="CB625" t="s">
        <v>1728</v>
      </c>
      <c r="CC625" t="s">
        <v>1728</v>
      </c>
      <c r="CD625" t="s">
        <v>845</v>
      </c>
    </row>
    <row r="626" spans="1:82" x14ac:dyDescent="0.4">
      <c r="A626" t="s">
        <v>205</v>
      </c>
      <c r="B626">
        <v>30520</v>
      </c>
      <c r="C626">
        <v>2021</v>
      </c>
      <c r="D626">
        <v>846663749</v>
      </c>
      <c r="E626">
        <v>296946968</v>
      </c>
      <c r="F626">
        <v>549716781</v>
      </c>
      <c r="G626">
        <v>391669685</v>
      </c>
      <c r="H626">
        <v>203008421</v>
      </c>
      <c r="I626">
        <v>188661263</v>
      </c>
      <c r="J626">
        <v>43289598</v>
      </c>
      <c r="K626">
        <v>4371305</v>
      </c>
      <c r="L626">
        <v>360806963</v>
      </c>
      <c r="M626">
        <v>304101766</v>
      </c>
      <c r="N626">
        <v>56705197</v>
      </c>
      <c r="O626">
        <v>203911610</v>
      </c>
      <c r="P626">
        <v>53255844</v>
      </c>
      <c r="Q626">
        <v>22047058</v>
      </c>
      <c r="R626">
        <v>4173800</v>
      </c>
      <c r="S626">
        <v>9896414</v>
      </c>
      <c r="T626">
        <v>18040288</v>
      </c>
      <c r="U626">
        <v>111445943</v>
      </c>
      <c r="V626">
        <v>194068824</v>
      </c>
      <c r="W626">
        <v>8806520</v>
      </c>
      <c r="X626">
        <v>54207664</v>
      </c>
      <c r="Y626">
        <v>-34197725</v>
      </c>
      <c r="Z626">
        <v>50534311</v>
      </c>
      <c r="AA626">
        <v>1815575</v>
      </c>
      <c r="AB626">
        <v>15643887</v>
      </c>
      <c r="AC626">
        <v>1130361</v>
      </c>
      <c r="AD626">
        <v>7731553</v>
      </c>
      <c r="AE626">
        <v>8276614</v>
      </c>
      <c r="AF626">
        <v>213214</v>
      </c>
      <c r="AG626">
        <v>20199920</v>
      </c>
      <c r="AH626">
        <v>1972218</v>
      </c>
      <c r="AI626">
        <v>669162000</v>
      </c>
      <c r="AJ626">
        <v>381</v>
      </c>
      <c r="AK626">
        <v>7.2</v>
      </c>
      <c r="AL626">
        <v>176.94282490000001</v>
      </c>
      <c r="AM626">
        <v>149.13411060000001</v>
      </c>
      <c r="AN626">
        <v>54.018174129999998</v>
      </c>
      <c r="AO626">
        <v>3.7925920460000002</v>
      </c>
      <c r="AP626">
        <v>0.20343270499999999</v>
      </c>
      <c r="AQ626">
        <v>48.168461899999997</v>
      </c>
      <c r="AR626">
        <v>11.05257814</v>
      </c>
      <c r="AS626">
        <v>1.116069271</v>
      </c>
      <c r="AT626">
        <v>0.51629764499999997</v>
      </c>
      <c r="AU626">
        <v>0.79519220643911903</v>
      </c>
      <c r="AV626">
        <v>3.4627204649999999</v>
      </c>
      <c r="AW626">
        <v>7.1331696659999997</v>
      </c>
      <c r="AX626">
        <v>0.49925806</v>
      </c>
      <c r="AY626">
        <v>9.9354954200000005</v>
      </c>
      <c r="AZ626">
        <v>-566.63703369999996</v>
      </c>
      <c r="BA626">
        <v>-2.4164399200000002</v>
      </c>
      <c r="BB626">
        <v>-36.53874622</v>
      </c>
      <c r="BC626">
        <v>14.09051668</v>
      </c>
      <c r="BD626">
        <v>17.210730250000001</v>
      </c>
      <c r="BE626">
        <v>4.9252940625597874E-3</v>
      </c>
      <c r="BF626">
        <v>0.46662295177700658</v>
      </c>
      <c r="BG626">
        <v>0.19119175003657921</v>
      </c>
      <c r="BH626">
        <v>4.5558704425945458E-2</v>
      </c>
      <c r="BI626">
        <v>2.6246720000000002E-3</v>
      </c>
      <c r="BJ626">
        <v>0.29658792699999997</v>
      </c>
      <c r="BK626">
        <v>0</v>
      </c>
      <c r="BL626">
        <f t="shared" si="9"/>
        <v>1.2172850149902918</v>
      </c>
      <c r="BM626">
        <v>0.26558685307244412</v>
      </c>
      <c r="BN626">
        <v>0.39743589743589741</v>
      </c>
      <c r="BO626">
        <v>0.78125</v>
      </c>
      <c r="BP626">
        <v>2222214.5643044622</v>
      </c>
      <c r="BQ626" t="s">
        <v>909</v>
      </c>
      <c r="BR626" t="s">
        <v>1082</v>
      </c>
      <c r="BS626" s="2">
        <v>33155</v>
      </c>
      <c r="BT626" s="2">
        <v>35332</v>
      </c>
      <c r="BU626">
        <v>31</v>
      </c>
      <c r="BV626">
        <v>25</v>
      </c>
      <c r="BW626" t="s">
        <v>1710</v>
      </c>
      <c r="BX626">
        <v>15.912020829999999</v>
      </c>
      <c r="BY626" t="s">
        <v>1728</v>
      </c>
      <c r="BZ626">
        <v>9.5934579119999999</v>
      </c>
      <c r="CA626" t="s">
        <v>1728</v>
      </c>
      <c r="CB626" t="s">
        <v>1728</v>
      </c>
      <c r="CC626" t="s">
        <v>1728</v>
      </c>
      <c r="CD626" t="s">
        <v>845</v>
      </c>
    </row>
    <row r="627" spans="1:82" x14ac:dyDescent="0.4">
      <c r="A627" t="s">
        <v>206</v>
      </c>
      <c r="B627">
        <v>30530</v>
      </c>
      <c r="C627">
        <v>2017</v>
      </c>
      <c r="D627">
        <v>1061203409</v>
      </c>
      <c r="E627">
        <v>245682701</v>
      </c>
      <c r="F627">
        <v>815520708</v>
      </c>
      <c r="G627">
        <v>481986655</v>
      </c>
      <c r="H627">
        <v>342142586</v>
      </c>
      <c r="I627">
        <v>139844069</v>
      </c>
      <c r="J627">
        <v>76308251</v>
      </c>
      <c r="K627">
        <v>80652244</v>
      </c>
      <c r="L627">
        <v>194498656</v>
      </c>
      <c r="M627">
        <v>113167507</v>
      </c>
      <c r="N627">
        <v>81331149</v>
      </c>
      <c r="O627">
        <v>200126558</v>
      </c>
      <c r="P627">
        <v>46716011</v>
      </c>
      <c r="Q627">
        <v>20239022</v>
      </c>
      <c r="R627">
        <v>123603608</v>
      </c>
      <c r="S627">
        <v>9018396</v>
      </c>
      <c r="T627">
        <v>7000000</v>
      </c>
      <c r="U627">
        <v>177026916</v>
      </c>
      <c r="V627">
        <v>247520528</v>
      </c>
      <c r="W627">
        <v>1787826</v>
      </c>
      <c r="X627">
        <v>52899060</v>
      </c>
      <c r="Y627">
        <v>-142730259</v>
      </c>
      <c r="Z627">
        <v>97943758</v>
      </c>
      <c r="AA627">
        <v>1143687</v>
      </c>
      <c r="AB627">
        <v>18705522</v>
      </c>
      <c r="AC627">
        <v>38873694</v>
      </c>
      <c r="AD627">
        <v>2464323</v>
      </c>
      <c r="AE627">
        <v>3497239</v>
      </c>
      <c r="AF627">
        <v>353857</v>
      </c>
      <c r="AG627">
        <v>5300307</v>
      </c>
      <c r="AH627">
        <v>35120</v>
      </c>
      <c r="AI627">
        <v>609408000</v>
      </c>
      <c r="AJ627">
        <v>243</v>
      </c>
      <c r="AK627">
        <v>4.5999999999999996</v>
      </c>
      <c r="AL627">
        <v>97.187828510000003</v>
      </c>
      <c r="AM627">
        <v>56.547970509999999</v>
      </c>
      <c r="AN627">
        <v>30.125869099999999</v>
      </c>
      <c r="AO627">
        <v>13.156950200000001</v>
      </c>
      <c r="AP627">
        <v>2.3428999999999998E-2</v>
      </c>
      <c r="AQ627">
        <v>29.01409563</v>
      </c>
      <c r="AR627">
        <v>15.832025679999999</v>
      </c>
      <c r="AS627">
        <v>16.733294000000001</v>
      </c>
      <c r="AT627">
        <v>7.600073965</v>
      </c>
      <c r="AU627">
        <v>9.8896622990473464</v>
      </c>
      <c r="AV627">
        <v>4.694287664</v>
      </c>
      <c r="AW627">
        <v>13.69314911</v>
      </c>
      <c r="AX627">
        <v>0.50106753900000001</v>
      </c>
      <c r="AY627">
        <v>15.57212215</v>
      </c>
      <c r="AZ627">
        <v>-615.48654820000002</v>
      </c>
      <c r="BA627">
        <v>63.437604039999997</v>
      </c>
      <c r="BB627">
        <v>88.796906879999995</v>
      </c>
      <c r="BC627">
        <v>14.92284575</v>
      </c>
      <c r="BD627">
        <v>23.018726449999999</v>
      </c>
      <c r="BE627">
        <v>4.6372049596576388E-3</v>
      </c>
      <c r="BF627">
        <v>6.9459159796494349E-2</v>
      </c>
      <c r="BG627">
        <v>4.5830417473465612E-2</v>
      </c>
      <c r="BH627">
        <v>4.6023856581380702E-4</v>
      </c>
      <c r="BI627">
        <v>6.5843621000000005E-2</v>
      </c>
      <c r="BJ627">
        <v>0.106995885</v>
      </c>
      <c r="BK627">
        <v>0</v>
      </c>
      <c r="BL627">
        <f t="shared" si="9"/>
        <v>0.74726244719711032</v>
      </c>
      <c r="BM627">
        <v>0.2021052631578947</v>
      </c>
      <c r="BN627">
        <v>0.33333333333333331</v>
      </c>
      <c r="BO627">
        <v>0.65625</v>
      </c>
      <c r="BP627">
        <v>4367092.2181069963</v>
      </c>
      <c r="BQ627" t="s">
        <v>880</v>
      </c>
      <c r="BR627" t="s">
        <v>1083</v>
      </c>
      <c r="BS627" s="2">
        <v>33508</v>
      </c>
      <c r="BT627" s="2">
        <v>35332</v>
      </c>
      <c r="BU627">
        <v>26</v>
      </c>
      <c r="BV627">
        <v>21</v>
      </c>
      <c r="BW627" t="s">
        <v>1710</v>
      </c>
      <c r="BX627">
        <v>17.47147944</v>
      </c>
      <c r="BY627" t="s">
        <v>1728</v>
      </c>
      <c r="BZ627">
        <v>12.19391637</v>
      </c>
      <c r="CA627" t="s">
        <v>1728</v>
      </c>
      <c r="CB627" t="s">
        <v>1728</v>
      </c>
      <c r="CC627" t="s">
        <v>1728</v>
      </c>
      <c r="CD627" t="s">
        <v>845</v>
      </c>
    </row>
    <row r="628" spans="1:82" x14ac:dyDescent="0.4">
      <c r="A628" t="s">
        <v>206</v>
      </c>
      <c r="B628">
        <v>30530</v>
      </c>
      <c r="C628">
        <v>2018</v>
      </c>
      <c r="D628">
        <v>1209057381</v>
      </c>
      <c r="E628">
        <v>311440772</v>
      </c>
      <c r="F628">
        <v>897616608</v>
      </c>
      <c r="G628">
        <v>500162429</v>
      </c>
      <c r="H628">
        <v>350418925</v>
      </c>
      <c r="I628">
        <v>149743504</v>
      </c>
      <c r="J628">
        <v>78477066</v>
      </c>
      <c r="K628">
        <v>96369618</v>
      </c>
      <c r="L628">
        <v>180815514</v>
      </c>
      <c r="M628">
        <v>107833500</v>
      </c>
      <c r="N628">
        <v>72982015</v>
      </c>
      <c r="O628">
        <v>134222793</v>
      </c>
      <c r="P628">
        <v>29783605</v>
      </c>
      <c r="Q628">
        <v>17483509</v>
      </c>
      <c r="R628">
        <v>64010000</v>
      </c>
      <c r="S628">
        <v>102345559</v>
      </c>
      <c r="T628">
        <v>40000000</v>
      </c>
      <c r="U628">
        <v>212195895</v>
      </c>
      <c r="V628">
        <v>319861865</v>
      </c>
      <c r="W628">
        <v>3819424</v>
      </c>
      <c r="X628">
        <v>75226928</v>
      </c>
      <c r="Y628">
        <v>-79390008</v>
      </c>
      <c r="Z628">
        <v>-675655</v>
      </c>
      <c r="AA628">
        <v>850608</v>
      </c>
      <c r="AB628">
        <v>18198134</v>
      </c>
      <c r="AC628">
        <v>0</v>
      </c>
      <c r="AD628">
        <v>0</v>
      </c>
      <c r="AE628">
        <v>4155150</v>
      </c>
      <c r="AF628">
        <v>227389</v>
      </c>
      <c r="AG628">
        <v>5402568</v>
      </c>
      <c r="AH628">
        <v>50000</v>
      </c>
      <c r="AI628">
        <v>271105000</v>
      </c>
      <c r="AJ628">
        <v>300</v>
      </c>
      <c r="AK628">
        <v>4.3</v>
      </c>
      <c r="AL628">
        <v>134.71297229999999</v>
      </c>
      <c r="AM628">
        <v>80.339186499999997</v>
      </c>
      <c r="AN628">
        <v>34.696413730000003</v>
      </c>
      <c r="AO628">
        <v>17.067474399999998</v>
      </c>
      <c r="AP628">
        <v>4.8669301999999998E-2</v>
      </c>
      <c r="AQ628">
        <v>29.93897488</v>
      </c>
      <c r="AR628">
        <v>15.690316080000001</v>
      </c>
      <c r="AS628">
        <v>19.26766435</v>
      </c>
      <c r="AT628">
        <v>7.9706405599999997</v>
      </c>
      <c r="AU628">
        <v>10.736166993915514</v>
      </c>
      <c r="AV628">
        <v>4.5416595180000003</v>
      </c>
      <c r="AW628">
        <v>13.076207569999999</v>
      </c>
      <c r="AX628">
        <v>0.440621123</v>
      </c>
      <c r="AY628">
        <v>18.578759999999999</v>
      </c>
      <c r="AZ628">
        <v>-710.23136820000002</v>
      </c>
      <c r="BA628">
        <v>3.7710118760000002</v>
      </c>
      <c r="BB628">
        <v>2.8421762670000001</v>
      </c>
      <c r="BC628">
        <v>19.866458609999999</v>
      </c>
      <c r="BD628">
        <v>13.93267028</v>
      </c>
      <c r="BE628">
        <v>2.8975216784990409E-3</v>
      </c>
      <c r="BF628">
        <v>6.8842634866089408E-2</v>
      </c>
      <c r="BG628">
        <v>5.2947315843841561E-2</v>
      </c>
      <c r="BH628">
        <v>6.3712881416846034E-4</v>
      </c>
      <c r="BI628">
        <v>0.18333333299999999</v>
      </c>
      <c r="BJ628">
        <v>0.12666666700000001</v>
      </c>
      <c r="BK628">
        <v>0</v>
      </c>
      <c r="BL628">
        <f t="shared" si="9"/>
        <v>0.30202761132512379</v>
      </c>
      <c r="BM628">
        <v>0.18086956521739131</v>
      </c>
      <c r="BN628">
        <v>0.34615384615384609</v>
      </c>
      <c r="BO628">
        <v>0.6875</v>
      </c>
      <c r="BP628">
        <v>4030191.27</v>
      </c>
      <c r="BQ628" t="s">
        <v>880</v>
      </c>
      <c r="BR628" t="s">
        <v>1083</v>
      </c>
      <c r="BS628" s="2">
        <v>33508</v>
      </c>
      <c r="BT628" s="2">
        <v>35332</v>
      </c>
      <c r="BU628">
        <v>27</v>
      </c>
      <c r="BV628">
        <v>22</v>
      </c>
      <c r="BW628" t="s">
        <v>1710</v>
      </c>
      <c r="BX628">
        <v>6.9347148790000004</v>
      </c>
      <c r="BY628" t="s">
        <v>1728</v>
      </c>
      <c r="BZ628">
        <v>12.101716229999999</v>
      </c>
      <c r="CA628" t="s">
        <v>1728</v>
      </c>
      <c r="CB628" t="s">
        <v>1728</v>
      </c>
      <c r="CC628" t="s">
        <v>1728</v>
      </c>
      <c r="CD628" t="s">
        <v>844</v>
      </c>
    </row>
    <row r="629" spans="1:82" x14ac:dyDescent="0.4">
      <c r="A629" t="s">
        <v>206</v>
      </c>
      <c r="B629">
        <v>30530</v>
      </c>
      <c r="C629">
        <v>2019</v>
      </c>
      <c r="D629">
        <v>1225200283</v>
      </c>
      <c r="E629">
        <v>286598904</v>
      </c>
      <c r="F629">
        <v>938601379</v>
      </c>
      <c r="G629">
        <v>450752790</v>
      </c>
      <c r="H629">
        <v>313872350</v>
      </c>
      <c r="I629">
        <v>136880441</v>
      </c>
      <c r="J629">
        <v>61648854</v>
      </c>
      <c r="K629">
        <v>48981666</v>
      </c>
      <c r="L629">
        <v>189928923</v>
      </c>
      <c r="M629">
        <v>121126168</v>
      </c>
      <c r="N629">
        <v>68802755</v>
      </c>
      <c r="O629">
        <v>220258425</v>
      </c>
      <c r="P629">
        <v>29267210</v>
      </c>
      <c r="Q629">
        <v>24551078</v>
      </c>
      <c r="R629">
        <v>72181508</v>
      </c>
      <c r="S629">
        <v>13334725</v>
      </c>
      <c r="T629">
        <v>11578000</v>
      </c>
      <c r="U629">
        <v>265945850</v>
      </c>
      <c r="V629">
        <v>352824278</v>
      </c>
      <c r="W629">
        <v>8312216</v>
      </c>
      <c r="X629">
        <v>95417772</v>
      </c>
      <c r="Y629">
        <v>9418236</v>
      </c>
      <c r="Z629">
        <v>-102426496</v>
      </c>
      <c r="AA629">
        <v>756541</v>
      </c>
      <c r="AB629">
        <v>13308842</v>
      </c>
      <c r="AC629">
        <v>13728733</v>
      </c>
      <c r="AD629">
        <v>0</v>
      </c>
      <c r="AE629">
        <v>4118572</v>
      </c>
      <c r="AF629">
        <v>230476</v>
      </c>
      <c r="AG629">
        <v>8295822</v>
      </c>
      <c r="AH629">
        <v>398000</v>
      </c>
      <c r="AI629">
        <v>421719000</v>
      </c>
      <c r="AJ629">
        <v>349</v>
      </c>
      <c r="AK629">
        <v>4.0999999999999996</v>
      </c>
      <c r="AL629">
        <v>86.23003774</v>
      </c>
      <c r="AM629">
        <v>54.99275136</v>
      </c>
      <c r="AN629">
        <v>30.53467749</v>
      </c>
      <c r="AO629">
        <v>7.9247641670000002</v>
      </c>
      <c r="AP629">
        <v>0.134831639</v>
      </c>
      <c r="AQ629">
        <v>30.367075710000002</v>
      </c>
      <c r="AR629">
        <v>13.67686576</v>
      </c>
      <c r="AS629">
        <v>10.866636229999999</v>
      </c>
      <c r="AT629">
        <v>3.9978497129999999</v>
      </c>
      <c r="AU629">
        <v>5.2185802296802297</v>
      </c>
      <c r="AV629">
        <v>4.4274480260000004</v>
      </c>
      <c r="AW629">
        <v>15.266606899999999</v>
      </c>
      <c r="AX629">
        <v>0.37034106700000002</v>
      </c>
      <c r="AY629">
        <v>14.934004229999999</v>
      </c>
      <c r="AZ629">
        <v>-867.18508329999997</v>
      </c>
      <c r="BA629">
        <v>-9.8787186190000007</v>
      </c>
      <c r="BB629">
        <v>-21.443477510000001</v>
      </c>
      <c r="BC629">
        <v>25.330346280000001</v>
      </c>
      <c r="BD629">
        <v>1.335164257</v>
      </c>
      <c r="BE629">
        <v>3.7385285377729812E-3</v>
      </c>
      <c r="BF629">
        <v>0.13456571309500739</v>
      </c>
      <c r="BG629">
        <v>6.6806951512837526E-2</v>
      </c>
      <c r="BH629">
        <v>6.4559188723929892E-3</v>
      </c>
      <c r="BI629">
        <v>0.180515759</v>
      </c>
      <c r="BJ629">
        <v>0.13467048700000001</v>
      </c>
      <c r="BK629">
        <v>0</v>
      </c>
      <c r="BL629">
        <f t="shared" si="9"/>
        <v>0.4493057536835347</v>
      </c>
      <c r="BM629">
        <v>0.16540488120252139</v>
      </c>
      <c r="BN629">
        <v>0.35897435897435898</v>
      </c>
      <c r="BO629">
        <v>0.71875</v>
      </c>
      <c r="BP629">
        <v>3510602.5300859599</v>
      </c>
      <c r="BQ629" t="s">
        <v>880</v>
      </c>
      <c r="BR629" t="s">
        <v>1083</v>
      </c>
      <c r="BS629" s="2">
        <v>33508</v>
      </c>
      <c r="BT629" s="2">
        <v>35332</v>
      </c>
      <c r="BU629">
        <v>28</v>
      </c>
      <c r="BV629">
        <v>23</v>
      </c>
      <c r="BW629" t="s">
        <v>1710</v>
      </c>
      <c r="BX629">
        <v>10.705858770000001</v>
      </c>
      <c r="BY629" t="s">
        <v>1728</v>
      </c>
      <c r="BZ629">
        <v>12.964154089999999</v>
      </c>
      <c r="CA629" t="s">
        <v>1728</v>
      </c>
      <c r="CB629" t="s">
        <v>1728</v>
      </c>
      <c r="CC629" t="s">
        <v>1728</v>
      </c>
      <c r="CD629" t="s">
        <v>847</v>
      </c>
    </row>
    <row r="630" spans="1:82" x14ac:dyDescent="0.4">
      <c r="A630" t="s">
        <v>206</v>
      </c>
      <c r="B630">
        <v>30530</v>
      </c>
      <c r="C630">
        <v>2020</v>
      </c>
      <c r="D630">
        <v>1607660656</v>
      </c>
      <c r="E630">
        <v>493120674</v>
      </c>
      <c r="F630">
        <v>1114539982</v>
      </c>
      <c r="G630">
        <v>645964626</v>
      </c>
      <c r="H630">
        <v>474557411</v>
      </c>
      <c r="I630">
        <v>171407215</v>
      </c>
      <c r="J630">
        <v>86703656</v>
      </c>
      <c r="K630">
        <v>96912997</v>
      </c>
      <c r="L630">
        <v>392039989</v>
      </c>
      <c r="M630">
        <v>246541126</v>
      </c>
      <c r="N630">
        <v>145498863</v>
      </c>
      <c r="O630">
        <v>355750373</v>
      </c>
      <c r="P630">
        <v>57199601</v>
      </c>
      <c r="Q630">
        <v>38018436</v>
      </c>
      <c r="R630">
        <v>133122355</v>
      </c>
      <c r="S630">
        <v>96851426</v>
      </c>
      <c r="T630">
        <v>0</v>
      </c>
      <c r="U630">
        <v>349905628</v>
      </c>
      <c r="V630">
        <v>430814601</v>
      </c>
      <c r="W630">
        <v>4543238</v>
      </c>
      <c r="X630">
        <v>110544902</v>
      </c>
      <c r="Y630">
        <v>-134836433</v>
      </c>
      <c r="Z630">
        <v>73278040</v>
      </c>
      <c r="AA630">
        <v>923496</v>
      </c>
      <c r="AB630">
        <v>21644861</v>
      </c>
      <c r="AC630">
        <v>36252178</v>
      </c>
      <c r="AD630">
        <v>0</v>
      </c>
      <c r="AE630">
        <v>4216313</v>
      </c>
      <c r="AF630">
        <v>145835</v>
      </c>
      <c r="AG630">
        <v>11733860</v>
      </c>
      <c r="AH630">
        <v>459387</v>
      </c>
      <c r="AI630">
        <v>489689000</v>
      </c>
      <c r="AJ630">
        <v>395</v>
      </c>
      <c r="AK630">
        <v>6</v>
      </c>
      <c r="AL630">
        <v>110.2008652</v>
      </c>
      <c r="AM630">
        <v>69.301719610000006</v>
      </c>
      <c r="AN630">
        <v>44.244323389999998</v>
      </c>
      <c r="AO630">
        <v>14.304870879999999</v>
      </c>
      <c r="AP630">
        <v>5.2399612999999998E-2</v>
      </c>
      <c r="AQ630">
        <v>26.53507763</v>
      </c>
      <c r="AR630">
        <v>13.422353559999999</v>
      </c>
      <c r="AS630">
        <v>15.002833450000001</v>
      </c>
      <c r="AT630">
        <v>6.0281998339999996</v>
      </c>
      <c r="AU630">
        <v>8.695336063771645</v>
      </c>
      <c r="AV630">
        <v>4.4288738030000001</v>
      </c>
      <c r="AW630">
        <v>14.941331099999999</v>
      </c>
      <c r="AX630">
        <v>0.456051066</v>
      </c>
      <c r="AY630">
        <v>15.16896586</v>
      </c>
      <c r="AZ630">
        <v>-684.00627139999995</v>
      </c>
      <c r="BA630">
        <v>43.30795956</v>
      </c>
      <c r="BB630">
        <v>40.641148010000002</v>
      </c>
      <c r="BC630">
        <v>31.57025312</v>
      </c>
      <c r="BD630">
        <v>31.21615121</v>
      </c>
      <c r="BE630">
        <v>1.681993663565928E-3</v>
      </c>
      <c r="BF630">
        <v>0.13533293221222409</v>
      </c>
      <c r="BG630">
        <v>4.8629010522924197E-2</v>
      </c>
      <c r="BH630">
        <v>5.2983578916210869E-3</v>
      </c>
      <c r="BI630">
        <v>0.21012658200000001</v>
      </c>
      <c r="BJ630">
        <v>0.116455696</v>
      </c>
      <c r="BK630">
        <v>0</v>
      </c>
      <c r="BL630">
        <f t="shared" si="9"/>
        <v>0.43936422910667733</v>
      </c>
      <c r="BM630">
        <v>0.23254658385093169</v>
      </c>
      <c r="BN630">
        <v>0.37179487179487181</v>
      </c>
      <c r="BO630">
        <v>0.75</v>
      </c>
      <c r="BP630">
        <v>4070026.97721519</v>
      </c>
      <c r="BQ630" t="s">
        <v>880</v>
      </c>
      <c r="BR630" t="s">
        <v>1083</v>
      </c>
      <c r="BS630" s="2">
        <v>33508</v>
      </c>
      <c r="BT630" s="2">
        <v>35332</v>
      </c>
      <c r="BU630">
        <v>29</v>
      </c>
      <c r="BV630">
        <v>24</v>
      </c>
      <c r="BW630" t="s">
        <v>1710</v>
      </c>
      <c r="BX630">
        <v>7.630338761</v>
      </c>
      <c r="BY630" t="s">
        <v>1728</v>
      </c>
      <c r="BZ630">
        <v>11.603362389999999</v>
      </c>
      <c r="CA630" t="s">
        <v>1728</v>
      </c>
      <c r="CB630" t="s">
        <v>1728</v>
      </c>
      <c r="CC630" t="s">
        <v>1728</v>
      </c>
      <c r="CD630" t="s">
        <v>845</v>
      </c>
    </row>
    <row r="631" spans="1:82" x14ac:dyDescent="0.4">
      <c r="A631" t="s">
        <v>206</v>
      </c>
      <c r="B631">
        <v>30530</v>
      </c>
      <c r="C631">
        <v>2021</v>
      </c>
      <c r="D631">
        <v>1944701750</v>
      </c>
      <c r="E631">
        <v>620457783</v>
      </c>
      <c r="F631">
        <v>1324243967</v>
      </c>
      <c r="G631">
        <v>844363924</v>
      </c>
      <c r="H631">
        <v>620302050</v>
      </c>
      <c r="I631">
        <v>224061873</v>
      </c>
      <c r="J631">
        <v>91683504</v>
      </c>
      <c r="K631">
        <v>142889403</v>
      </c>
      <c r="L631">
        <v>504588828</v>
      </c>
      <c r="M631">
        <v>308568543</v>
      </c>
      <c r="N631">
        <v>196020285</v>
      </c>
      <c r="O631">
        <v>512981106</v>
      </c>
      <c r="P631">
        <v>106672352</v>
      </c>
      <c r="Q631">
        <v>69296228</v>
      </c>
      <c r="R631">
        <v>185306488</v>
      </c>
      <c r="S631">
        <v>54176010</v>
      </c>
      <c r="T631">
        <v>410326</v>
      </c>
      <c r="U631">
        <v>412455295</v>
      </c>
      <c r="V631">
        <v>541196278</v>
      </c>
      <c r="W631">
        <v>5380694</v>
      </c>
      <c r="X631">
        <v>81011417</v>
      </c>
      <c r="Y631">
        <v>-62737830</v>
      </c>
      <c r="Z631">
        <v>24769963</v>
      </c>
      <c r="AA631">
        <v>1433525</v>
      </c>
      <c r="AB631">
        <v>17035633</v>
      </c>
      <c r="AC631">
        <v>64338667</v>
      </c>
      <c r="AD631">
        <v>0</v>
      </c>
      <c r="AE631">
        <v>5878475</v>
      </c>
      <c r="AF631">
        <v>220285</v>
      </c>
      <c r="AG631">
        <v>22310511</v>
      </c>
      <c r="AH631">
        <v>493400</v>
      </c>
      <c r="AI631">
        <v>384645000</v>
      </c>
      <c r="AJ631">
        <v>412</v>
      </c>
      <c r="AK631">
        <v>6.6</v>
      </c>
      <c r="AL631">
        <v>98.364018110000004</v>
      </c>
      <c r="AM631">
        <v>60.152028870000002</v>
      </c>
      <c r="AN631">
        <v>46.853736810000001</v>
      </c>
      <c r="AO631">
        <v>12.33571287</v>
      </c>
      <c r="AP631">
        <v>5.8687700000000002E-2</v>
      </c>
      <c r="AQ631">
        <v>26.536173160000001</v>
      </c>
      <c r="AR631">
        <v>10.858292430000001</v>
      </c>
      <c r="AS631">
        <v>16.92272715</v>
      </c>
      <c r="AT631">
        <v>7.3476255679999998</v>
      </c>
      <c r="AU631">
        <v>10.790262712973341</v>
      </c>
      <c r="AV631">
        <v>3.6326048110000002</v>
      </c>
      <c r="AW631">
        <v>10.30516703</v>
      </c>
      <c r="AX631">
        <v>0.47538163500000002</v>
      </c>
      <c r="AY631">
        <v>11.560434089999999</v>
      </c>
      <c r="AZ631">
        <v>-623.24992999999995</v>
      </c>
      <c r="BA631">
        <v>30.713647470000002</v>
      </c>
      <c r="BB631">
        <v>5.7435271239999999</v>
      </c>
      <c r="BC631">
        <v>17.87615345</v>
      </c>
      <c r="BD631">
        <v>20.96469132</v>
      </c>
      <c r="BE631">
        <v>2.4026677688933E-3</v>
      </c>
      <c r="BF631">
        <v>0.24334269554095581</v>
      </c>
      <c r="BG631">
        <v>6.4117041163697236E-2</v>
      </c>
      <c r="BH631">
        <v>5.3815569701611754E-3</v>
      </c>
      <c r="BI631">
        <v>0.22330097099999999</v>
      </c>
      <c r="BJ631">
        <v>0.13349514600000001</v>
      </c>
      <c r="BK631">
        <v>0</v>
      </c>
      <c r="BL631">
        <f t="shared" si="9"/>
        <v>0.29046384924931284</v>
      </c>
      <c r="BM631">
        <v>0.24613177947108919</v>
      </c>
      <c r="BN631">
        <v>0.38461538461538458</v>
      </c>
      <c r="BO631">
        <v>0.78125</v>
      </c>
      <c r="BP631">
        <v>4720149.8786407774</v>
      </c>
      <c r="BQ631" t="s">
        <v>880</v>
      </c>
      <c r="BR631" t="s">
        <v>1083</v>
      </c>
      <c r="BS631" s="2">
        <v>33508</v>
      </c>
      <c r="BT631" s="2">
        <v>35332</v>
      </c>
      <c r="BU631">
        <v>30</v>
      </c>
      <c r="BV631">
        <v>25</v>
      </c>
      <c r="BW631" t="s">
        <v>1710</v>
      </c>
      <c r="BX631">
        <v>5.2283037649999997</v>
      </c>
      <c r="BY631" t="s">
        <v>1728</v>
      </c>
      <c r="BZ631">
        <v>11.915237060000001</v>
      </c>
      <c r="CA631" t="s">
        <v>1728</v>
      </c>
      <c r="CB631" t="s">
        <v>1728</v>
      </c>
      <c r="CC631" t="s">
        <v>1728</v>
      </c>
      <c r="CD631" t="s">
        <v>845</v>
      </c>
    </row>
    <row r="632" spans="1:82" x14ac:dyDescent="0.4">
      <c r="A632" t="s">
        <v>207</v>
      </c>
      <c r="B632">
        <v>30960</v>
      </c>
      <c r="C632">
        <v>2017</v>
      </c>
      <c r="D632">
        <v>82381240</v>
      </c>
      <c r="E632">
        <v>17406186</v>
      </c>
      <c r="F632">
        <v>64975054</v>
      </c>
      <c r="G632">
        <v>50876075</v>
      </c>
      <c r="H632">
        <v>40446399</v>
      </c>
      <c r="I632">
        <v>10429676</v>
      </c>
      <c r="J632">
        <v>3816398</v>
      </c>
      <c r="K632">
        <v>3579596</v>
      </c>
      <c r="L632">
        <v>18002602</v>
      </c>
      <c r="M632">
        <v>10157223</v>
      </c>
      <c r="N632">
        <v>7845379</v>
      </c>
      <c r="O632">
        <v>15669244</v>
      </c>
      <c r="P632">
        <v>5698034</v>
      </c>
      <c r="Q632">
        <v>3421366</v>
      </c>
      <c r="R632">
        <v>5058652</v>
      </c>
      <c r="S632">
        <v>0</v>
      </c>
      <c r="T632">
        <v>0</v>
      </c>
      <c r="U632">
        <v>48194701</v>
      </c>
      <c r="V632">
        <v>59230908</v>
      </c>
      <c r="W632">
        <v>126877</v>
      </c>
      <c r="X632">
        <v>4067312</v>
      </c>
      <c r="Y632">
        <v>-2523816</v>
      </c>
      <c r="Z632">
        <v>-1468199</v>
      </c>
      <c r="AA632">
        <v>42366</v>
      </c>
      <c r="AB632">
        <v>587538</v>
      </c>
      <c r="AC632">
        <v>0</v>
      </c>
      <c r="AD632">
        <v>0</v>
      </c>
      <c r="AE632">
        <v>180380</v>
      </c>
      <c r="AF632">
        <v>20978</v>
      </c>
      <c r="AG632">
        <v>293895</v>
      </c>
      <c r="AH632">
        <v>5825</v>
      </c>
      <c r="AI632">
        <v>138227000</v>
      </c>
      <c r="AJ632">
        <v>312</v>
      </c>
      <c r="AK632">
        <v>5.7</v>
      </c>
      <c r="AL632">
        <v>114.8913247</v>
      </c>
      <c r="AM632">
        <v>64.822674280000001</v>
      </c>
      <c r="AN632">
        <v>26.789028909999999</v>
      </c>
      <c r="AO632">
        <v>6.1405387930000002</v>
      </c>
      <c r="AP632">
        <v>3.3245221999999998E-2</v>
      </c>
      <c r="AQ632">
        <v>20.500158469999999</v>
      </c>
      <c r="AR632">
        <v>7.5013609050000003</v>
      </c>
      <c r="AS632">
        <v>7.0359122630000002</v>
      </c>
      <c r="AT632">
        <v>4.3451591650000001</v>
      </c>
      <c r="AU632">
        <v>5.5091851097191853</v>
      </c>
      <c r="AV632">
        <v>5.273248197</v>
      </c>
      <c r="AW632">
        <v>8.9730956559999999</v>
      </c>
      <c r="AX632">
        <v>0.62114020599999997</v>
      </c>
      <c r="AY632">
        <v>11.089914589999999</v>
      </c>
      <c r="AZ632">
        <v>-471.19023950000002</v>
      </c>
      <c r="BA632">
        <v>2.640553256</v>
      </c>
      <c r="BB632">
        <v>50.988284589999999</v>
      </c>
      <c r="BC632">
        <v>2.0428082769999998</v>
      </c>
      <c r="BD632">
        <v>1.1633636270000001</v>
      </c>
      <c r="BE632">
        <v>5.4968061507211776E-3</v>
      </c>
      <c r="BF632">
        <v>7.7008477627333413E-2</v>
      </c>
      <c r="BG632">
        <v>4.7264462459104109E-2</v>
      </c>
      <c r="BH632">
        <v>1.526308314803645E-3</v>
      </c>
      <c r="BI632">
        <v>3.5256410000000002E-2</v>
      </c>
      <c r="BJ632">
        <v>0.56730769199999997</v>
      </c>
      <c r="BK632">
        <v>1</v>
      </c>
      <c r="BL632">
        <f t="shared" si="9"/>
        <v>2.1273856886675309</v>
      </c>
      <c r="BM632">
        <v>0.21919699257387609</v>
      </c>
      <c r="BN632">
        <v>0.47435897435897428</v>
      </c>
      <c r="BO632">
        <v>0.65625</v>
      </c>
      <c r="BP632">
        <v>264042.43589743588</v>
      </c>
      <c r="BQ632" t="s">
        <v>910</v>
      </c>
      <c r="BR632" t="s">
        <v>1084</v>
      </c>
      <c r="BS632" s="2">
        <v>29236</v>
      </c>
      <c r="BT632" s="2">
        <v>35362</v>
      </c>
      <c r="BU632">
        <v>37</v>
      </c>
      <c r="BV632">
        <v>21</v>
      </c>
      <c r="BW632" t="s">
        <v>1710</v>
      </c>
      <c r="BX632">
        <v>54.354198789999998</v>
      </c>
      <c r="BY632" t="s">
        <v>1728</v>
      </c>
      <c r="BZ632">
        <v>16.590300039999999</v>
      </c>
      <c r="CA632" t="s">
        <v>1728</v>
      </c>
      <c r="CB632" t="s">
        <v>1728</v>
      </c>
      <c r="CC632" t="s">
        <v>1728</v>
      </c>
      <c r="CD632" t="s">
        <v>844</v>
      </c>
    </row>
    <row r="633" spans="1:82" x14ac:dyDescent="0.4">
      <c r="A633" t="s">
        <v>207</v>
      </c>
      <c r="B633">
        <v>30960</v>
      </c>
      <c r="C633">
        <v>2018</v>
      </c>
      <c r="D633">
        <v>81954148</v>
      </c>
      <c r="E633">
        <v>15180898</v>
      </c>
      <c r="F633">
        <v>66773250</v>
      </c>
      <c r="G633">
        <v>48272264</v>
      </c>
      <c r="H633">
        <v>38550004</v>
      </c>
      <c r="I633">
        <v>9722260</v>
      </c>
      <c r="J633">
        <v>3172348</v>
      </c>
      <c r="K633">
        <v>2603221</v>
      </c>
      <c r="L633">
        <v>19048022</v>
      </c>
      <c r="M633">
        <v>9490408</v>
      </c>
      <c r="N633">
        <v>9557614</v>
      </c>
      <c r="O633">
        <v>13479125</v>
      </c>
      <c r="P633">
        <v>5171164</v>
      </c>
      <c r="Q633">
        <v>4764702</v>
      </c>
      <c r="R633">
        <v>2838987</v>
      </c>
      <c r="S633">
        <v>0</v>
      </c>
      <c r="T633">
        <v>0</v>
      </c>
      <c r="U633">
        <v>46680663</v>
      </c>
      <c r="V633">
        <v>61029104</v>
      </c>
      <c r="W633">
        <v>97040</v>
      </c>
      <c r="X633">
        <v>2971634</v>
      </c>
      <c r="Y633">
        <v>-3921040</v>
      </c>
      <c r="Z633">
        <v>-3131153</v>
      </c>
      <c r="AA633">
        <v>69337</v>
      </c>
      <c r="AB633">
        <v>662533</v>
      </c>
      <c r="AC633">
        <v>0</v>
      </c>
      <c r="AD633">
        <v>0</v>
      </c>
      <c r="AE633">
        <v>149314</v>
      </c>
      <c r="AF633">
        <v>15340</v>
      </c>
      <c r="AG633">
        <v>347045</v>
      </c>
      <c r="AH633">
        <v>1500</v>
      </c>
      <c r="AI633">
        <v>139665000</v>
      </c>
      <c r="AJ633">
        <v>287</v>
      </c>
      <c r="AK633">
        <v>6.2</v>
      </c>
      <c r="AL633">
        <v>141.3149741</v>
      </c>
      <c r="AM633">
        <v>70.408190439999998</v>
      </c>
      <c r="AN633">
        <v>22.734999420000001</v>
      </c>
      <c r="AO633">
        <v>3.4641163009999998</v>
      </c>
      <c r="AP633">
        <v>3.0589330000000001E-2</v>
      </c>
      <c r="AQ633">
        <v>20.140468240000001</v>
      </c>
      <c r="AR633">
        <v>6.5717820900000001</v>
      </c>
      <c r="AS633">
        <v>5.3927882890000003</v>
      </c>
      <c r="AT633">
        <v>3.1764359259999999</v>
      </c>
      <c r="AU633">
        <v>3.8985986154635279</v>
      </c>
      <c r="AV633">
        <v>4.4302728849999999</v>
      </c>
      <c r="AW633">
        <v>8.8823966589999994</v>
      </c>
      <c r="AX633">
        <v>0.58748471099999999</v>
      </c>
      <c r="AY633">
        <v>9.4184421629999999</v>
      </c>
      <c r="AZ633">
        <v>-490.99319919999999</v>
      </c>
      <c r="BA633">
        <v>-5.1179478759999997</v>
      </c>
      <c r="BB633">
        <v>-16.875860429999999</v>
      </c>
      <c r="BC633">
        <v>-3.141503046</v>
      </c>
      <c r="BD633">
        <v>-0.51843356600000001</v>
      </c>
      <c r="BE633">
        <v>4.8355350674011803E-3</v>
      </c>
      <c r="BF633">
        <v>0.1093968883615543</v>
      </c>
      <c r="BG633">
        <v>4.7067345701039112E-2</v>
      </c>
      <c r="BH633">
        <v>4.7283589316178429E-4</v>
      </c>
      <c r="BI633">
        <v>4.1811846999999999E-2</v>
      </c>
      <c r="BJ633">
        <v>0.557491289</v>
      </c>
      <c r="BK633">
        <v>1</v>
      </c>
      <c r="BL633">
        <f t="shared" si="9"/>
        <v>2.0916310049308668</v>
      </c>
      <c r="BM633">
        <v>0.22947980307254279</v>
      </c>
      <c r="BN633">
        <v>0.48717948717948723</v>
      </c>
      <c r="BO633">
        <v>0.6875</v>
      </c>
      <c r="BP633">
        <v>285554.52264808363</v>
      </c>
      <c r="BQ633" t="s">
        <v>910</v>
      </c>
      <c r="BR633" t="s">
        <v>1084</v>
      </c>
      <c r="BS633" s="2">
        <v>29236</v>
      </c>
      <c r="BT633" s="2">
        <v>35362</v>
      </c>
      <c r="BU633">
        <v>38</v>
      </c>
      <c r="BV633">
        <v>22</v>
      </c>
      <c r="BW633" t="s">
        <v>1710</v>
      </c>
      <c r="BX633">
        <v>62.63039285</v>
      </c>
      <c r="BY633" t="s">
        <v>1728</v>
      </c>
      <c r="BZ633">
        <v>17.918779789999999</v>
      </c>
      <c r="CA633" t="s">
        <v>1728</v>
      </c>
      <c r="CB633" t="s">
        <v>1728</v>
      </c>
      <c r="CC633" t="s">
        <v>1728</v>
      </c>
      <c r="CD633" t="s">
        <v>844</v>
      </c>
    </row>
    <row r="634" spans="1:82" x14ac:dyDescent="0.4">
      <c r="A634" t="s">
        <v>207</v>
      </c>
      <c r="B634">
        <v>30960</v>
      </c>
      <c r="C634">
        <v>2019</v>
      </c>
      <c r="D634">
        <v>89182444</v>
      </c>
      <c r="E634">
        <v>21094668</v>
      </c>
      <c r="F634">
        <v>68087776</v>
      </c>
      <c r="G634">
        <v>52678733</v>
      </c>
      <c r="H634">
        <v>42227797</v>
      </c>
      <c r="I634">
        <v>10450936</v>
      </c>
      <c r="J634">
        <v>2450949</v>
      </c>
      <c r="K634">
        <v>2316669</v>
      </c>
      <c r="L634">
        <v>23856687</v>
      </c>
      <c r="M634">
        <v>13396975</v>
      </c>
      <c r="N634">
        <v>10459713</v>
      </c>
      <c r="O634">
        <v>19660632</v>
      </c>
      <c r="P634">
        <v>8039841</v>
      </c>
      <c r="Q634">
        <v>2897458</v>
      </c>
      <c r="R634">
        <v>10078219</v>
      </c>
      <c r="S634">
        <v>0</v>
      </c>
      <c r="T634">
        <v>0</v>
      </c>
      <c r="U634">
        <v>48693834</v>
      </c>
      <c r="V634">
        <v>62343630</v>
      </c>
      <c r="W634">
        <v>191058</v>
      </c>
      <c r="X634">
        <v>-1601744</v>
      </c>
      <c r="Y634">
        <v>-3623759</v>
      </c>
      <c r="Z634">
        <v>5603170</v>
      </c>
      <c r="AA634">
        <v>78490</v>
      </c>
      <c r="AB634">
        <v>321109</v>
      </c>
      <c r="AC634">
        <v>0</v>
      </c>
      <c r="AD634">
        <v>0</v>
      </c>
      <c r="AE634">
        <v>255918</v>
      </c>
      <c r="AF634">
        <v>16944</v>
      </c>
      <c r="AG634">
        <v>306654</v>
      </c>
      <c r="AH634">
        <v>0</v>
      </c>
      <c r="AI634">
        <v>177378000</v>
      </c>
      <c r="AJ634">
        <v>281</v>
      </c>
      <c r="AK634">
        <v>6.6</v>
      </c>
      <c r="AL634">
        <v>121.3424217</v>
      </c>
      <c r="AM634">
        <v>68.141120790000002</v>
      </c>
      <c r="AN634">
        <v>30.981578840000001</v>
      </c>
      <c r="AO634">
        <v>11.30067595</v>
      </c>
      <c r="AP634">
        <v>7.7952662000000006E-2</v>
      </c>
      <c r="AQ634">
        <v>19.8390041</v>
      </c>
      <c r="AR634">
        <v>4.6526346790000002</v>
      </c>
      <c r="AS634">
        <v>4.3977310540000003</v>
      </c>
      <c r="AT634">
        <v>2.5976738199999998</v>
      </c>
      <c r="AU634">
        <v>3.4024741827372953</v>
      </c>
      <c r="AV634">
        <v>4.2191244619999999</v>
      </c>
      <c r="AW634">
        <v>7.9749773770000001</v>
      </c>
      <c r="AX634">
        <v>0.61563377399999997</v>
      </c>
      <c r="AY634">
        <v>11.02242631</v>
      </c>
      <c r="AZ634">
        <v>-454.29628589999999</v>
      </c>
      <c r="BA634">
        <v>9.1283661360000004</v>
      </c>
      <c r="BB634">
        <v>-22.7402227</v>
      </c>
      <c r="BC634">
        <v>4.3126444030000002</v>
      </c>
      <c r="BD634">
        <v>8.8199269670000007</v>
      </c>
      <c r="BE634">
        <v>6.9132405447848979E-3</v>
      </c>
      <c r="BF634">
        <v>0.125116434491293</v>
      </c>
      <c r="BG634">
        <v>0.1044158813586084</v>
      </c>
      <c r="BH634">
        <v>0</v>
      </c>
      <c r="BI634">
        <v>2.8469751000000001E-2</v>
      </c>
      <c r="BJ634">
        <v>0.56939501800000003</v>
      </c>
      <c r="BK634">
        <v>1</v>
      </c>
      <c r="BL634">
        <f t="shared" si="9"/>
        <v>2.605137227569307</v>
      </c>
      <c r="BM634">
        <v>0.23545150501672241</v>
      </c>
      <c r="BN634">
        <v>0.5</v>
      </c>
      <c r="BO634">
        <v>0.71875</v>
      </c>
      <c r="BP634">
        <v>317375.2455516014</v>
      </c>
      <c r="BQ634" t="s">
        <v>910</v>
      </c>
      <c r="BR634" t="s">
        <v>1084</v>
      </c>
      <c r="BS634" s="2">
        <v>29236</v>
      </c>
      <c r="BT634" s="2">
        <v>35362</v>
      </c>
      <c r="BU634">
        <v>39</v>
      </c>
      <c r="BV634">
        <v>23</v>
      </c>
      <c r="BW634" t="s">
        <v>1710</v>
      </c>
      <c r="BX634">
        <v>57.378260679999997</v>
      </c>
      <c r="BY634" t="s">
        <v>1728</v>
      </c>
      <c r="BZ634">
        <v>15.59458457</v>
      </c>
      <c r="CA634" t="s">
        <v>1728</v>
      </c>
      <c r="CB634" t="s">
        <v>1728</v>
      </c>
      <c r="CC634" t="s">
        <v>1728</v>
      </c>
      <c r="CD634" t="s">
        <v>846</v>
      </c>
    </row>
    <row r="635" spans="1:82" x14ac:dyDescent="0.4">
      <c r="A635" t="s">
        <v>207</v>
      </c>
      <c r="B635">
        <v>30960</v>
      </c>
      <c r="C635">
        <v>2020</v>
      </c>
      <c r="D635">
        <v>238348275</v>
      </c>
      <c r="E635">
        <v>49458704</v>
      </c>
      <c r="F635">
        <v>188889572</v>
      </c>
      <c r="G635">
        <v>48850783</v>
      </c>
      <c r="H635">
        <v>38861319</v>
      </c>
      <c r="I635">
        <v>9989464</v>
      </c>
      <c r="J635">
        <v>1655726</v>
      </c>
      <c r="K635">
        <v>120696908</v>
      </c>
      <c r="L635">
        <v>51421394</v>
      </c>
      <c r="M635">
        <v>39563051</v>
      </c>
      <c r="N635">
        <v>11858343</v>
      </c>
      <c r="O635">
        <v>48870121</v>
      </c>
      <c r="P635">
        <v>6994741</v>
      </c>
      <c r="Q635">
        <v>2285330</v>
      </c>
      <c r="R635">
        <v>6220399</v>
      </c>
      <c r="S635">
        <v>0</v>
      </c>
      <c r="T635">
        <v>0</v>
      </c>
      <c r="U635">
        <v>48095810</v>
      </c>
      <c r="V635">
        <v>183145426</v>
      </c>
      <c r="W635">
        <v>168262</v>
      </c>
      <c r="X635">
        <v>-1377876</v>
      </c>
      <c r="Y635">
        <v>6951151</v>
      </c>
      <c r="Z635">
        <v>-5718155</v>
      </c>
      <c r="AA635">
        <v>828627</v>
      </c>
      <c r="AB635">
        <v>37722181</v>
      </c>
      <c r="AC635">
        <v>0</v>
      </c>
      <c r="AD635">
        <v>0</v>
      </c>
      <c r="AE635">
        <v>148817</v>
      </c>
      <c r="AF635">
        <v>6887</v>
      </c>
      <c r="AG635">
        <v>345609</v>
      </c>
      <c r="AH635">
        <v>108606</v>
      </c>
      <c r="AI635">
        <v>154846000</v>
      </c>
      <c r="AJ635">
        <v>286</v>
      </c>
      <c r="AK635">
        <v>6.4</v>
      </c>
      <c r="AL635">
        <v>105.2205171</v>
      </c>
      <c r="AM635">
        <v>80.955500400000005</v>
      </c>
      <c r="AN635">
        <v>26.183925070000001</v>
      </c>
      <c r="AO635">
        <v>2.6097940080000002</v>
      </c>
      <c r="AP635">
        <v>0.101624303</v>
      </c>
      <c r="AQ635">
        <v>20.448933230000002</v>
      </c>
      <c r="AR635">
        <v>3.3893540660000001</v>
      </c>
      <c r="AS635">
        <v>247.07261700000001</v>
      </c>
      <c r="AT635">
        <v>50.63888463</v>
      </c>
      <c r="AU635">
        <v>63.898131973108605</v>
      </c>
      <c r="AV635">
        <v>3.4825003579999998</v>
      </c>
      <c r="AW635">
        <v>6.4984557599999997</v>
      </c>
      <c r="AX635">
        <v>0.29829741300000001</v>
      </c>
      <c r="AY635">
        <v>14.996298899999999</v>
      </c>
      <c r="AZ635">
        <v>-1048.077442</v>
      </c>
      <c r="BA635">
        <v>-7.2665946620000001</v>
      </c>
      <c r="BB635">
        <v>-32.44551396</v>
      </c>
      <c r="BC635">
        <v>-1.2281308550000001</v>
      </c>
      <c r="BD635">
        <v>167.25918720000001</v>
      </c>
      <c r="BE635">
        <v>4.1595046523398198E-3</v>
      </c>
      <c r="BF635">
        <v>0.20873562413104579</v>
      </c>
      <c r="BG635">
        <v>8.9880209648214734E-2</v>
      </c>
      <c r="BH635">
        <v>6.5594186477714311E-2</v>
      </c>
      <c r="BI635">
        <v>1.7482517E-2</v>
      </c>
      <c r="BJ635">
        <v>0.56643356600000005</v>
      </c>
      <c r="BK635">
        <v>1</v>
      </c>
      <c r="BL635">
        <f t="shared" si="9"/>
        <v>0.81976997650246142</v>
      </c>
      <c r="BM635">
        <v>0.22034870889428379</v>
      </c>
      <c r="BN635">
        <v>0.51282051282051277</v>
      </c>
      <c r="BO635">
        <v>0.75</v>
      </c>
      <c r="BP635">
        <v>833385.57692307688</v>
      </c>
      <c r="BQ635" t="s">
        <v>910</v>
      </c>
      <c r="BR635" t="s">
        <v>1084</v>
      </c>
      <c r="BS635" s="2">
        <v>29236</v>
      </c>
      <c r="BT635" s="2">
        <v>35362</v>
      </c>
      <c r="BU635">
        <v>40</v>
      </c>
      <c r="BV635">
        <v>24</v>
      </c>
      <c r="BW635" t="s">
        <v>1710</v>
      </c>
      <c r="BX635">
        <v>24.211706790000001</v>
      </c>
      <c r="BY635" t="s">
        <v>1728</v>
      </c>
      <c r="BZ635">
        <v>18.12254184</v>
      </c>
      <c r="CA635" t="s">
        <v>1728</v>
      </c>
      <c r="CB635" t="s">
        <v>1728</v>
      </c>
      <c r="CC635" t="s">
        <v>1728</v>
      </c>
      <c r="CD635" t="s">
        <v>848</v>
      </c>
    </row>
    <row r="636" spans="1:82" x14ac:dyDescent="0.4">
      <c r="A636" t="s">
        <v>207</v>
      </c>
      <c r="B636">
        <v>30960</v>
      </c>
      <c r="C636">
        <v>2021</v>
      </c>
      <c r="D636">
        <v>209984827</v>
      </c>
      <c r="E636">
        <v>20515414</v>
      </c>
      <c r="F636">
        <v>189469414</v>
      </c>
      <c r="G636">
        <v>44398509</v>
      </c>
      <c r="H636">
        <v>37312549</v>
      </c>
      <c r="I636">
        <v>7085960</v>
      </c>
      <c r="J636">
        <v>-2060594</v>
      </c>
      <c r="K636">
        <v>1318638</v>
      </c>
      <c r="L636">
        <v>146832157</v>
      </c>
      <c r="M636">
        <v>134390807</v>
      </c>
      <c r="N636">
        <v>12441350</v>
      </c>
      <c r="O636">
        <v>19910318</v>
      </c>
      <c r="P636">
        <v>5117281</v>
      </c>
      <c r="Q636">
        <v>3044443</v>
      </c>
      <c r="R636">
        <v>15230000</v>
      </c>
      <c r="S636">
        <v>0</v>
      </c>
      <c r="T636">
        <v>0</v>
      </c>
      <c r="U636">
        <v>49713804</v>
      </c>
      <c r="V636">
        <v>183725268</v>
      </c>
      <c r="W636">
        <v>83298</v>
      </c>
      <c r="X636">
        <v>-35973342</v>
      </c>
      <c r="Y636">
        <v>24860618</v>
      </c>
      <c r="Z636">
        <v>10790541</v>
      </c>
      <c r="AA636">
        <v>589504</v>
      </c>
      <c r="AB636">
        <v>-18631</v>
      </c>
      <c r="AC636">
        <v>0</v>
      </c>
      <c r="AD636">
        <v>0</v>
      </c>
      <c r="AE636">
        <v>389488</v>
      </c>
      <c r="AF636">
        <v>4077</v>
      </c>
      <c r="AG636">
        <v>309753</v>
      </c>
      <c r="AH636">
        <v>0</v>
      </c>
      <c r="AI636">
        <v>148774000</v>
      </c>
      <c r="AJ636">
        <v>257</v>
      </c>
      <c r="AK636">
        <v>7.8</v>
      </c>
      <c r="AL636">
        <v>737.46766379999997</v>
      </c>
      <c r="AM636">
        <v>674.98071600000003</v>
      </c>
      <c r="AN636">
        <v>10.82782364</v>
      </c>
      <c r="AO636">
        <v>7.2529049920000004</v>
      </c>
      <c r="AP636">
        <v>-4.0424266E-2</v>
      </c>
      <c r="AQ636">
        <v>15.959905320000001</v>
      </c>
      <c r="AR636">
        <v>-4.6411333319999999</v>
      </c>
      <c r="AS636">
        <v>2.9700051410000001</v>
      </c>
      <c r="AT636">
        <v>0.62796822900000004</v>
      </c>
      <c r="AU636">
        <v>0.69596351841780646</v>
      </c>
      <c r="AV636">
        <v>3.0710304860000002</v>
      </c>
      <c r="AW636">
        <v>7.3313124759999999</v>
      </c>
      <c r="AX636">
        <v>0.19806036499999999</v>
      </c>
      <c r="AY636">
        <v>14.00155279</v>
      </c>
      <c r="AZ636">
        <v>-1651.2987310000001</v>
      </c>
      <c r="BA636">
        <v>-9.1140279159999995</v>
      </c>
      <c r="BB636">
        <v>-224.45259659999999</v>
      </c>
      <c r="BC636">
        <v>3.3641059379999998</v>
      </c>
      <c r="BD636">
        <v>-11.90000137</v>
      </c>
      <c r="BE636">
        <v>-1.978555698017173E-3</v>
      </c>
      <c r="BF636">
        <v>-0.1503221886504571</v>
      </c>
      <c r="BG636">
        <v>-0.18901734160149941</v>
      </c>
      <c r="BH636">
        <v>0</v>
      </c>
      <c r="BI636">
        <v>6.6147860000000003E-2</v>
      </c>
      <c r="BJ636">
        <v>0.583657588</v>
      </c>
      <c r="BK636">
        <v>1</v>
      </c>
      <c r="BL636">
        <f t="shared" si="9"/>
        <v>0.78521380764918602</v>
      </c>
      <c r="BM636">
        <v>0.25949404206541732</v>
      </c>
      <c r="BN636">
        <v>0.52564102564102566</v>
      </c>
      <c r="BO636">
        <v>0.78125</v>
      </c>
      <c r="BP636">
        <v>817061.58365758753</v>
      </c>
      <c r="BQ636" t="s">
        <v>910</v>
      </c>
      <c r="BR636" t="s">
        <v>1084</v>
      </c>
      <c r="BS636" s="2">
        <v>29236</v>
      </c>
      <c r="BT636" s="2">
        <v>35362</v>
      </c>
      <c r="BU636">
        <v>41</v>
      </c>
      <c r="BV636">
        <v>25</v>
      </c>
      <c r="BW636" t="s">
        <v>1710</v>
      </c>
      <c r="BX636">
        <v>49.393762690000003</v>
      </c>
      <c r="BY636" t="s">
        <v>1728</v>
      </c>
      <c r="BZ636">
        <v>27.744626279999999</v>
      </c>
      <c r="CA636" t="s">
        <v>1728</v>
      </c>
      <c r="CB636" t="s">
        <v>1728</v>
      </c>
      <c r="CC636" t="s">
        <v>1728</v>
      </c>
      <c r="CD636" t="s">
        <v>849</v>
      </c>
    </row>
    <row r="637" spans="1:82" x14ac:dyDescent="0.4">
      <c r="A637" t="s">
        <v>208</v>
      </c>
      <c r="B637">
        <v>31310</v>
      </c>
      <c r="C637">
        <v>2017</v>
      </c>
      <c r="D637">
        <v>130894359</v>
      </c>
      <c r="E637">
        <v>55558287</v>
      </c>
      <c r="F637">
        <v>75336072</v>
      </c>
      <c r="G637">
        <v>167068035</v>
      </c>
      <c r="H637">
        <v>133135979</v>
      </c>
      <c r="I637">
        <v>33932056</v>
      </c>
      <c r="J637">
        <v>8563435</v>
      </c>
      <c r="K637">
        <v>5610444</v>
      </c>
      <c r="L637">
        <v>88937745</v>
      </c>
      <c r="M637">
        <v>64577143</v>
      </c>
      <c r="N637">
        <v>24360601</v>
      </c>
      <c r="O637">
        <v>40506656</v>
      </c>
      <c r="P637">
        <v>31024069</v>
      </c>
      <c r="Q637">
        <v>9520719</v>
      </c>
      <c r="R637">
        <v>16304474</v>
      </c>
      <c r="S637">
        <v>0</v>
      </c>
      <c r="T637">
        <v>0</v>
      </c>
      <c r="U637">
        <v>22650416</v>
      </c>
      <c r="V637">
        <v>62695752</v>
      </c>
      <c r="W637">
        <v>341652</v>
      </c>
      <c r="X637">
        <v>2891602</v>
      </c>
      <c r="Y637">
        <v>-3791954</v>
      </c>
      <c r="Z637">
        <v>126617</v>
      </c>
      <c r="AA637">
        <v>374942</v>
      </c>
      <c r="AB637">
        <v>199210</v>
      </c>
      <c r="AC637">
        <v>0</v>
      </c>
      <c r="AD637">
        <v>0</v>
      </c>
      <c r="AE637">
        <v>873093</v>
      </c>
      <c r="AF637">
        <v>0</v>
      </c>
      <c r="AG637">
        <v>4917729</v>
      </c>
      <c r="AH637">
        <v>30000</v>
      </c>
      <c r="AI637">
        <v>45582738.859999999</v>
      </c>
      <c r="AJ637">
        <v>53</v>
      </c>
      <c r="AK637">
        <v>3</v>
      </c>
      <c r="AL637">
        <v>219.5632861</v>
      </c>
      <c r="AM637">
        <v>159.4235352</v>
      </c>
      <c r="AN637">
        <v>73.747257489999996</v>
      </c>
      <c r="AO637">
        <v>12.456208289999999</v>
      </c>
      <c r="AP637">
        <v>3.9896607000000001E-2</v>
      </c>
      <c r="AQ637">
        <v>20.310322079999999</v>
      </c>
      <c r="AR637">
        <v>5.1257171970000002</v>
      </c>
      <c r="AS637">
        <v>3.3581791989999998</v>
      </c>
      <c r="AT637">
        <v>4.2862381870000004</v>
      </c>
      <c r="AU637">
        <v>7.4472212992469267</v>
      </c>
      <c r="AV637">
        <v>6.4115207730000003</v>
      </c>
      <c r="AW637">
        <v>6.1385607059999998</v>
      </c>
      <c r="AX637">
        <v>1.3594984269999999</v>
      </c>
      <c r="AY637">
        <v>18.160347730000002</v>
      </c>
      <c r="AZ637">
        <v>-150.00894869999999</v>
      </c>
      <c r="BA637">
        <v>4.5445048979999996</v>
      </c>
      <c r="BB637">
        <v>88.400110440000006</v>
      </c>
      <c r="BC637">
        <v>1.8244493319999999</v>
      </c>
      <c r="BD637">
        <v>13.93554132</v>
      </c>
      <c r="BE637">
        <v>0</v>
      </c>
      <c r="BF637">
        <v>0.57427060519522832</v>
      </c>
      <c r="BG637">
        <v>0.1019559324032938</v>
      </c>
      <c r="BH637">
        <v>3.5032670884989499E-3</v>
      </c>
      <c r="BI637">
        <v>0</v>
      </c>
      <c r="BJ637">
        <v>0.50943396200000002</v>
      </c>
      <c r="BK637">
        <v>0</v>
      </c>
      <c r="BL637">
        <f t="shared" si="9"/>
        <v>0.60505860804635525</v>
      </c>
      <c r="BM637">
        <v>0.13795136330140009</v>
      </c>
      <c r="BN637">
        <v>0.32051282051282048</v>
      </c>
      <c r="BO637">
        <v>0.625</v>
      </c>
      <c r="BP637">
        <v>2469704.886792453</v>
      </c>
      <c r="BQ637" t="s">
        <v>902</v>
      </c>
      <c r="BR637" t="s">
        <v>1085</v>
      </c>
      <c r="BS637" s="2">
        <v>33856</v>
      </c>
      <c r="BT637" s="2">
        <v>35636</v>
      </c>
      <c r="BU637">
        <v>25</v>
      </c>
      <c r="BV637">
        <v>20</v>
      </c>
      <c r="BW637" t="s">
        <v>1711</v>
      </c>
      <c r="BX637">
        <v>7.9279884020000004</v>
      </c>
      <c r="BY637" t="s">
        <v>1728</v>
      </c>
      <c r="BZ637">
        <v>11.146036410000001</v>
      </c>
      <c r="CA637" t="s">
        <v>1728</v>
      </c>
      <c r="CB637" t="s">
        <v>1728</v>
      </c>
      <c r="CC637" t="s">
        <v>1728</v>
      </c>
      <c r="CD637" t="s">
        <v>845</v>
      </c>
    </row>
    <row r="638" spans="1:82" x14ac:dyDescent="0.4">
      <c r="A638" t="s">
        <v>208</v>
      </c>
      <c r="B638">
        <v>31310</v>
      </c>
      <c r="C638">
        <v>2018</v>
      </c>
      <c r="D638">
        <v>150804865</v>
      </c>
      <c r="E638">
        <v>35496744</v>
      </c>
      <c r="F638">
        <v>115308122</v>
      </c>
      <c r="G638">
        <v>160165349</v>
      </c>
      <c r="H638">
        <v>122108884</v>
      </c>
      <c r="I638">
        <v>38056465</v>
      </c>
      <c r="J638">
        <v>12370378</v>
      </c>
      <c r="K638">
        <v>10908077</v>
      </c>
      <c r="L638">
        <v>104652813</v>
      </c>
      <c r="M638">
        <v>80341045</v>
      </c>
      <c r="N638">
        <v>24311768</v>
      </c>
      <c r="O638">
        <v>20920271</v>
      </c>
      <c r="P638">
        <v>17476170</v>
      </c>
      <c r="Q638">
        <v>4171714</v>
      </c>
      <c r="R638">
        <v>4457546</v>
      </c>
      <c r="S638">
        <v>0</v>
      </c>
      <c r="T638">
        <v>0</v>
      </c>
      <c r="U638">
        <v>22524450</v>
      </c>
      <c r="V638">
        <v>72084444</v>
      </c>
      <c r="W638">
        <v>385461</v>
      </c>
      <c r="X638">
        <v>14787629</v>
      </c>
      <c r="Y638">
        <v>-19182248</v>
      </c>
      <c r="Z638">
        <v>14324154</v>
      </c>
      <c r="AA638">
        <v>706517</v>
      </c>
      <c r="AB638">
        <v>-615341</v>
      </c>
      <c r="AC638">
        <v>0</v>
      </c>
      <c r="AD638">
        <v>0</v>
      </c>
      <c r="AE638">
        <v>944940</v>
      </c>
      <c r="AF638">
        <v>0</v>
      </c>
      <c r="AG638">
        <v>5162823</v>
      </c>
      <c r="AH638">
        <v>0</v>
      </c>
      <c r="AI638">
        <v>73184743.359999999</v>
      </c>
      <c r="AJ638">
        <v>48</v>
      </c>
      <c r="AK638">
        <v>3</v>
      </c>
      <c r="AL638">
        <v>500.24597199999999</v>
      </c>
      <c r="AM638">
        <v>384.03443720000001</v>
      </c>
      <c r="AN638">
        <v>30.784252989999999</v>
      </c>
      <c r="AO638">
        <v>2.955837002</v>
      </c>
      <c r="AP638">
        <v>3.1160001999999999E-2</v>
      </c>
      <c r="AQ638">
        <v>23.760735539999999</v>
      </c>
      <c r="AR638">
        <v>7.7235045390000003</v>
      </c>
      <c r="AS638">
        <v>6.8105099310000003</v>
      </c>
      <c r="AT638">
        <v>7.2332394579999999</v>
      </c>
      <c r="AU638">
        <v>9.4599381299436995</v>
      </c>
      <c r="AV638">
        <v>5.0175853979999996</v>
      </c>
      <c r="AW638">
        <v>6.6047241129999996</v>
      </c>
      <c r="AX638">
        <v>1.137137311</v>
      </c>
      <c r="AY638">
        <v>17.835965890000001</v>
      </c>
      <c r="AZ638">
        <v>-190.3303607</v>
      </c>
      <c r="BA638">
        <v>-4.1316616909999997</v>
      </c>
      <c r="BB638">
        <v>44.455793730000003</v>
      </c>
      <c r="BC638">
        <v>-0.55613106599999995</v>
      </c>
      <c r="BD638">
        <v>15.2111261</v>
      </c>
      <c r="BE638">
        <v>0</v>
      </c>
      <c r="BF638">
        <v>0.4173536976800547</v>
      </c>
      <c r="BG638">
        <v>7.6387318156324727E-2</v>
      </c>
      <c r="BH638">
        <v>0</v>
      </c>
      <c r="BI638">
        <v>0</v>
      </c>
      <c r="BJ638">
        <v>0.4375</v>
      </c>
      <c r="BK638">
        <v>0</v>
      </c>
      <c r="BL638">
        <f t="shared" si="9"/>
        <v>0.6346885378984839</v>
      </c>
      <c r="BM638">
        <v>0.13180778032036611</v>
      </c>
      <c r="BN638">
        <v>0.33333333333333331</v>
      </c>
      <c r="BO638">
        <v>0.65625</v>
      </c>
      <c r="BP638">
        <v>3141768.020833333</v>
      </c>
      <c r="BQ638" t="s">
        <v>902</v>
      </c>
      <c r="BR638" t="s">
        <v>1085</v>
      </c>
      <c r="BS638" s="2">
        <v>33856</v>
      </c>
      <c r="BT638" s="2">
        <v>35636</v>
      </c>
      <c r="BU638">
        <v>26</v>
      </c>
      <c r="BV638">
        <v>21</v>
      </c>
      <c r="BW638" t="s">
        <v>1711</v>
      </c>
      <c r="BX638">
        <v>15.85622306</v>
      </c>
      <c r="BY638" t="s">
        <v>1728</v>
      </c>
      <c r="BZ638">
        <v>13.908171360000001</v>
      </c>
      <c r="CA638" t="s">
        <v>1728</v>
      </c>
      <c r="CB638" t="s">
        <v>1728</v>
      </c>
      <c r="CC638" t="s">
        <v>1728</v>
      </c>
      <c r="CD638" t="s">
        <v>845</v>
      </c>
    </row>
    <row r="639" spans="1:82" x14ac:dyDescent="0.4">
      <c r="A639" t="s">
        <v>208</v>
      </c>
      <c r="B639">
        <v>31310</v>
      </c>
      <c r="C639">
        <v>2019</v>
      </c>
      <c r="D639">
        <v>157431620</v>
      </c>
      <c r="E639">
        <v>42771096</v>
      </c>
      <c r="F639">
        <v>114660524</v>
      </c>
      <c r="G639">
        <v>131548342</v>
      </c>
      <c r="H639">
        <v>105396671</v>
      </c>
      <c r="I639">
        <v>26151671</v>
      </c>
      <c r="J639">
        <v>-454654</v>
      </c>
      <c r="K639">
        <v>-258901</v>
      </c>
      <c r="L639">
        <v>124844723</v>
      </c>
      <c r="M639">
        <v>107691704</v>
      </c>
      <c r="N639">
        <v>17153021</v>
      </c>
      <c r="O639">
        <v>16019843</v>
      </c>
      <c r="P639">
        <v>21278299</v>
      </c>
      <c r="Q639">
        <v>3099136</v>
      </c>
      <c r="R639">
        <v>1148336</v>
      </c>
      <c r="S639">
        <v>0</v>
      </c>
      <c r="T639">
        <v>20000000</v>
      </c>
      <c r="U639">
        <v>21587680</v>
      </c>
      <c r="V639">
        <v>71657290</v>
      </c>
      <c r="W639">
        <v>216419</v>
      </c>
      <c r="X639">
        <v>-53926</v>
      </c>
      <c r="Y639">
        <v>4154116</v>
      </c>
      <c r="Z639">
        <v>13954066</v>
      </c>
      <c r="AA639">
        <v>1525819</v>
      </c>
      <c r="AB639">
        <v>1173956</v>
      </c>
      <c r="AC639">
        <v>0</v>
      </c>
      <c r="AD639">
        <v>0</v>
      </c>
      <c r="AE639">
        <v>976713</v>
      </c>
      <c r="AF639">
        <v>0</v>
      </c>
      <c r="AG639">
        <v>5713807</v>
      </c>
      <c r="AH639">
        <v>13431</v>
      </c>
      <c r="AI639">
        <v>52049494.200000003</v>
      </c>
      <c r="AJ639">
        <v>46</v>
      </c>
      <c r="AK639">
        <v>4</v>
      </c>
      <c r="AL639">
        <v>779.31302449999998</v>
      </c>
      <c r="AM639">
        <v>672.23944700000004</v>
      </c>
      <c r="AN639">
        <v>37.302372699999999</v>
      </c>
      <c r="AO639">
        <v>13.43334713</v>
      </c>
      <c r="AP639">
        <v>-0.476008129</v>
      </c>
      <c r="AQ639">
        <v>19.87989404</v>
      </c>
      <c r="AR639">
        <v>-0.34561743099999997</v>
      </c>
      <c r="AS639">
        <v>-0.19681053800000001</v>
      </c>
      <c r="AT639">
        <v>-0.164452986</v>
      </c>
      <c r="AU639">
        <v>-0.22579785175236072</v>
      </c>
      <c r="AV639">
        <v>5.0836709190000002</v>
      </c>
      <c r="AW639">
        <v>6.7888088980000001</v>
      </c>
      <c r="AX639">
        <v>0.85355464700000006</v>
      </c>
      <c r="AY639">
        <v>28.991567969999998</v>
      </c>
      <c r="AZ639">
        <v>-297.92219720000003</v>
      </c>
      <c r="BA639">
        <v>-17.867164890000002</v>
      </c>
      <c r="BB639">
        <v>-103.6753444</v>
      </c>
      <c r="BC639">
        <v>-4.1589028810000004</v>
      </c>
      <c r="BD639">
        <v>4.3942581030000003</v>
      </c>
      <c r="BE639">
        <v>0</v>
      </c>
      <c r="BF639">
        <v>-12.567374311014531</v>
      </c>
      <c r="BG639">
        <v>-2.148255596563541</v>
      </c>
      <c r="BH639">
        <v>-2.9541145574436829E-2</v>
      </c>
      <c r="BI639">
        <v>0</v>
      </c>
      <c r="BJ639">
        <v>0.5</v>
      </c>
      <c r="BK639">
        <v>0</v>
      </c>
      <c r="BL639">
        <f t="shared" si="9"/>
        <v>0.45394432525007478</v>
      </c>
      <c r="BM639">
        <v>0.16825075834175929</v>
      </c>
      <c r="BN639">
        <v>0.34615384615384609</v>
      </c>
      <c r="BO639">
        <v>0.6875</v>
      </c>
      <c r="BP639">
        <v>3422426.5217391299</v>
      </c>
      <c r="BQ639" t="s">
        <v>902</v>
      </c>
      <c r="BR639" t="s">
        <v>1085</v>
      </c>
      <c r="BS639" s="2">
        <v>33856</v>
      </c>
      <c r="BT639" s="2">
        <v>35636</v>
      </c>
      <c r="BU639">
        <v>27</v>
      </c>
      <c r="BV639">
        <v>22</v>
      </c>
      <c r="BW639" t="s">
        <v>1711</v>
      </c>
      <c r="BX639">
        <v>9.7656170860000007</v>
      </c>
      <c r="BY639" t="s">
        <v>1728</v>
      </c>
      <c r="BZ639">
        <v>12.41833179</v>
      </c>
      <c r="CA639" t="s">
        <v>1728</v>
      </c>
      <c r="CB639" t="s">
        <v>1728</v>
      </c>
      <c r="CC639" t="s">
        <v>1728</v>
      </c>
      <c r="CD639" t="s">
        <v>849</v>
      </c>
    </row>
    <row r="640" spans="1:82" x14ac:dyDescent="0.4">
      <c r="A640" t="s">
        <v>208</v>
      </c>
      <c r="B640">
        <v>31310</v>
      </c>
      <c r="C640">
        <v>2020</v>
      </c>
      <c r="D640">
        <v>205594349</v>
      </c>
      <c r="E640">
        <v>63812377</v>
      </c>
      <c r="F640">
        <v>141781972</v>
      </c>
      <c r="G640">
        <v>135265814</v>
      </c>
      <c r="H640">
        <v>106624661</v>
      </c>
      <c r="I640">
        <v>28641153</v>
      </c>
      <c r="J640">
        <v>5699226</v>
      </c>
      <c r="K640">
        <v>15750320</v>
      </c>
      <c r="L640">
        <v>150752053</v>
      </c>
      <c r="M640">
        <v>135852085</v>
      </c>
      <c r="N640">
        <v>14899968</v>
      </c>
      <c r="O640">
        <v>44522917</v>
      </c>
      <c r="P640">
        <v>32130312</v>
      </c>
      <c r="Q640">
        <v>7915723</v>
      </c>
      <c r="R640">
        <v>5065486</v>
      </c>
      <c r="S640">
        <v>0</v>
      </c>
      <c r="T640">
        <v>10000000</v>
      </c>
      <c r="U640">
        <v>19990853</v>
      </c>
      <c r="V640">
        <v>83695444</v>
      </c>
      <c r="W640">
        <v>1341254</v>
      </c>
      <c r="X640">
        <v>2561976</v>
      </c>
      <c r="Y640">
        <v>-48289052</v>
      </c>
      <c r="Z640">
        <v>24621949</v>
      </c>
      <c r="AA640">
        <v>1107541</v>
      </c>
      <c r="AB640">
        <v>8013375</v>
      </c>
      <c r="AC640">
        <v>0</v>
      </c>
      <c r="AD640">
        <v>0</v>
      </c>
      <c r="AE640">
        <v>973294</v>
      </c>
      <c r="AF640">
        <v>0</v>
      </c>
      <c r="AG640">
        <v>5833387</v>
      </c>
      <c r="AH640">
        <v>40000</v>
      </c>
      <c r="AI640">
        <v>60172369.810000002</v>
      </c>
      <c r="AJ640">
        <v>51</v>
      </c>
      <c r="AK640">
        <v>2</v>
      </c>
      <c r="AL640">
        <v>338.5942862</v>
      </c>
      <c r="AM640">
        <v>305.1284465</v>
      </c>
      <c r="AN640">
        <v>45.0073984</v>
      </c>
      <c r="AO640">
        <v>7.3277724180000003</v>
      </c>
      <c r="AP640">
        <v>0.235339676</v>
      </c>
      <c r="AQ640">
        <v>21.173977480000001</v>
      </c>
      <c r="AR640">
        <v>4.2133528279999997</v>
      </c>
      <c r="AS640">
        <v>11.643976800000001</v>
      </c>
      <c r="AT640">
        <v>7.6608720410000002</v>
      </c>
      <c r="AU640">
        <v>11.10883124125259</v>
      </c>
      <c r="AV640">
        <v>6.6530245280000004</v>
      </c>
      <c r="AW640">
        <v>5.0653185489999997</v>
      </c>
      <c r="AX640">
        <v>0.74521287999999997</v>
      </c>
      <c r="AY640">
        <v>19.360149960000001</v>
      </c>
      <c r="AZ640">
        <v>-357.90116769999997</v>
      </c>
      <c r="BA640">
        <v>2.8259360349999998</v>
      </c>
      <c r="BB640">
        <v>-1353.530377</v>
      </c>
      <c r="BC640">
        <v>-7.3969365859999998</v>
      </c>
      <c r="BD640">
        <v>30.592792599999999</v>
      </c>
      <c r="BE640">
        <v>0</v>
      </c>
      <c r="BF640">
        <v>1.023540214057137</v>
      </c>
      <c r="BG640">
        <v>0.1707765229875074</v>
      </c>
      <c r="BH640">
        <v>7.0184968976489091E-3</v>
      </c>
      <c r="BI640">
        <v>3.9215686E-2</v>
      </c>
      <c r="BJ640">
        <v>0.50980392200000002</v>
      </c>
      <c r="BK640">
        <v>0</v>
      </c>
      <c r="BL640">
        <f t="shared" si="9"/>
        <v>0.42440071160810205</v>
      </c>
      <c r="BM640">
        <v>8.0685307903668971E-2</v>
      </c>
      <c r="BN640">
        <v>0.35897435897435898</v>
      </c>
      <c r="BO640">
        <v>0.71875</v>
      </c>
      <c r="BP640">
        <v>4031261.745098039</v>
      </c>
      <c r="BQ640" t="s">
        <v>902</v>
      </c>
      <c r="BR640" t="s">
        <v>1085</v>
      </c>
      <c r="BS640" s="2">
        <v>33856</v>
      </c>
      <c r="BT640" s="2">
        <v>35636</v>
      </c>
      <c r="BU640">
        <v>28</v>
      </c>
      <c r="BV640">
        <v>23</v>
      </c>
      <c r="BW640" t="s">
        <v>1711</v>
      </c>
      <c r="BX640">
        <v>8.0648569289999994</v>
      </c>
      <c r="BY640" t="s">
        <v>1728</v>
      </c>
      <c r="BZ640">
        <v>11.092531749999999</v>
      </c>
      <c r="CA640" t="s">
        <v>1728</v>
      </c>
      <c r="CB640" t="s">
        <v>1728</v>
      </c>
      <c r="CC640" t="s">
        <v>1728</v>
      </c>
      <c r="CD640" t="s">
        <v>845</v>
      </c>
    </row>
    <row r="641" spans="1:82" x14ac:dyDescent="0.4">
      <c r="A641" t="s">
        <v>208</v>
      </c>
      <c r="B641">
        <v>31310</v>
      </c>
      <c r="C641">
        <v>2021</v>
      </c>
      <c r="D641">
        <v>247304432</v>
      </c>
      <c r="E641">
        <v>81051711</v>
      </c>
      <c r="F641">
        <v>166252721</v>
      </c>
      <c r="G641">
        <v>145025330</v>
      </c>
      <c r="H641">
        <v>110670919</v>
      </c>
      <c r="I641">
        <v>34354411</v>
      </c>
      <c r="J641">
        <v>8588729</v>
      </c>
      <c r="K641">
        <v>20530252</v>
      </c>
      <c r="L641">
        <v>129966179</v>
      </c>
      <c r="M641">
        <v>98204431</v>
      </c>
      <c r="N641">
        <v>31761748</v>
      </c>
      <c r="O641">
        <v>71508463</v>
      </c>
      <c r="P641">
        <v>21800879</v>
      </c>
      <c r="Q641">
        <v>9603647</v>
      </c>
      <c r="R641">
        <v>10873423</v>
      </c>
      <c r="S641">
        <v>0</v>
      </c>
      <c r="T641">
        <v>0</v>
      </c>
      <c r="U641">
        <v>20078203</v>
      </c>
      <c r="V641">
        <v>101405945</v>
      </c>
      <c r="W641">
        <v>1826671</v>
      </c>
      <c r="X641">
        <v>-8733898</v>
      </c>
      <c r="Y641">
        <v>-18958786</v>
      </c>
      <c r="Z641">
        <v>20558504</v>
      </c>
      <c r="AA641">
        <v>929841</v>
      </c>
      <c r="AB641">
        <v>5978912</v>
      </c>
      <c r="AC641">
        <v>0</v>
      </c>
      <c r="AD641">
        <v>0</v>
      </c>
      <c r="AE641">
        <v>1055690</v>
      </c>
      <c r="AF641">
        <v>0</v>
      </c>
      <c r="AG641">
        <v>5935440</v>
      </c>
      <c r="AH641">
        <v>29000</v>
      </c>
      <c r="AI641">
        <v>72664349.159999996</v>
      </c>
      <c r="AJ641">
        <v>52</v>
      </c>
      <c r="AK641">
        <v>3</v>
      </c>
      <c r="AL641">
        <v>181.74936719999999</v>
      </c>
      <c r="AM641">
        <v>137.33259939999999</v>
      </c>
      <c r="AN641">
        <v>48.752110950000002</v>
      </c>
      <c r="AO641">
        <v>4.3967764389999999</v>
      </c>
      <c r="AP641">
        <v>0.212682342</v>
      </c>
      <c r="AQ641">
        <v>23.688559099999999</v>
      </c>
      <c r="AR641">
        <v>5.9222268280000003</v>
      </c>
      <c r="AS641">
        <v>14.156321520000001</v>
      </c>
      <c r="AT641">
        <v>8.3016110279999999</v>
      </c>
      <c r="AU641">
        <v>12.348821647255926</v>
      </c>
      <c r="AV641">
        <v>4.7435426080000003</v>
      </c>
      <c r="AW641">
        <v>5.3781615909999996</v>
      </c>
      <c r="AX641">
        <v>0.64043153200000003</v>
      </c>
      <c r="AY641">
        <v>12.634120859999999</v>
      </c>
      <c r="AZ641">
        <v>-419.29096229999999</v>
      </c>
      <c r="BA641">
        <v>7.2150647020000003</v>
      </c>
      <c r="BB641">
        <v>50.699919600000001</v>
      </c>
      <c r="BC641">
        <v>0.43694983900000001</v>
      </c>
      <c r="BD641">
        <v>20.287562959999999</v>
      </c>
      <c r="BE641">
        <v>0</v>
      </c>
      <c r="BF641">
        <v>0.69107314947298959</v>
      </c>
      <c r="BG641">
        <v>0.1229157422477761</v>
      </c>
      <c r="BH641">
        <v>3.3765182252228471E-3</v>
      </c>
      <c r="BI641">
        <v>3.8461538000000003E-2</v>
      </c>
      <c r="BJ641">
        <v>0.48076923100000002</v>
      </c>
      <c r="BK641">
        <v>0</v>
      </c>
      <c r="BL641">
        <f t="shared" si="9"/>
        <v>0.43707163842449231</v>
      </c>
      <c r="BM641">
        <v>0.1162732919254658</v>
      </c>
      <c r="BN641">
        <v>0.37179487179487181</v>
      </c>
      <c r="BO641">
        <v>0.75</v>
      </c>
      <c r="BP641">
        <v>4755854.461538462</v>
      </c>
      <c r="BQ641" t="s">
        <v>902</v>
      </c>
      <c r="BR641" t="s">
        <v>1085</v>
      </c>
      <c r="BS641" s="2">
        <v>33856</v>
      </c>
      <c r="BT641" s="2">
        <v>35636</v>
      </c>
      <c r="BU641">
        <v>29</v>
      </c>
      <c r="BV641">
        <v>24</v>
      </c>
      <c r="BW641" t="s">
        <v>1711</v>
      </c>
      <c r="BX641">
        <v>7.6565138680000002</v>
      </c>
      <c r="BY641" t="s">
        <v>1728</v>
      </c>
      <c r="BZ641">
        <v>11.015489799999999</v>
      </c>
      <c r="CA641" t="s">
        <v>1728</v>
      </c>
      <c r="CB641" t="s">
        <v>1728</v>
      </c>
      <c r="CC641" t="s">
        <v>1728</v>
      </c>
      <c r="CD641" t="s">
        <v>846</v>
      </c>
    </row>
    <row r="642" spans="1:82" x14ac:dyDescent="0.4">
      <c r="A642" t="s">
        <v>209</v>
      </c>
      <c r="B642">
        <v>31330</v>
      </c>
      <c r="C642">
        <v>2017</v>
      </c>
      <c r="D642">
        <v>285611568</v>
      </c>
      <c r="E642">
        <v>93130560</v>
      </c>
      <c r="F642">
        <v>192481008</v>
      </c>
      <c r="G642">
        <v>1212024348</v>
      </c>
      <c r="H642">
        <v>1159126323</v>
      </c>
      <c r="I642">
        <v>52898025</v>
      </c>
      <c r="J642">
        <v>34192184</v>
      </c>
      <c r="K642">
        <v>29462675</v>
      </c>
      <c r="L642">
        <v>196714499</v>
      </c>
      <c r="M642">
        <v>128424286</v>
      </c>
      <c r="N642">
        <v>68290213</v>
      </c>
      <c r="O642">
        <v>89793740</v>
      </c>
      <c r="P642">
        <v>196555379</v>
      </c>
      <c r="Q642">
        <v>52713684</v>
      </c>
      <c r="R642">
        <v>30000000</v>
      </c>
      <c r="S642">
        <v>0</v>
      </c>
      <c r="T642">
        <v>0</v>
      </c>
      <c r="U642">
        <v>11754428</v>
      </c>
      <c r="V642">
        <v>69116493</v>
      </c>
      <c r="W642">
        <v>2964682</v>
      </c>
      <c r="X642">
        <v>18510592</v>
      </c>
      <c r="Y642">
        <v>3499427</v>
      </c>
      <c r="Z642">
        <v>-17917507</v>
      </c>
      <c r="AA642">
        <v>264561</v>
      </c>
      <c r="AB642">
        <v>7200309</v>
      </c>
      <c r="AC642">
        <v>9905018</v>
      </c>
      <c r="AD642">
        <v>0</v>
      </c>
      <c r="AE642">
        <v>1037639</v>
      </c>
      <c r="AF642">
        <v>0</v>
      </c>
      <c r="AG642">
        <v>0</v>
      </c>
      <c r="AH642">
        <v>11200</v>
      </c>
      <c r="AI642">
        <v>196490000</v>
      </c>
      <c r="AJ642">
        <v>91</v>
      </c>
      <c r="AK642">
        <v>9.3000000000000007</v>
      </c>
      <c r="AL642">
        <v>219.07373390000001</v>
      </c>
      <c r="AM642">
        <v>143.0214244</v>
      </c>
      <c r="AN642">
        <v>48.384285269999999</v>
      </c>
      <c r="AO642">
        <v>10.50377623</v>
      </c>
      <c r="AP642">
        <v>8.6706424000000004E-2</v>
      </c>
      <c r="AQ642">
        <v>4.3644358370000003</v>
      </c>
      <c r="AR642">
        <v>2.8210806210000001</v>
      </c>
      <c r="AS642">
        <v>2.4308649450000002</v>
      </c>
      <c r="AT642">
        <v>10.31564485</v>
      </c>
      <c r="AU642">
        <v>15.306795878791323</v>
      </c>
      <c r="AV642">
        <v>14.89765045</v>
      </c>
      <c r="AW642">
        <v>6.1376458539999996</v>
      </c>
      <c r="AX642">
        <v>4.2681794269999997</v>
      </c>
      <c r="AY642">
        <v>20.982794179999999</v>
      </c>
      <c r="AZ642">
        <v>-1.5258002589999999</v>
      </c>
      <c r="BA642">
        <v>13.967832789999999</v>
      </c>
      <c r="BB642">
        <v>19.817334209999999</v>
      </c>
      <c r="BC642">
        <v>23.80915967</v>
      </c>
      <c r="BD642">
        <v>1.1646519719999999</v>
      </c>
      <c r="BE642">
        <v>0</v>
      </c>
      <c r="BF642">
        <v>0</v>
      </c>
      <c r="BG642">
        <v>3.0347257139233929E-2</v>
      </c>
      <c r="BH642">
        <v>3.2756024008293819E-4</v>
      </c>
      <c r="BI642">
        <v>4.3956044E-2</v>
      </c>
      <c r="BJ642">
        <v>0.18681318699999999</v>
      </c>
      <c r="BK642">
        <v>0</v>
      </c>
      <c r="BL642">
        <f t="shared" si="9"/>
        <v>1.0208279873513546</v>
      </c>
      <c r="BM642">
        <v>0.46084574151280527</v>
      </c>
      <c r="BN642">
        <v>0.34615384615384609</v>
      </c>
      <c r="BO642">
        <v>0.53125</v>
      </c>
      <c r="BP642">
        <v>3138588.6593406592</v>
      </c>
      <c r="BQ642" t="s">
        <v>893</v>
      </c>
      <c r="BR642" t="s">
        <v>1086</v>
      </c>
      <c r="BS642" s="2">
        <v>33051</v>
      </c>
      <c r="BT642" s="2">
        <v>36669</v>
      </c>
      <c r="BU642">
        <v>27</v>
      </c>
      <c r="BV642">
        <v>17</v>
      </c>
      <c r="BW642" t="s">
        <v>1711</v>
      </c>
      <c r="BX642">
        <v>19.738944020000002</v>
      </c>
      <c r="BY642" t="s">
        <v>1728</v>
      </c>
      <c r="BZ642">
        <v>12.39301725</v>
      </c>
      <c r="CA642" t="s">
        <v>1728</v>
      </c>
      <c r="CB642" t="s">
        <v>1728</v>
      </c>
      <c r="CC642" t="s">
        <v>1728</v>
      </c>
      <c r="CD642" t="s">
        <v>847</v>
      </c>
    </row>
    <row r="643" spans="1:82" x14ac:dyDescent="0.4">
      <c r="A643" t="s">
        <v>209</v>
      </c>
      <c r="B643">
        <v>31330</v>
      </c>
      <c r="C643">
        <v>2018</v>
      </c>
      <c r="D643">
        <v>321534151</v>
      </c>
      <c r="E643">
        <v>107384968</v>
      </c>
      <c r="F643">
        <v>214149183</v>
      </c>
      <c r="G643">
        <v>1176014835</v>
      </c>
      <c r="H643">
        <v>1122548854</v>
      </c>
      <c r="I643">
        <v>53465981</v>
      </c>
      <c r="J643">
        <v>33867003</v>
      </c>
      <c r="K643">
        <v>31851157</v>
      </c>
      <c r="L643">
        <v>217629140</v>
      </c>
      <c r="M643">
        <v>105668848</v>
      </c>
      <c r="N643">
        <v>111960292</v>
      </c>
      <c r="O643">
        <v>104690389</v>
      </c>
      <c r="P643">
        <v>181189392</v>
      </c>
      <c r="Q643">
        <v>52712366</v>
      </c>
      <c r="R643">
        <v>44000000</v>
      </c>
      <c r="S643">
        <v>0</v>
      </c>
      <c r="T643">
        <v>0</v>
      </c>
      <c r="U643">
        <v>13001026</v>
      </c>
      <c r="V643">
        <v>90034035</v>
      </c>
      <c r="W643">
        <v>2604115</v>
      </c>
      <c r="X643">
        <v>-8663490</v>
      </c>
      <c r="Y643">
        <v>1352085</v>
      </c>
      <c r="Z643">
        <v>3110543</v>
      </c>
      <c r="AA643">
        <v>244032</v>
      </c>
      <c r="AB643">
        <v>8120067</v>
      </c>
      <c r="AC643">
        <v>6397925</v>
      </c>
      <c r="AD643">
        <v>0</v>
      </c>
      <c r="AE643">
        <v>1356220</v>
      </c>
      <c r="AF643">
        <v>0</v>
      </c>
      <c r="AG643">
        <v>0</v>
      </c>
      <c r="AH643">
        <v>3400</v>
      </c>
      <c r="AI643">
        <v>164992000</v>
      </c>
      <c r="AJ643">
        <v>88</v>
      </c>
      <c r="AK643">
        <v>9</v>
      </c>
      <c r="AL643">
        <v>207.87881490000001</v>
      </c>
      <c r="AM643">
        <v>100.9346216</v>
      </c>
      <c r="AN643">
        <v>50.144934710000001</v>
      </c>
      <c r="AO643">
        <v>13.684393979999999</v>
      </c>
      <c r="AP643">
        <v>7.6892396000000002E-2</v>
      </c>
      <c r="AQ643">
        <v>4.5463696039999997</v>
      </c>
      <c r="AR643">
        <v>2.8798108660000001</v>
      </c>
      <c r="AS643">
        <v>2.7083975520000001</v>
      </c>
      <c r="AT643">
        <v>9.9059950239999992</v>
      </c>
      <c r="AU643">
        <v>14.873349761974108</v>
      </c>
      <c r="AV643">
        <v>12.455430890000001</v>
      </c>
      <c r="AW643">
        <v>6.2265049059999997</v>
      </c>
      <c r="AX643">
        <v>3.8739129609999998</v>
      </c>
      <c r="AY643">
        <v>21.29547401</v>
      </c>
      <c r="AZ643">
        <v>-6.2088923969999996</v>
      </c>
      <c r="BA643">
        <v>-2.971022246</v>
      </c>
      <c r="BB643">
        <v>-0.95103898600000003</v>
      </c>
      <c r="BC643">
        <v>10.605348040000001</v>
      </c>
      <c r="BD643">
        <v>12.577425789999999</v>
      </c>
      <c r="BE643">
        <v>0</v>
      </c>
      <c r="BF643">
        <v>0</v>
      </c>
      <c r="BG643">
        <v>4.0045468446086002E-2</v>
      </c>
      <c r="BH643">
        <v>1.0039270377718391E-4</v>
      </c>
      <c r="BI643">
        <v>1.1363636E-2</v>
      </c>
      <c r="BJ643">
        <v>0.19318181800000001</v>
      </c>
      <c r="BK643">
        <v>0</v>
      </c>
      <c r="BL643">
        <f t="shared" ref="BL643:BL706" si="10">AI643/F643</f>
        <v>0.77045355806937632</v>
      </c>
      <c r="BM643">
        <v>0.42465028355387519</v>
      </c>
      <c r="BN643">
        <v>0.35897435897435898</v>
      </c>
      <c r="BO643">
        <v>0.5625</v>
      </c>
      <c r="BP643">
        <v>3653797.1704545449</v>
      </c>
      <c r="BQ643" t="s">
        <v>893</v>
      </c>
      <c r="BR643" t="s">
        <v>1086</v>
      </c>
      <c r="BS643" s="2">
        <v>33051</v>
      </c>
      <c r="BT643" s="2">
        <v>36669</v>
      </c>
      <c r="BU643">
        <v>28</v>
      </c>
      <c r="BV643">
        <v>18</v>
      </c>
      <c r="BW643" t="s">
        <v>1711</v>
      </c>
      <c r="BX643">
        <v>15.456256229999999</v>
      </c>
      <c r="BY643" t="s">
        <v>1728</v>
      </c>
      <c r="BZ643">
        <v>12.66111364</v>
      </c>
      <c r="CA643" t="s">
        <v>1728</v>
      </c>
      <c r="CB643" t="s">
        <v>1728</v>
      </c>
      <c r="CC643" t="s">
        <v>1728</v>
      </c>
      <c r="CD643" t="s">
        <v>849</v>
      </c>
    </row>
    <row r="644" spans="1:82" x14ac:dyDescent="0.4">
      <c r="A644" t="s">
        <v>209</v>
      </c>
      <c r="B644">
        <v>31330</v>
      </c>
      <c r="C644">
        <v>2019</v>
      </c>
      <c r="D644">
        <v>285718635</v>
      </c>
      <c r="E644">
        <v>47417913</v>
      </c>
      <c r="F644">
        <v>238300721</v>
      </c>
      <c r="G644">
        <v>1213833610</v>
      </c>
      <c r="H644">
        <v>1162766947</v>
      </c>
      <c r="I644">
        <v>51066663</v>
      </c>
      <c r="J644">
        <v>33707935</v>
      </c>
      <c r="K644">
        <v>37593122</v>
      </c>
      <c r="L644">
        <v>173075719</v>
      </c>
      <c r="M644">
        <v>123289234</v>
      </c>
      <c r="N644">
        <v>49786485</v>
      </c>
      <c r="O644">
        <v>47383448</v>
      </c>
      <c r="P644">
        <v>114714309</v>
      </c>
      <c r="Q644">
        <v>16787163</v>
      </c>
      <c r="R644">
        <v>21000000</v>
      </c>
      <c r="S644">
        <v>0</v>
      </c>
      <c r="T644">
        <v>0</v>
      </c>
      <c r="U644">
        <v>11998086</v>
      </c>
      <c r="V644">
        <v>114643549</v>
      </c>
      <c r="W644">
        <v>2280173</v>
      </c>
      <c r="X644">
        <v>45835621</v>
      </c>
      <c r="Y644">
        <v>-7382145</v>
      </c>
      <c r="Z644">
        <v>-36466379</v>
      </c>
      <c r="AA644">
        <v>90510</v>
      </c>
      <c r="AB644">
        <v>7322782</v>
      </c>
      <c r="AC644">
        <v>8693958</v>
      </c>
      <c r="AD644">
        <v>0</v>
      </c>
      <c r="AE644">
        <v>1250654</v>
      </c>
      <c r="AF644">
        <v>0</v>
      </c>
      <c r="AG644">
        <v>0</v>
      </c>
      <c r="AH644">
        <v>3015</v>
      </c>
      <c r="AI644">
        <v>219489000</v>
      </c>
      <c r="AJ644">
        <v>91</v>
      </c>
      <c r="AK644">
        <v>1.2</v>
      </c>
      <c r="AL644">
        <v>365.26619799999997</v>
      </c>
      <c r="AM644">
        <v>260.19472880000001</v>
      </c>
      <c r="AN644">
        <v>19.898350619999999</v>
      </c>
      <c r="AO644">
        <v>7.3498881159999998</v>
      </c>
      <c r="AP644">
        <v>6.7644992000000001E-2</v>
      </c>
      <c r="AQ644">
        <v>4.2070562699999998</v>
      </c>
      <c r="AR644">
        <v>2.7769815169999998</v>
      </c>
      <c r="AS644">
        <v>3.0970572650000001</v>
      </c>
      <c r="AT644">
        <v>13.15739241</v>
      </c>
      <c r="AU644">
        <v>15.775496541615583</v>
      </c>
      <c r="AV644">
        <v>14.37762122</v>
      </c>
      <c r="AW644">
        <v>8.2042475699999997</v>
      </c>
      <c r="AX644">
        <v>3.997786879</v>
      </c>
      <c r="AY644">
        <v>33.461146100000001</v>
      </c>
      <c r="AZ644">
        <v>-21.131200790000001</v>
      </c>
      <c r="BA644">
        <v>3.2158416609999998</v>
      </c>
      <c r="BB644">
        <v>-0.46968431199999999</v>
      </c>
      <c r="BC644">
        <v>-7.7143142400000002</v>
      </c>
      <c r="BD644">
        <v>-11.138946170000001</v>
      </c>
      <c r="BE644">
        <v>0</v>
      </c>
      <c r="BF644">
        <v>0</v>
      </c>
      <c r="BG644">
        <v>3.7102658468992543E-2</v>
      </c>
      <c r="BH644">
        <v>8.9444814700158877E-5</v>
      </c>
      <c r="BI644">
        <v>0</v>
      </c>
      <c r="BJ644">
        <v>0.175824176</v>
      </c>
      <c r="BK644">
        <v>0</v>
      </c>
      <c r="BL644">
        <f t="shared" si="10"/>
        <v>0.92105890019527048</v>
      </c>
      <c r="BM644">
        <v>5.4035720728847193E-2</v>
      </c>
      <c r="BN644">
        <v>0.37179487179487181</v>
      </c>
      <c r="BO644">
        <v>0.59375</v>
      </c>
      <c r="BP644">
        <v>3139765.2197802202</v>
      </c>
      <c r="BQ644" t="s">
        <v>893</v>
      </c>
      <c r="BR644" t="s">
        <v>1086</v>
      </c>
      <c r="BS644" s="2">
        <v>33051</v>
      </c>
      <c r="BT644" s="2">
        <v>36669</v>
      </c>
      <c r="BU644">
        <v>29</v>
      </c>
      <c r="BV644">
        <v>19</v>
      </c>
      <c r="BW644" t="s">
        <v>1711</v>
      </c>
      <c r="BX644">
        <v>36.424347160000003</v>
      </c>
      <c r="BY644" t="s">
        <v>1728</v>
      </c>
      <c r="BZ644">
        <v>19.244925380000002</v>
      </c>
      <c r="CA644" t="s">
        <v>1728</v>
      </c>
      <c r="CB644" t="s">
        <v>1728</v>
      </c>
      <c r="CC644" t="s">
        <v>1728</v>
      </c>
      <c r="CD644" t="s">
        <v>844</v>
      </c>
    </row>
    <row r="645" spans="1:82" x14ac:dyDescent="0.4">
      <c r="A645" t="s">
        <v>209</v>
      </c>
      <c r="B645">
        <v>31330</v>
      </c>
      <c r="C645">
        <v>2020</v>
      </c>
      <c r="D645">
        <v>346216779</v>
      </c>
      <c r="E645">
        <v>91656709</v>
      </c>
      <c r="F645">
        <v>254560070</v>
      </c>
      <c r="G645">
        <v>1240458342</v>
      </c>
      <c r="H645">
        <v>1187763523</v>
      </c>
      <c r="I645">
        <v>52694819</v>
      </c>
      <c r="J645">
        <v>34144612</v>
      </c>
      <c r="K645">
        <v>43362341</v>
      </c>
      <c r="L645">
        <v>231297507</v>
      </c>
      <c r="M645">
        <v>146660540</v>
      </c>
      <c r="N645">
        <v>84636967</v>
      </c>
      <c r="O645">
        <v>88013138</v>
      </c>
      <c r="P645">
        <v>131376835</v>
      </c>
      <c r="Q645">
        <v>58680643</v>
      </c>
      <c r="R645">
        <v>21000000</v>
      </c>
      <c r="S645">
        <v>0</v>
      </c>
      <c r="T645">
        <v>0</v>
      </c>
      <c r="U645">
        <v>14698483</v>
      </c>
      <c r="V645">
        <v>143964490</v>
      </c>
      <c r="W645">
        <v>1401634</v>
      </c>
      <c r="X645">
        <v>13029620</v>
      </c>
      <c r="Y645">
        <v>7148982</v>
      </c>
      <c r="Z645">
        <v>-16636922</v>
      </c>
      <c r="AA645">
        <v>322622</v>
      </c>
      <c r="AB645">
        <v>8759056</v>
      </c>
      <c r="AC645">
        <v>10842765</v>
      </c>
      <c r="AD645">
        <v>0</v>
      </c>
      <c r="AE645">
        <v>1300612</v>
      </c>
      <c r="AF645">
        <v>0</v>
      </c>
      <c r="AG645">
        <v>0</v>
      </c>
      <c r="AH645">
        <v>6095</v>
      </c>
      <c r="AI645">
        <v>241988000</v>
      </c>
      <c r="AJ645">
        <v>92</v>
      </c>
      <c r="AK645">
        <v>9.5</v>
      </c>
      <c r="AL645">
        <v>262.79884149999998</v>
      </c>
      <c r="AM645">
        <v>166.63482669999999</v>
      </c>
      <c r="AN645">
        <v>36.005925439999999</v>
      </c>
      <c r="AO645">
        <v>6.0655639109999999</v>
      </c>
      <c r="AP645">
        <v>4.1049931999999997E-2</v>
      </c>
      <c r="AQ645">
        <v>4.2480119820000004</v>
      </c>
      <c r="AR645">
        <v>2.7525803039999999</v>
      </c>
      <c r="AS645">
        <v>3.4956708769999998</v>
      </c>
      <c r="AT645">
        <v>12.524621460000001</v>
      </c>
      <c r="AU645">
        <v>17.034227324026112</v>
      </c>
      <c r="AV645">
        <v>17.671968769999999</v>
      </c>
      <c r="AW645">
        <v>10.08129201</v>
      </c>
      <c r="AX645">
        <v>3.925902282</v>
      </c>
      <c r="AY645">
        <v>31.477356660000002</v>
      </c>
      <c r="AZ645">
        <v>-35.617712169999997</v>
      </c>
      <c r="BA645">
        <v>2.1934416529999998</v>
      </c>
      <c r="BB645">
        <v>1.295472416</v>
      </c>
      <c r="BC645">
        <v>22.50689818</v>
      </c>
      <c r="BD645">
        <v>21.174028079999999</v>
      </c>
      <c r="BE645">
        <v>0</v>
      </c>
      <c r="BF645">
        <v>0</v>
      </c>
      <c r="BG645">
        <v>3.8091280697522642E-2</v>
      </c>
      <c r="BH645">
        <v>1.7850546961845689E-4</v>
      </c>
      <c r="BI645">
        <v>2.1739129999999999E-2</v>
      </c>
      <c r="BJ645">
        <v>0.16304347799999999</v>
      </c>
      <c r="BK645">
        <v>0</v>
      </c>
      <c r="BL645">
        <f t="shared" si="10"/>
        <v>0.95061256072093314</v>
      </c>
      <c r="BM645">
        <v>0.40910973084886132</v>
      </c>
      <c r="BN645">
        <v>0.38461538461538458</v>
      </c>
      <c r="BO645">
        <v>0.625</v>
      </c>
      <c r="BP645">
        <v>3763225.8586956519</v>
      </c>
      <c r="BQ645" t="s">
        <v>893</v>
      </c>
      <c r="BR645" t="s">
        <v>1086</v>
      </c>
      <c r="BS645" s="2">
        <v>33051</v>
      </c>
      <c r="BT645" s="2">
        <v>36669</v>
      </c>
      <c r="BU645">
        <v>30</v>
      </c>
      <c r="BV645">
        <v>20</v>
      </c>
      <c r="BW645" t="s">
        <v>1711</v>
      </c>
      <c r="BX645">
        <v>22.539132949999999</v>
      </c>
      <c r="BY645" t="s">
        <v>1728</v>
      </c>
      <c r="BZ645">
        <v>15.9233061</v>
      </c>
      <c r="CA645" t="s">
        <v>1728</v>
      </c>
      <c r="CB645" t="s">
        <v>1728</v>
      </c>
      <c r="CC645" t="s">
        <v>1728</v>
      </c>
      <c r="CD645" t="s">
        <v>847</v>
      </c>
    </row>
    <row r="646" spans="1:82" x14ac:dyDescent="0.4">
      <c r="A646" t="s">
        <v>209</v>
      </c>
      <c r="B646">
        <v>31330</v>
      </c>
      <c r="C646">
        <v>2021</v>
      </c>
      <c r="D646">
        <v>561141947</v>
      </c>
      <c r="E646">
        <v>249027131</v>
      </c>
      <c r="F646">
        <v>312114815</v>
      </c>
      <c r="G646">
        <v>2231975832</v>
      </c>
      <c r="H646">
        <v>2111872896</v>
      </c>
      <c r="I646">
        <v>120102936</v>
      </c>
      <c r="J646">
        <v>84470412</v>
      </c>
      <c r="K646">
        <v>60141224</v>
      </c>
      <c r="L646">
        <v>503071305</v>
      </c>
      <c r="M646">
        <v>308640530</v>
      </c>
      <c r="N646">
        <v>194430776</v>
      </c>
      <c r="O646">
        <v>240150563</v>
      </c>
      <c r="P646">
        <v>279240144</v>
      </c>
      <c r="Q646">
        <v>80821619</v>
      </c>
      <c r="R646">
        <v>126115430</v>
      </c>
      <c r="S646">
        <v>0</v>
      </c>
      <c r="T646">
        <v>0</v>
      </c>
      <c r="U646">
        <v>26881207</v>
      </c>
      <c r="V646">
        <v>188360882</v>
      </c>
      <c r="W646">
        <v>3541977</v>
      </c>
      <c r="X646">
        <v>183837727</v>
      </c>
      <c r="Y646">
        <v>-82828559</v>
      </c>
      <c r="Z646">
        <v>-93753505</v>
      </c>
      <c r="AA646">
        <v>92492</v>
      </c>
      <c r="AB646">
        <v>19243323</v>
      </c>
      <c r="AC646">
        <v>0</v>
      </c>
      <c r="AD646">
        <v>0</v>
      </c>
      <c r="AE646">
        <v>2121305</v>
      </c>
      <c r="AF646">
        <v>0</v>
      </c>
      <c r="AG646">
        <v>0</v>
      </c>
      <c r="AH646">
        <v>511200</v>
      </c>
      <c r="AI646">
        <v>444478000</v>
      </c>
      <c r="AJ646">
        <v>119</v>
      </c>
      <c r="AK646">
        <v>7.7</v>
      </c>
      <c r="AL646">
        <v>209.48162629999999</v>
      </c>
      <c r="AM646">
        <v>128.5195946</v>
      </c>
      <c r="AN646">
        <v>79.787026769999997</v>
      </c>
      <c r="AO646">
        <v>22.47478212</v>
      </c>
      <c r="AP646">
        <v>4.1931570000000001E-2</v>
      </c>
      <c r="AQ646">
        <v>5.3810141790000001</v>
      </c>
      <c r="AR646">
        <v>3.7845576460000001</v>
      </c>
      <c r="AS646">
        <v>2.6945284589999998</v>
      </c>
      <c r="AT646">
        <v>10.717648949999999</v>
      </c>
      <c r="AU646">
        <v>19.268942424280631</v>
      </c>
      <c r="AV646">
        <v>15.135198880000001</v>
      </c>
      <c r="AW646">
        <v>10.871327519999999</v>
      </c>
      <c r="AX646">
        <v>4.9197208730000002</v>
      </c>
      <c r="AY646">
        <v>30.27725667</v>
      </c>
      <c r="AZ646">
        <v>-16.274637970000001</v>
      </c>
      <c r="BA646">
        <v>79.931542759999999</v>
      </c>
      <c r="BB646">
        <v>147.39016509999999</v>
      </c>
      <c r="BC646">
        <v>82.884226900000002</v>
      </c>
      <c r="BD646">
        <v>62.078206790000003</v>
      </c>
      <c r="BE646">
        <v>0</v>
      </c>
      <c r="BF646">
        <v>0</v>
      </c>
      <c r="BG646">
        <v>2.5112994595077862E-2</v>
      </c>
      <c r="BH646">
        <v>6.0518232111854741E-3</v>
      </c>
      <c r="BI646">
        <v>0</v>
      </c>
      <c r="BJ646">
        <v>0.13445378199999999</v>
      </c>
      <c r="BK646">
        <v>0</v>
      </c>
      <c r="BL646">
        <f t="shared" si="10"/>
        <v>1.4240849156743809</v>
      </c>
      <c r="BM646">
        <v>0.31772524384195738</v>
      </c>
      <c r="BN646">
        <v>0.39743589743589741</v>
      </c>
      <c r="BO646">
        <v>0.65625</v>
      </c>
      <c r="BP646">
        <v>4715478.5462184874</v>
      </c>
      <c r="BQ646" t="s">
        <v>893</v>
      </c>
      <c r="BR646" t="s">
        <v>1086</v>
      </c>
      <c r="BS646" s="2">
        <v>33051</v>
      </c>
      <c r="BT646" s="2">
        <v>36669</v>
      </c>
      <c r="BU646">
        <v>31</v>
      </c>
      <c r="BV646">
        <v>21</v>
      </c>
      <c r="BW646" t="s">
        <v>1711</v>
      </c>
      <c r="BX646">
        <v>17.554807589999999</v>
      </c>
      <c r="BY646" t="s">
        <v>1728</v>
      </c>
      <c r="BZ646">
        <v>13.385689940000001</v>
      </c>
      <c r="CA646" t="s">
        <v>1728</v>
      </c>
      <c r="CB646" t="s">
        <v>1728</v>
      </c>
      <c r="CC646" t="s">
        <v>1728</v>
      </c>
      <c r="CD646" t="s">
        <v>844</v>
      </c>
    </row>
    <row r="647" spans="1:82" x14ac:dyDescent="0.4">
      <c r="A647" t="s">
        <v>210</v>
      </c>
      <c r="B647">
        <v>31510</v>
      </c>
      <c r="C647">
        <v>2017</v>
      </c>
      <c r="D647">
        <v>253510159</v>
      </c>
      <c r="E647">
        <v>125122757</v>
      </c>
      <c r="F647">
        <v>128387402</v>
      </c>
      <c r="G647">
        <v>179488801</v>
      </c>
      <c r="H647">
        <v>150316294</v>
      </c>
      <c r="I647">
        <v>29172507</v>
      </c>
      <c r="J647">
        <v>2906045</v>
      </c>
      <c r="K647">
        <v>539152</v>
      </c>
      <c r="L647">
        <v>92824250</v>
      </c>
      <c r="M647">
        <v>82870349</v>
      </c>
      <c r="N647">
        <v>9953901</v>
      </c>
      <c r="O647">
        <v>105793848</v>
      </c>
      <c r="P647">
        <v>53667025</v>
      </c>
      <c r="Q647">
        <v>12727766</v>
      </c>
      <c r="R647">
        <v>62160000</v>
      </c>
      <c r="S647">
        <v>12091053</v>
      </c>
      <c r="T647">
        <v>0</v>
      </c>
      <c r="U647">
        <v>89433257</v>
      </c>
      <c r="V647">
        <v>100946282</v>
      </c>
      <c r="W647">
        <v>2652491</v>
      </c>
      <c r="X647">
        <v>1177604</v>
      </c>
      <c r="Y647">
        <v>-12543301</v>
      </c>
      <c r="Z647">
        <v>8599375</v>
      </c>
      <c r="AA647">
        <v>126878</v>
      </c>
      <c r="AB647">
        <v>1479147</v>
      </c>
      <c r="AC647">
        <v>4276127</v>
      </c>
      <c r="AD647">
        <v>3705535</v>
      </c>
      <c r="AE647">
        <v>752867</v>
      </c>
      <c r="AF647">
        <v>67550</v>
      </c>
      <c r="AG647">
        <v>6601005</v>
      </c>
      <c r="AH647">
        <v>35660</v>
      </c>
      <c r="AI647">
        <v>157040000</v>
      </c>
      <c r="AJ647">
        <v>477</v>
      </c>
      <c r="AK647">
        <v>12.6</v>
      </c>
      <c r="AL647">
        <v>87.740687910000005</v>
      </c>
      <c r="AM647">
        <v>78.331916800000002</v>
      </c>
      <c r="AN647">
        <v>97.4571921</v>
      </c>
      <c r="AO647">
        <v>29.289182449999998</v>
      </c>
      <c r="AP647">
        <v>0.91274945799999996</v>
      </c>
      <c r="AQ647">
        <v>16.253107069999999</v>
      </c>
      <c r="AR647">
        <v>1.619067587</v>
      </c>
      <c r="AS647">
        <v>0.300381972</v>
      </c>
      <c r="AT647">
        <v>0.21267471199999999</v>
      </c>
      <c r="AU647">
        <v>0.41994151419934489</v>
      </c>
      <c r="AV647">
        <v>15.064272170000001</v>
      </c>
      <c r="AW647">
        <v>3.3816618219999999</v>
      </c>
      <c r="AX647">
        <v>0.70162603899999998</v>
      </c>
      <c r="AY647">
        <v>10.026846689999999</v>
      </c>
      <c r="AZ647">
        <v>-382.7397034</v>
      </c>
      <c r="BA647">
        <v>-9.93071825</v>
      </c>
      <c r="BB647">
        <v>-66.299476580000004</v>
      </c>
      <c r="BC647">
        <v>-10.59798453</v>
      </c>
      <c r="BD647">
        <v>-1.7884022049999999</v>
      </c>
      <c r="BE647">
        <v>2.3244650375338301E-2</v>
      </c>
      <c r="BF647">
        <v>2.2714737727736489</v>
      </c>
      <c r="BG647">
        <v>0.25906928488719211</v>
      </c>
      <c r="BH647">
        <v>1.227097309229554E-2</v>
      </c>
      <c r="BI647">
        <v>1.0482180000000001E-2</v>
      </c>
      <c r="BJ647">
        <v>4.4025157000000002E-2</v>
      </c>
      <c r="BK647">
        <v>0</v>
      </c>
      <c r="BL647">
        <f t="shared" si="10"/>
        <v>1.2231729714415438</v>
      </c>
      <c r="BM647">
        <v>0.56409814894532928</v>
      </c>
      <c r="BN647">
        <v>0.34615384615384609</v>
      </c>
      <c r="BO647">
        <v>0.625</v>
      </c>
      <c r="BP647">
        <v>531467.83857442345</v>
      </c>
      <c r="BQ647" t="s">
        <v>868</v>
      </c>
      <c r="BR647" t="s">
        <v>1087</v>
      </c>
      <c r="BS647" s="2">
        <v>32939</v>
      </c>
      <c r="BT647" s="2">
        <v>35473</v>
      </c>
      <c r="BU647">
        <v>27</v>
      </c>
      <c r="BV647">
        <v>20</v>
      </c>
      <c r="BW647" t="s">
        <v>1717</v>
      </c>
      <c r="BX647">
        <v>9.8416895479999997</v>
      </c>
      <c r="BY647" t="s">
        <v>1728</v>
      </c>
      <c r="BZ647">
        <v>9.5466379050000008</v>
      </c>
      <c r="CA647" t="s">
        <v>1728</v>
      </c>
      <c r="CB647" t="s">
        <v>1728</v>
      </c>
      <c r="CC647" t="s">
        <v>1728</v>
      </c>
      <c r="CD647" t="s">
        <v>845</v>
      </c>
    </row>
    <row r="648" spans="1:82" x14ac:dyDescent="0.4">
      <c r="A648" t="s">
        <v>210</v>
      </c>
      <c r="B648">
        <v>31510</v>
      </c>
      <c r="C648">
        <v>2018</v>
      </c>
      <c r="D648">
        <v>236461749</v>
      </c>
      <c r="E648">
        <v>112783442</v>
      </c>
      <c r="F648">
        <v>123678307</v>
      </c>
      <c r="G648">
        <v>152338949</v>
      </c>
      <c r="H648">
        <v>127905381</v>
      </c>
      <c r="I648">
        <v>24433568</v>
      </c>
      <c r="J648">
        <v>-983895</v>
      </c>
      <c r="K648">
        <v>-4042374</v>
      </c>
      <c r="L648">
        <v>90328243</v>
      </c>
      <c r="M648">
        <v>80401395</v>
      </c>
      <c r="N648">
        <v>9926848</v>
      </c>
      <c r="O648">
        <v>95606098</v>
      </c>
      <c r="P648">
        <v>52188556</v>
      </c>
      <c r="Q648">
        <v>11728636</v>
      </c>
      <c r="R648">
        <v>62660000</v>
      </c>
      <c r="S648">
        <v>8000000</v>
      </c>
      <c r="T648">
        <v>0</v>
      </c>
      <c r="U648">
        <v>78471206</v>
      </c>
      <c r="V648">
        <v>97569419</v>
      </c>
      <c r="W648">
        <v>2610191</v>
      </c>
      <c r="X648">
        <v>18202004</v>
      </c>
      <c r="Y648">
        <v>4133031</v>
      </c>
      <c r="Z648">
        <v>-16553435</v>
      </c>
      <c r="AA648">
        <v>244052</v>
      </c>
      <c r="AB648">
        <v>2650078</v>
      </c>
      <c r="AC648">
        <v>992805</v>
      </c>
      <c r="AD648">
        <v>5531749</v>
      </c>
      <c r="AE648">
        <v>694796</v>
      </c>
      <c r="AF648">
        <v>38532</v>
      </c>
      <c r="AG648">
        <v>5432414</v>
      </c>
      <c r="AH648">
        <v>29714</v>
      </c>
      <c r="AI648">
        <v>98800000</v>
      </c>
      <c r="AJ648">
        <v>448</v>
      </c>
      <c r="AK648">
        <v>14.1</v>
      </c>
      <c r="AL648">
        <v>94.479583300000002</v>
      </c>
      <c r="AM648">
        <v>84.096513380000005</v>
      </c>
      <c r="AN648">
        <v>91.19096528</v>
      </c>
      <c r="AO648">
        <v>29.882211519999998</v>
      </c>
      <c r="AP648">
        <v>-2.6529162159999999</v>
      </c>
      <c r="AQ648">
        <v>16.03895009</v>
      </c>
      <c r="AR648">
        <v>-0.64585912300000003</v>
      </c>
      <c r="AS648">
        <v>-2.6535393780000001</v>
      </c>
      <c r="AT648">
        <v>-1.7095255439999999</v>
      </c>
      <c r="AU648">
        <v>-3.2684583885838605</v>
      </c>
      <c r="AV648">
        <v>12.867259779999999</v>
      </c>
      <c r="AW648">
        <v>2.8782412329999998</v>
      </c>
      <c r="AX648">
        <v>0.62182727800000004</v>
      </c>
      <c r="AY648">
        <v>10.459869039999999</v>
      </c>
      <c r="AZ648">
        <v>-425.88453229999999</v>
      </c>
      <c r="BA648">
        <v>-15.12620946</v>
      </c>
      <c r="BB648">
        <v>-133.85683979999999</v>
      </c>
      <c r="BC648">
        <v>-12.257242290000001</v>
      </c>
      <c r="BD648">
        <v>-6.724941544</v>
      </c>
      <c r="BE648">
        <v>-3.9162715533669748E-2</v>
      </c>
      <c r="BF648">
        <v>-5.5213351018147261</v>
      </c>
      <c r="BG648">
        <v>-0.70616884931827073</v>
      </c>
      <c r="BH648">
        <v>-3.0200377072756749E-2</v>
      </c>
      <c r="BI648">
        <v>8.9285709999999997E-3</v>
      </c>
      <c r="BJ648">
        <v>2.4553571E-2</v>
      </c>
      <c r="BK648">
        <v>1</v>
      </c>
      <c r="BL648">
        <f t="shared" si="10"/>
        <v>0.79884664009833184</v>
      </c>
      <c r="BM648">
        <v>0.60385024535877285</v>
      </c>
      <c r="BN648">
        <v>0.35897435897435898</v>
      </c>
      <c r="BO648">
        <v>0.65625</v>
      </c>
      <c r="BP648">
        <v>527816.40401785716</v>
      </c>
      <c r="BQ648" t="s">
        <v>868</v>
      </c>
      <c r="BR648" t="s">
        <v>1087</v>
      </c>
      <c r="BS648" s="2">
        <v>32939</v>
      </c>
      <c r="BT648" s="2">
        <v>35473</v>
      </c>
      <c r="BU648">
        <v>28</v>
      </c>
      <c r="BV648">
        <v>21</v>
      </c>
      <c r="BW648" t="s">
        <v>1717</v>
      </c>
      <c r="BX648">
        <v>7.3362533269999997</v>
      </c>
      <c r="BY648" t="s">
        <v>1728</v>
      </c>
      <c r="BZ648">
        <v>9.6494388650000005</v>
      </c>
      <c r="CA648" t="s">
        <v>1728</v>
      </c>
      <c r="CB648" t="s">
        <v>1728</v>
      </c>
      <c r="CC648" t="s">
        <v>1728</v>
      </c>
      <c r="CD648" t="s">
        <v>847</v>
      </c>
    </row>
    <row r="649" spans="1:82" x14ac:dyDescent="0.4">
      <c r="A649" t="s">
        <v>210</v>
      </c>
      <c r="B649">
        <v>31510</v>
      </c>
      <c r="C649">
        <v>2019</v>
      </c>
      <c r="D649">
        <v>221364227</v>
      </c>
      <c r="E649">
        <v>111382297</v>
      </c>
      <c r="F649">
        <v>109981930</v>
      </c>
      <c r="G649">
        <v>147018157</v>
      </c>
      <c r="H649">
        <v>120243347</v>
      </c>
      <c r="I649">
        <v>26774810</v>
      </c>
      <c r="J649">
        <v>-4646773</v>
      </c>
      <c r="K649">
        <v>-13915021</v>
      </c>
      <c r="L649">
        <v>81276932</v>
      </c>
      <c r="M649">
        <v>70627051</v>
      </c>
      <c r="N649">
        <v>10649882</v>
      </c>
      <c r="O649">
        <v>107273432</v>
      </c>
      <c r="P649">
        <v>46416230</v>
      </c>
      <c r="Q649">
        <v>9294498</v>
      </c>
      <c r="R649">
        <v>64360000</v>
      </c>
      <c r="S649">
        <v>0</v>
      </c>
      <c r="T649">
        <v>0</v>
      </c>
      <c r="U649">
        <v>76492206</v>
      </c>
      <c r="V649">
        <v>82810899</v>
      </c>
      <c r="W649">
        <v>2391685</v>
      </c>
      <c r="X649">
        <v>28031075</v>
      </c>
      <c r="Y649">
        <v>-21451842</v>
      </c>
      <c r="Z649">
        <v>-2757316</v>
      </c>
      <c r="AA649">
        <v>163611</v>
      </c>
      <c r="AB649">
        <v>-2709009</v>
      </c>
      <c r="AC649">
        <v>189076</v>
      </c>
      <c r="AD649">
        <v>12738370</v>
      </c>
      <c r="AE649">
        <v>664723</v>
      </c>
      <c r="AF649">
        <v>29603</v>
      </c>
      <c r="AG649">
        <v>4652347</v>
      </c>
      <c r="AH649">
        <v>44083</v>
      </c>
      <c r="AI649">
        <v>52520000</v>
      </c>
      <c r="AJ649">
        <v>455</v>
      </c>
      <c r="AK649">
        <v>15.1</v>
      </c>
      <c r="AL649">
        <v>75.766133780000004</v>
      </c>
      <c r="AM649">
        <v>65.838343829999999</v>
      </c>
      <c r="AN649">
        <v>101.2732701</v>
      </c>
      <c r="AO649">
        <v>29.07425507</v>
      </c>
      <c r="AP649">
        <v>-0.51469805000000002</v>
      </c>
      <c r="AQ649">
        <v>18.211906979999998</v>
      </c>
      <c r="AR649">
        <v>-3.1606796699999999</v>
      </c>
      <c r="AS649">
        <v>-9.4648316129999994</v>
      </c>
      <c r="AT649">
        <v>-6.286029675</v>
      </c>
      <c r="AU649">
        <v>-12.652097485468749</v>
      </c>
      <c r="AV649">
        <v>11.68731348</v>
      </c>
      <c r="AW649">
        <v>2.9819679749999999</v>
      </c>
      <c r="AX649">
        <v>0.64224471599999999</v>
      </c>
      <c r="AY649">
        <v>11.43914575</v>
      </c>
      <c r="AZ649">
        <v>-409.00572720000002</v>
      </c>
      <c r="BA649">
        <v>-3.4927325119999999</v>
      </c>
      <c r="BB649">
        <v>372.28342459999999</v>
      </c>
      <c r="BC649">
        <v>-2.5219441640000002</v>
      </c>
      <c r="BD649">
        <v>-6.3847628900000002</v>
      </c>
      <c r="BE649">
        <v>-6.3706576585514287E-3</v>
      </c>
      <c r="BF649">
        <v>-1.001199542133864</v>
      </c>
      <c r="BG649">
        <v>-0.14305045673632</v>
      </c>
      <c r="BH649">
        <v>-9.4867986880357615E-3</v>
      </c>
      <c r="BI649">
        <v>4.395604E-3</v>
      </c>
      <c r="BJ649">
        <v>3.2967033E-2</v>
      </c>
      <c r="BK649">
        <v>1</v>
      </c>
      <c r="BL649">
        <f t="shared" si="10"/>
        <v>0.47753299110135639</v>
      </c>
      <c r="BM649">
        <v>0.61977241333947242</v>
      </c>
      <c r="BN649">
        <v>0.37179487179487181</v>
      </c>
      <c r="BO649">
        <v>0.6875</v>
      </c>
      <c r="BP649">
        <v>486514.78461538459</v>
      </c>
      <c r="BQ649" t="s">
        <v>868</v>
      </c>
      <c r="BR649" t="s">
        <v>1087</v>
      </c>
      <c r="BS649" s="2">
        <v>32939</v>
      </c>
      <c r="BT649" s="2">
        <v>35473</v>
      </c>
      <c r="BU649">
        <v>29</v>
      </c>
      <c r="BV649">
        <v>22</v>
      </c>
      <c r="BW649" t="s">
        <v>1717</v>
      </c>
      <c r="BX649">
        <v>4.5314064959999998</v>
      </c>
      <c r="BY649" t="s">
        <v>1728</v>
      </c>
      <c r="BZ649">
        <v>8.8516719160000008</v>
      </c>
      <c r="CA649" t="s">
        <v>1728</v>
      </c>
      <c r="CB649" t="s">
        <v>1728</v>
      </c>
      <c r="CC649" t="s">
        <v>1728</v>
      </c>
      <c r="CD649" t="s">
        <v>844</v>
      </c>
    </row>
    <row r="650" spans="1:82" x14ac:dyDescent="0.4">
      <c r="A650" t="s">
        <v>210</v>
      </c>
      <c r="B650">
        <v>31510</v>
      </c>
      <c r="C650">
        <v>2020</v>
      </c>
      <c r="D650">
        <v>213643952</v>
      </c>
      <c r="E650">
        <v>97246694</v>
      </c>
      <c r="F650">
        <v>116397258</v>
      </c>
      <c r="G650">
        <v>128164809</v>
      </c>
      <c r="H650">
        <v>108179380</v>
      </c>
      <c r="I650">
        <v>19985429</v>
      </c>
      <c r="J650">
        <v>6595449</v>
      </c>
      <c r="K650">
        <v>2274851</v>
      </c>
      <c r="L650">
        <v>84791477</v>
      </c>
      <c r="M650">
        <v>69522163</v>
      </c>
      <c r="N650">
        <v>15269313</v>
      </c>
      <c r="O650">
        <v>92404502</v>
      </c>
      <c r="P650">
        <v>27344279</v>
      </c>
      <c r="Q650">
        <v>7039688</v>
      </c>
      <c r="R650">
        <v>69100000</v>
      </c>
      <c r="S650">
        <v>0</v>
      </c>
      <c r="T650">
        <v>0</v>
      </c>
      <c r="U650">
        <v>65134286</v>
      </c>
      <c r="V650">
        <v>84536981</v>
      </c>
      <c r="W650">
        <v>2238674</v>
      </c>
      <c r="X650">
        <v>16465695</v>
      </c>
      <c r="Y650">
        <v>-2111448</v>
      </c>
      <c r="Z650">
        <v>401077</v>
      </c>
      <c r="AA650">
        <v>182765</v>
      </c>
      <c r="AB650">
        <v>1677659</v>
      </c>
      <c r="AC650">
        <v>3527686</v>
      </c>
      <c r="AD650">
        <v>2738032</v>
      </c>
      <c r="AE650">
        <v>805598</v>
      </c>
      <c r="AF650">
        <v>11295</v>
      </c>
      <c r="AG650">
        <v>3518137</v>
      </c>
      <c r="AH650">
        <v>41059</v>
      </c>
      <c r="AI650">
        <v>80360000</v>
      </c>
      <c r="AJ650">
        <v>422</v>
      </c>
      <c r="AK650">
        <v>16.100000000000001</v>
      </c>
      <c r="AL650">
        <v>91.761196870000006</v>
      </c>
      <c r="AM650">
        <v>75.236770390000004</v>
      </c>
      <c r="AN650">
        <v>83.547237859999996</v>
      </c>
      <c r="AO650">
        <v>32.343532009999997</v>
      </c>
      <c r="AP650">
        <v>0.33942708100000002</v>
      </c>
      <c r="AQ650">
        <v>15.593538629999999</v>
      </c>
      <c r="AR650">
        <v>5.146068606</v>
      </c>
      <c r="AS650">
        <v>1.774941981</v>
      </c>
      <c r="AT650">
        <v>1.064786051</v>
      </c>
      <c r="AU650">
        <v>1.9543853859512739</v>
      </c>
      <c r="AV650">
        <v>8.3474336299999994</v>
      </c>
      <c r="AW650">
        <v>3.4751606449999999</v>
      </c>
      <c r="AX650">
        <v>0.58925240999999995</v>
      </c>
      <c r="AY650">
        <v>13.24576321</v>
      </c>
      <c r="AZ650">
        <v>-464.2242579</v>
      </c>
      <c r="BA650">
        <v>-12.82382284</v>
      </c>
      <c r="BB650">
        <v>-241.9361135</v>
      </c>
      <c r="BC650">
        <v>-14.84846705</v>
      </c>
      <c r="BD650">
        <v>-3.4875892570000002</v>
      </c>
      <c r="BE650">
        <v>1.71254451364873E-3</v>
      </c>
      <c r="BF650">
        <v>0.53341887716818071</v>
      </c>
      <c r="BG650">
        <v>0.1221445272338547</v>
      </c>
      <c r="BH650">
        <v>6.2253532701109504E-3</v>
      </c>
      <c r="BI650">
        <v>2.3696680000000001E-3</v>
      </c>
      <c r="BJ650">
        <v>4.0284359999999998E-2</v>
      </c>
      <c r="BK650">
        <v>0</v>
      </c>
      <c r="BL650">
        <f t="shared" si="10"/>
        <v>0.69039427028427081</v>
      </c>
      <c r="BM650">
        <v>0.63442265795206976</v>
      </c>
      <c r="BN650">
        <v>0.38461538461538458</v>
      </c>
      <c r="BO650">
        <v>0.71875</v>
      </c>
      <c r="BP650">
        <v>506265.28909952613</v>
      </c>
      <c r="BQ650" t="s">
        <v>868</v>
      </c>
      <c r="BR650" t="s">
        <v>1087</v>
      </c>
      <c r="BS650" s="2">
        <v>32939</v>
      </c>
      <c r="BT650" s="2">
        <v>35473</v>
      </c>
      <c r="BU650">
        <v>30</v>
      </c>
      <c r="BV650">
        <v>23</v>
      </c>
      <c r="BW650" t="s">
        <v>1717</v>
      </c>
      <c r="BX650">
        <v>6.8882122949999998</v>
      </c>
      <c r="BY650" t="s">
        <v>1728</v>
      </c>
      <c r="BZ650">
        <v>9.317777972</v>
      </c>
      <c r="CA650" t="s">
        <v>1728</v>
      </c>
      <c r="CB650" t="s">
        <v>1728</v>
      </c>
      <c r="CC650" t="s">
        <v>1728</v>
      </c>
      <c r="CD650" t="s">
        <v>845</v>
      </c>
    </row>
    <row r="651" spans="1:82" x14ac:dyDescent="0.4">
      <c r="A651" t="s">
        <v>210</v>
      </c>
      <c r="B651">
        <v>31510</v>
      </c>
      <c r="C651">
        <v>2021</v>
      </c>
      <c r="D651">
        <v>211113962</v>
      </c>
      <c r="E651">
        <v>100746219</v>
      </c>
      <c r="F651">
        <v>110367743</v>
      </c>
      <c r="G651">
        <v>112783538</v>
      </c>
      <c r="H651">
        <v>94623361</v>
      </c>
      <c r="I651">
        <v>18160177</v>
      </c>
      <c r="J651">
        <v>-332450</v>
      </c>
      <c r="K651">
        <v>-12292208</v>
      </c>
      <c r="L651">
        <v>83567212</v>
      </c>
      <c r="M651">
        <v>64953005</v>
      </c>
      <c r="N651">
        <v>18614207</v>
      </c>
      <c r="O651">
        <v>94096514</v>
      </c>
      <c r="P651">
        <v>23192779</v>
      </c>
      <c r="Q651">
        <v>5283767</v>
      </c>
      <c r="R651">
        <v>69413000</v>
      </c>
      <c r="S651">
        <v>1795880</v>
      </c>
      <c r="T651">
        <v>0</v>
      </c>
      <c r="U651">
        <v>69546532</v>
      </c>
      <c r="V651">
        <v>71336789</v>
      </c>
      <c r="W651">
        <v>2268629</v>
      </c>
      <c r="X651">
        <v>5065708</v>
      </c>
      <c r="Y651">
        <v>-14131824</v>
      </c>
      <c r="Z651">
        <v>-5744881</v>
      </c>
      <c r="AA651">
        <v>177169</v>
      </c>
      <c r="AB651">
        <v>-3435934</v>
      </c>
      <c r="AC651">
        <v>424082</v>
      </c>
      <c r="AD651">
        <v>8362034</v>
      </c>
      <c r="AE651">
        <v>830712</v>
      </c>
      <c r="AF651">
        <v>18800</v>
      </c>
      <c r="AG651">
        <v>3922355</v>
      </c>
      <c r="AH651">
        <v>37149</v>
      </c>
      <c r="AI651">
        <v>65520000</v>
      </c>
      <c r="AJ651">
        <v>392</v>
      </c>
      <c r="AK651">
        <v>16.899999999999999</v>
      </c>
      <c r="AL651">
        <v>88.81010406</v>
      </c>
      <c r="AM651">
        <v>69.028067289999996</v>
      </c>
      <c r="AN651">
        <v>91.282304289999999</v>
      </c>
      <c r="AO651">
        <v>33.730066610000002</v>
      </c>
      <c r="AP651">
        <v>-6.8239705219999998</v>
      </c>
      <c r="AQ651">
        <v>16.10179759</v>
      </c>
      <c r="AR651">
        <v>-0.29476819599999998</v>
      </c>
      <c r="AS651">
        <v>-10.89893811</v>
      </c>
      <c r="AT651">
        <v>-5.8225462129999999</v>
      </c>
      <c r="AU651">
        <v>-11.137500564816298</v>
      </c>
      <c r="AV651">
        <v>5.5852143459999999</v>
      </c>
      <c r="AW651">
        <v>4.4633994330000002</v>
      </c>
      <c r="AX651">
        <v>0.53104855399999995</v>
      </c>
      <c r="AY651">
        <v>15.35662864</v>
      </c>
      <c r="AZ651">
        <v>-532.79220580000003</v>
      </c>
      <c r="BA651">
        <v>-12.00116562</v>
      </c>
      <c r="BB651">
        <v>-105.0405969</v>
      </c>
      <c r="BC651">
        <v>6.7740759449999999</v>
      </c>
      <c r="BD651">
        <v>-1.184208575</v>
      </c>
      <c r="BE651">
        <v>-5.6549857121371637E-2</v>
      </c>
      <c r="BF651">
        <v>-11.798330576026469</v>
      </c>
      <c r="BG651">
        <v>-2.4987577079260039</v>
      </c>
      <c r="BH651">
        <v>-0.111743119266055</v>
      </c>
      <c r="BI651">
        <v>2.5510200000000002E-3</v>
      </c>
      <c r="BJ651">
        <v>3.8265305999999999E-2</v>
      </c>
      <c r="BK651">
        <v>1</v>
      </c>
      <c r="BL651">
        <f t="shared" si="10"/>
        <v>0.59365171579163312</v>
      </c>
      <c r="BM651">
        <v>0.64036920087442317</v>
      </c>
      <c r="BN651">
        <v>0.39743589743589741</v>
      </c>
      <c r="BO651">
        <v>0.75</v>
      </c>
      <c r="BP651">
        <v>538556.02551020402</v>
      </c>
      <c r="BQ651" t="s">
        <v>868</v>
      </c>
      <c r="BR651" t="s">
        <v>1087</v>
      </c>
      <c r="BS651" s="2">
        <v>32939</v>
      </c>
      <c r="BT651" s="2">
        <v>35473</v>
      </c>
      <c r="BU651">
        <v>31</v>
      </c>
      <c r="BV651">
        <v>24</v>
      </c>
      <c r="BW651" t="s">
        <v>1717</v>
      </c>
      <c r="BX651">
        <v>5.4181137899999996</v>
      </c>
      <c r="BY651" t="s">
        <v>1728</v>
      </c>
      <c r="BZ651">
        <v>8.1615660709999993</v>
      </c>
      <c r="CA651" t="s">
        <v>1728</v>
      </c>
      <c r="CB651" t="s">
        <v>1728</v>
      </c>
      <c r="CC651" t="s">
        <v>1728</v>
      </c>
      <c r="CD651" t="s">
        <v>844</v>
      </c>
    </row>
    <row r="652" spans="1:82" x14ac:dyDescent="0.4">
      <c r="A652" t="s">
        <v>211</v>
      </c>
      <c r="B652">
        <v>31980</v>
      </c>
      <c r="C652">
        <v>2017</v>
      </c>
      <c r="D652">
        <v>276692093</v>
      </c>
      <c r="E652">
        <v>48376530</v>
      </c>
      <c r="F652">
        <v>228315563</v>
      </c>
      <c r="G652">
        <v>275390545</v>
      </c>
      <c r="H652">
        <v>156290407</v>
      </c>
      <c r="I652">
        <v>119100138</v>
      </c>
      <c r="J652">
        <v>57678366</v>
      </c>
      <c r="K652">
        <v>39443421</v>
      </c>
      <c r="L652">
        <v>203881129</v>
      </c>
      <c r="M652">
        <v>154448184</v>
      </c>
      <c r="N652">
        <v>49432945</v>
      </c>
      <c r="O652">
        <v>40742803</v>
      </c>
      <c r="P652">
        <v>34108086</v>
      </c>
      <c r="Q652">
        <v>18478663</v>
      </c>
      <c r="R652">
        <v>0</v>
      </c>
      <c r="S652">
        <v>0</v>
      </c>
      <c r="T652">
        <v>0</v>
      </c>
      <c r="U652">
        <v>27996700</v>
      </c>
      <c r="V652">
        <v>186347009</v>
      </c>
      <c r="W652">
        <v>0</v>
      </c>
      <c r="X652">
        <v>18013449</v>
      </c>
      <c r="Y652">
        <v>-5604016</v>
      </c>
      <c r="Z652">
        <v>-5082901</v>
      </c>
      <c r="AA652">
        <v>1636814</v>
      </c>
      <c r="AB652">
        <v>13507095</v>
      </c>
      <c r="AC652">
        <v>0</v>
      </c>
      <c r="AD652">
        <v>0</v>
      </c>
      <c r="AE652">
        <v>2174018</v>
      </c>
      <c r="AF652">
        <v>82134</v>
      </c>
      <c r="AG652">
        <v>18135809</v>
      </c>
      <c r="AH652">
        <v>92036</v>
      </c>
      <c r="AI652">
        <v>523539000</v>
      </c>
      <c r="AJ652">
        <v>267</v>
      </c>
      <c r="AK652">
        <v>3</v>
      </c>
      <c r="AL652">
        <v>500.41016810000002</v>
      </c>
      <c r="AM652">
        <v>379.0808993</v>
      </c>
      <c r="AN652">
        <v>21.18845048</v>
      </c>
      <c r="AO652">
        <v>0</v>
      </c>
      <c r="AP652">
        <v>0</v>
      </c>
      <c r="AQ652">
        <v>43.247722250000002</v>
      </c>
      <c r="AR652">
        <v>20.944207070000001</v>
      </c>
      <c r="AS652">
        <v>14.322721570000001</v>
      </c>
      <c r="AT652">
        <v>14.25534809</v>
      </c>
      <c r="AU652">
        <v>17.275835462867679</v>
      </c>
      <c r="AV652">
        <v>3.8850370349999999</v>
      </c>
      <c r="AW652">
        <v>11.643762990000001</v>
      </c>
      <c r="AX652">
        <v>1.075434274</v>
      </c>
      <c r="AY652">
        <v>10.26437052</v>
      </c>
      <c r="AZ652">
        <v>-211.1674414</v>
      </c>
      <c r="BA652">
        <v>68.876913529999996</v>
      </c>
      <c r="BB652">
        <v>127.7732305</v>
      </c>
      <c r="BC652">
        <v>8.6187582339999995</v>
      </c>
      <c r="BD652">
        <v>17.513532940000001</v>
      </c>
      <c r="BE652">
        <v>1.4240001181725569E-3</v>
      </c>
      <c r="BF652">
        <v>0.31443000656433301</v>
      </c>
      <c r="BG652">
        <v>3.769208718568761E-2</v>
      </c>
      <c r="BH652">
        <v>1.5956762714117109E-3</v>
      </c>
      <c r="BI652">
        <v>1.1235955000000001E-2</v>
      </c>
      <c r="BJ652">
        <v>0.21722846400000001</v>
      </c>
      <c r="BK652">
        <v>0</v>
      </c>
      <c r="BL652">
        <f t="shared" si="10"/>
        <v>2.2930499923914516</v>
      </c>
      <c r="BM652">
        <v>0.13430908308222131</v>
      </c>
      <c r="BN652">
        <v>0.34615384615384609</v>
      </c>
      <c r="BO652">
        <v>0.625</v>
      </c>
      <c r="BP652">
        <v>1036299.973782771</v>
      </c>
      <c r="BQ652" t="s">
        <v>880</v>
      </c>
      <c r="BR652" t="s">
        <v>1088</v>
      </c>
      <c r="BS652" s="2">
        <v>33035</v>
      </c>
      <c r="BT652" s="2">
        <v>35437</v>
      </c>
      <c r="BU652">
        <v>27</v>
      </c>
      <c r="BV652">
        <v>20</v>
      </c>
      <c r="BW652" t="s">
        <v>1710</v>
      </c>
      <c r="BX652">
        <v>74.258658879999999</v>
      </c>
      <c r="BY652" t="s">
        <v>1728</v>
      </c>
      <c r="BZ652">
        <v>19.832470910000001</v>
      </c>
      <c r="CA652" t="s">
        <v>1728</v>
      </c>
      <c r="CB652" t="s">
        <v>1728</v>
      </c>
      <c r="CC652" t="s">
        <v>1728</v>
      </c>
      <c r="CD652" t="s">
        <v>844</v>
      </c>
    </row>
    <row r="653" spans="1:82" x14ac:dyDescent="0.4">
      <c r="A653" t="s">
        <v>211</v>
      </c>
      <c r="B653">
        <v>31980</v>
      </c>
      <c r="C653">
        <v>2018</v>
      </c>
      <c r="D653">
        <v>319834249</v>
      </c>
      <c r="E653">
        <v>48237452</v>
      </c>
      <c r="F653">
        <v>271596797</v>
      </c>
      <c r="G653">
        <v>328682010</v>
      </c>
      <c r="H653">
        <v>184007330</v>
      </c>
      <c r="I653">
        <v>144674680</v>
      </c>
      <c r="J653">
        <v>67584477</v>
      </c>
      <c r="K653">
        <v>53521668</v>
      </c>
      <c r="L653">
        <v>228216663</v>
      </c>
      <c r="M653">
        <v>170308851</v>
      </c>
      <c r="N653">
        <v>57907811</v>
      </c>
      <c r="O653">
        <v>42639485</v>
      </c>
      <c r="P653">
        <v>43561106</v>
      </c>
      <c r="Q653">
        <v>16213551</v>
      </c>
      <c r="R653">
        <v>0</v>
      </c>
      <c r="S653">
        <v>0</v>
      </c>
      <c r="T653">
        <v>0</v>
      </c>
      <c r="U653">
        <v>45932688</v>
      </c>
      <c r="V653">
        <v>233297826</v>
      </c>
      <c r="W653">
        <v>0</v>
      </c>
      <c r="X653">
        <v>41524556</v>
      </c>
      <c r="Y653">
        <v>-26885748</v>
      </c>
      <c r="Z653">
        <v>-11609107</v>
      </c>
      <c r="AA653">
        <v>2322019</v>
      </c>
      <c r="AB653">
        <v>16580113</v>
      </c>
      <c r="AC653">
        <v>0</v>
      </c>
      <c r="AD653">
        <v>0</v>
      </c>
      <c r="AE653">
        <v>2982346</v>
      </c>
      <c r="AF653">
        <v>129304</v>
      </c>
      <c r="AG653">
        <v>24061085</v>
      </c>
      <c r="AH653">
        <v>156709</v>
      </c>
      <c r="AI653">
        <v>250079000</v>
      </c>
      <c r="AJ653">
        <v>307</v>
      </c>
      <c r="AK653">
        <v>4.4000000000000004</v>
      </c>
      <c r="AL653">
        <v>535.2237791</v>
      </c>
      <c r="AM653">
        <v>399.41582549999998</v>
      </c>
      <c r="AN653">
        <v>17.76068515</v>
      </c>
      <c r="AO653">
        <v>0</v>
      </c>
      <c r="AP653">
        <v>0</v>
      </c>
      <c r="AQ653">
        <v>44.016610460000003</v>
      </c>
      <c r="AR653">
        <v>20.562268379999999</v>
      </c>
      <c r="AS653">
        <v>16.28372298</v>
      </c>
      <c r="AT653">
        <v>16.734189090000001</v>
      </c>
      <c r="AU653">
        <v>19.70629572630785</v>
      </c>
      <c r="AV653">
        <v>3.4284709160000002</v>
      </c>
      <c r="AW653">
        <v>8.4636392249999997</v>
      </c>
      <c r="AX653">
        <v>1.1019865740000001</v>
      </c>
      <c r="AY653">
        <v>10.607990020000001</v>
      </c>
      <c r="AZ653">
        <v>-179.1447733</v>
      </c>
      <c r="BA653">
        <v>19.351232629999998</v>
      </c>
      <c r="BB653">
        <v>17.174742779999999</v>
      </c>
      <c r="BC653">
        <v>64.064650479999997</v>
      </c>
      <c r="BD653">
        <v>15.59211741</v>
      </c>
      <c r="BE653">
        <v>1.913220398228427E-3</v>
      </c>
      <c r="BF653">
        <v>0.35601496183805642</v>
      </c>
      <c r="BG653">
        <v>4.4127677425098669E-2</v>
      </c>
      <c r="BH653">
        <v>2.318712919832168E-3</v>
      </c>
      <c r="BI653">
        <v>0</v>
      </c>
      <c r="BJ653">
        <v>0.221498371</v>
      </c>
      <c r="BK653">
        <v>0</v>
      </c>
      <c r="BL653">
        <f t="shared" si="10"/>
        <v>0.9207730089688797</v>
      </c>
      <c r="BM653">
        <v>0.18843553755876599</v>
      </c>
      <c r="BN653">
        <v>0.35897435897435898</v>
      </c>
      <c r="BO653">
        <v>0.65625</v>
      </c>
      <c r="BP653">
        <v>1041805.371335505</v>
      </c>
      <c r="BQ653" t="s">
        <v>880</v>
      </c>
      <c r="BR653" t="s">
        <v>1088</v>
      </c>
      <c r="BS653" s="2">
        <v>33035</v>
      </c>
      <c r="BT653" s="2">
        <v>35437</v>
      </c>
      <c r="BU653">
        <v>28</v>
      </c>
      <c r="BV653">
        <v>21</v>
      </c>
      <c r="BW653" t="s">
        <v>1710</v>
      </c>
      <c r="BX653">
        <v>37.284680719999997</v>
      </c>
      <c r="BY653" t="s">
        <v>1728</v>
      </c>
      <c r="BZ653">
        <v>22.305831959999999</v>
      </c>
      <c r="CA653" t="s">
        <v>1728</v>
      </c>
      <c r="CB653" t="s">
        <v>1728</v>
      </c>
      <c r="CC653" t="s">
        <v>1728</v>
      </c>
      <c r="CD653" t="s">
        <v>844</v>
      </c>
    </row>
    <row r="654" spans="1:82" x14ac:dyDescent="0.4">
      <c r="A654" t="s">
        <v>211</v>
      </c>
      <c r="B654">
        <v>31980</v>
      </c>
      <c r="C654">
        <v>2019</v>
      </c>
      <c r="D654">
        <v>101648328</v>
      </c>
      <c r="E654">
        <v>12815989</v>
      </c>
      <c r="F654">
        <v>88832339</v>
      </c>
      <c r="G654">
        <v>42078133</v>
      </c>
      <c r="H654">
        <v>23323869</v>
      </c>
      <c r="I654">
        <v>18754264</v>
      </c>
      <c r="J654">
        <v>1462469</v>
      </c>
      <c r="K654">
        <v>8394444</v>
      </c>
      <c r="L654">
        <v>53196440</v>
      </c>
      <c r="M654">
        <v>45722795</v>
      </c>
      <c r="N654">
        <v>7473645</v>
      </c>
      <c r="O654">
        <v>6106136</v>
      </c>
      <c r="P654">
        <v>10387362</v>
      </c>
      <c r="Q654">
        <v>2661760</v>
      </c>
      <c r="R654">
        <v>0</v>
      </c>
      <c r="S654">
        <v>0</v>
      </c>
      <c r="T654">
        <v>0</v>
      </c>
      <c r="U654">
        <v>13906357</v>
      </c>
      <c r="V654">
        <v>233932996</v>
      </c>
      <c r="W654">
        <v>25588</v>
      </c>
      <c r="X654">
        <v>-3557830</v>
      </c>
      <c r="Y654">
        <v>8389377</v>
      </c>
      <c r="Z654">
        <v>-14120707</v>
      </c>
      <c r="AA654">
        <v>441857</v>
      </c>
      <c r="AB654">
        <v>-649169</v>
      </c>
      <c r="AC654">
        <v>0</v>
      </c>
      <c r="AD654">
        <v>0</v>
      </c>
      <c r="AE654">
        <v>606988</v>
      </c>
      <c r="AF654">
        <v>21015</v>
      </c>
      <c r="AG654">
        <v>5192971</v>
      </c>
      <c r="AH654">
        <v>6717</v>
      </c>
      <c r="AI654">
        <v>47538627.359999999</v>
      </c>
      <c r="AJ654">
        <v>56</v>
      </c>
      <c r="AK654">
        <v>5.5</v>
      </c>
      <c r="AL654">
        <v>871.19644889999995</v>
      </c>
      <c r="AM654">
        <v>748.80079639999997</v>
      </c>
      <c r="AN654">
        <v>14.427165990000001</v>
      </c>
      <c r="AO654">
        <v>0</v>
      </c>
      <c r="AP654">
        <v>1.7496438999999999E-2</v>
      </c>
      <c r="AQ654">
        <v>44.570095350000003</v>
      </c>
      <c r="AR654">
        <v>3.4756033500000001</v>
      </c>
      <c r="AS654">
        <v>19.949658889999998</v>
      </c>
      <c r="AT654">
        <v>8.2583198020000008</v>
      </c>
      <c r="AU654">
        <v>9.449761308210066</v>
      </c>
      <c r="AV654">
        <v>0.71347046800000002</v>
      </c>
      <c r="AW654">
        <v>1.559938013</v>
      </c>
      <c r="AX654">
        <v>0.19966724699999999</v>
      </c>
      <c r="AY654">
        <v>2.4713626180000001</v>
      </c>
      <c r="AZ654">
        <v>-1067.6454679999999</v>
      </c>
      <c r="BA654">
        <v>-87.197920260000004</v>
      </c>
      <c r="BB654">
        <v>-97.836087419999998</v>
      </c>
      <c r="BC654">
        <v>-69.724486839999997</v>
      </c>
      <c r="BD654">
        <v>-68.218435540000002</v>
      </c>
      <c r="BE654">
        <v>1.436953535425366E-2</v>
      </c>
      <c r="BF654">
        <v>3.5508246670527721</v>
      </c>
      <c r="BG654">
        <v>0.41504332741411948</v>
      </c>
      <c r="BH654">
        <v>4.5929178669770086E-3</v>
      </c>
      <c r="BI654">
        <v>1.7857142999999999E-2</v>
      </c>
      <c r="BJ654">
        <v>0.26785714300000002</v>
      </c>
      <c r="BK654">
        <v>0</v>
      </c>
      <c r="BL654">
        <f t="shared" si="10"/>
        <v>0.53515001287988151</v>
      </c>
      <c r="BM654">
        <v>0.225744918766033</v>
      </c>
      <c r="BN654">
        <v>0.37179487179487181</v>
      </c>
      <c r="BO654">
        <v>0.6875</v>
      </c>
      <c r="BP654">
        <v>1815148.7142857141</v>
      </c>
      <c r="BQ654" t="s">
        <v>880</v>
      </c>
      <c r="BR654" t="s">
        <v>1088</v>
      </c>
      <c r="BS654" s="2">
        <v>33035</v>
      </c>
      <c r="BT654" s="2">
        <v>35437</v>
      </c>
      <c r="BU654">
        <v>29</v>
      </c>
      <c r="BV654">
        <v>22</v>
      </c>
      <c r="BW654" t="s">
        <v>1710</v>
      </c>
      <c r="BX654">
        <v>28.534803950000001</v>
      </c>
      <c r="BY654" t="s">
        <v>1728</v>
      </c>
      <c r="BZ654">
        <v>44.820847739999998</v>
      </c>
      <c r="CA654" t="s">
        <v>1728</v>
      </c>
      <c r="CB654" t="s">
        <v>1728</v>
      </c>
      <c r="CC654" t="s">
        <v>1728</v>
      </c>
      <c r="CD654" t="s">
        <v>848</v>
      </c>
    </row>
    <row r="655" spans="1:82" x14ac:dyDescent="0.4">
      <c r="A655" t="s">
        <v>211</v>
      </c>
      <c r="B655">
        <v>31980</v>
      </c>
      <c r="C655">
        <v>2020</v>
      </c>
      <c r="D655">
        <v>239229056</v>
      </c>
      <c r="E655">
        <v>41723577</v>
      </c>
      <c r="F655">
        <v>197505478</v>
      </c>
      <c r="G655">
        <v>39774310</v>
      </c>
      <c r="H655">
        <v>18364207</v>
      </c>
      <c r="I655">
        <v>21410103</v>
      </c>
      <c r="J655">
        <v>-2464096</v>
      </c>
      <c r="K655">
        <v>59201748</v>
      </c>
      <c r="L655">
        <v>93239081</v>
      </c>
      <c r="M655">
        <v>81577828</v>
      </c>
      <c r="N655">
        <v>11661252</v>
      </c>
      <c r="O655">
        <v>18093641</v>
      </c>
      <c r="P655">
        <v>8019990</v>
      </c>
      <c r="Q655">
        <v>1064150</v>
      </c>
      <c r="R655">
        <v>5332367</v>
      </c>
      <c r="S655">
        <v>0</v>
      </c>
      <c r="T655">
        <v>10000000</v>
      </c>
      <c r="U655">
        <v>21662869</v>
      </c>
      <c r="V655">
        <v>168957992</v>
      </c>
      <c r="W655">
        <v>192369</v>
      </c>
      <c r="X655">
        <v>9833580</v>
      </c>
      <c r="Y655">
        <v>13144259</v>
      </c>
      <c r="Z655">
        <v>9865636</v>
      </c>
      <c r="AA655">
        <v>788042</v>
      </c>
      <c r="AB655">
        <v>-1809681</v>
      </c>
      <c r="AC655">
        <v>0</v>
      </c>
      <c r="AD655">
        <v>0</v>
      </c>
      <c r="AE655">
        <v>953942</v>
      </c>
      <c r="AF655">
        <v>24702</v>
      </c>
      <c r="AG655">
        <v>4918297</v>
      </c>
      <c r="AH655">
        <v>4504</v>
      </c>
      <c r="AI655">
        <v>178968000</v>
      </c>
      <c r="AJ655">
        <v>81</v>
      </c>
      <c r="AK655">
        <v>6.4</v>
      </c>
      <c r="AL655">
        <v>515.31408739999995</v>
      </c>
      <c r="AM655">
        <v>450.86463250000003</v>
      </c>
      <c r="AN655">
        <v>21.12527583</v>
      </c>
      <c r="AO655">
        <v>6.4090739040000004</v>
      </c>
      <c r="AP655">
        <v>-7.8068792999999997E-2</v>
      </c>
      <c r="AQ655">
        <v>53.828974029999998</v>
      </c>
      <c r="AR655">
        <v>-6.1951948379999999</v>
      </c>
      <c r="AS655">
        <v>148.8441861</v>
      </c>
      <c r="AT655">
        <v>24.746888609999999</v>
      </c>
      <c r="AU655">
        <v>29.974737207035844</v>
      </c>
      <c r="AV655">
        <v>1.9194466530000001</v>
      </c>
      <c r="AW655">
        <v>4.321567817</v>
      </c>
      <c r="AX655">
        <v>0.23336432300000001</v>
      </c>
      <c r="AY655">
        <v>9.8575687550000008</v>
      </c>
      <c r="AZ655">
        <v>-1271.7951029999999</v>
      </c>
      <c r="BA655">
        <v>-5.4751074629999996</v>
      </c>
      <c r="BB655">
        <v>-268.48876799999999</v>
      </c>
      <c r="BC655">
        <v>55.776735780000003</v>
      </c>
      <c r="BD655">
        <v>135.34972070000001</v>
      </c>
      <c r="BE655">
        <v>-1.002477176213914E-2</v>
      </c>
      <c r="BF655">
        <v>-1.9959843285326551</v>
      </c>
      <c r="BG655">
        <v>-0.38713670246613768</v>
      </c>
      <c r="BH655">
        <v>-1.827850862953391E-3</v>
      </c>
      <c r="BI655">
        <v>0</v>
      </c>
      <c r="BJ655">
        <v>0.24691357999999999</v>
      </c>
      <c r="BK655">
        <v>0</v>
      </c>
      <c r="BL655">
        <f t="shared" si="10"/>
        <v>0.9061419552119967</v>
      </c>
      <c r="BM655">
        <v>0.25219285781945627</v>
      </c>
      <c r="BN655">
        <v>0.38461538461538458</v>
      </c>
      <c r="BO655">
        <v>0.71875</v>
      </c>
      <c r="BP655">
        <v>2953445.1358024692</v>
      </c>
      <c r="BQ655" t="s">
        <v>880</v>
      </c>
      <c r="BR655" t="s">
        <v>1088</v>
      </c>
      <c r="BS655" s="2">
        <v>33035</v>
      </c>
      <c r="BT655" s="2">
        <v>35437</v>
      </c>
      <c r="BU655">
        <v>30</v>
      </c>
      <c r="BV655">
        <v>23</v>
      </c>
      <c r="BW655" t="s">
        <v>1710</v>
      </c>
      <c r="BX655">
        <v>30.341741620000001</v>
      </c>
      <c r="BY655" t="s">
        <v>1728</v>
      </c>
      <c r="BZ655">
        <v>18.493134019999999</v>
      </c>
      <c r="CA655" t="s">
        <v>1728</v>
      </c>
      <c r="CB655" t="s">
        <v>1728</v>
      </c>
      <c r="CC655" t="s">
        <v>1728</v>
      </c>
      <c r="CD655" t="s">
        <v>851</v>
      </c>
    </row>
    <row r="656" spans="1:82" x14ac:dyDescent="0.4">
      <c r="A656" t="s">
        <v>211</v>
      </c>
      <c r="B656">
        <v>31980</v>
      </c>
      <c r="C656">
        <v>2021</v>
      </c>
      <c r="D656">
        <v>305839095</v>
      </c>
      <c r="E656">
        <v>54300013</v>
      </c>
      <c r="F656">
        <v>251539082</v>
      </c>
      <c r="G656">
        <v>81623935</v>
      </c>
      <c r="H656">
        <v>31911886</v>
      </c>
      <c r="I656">
        <v>49712049</v>
      </c>
      <c r="J656">
        <v>22626647</v>
      </c>
      <c r="K656">
        <v>46616689</v>
      </c>
      <c r="L656">
        <v>126622573</v>
      </c>
      <c r="M656">
        <v>117449723</v>
      </c>
      <c r="N656">
        <v>9172850</v>
      </c>
      <c r="O656">
        <v>23242307</v>
      </c>
      <c r="P656">
        <v>13496049</v>
      </c>
      <c r="Q656">
        <v>4647130</v>
      </c>
      <c r="R656">
        <v>5000000</v>
      </c>
      <c r="S656">
        <v>10150000</v>
      </c>
      <c r="T656">
        <v>0</v>
      </c>
      <c r="U656">
        <v>23232676</v>
      </c>
      <c r="V656">
        <v>211431956</v>
      </c>
      <c r="W656">
        <v>141459</v>
      </c>
      <c r="X656">
        <v>28477070</v>
      </c>
      <c r="Y656">
        <v>-17058957</v>
      </c>
      <c r="Z656">
        <v>5292769</v>
      </c>
      <c r="AA656">
        <v>640301</v>
      </c>
      <c r="AB656">
        <v>11114244</v>
      </c>
      <c r="AC656">
        <v>0</v>
      </c>
      <c r="AD656">
        <v>0</v>
      </c>
      <c r="AE656">
        <v>634185</v>
      </c>
      <c r="AF656">
        <v>31141</v>
      </c>
      <c r="AG656">
        <v>7296256</v>
      </c>
      <c r="AH656">
        <v>730</v>
      </c>
      <c r="AI656">
        <v>385967000</v>
      </c>
      <c r="AJ656">
        <v>89</v>
      </c>
      <c r="AK656">
        <v>6.2</v>
      </c>
      <c r="AL656">
        <v>544.79347940000002</v>
      </c>
      <c r="AM656">
        <v>505.32730249999997</v>
      </c>
      <c r="AN656">
        <v>21.587107880000001</v>
      </c>
      <c r="AO656">
        <v>4.9535851519999996</v>
      </c>
      <c r="AP656">
        <v>6.251876E-3</v>
      </c>
      <c r="AQ656">
        <v>60.903764320000001</v>
      </c>
      <c r="AR656">
        <v>27.720603029999999</v>
      </c>
      <c r="AS656">
        <v>57.111543320000003</v>
      </c>
      <c r="AT656">
        <v>15.24222696</v>
      </c>
      <c r="AU656">
        <v>18.532582940729665</v>
      </c>
      <c r="AV656">
        <v>3.0634280280000001</v>
      </c>
      <c r="AW656">
        <v>7.5872640870000003</v>
      </c>
      <c r="AX656">
        <v>0.29949992399999997</v>
      </c>
      <c r="AY656">
        <v>11.175038170000001</v>
      </c>
      <c r="AZ656">
        <v>-1037.040299</v>
      </c>
      <c r="BA656">
        <v>105.2177272</v>
      </c>
      <c r="BB656">
        <v>-1018.253469</v>
      </c>
      <c r="BC656">
        <v>7.2465332269999996</v>
      </c>
      <c r="BD656">
        <v>27.84362406</v>
      </c>
      <c r="BE656">
        <v>1.3762976016729301E-3</v>
      </c>
      <c r="BF656">
        <v>0.32246297915904198</v>
      </c>
      <c r="BG656">
        <v>2.8028235911401279E-2</v>
      </c>
      <c r="BH656">
        <v>3.226284477766414E-5</v>
      </c>
      <c r="BI656">
        <v>0</v>
      </c>
      <c r="BJ656">
        <v>0.235955056</v>
      </c>
      <c r="BK656">
        <v>0</v>
      </c>
      <c r="BL656">
        <f t="shared" si="10"/>
        <v>1.5344215973563902</v>
      </c>
      <c r="BM656">
        <v>0.23492834588292449</v>
      </c>
      <c r="BN656">
        <v>0.39743589743589741</v>
      </c>
      <c r="BO656">
        <v>0.75</v>
      </c>
      <c r="BP656">
        <v>3436394.3258426972</v>
      </c>
      <c r="BQ656" t="s">
        <v>880</v>
      </c>
      <c r="BR656" t="s">
        <v>1088</v>
      </c>
      <c r="BS656" s="2">
        <v>33035</v>
      </c>
      <c r="BT656" s="2">
        <v>35437</v>
      </c>
      <c r="BU656">
        <v>31</v>
      </c>
      <c r="BV656">
        <v>24</v>
      </c>
      <c r="BW656" t="s">
        <v>1710</v>
      </c>
      <c r="BX656">
        <v>48.83607902</v>
      </c>
      <c r="BY656" t="s">
        <v>1728</v>
      </c>
      <c r="BZ656">
        <v>18.73111883</v>
      </c>
      <c r="CA656" t="s">
        <v>1728</v>
      </c>
      <c r="CB656" t="s">
        <v>1728</v>
      </c>
      <c r="CC656" t="s">
        <v>1728</v>
      </c>
      <c r="CD656" t="s">
        <v>845</v>
      </c>
    </row>
    <row r="657" spans="1:82" x14ac:dyDescent="0.4">
      <c r="A657" t="s">
        <v>212</v>
      </c>
      <c r="B657">
        <v>32080</v>
      </c>
      <c r="C657">
        <v>2017</v>
      </c>
      <c r="D657">
        <v>101593818</v>
      </c>
      <c r="E657">
        <v>13897086</v>
      </c>
      <c r="F657">
        <v>87696732</v>
      </c>
      <c r="G657">
        <v>34436524</v>
      </c>
      <c r="H657">
        <v>32303527</v>
      </c>
      <c r="I657">
        <v>2132997</v>
      </c>
      <c r="J657">
        <v>-2761330</v>
      </c>
      <c r="K657">
        <v>-364557</v>
      </c>
      <c r="L657">
        <v>63769258</v>
      </c>
      <c r="M657">
        <v>40236469</v>
      </c>
      <c r="N657">
        <v>23532789</v>
      </c>
      <c r="O657">
        <v>9435118</v>
      </c>
      <c r="P657">
        <v>9162055</v>
      </c>
      <c r="Q657">
        <v>863787</v>
      </c>
      <c r="R657">
        <v>5485768</v>
      </c>
      <c r="S657">
        <v>3954339</v>
      </c>
      <c r="T657">
        <v>0</v>
      </c>
      <c r="U657">
        <v>17637450</v>
      </c>
      <c r="V657">
        <v>57589892</v>
      </c>
      <c r="W657">
        <v>119170</v>
      </c>
      <c r="X657">
        <v>4870642</v>
      </c>
      <c r="Y657">
        <v>-13638038</v>
      </c>
      <c r="Z657">
        <v>8822524</v>
      </c>
      <c r="AA657">
        <v>1578823</v>
      </c>
      <c r="AB657">
        <v>-474140</v>
      </c>
      <c r="AC657">
        <v>0</v>
      </c>
      <c r="AD657">
        <v>0</v>
      </c>
      <c r="AE657">
        <v>0</v>
      </c>
      <c r="AF657">
        <v>0</v>
      </c>
      <c r="AG657">
        <v>1071920</v>
      </c>
      <c r="AH657">
        <v>0</v>
      </c>
      <c r="AI657">
        <v>41205867.479999997</v>
      </c>
      <c r="AJ657">
        <v>122</v>
      </c>
      <c r="AK657">
        <v>6.6</v>
      </c>
      <c r="AL657">
        <v>675.87133519999998</v>
      </c>
      <c r="AM657">
        <v>426.45432729999999</v>
      </c>
      <c r="AN657">
        <v>15.8467547</v>
      </c>
      <c r="AO657">
        <v>9.2920092830000005</v>
      </c>
      <c r="AP657">
        <v>-4.3156739999999999E-2</v>
      </c>
      <c r="AQ657">
        <v>6.1939962350000002</v>
      </c>
      <c r="AR657">
        <v>-8.018608382</v>
      </c>
      <c r="AS657">
        <v>-1.0586347220000001</v>
      </c>
      <c r="AT657">
        <v>-0.35883777900000002</v>
      </c>
      <c r="AU657">
        <v>-0.41570192148095092</v>
      </c>
      <c r="AV657">
        <v>1.4182260250000001</v>
      </c>
      <c r="AW657">
        <v>2.5721619910000002</v>
      </c>
      <c r="AX657">
        <v>0.35389516100000001</v>
      </c>
      <c r="AY657">
        <v>33.369361079999997</v>
      </c>
      <c r="AZ657">
        <v>-623.45209560000001</v>
      </c>
      <c r="BA657">
        <v>-34.491543620000002</v>
      </c>
      <c r="BB657">
        <v>-179.73940089999999</v>
      </c>
      <c r="BC657">
        <v>1.8986215179999999</v>
      </c>
      <c r="BD657">
        <v>9.2166474229999995</v>
      </c>
      <c r="BE657">
        <v>0</v>
      </c>
      <c r="BF657">
        <v>-0.38818974914262327</v>
      </c>
      <c r="BG657">
        <v>0</v>
      </c>
      <c r="BH657">
        <v>0</v>
      </c>
      <c r="BI657">
        <v>5.7377048999999999E-2</v>
      </c>
      <c r="BJ657">
        <v>0.26229508200000001</v>
      </c>
      <c r="BK657">
        <v>0</v>
      </c>
      <c r="BL657">
        <f t="shared" si="10"/>
        <v>0.46986776519790951</v>
      </c>
      <c r="BM657">
        <v>0.25308956829005991</v>
      </c>
      <c r="BN657">
        <v>0.60256410256410253</v>
      </c>
      <c r="BO657">
        <v>0.53125</v>
      </c>
      <c r="BP657">
        <v>832736.21311475406</v>
      </c>
      <c r="BQ657" t="s">
        <v>911</v>
      </c>
      <c r="BR657" t="s">
        <v>1089</v>
      </c>
      <c r="BS657" s="2">
        <v>25861</v>
      </c>
      <c r="BT657" s="2">
        <v>36825</v>
      </c>
      <c r="BU657">
        <v>47</v>
      </c>
      <c r="BV657">
        <v>17</v>
      </c>
      <c r="BW657" t="s">
        <v>1713</v>
      </c>
      <c r="BX657">
        <v>21.003375630000001</v>
      </c>
      <c r="BY657" t="s">
        <v>1728</v>
      </c>
      <c r="BZ657">
        <v>17.974294789999998</v>
      </c>
      <c r="CA657" t="s">
        <v>1728</v>
      </c>
      <c r="CB657" t="s">
        <v>1728</v>
      </c>
      <c r="CC657" t="s">
        <v>1728</v>
      </c>
      <c r="CD657" t="s">
        <v>845</v>
      </c>
    </row>
    <row r="658" spans="1:82" x14ac:dyDescent="0.4">
      <c r="A658" t="s">
        <v>212</v>
      </c>
      <c r="B658">
        <v>32080</v>
      </c>
      <c r="C658">
        <v>2018</v>
      </c>
      <c r="D658">
        <v>105938029</v>
      </c>
      <c r="E658">
        <v>15259752</v>
      </c>
      <c r="F658">
        <v>90678277</v>
      </c>
      <c r="G658">
        <v>47006133</v>
      </c>
      <c r="H658">
        <v>38086494</v>
      </c>
      <c r="I658">
        <v>8919639</v>
      </c>
      <c r="J658">
        <v>2046477</v>
      </c>
      <c r="K658">
        <v>3925313</v>
      </c>
      <c r="L658">
        <v>70335434</v>
      </c>
      <c r="M658">
        <v>50997395</v>
      </c>
      <c r="N658">
        <v>19338040</v>
      </c>
      <c r="O658">
        <v>13506325</v>
      </c>
      <c r="P658">
        <v>12977760</v>
      </c>
      <c r="Q658">
        <v>1591311</v>
      </c>
      <c r="R658">
        <v>6557229</v>
      </c>
      <c r="S658">
        <v>1753427</v>
      </c>
      <c r="T658">
        <v>0</v>
      </c>
      <c r="U658">
        <v>17564419</v>
      </c>
      <c r="V658">
        <v>61818867</v>
      </c>
      <c r="W658">
        <v>265528</v>
      </c>
      <c r="X658">
        <v>5899011</v>
      </c>
      <c r="Y658">
        <v>-3559667</v>
      </c>
      <c r="Z658">
        <v>-559729</v>
      </c>
      <c r="AA658">
        <v>1652032</v>
      </c>
      <c r="AB658">
        <v>512103</v>
      </c>
      <c r="AC658">
        <v>0</v>
      </c>
      <c r="AD658">
        <v>0</v>
      </c>
      <c r="AE658">
        <v>0</v>
      </c>
      <c r="AF658">
        <v>0</v>
      </c>
      <c r="AG658">
        <v>1044266</v>
      </c>
      <c r="AH658">
        <v>0</v>
      </c>
      <c r="AI658">
        <v>36813363.840000004</v>
      </c>
      <c r="AJ658">
        <v>113</v>
      </c>
      <c r="AK658">
        <v>5</v>
      </c>
      <c r="AL658">
        <v>520.75922949999995</v>
      </c>
      <c r="AM658">
        <v>377.58157749999998</v>
      </c>
      <c r="AN658">
        <v>16.828453849999999</v>
      </c>
      <c r="AO658">
        <v>7.8448278470000004</v>
      </c>
      <c r="AP658">
        <v>0.12974883200000001</v>
      </c>
      <c r="AQ658">
        <v>18.97547922</v>
      </c>
      <c r="AR658">
        <v>4.3536382790000001</v>
      </c>
      <c r="AS658">
        <v>8.3506401179999994</v>
      </c>
      <c r="AT658">
        <v>3.705291704</v>
      </c>
      <c r="AU658">
        <v>4.3288350086316711</v>
      </c>
      <c r="AV658">
        <v>1.7768023100000001</v>
      </c>
      <c r="AW658">
        <v>4.2462986249999997</v>
      </c>
      <c r="AX658">
        <v>0.45300163500000001</v>
      </c>
      <c r="AY658">
        <v>31.026455160000001</v>
      </c>
      <c r="AZ658">
        <v>-507.30822760000001</v>
      </c>
      <c r="BA658">
        <v>36.500806529999998</v>
      </c>
      <c r="BB658">
        <v>-174.11200400000001</v>
      </c>
      <c r="BC658">
        <v>-0.41406779300000002</v>
      </c>
      <c r="BD658">
        <v>4.2760584110000002</v>
      </c>
      <c r="BE658">
        <v>0</v>
      </c>
      <c r="BF658">
        <v>0.51027497499361096</v>
      </c>
      <c r="BG658">
        <v>0</v>
      </c>
      <c r="BH658">
        <v>0</v>
      </c>
      <c r="BI658">
        <v>0.159292035</v>
      </c>
      <c r="BJ658">
        <v>0.28318584099999999</v>
      </c>
      <c r="BK658">
        <v>0</v>
      </c>
      <c r="BL658">
        <f t="shared" si="10"/>
        <v>0.40597776069344593</v>
      </c>
      <c r="BM658">
        <v>0.18456078083407279</v>
      </c>
      <c r="BN658">
        <v>0.61538461538461542</v>
      </c>
      <c r="BO658">
        <v>0.5625</v>
      </c>
      <c r="BP658">
        <v>937504.68141592923</v>
      </c>
      <c r="BQ658" t="s">
        <v>911</v>
      </c>
      <c r="BR658" t="s">
        <v>1089</v>
      </c>
      <c r="BS658" s="2">
        <v>25861</v>
      </c>
      <c r="BT658" s="2">
        <v>36825</v>
      </c>
      <c r="BU658">
        <v>48</v>
      </c>
      <c r="BV658">
        <v>18</v>
      </c>
      <c r="BW658" t="s">
        <v>1713</v>
      </c>
      <c r="BX658">
        <v>17.625890609999999</v>
      </c>
      <c r="BY658" t="s">
        <v>1728</v>
      </c>
      <c r="BZ658">
        <v>17.954335459999999</v>
      </c>
      <c r="CA658" t="s">
        <v>1728</v>
      </c>
      <c r="CB658" t="s">
        <v>1728</v>
      </c>
      <c r="CC658" t="s">
        <v>1728</v>
      </c>
      <c r="CD658" t="s">
        <v>844</v>
      </c>
    </row>
    <row r="659" spans="1:82" x14ac:dyDescent="0.4">
      <c r="A659" t="s">
        <v>212</v>
      </c>
      <c r="B659">
        <v>32080</v>
      </c>
      <c r="C659">
        <v>2019</v>
      </c>
      <c r="D659">
        <v>117389875</v>
      </c>
      <c r="E659">
        <v>22039542</v>
      </c>
      <c r="F659">
        <v>95350332</v>
      </c>
      <c r="G659">
        <v>44574103</v>
      </c>
      <c r="H659">
        <v>36339923</v>
      </c>
      <c r="I659">
        <v>8234180</v>
      </c>
      <c r="J659">
        <v>2925230</v>
      </c>
      <c r="K659">
        <v>4763021</v>
      </c>
      <c r="L659">
        <v>56169735</v>
      </c>
      <c r="M659">
        <v>33130234</v>
      </c>
      <c r="N659">
        <v>23039502</v>
      </c>
      <c r="O659">
        <v>13730812</v>
      </c>
      <c r="P659">
        <v>11112822</v>
      </c>
      <c r="Q659">
        <v>1138130</v>
      </c>
      <c r="R659">
        <v>9116319</v>
      </c>
      <c r="S659">
        <v>8308730</v>
      </c>
      <c r="T659">
        <v>0</v>
      </c>
      <c r="U659">
        <v>17781353</v>
      </c>
      <c r="V659">
        <v>65560738</v>
      </c>
      <c r="W659">
        <v>370322</v>
      </c>
      <c r="X659">
        <v>-2225721</v>
      </c>
      <c r="Y659">
        <v>-4183507</v>
      </c>
      <c r="Z659">
        <v>8355816</v>
      </c>
      <c r="AA659">
        <v>2151812</v>
      </c>
      <c r="AB659">
        <v>880066</v>
      </c>
      <c r="AC659">
        <v>0</v>
      </c>
      <c r="AD659">
        <v>0</v>
      </c>
      <c r="AE659">
        <v>307906</v>
      </c>
      <c r="AF659">
        <v>0</v>
      </c>
      <c r="AG659">
        <v>1174840</v>
      </c>
      <c r="AH659">
        <v>0</v>
      </c>
      <c r="AI659">
        <v>39865858.799999997</v>
      </c>
      <c r="AJ659">
        <v>113</v>
      </c>
      <c r="AK659">
        <v>4.9000000000000004</v>
      </c>
      <c r="AL659">
        <v>409.07802830000003</v>
      </c>
      <c r="AM659">
        <v>241.2838658</v>
      </c>
      <c r="AN659">
        <v>23.114279249999999</v>
      </c>
      <c r="AO659">
        <v>14.843741</v>
      </c>
      <c r="AP659">
        <v>0.12659585700000001</v>
      </c>
      <c r="AQ659">
        <v>18.473013349999999</v>
      </c>
      <c r="AR659">
        <v>6.5626222470000002</v>
      </c>
      <c r="AS659">
        <v>10.68562389</v>
      </c>
      <c r="AT659">
        <v>4.0574376619999999</v>
      </c>
      <c r="AU659">
        <v>4.9952851763536597</v>
      </c>
      <c r="AV659">
        <v>1.715055725</v>
      </c>
      <c r="AW659">
        <v>3.7005418130000001</v>
      </c>
      <c r="AX659">
        <v>0.39918077600000001</v>
      </c>
      <c r="AY659">
        <v>26.628106630000001</v>
      </c>
      <c r="AZ659">
        <v>-594.65826939999999</v>
      </c>
      <c r="BA659">
        <v>-5.1738567819999997</v>
      </c>
      <c r="BB659">
        <v>42.939793610000002</v>
      </c>
      <c r="BC659">
        <v>1.2350764350000001</v>
      </c>
      <c r="BD659">
        <v>10.809948139999999</v>
      </c>
      <c r="BE659">
        <v>0</v>
      </c>
      <c r="BF659">
        <v>0.40162312023328078</v>
      </c>
      <c r="BG659">
        <v>0.10525873179203001</v>
      </c>
      <c r="BH659">
        <v>0</v>
      </c>
      <c r="BI659">
        <v>0.21238938099999999</v>
      </c>
      <c r="BJ659">
        <v>0.31858407100000002</v>
      </c>
      <c r="BK659">
        <v>0</v>
      </c>
      <c r="BL659">
        <f t="shared" si="10"/>
        <v>0.41809879382486048</v>
      </c>
      <c r="BM659">
        <v>0.1743464005702067</v>
      </c>
      <c r="BN659">
        <v>0.62820512820512819</v>
      </c>
      <c r="BO659">
        <v>0.59375</v>
      </c>
      <c r="BP659">
        <v>1038848.451327434</v>
      </c>
      <c r="BQ659" t="s">
        <v>911</v>
      </c>
      <c r="BR659" t="s">
        <v>1089</v>
      </c>
      <c r="BS659" s="2">
        <v>25861</v>
      </c>
      <c r="BT659" s="2">
        <v>36825</v>
      </c>
      <c r="BU659">
        <v>49</v>
      </c>
      <c r="BV659">
        <v>19</v>
      </c>
      <c r="BW659" t="s">
        <v>1713</v>
      </c>
      <c r="BX659">
        <v>13.54592978</v>
      </c>
      <c r="BY659" t="s">
        <v>1728</v>
      </c>
      <c r="BZ659">
        <v>15.145969239999999</v>
      </c>
      <c r="CA659" t="s">
        <v>1728</v>
      </c>
      <c r="CB659" t="s">
        <v>1728</v>
      </c>
      <c r="CC659" t="s">
        <v>1728</v>
      </c>
      <c r="CD659" t="s">
        <v>846</v>
      </c>
    </row>
    <row r="660" spans="1:82" x14ac:dyDescent="0.4">
      <c r="A660" t="s">
        <v>212</v>
      </c>
      <c r="B660">
        <v>32080</v>
      </c>
      <c r="C660">
        <v>2020</v>
      </c>
      <c r="D660">
        <v>125511329</v>
      </c>
      <c r="E660">
        <v>26893170</v>
      </c>
      <c r="F660">
        <v>98618159</v>
      </c>
      <c r="G660">
        <v>36046351</v>
      </c>
      <c r="H660">
        <v>30902786</v>
      </c>
      <c r="I660">
        <v>5143565</v>
      </c>
      <c r="J660">
        <v>-2132772</v>
      </c>
      <c r="K660">
        <v>3640335</v>
      </c>
      <c r="L660">
        <v>52872588</v>
      </c>
      <c r="M660">
        <v>31740655</v>
      </c>
      <c r="N660">
        <v>21131934</v>
      </c>
      <c r="O660">
        <v>22481835</v>
      </c>
      <c r="P660">
        <v>11884232</v>
      </c>
      <c r="Q660">
        <v>1249370</v>
      </c>
      <c r="R660">
        <v>13365692</v>
      </c>
      <c r="S660">
        <v>4328930</v>
      </c>
      <c r="T660">
        <v>0</v>
      </c>
      <c r="U660">
        <v>17901321</v>
      </c>
      <c r="V660">
        <v>68828565</v>
      </c>
      <c r="W660">
        <v>454453</v>
      </c>
      <c r="X660">
        <v>3050042</v>
      </c>
      <c r="Y660">
        <v>-843672</v>
      </c>
      <c r="Z660">
        <v>4425476</v>
      </c>
      <c r="AA660">
        <v>1173021</v>
      </c>
      <c r="AB660">
        <v>-68364</v>
      </c>
      <c r="AC660">
        <v>0</v>
      </c>
      <c r="AD660">
        <v>0</v>
      </c>
      <c r="AE660">
        <v>357023</v>
      </c>
      <c r="AF660">
        <v>0</v>
      </c>
      <c r="AG660">
        <v>1627042</v>
      </c>
      <c r="AH660">
        <v>0</v>
      </c>
      <c r="AI660">
        <v>39328583.07</v>
      </c>
      <c r="AJ660">
        <v>89</v>
      </c>
      <c r="AK660">
        <v>3.8</v>
      </c>
      <c r="AL660">
        <v>235.179148</v>
      </c>
      <c r="AM660">
        <v>141.18356</v>
      </c>
      <c r="AN660">
        <v>27.269998009999998</v>
      </c>
      <c r="AO660">
        <v>14.098027760000001</v>
      </c>
      <c r="AP660">
        <v>-0.21308091100000001</v>
      </c>
      <c r="AQ660">
        <v>14.26930842</v>
      </c>
      <c r="AR660">
        <v>-5.9167486880000002</v>
      </c>
      <c r="AS660">
        <v>10.099038869999999</v>
      </c>
      <c r="AT660">
        <v>2.900403517</v>
      </c>
      <c r="AU660">
        <v>3.6913434979048838</v>
      </c>
      <c r="AV660">
        <v>1.399220347</v>
      </c>
      <c r="AW660">
        <v>3.1348668399999999</v>
      </c>
      <c r="AX660">
        <v>0.29679845500000002</v>
      </c>
      <c r="AY660">
        <v>25.88715058</v>
      </c>
      <c r="AZ660">
        <v>-840.82076830000005</v>
      </c>
      <c r="BA660">
        <v>-19.13162896</v>
      </c>
      <c r="BB660">
        <v>-172.909549</v>
      </c>
      <c r="BC660">
        <v>0.67468431699999998</v>
      </c>
      <c r="BD660">
        <v>6.9183598670000004</v>
      </c>
      <c r="BE660">
        <v>0</v>
      </c>
      <c r="BF660">
        <v>-0.76287666942364207</v>
      </c>
      <c r="BG660">
        <v>-0.16739857800083649</v>
      </c>
      <c r="BH660">
        <v>0</v>
      </c>
      <c r="BI660">
        <v>0.112359551</v>
      </c>
      <c r="BJ660">
        <v>0.31460674199999999</v>
      </c>
      <c r="BK660">
        <v>0</v>
      </c>
      <c r="BL660">
        <f t="shared" si="10"/>
        <v>0.39879656514374801</v>
      </c>
      <c r="BM660">
        <v>0.13050082553659881</v>
      </c>
      <c r="BN660">
        <v>0.64102564102564108</v>
      </c>
      <c r="BO660">
        <v>0.625</v>
      </c>
      <c r="BP660">
        <v>1410239.6516853929</v>
      </c>
      <c r="BQ660" t="s">
        <v>911</v>
      </c>
      <c r="BR660" t="s">
        <v>1089</v>
      </c>
      <c r="BS660" s="2">
        <v>25861</v>
      </c>
      <c r="BT660" s="2">
        <v>36825</v>
      </c>
      <c r="BU660">
        <v>50</v>
      </c>
      <c r="BV660">
        <v>20</v>
      </c>
      <c r="BW660" t="s">
        <v>1713</v>
      </c>
      <c r="BX660">
        <v>11.08551993</v>
      </c>
      <c r="BY660" t="s">
        <v>1728</v>
      </c>
      <c r="BZ660">
        <v>13.88397631</v>
      </c>
      <c r="CA660" t="s">
        <v>1728</v>
      </c>
      <c r="CB660" t="s">
        <v>1728</v>
      </c>
      <c r="CC660" t="s">
        <v>1728</v>
      </c>
      <c r="CD660" t="s">
        <v>845</v>
      </c>
    </row>
    <row r="661" spans="1:82" x14ac:dyDescent="0.4">
      <c r="A661" t="s">
        <v>212</v>
      </c>
      <c r="B661">
        <v>32080</v>
      </c>
      <c r="C661">
        <v>2021</v>
      </c>
      <c r="D661">
        <v>144715453</v>
      </c>
      <c r="E661">
        <v>34023348</v>
      </c>
      <c r="F661">
        <v>110692105</v>
      </c>
      <c r="G661">
        <v>36353883</v>
      </c>
      <c r="H661">
        <v>28733733</v>
      </c>
      <c r="I661">
        <v>7620150</v>
      </c>
      <c r="J661">
        <v>-376931</v>
      </c>
      <c r="K661">
        <v>11540949</v>
      </c>
      <c r="L661">
        <v>74079374</v>
      </c>
      <c r="M661">
        <v>52821282</v>
      </c>
      <c r="N661">
        <v>21258093</v>
      </c>
      <c r="O661">
        <v>24285137</v>
      </c>
      <c r="P661">
        <v>8599042</v>
      </c>
      <c r="Q661">
        <v>1520781</v>
      </c>
      <c r="R661">
        <v>17334128</v>
      </c>
      <c r="S661">
        <v>779420</v>
      </c>
      <c r="T661">
        <v>10000000</v>
      </c>
      <c r="U661">
        <v>17432637</v>
      </c>
      <c r="V661">
        <v>79182524</v>
      </c>
      <c r="W661">
        <v>792037</v>
      </c>
      <c r="X661">
        <v>5510918</v>
      </c>
      <c r="Y661">
        <v>-15267120</v>
      </c>
      <c r="Z661">
        <v>6175320</v>
      </c>
      <c r="AA661">
        <v>1046367</v>
      </c>
      <c r="AB661">
        <v>2749910</v>
      </c>
      <c r="AC661">
        <v>0</v>
      </c>
      <c r="AD661">
        <v>0</v>
      </c>
      <c r="AE661">
        <v>303747</v>
      </c>
      <c r="AF661">
        <v>0</v>
      </c>
      <c r="AG661">
        <v>2027561</v>
      </c>
      <c r="AH661">
        <v>0</v>
      </c>
      <c r="AI661">
        <v>71242761.140000001</v>
      </c>
      <c r="AJ661">
        <v>91</v>
      </c>
      <c r="AK661">
        <v>5.6</v>
      </c>
      <c r="AL661">
        <v>305.03996749999999</v>
      </c>
      <c r="AM661">
        <v>217.5045667</v>
      </c>
      <c r="AN661">
        <v>30.736923829999999</v>
      </c>
      <c r="AO661">
        <v>19.42677677</v>
      </c>
      <c r="AP661">
        <v>-2.1012784830000002</v>
      </c>
      <c r="AQ661">
        <v>20.96103462</v>
      </c>
      <c r="AR661">
        <v>-1.0368383480000001</v>
      </c>
      <c r="AS661">
        <v>31.74612462</v>
      </c>
      <c r="AT661">
        <v>7.97492511</v>
      </c>
      <c r="AU661">
        <v>10.426171767173459</v>
      </c>
      <c r="AV661">
        <v>1.3556836379999999</v>
      </c>
      <c r="AW661">
        <v>3.5496164330000002</v>
      </c>
      <c r="AX661">
        <v>0.26906202800000001</v>
      </c>
      <c r="AY661">
        <v>20.745246739999999</v>
      </c>
      <c r="AZ661">
        <v>-971.0133525</v>
      </c>
      <c r="BA661">
        <v>0.85315709200000001</v>
      </c>
      <c r="BB661">
        <v>-82.326709089999994</v>
      </c>
      <c r="BC661">
        <v>-2.6181531520000001</v>
      </c>
      <c r="BD661">
        <v>15.30070963</v>
      </c>
      <c r="BE661">
        <v>0</v>
      </c>
      <c r="BF661">
        <v>-5.3791303978712284</v>
      </c>
      <c r="BG661">
        <v>-0.80584244861791676</v>
      </c>
      <c r="BH661">
        <v>0</v>
      </c>
      <c r="BI661">
        <v>0.131868132</v>
      </c>
      <c r="BJ661">
        <v>0.31868131900000002</v>
      </c>
      <c r="BK661">
        <v>0</v>
      </c>
      <c r="BL661">
        <f t="shared" si="10"/>
        <v>0.64361194630818519</v>
      </c>
      <c r="BM661">
        <v>0.18584762664539289</v>
      </c>
      <c r="BN661">
        <v>0.65384615384615385</v>
      </c>
      <c r="BO661">
        <v>0.65625</v>
      </c>
      <c r="BP661">
        <v>1590279.7032967031</v>
      </c>
      <c r="BQ661" t="s">
        <v>911</v>
      </c>
      <c r="BR661" t="s">
        <v>1089</v>
      </c>
      <c r="BS661" s="2">
        <v>25861</v>
      </c>
      <c r="BT661" s="2">
        <v>36825</v>
      </c>
      <c r="BU661">
        <v>51</v>
      </c>
      <c r="BV661">
        <v>21</v>
      </c>
      <c r="BW661" t="s">
        <v>1713</v>
      </c>
      <c r="BX661">
        <v>15.39226948</v>
      </c>
      <c r="BY661" t="s">
        <v>1728</v>
      </c>
      <c r="BZ661">
        <v>13.36209451</v>
      </c>
      <c r="CA661" t="s">
        <v>1728</v>
      </c>
      <c r="CB661" t="s">
        <v>1728</v>
      </c>
      <c r="CC661" t="s">
        <v>1728</v>
      </c>
      <c r="CD661" t="s">
        <v>845</v>
      </c>
    </row>
    <row r="662" spans="1:82" x14ac:dyDescent="0.4">
      <c r="A662" t="s">
        <v>213</v>
      </c>
      <c r="B662">
        <v>32190</v>
      </c>
      <c r="C662">
        <v>2017</v>
      </c>
      <c r="D662">
        <v>13561817098</v>
      </c>
      <c r="E662">
        <v>11486460665</v>
      </c>
      <c r="F662">
        <v>2075356433</v>
      </c>
      <c r="G662">
        <v>1614385776</v>
      </c>
      <c r="H662">
        <v>934268361</v>
      </c>
      <c r="I662">
        <v>680117414</v>
      </c>
      <c r="J662">
        <v>353592373</v>
      </c>
      <c r="K662">
        <v>235838323</v>
      </c>
      <c r="L662">
        <v>11662364360</v>
      </c>
      <c r="M662">
        <v>11653033235</v>
      </c>
      <c r="N662">
        <v>9331124</v>
      </c>
      <c r="O662">
        <v>5549225929</v>
      </c>
      <c r="P662">
        <v>82472658</v>
      </c>
      <c r="Q662">
        <v>29045410</v>
      </c>
      <c r="R662">
        <v>3063487914</v>
      </c>
      <c r="S662">
        <v>335397437</v>
      </c>
      <c r="T662">
        <v>397000000</v>
      </c>
      <c r="U662">
        <v>252145661</v>
      </c>
      <c r="V662">
        <v>332424675</v>
      </c>
      <c r="W662">
        <v>7159654</v>
      </c>
      <c r="X662">
        <v>-840138684</v>
      </c>
      <c r="Y662">
        <v>-289227696</v>
      </c>
      <c r="Z662">
        <v>1175496360</v>
      </c>
      <c r="AA662">
        <v>2589457</v>
      </c>
      <c r="AB662">
        <v>110390912</v>
      </c>
      <c r="AC662">
        <v>0</v>
      </c>
      <c r="AD662">
        <v>0</v>
      </c>
      <c r="AE662">
        <v>23135266</v>
      </c>
      <c r="AF662">
        <v>950106</v>
      </c>
      <c r="AG662">
        <v>2219667</v>
      </c>
      <c r="AH662">
        <v>436260</v>
      </c>
      <c r="AI662">
        <v>394490000</v>
      </c>
      <c r="AJ662">
        <v>139</v>
      </c>
      <c r="AK662">
        <v>5.6</v>
      </c>
      <c r="AL662">
        <v>210.1620029</v>
      </c>
      <c r="AM662">
        <v>209.9938511</v>
      </c>
      <c r="AN662">
        <v>553.46929720000003</v>
      </c>
      <c r="AO662">
        <v>27.989504090000001</v>
      </c>
      <c r="AP662">
        <v>2.0248327E-2</v>
      </c>
      <c r="AQ662">
        <v>42.128555890000001</v>
      </c>
      <c r="AR662">
        <v>21.902594669999999</v>
      </c>
      <c r="AS662">
        <v>14.60854812</v>
      </c>
      <c r="AT662">
        <v>1.7389876390000001</v>
      </c>
      <c r="AU662">
        <v>11.363750305728809</v>
      </c>
      <c r="AV662">
        <v>127.65336480000001</v>
      </c>
      <c r="AW662">
        <v>22.500488239999999</v>
      </c>
      <c r="AX662">
        <v>0.13602467400000001</v>
      </c>
      <c r="AY662">
        <v>39.635551890000002</v>
      </c>
      <c r="AZ662">
        <v>-2627.758875</v>
      </c>
      <c r="BA662">
        <v>17.123012589999998</v>
      </c>
      <c r="BB662">
        <v>33.852536790000002</v>
      </c>
      <c r="BC662">
        <v>-6.6724802529999998</v>
      </c>
      <c r="BD662">
        <v>33.28771862</v>
      </c>
      <c r="BE662">
        <v>2.6870093151019408E-3</v>
      </c>
      <c r="BF662">
        <v>6.2774742033250806E-3</v>
      </c>
      <c r="BG662">
        <v>6.5429199741251207E-2</v>
      </c>
      <c r="BH662">
        <v>1.233793580722964E-3</v>
      </c>
      <c r="BI662">
        <v>4.3165467999999999E-2</v>
      </c>
      <c r="BJ662">
        <v>0.29496402900000002</v>
      </c>
      <c r="BK662">
        <v>0</v>
      </c>
      <c r="BL662">
        <f t="shared" si="10"/>
        <v>0.19008301115281243</v>
      </c>
      <c r="BM662">
        <v>0.27573581630237509</v>
      </c>
      <c r="BN662">
        <v>0.32051282051282048</v>
      </c>
      <c r="BO662">
        <v>0.5625</v>
      </c>
      <c r="BP662">
        <v>97567029.482014388</v>
      </c>
      <c r="BQ662" t="s">
        <v>893</v>
      </c>
      <c r="BR662" t="s">
        <v>1090</v>
      </c>
      <c r="BS662" s="2">
        <v>33765</v>
      </c>
      <c r="BT662" s="2">
        <v>36515</v>
      </c>
      <c r="BU662">
        <v>25</v>
      </c>
      <c r="BV662">
        <v>18</v>
      </c>
      <c r="BW662" t="s">
        <v>1711</v>
      </c>
      <c r="BX662">
        <v>0.47093860100000001</v>
      </c>
      <c r="BY662" t="s">
        <v>1730</v>
      </c>
      <c r="BZ662">
        <v>7.2919774249999998</v>
      </c>
      <c r="CA662" t="s">
        <v>1728</v>
      </c>
      <c r="CB662" t="s">
        <v>1728</v>
      </c>
      <c r="CC662" t="s">
        <v>1730</v>
      </c>
      <c r="CD662" t="s">
        <v>846</v>
      </c>
    </row>
    <row r="663" spans="1:82" x14ac:dyDescent="0.4">
      <c r="A663" t="s">
        <v>213</v>
      </c>
      <c r="B663">
        <v>32190</v>
      </c>
      <c r="C663">
        <v>2018</v>
      </c>
      <c r="D663">
        <v>19770709816</v>
      </c>
      <c r="E663">
        <v>17193590583</v>
      </c>
      <c r="F663">
        <v>2577119233</v>
      </c>
      <c r="G663">
        <v>2525297692</v>
      </c>
      <c r="H663">
        <v>1746635266</v>
      </c>
      <c r="I663">
        <v>778662425</v>
      </c>
      <c r="J663">
        <v>361633241</v>
      </c>
      <c r="K663">
        <v>232911621</v>
      </c>
      <c r="L663">
        <v>16516151448</v>
      </c>
      <c r="M663">
        <v>16508271196</v>
      </c>
      <c r="N663">
        <v>7880252</v>
      </c>
      <c r="O663">
        <v>10459061932</v>
      </c>
      <c r="P663">
        <v>65983641</v>
      </c>
      <c r="Q663">
        <v>25186046</v>
      </c>
      <c r="R663">
        <v>5434167842</v>
      </c>
      <c r="S663">
        <v>101173317</v>
      </c>
      <c r="T663">
        <v>1027000000</v>
      </c>
      <c r="U663">
        <v>278574794</v>
      </c>
      <c r="V663">
        <v>352813042</v>
      </c>
      <c r="W663">
        <v>7963373</v>
      </c>
      <c r="X663">
        <v>-1417708585</v>
      </c>
      <c r="Y663">
        <v>-811987116</v>
      </c>
      <c r="Z663">
        <v>2514429910</v>
      </c>
      <c r="AA663">
        <v>2639211</v>
      </c>
      <c r="AB663">
        <v>116682731</v>
      </c>
      <c r="AC663">
        <v>8107187</v>
      </c>
      <c r="AD663">
        <v>12033626</v>
      </c>
      <c r="AE663">
        <v>27768639</v>
      </c>
      <c r="AF663">
        <v>1125588</v>
      </c>
      <c r="AG663">
        <v>3534328</v>
      </c>
      <c r="AH663">
        <v>490062</v>
      </c>
      <c r="AI663">
        <v>361935000</v>
      </c>
      <c r="AJ663">
        <v>166</v>
      </c>
      <c r="AK663">
        <v>6.5</v>
      </c>
      <c r="AL663">
        <v>157.9123592</v>
      </c>
      <c r="AM663">
        <v>157.83701540000001</v>
      </c>
      <c r="AN663">
        <v>667.16317830000003</v>
      </c>
      <c r="AO663">
        <v>33.192238519999997</v>
      </c>
      <c r="AP663">
        <v>2.2020577999999999E-2</v>
      </c>
      <c r="AQ663">
        <v>30.83448052</v>
      </c>
      <c r="AR663">
        <v>14.32042021</v>
      </c>
      <c r="AS663">
        <v>9.2231352260000001</v>
      </c>
      <c r="AT663">
        <v>1.1780640309999999</v>
      </c>
      <c r="AU663">
        <v>9.037673461808355</v>
      </c>
      <c r="AV663">
        <v>202.96288519999999</v>
      </c>
      <c r="AW663">
        <v>34.020755049999998</v>
      </c>
      <c r="AX663">
        <v>0.15152152699999999</v>
      </c>
      <c r="AY663">
        <v>64.414101880000004</v>
      </c>
      <c r="AZ663">
        <v>-2363.5445239999999</v>
      </c>
      <c r="BA663">
        <v>56.4246743</v>
      </c>
      <c r="BB663">
        <v>2.2740501819999999</v>
      </c>
      <c r="BC663">
        <v>10.481692560000001</v>
      </c>
      <c r="BD663">
        <v>45.782159380000003</v>
      </c>
      <c r="BE663">
        <v>3.1125125469314919E-3</v>
      </c>
      <c r="BF663">
        <v>9.7732387383050335E-3</v>
      </c>
      <c r="BG663">
        <v>7.6786743727466134E-2</v>
      </c>
      <c r="BH663">
        <v>1.3551353814844689E-3</v>
      </c>
      <c r="BI663">
        <v>1.8072288999999998E-2</v>
      </c>
      <c r="BJ663">
        <v>0.25301204799999999</v>
      </c>
      <c r="BK663">
        <v>0</v>
      </c>
      <c r="BL663">
        <f t="shared" si="10"/>
        <v>0.14044169759994957</v>
      </c>
      <c r="BM663">
        <v>0.30483634587200781</v>
      </c>
      <c r="BN663">
        <v>0.33333333333333331</v>
      </c>
      <c r="BO663">
        <v>0.59375</v>
      </c>
      <c r="BP663">
        <v>119100661.54216871</v>
      </c>
      <c r="BQ663" t="s">
        <v>893</v>
      </c>
      <c r="BR663" t="s">
        <v>1090</v>
      </c>
      <c r="BS663" s="2">
        <v>33765</v>
      </c>
      <c r="BT663" s="2">
        <v>36515</v>
      </c>
      <c r="BU663">
        <v>26</v>
      </c>
      <c r="BV663">
        <v>19</v>
      </c>
      <c r="BW663" t="s">
        <v>1711</v>
      </c>
      <c r="BX663">
        <v>0.35449701900000002</v>
      </c>
      <c r="BY663" t="s">
        <v>1730</v>
      </c>
      <c r="BZ663">
        <v>7.7247592599999999</v>
      </c>
      <c r="CA663" t="s">
        <v>1728</v>
      </c>
      <c r="CB663" t="s">
        <v>1728</v>
      </c>
      <c r="CC663" t="s">
        <v>1730</v>
      </c>
      <c r="CD663" t="s">
        <v>846</v>
      </c>
    </row>
    <row r="664" spans="1:82" x14ac:dyDescent="0.4">
      <c r="A664" t="s">
        <v>213</v>
      </c>
      <c r="B664">
        <v>32190</v>
      </c>
      <c r="C664">
        <v>2019</v>
      </c>
      <c r="D664">
        <v>25214812744</v>
      </c>
      <c r="E664">
        <v>22437866876</v>
      </c>
      <c r="F664">
        <v>2776945869</v>
      </c>
      <c r="G664">
        <v>3261975999</v>
      </c>
      <c r="H664">
        <v>2196755647</v>
      </c>
      <c r="I664">
        <v>1065220352</v>
      </c>
      <c r="J664">
        <v>558977520</v>
      </c>
      <c r="K664">
        <v>408847438</v>
      </c>
      <c r="L664">
        <v>20827759951</v>
      </c>
      <c r="M664">
        <v>20824075796</v>
      </c>
      <c r="N664">
        <v>3684155</v>
      </c>
      <c r="O664">
        <v>13373131315</v>
      </c>
      <c r="P664">
        <v>81367420</v>
      </c>
      <c r="Q664">
        <v>35729042</v>
      </c>
      <c r="R664">
        <v>7589177551</v>
      </c>
      <c r="S664">
        <v>750834553</v>
      </c>
      <c r="T664">
        <v>1509699956</v>
      </c>
      <c r="U664">
        <v>383537489</v>
      </c>
      <c r="V664">
        <v>413396801</v>
      </c>
      <c r="W664">
        <v>8881471</v>
      </c>
      <c r="X664">
        <v>-2914536860</v>
      </c>
      <c r="Y664">
        <v>-400134824</v>
      </c>
      <c r="Z664">
        <v>3160949305</v>
      </c>
      <c r="AA664">
        <v>3220345</v>
      </c>
      <c r="AB664">
        <v>137422462</v>
      </c>
      <c r="AC664">
        <v>0</v>
      </c>
      <c r="AD664">
        <v>8708204</v>
      </c>
      <c r="AE664">
        <v>33156617</v>
      </c>
      <c r="AF664">
        <v>1230828</v>
      </c>
      <c r="AG664">
        <v>0</v>
      </c>
      <c r="AH664">
        <v>694638</v>
      </c>
      <c r="AI664">
        <v>317890000</v>
      </c>
      <c r="AJ664">
        <v>166</v>
      </c>
      <c r="AK664">
        <v>6.7</v>
      </c>
      <c r="AL664">
        <v>155.74332939999999</v>
      </c>
      <c r="AM664">
        <v>155.7157804</v>
      </c>
      <c r="AN664">
        <v>808.00519469999995</v>
      </c>
      <c r="AO664">
        <v>39.063197340000002</v>
      </c>
      <c r="AP664">
        <v>1.5888780000000002E-2</v>
      </c>
      <c r="AQ664">
        <v>32.655677179999998</v>
      </c>
      <c r="AR664">
        <v>17.13616287</v>
      </c>
      <c r="AS664">
        <v>12.53373532</v>
      </c>
      <c r="AT664">
        <v>1.6214573640000001</v>
      </c>
      <c r="AU664">
        <v>14.722917092626986</v>
      </c>
      <c r="AV664">
        <v>379.91669560000003</v>
      </c>
      <c r="AW664">
        <v>44.274889870000003</v>
      </c>
      <c r="AX664">
        <v>0.14502336800000001</v>
      </c>
      <c r="AY664">
        <v>72.12517355</v>
      </c>
      <c r="AZ664">
        <v>-2473.2799690000002</v>
      </c>
      <c r="BA664">
        <v>29.17193919</v>
      </c>
      <c r="BB664">
        <v>54.570281880000003</v>
      </c>
      <c r="BC664">
        <v>37.678460960000002</v>
      </c>
      <c r="BD664">
        <v>27.536203700000002</v>
      </c>
      <c r="BE664">
        <v>2.20192754799871E-3</v>
      </c>
      <c r="BF664">
        <v>0</v>
      </c>
      <c r="BG664">
        <v>5.9316548186052268E-2</v>
      </c>
      <c r="BH664">
        <v>1.2426939816828409E-3</v>
      </c>
      <c r="BI664">
        <v>1.8072288999999998E-2</v>
      </c>
      <c r="BJ664">
        <v>0.25301204799999999</v>
      </c>
      <c r="BK664">
        <v>0</v>
      </c>
      <c r="BL664">
        <f t="shared" si="10"/>
        <v>0.11447468369791258</v>
      </c>
      <c r="BM664">
        <v>0.29995695221696078</v>
      </c>
      <c r="BN664">
        <v>0.34615384615384609</v>
      </c>
      <c r="BO664">
        <v>0.625</v>
      </c>
      <c r="BP664">
        <v>151896462.31325299</v>
      </c>
      <c r="BQ664" t="s">
        <v>893</v>
      </c>
      <c r="BR664" t="s">
        <v>1090</v>
      </c>
      <c r="BS664" s="2">
        <v>33765</v>
      </c>
      <c r="BT664" s="2">
        <v>36515</v>
      </c>
      <c r="BU664">
        <v>27</v>
      </c>
      <c r="BV664">
        <v>20</v>
      </c>
      <c r="BW664" t="s">
        <v>1711</v>
      </c>
      <c r="BX664">
        <v>0.32154761799999998</v>
      </c>
      <c r="BY664" t="s">
        <v>1730</v>
      </c>
      <c r="BZ664">
        <v>8.0260799410000008</v>
      </c>
      <c r="CA664" t="s">
        <v>1728</v>
      </c>
      <c r="CB664" t="s">
        <v>1728</v>
      </c>
      <c r="CC664" t="s">
        <v>1730</v>
      </c>
      <c r="CD664" t="s">
        <v>846</v>
      </c>
    </row>
    <row r="665" spans="1:82" x14ac:dyDescent="0.4">
      <c r="A665" t="s">
        <v>213</v>
      </c>
      <c r="B665">
        <v>32190</v>
      </c>
      <c r="C665">
        <v>2020</v>
      </c>
      <c r="D665">
        <v>38997606368</v>
      </c>
      <c r="E665">
        <v>35679440127</v>
      </c>
      <c r="F665">
        <v>3318166241</v>
      </c>
      <c r="G665">
        <v>5093906292</v>
      </c>
      <c r="H665">
        <v>3455482782</v>
      </c>
      <c r="I665">
        <v>1638423510</v>
      </c>
      <c r="J665">
        <v>1055322548</v>
      </c>
      <c r="K665">
        <v>657982443</v>
      </c>
      <c r="L665">
        <v>34795986724</v>
      </c>
      <c r="M665">
        <v>34793114390</v>
      </c>
      <c r="N665">
        <v>2872334</v>
      </c>
      <c r="O665">
        <v>20178612255</v>
      </c>
      <c r="P665">
        <v>82860669</v>
      </c>
      <c r="Q665">
        <v>35949290</v>
      </c>
      <c r="R665">
        <v>11392989505</v>
      </c>
      <c r="S665">
        <v>710312180</v>
      </c>
      <c r="T665">
        <v>0</v>
      </c>
      <c r="U665">
        <v>355596803</v>
      </c>
      <c r="V665">
        <v>501775174</v>
      </c>
      <c r="W665">
        <v>11884689</v>
      </c>
      <c r="X665">
        <v>-1323000739</v>
      </c>
      <c r="Y665">
        <v>19155054</v>
      </c>
      <c r="Z665">
        <v>2205806846</v>
      </c>
      <c r="AA665">
        <v>1375350</v>
      </c>
      <c r="AB665">
        <v>374450996</v>
      </c>
      <c r="AC665">
        <v>20931723</v>
      </c>
      <c r="AD665">
        <v>0</v>
      </c>
      <c r="AE665">
        <v>37324094</v>
      </c>
      <c r="AF665">
        <v>533598</v>
      </c>
      <c r="AG665">
        <v>0</v>
      </c>
      <c r="AH665">
        <v>487466</v>
      </c>
      <c r="AI665">
        <v>490240000</v>
      </c>
      <c r="AJ665">
        <v>164</v>
      </c>
      <c r="AK665">
        <v>7</v>
      </c>
      <c r="AL665">
        <v>172.43993929999999</v>
      </c>
      <c r="AM665">
        <v>172.42570480000001</v>
      </c>
      <c r="AN665">
        <v>1075.275846</v>
      </c>
      <c r="AO665">
        <v>31.036011729999998</v>
      </c>
      <c r="AP665">
        <v>1.1261665000000001E-2</v>
      </c>
      <c r="AQ665">
        <v>32.164382619999998</v>
      </c>
      <c r="AR665">
        <v>20.717352999999999</v>
      </c>
      <c r="AS665">
        <v>12.917050400000001</v>
      </c>
      <c r="AT665">
        <v>1.687238024</v>
      </c>
      <c r="AU665">
        <v>19.829700961628223</v>
      </c>
      <c r="AV665">
        <v>1054.0649980000001</v>
      </c>
      <c r="AW665">
        <v>62.034531639999997</v>
      </c>
      <c r="AX665">
        <v>0.15865797800000001</v>
      </c>
      <c r="AY665">
        <v>96.416383740000001</v>
      </c>
      <c r="AZ665">
        <v>-2262.8870609999999</v>
      </c>
      <c r="BA665">
        <v>56.160140159999997</v>
      </c>
      <c r="BB665">
        <v>88.795168009999998</v>
      </c>
      <c r="BC665">
        <v>-7.2849947659999996</v>
      </c>
      <c r="BD665">
        <v>54.661495070000001</v>
      </c>
      <c r="BE665">
        <v>5.0562550853409797E-4</v>
      </c>
      <c r="BF665">
        <v>0</v>
      </c>
      <c r="BG665">
        <v>3.5367475157936257E-2</v>
      </c>
      <c r="BH665">
        <v>4.6191185900824698E-4</v>
      </c>
      <c r="BI665">
        <v>2.4390243999999998E-2</v>
      </c>
      <c r="BJ665">
        <v>0.26829268299999998</v>
      </c>
      <c r="BK665">
        <v>0</v>
      </c>
      <c r="BL665">
        <f t="shared" si="10"/>
        <v>0.14774425522822984</v>
      </c>
      <c r="BM665">
        <v>0.29978380975258229</v>
      </c>
      <c r="BN665">
        <v>0.35897435897435898</v>
      </c>
      <c r="BO665">
        <v>0.65625</v>
      </c>
      <c r="BP665">
        <v>237790282.7317073</v>
      </c>
      <c r="BQ665" t="s">
        <v>893</v>
      </c>
      <c r="BR665" t="s">
        <v>1090</v>
      </c>
      <c r="BS665" s="2">
        <v>33765</v>
      </c>
      <c r="BT665" s="2">
        <v>36515</v>
      </c>
      <c r="BU665">
        <v>28</v>
      </c>
      <c r="BV665">
        <v>21</v>
      </c>
      <c r="BW665" t="s">
        <v>1711</v>
      </c>
      <c r="BX665">
        <v>0.32733444499999997</v>
      </c>
      <c r="BY665" t="s">
        <v>1730</v>
      </c>
      <c r="BZ665">
        <v>8.5723563560000002</v>
      </c>
      <c r="CA665" t="s">
        <v>1728</v>
      </c>
      <c r="CB665" t="s">
        <v>1728</v>
      </c>
      <c r="CC665" t="s">
        <v>1730</v>
      </c>
      <c r="CD665" t="s">
        <v>849</v>
      </c>
    </row>
    <row r="666" spans="1:82" x14ac:dyDescent="0.4">
      <c r="A666" t="s">
        <v>213</v>
      </c>
      <c r="B666">
        <v>32190</v>
      </c>
      <c r="C666">
        <v>2021</v>
      </c>
      <c r="D666">
        <v>47001465113</v>
      </c>
      <c r="E666">
        <v>42134095986</v>
      </c>
      <c r="F666">
        <v>4867369127</v>
      </c>
      <c r="G666">
        <v>6580054063</v>
      </c>
      <c r="H666">
        <v>4508042579</v>
      </c>
      <c r="I666">
        <v>2072011484</v>
      </c>
      <c r="J666">
        <v>1315452191</v>
      </c>
      <c r="K666">
        <v>901828775</v>
      </c>
      <c r="L666">
        <v>39042536550</v>
      </c>
      <c r="M666">
        <v>39038548875</v>
      </c>
      <c r="N666">
        <v>3987676</v>
      </c>
      <c r="O666">
        <v>22593068397</v>
      </c>
      <c r="P666">
        <v>86951920</v>
      </c>
      <c r="Q666">
        <v>30781929</v>
      </c>
      <c r="R666">
        <v>10631766817</v>
      </c>
      <c r="S666">
        <v>1816790779</v>
      </c>
      <c r="T666">
        <v>0</v>
      </c>
      <c r="U666">
        <v>403491253</v>
      </c>
      <c r="V666">
        <v>638225659</v>
      </c>
      <c r="W666">
        <v>12987382</v>
      </c>
      <c r="X666">
        <v>-3421598422</v>
      </c>
      <c r="Y666">
        <v>-388477032</v>
      </c>
      <c r="Z666">
        <v>3977943072</v>
      </c>
      <c r="AA666">
        <v>555752</v>
      </c>
      <c r="AB666">
        <v>423394804</v>
      </c>
      <c r="AC666">
        <v>26821992</v>
      </c>
      <c r="AD666">
        <v>0</v>
      </c>
      <c r="AE666">
        <v>43718847</v>
      </c>
      <c r="AF666">
        <v>693288</v>
      </c>
      <c r="AG666">
        <v>0</v>
      </c>
      <c r="AH666">
        <v>680831</v>
      </c>
      <c r="AI666">
        <v>578330000</v>
      </c>
      <c r="AJ666">
        <v>163</v>
      </c>
      <c r="AK666">
        <v>8</v>
      </c>
      <c r="AL666">
        <v>172.80758800000001</v>
      </c>
      <c r="AM666">
        <v>172.78993800000001</v>
      </c>
      <c r="AN666">
        <v>865.64414750000003</v>
      </c>
      <c r="AO666">
        <v>26.485467140000001</v>
      </c>
      <c r="AP666">
        <v>9.8729409999999997E-3</v>
      </c>
      <c r="AQ666">
        <v>31.489277510000001</v>
      </c>
      <c r="AR666">
        <v>19.991510380000001</v>
      </c>
      <c r="AS666">
        <v>13.70549188</v>
      </c>
      <c r="AT666">
        <v>1.9187248160000001</v>
      </c>
      <c r="AU666">
        <v>18.528053892552045</v>
      </c>
      <c r="AV666">
        <v>1314.296212</v>
      </c>
      <c r="AW666">
        <v>77.497835719999998</v>
      </c>
      <c r="AX666">
        <v>0.15302616499999999</v>
      </c>
      <c r="AY666">
        <v>135.11045189999999</v>
      </c>
      <c r="AZ666">
        <v>-2347.619655</v>
      </c>
      <c r="BA666">
        <v>29.175011980000001</v>
      </c>
      <c r="BB666">
        <v>24.6493021</v>
      </c>
      <c r="BC666">
        <v>13.46875157</v>
      </c>
      <c r="BD666">
        <v>20.523974389999999</v>
      </c>
      <c r="BE666">
        <v>5.2703397717021247E-4</v>
      </c>
      <c r="BF666">
        <v>0</v>
      </c>
      <c r="BG666">
        <v>3.3234842968154668E-2</v>
      </c>
      <c r="BH666">
        <v>5.175642297440212E-4</v>
      </c>
      <c r="BI666">
        <v>3.6809816000000002E-2</v>
      </c>
      <c r="BJ666">
        <v>0.25766871200000002</v>
      </c>
      <c r="BK666">
        <v>0</v>
      </c>
      <c r="BL666">
        <f t="shared" si="10"/>
        <v>0.11881778120996001</v>
      </c>
      <c r="BM666">
        <v>0.32835624547786618</v>
      </c>
      <c r="BN666">
        <v>0.37179487179487181</v>
      </c>
      <c r="BO666">
        <v>0.6875</v>
      </c>
      <c r="BP666">
        <v>288352546.70552152</v>
      </c>
      <c r="BQ666" t="s">
        <v>893</v>
      </c>
      <c r="BR666" t="s">
        <v>1090</v>
      </c>
      <c r="BS666" s="2">
        <v>33765</v>
      </c>
      <c r="BT666" s="2">
        <v>36515</v>
      </c>
      <c r="BU666">
        <v>29</v>
      </c>
      <c r="BV666">
        <v>22</v>
      </c>
      <c r="BW666" t="s">
        <v>1711</v>
      </c>
      <c r="BX666">
        <v>0.34316861300000001</v>
      </c>
      <c r="BY666" t="s">
        <v>1730</v>
      </c>
      <c r="BZ666">
        <v>8.9169692979999997</v>
      </c>
      <c r="CA666" t="s">
        <v>1728</v>
      </c>
      <c r="CB666" t="s">
        <v>1728</v>
      </c>
      <c r="CC666" t="s">
        <v>1730</v>
      </c>
      <c r="CD666" t="s">
        <v>846</v>
      </c>
    </row>
    <row r="667" spans="1:82" x14ac:dyDescent="0.4">
      <c r="A667" t="s">
        <v>214</v>
      </c>
      <c r="B667">
        <v>32280</v>
      </c>
      <c r="C667">
        <v>2017</v>
      </c>
      <c r="D667">
        <v>84414537</v>
      </c>
      <c r="E667">
        <v>23679801</v>
      </c>
      <c r="F667">
        <v>60734735</v>
      </c>
      <c r="G667">
        <v>90876304</v>
      </c>
      <c r="H667">
        <v>80729564</v>
      </c>
      <c r="I667">
        <v>10146740</v>
      </c>
      <c r="J667">
        <v>2865605</v>
      </c>
      <c r="K667">
        <v>1978790</v>
      </c>
      <c r="L667">
        <v>17772543</v>
      </c>
      <c r="M667">
        <v>17393484</v>
      </c>
      <c r="N667">
        <v>379059</v>
      </c>
      <c r="O667">
        <v>22379801</v>
      </c>
      <c r="P667">
        <v>16147206</v>
      </c>
      <c r="Q667">
        <v>8114589</v>
      </c>
      <c r="R667">
        <v>5400000</v>
      </c>
      <c r="S667">
        <v>1300000</v>
      </c>
      <c r="T667">
        <v>0</v>
      </c>
      <c r="U667">
        <v>64762237</v>
      </c>
      <c r="V667">
        <v>29497560</v>
      </c>
      <c r="W667">
        <v>308363</v>
      </c>
      <c r="X667">
        <v>2619062</v>
      </c>
      <c r="Y667">
        <v>214800</v>
      </c>
      <c r="Z667">
        <v>-2788975</v>
      </c>
      <c r="AA667">
        <v>39380</v>
      </c>
      <c r="AB667">
        <v>666787</v>
      </c>
      <c r="AC667">
        <v>0</v>
      </c>
      <c r="AD667">
        <v>0</v>
      </c>
      <c r="AE667">
        <v>668686</v>
      </c>
      <c r="AF667">
        <v>2357</v>
      </c>
      <c r="AG667">
        <v>0</v>
      </c>
      <c r="AH667">
        <v>52500</v>
      </c>
      <c r="AI667">
        <v>32994655.649999999</v>
      </c>
      <c r="AJ667">
        <v>117</v>
      </c>
      <c r="AK667">
        <v>9.1999999999999993</v>
      </c>
      <c r="AL667">
        <v>79.413320069999997</v>
      </c>
      <c r="AM667">
        <v>77.719565070000002</v>
      </c>
      <c r="AN667">
        <v>38.988893259999998</v>
      </c>
      <c r="AO667">
        <v>7.9370215579999996</v>
      </c>
      <c r="AP667">
        <v>0.107608341</v>
      </c>
      <c r="AQ667">
        <v>11.16544088</v>
      </c>
      <c r="AR667">
        <v>3.1533027580000001</v>
      </c>
      <c r="AS667">
        <v>2.1774543120000001</v>
      </c>
      <c r="AT667">
        <v>2.3441341630000001</v>
      </c>
      <c r="AU667">
        <v>3.2580861676600716</v>
      </c>
      <c r="AV667">
        <v>212.3906082</v>
      </c>
      <c r="AW667">
        <v>5.5354457449999996</v>
      </c>
      <c r="AX667">
        <v>1.0610157870000001</v>
      </c>
      <c r="AY667">
        <v>8.9480606219999999</v>
      </c>
      <c r="AZ667">
        <v>-272.56709310000002</v>
      </c>
      <c r="BA667">
        <v>-1.8047790319999999</v>
      </c>
      <c r="BB667">
        <v>3.4358353140000002</v>
      </c>
      <c r="BC667">
        <v>-2.238694309</v>
      </c>
      <c r="BD667">
        <v>-2.844525113</v>
      </c>
      <c r="BE667">
        <v>8.2251391939921939E-4</v>
      </c>
      <c r="BF667">
        <v>0</v>
      </c>
      <c r="BG667">
        <v>0.2333489786624465</v>
      </c>
      <c r="BH667">
        <v>1.8320738552591861E-2</v>
      </c>
      <c r="BI667">
        <v>0.18803418799999999</v>
      </c>
      <c r="BJ667">
        <v>0.102564103</v>
      </c>
      <c r="BK667">
        <v>1</v>
      </c>
      <c r="BL667">
        <f t="shared" si="10"/>
        <v>0.54325841135225172</v>
      </c>
      <c r="BM667">
        <v>0.30967741935483872</v>
      </c>
      <c r="BN667">
        <v>0.66666666666666663</v>
      </c>
      <c r="BO667">
        <v>0.625</v>
      </c>
      <c r="BP667">
        <v>721491.76923076925</v>
      </c>
      <c r="BQ667" t="s">
        <v>912</v>
      </c>
      <c r="BR667" t="s">
        <v>1091</v>
      </c>
      <c r="BS667" s="2">
        <v>24084</v>
      </c>
      <c r="BT667" s="2">
        <v>35504</v>
      </c>
      <c r="BU667">
        <v>52</v>
      </c>
      <c r="BV667">
        <v>20</v>
      </c>
      <c r="BW667" t="s">
        <v>1720</v>
      </c>
      <c r="BX667">
        <v>10.99549764</v>
      </c>
      <c r="BY667" t="s">
        <v>1728</v>
      </c>
      <c r="BZ667">
        <v>10.131303689999999</v>
      </c>
      <c r="CA667" t="s">
        <v>1728</v>
      </c>
      <c r="CB667" t="s">
        <v>1728</v>
      </c>
      <c r="CC667" t="s">
        <v>1728</v>
      </c>
      <c r="CD667" t="s">
        <v>847</v>
      </c>
    </row>
    <row r="668" spans="1:82" x14ac:dyDescent="0.4">
      <c r="A668" t="s">
        <v>214</v>
      </c>
      <c r="B668">
        <v>32280</v>
      </c>
      <c r="C668">
        <v>2018</v>
      </c>
      <c r="D668">
        <v>90193963</v>
      </c>
      <c r="E668">
        <v>27625761</v>
      </c>
      <c r="F668">
        <v>62568202</v>
      </c>
      <c r="G668">
        <v>97598805</v>
      </c>
      <c r="H668">
        <v>86638039</v>
      </c>
      <c r="I668">
        <v>10960767</v>
      </c>
      <c r="J668">
        <v>3312195</v>
      </c>
      <c r="K668">
        <v>2573956</v>
      </c>
      <c r="L668">
        <v>18114499</v>
      </c>
      <c r="M668">
        <v>17852077</v>
      </c>
      <c r="N668">
        <v>262422</v>
      </c>
      <c r="O668">
        <v>21560646</v>
      </c>
      <c r="P668">
        <v>15545934</v>
      </c>
      <c r="Q668">
        <v>8826280</v>
      </c>
      <c r="R668">
        <v>7400000</v>
      </c>
      <c r="S668">
        <v>5800000</v>
      </c>
      <c r="T668">
        <v>0</v>
      </c>
      <c r="U668">
        <v>70065861</v>
      </c>
      <c r="V668">
        <v>31870571</v>
      </c>
      <c r="W668">
        <v>286098</v>
      </c>
      <c r="X668">
        <v>6106936</v>
      </c>
      <c r="Y668">
        <v>-6892886</v>
      </c>
      <c r="Z668">
        <v>2251544</v>
      </c>
      <c r="AA668">
        <v>51833</v>
      </c>
      <c r="AB668">
        <v>681655</v>
      </c>
      <c r="AC668">
        <v>0</v>
      </c>
      <c r="AD668">
        <v>0</v>
      </c>
      <c r="AE668">
        <v>615768</v>
      </c>
      <c r="AF668">
        <v>4958</v>
      </c>
      <c r="AG668">
        <v>0</v>
      </c>
      <c r="AH668">
        <v>94500</v>
      </c>
      <c r="AI668">
        <v>32102908.199999999</v>
      </c>
      <c r="AJ668">
        <v>112</v>
      </c>
      <c r="AK668">
        <v>1.4</v>
      </c>
      <c r="AL668">
        <v>84.016494679999994</v>
      </c>
      <c r="AM668">
        <v>82.799360460000003</v>
      </c>
      <c r="AN668">
        <v>44.153036389999997</v>
      </c>
      <c r="AO668">
        <v>14.63512586</v>
      </c>
      <c r="AP668">
        <v>8.6377160999999994E-2</v>
      </c>
      <c r="AQ668">
        <v>11.23043156</v>
      </c>
      <c r="AR668">
        <v>3.3936839700000001</v>
      </c>
      <c r="AS668">
        <v>2.6372822899999999</v>
      </c>
      <c r="AT668">
        <v>2.8538007580000002</v>
      </c>
      <c r="AU668">
        <v>4.1138404456627979</v>
      </c>
      <c r="AV668">
        <v>270.11880009999999</v>
      </c>
      <c r="AW668">
        <v>6.1589861399999997</v>
      </c>
      <c r="AX668">
        <v>1.1179158520000001</v>
      </c>
      <c r="AY668">
        <v>10.228287460000001</v>
      </c>
      <c r="AZ668">
        <v>-262.24389009999999</v>
      </c>
      <c r="BA668">
        <v>7.3974190240000004</v>
      </c>
      <c r="BB668">
        <v>15.58449263</v>
      </c>
      <c r="BC668">
        <v>8.1893773989999996</v>
      </c>
      <c r="BD668">
        <v>6.846481904</v>
      </c>
      <c r="BE668">
        <v>1.496892544068209E-3</v>
      </c>
      <c r="BF668">
        <v>0</v>
      </c>
      <c r="BG668">
        <v>0.18590934410564591</v>
      </c>
      <c r="BH668">
        <v>2.8530928885527568E-2</v>
      </c>
      <c r="BI668">
        <v>0.196428571</v>
      </c>
      <c r="BJ668">
        <v>8.9285714000000002E-2</v>
      </c>
      <c r="BK668">
        <v>1</v>
      </c>
      <c r="BL668">
        <f t="shared" si="10"/>
        <v>0.51308663464550253</v>
      </c>
      <c r="BM668">
        <v>4.5570016431496302E-2</v>
      </c>
      <c r="BN668">
        <v>0.67948717948717952</v>
      </c>
      <c r="BO668">
        <v>0.65625</v>
      </c>
      <c r="BP668">
        <v>805303.24107142852</v>
      </c>
      <c r="BQ668" t="s">
        <v>912</v>
      </c>
      <c r="BR668" t="s">
        <v>1091</v>
      </c>
      <c r="BS668" s="2">
        <v>24084</v>
      </c>
      <c r="BT668" s="2">
        <v>35504</v>
      </c>
      <c r="BU668">
        <v>53</v>
      </c>
      <c r="BV668">
        <v>21</v>
      </c>
      <c r="BW668" t="s">
        <v>1720</v>
      </c>
      <c r="BX668">
        <v>9.4670022629999995</v>
      </c>
      <c r="BY668" t="s">
        <v>1728</v>
      </c>
      <c r="BZ668">
        <v>9.8402799880000007</v>
      </c>
      <c r="CA668" t="s">
        <v>1728</v>
      </c>
      <c r="CB668" t="s">
        <v>1728</v>
      </c>
      <c r="CC668" t="s">
        <v>1728</v>
      </c>
      <c r="CD668" t="s">
        <v>845</v>
      </c>
    </row>
    <row r="669" spans="1:82" x14ac:dyDescent="0.4">
      <c r="A669" t="s">
        <v>214</v>
      </c>
      <c r="B669">
        <v>32280</v>
      </c>
      <c r="C669">
        <v>2019</v>
      </c>
      <c r="D669">
        <v>98674478</v>
      </c>
      <c r="E669">
        <v>33806155</v>
      </c>
      <c r="F669">
        <v>64868323</v>
      </c>
      <c r="G669">
        <v>96146134</v>
      </c>
      <c r="H669">
        <v>86587749</v>
      </c>
      <c r="I669">
        <v>9558385</v>
      </c>
      <c r="J669">
        <v>2498645</v>
      </c>
      <c r="K669">
        <v>3303350</v>
      </c>
      <c r="L669">
        <v>15955363</v>
      </c>
      <c r="M669">
        <v>15531710</v>
      </c>
      <c r="N669">
        <v>423653</v>
      </c>
      <c r="O669">
        <v>23817591</v>
      </c>
      <c r="P669">
        <v>15393075</v>
      </c>
      <c r="Q669">
        <v>8574276</v>
      </c>
      <c r="R669">
        <v>7052513</v>
      </c>
      <c r="S669">
        <v>8500000</v>
      </c>
      <c r="T669">
        <v>0</v>
      </c>
      <c r="U669">
        <v>80661080</v>
      </c>
      <c r="V669">
        <v>34170692</v>
      </c>
      <c r="W669">
        <v>441089</v>
      </c>
      <c r="X669">
        <v>7023551</v>
      </c>
      <c r="Y669">
        <v>-9604754</v>
      </c>
      <c r="Z669">
        <v>304622</v>
      </c>
      <c r="AA669">
        <v>46827</v>
      </c>
      <c r="AB669">
        <v>954801</v>
      </c>
      <c r="AC669">
        <v>0</v>
      </c>
      <c r="AD669">
        <v>0</v>
      </c>
      <c r="AE669">
        <v>603743</v>
      </c>
      <c r="AF669">
        <v>4740</v>
      </c>
      <c r="AG669">
        <v>0</v>
      </c>
      <c r="AH669">
        <v>179120</v>
      </c>
      <c r="AI669">
        <v>32427180</v>
      </c>
      <c r="AJ669">
        <v>88</v>
      </c>
      <c r="AK669">
        <v>1.5</v>
      </c>
      <c r="AL669">
        <v>66.989826969999996</v>
      </c>
      <c r="AM669">
        <v>65.211087050000003</v>
      </c>
      <c r="AN669">
        <v>52.115043890000003</v>
      </c>
      <c r="AO669">
        <v>15.76143428</v>
      </c>
      <c r="AP669">
        <v>0.17653128000000001</v>
      </c>
      <c r="AQ669">
        <v>9.9415177729999993</v>
      </c>
      <c r="AR669">
        <v>2.59879924</v>
      </c>
      <c r="AS669">
        <v>3.4357595700000001</v>
      </c>
      <c r="AT669">
        <v>3.3477248290000001</v>
      </c>
      <c r="AU669">
        <v>5.0923930930047323</v>
      </c>
      <c r="AV669">
        <v>252.41482049999999</v>
      </c>
      <c r="AW669">
        <v>6.2152045009999997</v>
      </c>
      <c r="AX669">
        <v>1.0181281049999999</v>
      </c>
      <c r="AY669">
        <v>9.9522968120000002</v>
      </c>
      <c r="AZ669">
        <v>-294.24138740000001</v>
      </c>
      <c r="BA669">
        <v>-1.4884106420000001</v>
      </c>
      <c r="BB669">
        <v>-24.562261580000001</v>
      </c>
      <c r="BC669">
        <v>15.121799469999999</v>
      </c>
      <c r="BD669">
        <v>9.4025306329999996</v>
      </c>
      <c r="BE669">
        <v>1.8970281892785889E-3</v>
      </c>
      <c r="BF669">
        <v>0</v>
      </c>
      <c r="BG669">
        <v>0.2416281624640555</v>
      </c>
      <c r="BH669">
        <v>7.1686854275017059E-2</v>
      </c>
      <c r="BI669">
        <v>0.113636364</v>
      </c>
      <c r="BJ669">
        <v>0.113636364</v>
      </c>
      <c r="BK669">
        <v>1</v>
      </c>
      <c r="BL669">
        <f t="shared" si="10"/>
        <v>0.49989237427950772</v>
      </c>
      <c r="BM669">
        <v>4.7265565823360098E-2</v>
      </c>
      <c r="BN669">
        <v>0.69230769230769229</v>
      </c>
      <c r="BO669">
        <v>0.6875</v>
      </c>
      <c r="BP669">
        <v>1121300.886363636</v>
      </c>
      <c r="BQ669" t="s">
        <v>912</v>
      </c>
      <c r="BR669" t="s">
        <v>1091</v>
      </c>
      <c r="BS669" s="2">
        <v>24084</v>
      </c>
      <c r="BT669" s="2">
        <v>35504</v>
      </c>
      <c r="BU669">
        <v>54</v>
      </c>
      <c r="BV669">
        <v>22</v>
      </c>
      <c r="BW669" t="s">
        <v>1720</v>
      </c>
      <c r="BX669">
        <v>8.0336436070000001</v>
      </c>
      <c r="BY669" t="s">
        <v>1728</v>
      </c>
      <c r="BZ669">
        <v>9.1817005520000006</v>
      </c>
      <c r="CA669" t="s">
        <v>1728</v>
      </c>
      <c r="CB669" t="s">
        <v>1728</v>
      </c>
      <c r="CC669" t="s">
        <v>1728</v>
      </c>
      <c r="CD669" t="s">
        <v>845</v>
      </c>
    </row>
    <row r="670" spans="1:82" x14ac:dyDescent="0.4">
      <c r="A670" t="s">
        <v>214</v>
      </c>
      <c r="B670">
        <v>32280</v>
      </c>
      <c r="C670">
        <v>2020</v>
      </c>
      <c r="D670">
        <v>111269101</v>
      </c>
      <c r="E670">
        <v>51132186</v>
      </c>
      <c r="F670">
        <v>60136915</v>
      </c>
      <c r="G670">
        <v>83449244</v>
      </c>
      <c r="H670">
        <v>77944874</v>
      </c>
      <c r="I670">
        <v>5504371</v>
      </c>
      <c r="J670">
        <v>-1449157</v>
      </c>
      <c r="K670">
        <v>-3143203</v>
      </c>
      <c r="L670">
        <v>20793527</v>
      </c>
      <c r="M670">
        <v>20481951</v>
      </c>
      <c r="N670">
        <v>311575</v>
      </c>
      <c r="O670">
        <v>34477401</v>
      </c>
      <c r="P670">
        <v>12881034</v>
      </c>
      <c r="Q670">
        <v>8656187</v>
      </c>
      <c r="R670">
        <v>9000000</v>
      </c>
      <c r="S670">
        <v>16280000</v>
      </c>
      <c r="T670">
        <v>0</v>
      </c>
      <c r="U670">
        <v>88707528</v>
      </c>
      <c r="V670">
        <v>30277636</v>
      </c>
      <c r="W670">
        <v>603410</v>
      </c>
      <c r="X670">
        <v>2926254</v>
      </c>
      <c r="Y670">
        <v>-8356065</v>
      </c>
      <c r="Z670">
        <v>10169725</v>
      </c>
      <c r="AA670">
        <v>24725</v>
      </c>
      <c r="AB670">
        <v>782236</v>
      </c>
      <c r="AC670">
        <v>0</v>
      </c>
      <c r="AD670">
        <v>0</v>
      </c>
      <c r="AE670">
        <v>584168</v>
      </c>
      <c r="AF670">
        <v>1683</v>
      </c>
      <c r="AG670">
        <v>0</v>
      </c>
      <c r="AH670">
        <v>41000</v>
      </c>
      <c r="AI670">
        <v>32751451.800000001</v>
      </c>
      <c r="AJ670">
        <v>64</v>
      </c>
      <c r="AK670">
        <v>1.1000000000000001</v>
      </c>
      <c r="AL670">
        <v>60.310598820000003</v>
      </c>
      <c r="AM670">
        <v>59.406888010000003</v>
      </c>
      <c r="AN670">
        <v>85.026287100000005</v>
      </c>
      <c r="AO670">
        <v>22.719694659999998</v>
      </c>
      <c r="AP670">
        <v>-0.416386906</v>
      </c>
      <c r="AQ670">
        <v>6.5960705409999996</v>
      </c>
      <c r="AR670">
        <v>-1.7365729519999999</v>
      </c>
      <c r="AS670">
        <v>-3.7666045239999999</v>
      </c>
      <c r="AT670">
        <v>-2.8248659979999999</v>
      </c>
      <c r="AU670">
        <v>-5.2267446708897518</v>
      </c>
      <c r="AV670">
        <v>212.0291229</v>
      </c>
      <c r="AW670">
        <v>5.9028734729999996</v>
      </c>
      <c r="AX670">
        <v>0.79496829000000002</v>
      </c>
      <c r="AY670">
        <v>9.0473336670000002</v>
      </c>
      <c r="AZ670">
        <v>-390.16312479999999</v>
      </c>
      <c r="BA670">
        <v>-13.205824789999999</v>
      </c>
      <c r="BB670">
        <v>-157.99771480000001</v>
      </c>
      <c r="BC670">
        <v>9.9756264110000004</v>
      </c>
      <c r="BD670">
        <v>12.76381011</v>
      </c>
      <c r="BE670">
        <v>-1.161364848667191E-3</v>
      </c>
      <c r="BF670">
        <v>0</v>
      </c>
      <c r="BG670">
        <v>-0.40310884189911789</v>
      </c>
      <c r="BH670">
        <v>-2.8292310633009399E-2</v>
      </c>
      <c r="BI670">
        <v>7.8125E-2</v>
      </c>
      <c r="BJ670">
        <v>0.15625</v>
      </c>
      <c r="BK670">
        <v>1</v>
      </c>
      <c r="BL670">
        <f t="shared" si="10"/>
        <v>0.54461476449199298</v>
      </c>
      <c r="BM670">
        <v>3.3588608059504289E-2</v>
      </c>
      <c r="BN670">
        <v>0.70512820512820518</v>
      </c>
      <c r="BO670">
        <v>0.71875</v>
      </c>
      <c r="BP670">
        <v>1738579.703125</v>
      </c>
      <c r="BQ670" t="s">
        <v>912</v>
      </c>
      <c r="BR670" t="s">
        <v>1091</v>
      </c>
      <c r="BS670" s="2">
        <v>24084</v>
      </c>
      <c r="BT670" s="2">
        <v>35504</v>
      </c>
      <c r="BU670">
        <v>55</v>
      </c>
      <c r="BV670">
        <v>23</v>
      </c>
      <c r="BW670" t="s">
        <v>1720</v>
      </c>
      <c r="BX670">
        <v>5.3544645820000003</v>
      </c>
      <c r="BY670" t="s">
        <v>1728</v>
      </c>
      <c r="BZ670">
        <v>6.7648181410000001</v>
      </c>
      <c r="CA670" t="s">
        <v>1728</v>
      </c>
      <c r="CB670" t="s">
        <v>1728</v>
      </c>
      <c r="CC670" t="s">
        <v>1728</v>
      </c>
      <c r="CD670" t="s">
        <v>845</v>
      </c>
    </row>
    <row r="671" spans="1:82" x14ac:dyDescent="0.4">
      <c r="A671" t="s">
        <v>214</v>
      </c>
      <c r="B671">
        <v>32280</v>
      </c>
      <c r="C671">
        <v>2021</v>
      </c>
      <c r="D671">
        <v>99430186</v>
      </c>
      <c r="E671">
        <v>40277719</v>
      </c>
      <c r="F671">
        <v>59152467</v>
      </c>
      <c r="G671">
        <v>85368837</v>
      </c>
      <c r="H671">
        <v>81357504</v>
      </c>
      <c r="I671">
        <v>4011333</v>
      </c>
      <c r="J671">
        <v>-2759130</v>
      </c>
      <c r="K671">
        <v>-2603997</v>
      </c>
      <c r="L671">
        <v>11034462</v>
      </c>
      <c r="M671">
        <v>10973282</v>
      </c>
      <c r="N671">
        <v>61180</v>
      </c>
      <c r="O671">
        <v>28108162</v>
      </c>
      <c r="P671">
        <v>10918070</v>
      </c>
      <c r="Q671">
        <v>6315843</v>
      </c>
      <c r="R671">
        <v>6319106</v>
      </c>
      <c r="S671">
        <v>11817500</v>
      </c>
      <c r="T671">
        <v>0</v>
      </c>
      <c r="U671">
        <v>86570939</v>
      </c>
      <c r="V671">
        <v>27148796</v>
      </c>
      <c r="W671">
        <v>678998</v>
      </c>
      <c r="X671">
        <v>-1934114</v>
      </c>
      <c r="Y671">
        <v>-1293569</v>
      </c>
      <c r="Z671">
        <v>-1505383</v>
      </c>
      <c r="AA671">
        <v>9965</v>
      </c>
      <c r="AB671">
        <v>-539202</v>
      </c>
      <c r="AC671">
        <v>0</v>
      </c>
      <c r="AD671">
        <v>0</v>
      </c>
      <c r="AE671">
        <v>505328</v>
      </c>
      <c r="AF671">
        <v>-1466</v>
      </c>
      <c r="AG671">
        <v>0</v>
      </c>
      <c r="AH671">
        <v>19000</v>
      </c>
      <c r="AI671">
        <v>46451935.350000001</v>
      </c>
      <c r="AJ671">
        <v>61</v>
      </c>
      <c r="AK671">
        <v>1.6</v>
      </c>
      <c r="AL671">
        <v>39.257145309999999</v>
      </c>
      <c r="AM671">
        <v>39.039486109999999</v>
      </c>
      <c r="AN671">
        <v>68.091359569999995</v>
      </c>
      <c r="AO671">
        <v>18.240543169999999</v>
      </c>
      <c r="AP671">
        <v>-0.24609133999999999</v>
      </c>
      <c r="AQ671">
        <v>4.6988258719999996</v>
      </c>
      <c r="AR671">
        <v>-3.2320107629999999</v>
      </c>
      <c r="AS671">
        <v>-3.0502898850000002</v>
      </c>
      <c r="AT671">
        <v>-2.6189199730000001</v>
      </c>
      <c r="AU671">
        <v>-4.402178188104986</v>
      </c>
      <c r="AV671">
        <v>436.5199877</v>
      </c>
      <c r="AW671">
        <v>7.1741219330000003</v>
      </c>
      <c r="AX671">
        <v>0.81033816700000005</v>
      </c>
      <c r="AY671">
        <v>10.867932270000001</v>
      </c>
      <c r="AZ671">
        <v>-393.25390920000001</v>
      </c>
      <c r="BA671">
        <v>2.3003120319999999</v>
      </c>
      <c r="BB671">
        <v>90.3955196</v>
      </c>
      <c r="BC671">
        <v>-2.4085768679999999</v>
      </c>
      <c r="BD671">
        <v>-10.63989454</v>
      </c>
      <c r="BE671">
        <v>5.3132690377039136E-4</v>
      </c>
      <c r="BF671">
        <v>0</v>
      </c>
      <c r="BG671">
        <v>-0.18314758637686521</v>
      </c>
      <c r="BH671">
        <v>-6.8862286300391791E-3</v>
      </c>
      <c r="BI671">
        <v>6.5573770000000003E-2</v>
      </c>
      <c r="BJ671">
        <v>0.14754098399999999</v>
      </c>
      <c r="BK671">
        <v>1</v>
      </c>
      <c r="BL671">
        <f t="shared" si="10"/>
        <v>0.7852915982354548</v>
      </c>
      <c r="BM671">
        <v>4.738940573381431E-2</v>
      </c>
      <c r="BN671">
        <v>0.71794871794871795</v>
      </c>
      <c r="BO671">
        <v>0.75</v>
      </c>
      <c r="BP671">
        <v>1630003.0491803279</v>
      </c>
      <c r="BQ671" t="s">
        <v>912</v>
      </c>
      <c r="BR671" t="s">
        <v>1091</v>
      </c>
      <c r="BS671" s="2">
        <v>24084</v>
      </c>
      <c r="BT671" s="2">
        <v>35504</v>
      </c>
      <c r="BU671">
        <v>56</v>
      </c>
      <c r="BV671">
        <v>24</v>
      </c>
      <c r="BW671" t="s">
        <v>1720</v>
      </c>
      <c r="BX671">
        <v>8.8267295489999995</v>
      </c>
      <c r="BY671" t="s">
        <v>1728</v>
      </c>
      <c r="BZ671">
        <v>7.2395986370000003</v>
      </c>
      <c r="CA671" t="s">
        <v>1728</v>
      </c>
      <c r="CB671" t="s">
        <v>1728</v>
      </c>
      <c r="CC671" t="s">
        <v>1728</v>
      </c>
      <c r="CD671" t="s">
        <v>850</v>
      </c>
    </row>
    <row r="672" spans="1:82" x14ac:dyDescent="0.4">
      <c r="A672" t="s">
        <v>215</v>
      </c>
      <c r="B672">
        <v>32500</v>
      </c>
      <c r="C672">
        <v>2017</v>
      </c>
      <c r="D672">
        <v>213354657</v>
      </c>
      <c r="E672">
        <v>162050193</v>
      </c>
      <c r="F672">
        <v>51304464</v>
      </c>
      <c r="G672">
        <v>203720735</v>
      </c>
      <c r="H672">
        <v>142599323</v>
      </c>
      <c r="I672">
        <v>61121412</v>
      </c>
      <c r="J672">
        <v>-3047101</v>
      </c>
      <c r="K672">
        <v>-8687401</v>
      </c>
      <c r="L672">
        <v>123828254</v>
      </c>
      <c r="M672">
        <v>70493570</v>
      </c>
      <c r="N672">
        <v>53334684</v>
      </c>
      <c r="O672">
        <v>140784012</v>
      </c>
      <c r="P672">
        <v>46892539</v>
      </c>
      <c r="Q672">
        <v>42742718</v>
      </c>
      <c r="R672">
        <v>50986132</v>
      </c>
      <c r="S672">
        <v>2010665</v>
      </c>
      <c r="T672">
        <v>7900000</v>
      </c>
      <c r="U672">
        <v>73744365</v>
      </c>
      <c r="V672">
        <v>-10117554</v>
      </c>
      <c r="W672">
        <v>5685195</v>
      </c>
      <c r="X672">
        <v>-7870604</v>
      </c>
      <c r="Y672">
        <v>-461439</v>
      </c>
      <c r="Z672">
        <v>7175685</v>
      </c>
      <c r="AA672">
        <v>79867</v>
      </c>
      <c r="AB672">
        <v>1103258</v>
      </c>
      <c r="AC672">
        <v>0</v>
      </c>
      <c r="AD672">
        <v>0</v>
      </c>
      <c r="AE672">
        <v>1492759</v>
      </c>
      <c r="AF672">
        <v>286170</v>
      </c>
      <c r="AG672">
        <v>26431515</v>
      </c>
      <c r="AH672">
        <v>85661</v>
      </c>
      <c r="AI672">
        <v>423430000</v>
      </c>
      <c r="AJ672">
        <v>322</v>
      </c>
      <c r="AK672">
        <v>7.6</v>
      </c>
      <c r="AL672">
        <v>87.956190649999996</v>
      </c>
      <c r="AM672">
        <v>50.072141709999997</v>
      </c>
      <c r="AN672">
        <v>315.85983040000002</v>
      </c>
      <c r="AO672">
        <v>28.542520639999999</v>
      </c>
      <c r="AP672">
        <v>-1.865771761</v>
      </c>
      <c r="AQ672">
        <v>30.002548340000001</v>
      </c>
      <c r="AR672">
        <v>-1.4957245269999999</v>
      </c>
      <c r="AS672">
        <v>-4.2643675910000001</v>
      </c>
      <c r="AT672">
        <v>-4.0718122220000001</v>
      </c>
      <c r="AU672">
        <v>-16.933031402491604</v>
      </c>
      <c r="AV672">
        <v>3.032811411</v>
      </c>
      <c r="AW672">
        <v>4.7309100820000003</v>
      </c>
      <c r="AX672">
        <v>0.96629175300000003</v>
      </c>
      <c r="AY672">
        <v>3.3091969200000002</v>
      </c>
      <c r="AZ672">
        <v>-177.76124849999999</v>
      </c>
      <c r="BA672">
        <v>-3.2395538859999999</v>
      </c>
      <c r="BB672">
        <v>-78.977637830000006</v>
      </c>
      <c r="BC672">
        <v>-13.07695996</v>
      </c>
      <c r="BD672">
        <v>2.4265970669999999</v>
      </c>
      <c r="BE672">
        <v>-9.3915495416791242E-2</v>
      </c>
      <c r="BF672">
        <v>-8.6743153574495881</v>
      </c>
      <c r="BG672">
        <v>-0.48989482134002121</v>
      </c>
      <c r="BH672">
        <v>-2.8112294275772279E-2</v>
      </c>
      <c r="BI672">
        <v>0</v>
      </c>
      <c r="BJ672">
        <v>0.111801242</v>
      </c>
      <c r="BK672">
        <v>0</v>
      </c>
      <c r="BL672">
        <f t="shared" si="10"/>
        <v>8.2532779213910121</v>
      </c>
      <c r="BM672">
        <v>0.39998313161556948</v>
      </c>
      <c r="BN672">
        <v>0.29487179487179488</v>
      </c>
      <c r="BO672">
        <v>0.53125</v>
      </c>
      <c r="BP672">
        <v>662592.1024844721</v>
      </c>
      <c r="BQ672" t="s">
        <v>891</v>
      </c>
      <c r="BR672" t="s">
        <v>1092</v>
      </c>
      <c r="BS672" s="2">
        <v>34612</v>
      </c>
      <c r="BT672" s="2">
        <v>36606</v>
      </c>
      <c r="BU672">
        <v>23</v>
      </c>
      <c r="BV672">
        <v>17</v>
      </c>
      <c r="BW672" t="s">
        <v>1710</v>
      </c>
      <c r="BX672">
        <v>18.426675599999999</v>
      </c>
      <c r="BY672" t="s">
        <v>1728</v>
      </c>
      <c r="BZ672">
        <v>2.0151850589999998</v>
      </c>
      <c r="CA672" t="s">
        <v>1728</v>
      </c>
      <c r="CB672" t="s">
        <v>1728</v>
      </c>
      <c r="CC672" t="s">
        <v>1728</v>
      </c>
      <c r="CD672" t="s">
        <v>846</v>
      </c>
    </row>
    <row r="673" spans="1:82" x14ac:dyDescent="0.4">
      <c r="A673" t="s">
        <v>215</v>
      </c>
      <c r="B673">
        <v>32500</v>
      </c>
      <c r="C673">
        <v>2018</v>
      </c>
      <c r="D673">
        <v>273497774</v>
      </c>
      <c r="E673">
        <v>187279270</v>
      </c>
      <c r="F673">
        <v>86218504</v>
      </c>
      <c r="G673">
        <v>296267920</v>
      </c>
      <c r="H673">
        <v>236038019</v>
      </c>
      <c r="I673">
        <v>60229901</v>
      </c>
      <c r="J673">
        <v>-26227499</v>
      </c>
      <c r="K673">
        <v>-31291924</v>
      </c>
      <c r="L673">
        <v>173106879</v>
      </c>
      <c r="M673">
        <v>120771362</v>
      </c>
      <c r="N673">
        <v>52335517</v>
      </c>
      <c r="O673">
        <v>162951091</v>
      </c>
      <c r="P673">
        <v>58731933</v>
      </c>
      <c r="Q673">
        <v>45041823</v>
      </c>
      <c r="R673">
        <v>57155152</v>
      </c>
      <c r="S673">
        <v>69659</v>
      </c>
      <c r="T673">
        <v>0</v>
      </c>
      <c r="U673">
        <v>87988393</v>
      </c>
      <c r="V673">
        <v>-41379881</v>
      </c>
      <c r="W673">
        <v>6415072</v>
      </c>
      <c r="X673">
        <v>-37353523</v>
      </c>
      <c r="Y673">
        <v>-21876052</v>
      </c>
      <c r="Z673">
        <v>90057365</v>
      </c>
      <c r="AA673">
        <v>332789</v>
      </c>
      <c r="AB673">
        <v>1532727</v>
      </c>
      <c r="AC673">
        <v>0</v>
      </c>
      <c r="AD673">
        <v>0</v>
      </c>
      <c r="AE673">
        <v>1531258</v>
      </c>
      <c r="AF673">
        <v>403862</v>
      </c>
      <c r="AG673">
        <v>34594259</v>
      </c>
      <c r="AH673">
        <v>15311</v>
      </c>
      <c r="AI673">
        <v>414761000</v>
      </c>
      <c r="AJ673">
        <v>346</v>
      </c>
      <c r="AK673">
        <v>7.5</v>
      </c>
      <c r="AL673">
        <v>106.23241489999999</v>
      </c>
      <c r="AM673">
        <v>74.115098739999993</v>
      </c>
      <c r="AN673">
        <v>217.21470600000001</v>
      </c>
      <c r="AO673">
        <v>20.923318739999999</v>
      </c>
      <c r="AP673">
        <v>-0.24459335600000001</v>
      </c>
      <c r="AQ673">
        <v>20.329538549999999</v>
      </c>
      <c r="AR673">
        <v>-8.8526287289999992</v>
      </c>
      <c r="AS673">
        <v>-10.56203588</v>
      </c>
      <c r="AT673">
        <v>-11.4413816</v>
      </c>
      <c r="AU673">
        <v>-36.293745017890821</v>
      </c>
      <c r="AV673">
        <v>4.4674471469999997</v>
      </c>
      <c r="AW673">
        <v>5.6098348119999999</v>
      </c>
      <c r="AX673">
        <v>1.2170748309999999</v>
      </c>
      <c r="AY673">
        <v>5.3776671</v>
      </c>
      <c r="AZ673">
        <v>-151.03523290000001</v>
      </c>
      <c r="BA673">
        <v>45.428456259999997</v>
      </c>
      <c r="BB673">
        <v>760.73612260000004</v>
      </c>
      <c r="BC673">
        <v>19.3154121</v>
      </c>
      <c r="BD673">
        <v>28.189268439999999</v>
      </c>
      <c r="BE673">
        <v>-1.5398418278464139E-2</v>
      </c>
      <c r="BF673">
        <v>-1.319007161147923</v>
      </c>
      <c r="BG673">
        <v>-5.8383683476644112E-2</v>
      </c>
      <c r="BH673">
        <v>-5.8377659265185754E-4</v>
      </c>
      <c r="BI673">
        <v>0</v>
      </c>
      <c r="BJ673">
        <v>0.112716763</v>
      </c>
      <c r="BK673">
        <v>0</v>
      </c>
      <c r="BL673">
        <f t="shared" si="10"/>
        <v>4.8105798727382236</v>
      </c>
      <c r="BM673">
        <v>0.37472976219072779</v>
      </c>
      <c r="BN673">
        <v>0.30769230769230771</v>
      </c>
      <c r="BO673">
        <v>0.5625</v>
      </c>
      <c r="BP673">
        <v>790455.99421965319</v>
      </c>
      <c r="BQ673" t="s">
        <v>891</v>
      </c>
      <c r="BR673" t="s">
        <v>1092</v>
      </c>
      <c r="BS673" s="2">
        <v>34612</v>
      </c>
      <c r="BT673" s="2">
        <v>36606</v>
      </c>
      <c r="BU673">
        <v>24</v>
      </c>
      <c r="BV673">
        <v>18</v>
      </c>
      <c r="BW673" t="s">
        <v>1710</v>
      </c>
      <c r="BX673">
        <v>15.49224227</v>
      </c>
      <c r="BY673" t="s">
        <v>1728</v>
      </c>
      <c r="BZ673">
        <v>1.250735838</v>
      </c>
      <c r="CA673" t="s">
        <v>1728</v>
      </c>
      <c r="CB673" t="s">
        <v>1728</v>
      </c>
      <c r="CC673" t="s">
        <v>1728</v>
      </c>
      <c r="CD673" t="s">
        <v>846</v>
      </c>
    </row>
    <row r="674" spans="1:82" x14ac:dyDescent="0.4">
      <c r="A674" t="s">
        <v>215</v>
      </c>
      <c r="B674">
        <v>32500</v>
      </c>
      <c r="C674">
        <v>2019</v>
      </c>
      <c r="D674">
        <v>427046658</v>
      </c>
      <c r="E674">
        <v>210264016</v>
      </c>
      <c r="F674">
        <v>216782641</v>
      </c>
      <c r="G674">
        <v>682876301</v>
      </c>
      <c r="H674">
        <v>465070387</v>
      </c>
      <c r="I674">
        <v>217805914</v>
      </c>
      <c r="J674">
        <v>136682726</v>
      </c>
      <c r="K674">
        <v>102659893</v>
      </c>
      <c r="L674">
        <v>313297352</v>
      </c>
      <c r="M674">
        <v>239711758</v>
      </c>
      <c r="N674">
        <v>73585595</v>
      </c>
      <c r="O674">
        <v>179246406</v>
      </c>
      <c r="P674">
        <v>184940555</v>
      </c>
      <c r="Q674">
        <v>53767936</v>
      </c>
      <c r="R674">
        <v>42400715</v>
      </c>
      <c r="S674">
        <v>4816811</v>
      </c>
      <c r="T674">
        <v>0</v>
      </c>
      <c r="U674">
        <v>97747884</v>
      </c>
      <c r="V674">
        <v>61402116</v>
      </c>
      <c r="W674">
        <v>5670335</v>
      </c>
      <c r="X674">
        <v>-3656250</v>
      </c>
      <c r="Y674">
        <v>-17812728</v>
      </c>
      <c r="Z674">
        <v>17484219</v>
      </c>
      <c r="AA674">
        <v>550367</v>
      </c>
      <c r="AB674">
        <v>26761694</v>
      </c>
      <c r="AC674">
        <v>0</v>
      </c>
      <c r="AD674">
        <v>0</v>
      </c>
      <c r="AE674">
        <v>1815191</v>
      </c>
      <c r="AF674">
        <v>178311</v>
      </c>
      <c r="AG674">
        <v>35474620</v>
      </c>
      <c r="AH674">
        <v>631</v>
      </c>
      <c r="AI674">
        <v>2033950000</v>
      </c>
      <c r="AJ674">
        <v>379</v>
      </c>
      <c r="AK674">
        <v>7</v>
      </c>
      <c r="AL674">
        <v>174.7858487</v>
      </c>
      <c r="AM674">
        <v>133.73309029999999</v>
      </c>
      <c r="AN674">
        <v>96.993013379999994</v>
      </c>
      <c r="AO674">
        <v>11.056760450000001</v>
      </c>
      <c r="AP674">
        <v>4.1485381000000002E-2</v>
      </c>
      <c r="AQ674">
        <v>31.895368699999999</v>
      </c>
      <c r="AR674">
        <v>20.015737229999999</v>
      </c>
      <c r="AS674">
        <v>15.033453769999999</v>
      </c>
      <c r="AT674">
        <v>24.039502729999999</v>
      </c>
      <c r="AU674">
        <v>47.35614093750246</v>
      </c>
      <c r="AV674">
        <v>7.3866944090000004</v>
      </c>
      <c r="AW674">
        <v>5.604869935</v>
      </c>
      <c r="AX674">
        <v>1.949558857</v>
      </c>
      <c r="AY674">
        <v>9.4134504870000004</v>
      </c>
      <c r="AZ674">
        <v>-71.691022059999995</v>
      </c>
      <c r="BA674">
        <v>130.49282590000001</v>
      </c>
      <c r="BB674">
        <v>-621.14281270000004</v>
      </c>
      <c r="BC674">
        <v>11.09179366</v>
      </c>
      <c r="BD674">
        <v>56.142644879999999</v>
      </c>
      <c r="BE674">
        <v>1.3045613386434801E-3</v>
      </c>
      <c r="BF674">
        <v>0.25953989240747222</v>
      </c>
      <c r="BG674">
        <v>1.328032483051297E-2</v>
      </c>
      <c r="BH674">
        <v>4.6165306945955992E-6</v>
      </c>
      <c r="BI674">
        <v>0</v>
      </c>
      <c r="BJ674">
        <v>0.100263852</v>
      </c>
      <c r="BK674">
        <v>0</v>
      </c>
      <c r="BL674">
        <f t="shared" si="10"/>
        <v>9.3824394361908343</v>
      </c>
      <c r="BM674">
        <v>0.33288877033875702</v>
      </c>
      <c r="BN674">
        <v>0.32051282051282048</v>
      </c>
      <c r="BO674">
        <v>0.59375</v>
      </c>
      <c r="BP674">
        <v>1126772.18469657</v>
      </c>
      <c r="BQ674" t="s">
        <v>891</v>
      </c>
      <c r="BR674" t="s">
        <v>1092</v>
      </c>
      <c r="BS674" s="2">
        <v>34612</v>
      </c>
      <c r="BT674" s="2">
        <v>36606</v>
      </c>
      <c r="BU674">
        <v>25</v>
      </c>
      <c r="BV674">
        <v>19</v>
      </c>
      <c r="BW674" t="s">
        <v>1710</v>
      </c>
      <c r="BX674">
        <v>67.25927969</v>
      </c>
      <c r="BY674" t="s">
        <v>1728</v>
      </c>
      <c r="BZ674">
        <v>7.8231826240000002</v>
      </c>
      <c r="CA674" t="s">
        <v>1728</v>
      </c>
      <c r="CB674" t="s">
        <v>1728</v>
      </c>
      <c r="CC674" t="s">
        <v>1728</v>
      </c>
      <c r="CD674" t="s">
        <v>846</v>
      </c>
    </row>
    <row r="675" spans="1:82" x14ac:dyDescent="0.4">
      <c r="A675" t="s">
        <v>215</v>
      </c>
      <c r="B675">
        <v>32500</v>
      </c>
      <c r="C675">
        <v>2020</v>
      </c>
      <c r="D675">
        <v>387824181</v>
      </c>
      <c r="E675">
        <v>143833956</v>
      </c>
      <c r="F675">
        <v>243990225</v>
      </c>
      <c r="G675">
        <v>338496095</v>
      </c>
      <c r="H675">
        <v>239158143</v>
      </c>
      <c r="I675">
        <v>99337952</v>
      </c>
      <c r="J675">
        <v>32661999</v>
      </c>
      <c r="K675">
        <v>26638247</v>
      </c>
      <c r="L675">
        <v>268935256</v>
      </c>
      <c r="M675">
        <v>211800637</v>
      </c>
      <c r="N675">
        <v>57134620</v>
      </c>
      <c r="O675">
        <v>109594674</v>
      </c>
      <c r="P675">
        <v>82056657</v>
      </c>
      <c r="Q675">
        <v>40031421</v>
      </c>
      <c r="R675">
        <v>33235760</v>
      </c>
      <c r="S675">
        <v>4788761</v>
      </c>
      <c r="T675">
        <v>23000000</v>
      </c>
      <c r="U675">
        <v>105197669</v>
      </c>
      <c r="V675">
        <v>88763326</v>
      </c>
      <c r="W675">
        <v>3543911</v>
      </c>
      <c r="X675">
        <v>120286172</v>
      </c>
      <c r="Y675">
        <v>-17508580</v>
      </c>
      <c r="Z675">
        <v>-20342953</v>
      </c>
      <c r="AA675">
        <v>396946</v>
      </c>
      <c r="AB675">
        <v>-2437736</v>
      </c>
      <c r="AC675">
        <v>226419</v>
      </c>
      <c r="AD675">
        <v>0</v>
      </c>
      <c r="AE675">
        <v>1888283</v>
      </c>
      <c r="AF675">
        <v>18894</v>
      </c>
      <c r="AG675">
        <v>41208768</v>
      </c>
      <c r="AH675">
        <v>13660</v>
      </c>
      <c r="AI675">
        <v>3213550000</v>
      </c>
      <c r="AJ675">
        <v>413</v>
      </c>
      <c r="AK675">
        <v>7.1</v>
      </c>
      <c r="AL675">
        <v>245.39080799999999</v>
      </c>
      <c r="AM675">
        <v>193.25814769999999</v>
      </c>
      <c r="AN675">
        <v>58.950704279999997</v>
      </c>
      <c r="AO675">
        <v>15.73509956</v>
      </c>
      <c r="AP675">
        <v>0.108502575</v>
      </c>
      <c r="AQ675">
        <v>29.346853169999999</v>
      </c>
      <c r="AR675">
        <v>9.6491509010000005</v>
      </c>
      <c r="AS675">
        <v>7.8695876829999998</v>
      </c>
      <c r="AT675">
        <v>6.8686400450000002</v>
      </c>
      <c r="AU675">
        <v>10.917751725504576</v>
      </c>
      <c r="AV675">
        <v>3.6590842970000002</v>
      </c>
      <c r="AW675">
        <v>2.5355777499999999</v>
      </c>
      <c r="AX675">
        <v>0.83079692800000005</v>
      </c>
      <c r="AY675">
        <v>5.0993557020000004</v>
      </c>
      <c r="AZ675">
        <v>-192.95413980000001</v>
      </c>
      <c r="BA675">
        <v>-50.430832860000002</v>
      </c>
      <c r="BB675">
        <v>-76.103784320000003</v>
      </c>
      <c r="BC675">
        <v>7.621428409</v>
      </c>
      <c r="BD675">
        <v>-9.1845882099999994</v>
      </c>
      <c r="BE675">
        <v>5.7847041144052454E-4</v>
      </c>
      <c r="BF675">
        <v>1.2616731756069191</v>
      </c>
      <c r="BG675">
        <v>5.7812842379916803E-2</v>
      </c>
      <c r="BH675">
        <v>4.1822302425519031E-4</v>
      </c>
      <c r="BI675">
        <v>0</v>
      </c>
      <c r="BJ675">
        <v>0.113801453</v>
      </c>
      <c r="BK675">
        <v>0</v>
      </c>
      <c r="BL675">
        <f t="shared" si="10"/>
        <v>13.170814527508224</v>
      </c>
      <c r="BM675">
        <v>0.32211720226843099</v>
      </c>
      <c r="BN675">
        <v>0.33333333333333331</v>
      </c>
      <c r="BO675">
        <v>0.625</v>
      </c>
      <c r="BP675">
        <v>939041.60048426152</v>
      </c>
      <c r="BQ675" t="s">
        <v>891</v>
      </c>
      <c r="BR675" t="s">
        <v>1092</v>
      </c>
      <c r="BS675" s="2">
        <v>34612</v>
      </c>
      <c r="BT675" s="2">
        <v>36606</v>
      </c>
      <c r="BU675">
        <v>26</v>
      </c>
      <c r="BV675">
        <v>20</v>
      </c>
      <c r="BW675" t="s">
        <v>1710</v>
      </c>
      <c r="BX675">
        <v>149.18856510000001</v>
      </c>
      <c r="BY675" t="s">
        <v>1728</v>
      </c>
      <c r="BZ675">
        <v>8.9561130260000006</v>
      </c>
      <c r="CA675" t="s">
        <v>1728</v>
      </c>
      <c r="CB675" t="s">
        <v>1728</v>
      </c>
      <c r="CC675" t="s">
        <v>1728</v>
      </c>
      <c r="CD675" t="s">
        <v>844</v>
      </c>
    </row>
    <row r="676" spans="1:82" x14ac:dyDescent="0.4">
      <c r="A676" t="s">
        <v>215</v>
      </c>
      <c r="B676">
        <v>32500</v>
      </c>
      <c r="C676">
        <v>2021</v>
      </c>
      <c r="D676">
        <v>366409621</v>
      </c>
      <c r="E676">
        <v>115906840</v>
      </c>
      <c r="F676">
        <v>250502780</v>
      </c>
      <c r="G676">
        <v>205159021</v>
      </c>
      <c r="H676">
        <v>155006333</v>
      </c>
      <c r="I676">
        <v>50152688</v>
      </c>
      <c r="J676">
        <v>-27882427</v>
      </c>
      <c r="K676">
        <v>-3729376</v>
      </c>
      <c r="L676">
        <v>241121174</v>
      </c>
      <c r="M676">
        <v>203200968</v>
      </c>
      <c r="N676">
        <v>37920206</v>
      </c>
      <c r="O676">
        <v>107695371</v>
      </c>
      <c r="P676">
        <v>48074014</v>
      </c>
      <c r="Q676">
        <v>32455452</v>
      </c>
      <c r="R676">
        <v>31829231</v>
      </c>
      <c r="S676">
        <v>3863795</v>
      </c>
      <c r="T676">
        <v>0</v>
      </c>
      <c r="U676">
        <v>109149557</v>
      </c>
      <c r="V676">
        <v>85527044</v>
      </c>
      <c r="W676">
        <v>2417121</v>
      </c>
      <c r="X676">
        <v>47580633</v>
      </c>
      <c r="Y676">
        <v>-9555383</v>
      </c>
      <c r="Z676">
        <v>-16493771</v>
      </c>
      <c r="AA676">
        <v>510224</v>
      </c>
      <c r="AB676">
        <v>-1067854</v>
      </c>
      <c r="AC676">
        <v>2116166</v>
      </c>
      <c r="AD676">
        <v>0</v>
      </c>
      <c r="AE676">
        <v>2323245</v>
      </c>
      <c r="AF676">
        <v>11470</v>
      </c>
      <c r="AG676">
        <v>41205614</v>
      </c>
      <c r="AH676">
        <v>164701</v>
      </c>
      <c r="AI676">
        <v>1638630000</v>
      </c>
      <c r="AJ676">
        <v>399</v>
      </c>
      <c r="AK676">
        <v>8</v>
      </c>
      <c r="AL676">
        <v>223.8918644</v>
      </c>
      <c r="AM676">
        <v>188.68124610000001</v>
      </c>
      <c r="AN676">
        <v>46.269682119999999</v>
      </c>
      <c r="AO676">
        <v>9.741290609</v>
      </c>
      <c r="AP676">
        <v>-8.6689763000000003E-2</v>
      </c>
      <c r="AQ676">
        <v>24.445762980000001</v>
      </c>
      <c r="AR676">
        <v>-13.59064148</v>
      </c>
      <c r="AS676">
        <v>-1.8177977169999999</v>
      </c>
      <c r="AT676">
        <v>-1.017816069</v>
      </c>
      <c r="AU676">
        <v>-1.4887563323648543</v>
      </c>
      <c r="AV676">
        <v>3.2614090099999999</v>
      </c>
      <c r="AW676">
        <v>3.1531232330000001</v>
      </c>
      <c r="AX676">
        <v>0.54401969400000005</v>
      </c>
      <c r="AY676">
        <v>4.2768111409999996</v>
      </c>
      <c r="AZ676">
        <v>-437.18649809999999</v>
      </c>
      <c r="BA676">
        <v>-39.391022810000003</v>
      </c>
      <c r="BB676">
        <v>-185.36656619999999</v>
      </c>
      <c r="BC676">
        <v>3.7566307669999999</v>
      </c>
      <c r="BD676">
        <v>-5.5217186160000002</v>
      </c>
      <c r="BE676">
        <v>-4.1137021536898489E-4</v>
      </c>
      <c r="BF676">
        <v>-1.4778345514900839</v>
      </c>
      <c r="BG676">
        <v>-8.3322911595895152E-2</v>
      </c>
      <c r="BH676">
        <v>-5.9069822006527616E-3</v>
      </c>
      <c r="BI676">
        <v>0</v>
      </c>
      <c r="BJ676">
        <v>0.10025062699999999</v>
      </c>
      <c r="BK676">
        <v>0</v>
      </c>
      <c r="BL676">
        <f t="shared" si="10"/>
        <v>6.5413645309644863</v>
      </c>
      <c r="BM676">
        <v>0.34699197164007922</v>
      </c>
      <c r="BN676">
        <v>0.34615384615384609</v>
      </c>
      <c r="BO676">
        <v>0.65625</v>
      </c>
      <c r="BP676">
        <v>918319.85213032586</v>
      </c>
      <c r="BQ676" t="s">
        <v>891</v>
      </c>
      <c r="BR676" t="s">
        <v>1092</v>
      </c>
      <c r="BS676" s="2">
        <v>34612</v>
      </c>
      <c r="BT676" s="2">
        <v>36606</v>
      </c>
      <c r="BU676">
        <v>27</v>
      </c>
      <c r="BV676">
        <v>21</v>
      </c>
      <c r="BW676" t="s">
        <v>1710</v>
      </c>
      <c r="BX676">
        <v>94.324286610000001</v>
      </c>
      <c r="BY676" t="s">
        <v>1728</v>
      </c>
      <c r="BZ676">
        <v>9.0888217559999998</v>
      </c>
      <c r="CA676" t="s">
        <v>1728</v>
      </c>
      <c r="CB676" t="s">
        <v>1728</v>
      </c>
      <c r="CC676" t="s">
        <v>1728</v>
      </c>
      <c r="CD676" t="s">
        <v>844</v>
      </c>
    </row>
    <row r="677" spans="1:82" x14ac:dyDescent="0.4">
      <c r="A677" t="s">
        <v>216</v>
      </c>
      <c r="B677">
        <v>32540</v>
      </c>
      <c r="C677">
        <v>2017</v>
      </c>
      <c r="D677">
        <v>98850829</v>
      </c>
      <c r="E677">
        <v>18232232</v>
      </c>
      <c r="F677">
        <v>80618597</v>
      </c>
      <c r="G677">
        <v>83637582</v>
      </c>
      <c r="H677">
        <v>62303434</v>
      </c>
      <c r="I677">
        <v>21334148</v>
      </c>
      <c r="J677">
        <v>2263115</v>
      </c>
      <c r="K677">
        <v>1674129</v>
      </c>
      <c r="L677">
        <v>40204925</v>
      </c>
      <c r="M677">
        <v>19847888</v>
      </c>
      <c r="N677">
        <v>20357037</v>
      </c>
      <c r="O677">
        <v>6798960</v>
      </c>
      <c r="P677">
        <v>6936235</v>
      </c>
      <c r="Q677">
        <v>1881139</v>
      </c>
      <c r="R677">
        <v>473908</v>
      </c>
      <c r="S677">
        <v>5220170</v>
      </c>
      <c r="T677">
        <v>0</v>
      </c>
      <c r="U677">
        <v>51238859</v>
      </c>
      <c r="V677">
        <v>65497416</v>
      </c>
      <c r="W677">
        <v>25384</v>
      </c>
      <c r="X677">
        <v>6011896</v>
      </c>
      <c r="Y677">
        <v>-8686925</v>
      </c>
      <c r="Z677">
        <v>3716331</v>
      </c>
      <c r="AA677">
        <v>33999</v>
      </c>
      <c r="AB677">
        <v>174311</v>
      </c>
      <c r="AC677">
        <v>0</v>
      </c>
      <c r="AD677">
        <v>0</v>
      </c>
      <c r="AE677">
        <v>777212</v>
      </c>
      <c r="AF677">
        <v>0</v>
      </c>
      <c r="AG677">
        <v>0</v>
      </c>
      <c r="AH677">
        <v>4252</v>
      </c>
      <c r="AI677">
        <v>64085401.399999999</v>
      </c>
      <c r="AJ677">
        <v>237</v>
      </c>
      <c r="AK677">
        <v>7.2</v>
      </c>
      <c r="AL677">
        <v>591.33933720000005</v>
      </c>
      <c r="AM677">
        <v>291.92535329999998</v>
      </c>
      <c r="AN677">
        <v>22.615417140000002</v>
      </c>
      <c r="AO677">
        <v>5.7602733910000001</v>
      </c>
      <c r="AP677">
        <v>1.1216399E-2</v>
      </c>
      <c r="AQ677">
        <v>25.507848849999998</v>
      </c>
      <c r="AR677">
        <v>2.7058589519999998</v>
      </c>
      <c r="AS677">
        <v>2.0016468189999999</v>
      </c>
      <c r="AT677">
        <v>1.69359126</v>
      </c>
      <c r="AU677">
        <v>2.0766039875390043</v>
      </c>
      <c r="AV677">
        <v>2.8880661619999999</v>
      </c>
      <c r="AW677">
        <v>10.9258676</v>
      </c>
      <c r="AX677">
        <v>0.85742327600000001</v>
      </c>
      <c r="AY677">
        <v>25.268138369999999</v>
      </c>
      <c r="AZ677">
        <v>-262.26242710000002</v>
      </c>
      <c r="BA677">
        <v>7.3028623990000003</v>
      </c>
      <c r="BB677">
        <v>717.81503069999997</v>
      </c>
      <c r="BC677">
        <v>14.97882785</v>
      </c>
      <c r="BD677">
        <v>2.7131473719999999</v>
      </c>
      <c r="BE677">
        <v>0</v>
      </c>
      <c r="BF677">
        <v>0</v>
      </c>
      <c r="BG677">
        <v>0.34342576493019578</v>
      </c>
      <c r="BH677">
        <v>1.8788263079869999E-3</v>
      </c>
      <c r="BI677">
        <v>0.15189873400000001</v>
      </c>
      <c r="BJ677">
        <v>0.39662447299999998</v>
      </c>
      <c r="BK677">
        <v>0</v>
      </c>
      <c r="BL677">
        <f t="shared" si="10"/>
        <v>0.79492082205300596</v>
      </c>
      <c r="BM677">
        <v>0.32665406427221177</v>
      </c>
      <c r="BN677">
        <v>0.33333333333333331</v>
      </c>
      <c r="BO677">
        <v>0.625</v>
      </c>
      <c r="BP677">
        <v>417092.10548523208</v>
      </c>
      <c r="BQ677" t="s">
        <v>894</v>
      </c>
      <c r="BR677" t="s">
        <v>1093</v>
      </c>
      <c r="BS677" s="2">
        <v>33346</v>
      </c>
      <c r="BT677" s="2">
        <v>35536</v>
      </c>
      <c r="BU677">
        <v>26</v>
      </c>
      <c r="BV677">
        <v>20</v>
      </c>
      <c r="BW677" t="s">
        <v>1711</v>
      </c>
      <c r="BX677">
        <v>25.342309830000001</v>
      </c>
      <c r="BY677" t="s">
        <v>1728</v>
      </c>
      <c r="BZ677">
        <v>17.46792919</v>
      </c>
      <c r="CA677" t="s">
        <v>1728</v>
      </c>
      <c r="CB677" t="s">
        <v>1728</v>
      </c>
      <c r="CC677" t="s">
        <v>1728</v>
      </c>
      <c r="CD677" t="s">
        <v>845</v>
      </c>
    </row>
    <row r="678" spans="1:82" x14ac:dyDescent="0.4">
      <c r="A678" t="s">
        <v>216</v>
      </c>
      <c r="B678">
        <v>32540</v>
      </c>
      <c r="C678">
        <v>2018</v>
      </c>
      <c r="D678">
        <v>99795523</v>
      </c>
      <c r="E678">
        <v>22234699</v>
      </c>
      <c r="F678">
        <v>77560824</v>
      </c>
      <c r="G678">
        <v>68523824</v>
      </c>
      <c r="H678">
        <v>52284989</v>
      </c>
      <c r="I678">
        <v>16238835</v>
      </c>
      <c r="J678">
        <v>-1770794</v>
      </c>
      <c r="K678">
        <v>-1589132</v>
      </c>
      <c r="L678">
        <v>35319988</v>
      </c>
      <c r="M678">
        <v>23163986</v>
      </c>
      <c r="N678">
        <v>12156001</v>
      </c>
      <c r="O678">
        <v>8222041</v>
      </c>
      <c r="P678">
        <v>4523538</v>
      </c>
      <c r="Q678">
        <v>2385289</v>
      </c>
      <c r="R678">
        <v>186757</v>
      </c>
      <c r="S678">
        <v>8109258</v>
      </c>
      <c r="T678">
        <v>0</v>
      </c>
      <c r="U678">
        <v>56657994</v>
      </c>
      <c r="V678">
        <v>62791492</v>
      </c>
      <c r="W678">
        <v>204998</v>
      </c>
      <c r="X678">
        <v>12044739</v>
      </c>
      <c r="Y678">
        <v>-7769610</v>
      </c>
      <c r="Z678">
        <v>1473911</v>
      </c>
      <c r="AA678">
        <v>48358</v>
      </c>
      <c r="AB678">
        <v>126747</v>
      </c>
      <c r="AC678">
        <v>0</v>
      </c>
      <c r="AD678">
        <v>0</v>
      </c>
      <c r="AE678">
        <v>788331</v>
      </c>
      <c r="AF678">
        <v>12656</v>
      </c>
      <c r="AG678">
        <v>0</v>
      </c>
      <c r="AH678">
        <v>5150</v>
      </c>
      <c r="AI678">
        <v>47715760.829999998</v>
      </c>
      <c r="AJ678">
        <v>221</v>
      </c>
      <c r="AK678">
        <v>8.4</v>
      </c>
      <c r="AL678">
        <v>429.57688969999998</v>
      </c>
      <c r="AM678">
        <v>281.73036350000001</v>
      </c>
      <c r="AN678">
        <v>28.66743525</v>
      </c>
      <c r="AO678">
        <v>8.3130132000000003</v>
      </c>
      <c r="AP678">
        <v>-0.115766148</v>
      </c>
      <c r="AQ678">
        <v>23.698086379999999</v>
      </c>
      <c r="AR678">
        <v>-2.5842019559999998</v>
      </c>
      <c r="AS678">
        <v>-2.319094159</v>
      </c>
      <c r="AT678">
        <v>-1.5923880669999999</v>
      </c>
      <c r="AU678">
        <v>-2.0488848854932225</v>
      </c>
      <c r="AV678">
        <v>3.216247525</v>
      </c>
      <c r="AW678">
        <v>11.95901943</v>
      </c>
      <c r="AX678">
        <v>0.68990770099999998</v>
      </c>
      <c r="AY678">
        <v>24.50995962</v>
      </c>
      <c r="AZ678">
        <v>-379.7744452</v>
      </c>
      <c r="BA678">
        <v>-18.070534370000001</v>
      </c>
      <c r="BB678">
        <v>-178.24586909999999</v>
      </c>
      <c r="BC678">
        <v>10.576221070000001</v>
      </c>
      <c r="BD678">
        <v>0.955676356</v>
      </c>
      <c r="BE678">
        <v>-7.1470763962380706E-3</v>
      </c>
      <c r="BF678">
        <v>0</v>
      </c>
      <c r="BG678">
        <v>-0.44518504128656411</v>
      </c>
      <c r="BH678">
        <v>-2.9082998925905549E-3</v>
      </c>
      <c r="BI678">
        <v>9.0497737999999994E-2</v>
      </c>
      <c r="BJ678">
        <v>0.33936651600000001</v>
      </c>
      <c r="BK678">
        <v>0</v>
      </c>
      <c r="BL678">
        <f t="shared" si="10"/>
        <v>0.61520440822031486</v>
      </c>
      <c r="BM678">
        <v>0.36434157022208319</v>
      </c>
      <c r="BN678">
        <v>0.34615384615384609</v>
      </c>
      <c r="BO678">
        <v>0.65625</v>
      </c>
      <c r="BP678">
        <v>451563.45248868782</v>
      </c>
      <c r="BQ678" t="s">
        <v>894</v>
      </c>
      <c r="BR678" t="s">
        <v>1093</v>
      </c>
      <c r="BS678" s="2">
        <v>33346</v>
      </c>
      <c r="BT678" s="2">
        <v>35536</v>
      </c>
      <c r="BU678">
        <v>27</v>
      </c>
      <c r="BV678">
        <v>21</v>
      </c>
      <c r="BW678" t="s">
        <v>1711</v>
      </c>
      <c r="BX678">
        <v>15.85985767</v>
      </c>
      <c r="BY678" t="s">
        <v>1728</v>
      </c>
      <c r="BZ678">
        <v>15.296630820000001</v>
      </c>
      <c r="CA678" t="s">
        <v>1728</v>
      </c>
      <c r="CB678" t="s">
        <v>1728</v>
      </c>
      <c r="CC678" t="s">
        <v>1728</v>
      </c>
      <c r="CD678" t="s">
        <v>845</v>
      </c>
    </row>
    <row r="679" spans="1:82" x14ac:dyDescent="0.4">
      <c r="A679" t="s">
        <v>216</v>
      </c>
      <c r="B679">
        <v>32540</v>
      </c>
      <c r="C679">
        <v>2019</v>
      </c>
      <c r="D679">
        <v>105918758</v>
      </c>
      <c r="E679">
        <v>27686841</v>
      </c>
      <c r="F679">
        <v>78231917</v>
      </c>
      <c r="G679">
        <v>75419429</v>
      </c>
      <c r="H679">
        <v>56463840</v>
      </c>
      <c r="I679">
        <v>18955588</v>
      </c>
      <c r="J679">
        <v>451684</v>
      </c>
      <c r="K679">
        <v>901690</v>
      </c>
      <c r="L679">
        <v>33374673</v>
      </c>
      <c r="M679">
        <v>20688397</v>
      </c>
      <c r="N679">
        <v>12686275</v>
      </c>
      <c r="O679">
        <v>13195588</v>
      </c>
      <c r="P679">
        <v>6249597</v>
      </c>
      <c r="Q679">
        <v>3507310</v>
      </c>
      <c r="R679">
        <v>5047356</v>
      </c>
      <c r="S679">
        <v>8544621</v>
      </c>
      <c r="T679">
        <v>0</v>
      </c>
      <c r="U679">
        <v>64804327</v>
      </c>
      <c r="V679">
        <v>63689496</v>
      </c>
      <c r="W679">
        <v>368851</v>
      </c>
      <c r="X679">
        <v>538438</v>
      </c>
      <c r="Y679">
        <v>-10038577</v>
      </c>
      <c r="Z679">
        <v>5115093</v>
      </c>
      <c r="AA679">
        <v>24521</v>
      </c>
      <c r="AB679">
        <v>-98429</v>
      </c>
      <c r="AC679">
        <v>0</v>
      </c>
      <c r="AD679">
        <v>0</v>
      </c>
      <c r="AE679">
        <v>751086</v>
      </c>
      <c r="AF679">
        <v>27485</v>
      </c>
      <c r="AG679">
        <v>0</v>
      </c>
      <c r="AH679">
        <v>2000</v>
      </c>
      <c r="AI679">
        <v>46252941.880000003</v>
      </c>
      <c r="AJ679">
        <v>227</v>
      </c>
      <c r="AK679">
        <v>8.6</v>
      </c>
      <c r="AL679">
        <v>252.9229694</v>
      </c>
      <c r="AM679">
        <v>156.78268370000001</v>
      </c>
      <c r="AN679">
        <v>35.390722940000003</v>
      </c>
      <c r="AO679">
        <v>12.832455039999999</v>
      </c>
      <c r="AP679">
        <v>0.81661294200000001</v>
      </c>
      <c r="AQ679">
        <v>25.13356074</v>
      </c>
      <c r="AR679">
        <v>0.59889607499999997</v>
      </c>
      <c r="AS679">
        <v>1.1955672589999999</v>
      </c>
      <c r="AT679">
        <v>0.85130341099999995</v>
      </c>
      <c r="AU679">
        <v>1.1525858429367133</v>
      </c>
      <c r="AV679">
        <v>4.5457863840000003</v>
      </c>
      <c r="AW679">
        <v>14.001389380000001</v>
      </c>
      <c r="AX679">
        <v>0.73324446499999996</v>
      </c>
      <c r="AY679">
        <v>19.1643246</v>
      </c>
      <c r="AZ679">
        <v>-386.06263569999999</v>
      </c>
      <c r="BA679">
        <v>10.06307675</v>
      </c>
      <c r="BB679">
        <v>-125.50742769999999</v>
      </c>
      <c r="BC679">
        <v>14.37808229</v>
      </c>
      <c r="BD679">
        <v>6.135781261</v>
      </c>
      <c r="BE679">
        <v>6.0850063318603272E-2</v>
      </c>
      <c r="BF679">
        <v>0</v>
      </c>
      <c r="BG679">
        <v>1.66285721876356</v>
      </c>
      <c r="BH679">
        <v>4.4278743546373126E-3</v>
      </c>
      <c r="BI679">
        <v>0.154185022</v>
      </c>
      <c r="BJ679">
        <v>0.38766519799999999</v>
      </c>
      <c r="BK679">
        <v>0</v>
      </c>
      <c r="BL679">
        <f t="shared" si="10"/>
        <v>0.59122853758012861</v>
      </c>
      <c r="BM679">
        <v>0.35730741061322319</v>
      </c>
      <c r="BN679">
        <v>0.35897435897435898</v>
      </c>
      <c r="BO679">
        <v>0.6875</v>
      </c>
      <c r="BP679">
        <v>466602.45814977982</v>
      </c>
      <c r="BQ679" t="s">
        <v>894</v>
      </c>
      <c r="BR679" t="s">
        <v>1093</v>
      </c>
      <c r="BS679" s="2">
        <v>33346</v>
      </c>
      <c r="BT679" s="2">
        <v>35536</v>
      </c>
      <c r="BU679">
        <v>28</v>
      </c>
      <c r="BV679">
        <v>22</v>
      </c>
      <c r="BW679" t="s">
        <v>1711</v>
      </c>
      <c r="BX679">
        <v>12.79022264</v>
      </c>
      <c r="BY679" t="s">
        <v>1728</v>
      </c>
      <c r="BZ679">
        <v>14.01117857</v>
      </c>
      <c r="CA679" t="s">
        <v>1728</v>
      </c>
      <c r="CB679" t="s">
        <v>1728</v>
      </c>
      <c r="CC679" t="s">
        <v>1728</v>
      </c>
      <c r="CD679" t="s">
        <v>845</v>
      </c>
    </row>
    <row r="680" spans="1:82" x14ac:dyDescent="0.4">
      <c r="A680" t="s">
        <v>216</v>
      </c>
      <c r="B680">
        <v>32540</v>
      </c>
      <c r="C680">
        <v>2020</v>
      </c>
      <c r="D680">
        <v>105799515</v>
      </c>
      <c r="E680">
        <v>29044176</v>
      </c>
      <c r="F680">
        <v>76755339</v>
      </c>
      <c r="G680">
        <v>55628186</v>
      </c>
      <c r="H680">
        <v>42567037</v>
      </c>
      <c r="I680">
        <v>13061149</v>
      </c>
      <c r="J680">
        <v>-2716404</v>
      </c>
      <c r="K680">
        <v>-2453026</v>
      </c>
      <c r="L680">
        <v>33443370</v>
      </c>
      <c r="M680">
        <v>19045877</v>
      </c>
      <c r="N680">
        <v>14397493</v>
      </c>
      <c r="O680">
        <v>15431510</v>
      </c>
      <c r="P680">
        <v>3236887</v>
      </c>
      <c r="Q680">
        <v>1074932</v>
      </c>
      <c r="R680">
        <v>10000000</v>
      </c>
      <c r="S680">
        <v>8412061</v>
      </c>
      <c r="T680">
        <v>0</v>
      </c>
      <c r="U680">
        <v>63643495</v>
      </c>
      <c r="V680">
        <v>59387850</v>
      </c>
      <c r="W680">
        <v>340638</v>
      </c>
      <c r="X680">
        <v>467140</v>
      </c>
      <c r="Y680">
        <v>-1855845</v>
      </c>
      <c r="Z680">
        <v>4063945</v>
      </c>
      <c r="AA680">
        <v>33692</v>
      </c>
      <c r="AB680">
        <v>-247259</v>
      </c>
      <c r="AC680">
        <v>0</v>
      </c>
      <c r="AD680">
        <v>0</v>
      </c>
      <c r="AE680">
        <v>512618</v>
      </c>
      <c r="AF680">
        <v>8200</v>
      </c>
      <c r="AG680">
        <v>0</v>
      </c>
      <c r="AH680">
        <v>0</v>
      </c>
      <c r="AI680">
        <v>43187987.899999999</v>
      </c>
      <c r="AJ680">
        <v>182</v>
      </c>
      <c r="AK680">
        <v>8.8000000000000007</v>
      </c>
      <c r="AL680">
        <v>216.721306</v>
      </c>
      <c r="AM680">
        <v>123.4219918</v>
      </c>
      <c r="AN680">
        <v>37.839942309999998</v>
      </c>
      <c r="AO680">
        <v>17.402783939999999</v>
      </c>
      <c r="AP680">
        <v>-0.125400345</v>
      </c>
      <c r="AQ680">
        <v>23.479372489999999</v>
      </c>
      <c r="AR680">
        <v>-4.8831432320000001</v>
      </c>
      <c r="AS680">
        <v>-4.4096818109999996</v>
      </c>
      <c r="AT680">
        <v>-2.318560723</v>
      </c>
      <c r="AU680">
        <v>-3.1959027631941015</v>
      </c>
      <c r="AV680">
        <v>3.1433615150000001</v>
      </c>
      <c r="AW680">
        <v>11.72788274</v>
      </c>
      <c r="AX680">
        <v>0.52549253500000004</v>
      </c>
      <c r="AY680">
        <v>18.57913091</v>
      </c>
      <c r="AZ680">
        <v>-539.84842479999998</v>
      </c>
      <c r="BA680">
        <v>-26.24157099</v>
      </c>
      <c r="BB680">
        <v>-701.39478039999995</v>
      </c>
      <c r="BC680">
        <v>-1.7912877949999999</v>
      </c>
      <c r="BD680">
        <v>-0.112579681</v>
      </c>
      <c r="BE680">
        <v>-3.018696777062616E-3</v>
      </c>
      <c r="BF680">
        <v>0</v>
      </c>
      <c r="BG680">
        <v>-0.188711988349303</v>
      </c>
      <c r="BH680">
        <v>0</v>
      </c>
      <c r="BI680">
        <v>0.18681318699999999</v>
      </c>
      <c r="BJ680">
        <v>0.351648352</v>
      </c>
      <c r="BK680">
        <v>0</v>
      </c>
      <c r="BL680">
        <f t="shared" si="10"/>
        <v>0.5626707987049604</v>
      </c>
      <c r="BM680">
        <v>0.35084177235408748</v>
      </c>
      <c r="BN680">
        <v>0.37179487179487181</v>
      </c>
      <c r="BO680">
        <v>0.71875</v>
      </c>
      <c r="BP680">
        <v>581316.01648351643</v>
      </c>
      <c r="BQ680" t="s">
        <v>894</v>
      </c>
      <c r="BR680" t="s">
        <v>1093</v>
      </c>
      <c r="BS680" s="2">
        <v>33346</v>
      </c>
      <c r="BT680" s="2">
        <v>35536</v>
      </c>
      <c r="BU680">
        <v>29</v>
      </c>
      <c r="BV680">
        <v>23</v>
      </c>
      <c r="BW680" t="s">
        <v>1711</v>
      </c>
      <c r="BX680">
        <v>11.238853239999999</v>
      </c>
      <c r="BY680" t="s">
        <v>1728</v>
      </c>
      <c r="BZ680">
        <v>12.788724050000001</v>
      </c>
      <c r="CA680" t="s">
        <v>1728</v>
      </c>
      <c r="CB680" t="s">
        <v>1728</v>
      </c>
      <c r="CC680" t="s">
        <v>1728</v>
      </c>
      <c r="CD680" t="s">
        <v>845</v>
      </c>
    </row>
    <row r="681" spans="1:82" x14ac:dyDescent="0.4">
      <c r="A681" t="s">
        <v>216</v>
      </c>
      <c r="B681">
        <v>32540</v>
      </c>
      <c r="C681">
        <v>2021</v>
      </c>
      <c r="D681">
        <v>114204444</v>
      </c>
      <c r="E681">
        <v>33649034</v>
      </c>
      <c r="F681">
        <v>80555410</v>
      </c>
      <c r="G681">
        <v>61854165</v>
      </c>
      <c r="H681">
        <v>43516185</v>
      </c>
      <c r="I681">
        <v>18337980</v>
      </c>
      <c r="J681">
        <v>2825654</v>
      </c>
      <c r="K681">
        <v>3209896</v>
      </c>
      <c r="L681">
        <v>38285234</v>
      </c>
      <c r="M681">
        <v>19931943</v>
      </c>
      <c r="N681">
        <v>18353290</v>
      </c>
      <c r="O681">
        <v>17938461</v>
      </c>
      <c r="P681">
        <v>4233945</v>
      </c>
      <c r="Q681">
        <v>2621180</v>
      </c>
      <c r="R681">
        <v>10150000</v>
      </c>
      <c r="S681">
        <v>7963783</v>
      </c>
      <c r="T681">
        <v>0</v>
      </c>
      <c r="U681">
        <v>21704973</v>
      </c>
      <c r="V681">
        <v>63190564</v>
      </c>
      <c r="W681">
        <v>354389</v>
      </c>
      <c r="X681">
        <v>3246913</v>
      </c>
      <c r="Y681">
        <v>-3239837</v>
      </c>
      <c r="Z681">
        <v>-480528</v>
      </c>
      <c r="AA681">
        <v>51379</v>
      </c>
      <c r="AB681">
        <v>157034</v>
      </c>
      <c r="AC681">
        <v>0</v>
      </c>
      <c r="AD681">
        <v>0</v>
      </c>
      <c r="AE681">
        <v>571945</v>
      </c>
      <c r="AF681">
        <v>28205</v>
      </c>
      <c r="AG681">
        <v>0</v>
      </c>
      <c r="AH681">
        <v>0</v>
      </c>
      <c r="AI681">
        <v>70354625.450000003</v>
      </c>
      <c r="AJ681">
        <v>186</v>
      </c>
      <c r="AK681">
        <v>8.6</v>
      </c>
      <c r="AL681">
        <v>213.4254104</v>
      </c>
      <c r="AM681">
        <v>111.11289309999999</v>
      </c>
      <c r="AN681">
        <v>41.771290100000002</v>
      </c>
      <c r="AO681">
        <v>15.860839009999999</v>
      </c>
      <c r="AP681">
        <v>0.12541839900000001</v>
      </c>
      <c r="AQ681">
        <v>29.64712239</v>
      </c>
      <c r="AR681">
        <v>4.5682517899999997</v>
      </c>
      <c r="AS681">
        <v>5.1894581390000001</v>
      </c>
      <c r="AT681">
        <v>2.8106577009999998</v>
      </c>
      <c r="AU681">
        <v>3.9847056827095786</v>
      </c>
      <c r="AV681">
        <v>2.6574134119999999</v>
      </c>
      <c r="AW681">
        <v>16.558842439999999</v>
      </c>
      <c r="AX681">
        <v>0.562300472</v>
      </c>
      <c r="AY681">
        <v>23.547005609999999</v>
      </c>
      <c r="AZ681">
        <v>-483.01637169999998</v>
      </c>
      <c r="BA681">
        <v>11.19213019</v>
      </c>
      <c r="BB681">
        <v>-204.02186130000001</v>
      </c>
      <c r="BC681">
        <v>-65.896007130000001</v>
      </c>
      <c r="BD681">
        <v>7.9442037140000004</v>
      </c>
      <c r="BE681">
        <v>9.9817599748589173E-3</v>
      </c>
      <c r="BF681">
        <v>0</v>
      </c>
      <c r="BG681">
        <v>0.20241154791067839</v>
      </c>
      <c r="BH681">
        <v>0</v>
      </c>
      <c r="BI681">
        <v>0.23655914</v>
      </c>
      <c r="BJ681">
        <v>0.34946236600000002</v>
      </c>
      <c r="BK681">
        <v>0</v>
      </c>
      <c r="BL681">
        <f t="shared" si="10"/>
        <v>0.87336934229494956</v>
      </c>
      <c r="BM681">
        <v>0.32955047899778928</v>
      </c>
      <c r="BN681">
        <v>0.38461538461538458</v>
      </c>
      <c r="BO681">
        <v>0.75</v>
      </c>
      <c r="BP681">
        <v>614002.38709677418</v>
      </c>
      <c r="BQ681" t="s">
        <v>894</v>
      </c>
      <c r="BR681" t="s">
        <v>1093</v>
      </c>
      <c r="BS681" s="2">
        <v>33346</v>
      </c>
      <c r="BT681" s="2">
        <v>35536</v>
      </c>
      <c r="BU681">
        <v>30</v>
      </c>
      <c r="BV681">
        <v>24</v>
      </c>
      <c r="BW681" t="s">
        <v>1711</v>
      </c>
      <c r="BX681">
        <v>15.43160235</v>
      </c>
      <c r="BY681" t="s">
        <v>1728</v>
      </c>
      <c r="BZ681">
        <v>12.43664383</v>
      </c>
      <c r="CA681" t="s">
        <v>1728</v>
      </c>
      <c r="CB681" t="s">
        <v>1728</v>
      </c>
      <c r="CC681" t="s">
        <v>1728</v>
      </c>
      <c r="CD681" t="s">
        <v>844</v>
      </c>
    </row>
    <row r="682" spans="1:82" x14ac:dyDescent="0.4">
      <c r="A682" t="s">
        <v>217</v>
      </c>
      <c r="B682">
        <v>32580</v>
      </c>
      <c r="C682">
        <v>2017</v>
      </c>
      <c r="D682">
        <v>52092082</v>
      </c>
      <c r="E682">
        <v>27743818</v>
      </c>
      <c r="F682">
        <v>24348264</v>
      </c>
      <c r="G682">
        <v>61153253</v>
      </c>
      <c r="H682">
        <v>50532878</v>
      </c>
      <c r="I682">
        <v>10620376</v>
      </c>
      <c r="J682">
        <v>1787447</v>
      </c>
      <c r="K682">
        <v>490826</v>
      </c>
      <c r="L682">
        <v>40008369</v>
      </c>
      <c r="M682">
        <v>20758018</v>
      </c>
      <c r="N682">
        <v>19250351</v>
      </c>
      <c r="O682">
        <v>26350237</v>
      </c>
      <c r="P682">
        <v>18188149</v>
      </c>
      <c r="Q682">
        <v>9727821</v>
      </c>
      <c r="R682">
        <v>4918821</v>
      </c>
      <c r="S682">
        <v>575000</v>
      </c>
      <c r="T682">
        <v>0</v>
      </c>
      <c r="U682">
        <v>1070273</v>
      </c>
      <c r="V682">
        <v>845154</v>
      </c>
      <c r="W682">
        <v>776699</v>
      </c>
      <c r="X682">
        <v>-576179</v>
      </c>
      <c r="Y682">
        <v>-2723922</v>
      </c>
      <c r="Z682">
        <v>2317821</v>
      </c>
      <c r="AA682">
        <v>47668</v>
      </c>
      <c r="AB682">
        <v>301199</v>
      </c>
      <c r="AC682">
        <v>0</v>
      </c>
      <c r="AD682">
        <v>0</v>
      </c>
      <c r="AE682">
        <v>206707</v>
      </c>
      <c r="AF682">
        <v>3291</v>
      </c>
      <c r="AG682">
        <v>3473738</v>
      </c>
      <c r="AH682">
        <v>8000</v>
      </c>
      <c r="AI682">
        <v>41031709.640000001</v>
      </c>
      <c r="AJ682">
        <v>72</v>
      </c>
      <c r="AK682">
        <v>7.5</v>
      </c>
      <c r="AL682">
        <v>151.83305179999999</v>
      </c>
      <c r="AM682">
        <v>78.777348380000007</v>
      </c>
      <c r="AN682">
        <v>113.9457745</v>
      </c>
      <c r="AO682">
        <v>10.546364799999999</v>
      </c>
      <c r="AP682">
        <v>0.43452980699999999</v>
      </c>
      <c r="AQ682">
        <v>17.366821030000001</v>
      </c>
      <c r="AR682">
        <v>2.9228976580000001</v>
      </c>
      <c r="AS682">
        <v>0.80261633799999998</v>
      </c>
      <c r="AT682">
        <v>0.94222764999999997</v>
      </c>
      <c r="AU682">
        <v>2.0158562433855653</v>
      </c>
      <c r="AV682">
        <v>2.4172000320000002</v>
      </c>
      <c r="AW682">
        <v>4.7562353340000003</v>
      </c>
      <c r="AX682">
        <v>1.2229349759999999</v>
      </c>
      <c r="AY682">
        <v>6.4380572620000001</v>
      </c>
      <c r="AZ682">
        <v>-69.751024290000004</v>
      </c>
      <c r="BA682">
        <v>8.3025680669999993</v>
      </c>
      <c r="BB682">
        <v>-154.2316505</v>
      </c>
      <c r="BC682">
        <v>-15.897059110000001</v>
      </c>
      <c r="BD682">
        <v>8.7096261560000006</v>
      </c>
      <c r="BE682">
        <v>1.841173472556109E-3</v>
      </c>
      <c r="BF682">
        <v>1.943407552783383</v>
      </c>
      <c r="BG682">
        <v>0.1156437085966745</v>
      </c>
      <c r="BH682">
        <v>4.4756571803247873E-3</v>
      </c>
      <c r="BI682">
        <v>0</v>
      </c>
      <c r="BJ682">
        <v>0.152777778</v>
      </c>
      <c r="BK682">
        <v>0</v>
      </c>
      <c r="BL682">
        <f t="shared" si="10"/>
        <v>1.6852006221059539</v>
      </c>
      <c r="BM682">
        <v>0.33577270770555318</v>
      </c>
      <c r="BN682">
        <v>0.34615384615384609</v>
      </c>
      <c r="BO682">
        <v>0.625</v>
      </c>
      <c r="BP682">
        <v>723501.13888888888</v>
      </c>
      <c r="BQ682" t="s">
        <v>913</v>
      </c>
      <c r="BR682" t="s">
        <v>1094</v>
      </c>
      <c r="BS682" s="2">
        <v>33105</v>
      </c>
      <c r="BT682" s="2">
        <v>35542</v>
      </c>
      <c r="BU682">
        <v>27</v>
      </c>
      <c r="BV682">
        <v>20</v>
      </c>
      <c r="BW682" t="s">
        <v>1710</v>
      </c>
      <c r="BX682">
        <v>11.69243155</v>
      </c>
      <c r="BY682" t="s">
        <v>1728</v>
      </c>
      <c r="BZ682">
        <v>2.0577570089999999</v>
      </c>
      <c r="CA682" t="s">
        <v>1728</v>
      </c>
      <c r="CB682" t="s">
        <v>1728</v>
      </c>
      <c r="CC682" t="s">
        <v>1728</v>
      </c>
      <c r="CD682" t="s">
        <v>846</v>
      </c>
    </row>
    <row r="683" spans="1:82" x14ac:dyDescent="0.4">
      <c r="A683" t="s">
        <v>217</v>
      </c>
      <c r="B683">
        <v>32580</v>
      </c>
      <c r="C683">
        <v>2018</v>
      </c>
      <c r="D683">
        <v>64508924</v>
      </c>
      <c r="E683">
        <v>35017484</v>
      </c>
      <c r="F683">
        <v>29491441</v>
      </c>
      <c r="G683">
        <v>75433665</v>
      </c>
      <c r="H683">
        <v>62569264</v>
      </c>
      <c r="I683">
        <v>12864401</v>
      </c>
      <c r="J683">
        <v>3641131</v>
      </c>
      <c r="K683">
        <v>3540702</v>
      </c>
      <c r="L683">
        <v>54622484</v>
      </c>
      <c r="M683">
        <v>28858057</v>
      </c>
      <c r="N683">
        <v>25764428</v>
      </c>
      <c r="O683">
        <v>32801619</v>
      </c>
      <c r="P683">
        <v>28388390</v>
      </c>
      <c r="Q683">
        <v>15953979</v>
      </c>
      <c r="R683">
        <v>10650000</v>
      </c>
      <c r="S683">
        <v>1500000</v>
      </c>
      <c r="T683">
        <v>0</v>
      </c>
      <c r="U683">
        <v>1002953</v>
      </c>
      <c r="V683">
        <v>4428221</v>
      </c>
      <c r="W683">
        <v>986487</v>
      </c>
      <c r="X683">
        <v>-3385493</v>
      </c>
      <c r="Y683">
        <v>-1023689</v>
      </c>
      <c r="Z683">
        <v>2318676</v>
      </c>
      <c r="AA683">
        <v>3454</v>
      </c>
      <c r="AB683">
        <v>-26573</v>
      </c>
      <c r="AC683">
        <v>0</v>
      </c>
      <c r="AD683">
        <v>0</v>
      </c>
      <c r="AE683">
        <v>215093</v>
      </c>
      <c r="AF683">
        <v>4082</v>
      </c>
      <c r="AG683">
        <v>3363900</v>
      </c>
      <c r="AH683">
        <v>0</v>
      </c>
      <c r="AI683">
        <v>37307440.920000002</v>
      </c>
      <c r="AJ683">
        <v>70</v>
      </c>
      <c r="AK683">
        <v>7.7</v>
      </c>
      <c r="AL683">
        <v>166.52374380000001</v>
      </c>
      <c r="AM683">
        <v>87.977538550000006</v>
      </c>
      <c r="AN683">
        <v>118.7377857</v>
      </c>
      <c r="AO683">
        <v>18.83460341</v>
      </c>
      <c r="AP683">
        <v>0.27092873099999998</v>
      </c>
      <c r="AQ683">
        <v>17.053925459999999</v>
      </c>
      <c r="AR683">
        <v>4.826931053</v>
      </c>
      <c r="AS683">
        <v>4.6937955349999996</v>
      </c>
      <c r="AT683">
        <v>5.488701067</v>
      </c>
      <c r="AU683">
        <v>12.005862989197443</v>
      </c>
      <c r="AV683">
        <v>2.7799431829999999</v>
      </c>
      <c r="AW683">
        <v>3.2391271060000002</v>
      </c>
      <c r="AX683">
        <v>1.2938767440000001</v>
      </c>
      <c r="AY683">
        <v>4.8726540969999999</v>
      </c>
      <c r="AZ683">
        <v>-37.593508640000003</v>
      </c>
      <c r="BA683">
        <v>23.35184361</v>
      </c>
      <c r="BB683">
        <v>103.70567629999999</v>
      </c>
      <c r="BC683">
        <v>-6.2899839569999996</v>
      </c>
      <c r="BD683">
        <v>23.83633275</v>
      </c>
      <c r="BE683">
        <v>1.1210802357838809E-3</v>
      </c>
      <c r="BF683">
        <v>0.92386129474605561</v>
      </c>
      <c r="BG683">
        <v>5.9073128651509647E-2</v>
      </c>
      <c r="BH683">
        <v>0</v>
      </c>
      <c r="BI683">
        <v>0</v>
      </c>
      <c r="BJ683">
        <v>0.14285714299999999</v>
      </c>
      <c r="BK683">
        <v>0</v>
      </c>
      <c r="BL683">
        <f t="shared" si="10"/>
        <v>1.2650260433188056</v>
      </c>
      <c r="BM683">
        <v>0.32976219072784052</v>
      </c>
      <c r="BN683">
        <v>0.35897435897435898</v>
      </c>
      <c r="BO683">
        <v>0.65625</v>
      </c>
      <c r="BP683">
        <v>921556.05714285711</v>
      </c>
      <c r="BQ683" t="s">
        <v>913</v>
      </c>
      <c r="BR683" t="s">
        <v>1094</v>
      </c>
      <c r="BS683" s="2">
        <v>33105</v>
      </c>
      <c r="BT683" s="2">
        <v>35542</v>
      </c>
      <c r="BU683">
        <v>28</v>
      </c>
      <c r="BV683">
        <v>21</v>
      </c>
      <c r="BW683" t="s">
        <v>1710</v>
      </c>
      <c r="BX683">
        <v>9.2376936589999996</v>
      </c>
      <c r="BY683" t="s">
        <v>1728</v>
      </c>
      <c r="BZ683">
        <v>3.0901985079999998</v>
      </c>
      <c r="CA683" t="s">
        <v>1728</v>
      </c>
      <c r="CB683" t="s">
        <v>1728</v>
      </c>
      <c r="CC683" t="s">
        <v>1728</v>
      </c>
      <c r="CD683" t="s">
        <v>846</v>
      </c>
    </row>
    <row r="684" spans="1:82" x14ac:dyDescent="0.4">
      <c r="A684" t="s">
        <v>217</v>
      </c>
      <c r="B684">
        <v>32580</v>
      </c>
      <c r="C684">
        <v>2019</v>
      </c>
      <c r="D684">
        <v>68738429</v>
      </c>
      <c r="E684">
        <v>32711235</v>
      </c>
      <c r="F684">
        <v>36027194</v>
      </c>
      <c r="G684">
        <v>56029896</v>
      </c>
      <c r="H684">
        <v>47369992</v>
      </c>
      <c r="I684">
        <v>8659904</v>
      </c>
      <c r="J684">
        <v>-462458</v>
      </c>
      <c r="K684">
        <v>-1217544</v>
      </c>
      <c r="L684">
        <v>60749149</v>
      </c>
      <c r="M684">
        <v>31092342</v>
      </c>
      <c r="N684">
        <v>29656807</v>
      </c>
      <c r="O684">
        <v>30684566</v>
      </c>
      <c r="P684">
        <v>29814007</v>
      </c>
      <c r="Q684">
        <v>15927678</v>
      </c>
      <c r="R684">
        <v>5115000</v>
      </c>
      <c r="S684">
        <v>1600000</v>
      </c>
      <c r="T684">
        <v>0</v>
      </c>
      <c r="U684">
        <v>1268834</v>
      </c>
      <c r="V684">
        <v>2880133</v>
      </c>
      <c r="W684">
        <v>1136861</v>
      </c>
      <c r="X684">
        <v>-3701206</v>
      </c>
      <c r="Y684">
        <v>-1256932</v>
      </c>
      <c r="Z684">
        <v>5206641</v>
      </c>
      <c r="AA684">
        <v>36625</v>
      </c>
      <c r="AB684">
        <v>377830</v>
      </c>
      <c r="AC684">
        <v>0</v>
      </c>
      <c r="AD684">
        <v>0</v>
      </c>
      <c r="AE684">
        <v>227563</v>
      </c>
      <c r="AF684">
        <v>1624</v>
      </c>
      <c r="AG684">
        <v>2877819</v>
      </c>
      <c r="AH684">
        <v>0</v>
      </c>
      <c r="AI684">
        <v>42211284.93</v>
      </c>
      <c r="AJ684">
        <v>70</v>
      </c>
      <c r="AK684">
        <v>5.8</v>
      </c>
      <c r="AL684">
        <v>197.97949560000001</v>
      </c>
      <c r="AM684">
        <v>101.32892870000001</v>
      </c>
      <c r="AN684">
        <v>90.795955410000005</v>
      </c>
      <c r="AO684">
        <v>9.7689168889999998</v>
      </c>
      <c r="AP684">
        <v>-2.4583010779999999</v>
      </c>
      <c r="AQ684">
        <v>15.45586306</v>
      </c>
      <c r="AR684">
        <v>-0.82537722400000002</v>
      </c>
      <c r="AS684">
        <v>-2.1730256290000001</v>
      </c>
      <c r="AT684">
        <v>-1.771271206</v>
      </c>
      <c r="AU684">
        <v>-3.3795138194775873</v>
      </c>
      <c r="AV684">
        <v>1.709452776</v>
      </c>
      <c r="AW684">
        <v>1.9253466829999999</v>
      </c>
      <c r="AX684">
        <v>0.84099075499999998</v>
      </c>
      <c r="AY684">
        <v>2.9716141789999999</v>
      </c>
      <c r="AZ684">
        <v>-30.493515089999999</v>
      </c>
      <c r="BA684">
        <v>-25.722956719999999</v>
      </c>
      <c r="BB684">
        <v>-112.7009437</v>
      </c>
      <c r="BC684">
        <v>26.50981651</v>
      </c>
      <c r="BD684">
        <v>6.5564649629999998</v>
      </c>
      <c r="BE684">
        <v>-3.511670248973961E-3</v>
      </c>
      <c r="BF684">
        <v>-6.2228764558078788</v>
      </c>
      <c r="BG684">
        <v>-0.49207279363747619</v>
      </c>
      <c r="BH684">
        <v>0</v>
      </c>
      <c r="BI684">
        <v>0</v>
      </c>
      <c r="BJ684">
        <v>0.157142857</v>
      </c>
      <c r="BK684">
        <v>0</v>
      </c>
      <c r="BL684">
        <f t="shared" si="10"/>
        <v>1.1716506406244127</v>
      </c>
      <c r="BM684">
        <v>0.23805827797145299</v>
      </c>
      <c r="BN684">
        <v>0.37179487179487181</v>
      </c>
      <c r="BO684">
        <v>0.6875</v>
      </c>
      <c r="BP684">
        <v>981977.55714285711</v>
      </c>
      <c r="BQ684" t="s">
        <v>913</v>
      </c>
      <c r="BR684" t="s">
        <v>1094</v>
      </c>
      <c r="BS684" s="2">
        <v>33105</v>
      </c>
      <c r="BT684" s="2">
        <v>35542</v>
      </c>
      <c r="BU684">
        <v>29</v>
      </c>
      <c r="BV684">
        <v>22</v>
      </c>
      <c r="BW684" t="s">
        <v>1710</v>
      </c>
      <c r="BX684">
        <v>10.163220799999999</v>
      </c>
      <c r="BY684" t="s">
        <v>1728</v>
      </c>
      <c r="BZ684">
        <v>2.6375743840000001</v>
      </c>
      <c r="CA684" t="s">
        <v>1728</v>
      </c>
      <c r="CB684" t="s">
        <v>1728</v>
      </c>
      <c r="CC684" t="s">
        <v>1728</v>
      </c>
      <c r="CD684" t="s">
        <v>846</v>
      </c>
    </row>
    <row r="685" spans="1:82" x14ac:dyDescent="0.4">
      <c r="A685" t="s">
        <v>217</v>
      </c>
      <c r="B685">
        <v>32580</v>
      </c>
      <c r="C685">
        <v>2020</v>
      </c>
      <c r="D685">
        <v>59909148</v>
      </c>
      <c r="E685">
        <v>22701978</v>
      </c>
      <c r="F685">
        <v>37207170</v>
      </c>
      <c r="G685">
        <v>58691305</v>
      </c>
      <c r="H685">
        <v>53151962</v>
      </c>
      <c r="I685">
        <v>5539344</v>
      </c>
      <c r="J685">
        <v>-3743304</v>
      </c>
      <c r="K685">
        <v>-5154591</v>
      </c>
      <c r="L685">
        <v>52219042</v>
      </c>
      <c r="M685">
        <v>29713844</v>
      </c>
      <c r="N685">
        <v>22505198</v>
      </c>
      <c r="O685">
        <v>20139621</v>
      </c>
      <c r="P685">
        <v>17888048</v>
      </c>
      <c r="Q685">
        <v>14405752</v>
      </c>
      <c r="R685">
        <v>2465000</v>
      </c>
      <c r="S685">
        <v>1512000</v>
      </c>
      <c r="T685">
        <v>0</v>
      </c>
      <c r="U685">
        <v>2400441</v>
      </c>
      <c r="V685">
        <v>-2465213</v>
      </c>
      <c r="W685">
        <v>779497</v>
      </c>
      <c r="X685">
        <v>15709978</v>
      </c>
      <c r="Y685">
        <v>-1957795</v>
      </c>
      <c r="Z685">
        <v>-1688571</v>
      </c>
      <c r="AA685">
        <v>26456</v>
      </c>
      <c r="AB685">
        <v>394933</v>
      </c>
      <c r="AC685">
        <v>0</v>
      </c>
      <c r="AD685">
        <v>0</v>
      </c>
      <c r="AE685">
        <v>199721</v>
      </c>
      <c r="AF685">
        <v>610</v>
      </c>
      <c r="AG685">
        <v>2661987</v>
      </c>
      <c r="AH685">
        <v>0</v>
      </c>
      <c r="AI685">
        <v>41509878.479999997</v>
      </c>
      <c r="AJ685">
        <v>70</v>
      </c>
      <c r="AK685">
        <v>6.1</v>
      </c>
      <c r="AL685">
        <v>259.28512760000001</v>
      </c>
      <c r="AM685">
        <v>147.53924119999999</v>
      </c>
      <c r="AN685">
        <v>61.01506242</v>
      </c>
      <c r="AO685">
        <v>6.6383851759999999</v>
      </c>
      <c r="AP685">
        <v>-0.208237696</v>
      </c>
      <c r="AQ685">
        <v>9.4380999029999995</v>
      </c>
      <c r="AR685">
        <v>-6.3779532589999999</v>
      </c>
      <c r="AS685">
        <v>-8.7825462390000002</v>
      </c>
      <c r="AT685">
        <v>-8.6040131970000004</v>
      </c>
      <c r="AU685">
        <v>-13.853757219374652</v>
      </c>
      <c r="AV685">
        <v>2.0379570149999999</v>
      </c>
      <c r="AW685">
        <v>2.4607453490000002</v>
      </c>
      <c r="AX685">
        <v>0.91243545100000001</v>
      </c>
      <c r="AY685">
        <v>3.5045137990000002</v>
      </c>
      <c r="AZ685">
        <v>-71.603826150000003</v>
      </c>
      <c r="BA685">
        <v>4.7499802610000001</v>
      </c>
      <c r="BB685">
        <v>709.43653259999996</v>
      </c>
      <c r="BC685">
        <v>89.184794859999997</v>
      </c>
      <c r="BD685">
        <v>-12.84475239</v>
      </c>
      <c r="BE685">
        <v>-1.629576438354993E-4</v>
      </c>
      <c r="BF685">
        <v>-0.71113299908316285</v>
      </c>
      <c r="BG685">
        <v>-5.3354202597491407E-2</v>
      </c>
      <c r="BH685">
        <v>0</v>
      </c>
      <c r="BI685">
        <v>0</v>
      </c>
      <c r="BJ685">
        <v>0.157142857</v>
      </c>
      <c r="BK685">
        <v>0</v>
      </c>
      <c r="BL685">
        <f t="shared" si="10"/>
        <v>1.1156419174046293</v>
      </c>
      <c r="BM685">
        <v>0.24037131760916919</v>
      </c>
      <c r="BN685">
        <v>0.38461538461538458</v>
      </c>
      <c r="BO685">
        <v>0.71875</v>
      </c>
      <c r="BP685">
        <v>855844.97142857139</v>
      </c>
      <c r="BQ685" t="s">
        <v>913</v>
      </c>
      <c r="BR685" t="s">
        <v>1094</v>
      </c>
      <c r="BS685" s="2">
        <v>33105</v>
      </c>
      <c r="BT685" s="2">
        <v>35542</v>
      </c>
      <c r="BU685">
        <v>30</v>
      </c>
      <c r="BV685">
        <v>23</v>
      </c>
      <c r="BW685" t="s">
        <v>1710</v>
      </c>
      <c r="BX685">
        <v>13.289802829999999</v>
      </c>
      <c r="BY685" t="s">
        <v>1728</v>
      </c>
      <c r="BZ685">
        <v>2.2816979260000001</v>
      </c>
      <c r="CA685" t="s">
        <v>1728</v>
      </c>
      <c r="CB685" t="s">
        <v>1728</v>
      </c>
      <c r="CC685" t="s">
        <v>1728</v>
      </c>
      <c r="CD685" t="s">
        <v>844</v>
      </c>
    </row>
    <row r="686" spans="1:82" x14ac:dyDescent="0.4">
      <c r="A686" t="s">
        <v>217</v>
      </c>
      <c r="B686">
        <v>32580</v>
      </c>
      <c r="C686">
        <v>2021</v>
      </c>
      <c r="D686">
        <v>52494928</v>
      </c>
      <c r="E686">
        <v>11880788</v>
      </c>
      <c r="F686">
        <v>40614141</v>
      </c>
      <c r="G686">
        <v>77636823</v>
      </c>
      <c r="H686">
        <v>62017520</v>
      </c>
      <c r="I686">
        <v>15619302</v>
      </c>
      <c r="J686">
        <v>3812174</v>
      </c>
      <c r="K686">
        <v>2900401</v>
      </c>
      <c r="L686">
        <v>44012846</v>
      </c>
      <c r="M686">
        <v>30290806</v>
      </c>
      <c r="N686">
        <v>13722040</v>
      </c>
      <c r="O686">
        <v>8829776</v>
      </c>
      <c r="P686">
        <v>15634585</v>
      </c>
      <c r="Q686">
        <v>5591833</v>
      </c>
      <c r="R686">
        <v>1365000</v>
      </c>
      <c r="S686">
        <v>1976000</v>
      </c>
      <c r="T686">
        <v>0</v>
      </c>
      <c r="U686">
        <v>2075910</v>
      </c>
      <c r="V686">
        <v>453605</v>
      </c>
      <c r="W686">
        <v>273597</v>
      </c>
      <c r="X686">
        <v>7088082</v>
      </c>
      <c r="Y686">
        <v>-1793071</v>
      </c>
      <c r="Z686">
        <v>-2480149</v>
      </c>
      <c r="AA686">
        <v>27741</v>
      </c>
      <c r="AB686">
        <v>107486</v>
      </c>
      <c r="AC686">
        <v>0</v>
      </c>
      <c r="AD686">
        <v>0</v>
      </c>
      <c r="AE686">
        <v>212952</v>
      </c>
      <c r="AF686">
        <v>1349</v>
      </c>
      <c r="AG686">
        <v>3677572</v>
      </c>
      <c r="AH686">
        <v>0</v>
      </c>
      <c r="AI686">
        <v>51023378.560000002</v>
      </c>
      <c r="AJ686">
        <v>66</v>
      </c>
      <c r="AK686">
        <v>7.1</v>
      </c>
      <c r="AL686">
        <v>498.45937199999997</v>
      </c>
      <c r="AM686">
        <v>343.05293810000001</v>
      </c>
      <c r="AN686">
        <v>29.25283585</v>
      </c>
      <c r="AO686">
        <v>6.3644243879999998</v>
      </c>
      <c r="AP686">
        <v>7.1769284000000003E-2</v>
      </c>
      <c r="AQ686">
        <v>20.118419840000001</v>
      </c>
      <c r="AR686">
        <v>4.9102653260000002</v>
      </c>
      <c r="AS686">
        <v>3.7358574039999999</v>
      </c>
      <c r="AT686">
        <v>5.5251071109999996</v>
      </c>
      <c r="AU686">
        <v>7.1413574892547889</v>
      </c>
      <c r="AV686">
        <v>3.4238061430000002</v>
      </c>
      <c r="AW686">
        <v>4.6319048389999997</v>
      </c>
      <c r="AX686">
        <v>1.3813880380000001</v>
      </c>
      <c r="AY686">
        <v>6.2025009520000003</v>
      </c>
      <c r="AZ686">
        <v>-77.739495860000005</v>
      </c>
      <c r="BA686">
        <v>32.279939929999998</v>
      </c>
      <c r="BB686">
        <v>-201.83981850000001</v>
      </c>
      <c r="BC686">
        <v>-13.519640770000001</v>
      </c>
      <c r="BD686">
        <v>-12.37577273</v>
      </c>
      <c r="BE686">
        <v>3.5386632404501997E-4</v>
      </c>
      <c r="BF686">
        <v>0.96469153821415288</v>
      </c>
      <c r="BG686">
        <v>5.586103887178287E-2</v>
      </c>
      <c r="BH686">
        <v>0</v>
      </c>
      <c r="BI686">
        <v>0</v>
      </c>
      <c r="BJ686">
        <v>0.15151515199999999</v>
      </c>
      <c r="BK686">
        <v>0</v>
      </c>
      <c r="BL686">
        <f t="shared" si="10"/>
        <v>1.256295893590363</v>
      </c>
      <c r="BM686">
        <v>0.26903084770463931</v>
      </c>
      <c r="BN686">
        <v>0.39743589743589741</v>
      </c>
      <c r="BO686">
        <v>0.75</v>
      </c>
      <c r="BP686">
        <v>795377.69696969702</v>
      </c>
      <c r="BQ686" t="s">
        <v>913</v>
      </c>
      <c r="BR686" t="s">
        <v>1094</v>
      </c>
      <c r="BS686" s="2">
        <v>33105</v>
      </c>
      <c r="BT686" s="2">
        <v>35542</v>
      </c>
      <c r="BU686">
        <v>31</v>
      </c>
      <c r="BV686">
        <v>24</v>
      </c>
      <c r="BW686" t="s">
        <v>1710</v>
      </c>
      <c r="BX686">
        <v>30.58326662</v>
      </c>
      <c r="BY686" t="s">
        <v>1728</v>
      </c>
      <c r="BZ686">
        <v>6.2077584970000004</v>
      </c>
      <c r="CA686" t="s">
        <v>1728</v>
      </c>
      <c r="CB686" t="s">
        <v>1728</v>
      </c>
      <c r="CC686" t="s">
        <v>1728</v>
      </c>
      <c r="CD686" t="s">
        <v>844</v>
      </c>
    </row>
    <row r="687" spans="1:82" x14ac:dyDescent="0.4">
      <c r="A687" t="s">
        <v>218</v>
      </c>
      <c r="B687">
        <v>32620</v>
      </c>
      <c r="C687">
        <v>2017</v>
      </c>
      <c r="D687">
        <v>69086705</v>
      </c>
      <c r="E687">
        <v>22489622</v>
      </c>
      <c r="F687">
        <v>46597083</v>
      </c>
      <c r="G687">
        <v>82091101</v>
      </c>
      <c r="H687">
        <v>39612380</v>
      </c>
      <c r="I687">
        <v>42478721</v>
      </c>
      <c r="J687">
        <v>7507284</v>
      </c>
      <c r="K687">
        <v>3540826</v>
      </c>
      <c r="L687">
        <v>50652853</v>
      </c>
      <c r="M687">
        <v>47945407</v>
      </c>
      <c r="N687">
        <v>2707446</v>
      </c>
      <c r="O687">
        <v>20070247</v>
      </c>
      <c r="P687">
        <v>12702189</v>
      </c>
      <c r="Q687">
        <v>4548539</v>
      </c>
      <c r="R687">
        <v>0</v>
      </c>
      <c r="S687">
        <v>0</v>
      </c>
      <c r="T687">
        <v>0</v>
      </c>
      <c r="U687">
        <v>6067675</v>
      </c>
      <c r="V687">
        <v>19644391</v>
      </c>
      <c r="W687">
        <v>4971</v>
      </c>
      <c r="X687">
        <v>9345882</v>
      </c>
      <c r="Y687">
        <v>3142935</v>
      </c>
      <c r="Z687">
        <v>-3379886</v>
      </c>
      <c r="AA687">
        <v>401166</v>
      </c>
      <c r="AB687">
        <v>1025499</v>
      </c>
      <c r="AC687">
        <v>0</v>
      </c>
      <c r="AD687">
        <v>2450025</v>
      </c>
      <c r="AE687">
        <v>1247592</v>
      </c>
      <c r="AF687">
        <v>128384</v>
      </c>
      <c r="AG687">
        <v>0</v>
      </c>
      <c r="AH687">
        <v>0</v>
      </c>
      <c r="AI687">
        <v>147046000</v>
      </c>
      <c r="AJ687">
        <v>211</v>
      </c>
      <c r="AK687">
        <v>7.6</v>
      </c>
      <c r="AL687">
        <v>252.37782569999999</v>
      </c>
      <c r="AM687">
        <v>238.88797679999999</v>
      </c>
      <c r="AN687">
        <v>48.264012579999999</v>
      </c>
      <c r="AO687">
        <v>0</v>
      </c>
      <c r="AP687">
        <v>6.6215700000000002E-4</v>
      </c>
      <c r="AQ687">
        <v>51.745829309999998</v>
      </c>
      <c r="AR687">
        <v>9.1450643350000007</v>
      </c>
      <c r="AS687">
        <v>4.3132884770000004</v>
      </c>
      <c r="AT687">
        <v>5.1251915979999998</v>
      </c>
      <c r="AU687">
        <v>7.5988147155048313</v>
      </c>
      <c r="AV687">
        <v>14.86522654</v>
      </c>
      <c r="AW687">
        <v>7.2869249700000003</v>
      </c>
      <c r="AX687">
        <v>1.226181811</v>
      </c>
      <c r="AY687">
        <v>9.1549205610000008</v>
      </c>
      <c r="AZ687">
        <v>-219.9731601</v>
      </c>
      <c r="BA687">
        <v>20.290454839999999</v>
      </c>
      <c r="BB687">
        <v>18.418834740000001</v>
      </c>
      <c r="BC687">
        <v>3.352739412</v>
      </c>
      <c r="BD687">
        <v>6.5981672759999999</v>
      </c>
      <c r="BE687">
        <v>1.7101257924969939E-2</v>
      </c>
      <c r="BF687">
        <v>0</v>
      </c>
      <c r="BG687">
        <v>0.1661842019031117</v>
      </c>
      <c r="BH687">
        <v>0</v>
      </c>
      <c r="BI687">
        <v>5.2132700999999997E-2</v>
      </c>
      <c r="BJ687">
        <v>0.355450237</v>
      </c>
      <c r="BK687">
        <v>0</v>
      </c>
      <c r="BL687">
        <f t="shared" si="10"/>
        <v>3.1556910976594823</v>
      </c>
      <c r="BM687">
        <v>0.3592183002575367</v>
      </c>
      <c r="BN687">
        <v>0.29487179487179488</v>
      </c>
      <c r="BO687">
        <v>0.625</v>
      </c>
      <c r="BP687">
        <v>327425.14218009479</v>
      </c>
      <c r="BQ687" t="s">
        <v>909</v>
      </c>
      <c r="BR687" t="s">
        <v>1095</v>
      </c>
      <c r="BS687" s="2">
        <v>34354</v>
      </c>
      <c r="BT687" s="2">
        <v>35552</v>
      </c>
      <c r="BU687">
        <v>23</v>
      </c>
      <c r="BV687">
        <v>20</v>
      </c>
      <c r="BW687" t="s">
        <v>1711</v>
      </c>
      <c r="BX687">
        <v>45.244582510000001</v>
      </c>
      <c r="BY687" t="s">
        <v>1728</v>
      </c>
      <c r="BZ687">
        <v>8.2825178570000002</v>
      </c>
      <c r="CA687" t="s">
        <v>1728</v>
      </c>
      <c r="CB687" t="s">
        <v>1728</v>
      </c>
      <c r="CC687" t="s">
        <v>1728</v>
      </c>
      <c r="CD687" t="s">
        <v>847</v>
      </c>
    </row>
    <row r="688" spans="1:82" x14ac:dyDescent="0.4">
      <c r="A688" t="s">
        <v>218</v>
      </c>
      <c r="B688">
        <v>32620</v>
      </c>
      <c r="C688">
        <v>2018</v>
      </c>
      <c r="D688">
        <v>129944196</v>
      </c>
      <c r="E688">
        <v>25516202</v>
      </c>
      <c r="F688">
        <v>104427994</v>
      </c>
      <c r="G688">
        <v>100415364</v>
      </c>
      <c r="H688">
        <v>49499996</v>
      </c>
      <c r="I688">
        <v>50915368</v>
      </c>
      <c r="J688">
        <v>9158210</v>
      </c>
      <c r="K688">
        <v>6088032</v>
      </c>
      <c r="L688">
        <v>87984177</v>
      </c>
      <c r="M688">
        <v>86911570</v>
      </c>
      <c r="N688">
        <v>1072607</v>
      </c>
      <c r="O688">
        <v>23870448</v>
      </c>
      <c r="P688">
        <v>17682619</v>
      </c>
      <c r="Q688">
        <v>3680384</v>
      </c>
      <c r="R688">
        <v>0</v>
      </c>
      <c r="S688">
        <v>0</v>
      </c>
      <c r="T688">
        <v>0</v>
      </c>
      <c r="U688">
        <v>5922392</v>
      </c>
      <c r="V688">
        <v>25232975</v>
      </c>
      <c r="W688">
        <v>0</v>
      </c>
      <c r="X688">
        <v>8397216</v>
      </c>
      <c r="Y688">
        <v>-56682488</v>
      </c>
      <c r="Z688">
        <v>46237984</v>
      </c>
      <c r="AA688">
        <v>783255</v>
      </c>
      <c r="AB688">
        <v>1623339</v>
      </c>
      <c r="AC688">
        <v>0</v>
      </c>
      <c r="AD688">
        <v>3279007</v>
      </c>
      <c r="AE688">
        <v>1565661</v>
      </c>
      <c r="AF688">
        <v>109119</v>
      </c>
      <c r="AG688">
        <v>49811</v>
      </c>
      <c r="AH688">
        <v>6000</v>
      </c>
      <c r="AI688">
        <v>229667000</v>
      </c>
      <c r="AJ688">
        <v>237</v>
      </c>
      <c r="AK688">
        <v>7.1</v>
      </c>
      <c r="AL688">
        <v>368.59038839999999</v>
      </c>
      <c r="AM688">
        <v>364.0969369</v>
      </c>
      <c r="AN688">
        <v>24.434254670000001</v>
      </c>
      <c r="AO688">
        <v>0</v>
      </c>
      <c r="AP688">
        <v>0</v>
      </c>
      <c r="AQ688">
        <v>50.704758689999998</v>
      </c>
      <c r="AR688">
        <v>9.1203274430000008</v>
      </c>
      <c r="AS688">
        <v>6.0628491069999999</v>
      </c>
      <c r="AT688">
        <v>4.6851126770000002</v>
      </c>
      <c r="AU688">
        <v>5.8298850402124929</v>
      </c>
      <c r="AV688">
        <v>26.19010686</v>
      </c>
      <c r="AW688">
        <v>6.6095769969999996</v>
      </c>
      <c r="AX688">
        <v>1.009042953</v>
      </c>
      <c r="AY688">
        <v>12.030735010000001</v>
      </c>
      <c r="AZ688">
        <v>-288.56164339999998</v>
      </c>
      <c r="BA688">
        <v>22.321862880000001</v>
      </c>
      <c r="BB688">
        <v>21.990989020000001</v>
      </c>
      <c r="BC688">
        <v>-2.394376759</v>
      </c>
      <c r="BD688">
        <v>88.088570730000001</v>
      </c>
      <c r="BE688">
        <v>1.191488293017959E-2</v>
      </c>
      <c r="BF688">
        <v>5.4389449466653418E-3</v>
      </c>
      <c r="BG688">
        <v>0.17095709751141319</v>
      </c>
      <c r="BH688">
        <v>6.5514986007090908E-4</v>
      </c>
      <c r="BI688">
        <v>3.7974684000000002E-2</v>
      </c>
      <c r="BJ688">
        <v>0.35021097000000001</v>
      </c>
      <c r="BK688">
        <v>0</v>
      </c>
      <c r="BL688">
        <f t="shared" si="10"/>
        <v>2.1992857585677648</v>
      </c>
      <c r="BM688">
        <v>0.32024287108316157</v>
      </c>
      <c r="BN688">
        <v>0.30769230769230771</v>
      </c>
      <c r="BO688">
        <v>0.65625</v>
      </c>
      <c r="BP688">
        <v>548287.74683544307</v>
      </c>
      <c r="BQ688" t="s">
        <v>909</v>
      </c>
      <c r="BR688" t="s">
        <v>1095</v>
      </c>
      <c r="BS688" s="2">
        <v>34354</v>
      </c>
      <c r="BT688" s="2">
        <v>35552</v>
      </c>
      <c r="BU688">
        <v>24</v>
      </c>
      <c r="BV688">
        <v>21</v>
      </c>
      <c r="BW688" t="s">
        <v>1711</v>
      </c>
      <c r="BX688">
        <v>60.84852025</v>
      </c>
      <c r="BY688" t="s">
        <v>1728</v>
      </c>
      <c r="BZ688">
        <v>10.29757715</v>
      </c>
      <c r="CA688" t="s">
        <v>1728</v>
      </c>
      <c r="CB688" t="s">
        <v>1728</v>
      </c>
      <c r="CC688" t="s">
        <v>1728</v>
      </c>
      <c r="CD688" t="s">
        <v>845</v>
      </c>
    </row>
    <row r="689" spans="1:82" x14ac:dyDescent="0.4">
      <c r="A689" t="s">
        <v>218</v>
      </c>
      <c r="B689">
        <v>32620</v>
      </c>
      <c r="C689">
        <v>2019</v>
      </c>
      <c r="D689">
        <v>136746661</v>
      </c>
      <c r="E689">
        <v>30871375</v>
      </c>
      <c r="F689">
        <v>105875285</v>
      </c>
      <c r="G689">
        <v>110852595</v>
      </c>
      <c r="H689">
        <v>54956331</v>
      </c>
      <c r="I689">
        <v>55896264</v>
      </c>
      <c r="J689">
        <v>12354231</v>
      </c>
      <c r="K689">
        <v>7334986</v>
      </c>
      <c r="L689">
        <v>97956099</v>
      </c>
      <c r="M689">
        <v>94323128</v>
      </c>
      <c r="N689">
        <v>3632970</v>
      </c>
      <c r="O689">
        <v>29207512</v>
      </c>
      <c r="P689">
        <v>20579560</v>
      </c>
      <c r="Q689">
        <v>4393164</v>
      </c>
      <c r="R689">
        <v>0</v>
      </c>
      <c r="S689">
        <v>0</v>
      </c>
      <c r="T689">
        <v>0</v>
      </c>
      <c r="U689">
        <v>6263613</v>
      </c>
      <c r="V689">
        <v>29406436</v>
      </c>
      <c r="W689">
        <v>20807</v>
      </c>
      <c r="X689">
        <v>11787685</v>
      </c>
      <c r="Y689">
        <v>-11651385</v>
      </c>
      <c r="Z689">
        <v>-5102707</v>
      </c>
      <c r="AA689">
        <v>264276</v>
      </c>
      <c r="AB689">
        <v>3431662</v>
      </c>
      <c r="AC689">
        <v>0</v>
      </c>
      <c r="AD689">
        <v>3130081</v>
      </c>
      <c r="AE689">
        <v>1693215</v>
      </c>
      <c r="AF689">
        <v>159606</v>
      </c>
      <c r="AG689">
        <v>0</v>
      </c>
      <c r="AH689">
        <v>7790</v>
      </c>
      <c r="AI689">
        <v>299612000</v>
      </c>
      <c r="AJ689">
        <v>257</v>
      </c>
      <c r="AK689">
        <v>7.1</v>
      </c>
      <c r="AL689">
        <v>335.37981259999998</v>
      </c>
      <c r="AM689">
        <v>322.94133099999999</v>
      </c>
      <c r="AN689">
        <v>29.158245000000001</v>
      </c>
      <c r="AO689">
        <v>0</v>
      </c>
      <c r="AP689">
        <v>1.6842000000000001E-3</v>
      </c>
      <c r="AQ689">
        <v>50.423956250000003</v>
      </c>
      <c r="AR689">
        <v>11.144737750000001</v>
      </c>
      <c r="AS689">
        <v>6.6168825370000004</v>
      </c>
      <c r="AT689">
        <v>5.363923292</v>
      </c>
      <c r="AU689">
        <v>6.9279492376336931</v>
      </c>
      <c r="AV689">
        <v>23.357956309999999</v>
      </c>
      <c r="AW689">
        <v>5.7943691599999996</v>
      </c>
      <c r="AX689">
        <v>0.83131904999999995</v>
      </c>
      <c r="AY689">
        <v>13.61392315</v>
      </c>
      <c r="AZ689">
        <v>-355.50514429999998</v>
      </c>
      <c r="BA689">
        <v>10.394057829999999</v>
      </c>
      <c r="BB689">
        <v>34.897878519999999</v>
      </c>
      <c r="BC689">
        <v>5.7615402700000002</v>
      </c>
      <c r="BD689">
        <v>5.234912531</v>
      </c>
      <c r="BE689">
        <v>1.2919136771847641E-2</v>
      </c>
      <c r="BF689">
        <v>0</v>
      </c>
      <c r="BG689">
        <v>0.13705547516474309</v>
      </c>
      <c r="BH689">
        <v>6.3055320885614002E-4</v>
      </c>
      <c r="BI689">
        <v>5.0583657999999997E-2</v>
      </c>
      <c r="BJ689">
        <v>0.39688716000000002</v>
      </c>
      <c r="BK689">
        <v>0</v>
      </c>
      <c r="BL689">
        <f t="shared" si="10"/>
        <v>2.8298577897570714</v>
      </c>
      <c r="BM689">
        <v>0.30624179166378662</v>
      </c>
      <c r="BN689">
        <v>0.32051282051282048</v>
      </c>
      <c r="BO689">
        <v>0.6875</v>
      </c>
      <c r="BP689">
        <v>532088.17509727622</v>
      </c>
      <c r="BQ689" t="s">
        <v>909</v>
      </c>
      <c r="BR689" t="s">
        <v>1095</v>
      </c>
      <c r="BS689" s="2">
        <v>34354</v>
      </c>
      <c r="BT689" s="2">
        <v>35552</v>
      </c>
      <c r="BU689">
        <v>25</v>
      </c>
      <c r="BV689">
        <v>22</v>
      </c>
      <c r="BW689" t="s">
        <v>1711</v>
      </c>
      <c r="BX689">
        <v>65.669242120000007</v>
      </c>
      <c r="BY689" t="s">
        <v>1728</v>
      </c>
      <c r="BZ689">
        <v>9.7413405859999997</v>
      </c>
      <c r="CA689" t="s">
        <v>1728</v>
      </c>
      <c r="CB689" t="s">
        <v>1728</v>
      </c>
      <c r="CC689" t="s">
        <v>1728</v>
      </c>
      <c r="CD689" t="s">
        <v>844</v>
      </c>
    </row>
    <row r="690" spans="1:82" x14ac:dyDescent="0.4">
      <c r="A690" t="s">
        <v>218</v>
      </c>
      <c r="B690">
        <v>32620</v>
      </c>
      <c r="C690">
        <v>2020</v>
      </c>
      <c r="D690">
        <v>154157931</v>
      </c>
      <c r="E690">
        <v>44693386</v>
      </c>
      <c r="F690">
        <v>109464545</v>
      </c>
      <c r="G690">
        <v>107818820</v>
      </c>
      <c r="H690">
        <v>48910712</v>
      </c>
      <c r="I690">
        <v>58908109</v>
      </c>
      <c r="J690">
        <v>13409069</v>
      </c>
      <c r="K690">
        <v>6848983</v>
      </c>
      <c r="L690">
        <v>105998042</v>
      </c>
      <c r="M690">
        <v>102069196</v>
      </c>
      <c r="N690">
        <v>3928847</v>
      </c>
      <c r="O690">
        <v>33794762</v>
      </c>
      <c r="P690">
        <v>22827456</v>
      </c>
      <c r="Q690">
        <v>3397123</v>
      </c>
      <c r="R690">
        <v>0</v>
      </c>
      <c r="S690">
        <v>1300000</v>
      </c>
      <c r="T690">
        <v>0</v>
      </c>
      <c r="U690">
        <v>4050656</v>
      </c>
      <c r="V690">
        <v>33526305</v>
      </c>
      <c r="W690">
        <v>59934</v>
      </c>
      <c r="X690">
        <v>11764838</v>
      </c>
      <c r="Y690">
        <v>15167034</v>
      </c>
      <c r="Z690">
        <v>-1540156</v>
      </c>
      <c r="AA690">
        <v>324343</v>
      </c>
      <c r="AB690">
        <v>2379552</v>
      </c>
      <c r="AC690">
        <v>0</v>
      </c>
      <c r="AD690">
        <v>7262517</v>
      </c>
      <c r="AE690">
        <v>1734213</v>
      </c>
      <c r="AF690">
        <v>63203</v>
      </c>
      <c r="AG690">
        <v>0</v>
      </c>
      <c r="AH690">
        <v>48000</v>
      </c>
      <c r="AI690">
        <v>501093000</v>
      </c>
      <c r="AJ690">
        <v>272</v>
      </c>
      <c r="AK690">
        <v>7.4</v>
      </c>
      <c r="AL690">
        <v>313.65228139999999</v>
      </c>
      <c r="AM690">
        <v>302.02667500000001</v>
      </c>
      <c r="AN690">
        <v>40.829097679999997</v>
      </c>
      <c r="AO690">
        <v>0.84329102700000003</v>
      </c>
      <c r="AP690">
        <v>4.4696620000000001E-3</v>
      </c>
      <c r="AQ690">
        <v>54.636202660000002</v>
      </c>
      <c r="AR690">
        <v>12.43666829</v>
      </c>
      <c r="AS690">
        <v>6.3523075100000002</v>
      </c>
      <c r="AT690">
        <v>4.442835315</v>
      </c>
      <c r="AU690">
        <v>6.2568048860021293</v>
      </c>
      <c r="AV690">
        <v>12.936232650000001</v>
      </c>
      <c r="AW690">
        <v>4.9678061260000002</v>
      </c>
      <c r="AX690">
        <v>0.74126585099999998</v>
      </c>
      <c r="AY690">
        <v>12.556844699999999</v>
      </c>
      <c r="AZ690">
        <v>-385.36031000000003</v>
      </c>
      <c r="BA690">
        <v>-2.7367649809999999</v>
      </c>
      <c r="BB690">
        <v>8.5382732440000009</v>
      </c>
      <c r="BC690">
        <v>-35.330359649999998</v>
      </c>
      <c r="BD690">
        <v>12.732501020000001</v>
      </c>
      <c r="BE690">
        <v>4.7134517690974667E-3</v>
      </c>
      <c r="BF690">
        <v>0</v>
      </c>
      <c r="BG690">
        <v>0.1293313502973249</v>
      </c>
      <c r="BH690">
        <v>3.5796668657607769E-3</v>
      </c>
      <c r="BI690">
        <v>4.7794117999999997E-2</v>
      </c>
      <c r="BJ690">
        <v>0.41176470599999998</v>
      </c>
      <c r="BK690">
        <v>0</v>
      </c>
      <c r="BL690">
        <f t="shared" si="10"/>
        <v>4.5776739856727122</v>
      </c>
      <c r="BM690">
        <v>0.30581145071028848</v>
      </c>
      <c r="BN690">
        <v>0.33333333333333331</v>
      </c>
      <c r="BO690">
        <v>0.71875</v>
      </c>
      <c r="BP690">
        <v>566757.0992647059</v>
      </c>
      <c r="BQ690" t="s">
        <v>909</v>
      </c>
      <c r="BR690" t="s">
        <v>1095</v>
      </c>
      <c r="BS690" s="2">
        <v>34354</v>
      </c>
      <c r="BT690" s="2">
        <v>35552</v>
      </c>
      <c r="BU690">
        <v>26</v>
      </c>
      <c r="BV690">
        <v>23</v>
      </c>
      <c r="BW690" t="s">
        <v>1711</v>
      </c>
      <c r="BX690">
        <v>75.530902900000001</v>
      </c>
      <c r="BY690" t="s">
        <v>1728</v>
      </c>
      <c r="BZ690">
        <v>8.2749318459999994</v>
      </c>
      <c r="CA690" t="s">
        <v>1728</v>
      </c>
      <c r="CB690" t="s">
        <v>1728</v>
      </c>
      <c r="CC690" t="s">
        <v>1728</v>
      </c>
      <c r="CD690" t="s">
        <v>847</v>
      </c>
    </row>
    <row r="691" spans="1:82" x14ac:dyDescent="0.4">
      <c r="A691" t="s">
        <v>218</v>
      </c>
      <c r="B691">
        <v>32620</v>
      </c>
      <c r="C691">
        <v>2021</v>
      </c>
      <c r="D691">
        <v>149260844</v>
      </c>
      <c r="E691">
        <v>28252907</v>
      </c>
      <c r="F691">
        <v>121007937</v>
      </c>
      <c r="G691">
        <v>111761629</v>
      </c>
      <c r="H691">
        <v>52863743</v>
      </c>
      <c r="I691">
        <v>58897886</v>
      </c>
      <c r="J691">
        <v>9973078</v>
      </c>
      <c r="K691">
        <v>13614475</v>
      </c>
      <c r="L691">
        <v>89852165</v>
      </c>
      <c r="M691">
        <v>87380705</v>
      </c>
      <c r="N691">
        <v>2471460</v>
      </c>
      <c r="O691">
        <v>19195524</v>
      </c>
      <c r="P691">
        <v>11441427</v>
      </c>
      <c r="Q691">
        <v>4901433</v>
      </c>
      <c r="R691">
        <v>0</v>
      </c>
      <c r="S691">
        <v>1300000</v>
      </c>
      <c r="T691">
        <v>0</v>
      </c>
      <c r="U691">
        <v>2088469</v>
      </c>
      <c r="V691">
        <v>44049998</v>
      </c>
      <c r="W691">
        <v>255182</v>
      </c>
      <c r="X691">
        <v>7940908</v>
      </c>
      <c r="Y691">
        <v>-16473957</v>
      </c>
      <c r="Z691">
        <v>-2663416</v>
      </c>
      <c r="AA691">
        <v>888306</v>
      </c>
      <c r="AB691">
        <v>3089331</v>
      </c>
      <c r="AC691">
        <v>939344</v>
      </c>
      <c r="AD691">
        <v>268423</v>
      </c>
      <c r="AE691">
        <v>1956249</v>
      </c>
      <c r="AF691">
        <v>70570</v>
      </c>
      <c r="AG691">
        <v>0</v>
      </c>
      <c r="AH691">
        <v>0</v>
      </c>
      <c r="AI691">
        <v>394088000</v>
      </c>
      <c r="AJ691">
        <v>276</v>
      </c>
      <c r="AK691">
        <v>7.1</v>
      </c>
      <c r="AL691">
        <v>468.08914929999997</v>
      </c>
      <c r="AM691">
        <v>455.2139603</v>
      </c>
      <c r="AN691">
        <v>23.34797841</v>
      </c>
      <c r="AO691">
        <v>0.870958495</v>
      </c>
      <c r="AP691">
        <v>2.5587085999999998E-2</v>
      </c>
      <c r="AQ691">
        <v>52.699559350000001</v>
      </c>
      <c r="AR691">
        <v>8.9235259800000009</v>
      </c>
      <c r="AS691">
        <v>12.181707729999999</v>
      </c>
      <c r="AT691">
        <v>9.1212635780000006</v>
      </c>
      <c r="AU691">
        <v>11.250894228533124</v>
      </c>
      <c r="AV691">
        <v>16.51912729</v>
      </c>
      <c r="AW691">
        <v>6.5226303989999996</v>
      </c>
      <c r="AX691">
        <v>0.73668235599999998</v>
      </c>
      <c r="AY691">
        <v>12.740467860000001</v>
      </c>
      <c r="AZ691">
        <v>-411.69199900000001</v>
      </c>
      <c r="BA691">
        <v>3.6568838349999999</v>
      </c>
      <c r="BB691">
        <v>-25.624381530000001</v>
      </c>
      <c r="BC691">
        <v>-48.441215450000001</v>
      </c>
      <c r="BD691">
        <v>-3.1766688670000001</v>
      </c>
      <c r="BE691">
        <v>7.0760501421928117E-3</v>
      </c>
      <c r="BF691">
        <v>0</v>
      </c>
      <c r="BG691">
        <v>0.19615298306099679</v>
      </c>
      <c r="BH691">
        <v>0</v>
      </c>
      <c r="BI691">
        <v>3.9855071999999998E-2</v>
      </c>
      <c r="BJ691">
        <v>0.40942029000000002</v>
      </c>
      <c r="BK691">
        <v>0</v>
      </c>
      <c r="BL691">
        <f t="shared" si="10"/>
        <v>3.2567119956767794</v>
      </c>
      <c r="BM691">
        <v>0.2816170861937452</v>
      </c>
      <c r="BN691">
        <v>0.34615384615384609</v>
      </c>
      <c r="BO691">
        <v>0.75</v>
      </c>
      <c r="BP691">
        <v>540800.1594202898</v>
      </c>
      <c r="BQ691" t="s">
        <v>909</v>
      </c>
      <c r="BR691" t="s">
        <v>1095</v>
      </c>
      <c r="BS691" s="2">
        <v>34354</v>
      </c>
      <c r="BT691" s="2">
        <v>35552</v>
      </c>
      <c r="BU691">
        <v>27</v>
      </c>
      <c r="BV691">
        <v>24</v>
      </c>
      <c r="BW691" t="s">
        <v>1711</v>
      </c>
      <c r="BX691">
        <v>93.635501180000006</v>
      </c>
      <c r="BY691" t="s">
        <v>1728</v>
      </c>
      <c r="BZ691">
        <v>12.24662481</v>
      </c>
      <c r="CA691" t="s">
        <v>1728</v>
      </c>
      <c r="CB691" t="s">
        <v>1728</v>
      </c>
      <c r="CC691" t="s">
        <v>1728</v>
      </c>
      <c r="CD691" t="s">
        <v>844</v>
      </c>
    </row>
    <row r="692" spans="1:82" x14ac:dyDescent="0.4">
      <c r="A692" t="s">
        <v>219</v>
      </c>
      <c r="B692">
        <v>32750</v>
      </c>
      <c r="C692">
        <v>2017</v>
      </c>
      <c r="D692">
        <v>79676217</v>
      </c>
      <c r="E692">
        <v>16385955</v>
      </c>
      <c r="F692">
        <v>63290262</v>
      </c>
      <c r="G692">
        <v>108784102</v>
      </c>
      <c r="H692">
        <v>91789121</v>
      </c>
      <c r="I692">
        <v>16994981</v>
      </c>
      <c r="J692">
        <v>4832172</v>
      </c>
      <c r="K692">
        <v>2770083</v>
      </c>
      <c r="L692">
        <v>35904272</v>
      </c>
      <c r="M692">
        <v>29840097</v>
      </c>
      <c r="N692">
        <v>6064175</v>
      </c>
      <c r="O692">
        <v>10703006</v>
      </c>
      <c r="P692">
        <v>10405609</v>
      </c>
      <c r="Q692">
        <v>5911918</v>
      </c>
      <c r="R692">
        <v>2000000</v>
      </c>
      <c r="S692">
        <v>0</v>
      </c>
      <c r="T692">
        <v>0</v>
      </c>
      <c r="U692">
        <v>33660348</v>
      </c>
      <c r="V692">
        <v>60961787</v>
      </c>
      <c r="W692">
        <v>71488</v>
      </c>
      <c r="X692">
        <v>4149759</v>
      </c>
      <c r="Y692">
        <v>-478177</v>
      </c>
      <c r="Z692">
        <v>-2023830</v>
      </c>
      <c r="AA692">
        <v>48974</v>
      </c>
      <c r="AB692">
        <v>245576</v>
      </c>
      <c r="AC692">
        <v>833983</v>
      </c>
      <c r="AD692">
        <v>0</v>
      </c>
      <c r="AE692">
        <v>486363</v>
      </c>
      <c r="AF692">
        <v>49811</v>
      </c>
      <c r="AG692">
        <v>98541</v>
      </c>
      <c r="AH692">
        <v>26585</v>
      </c>
      <c r="AI692">
        <v>57480000</v>
      </c>
      <c r="AJ692">
        <v>73</v>
      </c>
      <c r="AK692">
        <v>8.5</v>
      </c>
      <c r="AL692">
        <v>335.45970169999998</v>
      </c>
      <c r="AM692">
        <v>278.80108630000001</v>
      </c>
      <c r="AN692">
        <v>25.89016775</v>
      </c>
      <c r="AO692">
        <v>2.5101593370000002</v>
      </c>
      <c r="AP692">
        <v>1.4794175E-2</v>
      </c>
      <c r="AQ692">
        <v>15.62266975</v>
      </c>
      <c r="AR692">
        <v>4.4419836269999999</v>
      </c>
      <c r="AS692">
        <v>2.546404253</v>
      </c>
      <c r="AT692">
        <v>3.476674853</v>
      </c>
      <c r="AU692">
        <v>4.376791804085121</v>
      </c>
      <c r="AV692">
        <v>13.91029629</v>
      </c>
      <c r="AW692">
        <v>10.849919399999999</v>
      </c>
      <c r="AX692">
        <v>1.330825258</v>
      </c>
      <c r="AY692">
        <v>14.612414060000001</v>
      </c>
      <c r="AZ692">
        <v>-211.4487622</v>
      </c>
      <c r="BA692">
        <v>10.808712359999999</v>
      </c>
      <c r="BB692">
        <v>13.97591731</v>
      </c>
      <c r="BC692">
        <v>-7.0209967950000003</v>
      </c>
      <c r="BD692">
        <v>-4.9294431530000002</v>
      </c>
      <c r="BE692">
        <v>1.0308200949800631E-2</v>
      </c>
      <c r="BF692">
        <v>2.0392692975332829E-2</v>
      </c>
      <c r="BG692">
        <v>0.1006510115947859</v>
      </c>
      <c r="BH692">
        <v>5.5016667453062513E-3</v>
      </c>
      <c r="BI692">
        <v>8.2191781000000005E-2</v>
      </c>
      <c r="BJ692">
        <v>0.123287671</v>
      </c>
      <c r="BK692">
        <v>1</v>
      </c>
      <c r="BL692">
        <f t="shared" si="10"/>
        <v>0.90819658796798786</v>
      </c>
      <c r="BM692">
        <v>0.32118202737071577</v>
      </c>
      <c r="BN692">
        <v>0.52564102564102566</v>
      </c>
      <c r="BO692">
        <v>0.625</v>
      </c>
      <c r="BP692">
        <v>1091455.0273972601</v>
      </c>
      <c r="BQ692" t="s">
        <v>891</v>
      </c>
      <c r="BR692" t="s">
        <v>1096</v>
      </c>
      <c r="BS692" s="2">
        <v>27956</v>
      </c>
      <c r="BT692" s="2">
        <v>35625</v>
      </c>
      <c r="BU692">
        <v>41</v>
      </c>
      <c r="BV692">
        <v>20</v>
      </c>
      <c r="BW692" t="s">
        <v>1710</v>
      </c>
      <c r="BX692">
        <v>25.83882019</v>
      </c>
      <c r="BY692" t="s">
        <v>1728</v>
      </c>
      <c r="BZ692">
        <v>18.577759839999999</v>
      </c>
      <c r="CA692" t="s">
        <v>1728</v>
      </c>
      <c r="CB692" t="s">
        <v>1728</v>
      </c>
      <c r="CC692" t="s">
        <v>1728</v>
      </c>
      <c r="CD692" t="s">
        <v>844</v>
      </c>
    </row>
    <row r="693" spans="1:82" x14ac:dyDescent="0.4">
      <c r="A693" t="s">
        <v>219</v>
      </c>
      <c r="B693">
        <v>32750</v>
      </c>
      <c r="C693">
        <v>2018</v>
      </c>
      <c r="D693">
        <v>78444968</v>
      </c>
      <c r="E693">
        <v>13679036</v>
      </c>
      <c r="F693">
        <v>64765932</v>
      </c>
      <c r="G693">
        <v>87691023</v>
      </c>
      <c r="H693">
        <v>76811899</v>
      </c>
      <c r="I693">
        <v>10879124</v>
      </c>
      <c r="J693">
        <v>994129</v>
      </c>
      <c r="K693">
        <v>1600869</v>
      </c>
      <c r="L693">
        <v>40052429</v>
      </c>
      <c r="M693">
        <v>32460404</v>
      </c>
      <c r="N693">
        <v>7592024</v>
      </c>
      <c r="O693">
        <v>10566484</v>
      </c>
      <c r="P693">
        <v>9713050</v>
      </c>
      <c r="Q693">
        <v>7792043</v>
      </c>
      <c r="R693">
        <v>0</v>
      </c>
      <c r="S693">
        <v>0</v>
      </c>
      <c r="T693">
        <v>0</v>
      </c>
      <c r="U693">
        <v>34181047</v>
      </c>
      <c r="V693">
        <v>61631379</v>
      </c>
      <c r="W693">
        <v>6001</v>
      </c>
      <c r="X693">
        <v>2845243</v>
      </c>
      <c r="Y693">
        <v>-7824953</v>
      </c>
      <c r="Z693">
        <v>-2909210</v>
      </c>
      <c r="AA693">
        <v>183214</v>
      </c>
      <c r="AB693">
        <v>-60030</v>
      </c>
      <c r="AC693">
        <v>0</v>
      </c>
      <c r="AD693">
        <v>38684</v>
      </c>
      <c r="AE693">
        <v>413255</v>
      </c>
      <c r="AF693">
        <v>28191</v>
      </c>
      <c r="AG693">
        <v>134449</v>
      </c>
      <c r="AH693">
        <v>26584</v>
      </c>
      <c r="AI693">
        <v>43320000</v>
      </c>
      <c r="AJ693">
        <v>68</v>
      </c>
      <c r="AK693">
        <v>9.8000000000000007</v>
      </c>
      <c r="AL693">
        <v>379.05162209999997</v>
      </c>
      <c r="AM693">
        <v>307.20156300000002</v>
      </c>
      <c r="AN693">
        <v>21.120727479999999</v>
      </c>
      <c r="AO693">
        <v>0</v>
      </c>
      <c r="AP693">
        <v>6.0364399999999997E-3</v>
      </c>
      <c r="AQ693">
        <v>12.406200350000001</v>
      </c>
      <c r="AR693">
        <v>1.133672485</v>
      </c>
      <c r="AS693">
        <v>1.8255791130000001</v>
      </c>
      <c r="AT693">
        <v>2.0407542269999999</v>
      </c>
      <c r="AU693">
        <v>2.4717763653891369</v>
      </c>
      <c r="AV693">
        <v>11.24938191</v>
      </c>
      <c r="AW693">
        <v>8.7173825049999998</v>
      </c>
      <c r="AX693">
        <v>1.1091622290000001</v>
      </c>
      <c r="AY693">
        <v>11.210174779999999</v>
      </c>
      <c r="AZ693">
        <v>-251.2707346</v>
      </c>
      <c r="BA693">
        <v>-19.389854410000002</v>
      </c>
      <c r="BB693">
        <v>-79.426870570000006</v>
      </c>
      <c r="BC693">
        <v>1.546921024</v>
      </c>
      <c r="BD693">
        <v>-1.5453155860000001</v>
      </c>
      <c r="BE693">
        <v>2.8357486805032341E-2</v>
      </c>
      <c r="BF693">
        <v>0.1352430117218188</v>
      </c>
      <c r="BG693">
        <v>0.41569554856562879</v>
      </c>
      <c r="BH693">
        <v>2.6740996389804539E-2</v>
      </c>
      <c r="BI693">
        <v>7.3529412000000002E-2</v>
      </c>
      <c r="BJ693">
        <v>0.147058824</v>
      </c>
      <c r="BK693">
        <v>1</v>
      </c>
      <c r="BL693">
        <f t="shared" si="10"/>
        <v>0.66887017081758349</v>
      </c>
      <c r="BM693">
        <v>0.35664421310471528</v>
      </c>
      <c r="BN693">
        <v>0.53846153846153844</v>
      </c>
      <c r="BO693">
        <v>0.65625</v>
      </c>
      <c r="BP693">
        <v>1153602.470588235</v>
      </c>
      <c r="BQ693" t="s">
        <v>891</v>
      </c>
      <c r="BR693" t="s">
        <v>1096</v>
      </c>
      <c r="BS693" s="2">
        <v>27956</v>
      </c>
      <c r="BT693" s="2">
        <v>35625</v>
      </c>
      <c r="BU693">
        <v>42</v>
      </c>
      <c r="BV693">
        <v>21</v>
      </c>
      <c r="BW693" t="s">
        <v>1710</v>
      </c>
      <c r="BX693">
        <v>23.323785220000001</v>
      </c>
      <c r="BY693" t="s">
        <v>1728</v>
      </c>
      <c r="BZ693">
        <v>19.845927799999998</v>
      </c>
      <c r="CA693" t="s">
        <v>1728</v>
      </c>
      <c r="CB693" t="s">
        <v>1728</v>
      </c>
      <c r="CC693" t="s">
        <v>1728</v>
      </c>
      <c r="CD693" t="s">
        <v>844</v>
      </c>
    </row>
    <row r="694" spans="1:82" x14ac:dyDescent="0.4">
      <c r="A694" t="s">
        <v>219</v>
      </c>
      <c r="B694">
        <v>32750</v>
      </c>
      <c r="C694">
        <v>2019</v>
      </c>
      <c r="D694">
        <v>96419553</v>
      </c>
      <c r="E694">
        <v>19685255</v>
      </c>
      <c r="F694">
        <v>76734298</v>
      </c>
      <c r="G694">
        <v>135228931</v>
      </c>
      <c r="H694">
        <v>112585884</v>
      </c>
      <c r="I694">
        <v>22643047</v>
      </c>
      <c r="J694">
        <v>11744780</v>
      </c>
      <c r="K694">
        <v>12091535</v>
      </c>
      <c r="L694">
        <v>57422007</v>
      </c>
      <c r="M694">
        <v>44881578</v>
      </c>
      <c r="N694">
        <v>12540429</v>
      </c>
      <c r="O694">
        <v>16449261</v>
      </c>
      <c r="P694">
        <v>14598569</v>
      </c>
      <c r="Q694">
        <v>9789818</v>
      </c>
      <c r="R694">
        <v>100000</v>
      </c>
      <c r="S694">
        <v>0</v>
      </c>
      <c r="T694">
        <v>0</v>
      </c>
      <c r="U694">
        <v>26632615</v>
      </c>
      <c r="V694">
        <v>72993154</v>
      </c>
      <c r="W694">
        <v>89</v>
      </c>
      <c r="X694">
        <v>10040046</v>
      </c>
      <c r="Y694">
        <v>-6613267</v>
      </c>
      <c r="Z694">
        <v>-737229</v>
      </c>
      <c r="AA694">
        <v>296816</v>
      </c>
      <c r="AB694">
        <v>3097213</v>
      </c>
      <c r="AC694">
        <v>0</v>
      </c>
      <c r="AD694">
        <v>0</v>
      </c>
      <c r="AE694">
        <v>373003</v>
      </c>
      <c r="AF694">
        <v>27782</v>
      </c>
      <c r="AG694">
        <v>58482</v>
      </c>
      <c r="AH694">
        <v>26500</v>
      </c>
      <c r="AI694">
        <v>68700000</v>
      </c>
      <c r="AJ694">
        <v>73</v>
      </c>
      <c r="AK694">
        <v>8.5</v>
      </c>
      <c r="AL694">
        <v>349.08563370000002</v>
      </c>
      <c r="AM694">
        <v>272.84859790000002</v>
      </c>
      <c r="AN694">
        <v>25.65378913</v>
      </c>
      <c r="AO694">
        <v>0.103713403</v>
      </c>
      <c r="AP694">
        <v>7.5800000000000003E-6</v>
      </c>
      <c r="AQ694">
        <v>16.744232790000002</v>
      </c>
      <c r="AR694">
        <v>8.6851089580000007</v>
      </c>
      <c r="AS694">
        <v>8.9415296790000003</v>
      </c>
      <c r="AT694">
        <v>12.540542479999999</v>
      </c>
      <c r="AU694">
        <v>15.757666799792707</v>
      </c>
      <c r="AV694">
        <v>11.18451726</v>
      </c>
      <c r="AW694">
        <v>11.12463395</v>
      </c>
      <c r="AX694">
        <v>1.5466708769999999</v>
      </c>
      <c r="AY694">
        <v>12.80704972</v>
      </c>
      <c r="AZ694">
        <v>-168.2100192</v>
      </c>
      <c r="BA694">
        <v>54.210689270000003</v>
      </c>
      <c r="BB694">
        <v>1081.414082</v>
      </c>
      <c r="BC694">
        <v>-22.083676959999998</v>
      </c>
      <c r="BD694">
        <v>22.913623980000001</v>
      </c>
      <c r="BE694">
        <v>2.3654764073911989E-3</v>
      </c>
      <c r="BF694">
        <v>4.9794036159042567E-3</v>
      </c>
      <c r="BG694">
        <v>3.1759045295016171E-2</v>
      </c>
      <c r="BH694">
        <v>2.256321531778373E-3</v>
      </c>
      <c r="BI694">
        <v>5.4794520999999999E-2</v>
      </c>
      <c r="BJ694">
        <v>0.15068493199999999</v>
      </c>
      <c r="BK694">
        <v>1</v>
      </c>
      <c r="BL694">
        <f t="shared" si="10"/>
        <v>0.89529717206769777</v>
      </c>
      <c r="BM694">
        <v>0.29832948984757302</v>
      </c>
      <c r="BN694">
        <v>0.55128205128205132</v>
      </c>
      <c r="BO694">
        <v>0.6875</v>
      </c>
      <c r="BP694">
        <v>1320815.7945205481</v>
      </c>
      <c r="BQ694" t="s">
        <v>891</v>
      </c>
      <c r="BR694" t="s">
        <v>1096</v>
      </c>
      <c r="BS694" s="2">
        <v>27956</v>
      </c>
      <c r="BT694" s="2">
        <v>35625</v>
      </c>
      <c r="BU694">
        <v>43</v>
      </c>
      <c r="BV694">
        <v>22</v>
      </c>
      <c r="BW694" t="s">
        <v>1710</v>
      </c>
      <c r="BX694">
        <v>26.221447359999999</v>
      </c>
      <c r="BY694" t="s">
        <v>1728</v>
      </c>
      <c r="BZ694">
        <v>18.839971989999999</v>
      </c>
      <c r="CA694" t="s">
        <v>1728</v>
      </c>
      <c r="CB694" t="s">
        <v>1728</v>
      </c>
      <c r="CC694" t="s">
        <v>1728</v>
      </c>
      <c r="CD694" t="s">
        <v>844</v>
      </c>
    </row>
    <row r="695" spans="1:82" x14ac:dyDescent="0.4">
      <c r="A695" t="s">
        <v>219</v>
      </c>
      <c r="B695">
        <v>32750</v>
      </c>
      <c r="C695">
        <v>2020</v>
      </c>
      <c r="D695">
        <v>101652354</v>
      </c>
      <c r="E695">
        <v>20063290</v>
      </c>
      <c r="F695">
        <v>81589064</v>
      </c>
      <c r="G695">
        <v>128957760</v>
      </c>
      <c r="H695">
        <v>104941730</v>
      </c>
      <c r="I695">
        <v>24016030</v>
      </c>
      <c r="J695">
        <v>11545005</v>
      </c>
      <c r="K695">
        <v>6577486</v>
      </c>
      <c r="L695">
        <v>64360788</v>
      </c>
      <c r="M695">
        <v>48696143</v>
      </c>
      <c r="N695">
        <v>15664644</v>
      </c>
      <c r="O695">
        <v>16967679</v>
      </c>
      <c r="P695">
        <v>13800392</v>
      </c>
      <c r="Q695">
        <v>11026113</v>
      </c>
      <c r="R695">
        <v>0</v>
      </c>
      <c r="S695">
        <v>0</v>
      </c>
      <c r="T695">
        <v>0</v>
      </c>
      <c r="U695">
        <v>25626051</v>
      </c>
      <c r="V695">
        <v>78334203</v>
      </c>
      <c r="W695">
        <v>3307</v>
      </c>
      <c r="X695">
        <v>9658573</v>
      </c>
      <c r="Y695">
        <v>-4065729</v>
      </c>
      <c r="Z695">
        <v>-1874945</v>
      </c>
      <c r="AA695">
        <v>169824</v>
      </c>
      <c r="AB695">
        <v>2111502</v>
      </c>
      <c r="AC695">
        <v>0</v>
      </c>
      <c r="AD695">
        <v>0</v>
      </c>
      <c r="AE695">
        <v>455828</v>
      </c>
      <c r="AF695">
        <v>9759</v>
      </c>
      <c r="AG695">
        <v>69028</v>
      </c>
      <c r="AH695">
        <v>26500</v>
      </c>
      <c r="AI695">
        <v>67200000</v>
      </c>
      <c r="AJ695">
        <v>90</v>
      </c>
      <c r="AK695">
        <v>7.7</v>
      </c>
      <c r="AL695">
        <v>379.3140358</v>
      </c>
      <c r="AM695">
        <v>286.9935423</v>
      </c>
      <c r="AN695">
        <v>24.590660830000001</v>
      </c>
      <c r="AO695">
        <v>0</v>
      </c>
      <c r="AP695">
        <v>2.8644400000000001E-4</v>
      </c>
      <c r="AQ695">
        <v>18.623175530000001</v>
      </c>
      <c r="AR695">
        <v>8.9525477179999999</v>
      </c>
      <c r="AS695">
        <v>5.1004964729999998</v>
      </c>
      <c r="AT695">
        <v>6.4705692900000003</v>
      </c>
      <c r="AU695">
        <v>8.0617250370711453</v>
      </c>
      <c r="AV695">
        <v>7.4413372369999999</v>
      </c>
      <c r="AW695">
        <v>9.08186465</v>
      </c>
      <c r="AX695">
        <v>1.302130746</v>
      </c>
      <c r="AY695">
        <v>10.08282839</v>
      </c>
      <c r="AZ695">
        <v>-188.4520947</v>
      </c>
      <c r="BA695">
        <v>-4.6374477369999996</v>
      </c>
      <c r="BB695">
        <v>-1.7009684300000001</v>
      </c>
      <c r="BC695">
        <v>-3.77944111</v>
      </c>
      <c r="BD695">
        <v>5.4271160119999999</v>
      </c>
      <c r="BE695">
        <v>8.4530063001271984E-4</v>
      </c>
      <c r="BF695">
        <v>5.9790359553763724E-3</v>
      </c>
      <c r="BG695">
        <v>3.9482702692636339E-2</v>
      </c>
      <c r="BH695">
        <v>2.2953649651949052E-3</v>
      </c>
      <c r="BI695">
        <v>8.8888888999999999E-2</v>
      </c>
      <c r="BJ695">
        <v>0.15555555600000001</v>
      </c>
      <c r="BK695">
        <v>1</v>
      </c>
      <c r="BL695">
        <f t="shared" si="10"/>
        <v>0.82363979564712253</v>
      </c>
      <c r="BM695">
        <v>0.26096733020123292</v>
      </c>
      <c r="BN695">
        <v>0.5641025641025641</v>
      </c>
      <c r="BO695">
        <v>0.71875</v>
      </c>
      <c r="BP695">
        <v>1129470.6000000001</v>
      </c>
      <c r="BQ695" t="s">
        <v>891</v>
      </c>
      <c r="BR695" t="s">
        <v>1096</v>
      </c>
      <c r="BS695" s="2">
        <v>27956</v>
      </c>
      <c r="BT695" s="2">
        <v>35625</v>
      </c>
      <c r="BU695">
        <v>44</v>
      </c>
      <c r="BV695">
        <v>23</v>
      </c>
      <c r="BW695" t="s">
        <v>1710</v>
      </c>
      <c r="BX695">
        <v>24.94785375</v>
      </c>
      <c r="BY695" t="s">
        <v>1728</v>
      </c>
      <c r="BZ695">
        <v>19.20026665</v>
      </c>
      <c r="CA695" t="s">
        <v>1728</v>
      </c>
      <c r="CB695" t="s">
        <v>1728</v>
      </c>
      <c r="CC695" t="s">
        <v>1728</v>
      </c>
      <c r="CD695" t="s">
        <v>844</v>
      </c>
    </row>
    <row r="696" spans="1:82" x14ac:dyDescent="0.4">
      <c r="A696" t="s">
        <v>219</v>
      </c>
      <c r="B696">
        <v>32750</v>
      </c>
      <c r="C696">
        <v>2021</v>
      </c>
      <c r="D696">
        <v>113579973</v>
      </c>
      <c r="E696">
        <v>21933780</v>
      </c>
      <c r="F696">
        <v>91646193</v>
      </c>
      <c r="G696">
        <v>128730961</v>
      </c>
      <c r="H696">
        <v>115540909</v>
      </c>
      <c r="I696">
        <v>13190053</v>
      </c>
      <c r="J696">
        <v>1165092</v>
      </c>
      <c r="K696">
        <v>9619150</v>
      </c>
      <c r="L696">
        <v>80486088</v>
      </c>
      <c r="M696">
        <v>53210329</v>
      </c>
      <c r="N696">
        <v>27275758</v>
      </c>
      <c r="O696">
        <v>19691666</v>
      </c>
      <c r="P696">
        <v>13909370</v>
      </c>
      <c r="Q696">
        <v>12733877</v>
      </c>
      <c r="R696">
        <v>0</v>
      </c>
      <c r="S696">
        <v>0</v>
      </c>
      <c r="T696">
        <v>0</v>
      </c>
      <c r="U696">
        <v>27441144</v>
      </c>
      <c r="V696">
        <v>86737669</v>
      </c>
      <c r="W696">
        <v>1033</v>
      </c>
      <c r="X696">
        <v>-4944564</v>
      </c>
      <c r="Y696">
        <v>1831304</v>
      </c>
      <c r="Z696">
        <v>-1432000</v>
      </c>
      <c r="AA696">
        <v>74736</v>
      </c>
      <c r="AB696">
        <v>3001055</v>
      </c>
      <c r="AC696">
        <v>0</v>
      </c>
      <c r="AD696">
        <v>0</v>
      </c>
      <c r="AE696">
        <v>588537</v>
      </c>
      <c r="AF696">
        <v>19091</v>
      </c>
      <c r="AG696">
        <v>44212</v>
      </c>
      <c r="AH696">
        <v>95500</v>
      </c>
      <c r="AI696">
        <v>60900000</v>
      </c>
      <c r="AJ696">
        <v>96</v>
      </c>
      <c r="AK696">
        <v>8.5</v>
      </c>
      <c r="AL696">
        <v>408.73173450000002</v>
      </c>
      <c r="AM696">
        <v>270.2175072</v>
      </c>
      <c r="AN696">
        <v>23.933105439999999</v>
      </c>
      <c r="AO696">
        <v>0</v>
      </c>
      <c r="AP696">
        <v>8.8662500000000004E-4</v>
      </c>
      <c r="AQ696">
        <v>10.24621653</v>
      </c>
      <c r="AR696">
        <v>0.90505966199999999</v>
      </c>
      <c r="AS696">
        <v>7.4722894359999996</v>
      </c>
      <c r="AT696">
        <v>8.4690546629999996</v>
      </c>
      <c r="AU696">
        <v>10.495962445488598</v>
      </c>
      <c r="AV696">
        <v>5.3814544629999999</v>
      </c>
      <c r="AW696">
        <v>9.2913797670000005</v>
      </c>
      <c r="AX696">
        <v>1.1962047039999999</v>
      </c>
      <c r="AY696">
        <v>9.7256698339999996</v>
      </c>
      <c r="AZ696">
        <v>-195.3098305</v>
      </c>
      <c r="BA696">
        <v>-0.17587076600000001</v>
      </c>
      <c r="BB696">
        <v>-89.908259029999996</v>
      </c>
      <c r="BC696">
        <v>7.0829992490000002</v>
      </c>
      <c r="BD696">
        <v>11.73373614</v>
      </c>
      <c r="BE696">
        <v>1.638583047518994E-2</v>
      </c>
      <c r="BF696">
        <v>3.7947217902105583E-2</v>
      </c>
      <c r="BG696">
        <v>0.50514208320029663</v>
      </c>
      <c r="BH696">
        <v>8.1967775935290949E-2</v>
      </c>
      <c r="BI696">
        <v>9.375E-2</v>
      </c>
      <c r="BJ696">
        <v>0.13541666699999999</v>
      </c>
      <c r="BK696">
        <v>1</v>
      </c>
      <c r="BL696">
        <f t="shared" si="10"/>
        <v>0.66451205452691309</v>
      </c>
      <c r="BM696">
        <v>0.27851291745431628</v>
      </c>
      <c r="BN696">
        <v>0.57692307692307687</v>
      </c>
      <c r="BO696">
        <v>0.75</v>
      </c>
      <c r="BP696">
        <v>1183124.71875</v>
      </c>
      <c r="BQ696" t="s">
        <v>891</v>
      </c>
      <c r="BR696" t="s">
        <v>1096</v>
      </c>
      <c r="BS696" s="2">
        <v>27956</v>
      </c>
      <c r="BT696" s="2">
        <v>35625</v>
      </c>
      <c r="BU696">
        <v>45</v>
      </c>
      <c r="BV696">
        <v>24</v>
      </c>
      <c r="BW696" t="s">
        <v>1710</v>
      </c>
      <c r="BX696">
        <v>21.192817940000001</v>
      </c>
      <c r="BY696" t="s">
        <v>1728</v>
      </c>
      <c r="BZ696">
        <v>19.24311724</v>
      </c>
      <c r="CA696" t="s">
        <v>1728</v>
      </c>
      <c r="CB696" t="s">
        <v>1728</v>
      </c>
      <c r="CC696" t="s">
        <v>1728</v>
      </c>
      <c r="CD696" t="s">
        <v>848</v>
      </c>
    </row>
    <row r="697" spans="1:82" x14ac:dyDescent="0.4">
      <c r="A697" t="s">
        <v>220</v>
      </c>
      <c r="B697">
        <v>32820</v>
      </c>
      <c r="C697">
        <v>2017</v>
      </c>
      <c r="D697">
        <v>85218108</v>
      </c>
      <c r="E697">
        <v>47596637</v>
      </c>
      <c r="F697">
        <v>37621471</v>
      </c>
      <c r="G697">
        <v>30179282</v>
      </c>
      <c r="H697">
        <v>16967950</v>
      </c>
      <c r="I697">
        <v>13211332</v>
      </c>
      <c r="J697">
        <v>5024861</v>
      </c>
      <c r="K697">
        <v>3265239</v>
      </c>
      <c r="L697">
        <v>28535299</v>
      </c>
      <c r="M697">
        <v>24519428</v>
      </c>
      <c r="N697">
        <v>4015872</v>
      </c>
      <c r="O697">
        <v>27952979</v>
      </c>
      <c r="P697">
        <v>10989735</v>
      </c>
      <c r="Q697">
        <v>2476483</v>
      </c>
      <c r="R697">
        <v>22977973</v>
      </c>
      <c r="S697">
        <v>10000000</v>
      </c>
      <c r="T697">
        <v>0</v>
      </c>
      <c r="U697">
        <v>9819085</v>
      </c>
      <c r="V697">
        <v>-33876851</v>
      </c>
      <c r="W697">
        <v>1461518</v>
      </c>
      <c r="X697">
        <v>5686592</v>
      </c>
      <c r="Y697">
        <v>-4526275</v>
      </c>
      <c r="Z697">
        <v>-2218710</v>
      </c>
      <c r="AA697">
        <v>138726</v>
      </c>
      <c r="AB697">
        <v>0</v>
      </c>
      <c r="AC697">
        <v>36975</v>
      </c>
      <c r="AD697">
        <v>0</v>
      </c>
      <c r="AE697">
        <v>592803</v>
      </c>
      <c r="AF697">
        <v>40405</v>
      </c>
      <c r="AG697">
        <v>378703</v>
      </c>
      <c r="AH697">
        <v>11000</v>
      </c>
      <c r="AI697">
        <v>49307385.009999998</v>
      </c>
      <c r="AJ697">
        <v>115</v>
      </c>
      <c r="AK697">
        <v>6</v>
      </c>
      <c r="AL697">
        <v>102.0832127</v>
      </c>
      <c r="AM697">
        <v>87.716690229999998</v>
      </c>
      <c r="AN697">
        <v>126.514556</v>
      </c>
      <c r="AO697">
        <v>38.698316320000004</v>
      </c>
      <c r="AP697">
        <v>0.29085739900000002</v>
      </c>
      <c r="AQ697">
        <v>43.776164059999999</v>
      </c>
      <c r="AR697">
        <v>16.650034949999998</v>
      </c>
      <c r="AS697">
        <v>10.81947211</v>
      </c>
      <c r="AT697">
        <v>3.831625785</v>
      </c>
      <c r="AU697">
        <v>8.6791901358668291</v>
      </c>
      <c r="AV697">
        <v>6.6939282249999996</v>
      </c>
      <c r="AW697">
        <v>2.6553214810000001</v>
      </c>
      <c r="AX697">
        <v>0.36024965599999997</v>
      </c>
      <c r="AY697">
        <v>7.6431794059999998</v>
      </c>
      <c r="AZ697">
        <v>-809.95010609999997</v>
      </c>
      <c r="BA697">
        <v>-4.0522911559999999</v>
      </c>
      <c r="BB697">
        <v>30.764356370000002</v>
      </c>
      <c r="BC697">
        <v>-1.800135252</v>
      </c>
      <c r="BD697">
        <v>3.5100047760000002</v>
      </c>
      <c r="BE697">
        <v>8.0410184480724945E-3</v>
      </c>
      <c r="BF697">
        <v>7.5365865841861099E-2</v>
      </c>
      <c r="BG697">
        <v>0.1179740096293211</v>
      </c>
      <c r="BH697">
        <v>2.189115280999813E-3</v>
      </c>
      <c r="BI697">
        <v>5.2173913000000002E-2</v>
      </c>
      <c r="BJ697">
        <v>0.15652173899999999</v>
      </c>
      <c r="BK697">
        <v>0</v>
      </c>
      <c r="BL697">
        <f t="shared" si="10"/>
        <v>1.310618210808397</v>
      </c>
      <c r="BM697">
        <v>0.32075390875990573</v>
      </c>
      <c r="BN697">
        <v>0.28205128205128199</v>
      </c>
      <c r="BO697">
        <v>0.53125</v>
      </c>
      <c r="BP697">
        <v>741027.0260869565</v>
      </c>
      <c r="BQ697" t="s">
        <v>901</v>
      </c>
      <c r="BR697" t="s">
        <v>1097</v>
      </c>
      <c r="BS697" s="2">
        <v>34711</v>
      </c>
      <c r="BT697" s="2">
        <v>36699</v>
      </c>
      <c r="BU697">
        <v>22</v>
      </c>
      <c r="BV697">
        <v>17</v>
      </c>
      <c r="BW697" t="s">
        <v>1711</v>
      </c>
      <c r="BX697">
        <v>6.987484265</v>
      </c>
      <c r="BY697" t="s">
        <v>1728</v>
      </c>
      <c r="BZ697">
        <v>-4.9291621650000002</v>
      </c>
      <c r="CA697" t="s">
        <v>1730</v>
      </c>
      <c r="CB697" t="s">
        <v>1728</v>
      </c>
      <c r="CC697" t="s">
        <v>1730</v>
      </c>
      <c r="CD697" t="s">
        <v>844</v>
      </c>
    </row>
    <row r="698" spans="1:82" x14ac:dyDescent="0.4">
      <c r="A698" t="s">
        <v>220</v>
      </c>
      <c r="B698">
        <v>32820</v>
      </c>
      <c r="C698">
        <v>2018</v>
      </c>
      <c r="D698">
        <v>91614307</v>
      </c>
      <c r="E698">
        <v>58547907</v>
      </c>
      <c r="F698">
        <v>33066399</v>
      </c>
      <c r="G698">
        <v>28192115</v>
      </c>
      <c r="H698">
        <v>22028821</v>
      </c>
      <c r="I698">
        <v>6163293</v>
      </c>
      <c r="J698">
        <v>-2867782</v>
      </c>
      <c r="K698">
        <v>-8340146</v>
      </c>
      <c r="L698">
        <v>34511705</v>
      </c>
      <c r="M698">
        <v>30326134</v>
      </c>
      <c r="N698">
        <v>4185571</v>
      </c>
      <c r="O698">
        <v>28657679</v>
      </c>
      <c r="P698">
        <v>5853428</v>
      </c>
      <c r="Q698">
        <v>1744229</v>
      </c>
      <c r="R698">
        <v>15239415</v>
      </c>
      <c r="S698">
        <v>415000</v>
      </c>
      <c r="T698">
        <v>22500000</v>
      </c>
      <c r="U698">
        <v>10253116</v>
      </c>
      <c r="V698">
        <v>-42254876</v>
      </c>
      <c r="W698">
        <v>2073175</v>
      </c>
      <c r="X698">
        <v>696394</v>
      </c>
      <c r="Y698">
        <v>-10312411</v>
      </c>
      <c r="Z698">
        <v>15764221</v>
      </c>
      <c r="AA698">
        <v>318967</v>
      </c>
      <c r="AB698">
        <v>0</v>
      </c>
      <c r="AC698">
        <v>459795</v>
      </c>
      <c r="AD698">
        <v>0</v>
      </c>
      <c r="AE698">
        <v>601881</v>
      </c>
      <c r="AF698">
        <v>34729</v>
      </c>
      <c r="AG698">
        <v>688369</v>
      </c>
      <c r="AH698">
        <v>11000</v>
      </c>
      <c r="AI698">
        <v>95220991.079999998</v>
      </c>
      <c r="AJ698">
        <v>114</v>
      </c>
      <c r="AK698">
        <v>5.9</v>
      </c>
      <c r="AL698">
        <v>120.4274254</v>
      </c>
      <c r="AM698">
        <v>105.8220172</v>
      </c>
      <c r="AN698">
        <v>177.0616359</v>
      </c>
      <c r="AO698">
        <v>41.646786669999997</v>
      </c>
      <c r="AP698">
        <v>-0.72291931499999995</v>
      </c>
      <c r="AQ698">
        <v>21.861761699999999</v>
      </c>
      <c r="AR698">
        <v>-10.17228399</v>
      </c>
      <c r="AS698">
        <v>-29.583257589999999</v>
      </c>
      <c r="AT698">
        <v>-9.1035409999999999</v>
      </c>
      <c r="AU698">
        <v>-25.222419895193305</v>
      </c>
      <c r="AV698">
        <v>5.3719378410000003</v>
      </c>
      <c r="AW698">
        <v>3.3476034160000001</v>
      </c>
      <c r="AX698">
        <v>0.31885686800000002</v>
      </c>
      <c r="AY698">
        <v>10.43843835</v>
      </c>
      <c r="AZ698">
        <v>-954.47868840000001</v>
      </c>
      <c r="BA698">
        <v>-6.584540348</v>
      </c>
      <c r="BB698">
        <v>-157.07186730000001</v>
      </c>
      <c r="BC698">
        <v>4.4202794860000001</v>
      </c>
      <c r="BD698">
        <v>7.5056805999999998</v>
      </c>
      <c r="BE698">
        <v>-1.211005578527238E-2</v>
      </c>
      <c r="BF698">
        <v>-0.24003533044004041</v>
      </c>
      <c r="BG698">
        <v>-0.20987683164201459</v>
      </c>
      <c r="BH698">
        <v>-3.835716940827441E-3</v>
      </c>
      <c r="BI698">
        <v>3.5087719000000003E-2</v>
      </c>
      <c r="BJ698">
        <v>0.175438596</v>
      </c>
      <c r="BK698">
        <v>1</v>
      </c>
      <c r="BL698">
        <f t="shared" si="10"/>
        <v>2.8796903793485344</v>
      </c>
      <c r="BM698">
        <v>0.2991954490044697</v>
      </c>
      <c r="BN698">
        <v>0.29487179487179488</v>
      </c>
      <c r="BO698">
        <v>0.5625</v>
      </c>
      <c r="BP698">
        <v>803634.27192982461</v>
      </c>
      <c r="BQ698" t="s">
        <v>901</v>
      </c>
      <c r="BR698" t="s">
        <v>1097</v>
      </c>
      <c r="BS698" s="2">
        <v>34711</v>
      </c>
      <c r="BT698" s="2">
        <v>36699</v>
      </c>
      <c r="BU698">
        <v>23</v>
      </c>
      <c r="BV698">
        <v>18</v>
      </c>
      <c r="BW698" t="s">
        <v>1711</v>
      </c>
      <c r="BX698">
        <v>10.250957530000001</v>
      </c>
      <c r="BY698" t="s">
        <v>1728</v>
      </c>
      <c r="BZ698">
        <v>-6.2159396740000004</v>
      </c>
      <c r="CA698" t="s">
        <v>1730</v>
      </c>
      <c r="CB698" t="s">
        <v>1728</v>
      </c>
      <c r="CC698" t="s">
        <v>1730</v>
      </c>
      <c r="CD698" t="s">
        <v>845</v>
      </c>
    </row>
    <row r="699" spans="1:82" x14ac:dyDescent="0.4">
      <c r="A699" t="s">
        <v>220</v>
      </c>
      <c r="B699">
        <v>32820</v>
      </c>
      <c r="C699">
        <v>2019</v>
      </c>
      <c r="D699">
        <v>104000981</v>
      </c>
      <c r="E699">
        <v>70779180</v>
      </c>
      <c r="F699">
        <v>33221801</v>
      </c>
      <c r="G699">
        <v>32592805</v>
      </c>
      <c r="H699">
        <v>28821363</v>
      </c>
      <c r="I699">
        <v>3771442</v>
      </c>
      <c r="J699">
        <v>-9001868</v>
      </c>
      <c r="K699">
        <v>-11358506</v>
      </c>
      <c r="L699">
        <v>31927969</v>
      </c>
      <c r="M699">
        <v>22565025</v>
      </c>
      <c r="N699">
        <v>9362944</v>
      </c>
      <c r="O699">
        <v>58240104</v>
      </c>
      <c r="P699">
        <v>8229841</v>
      </c>
      <c r="Q699">
        <v>4638104</v>
      </c>
      <c r="R699">
        <v>16623764</v>
      </c>
      <c r="S699">
        <v>524880</v>
      </c>
      <c r="T699">
        <v>0</v>
      </c>
      <c r="U699">
        <v>13150378</v>
      </c>
      <c r="V699">
        <v>-53956869</v>
      </c>
      <c r="W699">
        <v>3014977</v>
      </c>
      <c r="X699">
        <v>-10031601</v>
      </c>
      <c r="Y699">
        <v>-4287874</v>
      </c>
      <c r="Z699">
        <v>8091928</v>
      </c>
      <c r="AA699">
        <v>576752</v>
      </c>
      <c r="AB699">
        <v>0</v>
      </c>
      <c r="AC699">
        <v>192164</v>
      </c>
      <c r="AD699">
        <v>0</v>
      </c>
      <c r="AE699">
        <v>650520</v>
      </c>
      <c r="AF699">
        <v>28547</v>
      </c>
      <c r="AG699">
        <v>4043549</v>
      </c>
      <c r="AH699">
        <v>21000</v>
      </c>
      <c r="AI699">
        <v>97030457.099999994</v>
      </c>
      <c r="AJ699">
        <v>116</v>
      </c>
      <c r="AK699">
        <v>7.8</v>
      </c>
      <c r="AL699">
        <v>54.821277449999997</v>
      </c>
      <c r="AM699">
        <v>38.744822640000002</v>
      </c>
      <c r="AN699">
        <v>213.05040020000001</v>
      </c>
      <c r="AO699">
        <v>16.48892523</v>
      </c>
      <c r="AP699">
        <v>-0.33492792799999999</v>
      </c>
      <c r="AQ699">
        <v>11.571394359999999</v>
      </c>
      <c r="AR699">
        <v>-27.61918773</v>
      </c>
      <c r="AS699">
        <v>-34.849734470000001</v>
      </c>
      <c r="AT699">
        <v>-10.921537369999999</v>
      </c>
      <c r="AU699">
        <v>-34.189916434692989</v>
      </c>
      <c r="AV699">
        <v>4.2545419920000001</v>
      </c>
      <c r="AW699">
        <v>4.6285851669999998</v>
      </c>
      <c r="AX699">
        <v>0.33323371899999998</v>
      </c>
      <c r="AY699">
        <v>9.0316074079999993</v>
      </c>
      <c r="AZ699">
        <v>-917.92984509999997</v>
      </c>
      <c r="BA699">
        <v>15.6096483</v>
      </c>
      <c r="BB699">
        <v>213.8965235</v>
      </c>
      <c r="BC699">
        <v>28.257380489999999</v>
      </c>
      <c r="BD699">
        <v>13.52045811</v>
      </c>
      <c r="BE699">
        <v>-3.17123068234282E-3</v>
      </c>
      <c r="BF699">
        <v>-0.44918999034422641</v>
      </c>
      <c r="BG699">
        <v>-7.226500099757073E-2</v>
      </c>
      <c r="BH699">
        <v>-2.332849137534565E-3</v>
      </c>
      <c r="BI699">
        <v>3.4482759000000002E-2</v>
      </c>
      <c r="BJ699">
        <v>0.163793103</v>
      </c>
      <c r="BK699">
        <v>1</v>
      </c>
      <c r="BL699">
        <f t="shared" si="10"/>
        <v>2.9206862415436174</v>
      </c>
      <c r="BM699">
        <v>0.37620869565217391</v>
      </c>
      <c r="BN699">
        <v>0.30769230769230771</v>
      </c>
      <c r="BO699">
        <v>0.59375</v>
      </c>
      <c r="BP699">
        <v>896560.18103448278</v>
      </c>
      <c r="BQ699" t="s">
        <v>901</v>
      </c>
      <c r="BR699" t="s">
        <v>1097</v>
      </c>
      <c r="BS699" s="2">
        <v>34711</v>
      </c>
      <c r="BT699" s="2">
        <v>36699</v>
      </c>
      <c r="BU699">
        <v>24</v>
      </c>
      <c r="BV699">
        <v>19</v>
      </c>
      <c r="BW699" t="s">
        <v>1711</v>
      </c>
      <c r="BX699">
        <v>8.4952600900000004</v>
      </c>
      <c r="BY699" t="s">
        <v>1728</v>
      </c>
      <c r="BZ699">
        <v>-7.0152723610000001</v>
      </c>
      <c r="CA699" t="s">
        <v>1730</v>
      </c>
      <c r="CB699" t="s">
        <v>1728</v>
      </c>
      <c r="CC699" t="s">
        <v>1730</v>
      </c>
      <c r="CD699" t="s">
        <v>846</v>
      </c>
    </row>
    <row r="700" spans="1:82" x14ac:dyDescent="0.4">
      <c r="A700" t="s">
        <v>220</v>
      </c>
      <c r="B700">
        <v>32820</v>
      </c>
      <c r="C700">
        <v>2020</v>
      </c>
      <c r="D700">
        <v>118299501</v>
      </c>
      <c r="E700">
        <v>67334003</v>
      </c>
      <c r="F700">
        <v>50965498</v>
      </c>
      <c r="G700">
        <v>49911172</v>
      </c>
      <c r="H700">
        <v>35567717</v>
      </c>
      <c r="I700">
        <v>14343455</v>
      </c>
      <c r="J700">
        <v>2705385</v>
      </c>
      <c r="K700">
        <v>-1411519</v>
      </c>
      <c r="L700">
        <v>50000332</v>
      </c>
      <c r="M700">
        <v>41792511</v>
      </c>
      <c r="N700">
        <v>8207822</v>
      </c>
      <c r="O700">
        <v>50683520</v>
      </c>
      <c r="P700">
        <v>7442530</v>
      </c>
      <c r="Q700">
        <v>3168644</v>
      </c>
      <c r="R700">
        <v>14144099</v>
      </c>
      <c r="S700">
        <v>1126770</v>
      </c>
      <c r="T700">
        <v>2100000</v>
      </c>
      <c r="U700">
        <v>14070367</v>
      </c>
      <c r="V700">
        <v>-55826019</v>
      </c>
      <c r="W700">
        <v>2292612</v>
      </c>
      <c r="X700">
        <v>789650</v>
      </c>
      <c r="Y700">
        <v>-3404938</v>
      </c>
      <c r="Z700">
        <v>13837069</v>
      </c>
      <c r="AA700">
        <v>539356</v>
      </c>
      <c r="AB700">
        <v>-138846</v>
      </c>
      <c r="AC700">
        <v>0</v>
      </c>
      <c r="AD700">
        <v>662670</v>
      </c>
      <c r="AE700">
        <v>637622</v>
      </c>
      <c r="AF700">
        <v>12440</v>
      </c>
      <c r="AG700">
        <v>930716</v>
      </c>
      <c r="AH700">
        <v>100</v>
      </c>
      <c r="AI700">
        <v>167672000</v>
      </c>
      <c r="AJ700">
        <v>113</v>
      </c>
      <c r="AK700">
        <v>7.9</v>
      </c>
      <c r="AL700">
        <v>98.652051</v>
      </c>
      <c r="AM700">
        <v>82.457791009999994</v>
      </c>
      <c r="AN700">
        <v>132.1168352</v>
      </c>
      <c r="AO700">
        <v>14.683805810000001</v>
      </c>
      <c r="AP700">
        <v>0.84742541299999996</v>
      </c>
      <c r="AQ700">
        <v>28.737964720000001</v>
      </c>
      <c r="AR700">
        <v>5.4203996649999997</v>
      </c>
      <c r="AS700">
        <v>-2.8280622219999998</v>
      </c>
      <c r="AT700">
        <v>-1.193174095</v>
      </c>
      <c r="AU700">
        <v>-2.7695579468290488</v>
      </c>
      <c r="AV700">
        <v>4.0485106909999997</v>
      </c>
      <c r="AW700">
        <v>6.3693198689999999</v>
      </c>
      <c r="AX700">
        <v>0.44904240899999998</v>
      </c>
      <c r="AY700">
        <v>9.1120443489999996</v>
      </c>
      <c r="AZ700">
        <v>-656.26347750000002</v>
      </c>
      <c r="BA700">
        <v>53.13555246</v>
      </c>
      <c r="BB700">
        <v>-130.0535955</v>
      </c>
      <c r="BC700">
        <v>6.9959129689999999</v>
      </c>
      <c r="BD700">
        <v>13.748447240000001</v>
      </c>
      <c r="BE700">
        <v>4.5982364802052214E-3</v>
      </c>
      <c r="BF700">
        <v>0.34402349388349529</v>
      </c>
      <c r="BG700">
        <v>0.2356862331978628</v>
      </c>
      <c r="BH700">
        <v>3.6963315757276688E-5</v>
      </c>
      <c r="BI700">
        <v>2.6548672999999998E-2</v>
      </c>
      <c r="BJ700">
        <v>0.17699115000000001</v>
      </c>
      <c r="BK700">
        <v>1</v>
      </c>
      <c r="BL700">
        <f t="shared" si="10"/>
        <v>3.2899119321859662</v>
      </c>
      <c r="BM700">
        <v>0.36327192336035369</v>
      </c>
      <c r="BN700">
        <v>0.32051282051282048</v>
      </c>
      <c r="BO700">
        <v>0.625</v>
      </c>
      <c r="BP700">
        <v>1046898.238938053</v>
      </c>
      <c r="BQ700" t="s">
        <v>901</v>
      </c>
      <c r="BR700" t="s">
        <v>1097</v>
      </c>
      <c r="BS700" s="2">
        <v>34711</v>
      </c>
      <c r="BT700" s="2">
        <v>36699</v>
      </c>
      <c r="BU700">
        <v>25</v>
      </c>
      <c r="BV700">
        <v>20</v>
      </c>
      <c r="BW700" t="s">
        <v>1711</v>
      </c>
      <c r="BX700">
        <v>16.347008580000001</v>
      </c>
      <c r="BY700" t="s">
        <v>1728</v>
      </c>
      <c r="BZ700">
        <v>-5.4522834250000001</v>
      </c>
      <c r="CA700" t="s">
        <v>1730</v>
      </c>
      <c r="CB700" t="s">
        <v>1728</v>
      </c>
      <c r="CC700" t="s">
        <v>1730</v>
      </c>
      <c r="CD700" t="s">
        <v>845</v>
      </c>
    </row>
    <row r="701" spans="1:82" x14ac:dyDescent="0.4">
      <c r="A701" t="s">
        <v>220</v>
      </c>
      <c r="B701">
        <v>32820</v>
      </c>
      <c r="C701">
        <v>2021</v>
      </c>
      <c r="D701">
        <v>148100525</v>
      </c>
      <c r="E701">
        <v>69685218</v>
      </c>
      <c r="F701">
        <v>78415306</v>
      </c>
      <c r="G701">
        <v>52141052</v>
      </c>
      <c r="H701">
        <v>33020518</v>
      </c>
      <c r="I701">
        <v>19120535</v>
      </c>
      <c r="J701">
        <v>7245494</v>
      </c>
      <c r="K701">
        <v>3695896</v>
      </c>
      <c r="L701">
        <v>61916104</v>
      </c>
      <c r="M701">
        <v>54667561</v>
      </c>
      <c r="N701">
        <v>7248544</v>
      </c>
      <c r="O701">
        <v>44113257</v>
      </c>
      <c r="P701">
        <v>7657693</v>
      </c>
      <c r="Q701">
        <v>2679386</v>
      </c>
      <c r="R701">
        <v>14399679</v>
      </c>
      <c r="S701">
        <v>11187480</v>
      </c>
      <c r="T701">
        <v>0</v>
      </c>
      <c r="U701">
        <v>14662258</v>
      </c>
      <c r="V701">
        <v>-49591997</v>
      </c>
      <c r="W701">
        <v>2666274</v>
      </c>
      <c r="X701">
        <v>8832852</v>
      </c>
      <c r="Y701">
        <v>-18331725</v>
      </c>
      <c r="Z701">
        <v>20352400</v>
      </c>
      <c r="AA701">
        <v>432139</v>
      </c>
      <c r="AB701">
        <v>-111448</v>
      </c>
      <c r="AC701">
        <v>0</v>
      </c>
      <c r="AD701">
        <v>6314</v>
      </c>
      <c r="AE701">
        <v>768391</v>
      </c>
      <c r="AF701">
        <v>7339</v>
      </c>
      <c r="AG701">
        <v>713907</v>
      </c>
      <c r="AH701">
        <v>16000</v>
      </c>
      <c r="AI701">
        <v>236710000</v>
      </c>
      <c r="AJ701">
        <v>112</v>
      </c>
      <c r="AK701">
        <v>8.6</v>
      </c>
      <c r="AL701">
        <v>140.35713569999999</v>
      </c>
      <c r="AM701">
        <v>123.9254698</v>
      </c>
      <c r="AN701">
        <v>88.866857190000005</v>
      </c>
      <c r="AO701">
        <v>17.276886090000001</v>
      </c>
      <c r="AP701">
        <v>0.36799064399999998</v>
      </c>
      <c r="AQ701">
        <v>36.670788690000002</v>
      </c>
      <c r="AR701">
        <v>13.895949010000001</v>
      </c>
      <c r="AS701">
        <v>7.0882651159999996</v>
      </c>
      <c r="AT701">
        <v>2.4955320040000002</v>
      </c>
      <c r="AU701">
        <v>4.7132328986894469</v>
      </c>
      <c r="AV701">
        <v>4.2727401770000002</v>
      </c>
      <c r="AW701">
        <v>6.9059976130000003</v>
      </c>
      <c r="AX701">
        <v>0.39144930100000003</v>
      </c>
      <c r="AY701">
        <v>11.29286888</v>
      </c>
      <c r="AZ701">
        <v>-783.27565830000003</v>
      </c>
      <c r="BA701">
        <v>4.4676971319999996</v>
      </c>
      <c r="BB701">
        <v>167.81748250000001</v>
      </c>
      <c r="BC701">
        <v>4.2066493359999999</v>
      </c>
      <c r="BD701">
        <v>25.191166280000001</v>
      </c>
      <c r="BE701">
        <v>1.0129054002391E-3</v>
      </c>
      <c r="BF701">
        <v>9.8531169855361145E-2</v>
      </c>
      <c r="BG701">
        <v>0.1060508779663609</v>
      </c>
      <c r="BH701">
        <v>2.2082690289992649E-3</v>
      </c>
      <c r="BI701">
        <v>2.6785713999999999E-2</v>
      </c>
      <c r="BJ701">
        <v>0.16071428600000001</v>
      </c>
      <c r="BK701">
        <v>1</v>
      </c>
      <c r="BL701">
        <f t="shared" si="10"/>
        <v>3.0186708701997542</v>
      </c>
      <c r="BM701">
        <v>0.37784897025171632</v>
      </c>
      <c r="BN701">
        <v>0.33333333333333331</v>
      </c>
      <c r="BO701">
        <v>0.65625</v>
      </c>
      <c r="BP701">
        <v>1322326.1160714291</v>
      </c>
      <c r="BQ701" t="s">
        <v>901</v>
      </c>
      <c r="BR701" t="s">
        <v>1097</v>
      </c>
      <c r="BS701" s="2">
        <v>34711</v>
      </c>
      <c r="BT701" s="2">
        <v>36699</v>
      </c>
      <c r="BU701">
        <v>26</v>
      </c>
      <c r="BV701">
        <v>21</v>
      </c>
      <c r="BW701" t="s">
        <v>1711</v>
      </c>
      <c r="BX701">
        <v>22.531318800000001</v>
      </c>
      <c r="BY701" t="s">
        <v>1728</v>
      </c>
      <c r="BZ701">
        <v>-2.6825816640000002</v>
      </c>
      <c r="CA701" t="s">
        <v>1730</v>
      </c>
      <c r="CB701" t="s">
        <v>1728</v>
      </c>
      <c r="CC701" t="s">
        <v>1730</v>
      </c>
      <c r="CD701" t="s">
        <v>845</v>
      </c>
    </row>
    <row r="702" spans="1:82" x14ac:dyDescent="0.4">
      <c r="A702" t="s">
        <v>221</v>
      </c>
      <c r="B702">
        <v>32850</v>
      </c>
      <c r="C702">
        <v>2017</v>
      </c>
      <c r="D702">
        <v>53636156</v>
      </c>
      <c r="E702">
        <v>11254463</v>
      </c>
      <c r="F702">
        <v>42381693</v>
      </c>
      <c r="G702">
        <v>31905155</v>
      </c>
      <c r="H702">
        <v>23151873</v>
      </c>
      <c r="I702">
        <v>8753282</v>
      </c>
      <c r="J702">
        <v>4346891</v>
      </c>
      <c r="K702">
        <v>3582818</v>
      </c>
      <c r="L702">
        <v>19011462</v>
      </c>
      <c r="M702">
        <v>18976112</v>
      </c>
      <c r="N702">
        <v>35350</v>
      </c>
      <c r="O702">
        <v>8979810</v>
      </c>
      <c r="P702">
        <v>6765741</v>
      </c>
      <c r="Q702">
        <v>1585658</v>
      </c>
      <c r="R702">
        <v>0</v>
      </c>
      <c r="S702">
        <v>888880</v>
      </c>
      <c r="T702">
        <v>0</v>
      </c>
      <c r="U702">
        <v>15514855</v>
      </c>
      <c r="V702">
        <v>22507589</v>
      </c>
      <c r="W702">
        <v>141134</v>
      </c>
      <c r="X702">
        <v>4520559</v>
      </c>
      <c r="Y702">
        <v>378370</v>
      </c>
      <c r="Z702">
        <v>-3827973</v>
      </c>
      <c r="AA702">
        <v>182023</v>
      </c>
      <c r="AB702">
        <v>1183248</v>
      </c>
      <c r="AC702">
        <v>821952</v>
      </c>
      <c r="AD702">
        <v>0</v>
      </c>
      <c r="AE702">
        <v>287834</v>
      </c>
      <c r="AF702">
        <v>0</v>
      </c>
      <c r="AG702">
        <v>685737</v>
      </c>
      <c r="AH702">
        <v>8600</v>
      </c>
      <c r="AI702">
        <v>92591742.010000005</v>
      </c>
      <c r="AJ702">
        <v>129</v>
      </c>
      <c r="AK702">
        <v>7.7</v>
      </c>
      <c r="AL702">
        <v>211.71341039999999</v>
      </c>
      <c r="AM702">
        <v>211.3197495</v>
      </c>
      <c r="AN702">
        <v>26.55501044</v>
      </c>
      <c r="AO702">
        <v>1.657240314</v>
      </c>
      <c r="AP702">
        <v>3.2467803000000003E-2</v>
      </c>
      <c r="AQ702">
        <v>27.43532197</v>
      </c>
      <c r="AR702">
        <v>13.62441587</v>
      </c>
      <c r="AS702">
        <v>11.2295897</v>
      </c>
      <c r="AT702">
        <v>6.6798560279999997</v>
      </c>
      <c r="AU702">
        <v>8.4536924940681359</v>
      </c>
      <c r="AV702">
        <v>1020.873206</v>
      </c>
      <c r="AW702">
        <v>4.9662520649999999</v>
      </c>
      <c r="AX702">
        <v>0.60277330299999998</v>
      </c>
      <c r="AY702">
        <v>12.252676320000001</v>
      </c>
      <c r="AZ702">
        <v>-524.39754479999999</v>
      </c>
      <c r="BA702">
        <v>-8.3209622549999995</v>
      </c>
      <c r="BB702">
        <v>24.424475860000001</v>
      </c>
      <c r="BC702">
        <v>0.54673568100000003</v>
      </c>
      <c r="BD702">
        <v>2.70196763</v>
      </c>
      <c r="BE702">
        <v>0</v>
      </c>
      <c r="BF702">
        <v>0.15775343803191749</v>
      </c>
      <c r="BG702">
        <v>6.6216061088258255E-2</v>
      </c>
      <c r="BH702">
        <v>1.9784254999722791E-3</v>
      </c>
      <c r="BI702">
        <v>0</v>
      </c>
      <c r="BJ702">
        <v>0.25581395299999998</v>
      </c>
      <c r="BK702">
        <v>0</v>
      </c>
      <c r="BL702">
        <f t="shared" si="10"/>
        <v>2.1847107903405369</v>
      </c>
      <c r="BM702">
        <v>0.33585908010624921</v>
      </c>
      <c r="BN702">
        <v>0.37179487179487181</v>
      </c>
      <c r="BO702">
        <v>0.625</v>
      </c>
      <c r="BP702">
        <v>415784.15503875969</v>
      </c>
      <c r="BQ702" t="s">
        <v>909</v>
      </c>
      <c r="BR702" t="s">
        <v>1098</v>
      </c>
      <c r="BS702" s="2">
        <v>32370</v>
      </c>
      <c r="BT702" s="2">
        <v>35615</v>
      </c>
      <c r="BU702">
        <v>29</v>
      </c>
      <c r="BV702">
        <v>20</v>
      </c>
      <c r="BW702" t="s">
        <v>1711</v>
      </c>
      <c r="BX702">
        <v>55.838113540000002</v>
      </c>
      <c r="BY702" t="s">
        <v>1728</v>
      </c>
      <c r="BZ702">
        <v>11.523404190000001</v>
      </c>
      <c r="CA702" t="s">
        <v>1728</v>
      </c>
      <c r="CB702" t="s">
        <v>1728</v>
      </c>
      <c r="CC702" t="s">
        <v>1728</v>
      </c>
      <c r="CD702" t="s">
        <v>847</v>
      </c>
    </row>
    <row r="703" spans="1:82" x14ac:dyDescent="0.4">
      <c r="A703" t="s">
        <v>221</v>
      </c>
      <c r="B703">
        <v>32850</v>
      </c>
      <c r="C703">
        <v>2018</v>
      </c>
      <c r="D703">
        <v>56060862</v>
      </c>
      <c r="E703">
        <v>13987930</v>
      </c>
      <c r="F703">
        <v>42072933</v>
      </c>
      <c r="G703">
        <v>32769953</v>
      </c>
      <c r="H703">
        <v>29242174</v>
      </c>
      <c r="I703">
        <v>3527779</v>
      </c>
      <c r="J703">
        <v>-2169694</v>
      </c>
      <c r="K703">
        <v>-233696</v>
      </c>
      <c r="L703">
        <v>19560300</v>
      </c>
      <c r="M703">
        <v>18834209</v>
      </c>
      <c r="N703">
        <v>726092</v>
      </c>
      <c r="O703">
        <v>11563927</v>
      </c>
      <c r="P703">
        <v>7821774</v>
      </c>
      <c r="Q703">
        <v>3253882</v>
      </c>
      <c r="R703">
        <v>0</v>
      </c>
      <c r="S703">
        <v>0</v>
      </c>
      <c r="T703">
        <v>0</v>
      </c>
      <c r="U703">
        <v>15294225</v>
      </c>
      <c r="V703">
        <v>22142627</v>
      </c>
      <c r="W703">
        <v>79565</v>
      </c>
      <c r="X703">
        <v>-676974</v>
      </c>
      <c r="Y703">
        <v>-2125663</v>
      </c>
      <c r="Z703">
        <v>-1777760</v>
      </c>
      <c r="AA703">
        <v>189334</v>
      </c>
      <c r="AB703">
        <v>-339457</v>
      </c>
      <c r="AC703">
        <v>738172</v>
      </c>
      <c r="AD703">
        <v>0</v>
      </c>
      <c r="AE703">
        <v>285409</v>
      </c>
      <c r="AF703">
        <v>0</v>
      </c>
      <c r="AG703">
        <v>1519604</v>
      </c>
      <c r="AH703">
        <v>33150</v>
      </c>
      <c r="AI703">
        <v>84113862.579999998</v>
      </c>
      <c r="AJ703">
        <v>130</v>
      </c>
      <c r="AK703">
        <v>8</v>
      </c>
      <c r="AL703">
        <v>169.14928639999999</v>
      </c>
      <c r="AM703">
        <v>162.87035539999999</v>
      </c>
      <c r="AN703">
        <v>33.246862059999998</v>
      </c>
      <c r="AO703">
        <v>0</v>
      </c>
      <c r="AP703">
        <v>-3.667107E-2</v>
      </c>
      <c r="AQ703">
        <v>10.765285499999999</v>
      </c>
      <c r="AR703">
        <v>-6.6209859990000002</v>
      </c>
      <c r="AS703">
        <v>-0.71314109000000003</v>
      </c>
      <c r="AT703">
        <v>-0.41686123200000003</v>
      </c>
      <c r="AU703">
        <v>-0.55545450087827242</v>
      </c>
      <c r="AV703">
        <v>76.807357620000005</v>
      </c>
      <c r="AW703">
        <v>4.4928766830000004</v>
      </c>
      <c r="AX703">
        <v>0.59746296799999998</v>
      </c>
      <c r="AY703">
        <v>12.08469152</v>
      </c>
      <c r="AZ703">
        <v>-517.73391619999995</v>
      </c>
      <c r="BA703">
        <v>2.7105274989999999</v>
      </c>
      <c r="BB703">
        <v>-149.91369689999999</v>
      </c>
      <c r="BC703">
        <v>-1.4220564739999999</v>
      </c>
      <c r="BD703">
        <v>4.5206558049999996</v>
      </c>
      <c r="BE703">
        <v>0</v>
      </c>
      <c r="BF703">
        <v>-0.70037710386810303</v>
      </c>
      <c r="BG703">
        <v>-0.13154343423542669</v>
      </c>
      <c r="BH703">
        <v>-1.5278652197037919E-2</v>
      </c>
      <c r="BI703">
        <v>0</v>
      </c>
      <c r="BJ703">
        <v>0.26923076899999998</v>
      </c>
      <c r="BK703">
        <v>0</v>
      </c>
      <c r="BL703">
        <f t="shared" si="10"/>
        <v>1.999239334704809</v>
      </c>
      <c r="BM703">
        <v>0.33417009739933728</v>
      </c>
      <c r="BN703">
        <v>0.38461538461538458</v>
      </c>
      <c r="BO703">
        <v>0.65625</v>
      </c>
      <c r="BP703">
        <v>431237.4</v>
      </c>
      <c r="BQ703" t="s">
        <v>909</v>
      </c>
      <c r="BR703" t="s">
        <v>1098</v>
      </c>
      <c r="BS703" s="2">
        <v>32370</v>
      </c>
      <c r="BT703" s="2">
        <v>35615</v>
      </c>
      <c r="BU703">
        <v>30</v>
      </c>
      <c r="BV703">
        <v>21</v>
      </c>
      <c r="BW703" t="s">
        <v>1711</v>
      </c>
      <c r="BX703">
        <v>40.85506908</v>
      </c>
      <c r="BY703" t="s">
        <v>1728</v>
      </c>
      <c r="BZ703">
        <v>10.05377751</v>
      </c>
      <c r="CA703" t="s">
        <v>1728</v>
      </c>
      <c r="CB703" t="s">
        <v>1728</v>
      </c>
      <c r="CC703" t="s">
        <v>1728</v>
      </c>
      <c r="CD703" t="s">
        <v>850</v>
      </c>
    </row>
    <row r="704" spans="1:82" x14ac:dyDescent="0.4">
      <c r="A704" t="s">
        <v>221</v>
      </c>
      <c r="B704">
        <v>32850</v>
      </c>
      <c r="C704">
        <v>2019</v>
      </c>
      <c r="D704">
        <v>62486547</v>
      </c>
      <c r="E704">
        <v>13443064</v>
      </c>
      <c r="F704">
        <v>49043484</v>
      </c>
      <c r="G704">
        <v>37376712</v>
      </c>
      <c r="H704">
        <v>26310646</v>
      </c>
      <c r="I704">
        <v>11066066</v>
      </c>
      <c r="J704">
        <v>6072520</v>
      </c>
      <c r="K704">
        <v>7093059</v>
      </c>
      <c r="L704">
        <v>22834483</v>
      </c>
      <c r="M704">
        <v>22294823</v>
      </c>
      <c r="N704">
        <v>539661</v>
      </c>
      <c r="O704">
        <v>8704228</v>
      </c>
      <c r="P704">
        <v>6782799</v>
      </c>
      <c r="Q704">
        <v>2835256</v>
      </c>
      <c r="R704">
        <v>0</v>
      </c>
      <c r="S704">
        <v>1500000</v>
      </c>
      <c r="T704">
        <v>0</v>
      </c>
      <c r="U704">
        <v>17809844</v>
      </c>
      <c r="V704">
        <v>29113177</v>
      </c>
      <c r="W704">
        <v>172515</v>
      </c>
      <c r="X704">
        <v>2126420</v>
      </c>
      <c r="Y704">
        <v>-2449088</v>
      </c>
      <c r="Z704">
        <v>758972</v>
      </c>
      <c r="AA704">
        <v>169723</v>
      </c>
      <c r="AB704">
        <v>1474434</v>
      </c>
      <c r="AC704">
        <v>905114</v>
      </c>
      <c r="AD704">
        <v>0</v>
      </c>
      <c r="AE704">
        <v>322921</v>
      </c>
      <c r="AF704">
        <v>0</v>
      </c>
      <c r="AG704">
        <v>755929</v>
      </c>
      <c r="AH704">
        <v>36150</v>
      </c>
      <c r="AI704">
        <v>72560673.950000003</v>
      </c>
      <c r="AJ704">
        <v>135</v>
      </c>
      <c r="AK704">
        <v>8.4</v>
      </c>
      <c r="AL704">
        <v>262.33783169999998</v>
      </c>
      <c r="AM704">
        <v>256.13785619999999</v>
      </c>
      <c r="AN704">
        <v>27.41049963</v>
      </c>
      <c r="AO704">
        <v>2.4005167059999999</v>
      </c>
      <c r="AP704">
        <v>2.8409127999999999E-2</v>
      </c>
      <c r="AQ704">
        <v>29.606847170000002</v>
      </c>
      <c r="AR704">
        <v>16.246800950000001</v>
      </c>
      <c r="AS704">
        <v>18.977215009999998</v>
      </c>
      <c r="AT704">
        <v>11.351337750000001</v>
      </c>
      <c r="AU704">
        <v>14.462795913928137</v>
      </c>
      <c r="AV704">
        <v>41.573112610000003</v>
      </c>
      <c r="AW704">
        <v>5.1184943240000003</v>
      </c>
      <c r="AX704">
        <v>0.63057830299999995</v>
      </c>
      <c r="AY704">
        <v>8.641829435</v>
      </c>
      <c r="AZ704">
        <v>-491.9118881</v>
      </c>
      <c r="BA704">
        <v>14.057874910000001</v>
      </c>
      <c r="BB704">
        <v>-379.87909819999999</v>
      </c>
      <c r="BC704">
        <v>16.448162620000002</v>
      </c>
      <c r="BD704">
        <v>11.461980369999999</v>
      </c>
      <c r="BE704">
        <v>0</v>
      </c>
      <c r="BF704">
        <v>0.1244835751878956</v>
      </c>
      <c r="BG704">
        <v>5.3177428810444433E-2</v>
      </c>
      <c r="BH704">
        <v>5.9530474992260211E-3</v>
      </c>
      <c r="BI704">
        <v>0</v>
      </c>
      <c r="BJ704">
        <v>0.25185185199999999</v>
      </c>
      <c r="BK704">
        <v>1</v>
      </c>
      <c r="BL704">
        <f t="shared" si="10"/>
        <v>1.4795171148526072</v>
      </c>
      <c r="BM704">
        <v>0.33662577869115667</v>
      </c>
      <c r="BN704">
        <v>0.39743589743589741</v>
      </c>
      <c r="BO704">
        <v>0.6875</v>
      </c>
      <c r="BP704">
        <v>462863.31111111108</v>
      </c>
      <c r="BQ704" t="s">
        <v>909</v>
      </c>
      <c r="BR704" t="s">
        <v>1098</v>
      </c>
      <c r="BS704" s="2">
        <v>32370</v>
      </c>
      <c r="BT704" s="2">
        <v>35615</v>
      </c>
      <c r="BU704">
        <v>31</v>
      </c>
      <c r="BV704">
        <v>22</v>
      </c>
      <c r="BW704" t="s">
        <v>1711</v>
      </c>
      <c r="BX704">
        <v>37.36576505</v>
      </c>
      <c r="BY704" t="s">
        <v>1728</v>
      </c>
      <c r="BZ704">
        <v>12.26304459</v>
      </c>
      <c r="CA704" t="s">
        <v>1728</v>
      </c>
      <c r="CB704" t="s">
        <v>1728</v>
      </c>
      <c r="CC704" t="s">
        <v>1728</v>
      </c>
      <c r="CD704" t="s">
        <v>845</v>
      </c>
    </row>
    <row r="705" spans="1:82" x14ac:dyDescent="0.4">
      <c r="A705" t="s">
        <v>221</v>
      </c>
      <c r="B705">
        <v>32850</v>
      </c>
      <c r="C705">
        <v>2020</v>
      </c>
      <c r="D705">
        <v>70551353</v>
      </c>
      <c r="E705">
        <v>15886588</v>
      </c>
      <c r="F705">
        <v>54664765</v>
      </c>
      <c r="G705">
        <v>37282548</v>
      </c>
      <c r="H705">
        <v>26554992</v>
      </c>
      <c r="I705">
        <v>10727556</v>
      </c>
      <c r="J705">
        <v>5458066</v>
      </c>
      <c r="K705">
        <v>6474398</v>
      </c>
      <c r="L705">
        <v>21050110</v>
      </c>
      <c r="M705">
        <v>20684028</v>
      </c>
      <c r="N705">
        <v>366082</v>
      </c>
      <c r="O705">
        <v>10227548</v>
      </c>
      <c r="P705">
        <v>5236888</v>
      </c>
      <c r="Q705">
        <v>1834761</v>
      </c>
      <c r="R705">
        <v>0</v>
      </c>
      <c r="S705">
        <v>3250000</v>
      </c>
      <c r="T705">
        <v>0</v>
      </c>
      <c r="U705">
        <v>17463310</v>
      </c>
      <c r="V705">
        <v>34734459</v>
      </c>
      <c r="W705">
        <v>194302</v>
      </c>
      <c r="X705">
        <v>11155030</v>
      </c>
      <c r="Y705">
        <v>-4200402</v>
      </c>
      <c r="Z705">
        <v>-292129</v>
      </c>
      <c r="AA705">
        <v>155689</v>
      </c>
      <c r="AB705">
        <v>1480493</v>
      </c>
      <c r="AC705">
        <v>363177</v>
      </c>
      <c r="AD705">
        <v>0</v>
      </c>
      <c r="AE705">
        <v>316736</v>
      </c>
      <c r="AF705">
        <v>0</v>
      </c>
      <c r="AG705">
        <v>707888</v>
      </c>
      <c r="AH705">
        <v>12150</v>
      </c>
      <c r="AI705">
        <v>184519000</v>
      </c>
      <c r="AJ705">
        <v>155</v>
      </c>
      <c r="AK705">
        <v>8.6</v>
      </c>
      <c r="AL705">
        <v>205.81775809999999</v>
      </c>
      <c r="AM705">
        <v>202.23838599999999</v>
      </c>
      <c r="AN705">
        <v>29.061842670000001</v>
      </c>
      <c r="AO705">
        <v>4.6065735979999998</v>
      </c>
      <c r="AP705">
        <v>3.5599057000000003E-2</v>
      </c>
      <c r="AQ705">
        <v>28.77366644</v>
      </c>
      <c r="AR705">
        <v>14.639734389999999</v>
      </c>
      <c r="AS705">
        <v>17.365760519999998</v>
      </c>
      <c r="AT705">
        <v>9.1768587339999996</v>
      </c>
      <c r="AU705">
        <v>11.84382298176897</v>
      </c>
      <c r="AV705">
        <v>58.6369246</v>
      </c>
      <c r="AW705">
        <v>6.203580509</v>
      </c>
      <c r="AX705">
        <v>0.56048010400000003</v>
      </c>
      <c r="AY705">
        <v>11.372546180000001</v>
      </c>
      <c r="AZ705">
        <v>-578.13599610000006</v>
      </c>
      <c r="BA705">
        <v>-0.25193227299999998</v>
      </c>
      <c r="BB705">
        <v>-10.11859986</v>
      </c>
      <c r="BC705">
        <v>-1.9457441630000001</v>
      </c>
      <c r="BD705">
        <v>12.906467689999999</v>
      </c>
      <c r="BE705">
        <v>0</v>
      </c>
      <c r="BF705">
        <v>0.12969575670209921</v>
      </c>
      <c r="BG705">
        <v>5.803081164646965E-2</v>
      </c>
      <c r="BH705">
        <v>2.2260632245927402E-3</v>
      </c>
      <c r="BI705">
        <v>0</v>
      </c>
      <c r="BJ705">
        <v>0.25806451600000002</v>
      </c>
      <c r="BK705">
        <v>0</v>
      </c>
      <c r="BL705">
        <f t="shared" si="10"/>
        <v>3.3754649818763514</v>
      </c>
      <c r="BM705">
        <v>0.33118770635973721</v>
      </c>
      <c r="BN705">
        <v>0.41025641025641019</v>
      </c>
      <c r="BO705">
        <v>0.71875</v>
      </c>
      <c r="BP705">
        <v>455170.0193548387</v>
      </c>
      <c r="BQ705" t="s">
        <v>909</v>
      </c>
      <c r="BR705" t="s">
        <v>1098</v>
      </c>
      <c r="BS705" s="2">
        <v>32370</v>
      </c>
      <c r="BT705" s="2">
        <v>35615</v>
      </c>
      <c r="BU705">
        <v>32</v>
      </c>
      <c r="BV705">
        <v>23</v>
      </c>
      <c r="BW705" t="s">
        <v>1711</v>
      </c>
      <c r="BX705">
        <v>78.296157800000003</v>
      </c>
      <c r="BY705" t="s">
        <v>1728</v>
      </c>
      <c r="BZ705">
        <v>12.38384668</v>
      </c>
      <c r="CA705" t="s">
        <v>1728</v>
      </c>
      <c r="CB705" t="s">
        <v>1728</v>
      </c>
      <c r="CC705" t="s">
        <v>1728</v>
      </c>
      <c r="CD705" t="s">
        <v>844</v>
      </c>
    </row>
    <row r="706" spans="1:82" x14ac:dyDescent="0.4">
      <c r="A706" t="s">
        <v>221</v>
      </c>
      <c r="B706">
        <v>32850</v>
      </c>
      <c r="C706">
        <v>2021</v>
      </c>
      <c r="D706">
        <v>71731829</v>
      </c>
      <c r="E706">
        <v>12757452</v>
      </c>
      <c r="F706">
        <v>58974377</v>
      </c>
      <c r="G706">
        <v>36433518</v>
      </c>
      <c r="H706">
        <v>24030041</v>
      </c>
      <c r="I706">
        <v>12403476</v>
      </c>
      <c r="J706">
        <v>6408587</v>
      </c>
      <c r="K706">
        <v>4892227</v>
      </c>
      <c r="L706">
        <v>25989351</v>
      </c>
      <c r="M706">
        <v>25938571</v>
      </c>
      <c r="N706">
        <v>50780</v>
      </c>
      <c r="O706">
        <v>8183633</v>
      </c>
      <c r="P706">
        <v>3911962</v>
      </c>
      <c r="Q706">
        <v>928928</v>
      </c>
      <c r="R706">
        <v>0</v>
      </c>
      <c r="S706">
        <v>1750000</v>
      </c>
      <c r="T706">
        <v>0</v>
      </c>
      <c r="U706">
        <v>20934368</v>
      </c>
      <c r="V706">
        <v>38641272</v>
      </c>
      <c r="W706">
        <v>151236</v>
      </c>
      <c r="X706">
        <v>6408340</v>
      </c>
      <c r="Y706">
        <v>-4015987</v>
      </c>
      <c r="Z706">
        <v>-3465118</v>
      </c>
      <c r="AA706">
        <v>160482</v>
      </c>
      <c r="AB706">
        <v>1346322</v>
      </c>
      <c r="AC706">
        <v>394839</v>
      </c>
      <c r="AD706">
        <v>0</v>
      </c>
      <c r="AE706">
        <v>301296</v>
      </c>
      <c r="AF706">
        <v>0</v>
      </c>
      <c r="AG706">
        <v>669450</v>
      </c>
      <c r="AH706">
        <v>19150</v>
      </c>
      <c r="AI706">
        <v>159085000</v>
      </c>
      <c r="AJ706">
        <v>144</v>
      </c>
      <c r="AK706">
        <v>10.4</v>
      </c>
      <c r="AL706">
        <v>317.57718119999998</v>
      </c>
      <c r="AM706">
        <v>316.9566744</v>
      </c>
      <c r="AN706">
        <v>21.632194609999999</v>
      </c>
      <c r="AO706">
        <v>2.43964224</v>
      </c>
      <c r="AP706">
        <v>2.3598962000000001E-2</v>
      </c>
      <c r="AQ706">
        <v>34.044134849999999</v>
      </c>
      <c r="AR706">
        <v>17.58981112</v>
      </c>
      <c r="AS706">
        <v>13.42781941</v>
      </c>
      <c r="AT706">
        <v>6.8201620790000002</v>
      </c>
      <c r="AU706">
        <v>8.2955128122845618</v>
      </c>
      <c r="AV706">
        <v>115.2901488</v>
      </c>
      <c r="AW706">
        <v>7.964611509</v>
      </c>
      <c r="AX706">
        <v>0.51212683699999995</v>
      </c>
      <c r="AY706">
        <v>17.38983004</v>
      </c>
      <c r="AZ706">
        <v>-654.62835740000003</v>
      </c>
      <c r="BA706">
        <v>-2.2772853400000002</v>
      </c>
      <c r="BB706">
        <v>17.414978130000001</v>
      </c>
      <c r="BC706">
        <v>19.876289199999999</v>
      </c>
      <c r="BD706">
        <v>1.673215254</v>
      </c>
      <c r="BE706">
        <v>0</v>
      </c>
      <c r="BF706">
        <v>0.1044614046746966</v>
      </c>
      <c r="BG706">
        <v>4.7014419871338253E-2</v>
      </c>
      <c r="BH706">
        <v>2.9881782052736429E-3</v>
      </c>
      <c r="BI706">
        <v>0</v>
      </c>
      <c r="BJ706">
        <v>0.24305555600000001</v>
      </c>
      <c r="BK706">
        <v>0</v>
      </c>
      <c r="BL706">
        <f t="shared" si="10"/>
        <v>2.6975274363644401</v>
      </c>
      <c r="BM706">
        <v>0.38545972915181748</v>
      </c>
      <c r="BN706">
        <v>0.42307692307692307</v>
      </c>
      <c r="BO706">
        <v>0.75</v>
      </c>
      <c r="BP706">
        <v>498137.70138888888</v>
      </c>
      <c r="BQ706" t="s">
        <v>909</v>
      </c>
      <c r="BR706" t="s">
        <v>1098</v>
      </c>
      <c r="BS706" s="2">
        <v>32370</v>
      </c>
      <c r="BT706" s="2">
        <v>35615</v>
      </c>
      <c r="BU706">
        <v>33</v>
      </c>
      <c r="BV706">
        <v>24</v>
      </c>
      <c r="BW706" t="s">
        <v>1711</v>
      </c>
      <c r="BX706">
        <v>83.88302453</v>
      </c>
      <c r="BY706" t="s">
        <v>1728</v>
      </c>
      <c r="BZ706">
        <v>14.84672013</v>
      </c>
      <c r="CA706" t="s">
        <v>1728</v>
      </c>
      <c r="CB706" t="s">
        <v>1728</v>
      </c>
      <c r="CC706" t="s">
        <v>1728</v>
      </c>
      <c r="CD706" t="s">
        <v>844</v>
      </c>
    </row>
    <row r="707" spans="1:82" x14ac:dyDescent="0.4">
      <c r="A707" t="s">
        <v>222</v>
      </c>
      <c r="B707">
        <v>32940</v>
      </c>
      <c r="C707">
        <v>2017</v>
      </c>
      <c r="D707">
        <v>227932627</v>
      </c>
      <c r="E707">
        <v>102289816</v>
      </c>
      <c r="F707">
        <v>125642810</v>
      </c>
      <c r="G707">
        <v>67244202</v>
      </c>
      <c r="H707">
        <v>37710225</v>
      </c>
      <c r="I707">
        <v>29533977</v>
      </c>
      <c r="J707">
        <v>424264</v>
      </c>
      <c r="K707">
        <v>14780455</v>
      </c>
      <c r="L707">
        <v>23971341</v>
      </c>
      <c r="M707">
        <v>14928937</v>
      </c>
      <c r="N707">
        <v>9042405</v>
      </c>
      <c r="O707">
        <v>67269534</v>
      </c>
      <c r="P707">
        <v>10329928</v>
      </c>
      <c r="Q707">
        <v>4363189</v>
      </c>
      <c r="R707">
        <v>57363318</v>
      </c>
      <c r="S707">
        <v>1073969</v>
      </c>
      <c r="T707">
        <v>0</v>
      </c>
      <c r="U707">
        <v>28400003</v>
      </c>
      <c r="V707">
        <v>95670319</v>
      </c>
      <c r="W707">
        <v>1383299</v>
      </c>
      <c r="X707">
        <v>2918799</v>
      </c>
      <c r="Y707">
        <v>-19648008</v>
      </c>
      <c r="Z707">
        <v>16458998</v>
      </c>
      <c r="AA707">
        <v>45858</v>
      </c>
      <c r="AB707">
        <v>4358624</v>
      </c>
      <c r="AC707">
        <v>20597415</v>
      </c>
      <c r="AD707">
        <v>399243</v>
      </c>
      <c r="AE707">
        <v>1096265</v>
      </c>
      <c r="AF707">
        <v>0</v>
      </c>
      <c r="AG707">
        <v>0</v>
      </c>
      <c r="AH707">
        <v>4094</v>
      </c>
      <c r="AI707">
        <v>78207134.079999998</v>
      </c>
      <c r="AJ707">
        <v>53</v>
      </c>
      <c r="AK707">
        <v>6.8</v>
      </c>
      <c r="AL707">
        <v>35.634765960000003</v>
      </c>
      <c r="AM707">
        <v>22.192716539999999</v>
      </c>
      <c r="AN707">
        <v>81.413187109999996</v>
      </c>
      <c r="AO707">
        <v>25.63796494</v>
      </c>
      <c r="AP707">
        <v>3.260467539</v>
      </c>
      <c r="AQ707">
        <v>43.92048106</v>
      </c>
      <c r="AR707">
        <v>0.63093023199999998</v>
      </c>
      <c r="AS707">
        <v>21.980266790000002</v>
      </c>
      <c r="AT707">
        <v>6.4845718640000003</v>
      </c>
      <c r="AU707">
        <v>11.763868541303717</v>
      </c>
      <c r="AV707">
        <v>4.0210534109999996</v>
      </c>
      <c r="AW707">
        <v>5.7984503050000002</v>
      </c>
      <c r="AX707">
        <v>0.31932791199999999</v>
      </c>
      <c r="AY707">
        <v>9.559587295</v>
      </c>
      <c r="AZ707">
        <v>-975.75344970000003</v>
      </c>
      <c r="BA707">
        <v>3.765504983</v>
      </c>
      <c r="BB707">
        <v>-82.325661999999994</v>
      </c>
      <c r="BC707">
        <v>11.50096617</v>
      </c>
      <c r="BD707">
        <v>17.96033911</v>
      </c>
      <c r="BE707">
        <v>0</v>
      </c>
      <c r="BF707">
        <v>0</v>
      </c>
      <c r="BG707">
        <v>2.5839218034054272</v>
      </c>
      <c r="BH707">
        <v>9.6496521034073121E-3</v>
      </c>
      <c r="BI707">
        <v>0</v>
      </c>
      <c r="BJ707">
        <v>0.22641509400000001</v>
      </c>
      <c r="BK707">
        <v>1</v>
      </c>
      <c r="BL707">
        <f t="shared" ref="BL707:BL770" si="11">AI707/F707</f>
        <v>0.6224561045713638</v>
      </c>
      <c r="BM707">
        <v>0.27868120320504403</v>
      </c>
      <c r="BN707">
        <v>0.4358974358974359</v>
      </c>
      <c r="BO707">
        <v>0.625</v>
      </c>
      <c r="BP707">
        <v>4300615.6037735846</v>
      </c>
      <c r="BQ707" t="s">
        <v>893</v>
      </c>
      <c r="BR707" t="s">
        <v>1099</v>
      </c>
      <c r="BS707" s="2">
        <v>30620</v>
      </c>
      <c r="BT707" s="2">
        <v>35629</v>
      </c>
      <c r="BU707">
        <v>34</v>
      </c>
      <c r="BV707">
        <v>20</v>
      </c>
      <c r="BW707" t="s">
        <v>1710</v>
      </c>
      <c r="BX707">
        <v>6.0118135070000003</v>
      </c>
      <c r="BY707" t="s">
        <v>1728</v>
      </c>
      <c r="BZ707">
        <v>9.1744469029999998</v>
      </c>
      <c r="CA707" t="s">
        <v>1728</v>
      </c>
      <c r="CB707" t="s">
        <v>1728</v>
      </c>
      <c r="CC707" t="s">
        <v>1728</v>
      </c>
      <c r="CD707" t="s">
        <v>845</v>
      </c>
    </row>
    <row r="708" spans="1:82" x14ac:dyDescent="0.4">
      <c r="A708" t="s">
        <v>222</v>
      </c>
      <c r="B708">
        <v>32940</v>
      </c>
      <c r="C708">
        <v>2018</v>
      </c>
      <c r="D708">
        <v>134348775</v>
      </c>
      <c r="E708">
        <v>66355803</v>
      </c>
      <c r="F708">
        <v>67992972</v>
      </c>
      <c r="G708">
        <v>80295123</v>
      </c>
      <c r="H708">
        <v>40926698</v>
      </c>
      <c r="I708">
        <v>39368425</v>
      </c>
      <c r="J708">
        <v>2784618</v>
      </c>
      <c r="K708">
        <v>-67931180</v>
      </c>
      <c r="L708">
        <v>28282447</v>
      </c>
      <c r="M708">
        <v>16595070</v>
      </c>
      <c r="N708">
        <v>11687378</v>
      </c>
      <c r="O708">
        <v>52792932</v>
      </c>
      <c r="P708">
        <v>12166015</v>
      </c>
      <c r="Q708">
        <v>4825556</v>
      </c>
      <c r="R708">
        <v>42024760</v>
      </c>
      <c r="S708">
        <v>256857</v>
      </c>
      <c r="T708">
        <v>0</v>
      </c>
      <c r="U708">
        <v>28080350</v>
      </c>
      <c r="V708">
        <v>24994938</v>
      </c>
      <c r="W708">
        <v>1688771</v>
      </c>
      <c r="X708">
        <v>-396712</v>
      </c>
      <c r="Y708">
        <v>4325032</v>
      </c>
      <c r="Z708">
        <v>-3234416</v>
      </c>
      <c r="AA708">
        <v>123047</v>
      </c>
      <c r="AB708">
        <v>-21774136</v>
      </c>
      <c r="AC708">
        <v>21164385</v>
      </c>
      <c r="AD708">
        <v>37837</v>
      </c>
      <c r="AE708">
        <v>1238295</v>
      </c>
      <c r="AF708">
        <v>0</v>
      </c>
      <c r="AG708">
        <v>0</v>
      </c>
      <c r="AH708">
        <v>11171</v>
      </c>
      <c r="AI708">
        <v>75862647.359999999</v>
      </c>
      <c r="AJ708">
        <v>45</v>
      </c>
      <c r="AK708">
        <v>7.3</v>
      </c>
      <c r="AL708">
        <v>53.572411930000001</v>
      </c>
      <c r="AM708">
        <v>31.434264720000002</v>
      </c>
      <c r="AN708">
        <v>97.592149669999998</v>
      </c>
      <c r="AO708">
        <v>31.471531469999999</v>
      </c>
      <c r="AP708">
        <v>0.60646415399999998</v>
      </c>
      <c r="AQ708">
        <v>49.029659000000002</v>
      </c>
      <c r="AR708">
        <v>3.4679789950000002</v>
      </c>
      <c r="AS708">
        <v>-84.601875509999999</v>
      </c>
      <c r="AT708">
        <v>-50.563304350000003</v>
      </c>
      <c r="AU708">
        <v>-99.909120019051372</v>
      </c>
      <c r="AV708">
        <v>3.9485891390000001</v>
      </c>
      <c r="AW708">
        <v>7.1386314410000002</v>
      </c>
      <c r="AX708">
        <v>0.44327488300000001</v>
      </c>
      <c r="AY708">
        <v>8.9080060440000004</v>
      </c>
      <c r="AZ708">
        <v>-670.53551059999995</v>
      </c>
      <c r="BA708">
        <v>19.40824727</v>
      </c>
      <c r="BB708">
        <v>556.34086319999994</v>
      </c>
      <c r="BC708">
        <v>-1.125538613</v>
      </c>
      <c r="BD708">
        <v>-41.05768149</v>
      </c>
      <c r="BE708">
        <v>0</v>
      </c>
      <c r="BF708">
        <v>0</v>
      </c>
      <c r="BG708">
        <v>0.44469115691990779</v>
      </c>
      <c r="BH708">
        <v>4.0116813149954503E-3</v>
      </c>
      <c r="BI708">
        <v>0</v>
      </c>
      <c r="BJ708">
        <v>0.15555555600000001</v>
      </c>
      <c r="BK708">
        <v>0</v>
      </c>
      <c r="BL708">
        <f t="shared" si="11"/>
        <v>1.1157424823259674</v>
      </c>
      <c r="BM708">
        <v>0.28724028123719142</v>
      </c>
      <c r="BN708">
        <v>0.44871794871794868</v>
      </c>
      <c r="BO708">
        <v>0.65625</v>
      </c>
      <c r="BP708">
        <v>2985528.333333333</v>
      </c>
      <c r="BQ708" t="s">
        <v>893</v>
      </c>
      <c r="BR708" t="s">
        <v>1099</v>
      </c>
      <c r="BS708" s="2">
        <v>30620</v>
      </c>
      <c r="BT708" s="2">
        <v>35629</v>
      </c>
      <c r="BU708">
        <v>35</v>
      </c>
      <c r="BV708">
        <v>21</v>
      </c>
      <c r="BW708" t="s">
        <v>1710</v>
      </c>
      <c r="BX708">
        <v>5.8897710419999996</v>
      </c>
      <c r="BY708" t="s">
        <v>1728</v>
      </c>
      <c r="BZ708">
        <v>5.2586345059999999</v>
      </c>
      <c r="CA708" t="s">
        <v>1728</v>
      </c>
      <c r="CB708" t="s">
        <v>1728</v>
      </c>
      <c r="CC708" t="s">
        <v>1728</v>
      </c>
      <c r="CD708" t="s">
        <v>848</v>
      </c>
    </row>
    <row r="709" spans="1:82" x14ac:dyDescent="0.4">
      <c r="A709" t="s">
        <v>222</v>
      </c>
      <c r="B709">
        <v>32940</v>
      </c>
      <c r="C709">
        <v>2019</v>
      </c>
      <c r="D709">
        <v>179530983</v>
      </c>
      <c r="E709">
        <v>74387666</v>
      </c>
      <c r="F709">
        <v>105143317</v>
      </c>
      <c r="G709">
        <v>90386053</v>
      </c>
      <c r="H709">
        <v>44579735</v>
      </c>
      <c r="I709">
        <v>45806318</v>
      </c>
      <c r="J709">
        <v>4156118</v>
      </c>
      <c r="K709">
        <v>36826308</v>
      </c>
      <c r="L709">
        <v>32338647</v>
      </c>
      <c r="M709">
        <v>23306852</v>
      </c>
      <c r="N709">
        <v>9031796</v>
      </c>
      <c r="O709">
        <v>47867285</v>
      </c>
      <c r="P709">
        <v>11495269</v>
      </c>
      <c r="Q709">
        <v>3921203</v>
      </c>
      <c r="R709">
        <v>38044000</v>
      </c>
      <c r="S709">
        <v>3109365</v>
      </c>
      <c r="T709">
        <v>0</v>
      </c>
      <c r="U709">
        <v>30457379</v>
      </c>
      <c r="V709">
        <v>61249460</v>
      </c>
      <c r="W709">
        <v>1572243</v>
      </c>
      <c r="X709">
        <v>6805686</v>
      </c>
      <c r="Y709">
        <v>-248459</v>
      </c>
      <c r="Z709">
        <v>-2343634</v>
      </c>
      <c r="AA709">
        <v>84385</v>
      </c>
      <c r="AB709">
        <v>10237102</v>
      </c>
      <c r="AC709">
        <v>8021036</v>
      </c>
      <c r="AD709">
        <v>265771</v>
      </c>
      <c r="AE709">
        <v>1377001</v>
      </c>
      <c r="AF709">
        <v>0</v>
      </c>
      <c r="AG709">
        <v>0</v>
      </c>
      <c r="AH709">
        <v>12689</v>
      </c>
      <c r="AI709">
        <v>76957362.900000006</v>
      </c>
      <c r="AJ709">
        <v>101</v>
      </c>
      <c r="AK709">
        <v>9.9</v>
      </c>
      <c r="AL709">
        <v>67.55897478</v>
      </c>
      <c r="AM709">
        <v>48.690566009999998</v>
      </c>
      <c r="AN709">
        <v>70.748829430000001</v>
      </c>
      <c r="AO709">
        <v>22.92270911</v>
      </c>
      <c r="AP709">
        <v>0.37829604500000003</v>
      </c>
      <c r="AQ709">
        <v>50.67852448</v>
      </c>
      <c r="AR709">
        <v>4.598185076</v>
      </c>
      <c r="AS709">
        <v>40.743352299999998</v>
      </c>
      <c r="AT709">
        <v>20.51250842</v>
      </c>
      <c r="AU709">
        <v>35.02486800944277</v>
      </c>
      <c r="AV709">
        <v>4.3032347719999997</v>
      </c>
      <c r="AW709">
        <v>7.6399956150000001</v>
      </c>
      <c r="AX709">
        <v>0.57592788800000005</v>
      </c>
      <c r="AY709">
        <v>10.19342936</v>
      </c>
      <c r="AZ709">
        <v>-494.29981420000001</v>
      </c>
      <c r="BA709">
        <v>12.56730125</v>
      </c>
      <c r="BB709">
        <v>49.252716169999999</v>
      </c>
      <c r="BC709">
        <v>8.4650974790000006</v>
      </c>
      <c r="BD709">
        <v>33.630532170000002</v>
      </c>
      <c r="BE709">
        <v>0</v>
      </c>
      <c r="BF709">
        <v>0</v>
      </c>
      <c r="BG709">
        <v>0.33131903377141841</v>
      </c>
      <c r="BH709">
        <v>3.053089445487352E-3</v>
      </c>
      <c r="BI709">
        <v>0</v>
      </c>
      <c r="BJ709">
        <v>0.33663366300000003</v>
      </c>
      <c r="BK709">
        <v>1</v>
      </c>
      <c r="BL709">
        <f t="shared" si="11"/>
        <v>0.73192823943342022</v>
      </c>
      <c r="BM709">
        <v>0.37460432963434598</v>
      </c>
      <c r="BN709">
        <v>0.46153846153846162</v>
      </c>
      <c r="BO709">
        <v>0.6875</v>
      </c>
      <c r="BP709">
        <v>1777534.4851485151</v>
      </c>
      <c r="BQ709" t="s">
        <v>893</v>
      </c>
      <c r="BR709" t="s">
        <v>1099</v>
      </c>
      <c r="BS709" s="2">
        <v>30620</v>
      </c>
      <c r="BT709" s="2">
        <v>35629</v>
      </c>
      <c r="BU709">
        <v>36</v>
      </c>
      <c r="BV709">
        <v>22</v>
      </c>
      <c r="BW709" t="s">
        <v>1710</v>
      </c>
      <c r="BX709">
        <v>8.669956183</v>
      </c>
      <c r="BY709" t="s">
        <v>1728</v>
      </c>
      <c r="BZ709">
        <v>8.3917551259999996</v>
      </c>
      <c r="CA709" t="s">
        <v>1728</v>
      </c>
      <c r="CB709" t="s">
        <v>1728</v>
      </c>
      <c r="CC709" t="s">
        <v>1728</v>
      </c>
      <c r="CD709" t="s">
        <v>844</v>
      </c>
    </row>
    <row r="710" spans="1:82" x14ac:dyDescent="0.4">
      <c r="A710" t="s">
        <v>222</v>
      </c>
      <c r="B710">
        <v>32940</v>
      </c>
      <c r="C710">
        <v>2020</v>
      </c>
      <c r="D710">
        <v>282094421</v>
      </c>
      <c r="E710">
        <v>95529013</v>
      </c>
      <c r="F710">
        <v>186565408</v>
      </c>
      <c r="G710">
        <v>87494408</v>
      </c>
      <c r="H710">
        <v>50462328</v>
      </c>
      <c r="I710">
        <v>37032080</v>
      </c>
      <c r="J710">
        <v>4563929</v>
      </c>
      <c r="K710">
        <v>79346983</v>
      </c>
      <c r="L710">
        <v>28196324</v>
      </c>
      <c r="M710">
        <v>19230458</v>
      </c>
      <c r="N710">
        <v>8965865</v>
      </c>
      <c r="O710">
        <v>49659565</v>
      </c>
      <c r="P710">
        <v>9830671</v>
      </c>
      <c r="Q710">
        <v>5019746</v>
      </c>
      <c r="R710">
        <v>38460000</v>
      </c>
      <c r="S710">
        <v>1521873</v>
      </c>
      <c r="T710">
        <v>0</v>
      </c>
      <c r="U710">
        <v>30190117</v>
      </c>
      <c r="V710">
        <v>140611630</v>
      </c>
      <c r="W710">
        <v>1272157</v>
      </c>
      <c r="X710">
        <v>8104678</v>
      </c>
      <c r="Y710">
        <v>-7025391</v>
      </c>
      <c r="Z710">
        <v>-2346634</v>
      </c>
      <c r="AA710">
        <v>73609</v>
      </c>
      <c r="AB710">
        <v>22465332</v>
      </c>
      <c r="AC710">
        <v>20744914</v>
      </c>
      <c r="AD710">
        <v>1146</v>
      </c>
      <c r="AE710">
        <v>990330</v>
      </c>
      <c r="AF710">
        <v>0</v>
      </c>
      <c r="AG710">
        <v>0</v>
      </c>
      <c r="AH710">
        <v>227718</v>
      </c>
      <c r="AI710">
        <v>86781707.099999994</v>
      </c>
      <c r="AJ710">
        <v>100</v>
      </c>
      <c r="AK710">
        <v>9.5</v>
      </c>
      <c r="AL710">
        <v>56.779240819999998</v>
      </c>
      <c r="AM710">
        <v>38.72458005</v>
      </c>
      <c r="AN710">
        <v>51.204032959999999</v>
      </c>
      <c r="AO710">
        <v>14.17322358</v>
      </c>
      <c r="AP710">
        <v>0.27874162800000002</v>
      </c>
      <c r="AQ710">
        <v>42.325082080000001</v>
      </c>
      <c r="AR710">
        <v>5.2162522200000003</v>
      </c>
      <c r="AS710">
        <v>90.688062029999998</v>
      </c>
      <c r="AT710">
        <v>28.127810090000001</v>
      </c>
      <c r="AU710">
        <v>42.530383231601007</v>
      </c>
      <c r="AV710">
        <v>5.6076540169999998</v>
      </c>
      <c r="AW710">
        <v>8.2054444489999998</v>
      </c>
      <c r="AX710">
        <v>0.379071027</v>
      </c>
      <c r="AY710">
        <v>11.287913169999999</v>
      </c>
      <c r="AZ710">
        <v>-841.61881760000006</v>
      </c>
      <c r="BA710">
        <v>-3.1992159230000001</v>
      </c>
      <c r="BB710">
        <v>9.8123056179999999</v>
      </c>
      <c r="BC710">
        <v>-0.87749507299999996</v>
      </c>
      <c r="BD710">
        <v>57.128544769999998</v>
      </c>
      <c r="BE710">
        <v>0</v>
      </c>
      <c r="BF710">
        <v>0</v>
      </c>
      <c r="BG710">
        <v>0.21699066747094439</v>
      </c>
      <c r="BH710">
        <v>4.9895167080820063E-2</v>
      </c>
      <c r="BI710">
        <v>0.01</v>
      </c>
      <c r="BJ710">
        <v>0.32</v>
      </c>
      <c r="BK710">
        <v>1</v>
      </c>
      <c r="BL710">
        <f t="shared" si="11"/>
        <v>0.46515432860951367</v>
      </c>
      <c r="BM710">
        <v>0.34619090723275031</v>
      </c>
      <c r="BN710">
        <v>0.47435897435897428</v>
      </c>
      <c r="BO710">
        <v>0.71875</v>
      </c>
      <c r="BP710">
        <v>2820944.21</v>
      </c>
      <c r="BQ710" t="s">
        <v>893</v>
      </c>
      <c r="BR710" t="s">
        <v>1099</v>
      </c>
      <c r="BS710" s="2">
        <v>30620</v>
      </c>
      <c r="BT710" s="2">
        <v>35629</v>
      </c>
      <c r="BU710">
        <v>37</v>
      </c>
      <c r="BV710">
        <v>23</v>
      </c>
      <c r="BW710" t="s">
        <v>1710</v>
      </c>
      <c r="BX710">
        <v>8.0246388569999993</v>
      </c>
      <c r="BY710" t="s">
        <v>1728</v>
      </c>
      <c r="BZ710">
        <v>11.790416390000001</v>
      </c>
      <c r="CA710" t="s">
        <v>1728</v>
      </c>
      <c r="CB710" t="s">
        <v>1728</v>
      </c>
      <c r="CC710" t="s">
        <v>1728</v>
      </c>
      <c r="CD710" t="s">
        <v>844</v>
      </c>
    </row>
    <row r="711" spans="1:82" x14ac:dyDescent="0.4">
      <c r="A711" t="s">
        <v>222</v>
      </c>
      <c r="B711">
        <v>32940</v>
      </c>
      <c r="C711">
        <v>2021</v>
      </c>
      <c r="D711">
        <v>316062262</v>
      </c>
      <c r="E711">
        <v>99869175</v>
      </c>
      <c r="F711">
        <v>216193087</v>
      </c>
      <c r="G711">
        <v>94674873</v>
      </c>
      <c r="H711">
        <v>52352847</v>
      </c>
      <c r="I711">
        <v>42322027</v>
      </c>
      <c r="J711">
        <v>6642380</v>
      </c>
      <c r="K711">
        <v>28432204</v>
      </c>
      <c r="L711">
        <v>28285236</v>
      </c>
      <c r="M711">
        <v>18545532</v>
      </c>
      <c r="N711">
        <v>9739705</v>
      </c>
      <c r="O711">
        <v>39427385</v>
      </c>
      <c r="P711">
        <v>9493931</v>
      </c>
      <c r="Q711">
        <v>5504503</v>
      </c>
      <c r="R711">
        <v>26810796</v>
      </c>
      <c r="S711">
        <v>8500000</v>
      </c>
      <c r="T711">
        <v>0</v>
      </c>
      <c r="U711">
        <v>29437492</v>
      </c>
      <c r="V711">
        <v>169247296</v>
      </c>
      <c r="W711">
        <v>1124754</v>
      </c>
      <c r="X711">
        <v>8210964</v>
      </c>
      <c r="Y711">
        <v>-1729921</v>
      </c>
      <c r="Z711">
        <v>-5564750</v>
      </c>
      <c r="AA711">
        <v>152664</v>
      </c>
      <c r="AB711">
        <v>7384521</v>
      </c>
      <c r="AC711">
        <v>30972582</v>
      </c>
      <c r="AD711">
        <v>118083</v>
      </c>
      <c r="AE711">
        <v>976768</v>
      </c>
      <c r="AF711">
        <v>0</v>
      </c>
      <c r="AG711">
        <v>725858</v>
      </c>
      <c r="AH711">
        <v>9932</v>
      </c>
      <c r="AI711">
        <v>80050212</v>
      </c>
      <c r="AJ711">
        <v>97</v>
      </c>
      <c r="AK711">
        <v>1.3</v>
      </c>
      <c r="AL711">
        <v>71.740076090000002</v>
      </c>
      <c r="AM711">
        <v>47.037184940000003</v>
      </c>
      <c r="AN711">
        <v>46.194434979999997</v>
      </c>
      <c r="AO711">
        <v>11.172101270000001</v>
      </c>
      <c r="AP711">
        <v>0.169329969</v>
      </c>
      <c r="AQ711">
        <v>44.702491440000003</v>
      </c>
      <c r="AR711">
        <v>7.0159903989999997</v>
      </c>
      <c r="AS711">
        <v>30.031414989999998</v>
      </c>
      <c r="AT711">
        <v>8.9957604619999998</v>
      </c>
      <c r="AU711">
        <v>13.151301179209304</v>
      </c>
      <c r="AV711">
        <v>5.5975676759999997</v>
      </c>
      <c r="AW711">
        <v>9.7983775289999997</v>
      </c>
      <c r="AX711">
        <v>0.31655543000000003</v>
      </c>
      <c r="AY711">
        <v>9.9489943650000008</v>
      </c>
      <c r="AZ711">
        <v>-1036.1871630000001</v>
      </c>
      <c r="BA711">
        <v>8.2067701970000009</v>
      </c>
      <c r="BB711">
        <v>45.540826770000002</v>
      </c>
      <c r="BC711">
        <v>-2.4929515840000001</v>
      </c>
      <c r="BD711">
        <v>12.04130194</v>
      </c>
      <c r="BE711">
        <v>0</v>
      </c>
      <c r="BF711">
        <v>0.1092767953655166</v>
      </c>
      <c r="BG711">
        <v>0.14705090645220539</v>
      </c>
      <c r="BH711">
        <v>1.495247185496765E-3</v>
      </c>
      <c r="BI711">
        <v>3.0927835000000001E-2</v>
      </c>
      <c r="BJ711">
        <v>0.31958762899999998</v>
      </c>
      <c r="BK711">
        <v>0</v>
      </c>
      <c r="BL711">
        <f t="shared" si="11"/>
        <v>0.37027183945062964</v>
      </c>
      <c r="BM711">
        <v>4.5685965307501693E-2</v>
      </c>
      <c r="BN711">
        <v>0.48717948717948723</v>
      </c>
      <c r="BO711">
        <v>0.75</v>
      </c>
      <c r="BP711">
        <v>3258373.8350515459</v>
      </c>
      <c r="BQ711" t="s">
        <v>893</v>
      </c>
      <c r="BR711" t="s">
        <v>1099</v>
      </c>
      <c r="BS711" s="2">
        <v>30620</v>
      </c>
      <c r="BT711" s="2">
        <v>35629</v>
      </c>
      <c r="BU711">
        <v>38</v>
      </c>
      <c r="BV711">
        <v>24</v>
      </c>
      <c r="BW711" t="s">
        <v>1710</v>
      </c>
      <c r="BX711">
        <v>6.4535477889999999</v>
      </c>
      <c r="BY711" t="s">
        <v>1728</v>
      </c>
      <c r="BZ711">
        <v>12.80362334</v>
      </c>
      <c r="CA711" t="s">
        <v>1728</v>
      </c>
      <c r="CB711" t="s">
        <v>1728</v>
      </c>
      <c r="CC711" t="s">
        <v>1728</v>
      </c>
      <c r="CD711" t="s">
        <v>844</v>
      </c>
    </row>
    <row r="712" spans="1:82" x14ac:dyDescent="0.4">
      <c r="A712" t="s">
        <v>223</v>
      </c>
      <c r="B712">
        <v>32960</v>
      </c>
      <c r="C712">
        <v>2017</v>
      </c>
      <c r="D712">
        <v>72003645</v>
      </c>
      <c r="E712">
        <v>7065550</v>
      </c>
      <c r="F712">
        <v>64938095</v>
      </c>
      <c r="G712">
        <v>34429354</v>
      </c>
      <c r="H712">
        <v>20135820</v>
      </c>
      <c r="I712">
        <v>14293534</v>
      </c>
      <c r="J712">
        <v>2387315</v>
      </c>
      <c r="K712">
        <v>7272078</v>
      </c>
      <c r="L712">
        <v>56950713</v>
      </c>
      <c r="M712">
        <v>46648896</v>
      </c>
      <c r="N712">
        <v>10301817</v>
      </c>
      <c r="O712">
        <v>5982817</v>
      </c>
      <c r="P712">
        <v>4333525</v>
      </c>
      <c r="Q712">
        <v>1155649</v>
      </c>
      <c r="R712">
        <v>0</v>
      </c>
      <c r="S712">
        <v>0</v>
      </c>
      <c r="T712">
        <v>0</v>
      </c>
      <c r="U712">
        <v>4471397</v>
      </c>
      <c r="V712">
        <v>80847645</v>
      </c>
      <c r="W712">
        <v>0</v>
      </c>
      <c r="X712">
        <v>2035294</v>
      </c>
      <c r="Y712">
        <v>-5957338</v>
      </c>
      <c r="Z712">
        <v>-1405292</v>
      </c>
      <c r="AA712">
        <v>555884</v>
      </c>
      <c r="AB712">
        <v>1177599</v>
      </c>
      <c r="AC712">
        <v>0</v>
      </c>
      <c r="AD712">
        <v>0</v>
      </c>
      <c r="AE712">
        <v>2279192</v>
      </c>
      <c r="AF712">
        <v>7224</v>
      </c>
      <c r="AG712">
        <v>658012</v>
      </c>
      <c r="AH712">
        <v>12050</v>
      </c>
      <c r="AI712">
        <v>80762715.400000006</v>
      </c>
      <c r="AJ712">
        <v>161</v>
      </c>
      <c r="AK712">
        <v>10</v>
      </c>
      <c r="AL712">
        <v>951.90464629999997</v>
      </c>
      <c r="AM712">
        <v>779.7145726</v>
      </c>
      <c r="AN712">
        <v>10.88043929</v>
      </c>
      <c r="AO712">
        <v>0</v>
      </c>
      <c r="AP712">
        <v>0</v>
      </c>
      <c r="AQ712">
        <v>41.51554514</v>
      </c>
      <c r="AR712">
        <v>6.933952348</v>
      </c>
      <c r="AS712">
        <v>21.121738149999999</v>
      </c>
      <c r="AT712">
        <v>10.099597040000001</v>
      </c>
      <c r="AU712">
        <v>11.198477565441364</v>
      </c>
      <c r="AV712">
        <v>2.0472303809999999</v>
      </c>
      <c r="AW712">
        <v>8.7022330879999998</v>
      </c>
      <c r="AX712">
        <v>0.49974780600000002</v>
      </c>
      <c r="AY712">
        <v>16.007768639999998</v>
      </c>
      <c r="AZ712">
        <v>-503.14731860000001</v>
      </c>
      <c r="BA712">
        <v>21.744094130000001</v>
      </c>
      <c r="BB712">
        <v>120.5416646</v>
      </c>
      <c r="BC712">
        <v>0.80203885600000002</v>
      </c>
      <c r="BD712">
        <v>9.4558633140000001</v>
      </c>
      <c r="BE712">
        <v>3.0259936372033021E-3</v>
      </c>
      <c r="BF712">
        <v>0.27562847801819201</v>
      </c>
      <c r="BG712">
        <v>0.95470937015014778</v>
      </c>
      <c r="BH712">
        <v>5.0475115349252198E-3</v>
      </c>
      <c r="BI712">
        <v>0</v>
      </c>
      <c r="BJ712">
        <v>0.25465838499999999</v>
      </c>
      <c r="BK712">
        <v>0</v>
      </c>
      <c r="BL712">
        <f t="shared" si="11"/>
        <v>1.2436877829569839</v>
      </c>
      <c r="BM712">
        <v>0.42524192449229931</v>
      </c>
      <c r="BN712">
        <v>0.39743589743589741</v>
      </c>
      <c r="BO712">
        <v>0.625</v>
      </c>
      <c r="BP712">
        <v>447227.60869565222</v>
      </c>
      <c r="BQ712" t="s">
        <v>886</v>
      </c>
      <c r="BR712" t="s">
        <v>1100</v>
      </c>
      <c r="BS712" s="2">
        <v>31481</v>
      </c>
      <c r="BT712" s="2">
        <v>35629</v>
      </c>
      <c r="BU712">
        <v>31</v>
      </c>
      <c r="BV712">
        <v>20</v>
      </c>
      <c r="BW712" t="s">
        <v>1710</v>
      </c>
      <c r="BX712">
        <v>78.07779961</v>
      </c>
      <c r="BY712" t="s">
        <v>1728</v>
      </c>
      <c r="BZ712">
        <v>30.38487533</v>
      </c>
      <c r="CA712" t="s">
        <v>1728</v>
      </c>
      <c r="CB712" t="s">
        <v>1728</v>
      </c>
      <c r="CC712" t="s">
        <v>1728</v>
      </c>
      <c r="CD712" t="s">
        <v>844</v>
      </c>
    </row>
    <row r="713" spans="1:82" x14ac:dyDescent="0.4">
      <c r="A713" t="s">
        <v>223</v>
      </c>
      <c r="B713">
        <v>32960</v>
      </c>
      <c r="C713">
        <v>2018</v>
      </c>
      <c r="D713">
        <v>61115452</v>
      </c>
      <c r="E713">
        <v>5044011</v>
      </c>
      <c r="F713">
        <v>56071441</v>
      </c>
      <c r="G713">
        <v>26930368</v>
      </c>
      <c r="H713">
        <v>18171060</v>
      </c>
      <c r="I713">
        <v>8759308</v>
      </c>
      <c r="J713">
        <v>-1363334</v>
      </c>
      <c r="K713">
        <v>-783480</v>
      </c>
      <c r="L713">
        <v>46221616</v>
      </c>
      <c r="M713">
        <v>36308364</v>
      </c>
      <c r="N713">
        <v>9913252</v>
      </c>
      <c r="O713">
        <v>3828596</v>
      </c>
      <c r="P713">
        <v>3851776</v>
      </c>
      <c r="Q713">
        <v>816529</v>
      </c>
      <c r="R713">
        <v>0</v>
      </c>
      <c r="S713">
        <v>0</v>
      </c>
      <c r="T713">
        <v>0</v>
      </c>
      <c r="U713">
        <v>4162438</v>
      </c>
      <c r="V713">
        <v>80384678</v>
      </c>
      <c r="W713">
        <v>537</v>
      </c>
      <c r="X713">
        <v>459162</v>
      </c>
      <c r="Y713">
        <v>11475461</v>
      </c>
      <c r="Z713">
        <v>-8121074</v>
      </c>
      <c r="AA713">
        <v>821525</v>
      </c>
      <c r="AB713">
        <v>-964152</v>
      </c>
      <c r="AC713">
        <v>0</v>
      </c>
      <c r="AD713">
        <v>0</v>
      </c>
      <c r="AE713">
        <v>520952</v>
      </c>
      <c r="AF713">
        <v>12338</v>
      </c>
      <c r="AG713">
        <v>628954</v>
      </c>
      <c r="AH713">
        <v>12100</v>
      </c>
      <c r="AI713">
        <v>79330910.700000003</v>
      </c>
      <c r="AJ713">
        <v>144</v>
      </c>
      <c r="AK713">
        <v>10</v>
      </c>
      <c r="AL713">
        <v>1207.273267</v>
      </c>
      <c r="AM713">
        <v>948.34670459999995</v>
      </c>
      <c r="AN713">
        <v>8.9956864139999997</v>
      </c>
      <c r="AO713">
        <v>0</v>
      </c>
      <c r="AP713">
        <v>-3.9388699999999999E-4</v>
      </c>
      <c r="AQ713">
        <v>32.525764219999999</v>
      </c>
      <c r="AR713">
        <v>-5.0624410329999998</v>
      </c>
      <c r="AS713">
        <v>-2.909280705</v>
      </c>
      <c r="AT713">
        <v>-1.28196712</v>
      </c>
      <c r="AU713">
        <v>-1.397288862256991</v>
      </c>
      <c r="AV713">
        <v>1.7977737300000001</v>
      </c>
      <c r="AW713">
        <v>6.5801778090000003</v>
      </c>
      <c r="AX713">
        <v>0.40460562900000002</v>
      </c>
      <c r="AY713">
        <v>18.427403609999999</v>
      </c>
      <c r="AZ713">
        <v>-634.79785519999996</v>
      </c>
      <c r="BA713">
        <v>-21.780792049999999</v>
      </c>
      <c r="BB713">
        <v>-157.1074198</v>
      </c>
      <c r="BC713">
        <v>-6.9096749849999997</v>
      </c>
      <c r="BD713">
        <v>-15.121724739999999</v>
      </c>
      <c r="BE713">
        <v>-9.0498733252453185E-3</v>
      </c>
      <c r="BF713">
        <v>-0.46133522673094052</v>
      </c>
      <c r="BG713">
        <v>-0.38211619456420798</v>
      </c>
      <c r="BH713">
        <v>-8.8753012834712555E-3</v>
      </c>
      <c r="BI713">
        <v>0</v>
      </c>
      <c r="BJ713">
        <v>0.25</v>
      </c>
      <c r="BK713">
        <v>0</v>
      </c>
      <c r="BL713">
        <f t="shared" si="11"/>
        <v>1.414818475951064</v>
      </c>
      <c r="BM713">
        <v>0.40766994414137792</v>
      </c>
      <c r="BN713">
        <v>0.41025641025641019</v>
      </c>
      <c r="BO713">
        <v>0.65625</v>
      </c>
      <c r="BP713">
        <v>424412.86111111112</v>
      </c>
      <c r="BQ713" t="s">
        <v>886</v>
      </c>
      <c r="BR713" t="s">
        <v>1100</v>
      </c>
      <c r="BS713" s="2">
        <v>31481</v>
      </c>
      <c r="BT713" s="2">
        <v>35629</v>
      </c>
      <c r="BU713">
        <v>32</v>
      </c>
      <c r="BV713">
        <v>21</v>
      </c>
      <c r="BW713" t="s">
        <v>1710</v>
      </c>
      <c r="BX713">
        <v>106.2007107</v>
      </c>
      <c r="BY713" t="s">
        <v>1728</v>
      </c>
      <c r="BZ713">
        <v>35.840618990000003</v>
      </c>
      <c r="CA713" t="s">
        <v>1728</v>
      </c>
      <c r="CB713" t="s">
        <v>1728</v>
      </c>
      <c r="CC713" t="s">
        <v>1728</v>
      </c>
      <c r="CD713" t="s">
        <v>847</v>
      </c>
    </row>
    <row r="714" spans="1:82" x14ac:dyDescent="0.4">
      <c r="A714" t="s">
        <v>223</v>
      </c>
      <c r="B714">
        <v>32960</v>
      </c>
      <c r="C714">
        <v>2019</v>
      </c>
      <c r="D714">
        <v>58374142</v>
      </c>
      <c r="E714">
        <v>6071452</v>
      </c>
      <c r="F714">
        <v>52302690</v>
      </c>
      <c r="G714">
        <v>28951585</v>
      </c>
      <c r="H714">
        <v>17950637</v>
      </c>
      <c r="I714">
        <v>11000948</v>
      </c>
      <c r="J714">
        <v>919141</v>
      </c>
      <c r="K714">
        <v>2078974</v>
      </c>
      <c r="L714">
        <v>44152063</v>
      </c>
      <c r="M714">
        <v>33272601</v>
      </c>
      <c r="N714">
        <v>10879464</v>
      </c>
      <c r="O714">
        <v>4122524</v>
      </c>
      <c r="P714">
        <v>3433298</v>
      </c>
      <c r="Q714">
        <v>930724</v>
      </c>
      <c r="R714">
        <v>745000</v>
      </c>
      <c r="S714">
        <v>0</v>
      </c>
      <c r="T714">
        <v>0</v>
      </c>
      <c r="U714">
        <v>4749187</v>
      </c>
      <c r="V714">
        <v>47079827</v>
      </c>
      <c r="W714">
        <v>34674</v>
      </c>
      <c r="X714">
        <v>4681321</v>
      </c>
      <c r="Y714">
        <v>-4434817</v>
      </c>
      <c r="Z714">
        <v>-5368263</v>
      </c>
      <c r="AA714">
        <v>536617</v>
      </c>
      <c r="AB714">
        <v>25843</v>
      </c>
      <c r="AC714">
        <v>0</v>
      </c>
      <c r="AD714">
        <v>0</v>
      </c>
      <c r="AE714">
        <v>707913</v>
      </c>
      <c r="AF714">
        <v>8761</v>
      </c>
      <c r="AG714">
        <v>522348</v>
      </c>
      <c r="AH714">
        <v>10000</v>
      </c>
      <c r="AI714">
        <v>40724650.399999999</v>
      </c>
      <c r="AJ714">
        <v>140</v>
      </c>
      <c r="AK714">
        <v>10</v>
      </c>
      <c r="AL714">
        <v>1070.9958999999999</v>
      </c>
      <c r="AM714">
        <v>807.0929605</v>
      </c>
      <c r="AN714">
        <v>11.608297779999999</v>
      </c>
      <c r="AO714">
        <v>1.2762500219999999</v>
      </c>
      <c r="AP714">
        <v>3.7724353000000002E-2</v>
      </c>
      <c r="AQ714">
        <v>37.997740020000002</v>
      </c>
      <c r="AR714">
        <v>3.1747519180000001</v>
      </c>
      <c r="AS714">
        <v>7.1808641910000004</v>
      </c>
      <c r="AT714">
        <v>3.5614639100000001</v>
      </c>
      <c r="AU714">
        <v>3.9748892456583014</v>
      </c>
      <c r="AV714">
        <v>1.7266274399999999</v>
      </c>
      <c r="AW714">
        <v>7.9481924270000004</v>
      </c>
      <c r="AX714">
        <v>0.484587553</v>
      </c>
      <c r="AY714">
        <v>20.547267049999999</v>
      </c>
      <c r="AZ714">
        <v>-489.10754509999998</v>
      </c>
      <c r="BA714">
        <v>7.5053448950000003</v>
      </c>
      <c r="BB714">
        <v>-167.41862230000001</v>
      </c>
      <c r="BC714">
        <v>14.096282029999999</v>
      </c>
      <c r="BD714">
        <v>-4.4854613849999998</v>
      </c>
      <c r="BE714">
        <v>9.5317258179104178E-3</v>
      </c>
      <c r="BF714">
        <v>0.56830018462890897</v>
      </c>
      <c r="BG714">
        <v>0.7701897750181963</v>
      </c>
      <c r="BH714">
        <v>1.0879723567983579E-2</v>
      </c>
      <c r="BI714">
        <v>0</v>
      </c>
      <c r="BJ714">
        <v>0.242857143</v>
      </c>
      <c r="BK714">
        <v>0</v>
      </c>
      <c r="BL714">
        <f t="shared" si="11"/>
        <v>0.77863395553842452</v>
      </c>
      <c r="BM714">
        <v>0.39149256540560878</v>
      </c>
      <c r="BN714">
        <v>0.42307692307692307</v>
      </c>
      <c r="BO714">
        <v>0.6875</v>
      </c>
      <c r="BP714">
        <v>416958.15714285709</v>
      </c>
      <c r="BQ714" t="s">
        <v>886</v>
      </c>
      <c r="BR714" t="s">
        <v>1100</v>
      </c>
      <c r="BS714" s="2">
        <v>31481</v>
      </c>
      <c r="BT714" s="2">
        <v>35629</v>
      </c>
      <c r="BU714">
        <v>33</v>
      </c>
      <c r="BV714">
        <v>22</v>
      </c>
      <c r="BW714" t="s">
        <v>1710</v>
      </c>
      <c r="BX714">
        <v>46.260720249999999</v>
      </c>
      <c r="BY714" t="s">
        <v>1728</v>
      </c>
      <c r="BZ714">
        <v>24.545060070000002</v>
      </c>
      <c r="CA714" t="s">
        <v>1728</v>
      </c>
      <c r="CB714" t="s">
        <v>1728</v>
      </c>
      <c r="CC714" t="s">
        <v>1728</v>
      </c>
      <c r="CD714" t="s">
        <v>844</v>
      </c>
    </row>
    <row r="715" spans="1:82" x14ac:dyDescent="0.4">
      <c r="A715" t="s">
        <v>223</v>
      </c>
      <c r="B715">
        <v>32960</v>
      </c>
      <c r="C715">
        <v>2020</v>
      </c>
      <c r="D715">
        <v>57696805</v>
      </c>
      <c r="E715">
        <v>5279351</v>
      </c>
      <c r="F715">
        <v>52417453</v>
      </c>
      <c r="G715">
        <v>25251570</v>
      </c>
      <c r="H715">
        <v>14793772</v>
      </c>
      <c r="I715">
        <v>10457798</v>
      </c>
      <c r="J715">
        <v>190941</v>
      </c>
      <c r="K715">
        <v>89007</v>
      </c>
      <c r="L715">
        <v>44355972</v>
      </c>
      <c r="M715">
        <v>33681112</v>
      </c>
      <c r="N715">
        <v>10674860</v>
      </c>
      <c r="O715">
        <v>4353873</v>
      </c>
      <c r="P715">
        <v>3434521</v>
      </c>
      <c r="Q715">
        <v>695118</v>
      </c>
      <c r="R715">
        <v>745000</v>
      </c>
      <c r="S715">
        <v>55520</v>
      </c>
      <c r="T715">
        <v>0</v>
      </c>
      <c r="U715">
        <v>4847920</v>
      </c>
      <c r="V715">
        <v>47698203</v>
      </c>
      <c r="W715">
        <v>45390</v>
      </c>
      <c r="X715">
        <v>5246503</v>
      </c>
      <c r="Y715">
        <v>7442352</v>
      </c>
      <c r="Z715">
        <v>-1449105</v>
      </c>
      <c r="AA715">
        <v>372231</v>
      </c>
      <c r="AB715">
        <v>482439</v>
      </c>
      <c r="AC715">
        <v>0</v>
      </c>
      <c r="AD715">
        <v>0</v>
      </c>
      <c r="AE715">
        <v>674968</v>
      </c>
      <c r="AF715">
        <v>8109</v>
      </c>
      <c r="AG715">
        <v>528986</v>
      </c>
      <c r="AH715">
        <v>0</v>
      </c>
      <c r="AI715">
        <v>42080266.149999999</v>
      </c>
      <c r="AJ715">
        <v>132</v>
      </c>
      <c r="AK715">
        <v>12</v>
      </c>
      <c r="AL715">
        <v>1018.77046</v>
      </c>
      <c r="AM715">
        <v>773.58967519999999</v>
      </c>
      <c r="AN715">
        <v>10.071742710000001</v>
      </c>
      <c r="AO715">
        <v>1.387459843</v>
      </c>
      <c r="AP715">
        <v>0.23771740999999999</v>
      </c>
      <c r="AQ715">
        <v>41.41444671</v>
      </c>
      <c r="AR715">
        <v>0.75615496400000004</v>
      </c>
      <c r="AS715">
        <v>0.35248105400000002</v>
      </c>
      <c r="AT715">
        <v>0.154266774</v>
      </c>
      <c r="AU715">
        <v>0.16980412993359292</v>
      </c>
      <c r="AV715">
        <v>1.3726964479999999</v>
      </c>
      <c r="AW715">
        <v>7.3535921670000004</v>
      </c>
      <c r="AX715">
        <v>0.43510578100000002</v>
      </c>
      <c r="AY715">
        <v>18.19828987</v>
      </c>
      <c r="AZ715">
        <v>-516.17179820000001</v>
      </c>
      <c r="BA715">
        <v>-12.78000842</v>
      </c>
      <c r="BB715">
        <v>-79.226147019999999</v>
      </c>
      <c r="BC715">
        <v>2.0789453020000002</v>
      </c>
      <c r="BD715">
        <v>-1.1603373969999999</v>
      </c>
      <c r="BE715">
        <v>4.2468615959903852E-2</v>
      </c>
      <c r="BF715">
        <v>2.7704159923746081</v>
      </c>
      <c r="BG715">
        <v>3.5349558240503609</v>
      </c>
      <c r="BH715">
        <v>0</v>
      </c>
      <c r="BI715">
        <v>0</v>
      </c>
      <c r="BJ715">
        <v>0.234848485</v>
      </c>
      <c r="BK715">
        <v>0</v>
      </c>
      <c r="BL715">
        <f t="shared" si="11"/>
        <v>0.80279112665012542</v>
      </c>
      <c r="BM715">
        <v>0.45186012129258057</v>
      </c>
      <c r="BN715">
        <v>0.4358974358974359</v>
      </c>
      <c r="BO715">
        <v>0.71875</v>
      </c>
      <c r="BP715">
        <v>437097.00757575763</v>
      </c>
      <c r="BQ715" t="s">
        <v>886</v>
      </c>
      <c r="BR715" t="s">
        <v>1100</v>
      </c>
      <c r="BS715" s="2">
        <v>31481</v>
      </c>
      <c r="BT715" s="2">
        <v>35629</v>
      </c>
      <c r="BU715">
        <v>34</v>
      </c>
      <c r="BV715">
        <v>23</v>
      </c>
      <c r="BW715" t="s">
        <v>1710</v>
      </c>
      <c r="BX715">
        <v>54.494830110000002</v>
      </c>
      <c r="BY715" t="s">
        <v>1728</v>
      </c>
      <c r="BZ715">
        <v>26.698911379999998</v>
      </c>
      <c r="CA715" t="s">
        <v>1728</v>
      </c>
      <c r="CB715" t="s">
        <v>1728</v>
      </c>
      <c r="CC715" t="s">
        <v>1728</v>
      </c>
      <c r="CD715" t="s">
        <v>847</v>
      </c>
    </row>
    <row r="716" spans="1:82" x14ac:dyDescent="0.4">
      <c r="A716" t="s">
        <v>223</v>
      </c>
      <c r="B716">
        <v>32960</v>
      </c>
      <c r="C716">
        <v>2021</v>
      </c>
      <c r="D716">
        <v>66265156</v>
      </c>
      <c r="E716">
        <v>4946459</v>
      </c>
      <c r="F716">
        <v>61318697</v>
      </c>
      <c r="G716">
        <v>26109333</v>
      </c>
      <c r="H716">
        <v>15716824</v>
      </c>
      <c r="I716">
        <v>10392509</v>
      </c>
      <c r="J716">
        <v>75149</v>
      </c>
      <c r="K716">
        <v>7766280</v>
      </c>
      <c r="L716">
        <v>51429210</v>
      </c>
      <c r="M716">
        <v>39663167</v>
      </c>
      <c r="N716">
        <v>11766042</v>
      </c>
      <c r="O716">
        <v>3689636</v>
      </c>
      <c r="P716">
        <v>3840083</v>
      </c>
      <c r="Q716">
        <v>709656</v>
      </c>
      <c r="R716">
        <v>0</v>
      </c>
      <c r="S716">
        <v>0</v>
      </c>
      <c r="T716">
        <v>0</v>
      </c>
      <c r="U716">
        <v>4185579</v>
      </c>
      <c r="V716">
        <v>55449047</v>
      </c>
      <c r="W716">
        <v>33070</v>
      </c>
      <c r="X716">
        <v>2821987</v>
      </c>
      <c r="Y716">
        <v>-9399701</v>
      </c>
      <c r="Z716">
        <v>-285696</v>
      </c>
      <c r="AA716">
        <v>211770</v>
      </c>
      <c r="AB716">
        <v>526352</v>
      </c>
      <c r="AC716">
        <v>0</v>
      </c>
      <c r="AD716">
        <v>0</v>
      </c>
      <c r="AE716">
        <v>1100963</v>
      </c>
      <c r="AF716">
        <v>5409</v>
      </c>
      <c r="AG716">
        <v>322698</v>
      </c>
      <c r="AH716">
        <v>0</v>
      </c>
      <c r="AI716">
        <v>51323125.25</v>
      </c>
      <c r="AJ716">
        <v>132</v>
      </c>
      <c r="AK716">
        <v>13</v>
      </c>
      <c r="AL716">
        <v>1393.883028</v>
      </c>
      <c r="AM716">
        <v>1074.988617</v>
      </c>
      <c r="AN716">
        <v>8.0668038329999998</v>
      </c>
      <c r="AO716">
        <v>0</v>
      </c>
      <c r="AP716">
        <v>0.44005908300000002</v>
      </c>
      <c r="AQ716">
        <v>39.803808850000003</v>
      </c>
      <c r="AR716">
        <v>0.28782428100000002</v>
      </c>
      <c r="AS716">
        <v>29.74522559</v>
      </c>
      <c r="AT716">
        <v>11.720005609999999</v>
      </c>
      <c r="AU716">
        <v>12.66543547068523</v>
      </c>
      <c r="AV716">
        <v>1.4007301489999999</v>
      </c>
      <c r="AW716">
        <v>7.1782142369999997</v>
      </c>
      <c r="AX716">
        <v>0.42124749900000003</v>
      </c>
      <c r="AY716">
        <v>22.376302519999999</v>
      </c>
      <c r="AZ716">
        <v>-547.44391380000002</v>
      </c>
      <c r="BA716">
        <v>3.3968699770000002</v>
      </c>
      <c r="BB716">
        <v>-60.642816369999998</v>
      </c>
      <c r="BC716">
        <v>-13.662374789999999</v>
      </c>
      <c r="BD716">
        <v>14.850650740000001</v>
      </c>
      <c r="BE716">
        <v>7.1977005682045E-2</v>
      </c>
      <c r="BF716">
        <v>4.2941090367137287</v>
      </c>
      <c r="BG716">
        <v>14.65040120294349</v>
      </c>
      <c r="BH716">
        <v>0</v>
      </c>
      <c r="BI716">
        <v>0</v>
      </c>
      <c r="BJ716">
        <v>0.234848485</v>
      </c>
      <c r="BK716">
        <v>0</v>
      </c>
      <c r="BL716">
        <f t="shared" si="11"/>
        <v>0.83698982139167111</v>
      </c>
      <c r="BM716">
        <v>0.47151825156940252</v>
      </c>
      <c r="BN716">
        <v>0.44871794871794868</v>
      </c>
      <c r="BO716">
        <v>0.75</v>
      </c>
      <c r="BP716">
        <v>502008.75757575763</v>
      </c>
      <c r="BQ716" t="s">
        <v>886</v>
      </c>
      <c r="BR716" t="s">
        <v>1100</v>
      </c>
      <c r="BS716" s="2">
        <v>31481</v>
      </c>
      <c r="BT716" s="2">
        <v>35629</v>
      </c>
      <c r="BU716">
        <v>35</v>
      </c>
      <c r="BV716">
        <v>24</v>
      </c>
      <c r="BW716" t="s">
        <v>1710</v>
      </c>
      <c r="BX716">
        <v>70.719153750000004</v>
      </c>
      <c r="BY716" t="s">
        <v>1728</v>
      </c>
      <c r="BZ716">
        <v>30.699469090000001</v>
      </c>
      <c r="CA716" t="s">
        <v>1728</v>
      </c>
      <c r="CB716" t="s">
        <v>1728</v>
      </c>
      <c r="CC716" t="s">
        <v>1728</v>
      </c>
      <c r="CD716" t="s">
        <v>844</v>
      </c>
    </row>
    <row r="717" spans="1:82" x14ac:dyDescent="0.4">
      <c r="A717" t="s">
        <v>224</v>
      </c>
      <c r="B717">
        <v>32980</v>
      </c>
      <c r="C717">
        <v>2017</v>
      </c>
      <c r="D717">
        <v>55140410</v>
      </c>
      <c r="E717">
        <v>21886703</v>
      </c>
      <c r="F717">
        <v>33253707</v>
      </c>
      <c r="G717">
        <v>19075365</v>
      </c>
      <c r="H717">
        <v>16702752</v>
      </c>
      <c r="I717">
        <v>2372613</v>
      </c>
      <c r="J717">
        <v>-2732092</v>
      </c>
      <c r="K717">
        <v>-6699336</v>
      </c>
      <c r="L717">
        <v>19728008</v>
      </c>
      <c r="M717">
        <v>18123714</v>
      </c>
      <c r="N717">
        <v>1604292</v>
      </c>
      <c r="O717">
        <v>19607332</v>
      </c>
      <c r="P717">
        <v>6934400</v>
      </c>
      <c r="Q717">
        <v>850087</v>
      </c>
      <c r="R717">
        <v>1455772</v>
      </c>
      <c r="S717">
        <v>1921736</v>
      </c>
      <c r="T717">
        <v>0</v>
      </c>
      <c r="U717">
        <v>9661150</v>
      </c>
      <c r="V717">
        <v>-35343620</v>
      </c>
      <c r="W717">
        <v>1412411</v>
      </c>
      <c r="X717">
        <v>-2628501</v>
      </c>
      <c r="Y717">
        <v>-10172020</v>
      </c>
      <c r="Z717">
        <v>16295679</v>
      </c>
      <c r="AA717">
        <v>184353</v>
      </c>
      <c r="AB717">
        <v>-445443</v>
      </c>
      <c r="AC717">
        <v>0</v>
      </c>
      <c r="AD717">
        <v>599817</v>
      </c>
      <c r="AE717">
        <v>214727</v>
      </c>
      <c r="AF717">
        <v>4224</v>
      </c>
      <c r="AG717">
        <v>188863</v>
      </c>
      <c r="AH717">
        <v>1100</v>
      </c>
      <c r="AI717">
        <v>58867026.240000002</v>
      </c>
      <c r="AJ717">
        <v>27</v>
      </c>
      <c r="AK717">
        <v>2.2000000000000002</v>
      </c>
      <c r="AL717">
        <v>100.6154636</v>
      </c>
      <c r="AM717">
        <v>92.433350950000005</v>
      </c>
      <c r="AN717">
        <v>65.817332789999995</v>
      </c>
      <c r="AO717">
        <v>6.1252863370000004</v>
      </c>
      <c r="AP717">
        <v>-0.51697051199999999</v>
      </c>
      <c r="AQ717">
        <v>12.43810014</v>
      </c>
      <c r="AR717">
        <v>-14.32261978</v>
      </c>
      <c r="AS717">
        <v>-35.120355500000002</v>
      </c>
      <c r="AT717">
        <v>-12.1495941</v>
      </c>
      <c r="AU717">
        <v>-20.146132880764242</v>
      </c>
      <c r="AV717">
        <v>9.7325204040000006</v>
      </c>
      <c r="AW717">
        <v>2.8687945269999999</v>
      </c>
      <c r="AX717">
        <v>0.3783569</v>
      </c>
      <c r="AY717">
        <v>16.616148630000001</v>
      </c>
      <c r="AZ717">
        <v>-789.00494279999998</v>
      </c>
      <c r="BA717">
        <v>-31.693503889999999</v>
      </c>
      <c r="BB717">
        <v>-360.38572390000002</v>
      </c>
      <c r="BC717">
        <v>31.388712659999999</v>
      </c>
      <c r="BD717">
        <v>20.67783584</v>
      </c>
      <c r="BE717">
        <v>-1.546067994782021E-3</v>
      </c>
      <c r="BF717">
        <v>-6.9127613564989754E-2</v>
      </c>
      <c r="BG717">
        <v>-7.8594351873948615E-2</v>
      </c>
      <c r="BH717">
        <v>-4.0262187364115121E-4</v>
      </c>
      <c r="BI717">
        <v>0</v>
      </c>
      <c r="BJ717">
        <v>0.14814814800000001</v>
      </c>
      <c r="BK717">
        <v>1</v>
      </c>
      <c r="BL717">
        <f t="shared" si="11"/>
        <v>1.7702395176573849</v>
      </c>
      <c r="BM717">
        <v>9.0161565742808356E-2</v>
      </c>
      <c r="BN717">
        <v>0.4358974358974359</v>
      </c>
      <c r="BO717">
        <v>0.625</v>
      </c>
      <c r="BP717">
        <v>2042237.407407407</v>
      </c>
      <c r="BQ717" t="s">
        <v>903</v>
      </c>
      <c r="BR717" t="s">
        <v>1101</v>
      </c>
      <c r="BS717" s="2">
        <v>30621</v>
      </c>
      <c r="BT717" s="2">
        <v>35648</v>
      </c>
      <c r="BU717">
        <v>34</v>
      </c>
      <c r="BV717">
        <v>20</v>
      </c>
      <c r="BW717" t="s">
        <v>1716</v>
      </c>
      <c r="BX717">
        <v>17.049224899999999</v>
      </c>
      <c r="BY717" t="s">
        <v>1728</v>
      </c>
      <c r="BZ717">
        <v>-8.0958297179999992</v>
      </c>
      <c r="CA717" t="s">
        <v>1730</v>
      </c>
      <c r="CB717" t="s">
        <v>1728</v>
      </c>
      <c r="CC717" t="s">
        <v>1730</v>
      </c>
      <c r="CD717" t="s">
        <v>846</v>
      </c>
    </row>
    <row r="718" spans="1:82" x14ac:dyDescent="0.4">
      <c r="A718" t="s">
        <v>224</v>
      </c>
      <c r="B718">
        <v>32980</v>
      </c>
      <c r="C718">
        <v>2018</v>
      </c>
      <c r="D718">
        <v>78212263</v>
      </c>
      <c r="E718">
        <v>31359778</v>
      </c>
      <c r="F718">
        <v>46852486</v>
      </c>
      <c r="G718">
        <v>35046599</v>
      </c>
      <c r="H718">
        <v>28359702</v>
      </c>
      <c r="I718">
        <v>6686897</v>
      </c>
      <c r="J718">
        <v>-1814955</v>
      </c>
      <c r="K718">
        <v>-11969038</v>
      </c>
      <c r="L718">
        <v>34940881</v>
      </c>
      <c r="M718">
        <v>27956131</v>
      </c>
      <c r="N718">
        <v>6984749</v>
      </c>
      <c r="O718">
        <v>25874203</v>
      </c>
      <c r="P718">
        <v>15634349</v>
      </c>
      <c r="Q718">
        <v>4291464</v>
      </c>
      <c r="R718">
        <v>2484313</v>
      </c>
      <c r="S718">
        <v>5042951</v>
      </c>
      <c r="T718">
        <v>0</v>
      </c>
      <c r="U718">
        <v>12088932</v>
      </c>
      <c r="V718">
        <v>-45005546</v>
      </c>
      <c r="W718">
        <v>1979217</v>
      </c>
      <c r="X718">
        <v>-7866168</v>
      </c>
      <c r="Y718">
        <v>-21252694</v>
      </c>
      <c r="Z718">
        <v>30352189</v>
      </c>
      <c r="AA718">
        <v>276780</v>
      </c>
      <c r="AB718">
        <v>-1361010</v>
      </c>
      <c r="AC718">
        <v>0</v>
      </c>
      <c r="AD718">
        <v>7288970</v>
      </c>
      <c r="AE718">
        <v>346291</v>
      </c>
      <c r="AF718">
        <v>12410</v>
      </c>
      <c r="AG718">
        <v>1118167</v>
      </c>
      <c r="AH718">
        <v>1100</v>
      </c>
      <c r="AI718">
        <v>76902365.099999994</v>
      </c>
      <c r="AJ718">
        <v>15</v>
      </c>
      <c r="AK718">
        <v>1.6</v>
      </c>
      <c r="AL718">
        <v>135.04138080000001</v>
      </c>
      <c r="AM718">
        <v>108.0463464</v>
      </c>
      <c r="AN718">
        <v>66.933007570000001</v>
      </c>
      <c r="AO718">
        <v>9.6241480700000004</v>
      </c>
      <c r="AP718">
        <v>-1.090504723</v>
      </c>
      <c r="AQ718">
        <v>19.080016870000001</v>
      </c>
      <c r="AR718">
        <v>-5.1786908049999996</v>
      </c>
      <c r="AS718">
        <v>-34.151781749999998</v>
      </c>
      <c r="AT718">
        <v>-15.3032754</v>
      </c>
      <c r="AU718">
        <v>-25.546217547559802</v>
      </c>
      <c r="AV718">
        <v>6.6036946380000003</v>
      </c>
      <c r="AW718">
        <v>3.1057635490000002</v>
      </c>
      <c r="AX718">
        <v>0.52562274499999995</v>
      </c>
      <c r="AY718">
        <v>11.031574709999999</v>
      </c>
      <c r="AZ718">
        <v>-514.47340629999997</v>
      </c>
      <c r="BA718">
        <v>83.727016489999997</v>
      </c>
      <c r="BB718">
        <v>-33.569037940000001</v>
      </c>
      <c r="BC718">
        <v>25.129327249999999</v>
      </c>
      <c r="BD718">
        <v>41.842004799999998</v>
      </c>
      <c r="BE718">
        <v>-6.8376350928810907E-3</v>
      </c>
      <c r="BF718">
        <v>-0.61608524729263259</v>
      </c>
      <c r="BG718">
        <v>-0.19079866993947511</v>
      </c>
      <c r="BH718">
        <v>-6.0607563272918608E-4</v>
      </c>
      <c r="BI718">
        <v>0</v>
      </c>
      <c r="BJ718">
        <v>0.26666666700000002</v>
      </c>
      <c r="BK718">
        <v>1</v>
      </c>
      <c r="BL718">
        <f t="shared" si="11"/>
        <v>1.6413721376492165</v>
      </c>
      <c r="BM718">
        <v>6.2956773969795377E-2</v>
      </c>
      <c r="BN718">
        <v>0.44871794871794868</v>
      </c>
      <c r="BO718">
        <v>0.65625</v>
      </c>
      <c r="BP718">
        <v>5214150.8666666662</v>
      </c>
      <c r="BQ718" t="s">
        <v>903</v>
      </c>
      <c r="BR718" t="s">
        <v>1101</v>
      </c>
      <c r="BS718" s="2">
        <v>30621</v>
      </c>
      <c r="BT718" s="2">
        <v>35648</v>
      </c>
      <c r="BU718">
        <v>35</v>
      </c>
      <c r="BV718">
        <v>21</v>
      </c>
      <c r="BW718" t="s">
        <v>1716</v>
      </c>
      <c r="BX718">
        <v>15.9255586</v>
      </c>
      <c r="BY718" t="s">
        <v>1728</v>
      </c>
      <c r="BZ718">
        <v>-6.4245893650000001</v>
      </c>
      <c r="CA718" t="s">
        <v>1730</v>
      </c>
      <c r="CB718" t="s">
        <v>1728</v>
      </c>
      <c r="CC718" t="s">
        <v>1730</v>
      </c>
      <c r="CD718" t="s">
        <v>846</v>
      </c>
    </row>
    <row r="719" spans="1:82" x14ac:dyDescent="0.4">
      <c r="A719" t="s">
        <v>224</v>
      </c>
      <c r="B719">
        <v>32980</v>
      </c>
      <c r="C719">
        <v>2019</v>
      </c>
      <c r="D719">
        <v>61758367</v>
      </c>
      <c r="E719">
        <v>27050709</v>
      </c>
      <c r="F719">
        <v>34707658</v>
      </c>
      <c r="G719">
        <v>19624333</v>
      </c>
      <c r="H719">
        <v>18125796</v>
      </c>
      <c r="I719">
        <v>1498537</v>
      </c>
      <c r="J719">
        <v>-9972326</v>
      </c>
      <c r="K719">
        <v>-21310923</v>
      </c>
      <c r="L719">
        <v>24318498</v>
      </c>
      <c r="M719">
        <v>19763003</v>
      </c>
      <c r="N719">
        <v>4555495</v>
      </c>
      <c r="O719">
        <v>17862607</v>
      </c>
      <c r="P719">
        <v>13662890</v>
      </c>
      <c r="Q719">
        <v>2186908</v>
      </c>
      <c r="R719">
        <v>1081000</v>
      </c>
      <c r="S719">
        <v>4958729</v>
      </c>
      <c r="T719">
        <v>3169412</v>
      </c>
      <c r="U719">
        <v>14414962</v>
      </c>
      <c r="V719">
        <v>-67909520</v>
      </c>
      <c r="W719">
        <v>3151041</v>
      </c>
      <c r="X719">
        <v>-2556363</v>
      </c>
      <c r="Y719">
        <v>-2521471</v>
      </c>
      <c r="Z719">
        <v>4955513</v>
      </c>
      <c r="AA719">
        <v>429746</v>
      </c>
      <c r="AB719">
        <v>-172794</v>
      </c>
      <c r="AC719">
        <v>0</v>
      </c>
      <c r="AD719">
        <v>2124283</v>
      </c>
      <c r="AE719">
        <v>363052</v>
      </c>
      <c r="AF719">
        <v>11528</v>
      </c>
      <c r="AG719">
        <v>344321</v>
      </c>
      <c r="AH719">
        <v>700</v>
      </c>
      <c r="AI719">
        <v>68466637.549999997</v>
      </c>
      <c r="AJ719">
        <v>14</v>
      </c>
      <c r="AK719">
        <v>2.5</v>
      </c>
      <c r="AL719">
        <v>136.1419305</v>
      </c>
      <c r="AM719">
        <v>110.63896219999999</v>
      </c>
      <c r="AN719">
        <v>77.938733290000002</v>
      </c>
      <c r="AO719">
        <v>14.91156818</v>
      </c>
      <c r="AP719">
        <v>-0.315978539</v>
      </c>
      <c r="AQ719">
        <v>7.6361168560000001</v>
      </c>
      <c r="AR719">
        <v>-50.816127100000003</v>
      </c>
      <c r="AS719">
        <v>-108.59438129999999</v>
      </c>
      <c r="AT719">
        <v>-34.506940569999998</v>
      </c>
      <c r="AU719">
        <v>-61.401212954213158</v>
      </c>
      <c r="AV719">
        <v>3.1413193690000001</v>
      </c>
      <c r="AW719">
        <v>1.339671155</v>
      </c>
      <c r="AX719">
        <v>0.28040643999999998</v>
      </c>
      <c r="AY719">
        <v>5.595787337</v>
      </c>
      <c r="AZ719">
        <v>-900.52649580000002</v>
      </c>
      <c r="BA719">
        <v>-44.005028850000002</v>
      </c>
      <c r="BB719">
        <v>449.45307179999998</v>
      </c>
      <c r="BC719">
        <v>19.24098837</v>
      </c>
      <c r="BD719">
        <v>-21.037488710000002</v>
      </c>
      <c r="BE719">
        <v>-1.155999111942389E-3</v>
      </c>
      <c r="BF719">
        <v>-3.4527651823656788E-2</v>
      </c>
      <c r="BG719">
        <v>-3.6405949825547221E-2</v>
      </c>
      <c r="BH719">
        <v>-7.0194255582900112E-5</v>
      </c>
      <c r="BI719">
        <v>0</v>
      </c>
      <c r="BJ719">
        <v>0.14285714299999999</v>
      </c>
      <c r="BK719">
        <v>1</v>
      </c>
      <c r="BL719">
        <f t="shared" si="11"/>
        <v>1.9726665956544804</v>
      </c>
      <c r="BM719">
        <v>9.459705293796615E-2</v>
      </c>
      <c r="BN719">
        <v>0.46153846153846162</v>
      </c>
      <c r="BO719">
        <v>0.6875</v>
      </c>
      <c r="BP719">
        <v>4411311.9285714282</v>
      </c>
      <c r="BQ719" t="s">
        <v>903</v>
      </c>
      <c r="BR719" t="s">
        <v>1101</v>
      </c>
      <c r="BS719" s="2">
        <v>30621</v>
      </c>
      <c r="BT719" s="2">
        <v>35648</v>
      </c>
      <c r="BU719">
        <v>36</v>
      </c>
      <c r="BV719">
        <v>22</v>
      </c>
      <c r="BW719" t="s">
        <v>1716</v>
      </c>
      <c r="BX719">
        <v>14.90569238</v>
      </c>
      <c r="BY719" t="s">
        <v>1728</v>
      </c>
      <c r="BZ719">
        <v>-15.157105140000001</v>
      </c>
      <c r="CA719" t="s">
        <v>1730</v>
      </c>
      <c r="CB719" t="s">
        <v>1728</v>
      </c>
      <c r="CC719" t="s">
        <v>1730</v>
      </c>
      <c r="CD719" t="s">
        <v>846</v>
      </c>
    </row>
    <row r="720" spans="1:82" x14ac:dyDescent="0.4">
      <c r="A720" t="s">
        <v>224</v>
      </c>
      <c r="B720">
        <v>32980</v>
      </c>
      <c r="C720">
        <v>2020</v>
      </c>
      <c r="D720">
        <v>46358590</v>
      </c>
      <c r="E720">
        <v>7443816</v>
      </c>
      <c r="F720">
        <v>38914774</v>
      </c>
      <c r="G720">
        <v>22231700</v>
      </c>
      <c r="H720">
        <v>20868582</v>
      </c>
      <c r="I720">
        <v>1363118</v>
      </c>
      <c r="J720">
        <v>-552882</v>
      </c>
      <c r="K720">
        <v>-6404408</v>
      </c>
      <c r="L720">
        <v>20381612</v>
      </c>
      <c r="M720">
        <v>19456228</v>
      </c>
      <c r="N720">
        <v>925384</v>
      </c>
      <c r="O720">
        <v>5858471</v>
      </c>
      <c r="P720">
        <v>5770788</v>
      </c>
      <c r="Q720">
        <v>237305</v>
      </c>
      <c r="R720">
        <v>1042000</v>
      </c>
      <c r="S720">
        <v>0</v>
      </c>
      <c r="T720">
        <v>977195</v>
      </c>
      <c r="U720">
        <v>2917649</v>
      </c>
      <c r="V720">
        <v>-74931278</v>
      </c>
      <c r="W720">
        <v>1701077</v>
      </c>
      <c r="X720">
        <v>3109905</v>
      </c>
      <c r="Y720">
        <v>10936930</v>
      </c>
      <c r="Z720">
        <v>-5649890</v>
      </c>
      <c r="AA720">
        <v>164685</v>
      </c>
      <c r="AB720">
        <v>-362139</v>
      </c>
      <c r="AC720">
        <v>0</v>
      </c>
      <c r="AD720">
        <v>927483</v>
      </c>
      <c r="AE720">
        <v>249016</v>
      </c>
      <c r="AF720">
        <v>8509</v>
      </c>
      <c r="AG720">
        <v>299778</v>
      </c>
      <c r="AH720">
        <v>150637</v>
      </c>
      <c r="AI720">
        <v>87585843.650000006</v>
      </c>
      <c r="AJ720">
        <v>16</v>
      </c>
      <c r="AK720">
        <v>2.4</v>
      </c>
      <c r="AL720">
        <v>347.89985309999997</v>
      </c>
      <c r="AM720">
        <v>332.10419580000001</v>
      </c>
      <c r="AN720">
        <v>19.128508879999998</v>
      </c>
      <c r="AO720">
        <v>4.355600548</v>
      </c>
      <c r="AP720">
        <v>-3.0767451280000002</v>
      </c>
      <c r="AQ720">
        <v>6.1314159510000001</v>
      </c>
      <c r="AR720">
        <v>-2.4869083340000002</v>
      </c>
      <c r="AS720">
        <v>-28.80754958</v>
      </c>
      <c r="AT720">
        <v>-13.81493268</v>
      </c>
      <c r="AU720">
        <v>-16.457523304645171</v>
      </c>
      <c r="AV720">
        <v>7.6150493380000004</v>
      </c>
      <c r="AW720">
        <v>2.287955991</v>
      </c>
      <c r="AX720">
        <v>0.41125278799999998</v>
      </c>
      <c r="AY720">
        <v>17.216789120000001</v>
      </c>
      <c r="AZ720">
        <v>-670.75351220000005</v>
      </c>
      <c r="BA720">
        <v>13.286398070000001</v>
      </c>
      <c r="BB720">
        <v>-94.455837079999995</v>
      </c>
      <c r="BC720">
        <v>-79.759578970000007</v>
      </c>
      <c r="BD720">
        <v>-24.935531409999999</v>
      </c>
      <c r="BE720">
        <v>-1.5390264106988469E-2</v>
      </c>
      <c r="BF720">
        <v>-0.54220973010515805</v>
      </c>
      <c r="BG720">
        <v>-0.45039628709200152</v>
      </c>
      <c r="BH720">
        <v>-0.2724577758002612</v>
      </c>
      <c r="BI720">
        <v>0</v>
      </c>
      <c r="BJ720">
        <v>0.25</v>
      </c>
      <c r="BK720">
        <v>1</v>
      </c>
      <c r="BL720">
        <f t="shared" si="11"/>
        <v>2.2507092974508862</v>
      </c>
      <c r="BM720">
        <v>8.7458755511431646E-2</v>
      </c>
      <c r="BN720">
        <v>0.47435897435897428</v>
      </c>
      <c r="BO720">
        <v>0.71875</v>
      </c>
      <c r="BP720">
        <v>2897411.875</v>
      </c>
      <c r="BQ720" t="s">
        <v>903</v>
      </c>
      <c r="BR720" t="s">
        <v>1101</v>
      </c>
      <c r="BS720" s="2">
        <v>30621</v>
      </c>
      <c r="BT720" s="2">
        <v>35648</v>
      </c>
      <c r="BU720">
        <v>37</v>
      </c>
      <c r="BV720">
        <v>23</v>
      </c>
      <c r="BW720" t="s">
        <v>1716</v>
      </c>
      <c r="BX720">
        <v>75.734877620000006</v>
      </c>
      <c r="BY720" t="s">
        <v>1728</v>
      </c>
      <c r="BZ720">
        <v>-16.91480434</v>
      </c>
      <c r="CA720" t="s">
        <v>1730</v>
      </c>
      <c r="CB720" t="s">
        <v>1728</v>
      </c>
      <c r="CC720" t="s">
        <v>1730</v>
      </c>
      <c r="CD720" t="s">
        <v>847</v>
      </c>
    </row>
    <row r="721" spans="1:82" x14ac:dyDescent="0.4">
      <c r="A721" t="s">
        <v>224</v>
      </c>
      <c r="B721">
        <v>32980</v>
      </c>
      <c r="C721">
        <v>2021</v>
      </c>
      <c r="D721">
        <v>47239308</v>
      </c>
      <c r="E721">
        <v>13754701</v>
      </c>
      <c r="F721">
        <v>33484607</v>
      </c>
      <c r="G721">
        <v>13612529</v>
      </c>
      <c r="H721">
        <v>11775906</v>
      </c>
      <c r="I721">
        <v>1836623</v>
      </c>
      <c r="J721">
        <v>-5302991</v>
      </c>
      <c r="K721">
        <v>-13214843</v>
      </c>
      <c r="L721">
        <v>23269722</v>
      </c>
      <c r="M721">
        <v>21199696</v>
      </c>
      <c r="N721">
        <v>2070027</v>
      </c>
      <c r="O721">
        <v>10560286</v>
      </c>
      <c r="P721">
        <v>9427461</v>
      </c>
      <c r="Q721">
        <v>171089</v>
      </c>
      <c r="R721">
        <v>1000000</v>
      </c>
      <c r="S721">
        <v>1380000</v>
      </c>
      <c r="T721">
        <v>1167934</v>
      </c>
      <c r="U721">
        <v>3481876</v>
      </c>
      <c r="V721">
        <v>-88326145</v>
      </c>
      <c r="W721">
        <v>1054022</v>
      </c>
      <c r="X721">
        <v>-7219348</v>
      </c>
      <c r="Y721">
        <v>-6029913</v>
      </c>
      <c r="Z721">
        <v>11371084</v>
      </c>
      <c r="AA721">
        <v>699039</v>
      </c>
      <c r="AB721">
        <v>-627744</v>
      </c>
      <c r="AC721">
        <v>0</v>
      </c>
      <c r="AD721">
        <v>8989396</v>
      </c>
      <c r="AE721">
        <v>221368</v>
      </c>
      <c r="AF721">
        <v>5560</v>
      </c>
      <c r="AG721">
        <v>226208</v>
      </c>
      <c r="AH721">
        <v>10000</v>
      </c>
      <c r="AI721">
        <v>73256350.819999993</v>
      </c>
      <c r="AJ721">
        <v>21</v>
      </c>
      <c r="AK721">
        <v>2.2999999999999998</v>
      </c>
      <c r="AL721">
        <v>220.35124809999999</v>
      </c>
      <c r="AM721">
        <v>200.74925999999999</v>
      </c>
      <c r="AN721">
        <v>41.077683839999999</v>
      </c>
      <c r="AO721">
        <v>7.5105545579999999</v>
      </c>
      <c r="AP721">
        <v>-0.19875990700000001</v>
      </c>
      <c r="AQ721">
        <v>13.49215124</v>
      </c>
      <c r="AR721">
        <v>-38.956692029999999</v>
      </c>
      <c r="AS721">
        <v>-97.078529639999999</v>
      </c>
      <c r="AT721">
        <v>-27.97425187</v>
      </c>
      <c r="AU721">
        <v>-39.465426606320932</v>
      </c>
      <c r="AV721">
        <v>7.8626312049999996</v>
      </c>
      <c r="AW721">
        <v>1.791328593</v>
      </c>
      <c r="AX721">
        <v>0.29087253600000001</v>
      </c>
      <c r="AY721">
        <v>57.669338920000001</v>
      </c>
      <c r="AZ721">
        <v>-990.90116560000001</v>
      </c>
      <c r="BA721">
        <v>-38.769734210000003</v>
      </c>
      <c r="BB721">
        <v>859.15421370000001</v>
      </c>
      <c r="BC721">
        <v>19.33841254</v>
      </c>
      <c r="BD721">
        <v>1.899794623</v>
      </c>
      <c r="BE721">
        <v>-1.048464913479959E-3</v>
      </c>
      <c r="BF721">
        <v>-4.2656681861236417E-2</v>
      </c>
      <c r="BG721">
        <v>-4.1743989382595603E-2</v>
      </c>
      <c r="BH721">
        <v>-1.885728261654602E-3</v>
      </c>
      <c r="BI721">
        <v>0</v>
      </c>
      <c r="BJ721">
        <v>0.38095238100000001</v>
      </c>
      <c r="BK721">
        <v>0</v>
      </c>
      <c r="BL721">
        <f t="shared" si="11"/>
        <v>2.1877620012084953</v>
      </c>
      <c r="BM721">
        <v>8.0829015544041441E-2</v>
      </c>
      <c r="BN721">
        <v>0.48717948717948723</v>
      </c>
      <c r="BO721">
        <v>0.75</v>
      </c>
      <c r="BP721">
        <v>2249490.8571428568</v>
      </c>
      <c r="BQ721" t="s">
        <v>903</v>
      </c>
      <c r="BR721" t="s">
        <v>1101</v>
      </c>
      <c r="BS721" s="2">
        <v>30621</v>
      </c>
      <c r="BT721" s="2">
        <v>35648</v>
      </c>
      <c r="BU721">
        <v>38</v>
      </c>
      <c r="BV721">
        <v>24</v>
      </c>
      <c r="BW721" t="s">
        <v>1716</v>
      </c>
      <c r="BX721">
        <v>32.795016349999997</v>
      </c>
      <c r="BY721" t="s">
        <v>1728</v>
      </c>
      <c r="BZ721">
        <v>-25.303623949999999</v>
      </c>
      <c r="CA721" t="s">
        <v>1730</v>
      </c>
      <c r="CB721" t="s">
        <v>1728</v>
      </c>
      <c r="CC721" t="s">
        <v>1730</v>
      </c>
      <c r="CD721" t="s">
        <v>846</v>
      </c>
    </row>
    <row r="722" spans="1:82" x14ac:dyDescent="0.4">
      <c r="A722" t="s">
        <v>225</v>
      </c>
      <c r="B722">
        <v>33050</v>
      </c>
      <c r="C722">
        <v>2017</v>
      </c>
      <c r="D722">
        <v>107032674</v>
      </c>
      <c r="E722">
        <v>61212408</v>
      </c>
      <c r="F722">
        <v>45820266</v>
      </c>
      <c r="G722">
        <v>117723560</v>
      </c>
      <c r="H722">
        <v>112188913</v>
      </c>
      <c r="I722">
        <v>5534648</v>
      </c>
      <c r="J722">
        <v>292446</v>
      </c>
      <c r="K722">
        <v>509267</v>
      </c>
      <c r="L722">
        <v>70102799</v>
      </c>
      <c r="M722">
        <v>54943792</v>
      </c>
      <c r="N722">
        <v>15159008</v>
      </c>
      <c r="O722">
        <v>60641477</v>
      </c>
      <c r="P722">
        <v>35747463</v>
      </c>
      <c r="Q722">
        <v>34319329</v>
      </c>
      <c r="R722">
        <v>21431580</v>
      </c>
      <c r="S722">
        <v>0</v>
      </c>
      <c r="T722">
        <v>0</v>
      </c>
      <c r="U722">
        <v>33090371</v>
      </c>
      <c r="V722">
        <v>613285</v>
      </c>
      <c r="W722">
        <v>990723</v>
      </c>
      <c r="X722">
        <v>5548529</v>
      </c>
      <c r="Y722">
        <v>1076108</v>
      </c>
      <c r="Z722">
        <v>-4581383</v>
      </c>
      <c r="AA722">
        <v>194499</v>
      </c>
      <c r="AB722">
        <v>1561727</v>
      </c>
      <c r="AC722">
        <v>139106</v>
      </c>
      <c r="AD722">
        <v>0</v>
      </c>
      <c r="AE722">
        <v>479239</v>
      </c>
      <c r="AF722">
        <v>12684</v>
      </c>
      <c r="AG722">
        <v>156663</v>
      </c>
      <c r="AH722">
        <v>28442</v>
      </c>
      <c r="AI722">
        <v>36163069.619999997</v>
      </c>
      <c r="AJ722">
        <v>77</v>
      </c>
      <c r="AK722">
        <v>1.7</v>
      </c>
      <c r="AL722">
        <v>115.6020639</v>
      </c>
      <c r="AM722">
        <v>90.604310310000002</v>
      </c>
      <c r="AN722">
        <v>133.59243269999999</v>
      </c>
      <c r="AO722">
        <v>20.02339958</v>
      </c>
      <c r="AP722">
        <v>3.3877126030000002</v>
      </c>
      <c r="AQ722">
        <v>4.701393672</v>
      </c>
      <c r="AR722">
        <v>0.24841756400000001</v>
      </c>
      <c r="AS722">
        <v>0.43259565</v>
      </c>
      <c r="AT722">
        <v>0.47580517300000003</v>
      </c>
      <c r="AU722">
        <v>1.1114448789974287</v>
      </c>
      <c r="AV722">
        <v>8.9399810599999991</v>
      </c>
      <c r="AW722">
        <v>3.2628662469999998</v>
      </c>
      <c r="AX722">
        <v>1.0849120729999999</v>
      </c>
      <c r="AY722">
        <v>3.7145828769999998</v>
      </c>
      <c r="AZ722">
        <v>-181.2231424</v>
      </c>
      <c r="BA722">
        <v>5.42913348</v>
      </c>
      <c r="BB722">
        <v>-92.474989190000002</v>
      </c>
      <c r="BC722">
        <v>-10.976733550000001</v>
      </c>
      <c r="BD722">
        <v>-2.6859506780000002</v>
      </c>
      <c r="BE722">
        <v>4.3372109722820622E-2</v>
      </c>
      <c r="BF722">
        <v>0.53569889825813999</v>
      </c>
      <c r="BG722">
        <v>1.6387264657406839</v>
      </c>
      <c r="BH722">
        <v>9.7255561710538008E-2</v>
      </c>
      <c r="BI722">
        <v>0</v>
      </c>
      <c r="BJ722">
        <v>0.28571428599999998</v>
      </c>
      <c r="BK722">
        <v>0</v>
      </c>
      <c r="BL722">
        <f t="shared" si="11"/>
        <v>0.78923744397293538</v>
      </c>
      <c r="BM722">
        <v>7.9246974450918869E-2</v>
      </c>
      <c r="BN722">
        <v>0.30769230769230771</v>
      </c>
      <c r="BO722">
        <v>0.625</v>
      </c>
      <c r="BP722">
        <v>1390034.7272727271</v>
      </c>
      <c r="BQ722" t="s">
        <v>914</v>
      </c>
      <c r="BR722" t="s">
        <v>1102</v>
      </c>
      <c r="BS722" s="2">
        <v>34020</v>
      </c>
      <c r="BT722" s="2">
        <v>35660</v>
      </c>
      <c r="BU722">
        <v>24</v>
      </c>
      <c r="BV722">
        <v>20</v>
      </c>
      <c r="BW722" t="s">
        <v>1710</v>
      </c>
      <c r="BX722">
        <v>5.2771340919999998</v>
      </c>
      <c r="BY722" t="s">
        <v>1728</v>
      </c>
      <c r="BZ722">
        <v>2.6609675340000001</v>
      </c>
      <c r="CA722" t="s">
        <v>1728</v>
      </c>
      <c r="CB722" t="s">
        <v>1728</v>
      </c>
      <c r="CC722" t="s">
        <v>1728</v>
      </c>
      <c r="CD722" t="s">
        <v>847</v>
      </c>
    </row>
    <row r="723" spans="1:82" x14ac:dyDescent="0.4">
      <c r="A723" t="s">
        <v>225</v>
      </c>
      <c r="B723">
        <v>33050</v>
      </c>
      <c r="C723">
        <v>2018</v>
      </c>
      <c r="D723">
        <v>103702689</v>
      </c>
      <c r="E723">
        <v>61054124</v>
      </c>
      <c r="F723">
        <v>42648566</v>
      </c>
      <c r="G723">
        <v>124753911</v>
      </c>
      <c r="H723">
        <v>124501356</v>
      </c>
      <c r="I723">
        <v>252556</v>
      </c>
      <c r="J723">
        <v>-7416598</v>
      </c>
      <c r="K723">
        <v>-3785473</v>
      </c>
      <c r="L723">
        <v>67752984</v>
      </c>
      <c r="M723">
        <v>50204062</v>
      </c>
      <c r="N723">
        <v>17548923</v>
      </c>
      <c r="O723">
        <v>58666840</v>
      </c>
      <c r="P723">
        <v>34156765</v>
      </c>
      <c r="Q723">
        <v>33325625</v>
      </c>
      <c r="R723">
        <v>18296227</v>
      </c>
      <c r="S723">
        <v>2000000</v>
      </c>
      <c r="T723">
        <v>0</v>
      </c>
      <c r="U723">
        <v>30972577</v>
      </c>
      <c r="V723">
        <v>-995396</v>
      </c>
      <c r="W723">
        <v>983926</v>
      </c>
      <c r="X723">
        <v>-4492040</v>
      </c>
      <c r="Y723">
        <v>3027918</v>
      </c>
      <c r="Z723">
        <v>-2973737</v>
      </c>
      <c r="AA723">
        <v>235301</v>
      </c>
      <c r="AB723">
        <v>561877</v>
      </c>
      <c r="AC723">
        <v>223583</v>
      </c>
      <c r="AD723">
        <v>0</v>
      </c>
      <c r="AE723">
        <v>499960</v>
      </c>
      <c r="AF723">
        <v>13162</v>
      </c>
      <c r="AG723">
        <v>146066</v>
      </c>
      <c r="AH723">
        <v>2236</v>
      </c>
      <c r="AI723">
        <v>34534102.520000003</v>
      </c>
      <c r="AJ723">
        <v>72</v>
      </c>
      <c r="AK723">
        <v>1.2</v>
      </c>
      <c r="AL723">
        <v>115.48769969999999</v>
      </c>
      <c r="AM723">
        <v>85.574852849999999</v>
      </c>
      <c r="AN723">
        <v>143.15633500000001</v>
      </c>
      <c r="AO723">
        <v>19.571553250000001</v>
      </c>
      <c r="AP723">
        <v>-0.13266540800000001</v>
      </c>
      <c r="AQ723">
        <v>0.20244335299999999</v>
      </c>
      <c r="AR723">
        <v>-5.9449823579999999</v>
      </c>
      <c r="AS723">
        <v>-3.0343521660000001</v>
      </c>
      <c r="AT723">
        <v>-3.6503132530000002</v>
      </c>
      <c r="AU723">
        <v>-8.8759678344167536</v>
      </c>
      <c r="AV723">
        <v>7.6129154120000004</v>
      </c>
      <c r="AW723">
        <v>3.5692808450000002</v>
      </c>
      <c r="AX723">
        <v>1.183986486</v>
      </c>
      <c r="AY723">
        <v>3.68102419</v>
      </c>
      <c r="AZ723">
        <v>-155.90881060000001</v>
      </c>
      <c r="BA723">
        <v>5.971915053</v>
      </c>
      <c r="BB723">
        <v>-2636.0572550000002</v>
      </c>
      <c r="BC723">
        <v>-6.4000309939999998</v>
      </c>
      <c r="BD723">
        <v>-3.111185468</v>
      </c>
      <c r="BE723">
        <v>-1.7746681160284001E-3</v>
      </c>
      <c r="BF723">
        <v>-1.969447447468502E-2</v>
      </c>
      <c r="BG723">
        <v>-6.7410961198112671E-2</v>
      </c>
      <c r="BH723">
        <v>-3.0148593735294813E-4</v>
      </c>
      <c r="BI723">
        <v>0</v>
      </c>
      <c r="BJ723">
        <v>0.30555555600000001</v>
      </c>
      <c r="BK723">
        <v>0</v>
      </c>
      <c r="BL723">
        <f t="shared" si="11"/>
        <v>0.80973654588996036</v>
      </c>
      <c r="BM723">
        <v>5.3415130006776758E-2</v>
      </c>
      <c r="BN723">
        <v>0.32051282051282048</v>
      </c>
      <c r="BO723">
        <v>0.65625</v>
      </c>
      <c r="BP723">
        <v>1440315.125</v>
      </c>
      <c r="BQ723" t="s">
        <v>914</v>
      </c>
      <c r="BR723" t="s">
        <v>1102</v>
      </c>
      <c r="BS723" s="2">
        <v>34020</v>
      </c>
      <c r="BT723" s="2">
        <v>35660</v>
      </c>
      <c r="BU723">
        <v>25</v>
      </c>
      <c r="BV723">
        <v>21</v>
      </c>
      <c r="BW723" t="s">
        <v>1710</v>
      </c>
      <c r="BX723">
        <v>5.0495352279999999</v>
      </c>
      <c r="BY723" t="s">
        <v>1728</v>
      </c>
      <c r="BZ723">
        <v>2.4569455960000002</v>
      </c>
      <c r="CA723" t="s">
        <v>1728</v>
      </c>
      <c r="CB723" t="s">
        <v>1728</v>
      </c>
      <c r="CC723" t="s">
        <v>1728</v>
      </c>
      <c r="CD723" t="s">
        <v>848</v>
      </c>
    </row>
    <row r="724" spans="1:82" x14ac:dyDescent="0.4">
      <c r="A724" t="s">
        <v>225</v>
      </c>
      <c r="B724">
        <v>33050</v>
      </c>
      <c r="C724">
        <v>2019</v>
      </c>
      <c r="D724">
        <v>83262381</v>
      </c>
      <c r="E724">
        <v>47739799</v>
      </c>
      <c r="F724">
        <v>35522582</v>
      </c>
      <c r="G724">
        <v>70128873</v>
      </c>
      <c r="H724">
        <v>67150477</v>
      </c>
      <c r="I724">
        <v>2978396</v>
      </c>
      <c r="J724">
        <v>-4897973</v>
      </c>
      <c r="K724">
        <v>-7980951</v>
      </c>
      <c r="L724">
        <v>47578003</v>
      </c>
      <c r="M724">
        <v>38529532</v>
      </c>
      <c r="N724">
        <v>9048471</v>
      </c>
      <c r="O724">
        <v>40329929</v>
      </c>
      <c r="P724">
        <v>17772492</v>
      </c>
      <c r="Q724">
        <v>14921763</v>
      </c>
      <c r="R724">
        <v>14668379</v>
      </c>
      <c r="S724">
        <v>6534124</v>
      </c>
      <c r="T724">
        <v>0</v>
      </c>
      <c r="U724">
        <v>27955053</v>
      </c>
      <c r="V724">
        <v>-9491147</v>
      </c>
      <c r="W724">
        <v>974490</v>
      </c>
      <c r="X724">
        <v>-68130</v>
      </c>
      <c r="Y724">
        <v>-4046843</v>
      </c>
      <c r="Z724">
        <v>-554566</v>
      </c>
      <c r="AA724">
        <v>166999</v>
      </c>
      <c r="AB724">
        <v>2020694</v>
      </c>
      <c r="AC724">
        <v>0</v>
      </c>
      <c r="AD724">
        <v>123356</v>
      </c>
      <c r="AE724">
        <v>291869</v>
      </c>
      <c r="AF724">
        <v>8808</v>
      </c>
      <c r="AG724">
        <v>109156</v>
      </c>
      <c r="AH724">
        <v>1399</v>
      </c>
      <c r="AI724">
        <v>42027351.18</v>
      </c>
      <c r="AJ724">
        <v>76</v>
      </c>
      <c r="AK724">
        <v>1.8</v>
      </c>
      <c r="AL724">
        <v>117.97194829999999</v>
      </c>
      <c r="AM724">
        <v>95.535828989999999</v>
      </c>
      <c r="AN724">
        <v>134.3928181</v>
      </c>
      <c r="AO724">
        <v>25.464684949999999</v>
      </c>
      <c r="AP724">
        <v>-0.19895781400000001</v>
      </c>
      <c r="AQ724">
        <v>4.2470324599999998</v>
      </c>
      <c r="AR724">
        <v>-6.9842459899999998</v>
      </c>
      <c r="AS724">
        <v>-11.380406750000001</v>
      </c>
      <c r="AT724">
        <v>-9.5853023949999994</v>
      </c>
      <c r="AU724">
        <v>-22.467260403537107</v>
      </c>
      <c r="AV724">
        <v>5.0494027350000001</v>
      </c>
      <c r="AW724">
        <v>2.700938818</v>
      </c>
      <c r="AX724">
        <v>0.75018154999999997</v>
      </c>
      <c r="AY724">
        <v>2.7835901500000002</v>
      </c>
      <c r="AZ724">
        <v>-275.30128719999999</v>
      </c>
      <c r="BA724">
        <v>-43.78623288</v>
      </c>
      <c r="BB724">
        <v>-33.959303169999998</v>
      </c>
      <c r="BC724">
        <v>-9.7425667869999995</v>
      </c>
      <c r="BD724">
        <v>-19.710489859999999</v>
      </c>
      <c r="BE724">
        <v>-1.7982949273097259E-3</v>
      </c>
      <c r="BF724">
        <v>-2.2285953801705321E-2</v>
      </c>
      <c r="BG724">
        <v>-5.9589752740572467E-2</v>
      </c>
      <c r="BH724">
        <v>-2.8562836095666512E-4</v>
      </c>
      <c r="BI724">
        <v>0</v>
      </c>
      <c r="BJ724">
        <v>0.32894736800000002</v>
      </c>
      <c r="BK724">
        <v>0</v>
      </c>
      <c r="BL724">
        <f t="shared" si="11"/>
        <v>1.1831164519516064</v>
      </c>
      <c r="BM724">
        <v>7.6663708961845614E-2</v>
      </c>
      <c r="BN724">
        <v>0.33333333333333331</v>
      </c>
      <c r="BO724">
        <v>0.6875</v>
      </c>
      <c r="BP724">
        <v>1095557.644736842</v>
      </c>
      <c r="BQ724" t="s">
        <v>914</v>
      </c>
      <c r="BR724" t="s">
        <v>1102</v>
      </c>
      <c r="BS724" s="2">
        <v>34020</v>
      </c>
      <c r="BT724" s="2">
        <v>35660</v>
      </c>
      <c r="BU724">
        <v>26</v>
      </c>
      <c r="BV724">
        <v>22</v>
      </c>
      <c r="BW724" t="s">
        <v>1710</v>
      </c>
      <c r="BX724">
        <v>6.4650939420000002</v>
      </c>
      <c r="BY724" t="s">
        <v>1728</v>
      </c>
      <c r="BZ724">
        <v>0.109975402</v>
      </c>
      <c r="CA724" t="s">
        <v>1729</v>
      </c>
      <c r="CB724" t="s">
        <v>1729</v>
      </c>
      <c r="CC724" t="s">
        <v>1729</v>
      </c>
      <c r="CD724" t="s">
        <v>850</v>
      </c>
    </row>
    <row r="725" spans="1:82" x14ac:dyDescent="0.4">
      <c r="A725" t="s">
        <v>225</v>
      </c>
      <c r="B725">
        <v>33050</v>
      </c>
      <c r="C725">
        <v>2020</v>
      </c>
      <c r="D725">
        <v>78401978</v>
      </c>
      <c r="E725">
        <v>41824678</v>
      </c>
      <c r="F725">
        <v>36577300</v>
      </c>
      <c r="G725">
        <v>56440310</v>
      </c>
      <c r="H725">
        <v>52142185</v>
      </c>
      <c r="I725">
        <v>4298125</v>
      </c>
      <c r="J725">
        <v>-1705169</v>
      </c>
      <c r="K725">
        <v>-7438625</v>
      </c>
      <c r="L725">
        <v>42049969</v>
      </c>
      <c r="M725">
        <v>37167052</v>
      </c>
      <c r="N725">
        <v>4882917</v>
      </c>
      <c r="O725">
        <v>37434632</v>
      </c>
      <c r="P725">
        <v>13869786</v>
      </c>
      <c r="Q725">
        <v>10460705</v>
      </c>
      <c r="R725">
        <v>10587613</v>
      </c>
      <c r="S725">
        <v>1500000</v>
      </c>
      <c r="T725">
        <v>0</v>
      </c>
      <c r="U725">
        <v>31011583</v>
      </c>
      <c r="V725">
        <v>-17542239</v>
      </c>
      <c r="W725">
        <v>618550</v>
      </c>
      <c r="X725">
        <v>4528539</v>
      </c>
      <c r="Y725">
        <v>1580887</v>
      </c>
      <c r="Z725">
        <v>-4648919</v>
      </c>
      <c r="AA725">
        <v>87499</v>
      </c>
      <c r="AB725">
        <v>-111139</v>
      </c>
      <c r="AC725">
        <v>0</v>
      </c>
      <c r="AD725">
        <v>0</v>
      </c>
      <c r="AE725">
        <v>272463</v>
      </c>
      <c r="AF725">
        <v>11876</v>
      </c>
      <c r="AG725">
        <v>41150</v>
      </c>
      <c r="AH725">
        <v>3540</v>
      </c>
      <c r="AI725">
        <v>36814656.460000001</v>
      </c>
      <c r="AJ725">
        <v>73</v>
      </c>
      <c r="AK725">
        <v>1.2</v>
      </c>
      <c r="AL725">
        <v>112.3290567</v>
      </c>
      <c r="AM725">
        <v>99.285207339999999</v>
      </c>
      <c r="AN725">
        <v>114.345996</v>
      </c>
      <c r="AO725">
        <v>15.41748475</v>
      </c>
      <c r="AP725">
        <v>-0.36274996799999998</v>
      </c>
      <c r="AQ725">
        <v>7.6153461949999999</v>
      </c>
      <c r="AR725">
        <v>-3.021189997</v>
      </c>
      <c r="AS725">
        <v>-13.17963172</v>
      </c>
      <c r="AT725">
        <v>-9.4878027179999993</v>
      </c>
      <c r="AU725">
        <v>-20.336725236690516</v>
      </c>
      <c r="AV725">
        <v>7.4855692769999997</v>
      </c>
      <c r="AW725">
        <v>3.5673986559999999</v>
      </c>
      <c r="AX725">
        <v>0.69824060600000004</v>
      </c>
      <c r="AY725">
        <v>4.1085197070000001</v>
      </c>
      <c r="AZ725">
        <v>-366.57518379999999</v>
      </c>
      <c r="BA725">
        <v>-19.519154400000001</v>
      </c>
      <c r="BB725">
        <v>-65.186231120000002</v>
      </c>
      <c r="BC725">
        <v>10.933729939999999</v>
      </c>
      <c r="BD725">
        <v>-5.8374537719999999</v>
      </c>
      <c r="BE725">
        <v>-6.9647055511799713E-3</v>
      </c>
      <c r="BF725">
        <v>-2.4132505341112821E-2</v>
      </c>
      <c r="BG725">
        <v>-0.15978650796489971</v>
      </c>
      <c r="BH725">
        <v>-2.076040556683824E-3</v>
      </c>
      <c r="BI725">
        <v>0</v>
      </c>
      <c r="BJ725">
        <v>0.424657534</v>
      </c>
      <c r="BK725">
        <v>0</v>
      </c>
      <c r="BL725">
        <f t="shared" si="11"/>
        <v>1.0064891738865362</v>
      </c>
      <c r="BM725">
        <v>4.8994013151437817E-2</v>
      </c>
      <c r="BN725">
        <v>0.34615384615384609</v>
      </c>
      <c r="BO725">
        <v>0.71875</v>
      </c>
      <c r="BP725">
        <v>1073999.6986301369</v>
      </c>
      <c r="BQ725" t="s">
        <v>914</v>
      </c>
      <c r="BR725" t="s">
        <v>1102</v>
      </c>
      <c r="BS725" s="2">
        <v>34020</v>
      </c>
      <c r="BT725" s="2">
        <v>35660</v>
      </c>
      <c r="BU725">
        <v>27</v>
      </c>
      <c r="BV725">
        <v>23</v>
      </c>
      <c r="BW725" t="s">
        <v>1710</v>
      </c>
      <c r="BX725">
        <v>6.0475401700000004</v>
      </c>
      <c r="BY725" t="s">
        <v>1728</v>
      </c>
      <c r="BZ725">
        <v>-1.6185078980000001</v>
      </c>
      <c r="CA725" t="s">
        <v>1729</v>
      </c>
      <c r="CB725" t="s">
        <v>1729</v>
      </c>
      <c r="CC725" t="s">
        <v>1729</v>
      </c>
      <c r="CD725" t="s">
        <v>847</v>
      </c>
    </row>
    <row r="726" spans="1:82" x14ac:dyDescent="0.4">
      <c r="A726" t="s">
        <v>225</v>
      </c>
      <c r="B726">
        <v>33050</v>
      </c>
      <c r="C726">
        <v>2021</v>
      </c>
      <c r="D726">
        <v>81953144</v>
      </c>
      <c r="E726">
        <v>43932323</v>
      </c>
      <c r="F726">
        <v>38020821</v>
      </c>
      <c r="G726">
        <v>48406359</v>
      </c>
      <c r="H726">
        <v>41704845</v>
      </c>
      <c r="I726">
        <v>6701514</v>
      </c>
      <c r="J726">
        <v>1482317</v>
      </c>
      <c r="K726">
        <v>1895809</v>
      </c>
      <c r="L726">
        <v>47091900</v>
      </c>
      <c r="M726">
        <v>40856308</v>
      </c>
      <c r="N726">
        <v>6235592</v>
      </c>
      <c r="O726">
        <v>38730129</v>
      </c>
      <c r="P726">
        <v>17494201</v>
      </c>
      <c r="Q726">
        <v>10722473</v>
      </c>
      <c r="R726">
        <v>12206044</v>
      </c>
      <c r="S726">
        <v>1700000</v>
      </c>
      <c r="T726">
        <v>0</v>
      </c>
      <c r="U726">
        <v>29705131</v>
      </c>
      <c r="V726">
        <v>-15646430</v>
      </c>
      <c r="W726">
        <v>511501</v>
      </c>
      <c r="X726">
        <v>1640162</v>
      </c>
      <c r="Y726">
        <v>377238</v>
      </c>
      <c r="Z726">
        <v>-3373947</v>
      </c>
      <c r="AA726">
        <v>75802</v>
      </c>
      <c r="AB726">
        <v>1389547</v>
      </c>
      <c r="AC726">
        <v>0</v>
      </c>
      <c r="AD726">
        <v>0</v>
      </c>
      <c r="AE726">
        <v>301938</v>
      </c>
      <c r="AF726">
        <v>6986</v>
      </c>
      <c r="AG726">
        <v>142088</v>
      </c>
      <c r="AH726">
        <v>500</v>
      </c>
      <c r="AI726">
        <v>41864454.469999999</v>
      </c>
      <c r="AJ726">
        <v>78</v>
      </c>
      <c r="AK726">
        <v>1.9</v>
      </c>
      <c r="AL726">
        <v>121.5898351</v>
      </c>
      <c r="AM726">
        <v>105.4897287</v>
      </c>
      <c r="AN726">
        <v>115.5480651</v>
      </c>
      <c r="AO726">
        <v>16.968286169999999</v>
      </c>
      <c r="AP726">
        <v>0.34506856499999999</v>
      </c>
      <c r="AQ726">
        <v>13.84428438</v>
      </c>
      <c r="AR726">
        <v>3.0622360999999998</v>
      </c>
      <c r="AS726">
        <v>3.9164461840000002</v>
      </c>
      <c r="AT726">
        <v>2.313284039</v>
      </c>
      <c r="AU726">
        <v>4.9862389873169759</v>
      </c>
      <c r="AV726">
        <v>7.501877275</v>
      </c>
      <c r="AW726">
        <v>3.0867478039999998</v>
      </c>
      <c r="AX726">
        <v>0.60373948</v>
      </c>
      <c r="AY726">
        <v>3.937543743</v>
      </c>
      <c r="AZ726">
        <v>-431.66808939999999</v>
      </c>
      <c r="BA726">
        <v>-14.234420399999999</v>
      </c>
      <c r="BB726">
        <v>-186.93079689999999</v>
      </c>
      <c r="BC726">
        <v>-4.2127872030000004</v>
      </c>
      <c r="BD726">
        <v>4.5294341940000002</v>
      </c>
      <c r="BE726">
        <v>4.7128920467079576E-3</v>
      </c>
      <c r="BF726">
        <v>9.5855339984632165E-2</v>
      </c>
      <c r="BG726">
        <v>0.20369327208687479</v>
      </c>
      <c r="BH726">
        <v>3.3730976572487532E-4</v>
      </c>
      <c r="BI726">
        <v>0</v>
      </c>
      <c r="BJ726">
        <v>0.41025641000000002</v>
      </c>
      <c r="BK726">
        <v>0</v>
      </c>
      <c r="BL726">
        <f t="shared" si="11"/>
        <v>1.1010928583051902</v>
      </c>
      <c r="BM726">
        <v>7.4491078160341784E-2</v>
      </c>
      <c r="BN726">
        <v>0.35897435897435898</v>
      </c>
      <c r="BO726">
        <v>0.75</v>
      </c>
      <c r="BP726">
        <v>1050681.333333333</v>
      </c>
      <c r="BQ726" t="s">
        <v>914</v>
      </c>
      <c r="BR726" t="s">
        <v>1102</v>
      </c>
      <c r="BS726" s="2">
        <v>34020</v>
      </c>
      <c r="BT726" s="2">
        <v>35660</v>
      </c>
      <c r="BU726">
        <v>28</v>
      </c>
      <c r="BV726">
        <v>24</v>
      </c>
      <c r="BW726" t="s">
        <v>1710</v>
      </c>
      <c r="BX726">
        <v>6.9530092019999996</v>
      </c>
      <c r="BY726" t="s">
        <v>1728</v>
      </c>
      <c r="BZ726">
        <v>-1.317483822</v>
      </c>
      <c r="CA726" t="s">
        <v>1729</v>
      </c>
      <c r="CB726" t="s">
        <v>1729</v>
      </c>
      <c r="CC726" t="s">
        <v>1729</v>
      </c>
      <c r="CD726" t="s">
        <v>847</v>
      </c>
    </row>
    <row r="727" spans="1:82" x14ac:dyDescent="0.4">
      <c r="A727" t="s">
        <v>226</v>
      </c>
      <c r="B727">
        <v>33100</v>
      </c>
      <c r="C727">
        <v>2017</v>
      </c>
      <c r="D727">
        <v>57852594</v>
      </c>
      <c r="E727">
        <v>8698526</v>
      </c>
      <c r="F727">
        <v>49154068</v>
      </c>
      <c r="G727">
        <v>47658363</v>
      </c>
      <c r="H727">
        <v>42276359</v>
      </c>
      <c r="I727">
        <v>5382005</v>
      </c>
      <c r="J727">
        <v>-1195453</v>
      </c>
      <c r="K727">
        <v>-553025</v>
      </c>
      <c r="L727">
        <v>27281361</v>
      </c>
      <c r="M727">
        <v>22974521</v>
      </c>
      <c r="N727">
        <v>4306839</v>
      </c>
      <c r="O727">
        <v>6833995</v>
      </c>
      <c r="P727">
        <v>5974742</v>
      </c>
      <c r="Q727">
        <v>3370381</v>
      </c>
      <c r="R727">
        <v>70506</v>
      </c>
      <c r="S727">
        <v>1485670</v>
      </c>
      <c r="T727">
        <v>0</v>
      </c>
      <c r="U727">
        <v>21839642</v>
      </c>
      <c r="V727">
        <v>36931484</v>
      </c>
      <c r="W727">
        <v>63318</v>
      </c>
      <c r="X727">
        <v>4693361</v>
      </c>
      <c r="Y727">
        <v>-1326660</v>
      </c>
      <c r="Z727">
        <v>-1725359</v>
      </c>
      <c r="AA727">
        <v>206916</v>
      </c>
      <c r="AB727">
        <v>-822514</v>
      </c>
      <c r="AC727">
        <v>0</v>
      </c>
      <c r="AD727">
        <v>0</v>
      </c>
      <c r="AE727">
        <v>217483</v>
      </c>
      <c r="AF727">
        <v>4595</v>
      </c>
      <c r="AG727">
        <v>818886</v>
      </c>
      <c r="AH727">
        <v>76600</v>
      </c>
      <c r="AI727">
        <v>95089461.280000001</v>
      </c>
      <c r="AJ727">
        <v>117</v>
      </c>
      <c r="AK727">
        <v>6.1</v>
      </c>
      <c r="AL727">
        <v>399.2007749</v>
      </c>
      <c r="AM727">
        <v>336.1799504</v>
      </c>
      <c r="AN727">
        <v>17.6964519</v>
      </c>
      <c r="AO727">
        <v>2.6898983990000001</v>
      </c>
      <c r="AP727">
        <v>-5.2965696E-2</v>
      </c>
      <c r="AQ727">
        <v>11.29288683</v>
      </c>
      <c r="AR727">
        <v>-2.508380324</v>
      </c>
      <c r="AS727">
        <v>-1.160394452</v>
      </c>
      <c r="AT727">
        <v>-0.955920836</v>
      </c>
      <c r="AU727">
        <v>-1.1250849065025503</v>
      </c>
      <c r="AV727">
        <v>6.174778517</v>
      </c>
      <c r="AW727">
        <v>7.7158805429999999</v>
      </c>
      <c r="AX727">
        <v>0.79425497300000003</v>
      </c>
      <c r="AY727">
        <v>9.8075801859999991</v>
      </c>
      <c r="AZ727">
        <v>-348.29624530000001</v>
      </c>
      <c r="BA727">
        <v>19.509068670000001</v>
      </c>
      <c r="BB727">
        <v>-71.945296459999994</v>
      </c>
      <c r="BC727">
        <v>-5.9371513770000002</v>
      </c>
      <c r="BD727">
        <v>-6.9222435610000002</v>
      </c>
      <c r="BE727">
        <v>-3.8437312048236112E-3</v>
      </c>
      <c r="BF727">
        <v>-0.68500058136957287</v>
      </c>
      <c r="BG727">
        <v>-0.18192517815422271</v>
      </c>
      <c r="BH727">
        <v>-6.4076128463436036E-2</v>
      </c>
      <c r="BI727">
        <v>0</v>
      </c>
      <c r="BJ727">
        <v>7.6923077000000006E-2</v>
      </c>
      <c r="BK727">
        <v>0</v>
      </c>
      <c r="BL727">
        <f t="shared" si="11"/>
        <v>1.9345186502162954</v>
      </c>
      <c r="BM727">
        <v>0.25939757394030261</v>
      </c>
      <c r="BN727">
        <v>0.39743589743589741</v>
      </c>
      <c r="BO727">
        <v>0.625</v>
      </c>
      <c r="BP727">
        <v>494466.61538461538</v>
      </c>
      <c r="BQ727" t="s">
        <v>901</v>
      </c>
      <c r="BR727" t="s">
        <v>1103</v>
      </c>
      <c r="BS727" s="2">
        <v>31764</v>
      </c>
      <c r="BT727" s="2">
        <v>35660</v>
      </c>
      <c r="BU727">
        <v>31</v>
      </c>
      <c r="BV727">
        <v>20</v>
      </c>
      <c r="BW727" t="s">
        <v>1711</v>
      </c>
      <c r="BX727">
        <v>73.923267910000007</v>
      </c>
      <c r="BY727" t="s">
        <v>1728</v>
      </c>
      <c r="BZ727">
        <v>18.14634775</v>
      </c>
      <c r="CA727" t="s">
        <v>1728</v>
      </c>
      <c r="CB727" t="s">
        <v>1728</v>
      </c>
      <c r="CC727" t="s">
        <v>1728</v>
      </c>
      <c r="CD727" t="s">
        <v>844</v>
      </c>
    </row>
    <row r="728" spans="1:82" x14ac:dyDescent="0.4">
      <c r="A728" t="s">
        <v>226</v>
      </c>
      <c r="B728">
        <v>33100</v>
      </c>
      <c r="C728">
        <v>2018</v>
      </c>
      <c r="D728">
        <v>58998246</v>
      </c>
      <c r="E728">
        <v>7721856</v>
      </c>
      <c r="F728">
        <v>51276390</v>
      </c>
      <c r="G728">
        <v>42493547</v>
      </c>
      <c r="H728">
        <v>34052947</v>
      </c>
      <c r="I728">
        <v>8440599</v>
      </c>
      <c r="J728">
        <v>2772952</v>
      </c>
      <c r="K728">
        <v>2925415</v>
      </c>
      <c r="L728">
        <v>31095884</v>
      </c>
      <c r="M728">
        <v>26333796</v>
      </c>
      <c r="N728">
        <v>4762088</v>
      </c>
      <c r="O728">
        <v>6450494</v>
      </c>
      <c r="P728">
        <v>6069104</v>
      </c>
      <c r="Q728">
        <v>1836567</v>
      </c>
      <c r="R728">
        <v>64455</v>
      </c>
      <c r="S728">
        <v>914030</v>
      </c>
      <c r="T728">
        <v>0</v>
      </c>
      <c r="U728">
        <v>20625237</v>
      </c>
      <c r="V728">
        <v>39053806</v>
      </c>
      <c r="W728">
        <v>52481</v>
      </c>
      <c r="X728">
        <v>4986548</v>
      </c>
      <c r="Y728">
        <v>-11720357</v>
      </c>
      <c r="Z728">
        <v>-1380784</v>
      </c>
      <c r="AA728">
        <v>340659</v>
      </c>
      <c r="AB728">
        <v>413920</v>
      </c>
      <c r="AC728">
        <v>0</v>
      </c>
      <c r="AD728">
        <v>0</v>
      </c>
      <c r="AE728">
        <v>174173</v>
      </c>
      <c r="AF728">
        <v>3311</v>
      </c>
      <c r="AG728">
        <v>908687</v>
      </c>
      <c r="AH728">
        <v>56300</v>
      </c>
      <c r="AI728">
        <v>133800000</v>
      </c>
      <c r="AJ728">
        <v>119</v>
      </c>
      <c r="AK728">
        <v>7.2</v>
      </c>
      <c r="AL728">
        <v>482.0698074</v>
      </c>
      <c r="AM728">
        <v>408.24463989999998</v>
      </c>
      <c r="AN728">
        <v>15.059281670000001</v>
      </c>
      <c r="AO728">
        <v>1.658498458</v>
      </c>
      <c r="AP728">
        <v>1.8926040000000002E-2</v>
      </c>
      <c r="AQ728">
        <v>19.86324888</v>
      </c>
      <c r="AR728">
        <v>6.5255837550000004</v>
      </c>
      <c r="AS728">
        <v>6.8843747029999998</v>
      </c>
      <c r="AT728">
        <v>4.9584779179999998</v>
      </c>
      <c r="AU728">
        <v>5.7051890743478628</v>
      </c>
      <c r="AV728">
        <v>7.5098072790000003</v>
      </c>
      <c r="AW728">
        <v>7.0564746510000003</v>
      </c>
      <c r="AX728">
        <v>0.72731264900000003</v>
      </c>
      <c r="AY728">
        <v>13.079810670000001</v>
      </c>
      <c r="AZ728">
        <v>-396.01853799999998</v>
      </c>
      <c r="BA728">
        <v>-10.83716619</v>
      </c>
      <c r="BB728">
        <v>-331.9582618</v>
      </c>
      <c r="BC728">
        <v>-5.5605536019999997</v>
      </c>
      <c r="BD728">
        <v>1.9802949540000001</v>
      </c>
      <c r="BE728">
        <v>1.1940343720338469E-3</v>
      </c>
      <c r="BF728">
        <v>0.32769662078535799</v>
      </c>
      <c r="BG728">
        <v>6.281140099071314E-2</v>
      </c>
      <c r="BH728">
        <v>2.0303272469195281E-2</v>
      </c>
      <c r="BI728">
        <v>0</v>
      </c>
      <c r="BJ728">
        <v>7.5630251999999995E-2</v>
      </c>
      <c r="BK728">
        <v>0</v>
      </c>
      <c r="BL728">
        <f t="shared" si="11"/>
        <v>2.6093880633952584</v>
      </c>
      <c r="BM728">
        <v>0.29352235978179209</v>
      </c>
      <c r="BN728">
        <v>0.41025641025641019</v>
      </c>
      <c r="BO728">
        <v>0.65625</v>
      </c>
      <c r="BP728">
        <v>495783.57983193279</v>
      </c>
      <c r="BQ728" t="s">
        <v>901</v>
      </c>
      <c r="BR728" t="s">
        <v>1103</v>
      </c>
      <c r="BS728" s="2">
        <v>31764</v>
      </c>
      <c r="BT728" s="2">
        <v>35660</v>
      </c>
      <c r="BU728">
        <v>32</v>
      </c>
      <c r="BV728">
        <v>21</v>
      </c>
      <c r="BW728" t="s">
        <v>1711</v>
      </c>
      <c r="BX728">
        <v>116.36169599999999</v>
      </c>
      <c r="BY728" t="s">
        <v>1728</v>
      </c>
      <c r="BZ728">
        <v>19.847520450000001</v>
      </c>
      <c r="CA728" t="s">
        <v>1728</v>
      </c>
      <c r="CB728" t="s">
        <v>1728</v>
      </c>
      <c r="CC728" t="s">
        <v>1728</v>
      </c>
      <c r="CD728" t="s">
        <v>844</v>
      </c>
    </row>
    <row r="729" spans="1:82" x14ac:dyDescent="0.4">
      <c r="A729" t="s">
        <v>226</v>
      </c>
      <c r="B729">
        <v>33100</v>
      </c>
      <c r="C729">
        <v>2019</v>
      </c>
      <c r="D729">
        <v>64293249</v>
      </c>
      <c r="E729">
        <v>8236793</v>
      </c>
      <c r="F729">
        <v>56056456</v>
      </c>
      <c r="G729">
        <v>45214796</v>
      </c>
      <c r="H729">
        <v>35112834</v>
      </c>
      <c r="I729">
        <v>10101962</v>
      </c>
      <c r="J729">
        <v>5741495</v>
      </c>
      <c r="K729">
        <v>5583159</v>
      </c>
      <c r="L729">
        <v>38524051</v>
      </c>
      <c r="M729">
        <v>33820243</v>
      </c>
      <c r="N729">
        <v>4703808</v>
      </c>
      <c r="O729">
        <v>7204916</v>
      </c>
      <c r="P729">
        <v>7703684</v>
      </c>
      <c r="Q729">
        <v>3409308</v>
      </c>
      <c r="R729">
        <v>243605</v>
      </c>
      <c r="S729">
        <v>500770</v>
      </c>
      <c r="T729">
        <v>0</v>
      </c>
      <c r="U729">
        <v>19771231</v>
      </c>
      <c r="V729">
        <v>43833872</v>
      </c>
      <c r="W729">
        <v>39407</v>
      </c>
      <c r="X729">
        <v>7276309</v>
      </c>
      <c r="Y729">
        <v>3465480</v>
      </c>
      <c r="Z729">
        <v>-1279996</v>
      </c>
      <c r="AA729">
        <v>423826</v>
      </c>
      <c r="AB729">
        <v>718918</v>
      </c>
      <c r="AC729">
        <v>0</v>
      </c>
      <c r="AD729">
        <v>0</v>
      </c>
      <c r="AE729">
        <v>180841</v>
      </c>
      <c r="AF729">
        <v>3847</v>
      </c>
      <c r="AG729">
        <v>1000212</v>
      </c>
      <c r="AH729">
        <v>101300</v>
      </c>
      <c r="AI729">
        <v>108100000</v>
      </c>
      <c r="AJ729">
        <v>123</v>
      </c>
      <c r="AK729">
        <v>7.3</v>
      </c>
      <c r="AL729">
        <v>534.69118860000003</v>
      </c>
      <c r="AM729">
        <v>469.40509789999999</v>
      </c>
      <c r="AN729">
        <v>14.693745529999999</v>
      </c>
      <c r="AO729">
        <v>1.1577809670000001</v>
      </c>
      <c r="AP729">
        <v>6.8635429999999997E-3</v>
      </c>
      <c r="AQ729">
        <v>22.342159850000002</v>
      </c>
      <c r="AR729">
        <v>12.69826585</v>
      </c>
      <c r="AS729">
        <v>12.3480796</v>
      </c>
      <c r="AT729">
        <v>8.6838961890000004</v>
      </c>
      <c r="AU729">
        <v>9.9598857979890845</v>
      </c>
      <c r="AV729">
        <v>7.4188083200000001</v>
      </c>
      <c r="AW729">
        <v>6.5658160130000001</v>
      </c>
      <c r="AX729">
        <v>0.73346171999999998</v>
      </c>
      <c r="AY729">
        <v>13.386835939999999</v>
      </c>
      <c r="AZ729">
        <v>-387.46840980000002</v>
      </c>
      <c r="BA729">
        <v>6.4039111630000001</v>
      </c>
      <c r="BB729">
        <v>107.05352999999999</v>
      </c>
      <c r="BC729">
        <v>-4.1405875720000003</v>
      </c>
      <c r="BD729">
        <v>8.9748481679999994</v>
      </c>
      <c r="BE729">
        <v>6.7003454675132522E-4</v>
      </c>
      <c r="BF729">
        <v>0.17420758879002771</v>
      </c>
      <c r="BG729">
        <v>3.1497197158579779E-2</v>
      </c>
      <c r="BH729">
        <v>1.7643488324904921E-2</v>
      </c>
      <c r="BI729">
        <v>0</v>
      </c>
      <c r="BJ729">
        <v>8.1300813E-2</v>
      </c>
      <c r="BK729">
        <v>0</v>
      </c>
      <c r="BL729">
        <f t="shared" si="11"/>
        <v>1.9284130270383129</v>
      </c>
      <c r="BM729">
        <v>0.28578957274609451</v>
      </c>
      <c r="BN729">
        <v>0.42307692307692307</v>
      </c>
      <c r="BO729">
        <v>0.6875</v>
      </c>
      <c r="BP729">
        <v>522709.34146341472</v>
      </c>
      <c r="BQ729" t="s">
        <v>901</v>
      </c>
      <c r="BR729" t="s">
        <v>1103</v>
      </c>
      <c r="BS729" s="2">
        <v>31764</v>
      </c>
      <c r="BT729" s="2">
        <v>35660</v>
      </c>
      <c r="BU729">
        <v>33</v>
      </c>
      <c r="BV729">
        <v>22</v>
      </c>
      <c r="BW729" t="s">
        <v>1711</v>
      </c>
      <c r="BX729">
        <v>88.748098580000004</v>
      </c>
      <c r="BY729" t="s">
        <v>1728</v>
      </c>
      <c r="BZ729">
        <v>20.488561430000001</v>
      </c>
      <c r="CA729" t="s">
        <v>1728</v>
      </c>
      <c r="CB729" t="s">
        <v>1728</v>
      </c>
      <c r="CC729" t="s">
        <v>1728</v>
      </c>
      <c r="CD729" t="s">
        <v>847</v>
      </c>
    </row>
    <row r="730" spans="1:82" x14ac:dyDescent="0.4">
      <c r="A730" t="s">
        <v>226</v>
      </c>
      <c r="B730">
        <v>33100</v>
      </c>
      <c r="C730">
        <v>2020</v>
      </c>
      <c r="D730">
        <v>71229149</v>
      </c>
      <c r="E730">
        <v>12450574</v>
      </c>
      <c r="F730">
        <v>58778574</v>
      </c>
      <c r="G730">
        <v>44195775</v>
      </c>
      <c r="H730">
        <v>35447492</v>
      </c>
      <c r="I730">
        <v>8748282</v>
      </c>
      <c r="J730">
        <v>3778978</v>
      </c>
      <c r="K730">
        <v>3525211</v>
      </c>
      <c r="L730">
        <v>47249865</v>
      </c>
      <c r="M730">
        <v>39780959</v>
      </c>
      <c r="N730">
        <v>7468906</v>
      </c>
      <c r="O730">
        <v>12084548</v>
      </c>
      <c r="P730">
        <v>10010147</v>
      </c>
      <c r="Q730">
        <v>3693227</v>
      </c>
      <c r="R730">
        <v>0</v>
      </c>
      <c r="S730">
        <v>0</v>
      </c>
      <c r="T730">
        <v>0</v>
      </c>
      <c r="U730">
        <v>19084815</v>
      </c>
      <c r="V730">
        <v>46555990</v>
      </c>
      <c r="W730">
        <v>18142</v>
      </c>
      <c r="X730">
        <v>6848307</v>
      </c>
      <c r="Y730">
        <v>-12056712</v>
      </c>
      <c r="Z730">
        <v>-2136693</v>
      </c>
      <c r="AA730">
        <v>362102</v>
      </c>
      <c r="AB730">
        <v>404213</v>
      </c>
      <c r="AC730">
        <v>0</v>
      </c>
      <c r="AD730">
        <v>0</v>
      </c>
      <c r="AE730">
        <v>167906</v>
      </c>
      <c r="AF730">
        <v>1419</v>
      </c>
      <c r="AG730">
        <v>1007018</v>
      </c>
      <c r="AH730">
        <v>162133</v>
      </c>
      <c r="AI730">
        <v>84970143.609999999</v>
      </c>
      <c r="AJ730">
        <v>124</v>
      </c>
      <c r="AK730">
        <v>7.8</v>
      </c>
      <c r="AL730">
        <v>390.99406119999998</v>
      </c>
      <c r="AM730">
        <v>329.18863829999998</v>
      </c>
      <c r="AN730">
        <v>21.182164100000001</v>
      </c>
      <c r="AO730">
        <v>0</v>
      </c>
      <c r="AP730">
        <v>4.8007689999999999E-3</v>
      </c>
      <c r="AQ730">
        <v>19.79438532</v>
      </c>
      <c r="AR730">
        <v>8.5505413130000001</v>
      </c>
      <c r="AS730">
        <v>7.9763529430000002</v>
      </c>
      <c r="AT730">
        <v>4.9491128980000001</v>
      </c>
      <c r="AU730">
        <v>5.9974421972196881</v>
      </c>
      <c r="AV730">
        <v>5.8240901740000002</v>
      </c>
      <c r="AW730">
        <v>4.9899736539999999</v>
      </c>
      <c r="AX730">
        <v>0.65222835000000001</v>
      </c>
      <c r="AY730">
        <v>9.9816451449999999</v>
      </c>
      <c r="AZ730">
        <v>-417.99702939999997</v>
      </c>
      <c r="BA730">
        <v>-2.2537334900000001</v>
      </c>
      <c r="BB730">
        <v>-34.181289020000001</v>
      </c>
      <c r="BC730">
        <v>-3.4717919180000001</v>
      </c>
      <c r="BD730">
        <v>10.787913359999999</v>
      </c>
      <c r="BE730">
        <v>3.754983490245246E-4</v>
      </c>
      <c r="BF730">
        <v>0.26647892631288139</v>
      </c>
      <c r="BG730">
        <v>4.443158970494139E-2</v>
      </c>
      <c r="BH730">
        <v>4.2903927993229923E-2</v>
      </c>
      <c r="BI730">
        <v>8.0645160000000007E-3</v>
      </c>
      <c r="BJ730">
        <v>7.2580644999999999E-2</v>
      </c>
      <c r="BK730">
        <v>0</v>
      </c>
      <c r="BL730">
        <f t="shared" si="11"/>
        <v>1.4455972274863287</v>
      </c>
      <c r="BM730">
        <v>0.29370907884017738</v>
      </c>
      <c r="BN730">
        <v>0.4358974358974359</v>
      </c>
      <c r="BO730">
        <v>0.71875</v>
      </c>
      <c r="BP730">
        <v>574428.62096774194</v>
      </c>
      <c r="BQ730" t="s">
        <v>901</v>
      </c>
      <c r="BR730" t="s">
        <v>1103</v>
      </c>
      <c r="BS730" s="2">
        <v>31764</v>
      </c>
      <c r="BT730" s="2">
        <v>35660</v>
      </c>
      <c r="BU730">
        <v>34</v>
      </c>
      <c r="BV730">
        <v>23</v>
      </c>
      <c r="BW730" t="s">
        <v>1711</v>
      </c>
      <c r="BX730">
        <v>46.976224649999999</v>
      </c>
      <c r="BY730" t="s">
        <v>1728</v>
      </c>
      <c r="BZ730">
        <v>16.90945421</v>
      </c>
      <c r="CA730" t="s">
        <v>1728</v>
      </c>
      <c r="CB730" t="s">
        <v>1728</v>
      </c>
      <c r="CC730" t="s">
        <v>1728</v>
      </c>
      <c r="CD730" t="s">
        <v>844</v>
      </c>
    </row>
    <row r="731" spans="1:82" x14ac:dyDescent="0.4">
      <c r="A731" t="s">
        <v>226</v>
      </c>
      <c r="B731">
        <v>33100</v>
      </c>
      <c r="C731">
        <v>2021</v>
      </c>
      <c r="D731">
        <v>77411561</v>
      </c>
      <c r="E731">
        <v>18258396</v>
      </c>
      <c r="F731">
        <v>59153165</v>
      </c>
      <c r="G731">
        <v>48783125</v>
      </c>
      <c r="H731">
        <v>41157268</v>
      </c>
      <c r="I731">
        <v>7625857</v>
      </c>
      <c r="J731">
        <v>117080</v>
      </c>
      <c r="K731">
        <v>1173473</v>
      </c>
      <c r="L731">
        <v>54942255</v>
      </c>
      <c r="M731">
        <v>44116681</v>
      </c>
      <c r="N731">
        <v>10825574</v>
      </c>
      <c r="O731">
        <v>18008606</v>
      </c>
      <c r="P731">
        <v>7586533</v>
      </c>
      <c r="Q731">
        <v>3833620</v>
      </c>
      <c r="R731">
        <v>0</v>
      </c>
      <c r="S731">
        <v>0</v>
      </c>
      <c r="T731">
        <v>0</v>
      </c>
      <c r="U731">
        <v>18206737</v>
      </c>
      <c r="V731">
        <v>46926371</v>
      </c>
      <c r="W731">
        <v>8047</v>
      </c>
      <c r="X731">
        <v>7461200</v>
      </c>
      <c r="Y731">
        <v>-9260931</v>
      </c>
      <c r="Z731">
        <v>-984311</v>
      </c>
      <c r="AA731">
        <v>309244</v>
      </c>
      <c r="AB731">
        <v>-94109</v>
      </c>
      <c r="AC731">
        <v>0</v>
      </c>
      <c r="AD731">
        <v>0</v>
      </c>
      <c r="AE731">
        <v>172100</v>
      </c>
      <c r="AF731">
        <v>1390</v>
      </c>
      <c r="AG731">
        <v>1001259</v>
      </c>
      <c r="AH731">
        <v>91600</v>
      </c>
      <c r="AI731">
        <v>83845774.980000004</v>
      </c>
      <c r="AJ731">
        <v>124</v>
      </c>
      <c r="AK731">
        <v>8.4</v>
      </c>
      <c r="AL731">
        <v>305.08888359999997</v>
      </c>
      <c r="AM731">
        <v>244.9755467</v>
      </c>
      <c r="AN731">
        <v>30.866304450000001</v>
      </c>
      <c r="AO731">
        <v>0</v>
      </c>
      <c r="AP731">
        <v>6.8730782000000004E-2</v>
      </c>
      <c r="AQ731">
        <v>15.632161740000001</v>
      </c>
      <c r="AR731">
        <v>0.24000102500000001</v>
      </c>
      <c r="AS731">
        <v>2.4054896029999999</v>
      </c>
      <c r="AT731">
        <v>1.5158885630000001</v>
      </c>
      <c r="AU731">
        <v>1.9837873425707653</v>
      </c>
      <c r="AV731">
        <v>4.4994192780000004</v>
      </c>
      <c r="AW731">
        <v>5.5445828419999996</v>
      </c>
      <c r="AX731">
        <v>0.65638982800000001</v>
      </c>
      <c r="AY731">
        <v>10.93612452</v>
      </c>
      <c r="AZ731">
        <v>-403.51600480000002</v>
      </c>
      <c r="BA731">
        <v>10.379612079999999</v>
      </c>
      <c r="BB731">
        <v>-96.901807840000004</v>
      </c>
      <c r="BC731">
        <v>-4.6009248710000001</v>
      </c>
      <c r="BD731">
        <v>8.6796095229999999</v>
      </c>
      <c r="BE731">
        <v>1.187222412025965E-2</v>
      </c>
      <c r="BF731">
        <v>8.5519217628971642</v>
      </c>
      <c r="BG731">
        <v>1.4699350871199179</v>
      </c>
      <c r="BH731">
        <v>0.78237102835667915</v>
      </c>
      <c r="BI731">
        <v>0</v>
      </c>
      <c r="BJ731">
        <v>5.6451612999999998E-2</v>
      </c>
      <c r="BK731">
        <v>0</v>
      </c>
      <c r="BL731">
        <f t="shared" si="11"/>
        <v>1.4174351445100191</v>
      </c>
      <c r="BM731">
        <v>0.30467333178330619</v>
      </c>
      <c r="BN731">
        <v>0.44871794871794868</v>
      </c>
      <c r="BO731">
        <v>0.75</v>
      </c>
      <c r="BP731">
        <v>624286.78225806449</v>
      </c>
      <c r="BQ731" t="s">
        <v>901</v>
      </c>
      <c r="BR731" t="s">
        <v>1103</v>
      </c>
      <c r="BS731" s="2">
        <v>31764</v>
      </c>
      <c r="BT731" s="2">
        <v>35660</v>
      </c>
      <c r="BU731">
        <v>35</v>
      </c>
      <c r="BV731">
        <v>24</v>
      </c>
      <c r="BW731" t="s">
        <v>1711</v>
      </c>
      <c r="BX731">
        <v>32.046375609999998</v>
      </c>
      <c r="BY731" t="s">
        <v>1728</v>
      </c>
      <c r="BZ731">
        <v>14.101075939999999</v>
      </c>
      <c r="CA731" t="s">
        <v>1728</v>
      </c>
      <c r="CB731" t="s">
        <v>1728</v>
      </c>
      <c r="CC731" t="s">
        <v>1728</v>
      </c>
      <c r="CD731" t="s">
        <v>844</v>
      </c>
    </row>
    <row r="732" spans="1:82" x14ac:dyDescent="0.4">
      <c r="A732" t="s">
        <v>227</v>
      </c>
      <c r="B732">
        <v>33160</v>
      </c>
      <c r="C732">
        <v>2017</v>
      </c>
      <c r="D732">
        <v>1584109908</v>
      </c>
      <c r="E732">
        <v>839471034</v>
      </c>
      <c r="F732">
        <v>744638874</v>
      </c>
      <c r="G732">
        <v>686150840</v>
      </c>
      <c r="H732">
        <v>489698120</v>
      </c>
      <c r="I732">
        <v>196452720</v>
      </c>
      <c r="J732">
        <v>178711949</v>
      </c>
      <c r="K732">
        <v>148036981</v>
      </c>
      <c r="L732">
        <v>182693219</v>
      </c>
      <c r="M732">
        <v>130893044</v>
      </c>
      <c r="N732">
        <v>51800176</v>
      </c>
      <c r="O732">
        <v>292113294</v>
      </c>
      <c r="P732">
        <v>85500534</v>
      </c>
      <c r="Q732">
        <v>14979070</v>
      </c>
      <c r="R732">
        <v>253512804</v>
      </c>
      <c r="S732">
        <v>0</v>
      </c>
      <c r="T732">
        <v>0</v>
      </c>
      <c r="U732">
        <v>48546127</v>
      </c>
      <c r="V732">
        <v>277124949</v>
      </c>
      <c r="W732">
        <v>10148112</v>
      </c>
      <c r="X732">
        <v>-87246830</v>
      </c>
      <c r="Y732">
        <v>21510016</v>
      </c>
      <c r="Z732">
        <v>95413579</v>
      </c>
      <c r="AA732">
        <v>778575</v>
      </c>
      <c r="AB732">
        <v>66494299</v>
      </c>
      <c r="AC732">
        <v>0</v>
      </c>
      <c r="AD732">
        <v>0</v>
      </c>
      <c r="AE732">
        <v>807755</v>
      </c>
      <c r="AF732">
        <v>60010</v>
      </c>
      <c r="AG732">
        <v>467883</v>
      </c>
      <c r="AH732">
        <v>971237</v>
      </c>
      <c r="AI732">
        <v>245337000</v>
      </c>
      <c r="AJ732">
        <v>282</v>
      </c>
      <c r="AK732">
        <v>7.5</v>
      </c>
      <c r="AL732">
        <v>62.541905059999998</v>
      </c>
      <c r="AM732">
        <v>44.808999350000001</v>
      </c>
      <c r="AN732">
        <v>112.7353222</v>
      </c>
      <c r="AO732">
        <v>16.003485789999999</v>
      </c>
      <c r="AP732">
        <v>5.6784741999999999E-2</v>
      </c>
      <c r="AQ732">
        <v>28.631127230000001</v>
      </c>
      <c r="AR732">
        <v>26.045577529999999</v>
      </c>
      <c r="AS732">
        <v>21.57499086</v>
      </c>
      <c r="AT732">
        <v>9.3451205789999996</v>
      </c>
      <c r="AU732">
        <v>19.880372374972193</v>
      </c>
      <c r="AV732">
        <v>9.3419397530000001</v>
      </c>
      <c r="AW732">
        <v>7.4368793809999998</v>
      </c>
      <c r="AX732">
        <v>0.47553383900000001</v>
      </c>
      <c r="AY732">
        <v>23.637196360000001</v>
      </c>
      <c r="AZ732">
        <v>-670.10062249999999</v>
      </c>
      <c r="BA732">
        <v>10.74075682</v>
      </c>
      <c r="BB732">
        <v>42.355601129999997</v>
      </c>
      <c r="BC732">
        <v>-0.38014930800000002</v>
      </c>
      <c r="BD732">
        <v>21.695189580000001</v>
      </c>
      <c r="BE732">
        <v>3.3579176062816028E-4</v>
      </c>
      <c r="BF732">
        <v>2.6180845915345029E-3</v>
      </c>
      <c r="BG732">
        <v>4.5198712482286234E-3</v>
      </c>
      <c r="BH732">
        <v>5.4346505951876779E-3</v>
      </c>
      <c r="BI732">
        <v>0.20212765999999999</v>
      </c>
      <c r="BJ732">
        <v>0.14184397200000001</v>
      </c>
      <c r="BK732">
        <v>0</v>
      </c>
      <c r="BL732">
        <f t="shared" si="11"/>
        <v>0.32947111488031178</v>
      </c>
      <c r="BM732">
        <v>0.30369889682024659</v>
      </c>
      <c r="BN732">
        <v>0.44871794871794868</v>
      </c>
      <c r="BO732">
        <v>0.625</v>
      </c>
      <c r="BP732">
        <v>5617411.021276596</v>
      </c>
      <c r="BQ732" t="s">
        <v>886</v>
      </c>
      <c r="BR732" t="s">
        <v>1104</v>
      </c>
      <c r="BS732" s="2">
        <v>30301</v>
      </c>
      <c r="BT732" s="2">
        <v>35744</v>
      </c>
      <c r="BU732">
        <v>35</v>
      </c>
      <c r="BV732">
        <v>20</v>
      </c>
      <c r="BW732" t="s">
        <v>1710</v>
      </c>
      <c r="BX732">
        <v>3.1660143089999999</v>
      </c>
      <c r="BY732" t="s">
        <v>1728</v>
      </c>
      <c r="BZ732">
        <v>8.1866411289999999</v>
      </c>
      <c r="CA732" t="s">
        <v>1728</v>
      </c>
      <c r="CB732" t="s">
        <v>1728</v>
      </c>
      <c r="CC732" t="s">
        <v>1728</v>
      </c>
      <c r="CD732" t="s">
        <v>849</v>
      </c>
    </row>
    <row r="733" spans="1:82" x14ac:dyDescent="0.4">
      <c r="A733" t="s">
        <v>227</v>
      </c>
      <c r="B733">
        <v>33160</v>
      </c>
      <c r="C733">
        <v>2018</v>
      </c>
      <c r="D733">
        <v>1782812097</v>
      </c>
      <c r="E733">
        <v>933975438</v>
      </c>
      <c r="F733">
        <v>848836660</v>
      </c>
      <c r="G733">
        <v>706474289</v>
      </c>
      <c r="H733">
        <v>498350690</v>
      </c>
      <c r="I733">
        <v>208123599</v>
      </c>
      <c r="J733">
        <v>173689314</v>
      </c>
      <c r="K733">
        <v>133221552</v>
      </c>
      <c r="L733">
        <v>209596389</v>
      </c>
      <c r="M733">
        <v>153996377</v>
      </c>
      <c r="N733">
        <v>55600010</v>
      </c>
      <c r="O733">
        <v>328957909</v>
      </c>
      <c r="P733">
        <v>79456350</v>
      </c>
      <c r="Q733">
        <v>12256970</v>
      </c>
      <c r="R733">
        <v>289285301</v>
      </c>
      <c r="S733">
        <v>1490427</v>
      </c>
      <c r="T733">
        <v>0</v>
      </c>
      <c r="U733">
        <v>54813665</v>
      </c>
      <c r="V733">
        <v>291982133</v>
      </c>
      <c r="W733">
        <v>12085248</v>
      </c>
      <c r="X733">
        <v>50796085</v>
      </c>
      <c r="Y733">
        <v>21082616</v>
      </c>
      <c r="Z733">
        <v>62737334</v>
      </c>
      <c r="AA733">
        <v>1234955</v>
      </c>
      <c r="AB733">
        <v>66055562</v>
      </c>
      <c r="AC733">
        <v>0</v>
      </c>
      <c r="AD733">
        <v>0</v>
      </c>
      <c r="AE733">
        <v>851824</v>
      </c>
      <c r="AF733">
        <v>43543</v>
      </c>
      <c r="AG733">
        <v>496262</v>
      </c>
      <c r="AH733">
        <v>2383432</v>
      </c>
      <c r="AI733">
        <v>183403000</v>
      </c>
      <c r="AJ733">
        <v>266</v>
      </c>
      <c r="AK733">
        <v>7.7</v>
      </c>
      <c r="AL733">
        <v>63.715260600000001</v>
      </c>
      <c r="AM733">
        <v>46.813398550000002</v>
      </c>
      <c r="AN733">
        <v>110.0300543</v>
      </c>
      <c r="AO733">
        <v>16.309948110000001</v>
      </c>
      <c r="AP733">
        <v>6.9579686000000002E-2</v>
      </c>
      <c r="AQ733">
        <v>29.459472519999998</v>
      </c>
      <c r="AR733">
        <v>24.585369450000002</v>
      </c>
      <c r="AS733">
        <v>18.857239969999998</v>
      </c>
      <c r="AT733">
        <v>7.4725514950000003</v>
      </c>
      <c r="AU733">
        <v>15.694603953603984</v>
      </c>
      <c r="AV733">
        <v>9.2802574849999999</v>
      </c>
      <c r="AW733">
        <v>8.5655629750000006</v>
      </c>
      <c r="AX733">
        <v>0.41965586799999999</v>
      </c>
      <c r="AY733">
        <v>36.59494479</v>
      </c>
      <c r="AZ733">
        <v>-777.02495409999995</v>
      </c>
      <c r="BA733">
        <v>2.9619506109999998</v>
      </c>
      <c r="BB733">
        <v>-2.810464005</v>
      </c>
      <c r="BC733">
        <v>12.91047996</v>
      </c>
      <c r="BD733">
        <v>12.54345977</v>
      </c>
      <c r="BE733">
        <v>2.5069475488860527E-4</v>
      </c>
      <c r="BF733">
        <v>2.8571821062060268E-3</v>
      </c>
      <c r="BG733">
        <v>4.9042971060384291E-3</v>
      </c>
      <c r="BH733">
        <v>1.372238708939803E-2</v>
      </c>
      <c r="BI733">
        <v>0.18045112799999999</v>
      </c>
      <c r="BJ733">
        <v>0.15789473700000001</v>
      </c>
      <c r="BK733">
        <v>0</v>
      </c>
      <c r="BL733">
        <f t="shared" si="11"/>
        <v>0.21606394803919049</v>
      </c>
      <c r="BM733">
        <v>0.29950444132772319</v>
      </c>
      <c r="BN733">
        <v>0.46153846153846162</v>
      </c>
      <c r="BO733">
        <v>0.65625</v>
      </c>
      <c r="BP733">
        <v>6702301.1165413531</v>
      </c>
      <c r="BQ733" t="s">
        <v>886</v>
      </c>
      <c r="BR733" t="s">
        <v>1104</v>
      </c>
      <c r="BS733" s="2">
        <v>30301</v>
      </c>
      <c r="BT733" s="2">
        <v>35744</v>
      </c>
      <c r="BU733">
        <v>36</v>
      </c>
      <c r="BV733">
        <v>21</v>
      </c>
      <c r="BW733" t="s">
        <v>1710</v>
      </c>
      <c r="BX733">
        <v>2.3931889499999999</v>
      </c>
      <c r="BY733" t="s">
        <v>1729</v>
      </c>
      <c r="BZ733">
        <v>8.1487091980000006</v>
      </c>
      <c r="CA733" t="s">
        <v>1728</v>
      </c>
      <c r="CB733" t="s">
        <v>1729</v>
      </c>
      <c r="CC733" t="s">
        <v>1729</v>
      </c>
      <c r="CD733" t="s">
        <v>851</v>
      </c>
    </row>
    <row r="734" spans="1:82" x14ac:dyDescent="0.4">
      <c r="A734" t="s">
        <v>227</v>
      </c>
      <c r="B734">
        <v>33160</v>
      </c>
      <c r="C734">
        <v>2019</v>
      </c>
      <c r="D734">
        <v>1831423713</v>
      </c>
      <c r="E734">
        <v>957746985</v>
      </c>
      <c r="F734">
        <v>873676728</v>
      </c>
      <c r="G734">
        <v>731615145</v>
      </c>
      <c r="H734">
        <v>584085631</v>
      </c>
      <c r="I734">
        <v>147529513</v>
      </c>
      <c r="J734">
        <v>126697646</v>
      </c>
      <c r="K734">
        <v>76912702</v>
      </c>
      <c r="L734">
        <v>197652368</v>
      </c>
      <c r="M734">
        <v>140131907</v>
      </c>
      <c r="N734">
        <v>57520461</v>
      </c>
      <c r="O734">
        <v>337541775</v>
      </c>
      <c r="P734">
        <v>96267705</v>
      </c>
      <c r="Q734">
        <v>21285318</v>
      </c>
      <c r="R734">
        <v>299763797</v>
      </c>
      <c r="S734">
        <v>510732</v>
      </c>
      <c r="T734">
        <v>0</v>
      </c>
      <c r="U734">
        <v>67905537</v>
      </c>
      <c r="V734">
        <v>296141330</v>
      </c>
      <c r="W734">
        <v>12892879</v>
      </c>
      <c r="X734">
        <v>-29661836</v>
      </c>
      <c r="Y734">
        <v>-35286420</v>
      </c>
      <c r="Z734">
        <v>-21561130</v>
      </c>
      <c r="AA734">
        <v>1433960</v>
      </c>
      <c r="AB734">
        <v>50574207</v>
      </c>
      <c r="AC734">
        <v>0</v>
      </c>
      <c r="AD734">
        <v>0</v>
      </c>
      <c r="AE734">
        <v>1199864</v>
      </c>
      <c r="AF734">
        <v>28505</v>
      </c>
      <c r="AG734">
        <v>660958</v>
      </c>
      <c r="AH734">
        <v>1967000</v>
      </c>
      <c r="AI734">
        <v>168137000</v>
      </c>
      <c r="AJ734">
        <v>273</v>
      </c>
      <c r="AK734">
        <v>8.1999999999999993</v>
      </c>
      <c r="AL734">
        <v>58.556416609999999</v>
      </c>
      <c r="AM734">
        <v>41.515426349999998</v>
      </c>
      <c r="AN734">
        <v>109.6225817</v>
      </c>
      <c r="AO734">
        <v>16.3956886</v>
      </c>
      <c r="AP734">
        <v>0.101760999</v>
      </c>
      <c r="AQ734">
        <v>20.16490692</v>
      </c>
      <c r="AR734">
        <v>17.31752642</v>
      </c>
      <c r="AS734">
        <v>10.512726880000001</v>
      </c>
      <c r="AT734">
        <v>4.1996126540000001</v>
      </c>
      <c r="AU734">
        <v>8.8033364670324605</v>
      </c>
      <c r="AV734">
        <v>10.326789229999999</v>
      </c>
      <c r="AW734">
        <v>8.3268638999999993</v>
      </c>
      <c r="AX734">
        <v>0.40485191500000001</v>
      </c>
      <c r="AY734">
        <v>34.82682106</v>
      </c>
      <c r="AZ734">
        <v>-811.11967159999995</v>
      </c>
      <c r="BA734">
        <v>3.5586370789999999</v>
      </c>
      <c r="BB734">
        <v>-27.05501387</v>
      </c>
      <c r="BC734">
        <v>23.884321549999999</v>
      </c>
      <c r="BD734">
        <v>2.72668197</v>
      </c>
      <c r="BE734">
        <v>2.249844484087731E-4</v>
      </c>
      <c r="BF734">
        <v>5.21681357836751E-3</v>
      </c>
      <c r="BG734">
        <v>9.4702943415381213E-3</v>
      </c>
      <c r="BH734">
        <v>1.5525150325208089E-2</v>
      </c>
      <c r="BI734">
        <v>0.12087912100000001</v>
      </c>
      <c r="BJ734">
        <v>0.16483516500000001</v>
      </c>
      <c r="BK734">
        <v>0</v>
      </c>
      <c r="BL734">
        <f t="shared" si="11"/>
        <v>0.19244761204169331</v>
      </c>
      <c r="BM734">
        <v>0.30685457271364308</v>
      </c>
      <c r="BN734">
        <v>0.47435897435897428</v>
      </c>
      <c r="BO734">
        <v>0.6875</v>
      </c>
      <c r="BP734">
        <v>6708511.769230769</v>
      </c>
      <c r="BQ734" t="s">
        <v>886</v>
      </c>
      <c r="BR734" t="s">
        <v>1104</v>
      </c>
      <c r="BS734" s="2">
        <v>30301</v>
      </c>
      <c r="BT734" s="2">
        <v>35744</v>
      </c>
      <c r="BU734">
        <v>37</v>
      </c>
      <c r="BV734">
        <v>22</v>
      </c>
      <c r="BW734" t="s">
        <v>1710</v>
      </c>
      <c r="BX734">
        <v>2.1217029630000002</v>
      </c>
      <c r="BY734" t="s">
        <v>1729</v>
      </c>
      <c r="BZ734">
        <v>8.1696041529999999</v>
      </c>
      <c r="CA734" t="s">
        <v>1728</v>
      </c>
      <c r="CB734" t="s">
        <v>1729</v>
      </c>
      <c r="CC734" t="s">
        <v>1729</v>
      </c>
      <c r="CD734" t="s">
        <v>850</v>
      </c>
    </row>
    <row r="735" spans="1:82" x14ac:dyDescent="0.4">
      <c r="A735" t="s">
        <v>227</v>
      </c>
      <c r="B735">
        <v>33160</v>
      </c>
      <c r="C735">
        <v>2020</v>
      </c>
      <c r="D735">
        <v>1982876095</v>
      </c>
      <c r="E735">
        <v>1065032180</v>
      </c>
      <c r="F735">
        <v>917843915</v>
      </c>
      <c r="G735">
        <v>875759467</v>
      </c>
      <c r="H735">
        <v>744834491</v>
      </c>
      <c r="I735">
        <v>130924976</v>
      </c>
      <c r="J735">
        <v>111010987</v>
      </c>
      <c r="K735">
        <v>80125925</v>
      </c>
      <c r="L735">
        <v>243867927</v>
      </c>
      <c r="M735">
        <v>176290801</v>
      </c>
      <c r="N735">
        <v>67577125</v>
      </c>
      <c r="O735">
        <v>361808342</v>
      </c>
      <c r="P735">
        <v>129095882</v>
      </c>
      <c r="Q735">
        <v>28215566</v>
      </c>
      <c r="R735">
        <v>315493382</v>
      </c>
      <c r="S735">
        <v>4011880</v>
      </c>
      <c r="T735">
        <v>10000000</v>
      </c>
      <c r="U735">
        <v>50851937</v>
      </c>
      <c r="V735">
        <v>323441647</v>
      </c>
      <c r="W735">
        <v>12347789</v>
      </c>
      <c r="X735">
        <v>330492228</v>
      </c>
      <c r="Y735">
        <v>-85770298</v>
      </c>
      <c r="Z735">
        <v>19166710</v>
      </c>
      <c r="AA735">
        <v>992819</v>
      </c>
      <c r="AB735">
        <v>38199401</v>
      </c>
      <c r="AC735">
        <v>0</v>
      </c>
      <c r="AD735">
        <v>0</v>
      </c>
      <c r="AE735">
        <v>1006989</v>
      </c>
      <c r="AF735">
        <v>66051</v>
      </c>
      <c r="AG735">
        <v>655132</v>
      </c>
      <c r="AH735">
        <v>1460000</v>
      </c>
      <c r="AI735">
        <v>230071000</v>
      </c>
      <c r="AJ735">
        <v>283</v>
      </c>
      <c r="AK735">
        <v>8</v>
      </c>
      <c r="AL735">
        <v>67.402516390000002</v>
      </c>
      <c r="AM735">
        <v>48.724913309999998</v>
      </c>
      <c r="AN735">
        <v>116.0363067</v>
      </c>
      <c r="AO735">
        <v>16.6175417</v>
      </c>
      <c r="AP735">
        <v>0.111230333</v>
      </c>
      <c r="AQ735">
        <v>14.94987847</v>
      </c>
      <c r="AR735">
        <v>12.675967679999999</v>
      </c>
      <c r="AS735">
        <v>9.149307318</v>
      </c>
      <c r="AT735">
        <v>4.0408941939999998</v>
      </c>
      <c r="AU735">
        <v>8.7297985736496386</v>
      </c>
      <c r="AV735">
        <v>11.90805538</v>
      </c>
      <c r="AW735">
        <v>7.7719695419999999</v>
      </c>
      <c r="AX735">
        <v>0.45919802399999998</v>
      </c>
      <c r="AY735">
        <v>30.093785440000001</v>
      </c>
      <c r="AZ735">
        <v>-707.42355789999999</v>
      </c>
      <c r="BA735">
        <v>19.702205859999999</v>
      </c>
      <c r="BB735">
        <v>-12.38117636</v>
      </c>
      <c r="BC735">
        <v>-25.11371054</v>
      </c>
      <c r="BD735">
        <v>8.2696527799999995</v>
      </c>
      <c r="BE735">
        <v>5.9499516025382244E-4</v>
      </c>
      <c r="BF735">
        <v>5.9015059473347441E-3</v>
      </c>
      <c r="BG735">
        <v>9.0710750999808687E-3</v>
      </c>
      <c r="BH735">
        <v>1.315185135683912E-2</v>
      </c>
      <c r="BI735">
        <v>9.8939928999999996E-2</v>
      </c>
      <c r="BJ735">
        <v>0.173144876</v>
      </c>
      <c r="BK735">
        <v>0</v>
      </c>
      <c r="BL735">
        <f t="shared" si="11"/>
        <v>0.25066462416978597</v>
      </c>
      <c r="BM735">
        <v>0.28842987144301602</v>
      </c>
      <c r="BN735">
        <v>0.48717948717948723</v>
      </c>
      <c r="BO735">
        <v>0.71875</v>
      </c>
      <c r="BP735">
        <v>7006629.3109540632</v>
      </c>
      <c r="BQ735" t="s">
        <v>886</v>
      </c>
      <c r="BR735" t="s">
        <v>1104</v>
      </c>
      <c r="BS735" s="2">
        <v>30301</v>
      </c>
      <c r="BT735" s="2">
        <v>35744</v>
      </c>
      <c r="BU735">
        <v>38</v>
      </c>
      <c r="BV735">
        <v>23</v>
      </c>
      <c r="BW735" t="s">
        <v>1710</v>
      </c>
      <c r="BX735">
        <v>2.4135423110000001</v>
      </c>
      <c r="BY735" t="s">
        <v>1729</v>
      </c>
      <c r="BZ735">
        <v>8.3214604639999994</v>
      </c>
      <c r="CA735" t="s">
        <v>1728</v>
      </c>
      <c r="CB735" t="s">
        <v>1729</v>
      </c>
      <c r="CC735" t="s">
        <v>1729</v>
      </c>
      <c r="CD735" t="s">
        <v>845</v>
      </c>
    </row>
    <row r="736" spans="1:82" x14ac:dyDescent="0.4">
      <c r="A736" t="s">
        <v>227</v>
      </c>
      <c r="B736">
        <v>33160</v>
      </c>
      <c r="C736">
        <v>2021</v>
      </c>
      <c r="D736">
        <v>2184462348</v>
      </c>
      <c r="E736">
        <v>1158577597</v>
      </c>
      <c r="F736">
        <v>1025884751</v>
      </c>
      <c r="G736">
        <v>958025517</v>
      </c>
      <c r="H736">
        <v>828052706</v>
      </c>
      <c r="I736">
        <v>129972811</v>
      </c>
      <c r="J736">
        <v>108518075</v>
      </c>
      <c r="K736">
        <v>118706652</v>
      </c>
      <c r="L736">
        <v>265365370</v>
      </c>
      <c r="M736">
        <v>188349198</v>
      </c>
      <c r="N736">
        <v>77016173</v>
      </c>
      <c r="O736">
        <v>348282573</v>
      </c>
      <c r="P736">
        <v>128358890</v>
      </c>
      <c r="Q736">
        <v>26383496</v>
      </c>
      <c r="R736">
        <v>296085279</v>
      </c>
      <c r="S736">
        <v>2789106</v>
      </c>
      <c r="T736">
        <v>60000000</v>
      </c>
      <c r="U736">
        <v>57239399</v>
      </c>
      <c r="V736">
        <v>349872682</v>
      </c>
      <c r="W736">
        <v>13261253</v>
      </c>
      <c r="X736">
        <v>270392374</v>
      </c>
      <c r="Y736">
        <v>-304786459</v>
      </c>
      <c r="Z736">
        <v>49576776</v>
      </c>
      <c r="AA736">
        <v>548740</v>
      </c>
      <c r="AB736">
        <v>56088786</v>
      </c>
      <c r="AC736">
        <v>0</v>
      </c>
      <c r="AD736">
        <v>0</v>
      </c>
      <c r="AE736">
        <v>1094251</v>
      </c>
      <c r="AF736">
        <v>60200</v>
      </c>
      <c r="AG736">
        <v>745507</v>
      </c>
      <c r="AH736">
        <v>1182294</v>
      </c>
      <c r="AI736">
        <v>403442000</v>
      </c>
      <c r="AJ736">
        <v>290</v>
      </c>
      <c r="AK736">
        <v>9.1</v>
      </c>
      <c r="AL736">
        <v>76.192548970000004</v>
      </c>
      <c r="AM736">
        <v>54.079420740000003</v>
      </c>
      <c r="AN736">
        <v>112.93447879999999</v>
      </c>
      <c r="AO736">
        <v>16.428499460000001</v>
      </c>
      <c r="AP736">
        <v>0.122203172</v>
      </c>
      <c r="AQ736">
        <v>13.566737910000001</v>
      </c>
      <c r="AR736">
        <v>11.32726353</v>
      </c>
      <c r="AS736">
        <v>12.39076099</v>
      </c>
      <c r="AT736">
        <v>5.4341358690000003</v>
      </c>
      <c r="AU736">
        <v>11.571148892142952</v>
      </c>
      <c r="AV736">
        <v>11.453542000000001</v>
      </c>
      <c r="AW736">
        <v>7.4422820720000002</v>
      </c>
      <c r="AX736">
        <v>0.45977812000000001</v>
      </c>
      <c r="AY736">
        <v>30.332122040000002</v>
      </c>
      <c r="AZ736">
        <v>-703.18278329999998</v>
      </c>
      <c r="BA736">
        <v>9.393680925</v>
      </c>
      <c r="BB736">
        <v>-2.2456443880000001</v>
      </c>
      <c r="BC736">
        <v>12.56090206</v>
      </c>
      <c r="BD736">
        <v>10.16635651</v>
      </c>
      <c r="BE736">
        <v>5.5474629456890015E-4</v>
      </c>
      <c r="BF736">
        <v>6.869887804404934E-3</v>
      </c>
      <c r="BG736">
        <v>1.0083582850138099E-2</v>
      </c>
      <c r="BH736">
        <v>1.0894903913472479E-2</v>
      </c>
      <c r="BI736">
        <v>1.3793102999999999E-2</v>
      </c>
      <c r="BJ736">
        <v>0.16896551700000001</v>
      </c>
      <c r="BK736">
        <v>0</v>
      </c>
      <c r="BL736">
        <f t="shared" si="11"/>
        <v>0.39326249815755376</v>
      </c>
      <c r="BM736">
        <v>0.3165217391304348</v>
      </c>
      <c r="BN736">
        <v>0.5</v>
      </c>
      <c r="BO736">
        <v>0.75</v>
      </c>
      <c r="BP736">
        <v>7532628.7862068964</v>
      </c>
      <c r="BQ736" t="s">
        <v>886</v>
      </c>
      <c r="BR736" t="s">
        <v>1104</v>
      </c>
      <c r="BS736" s="2">
        <v>30301</v>
      </c>
      <c r="BT736" s="2">
        <v>35744</v>
      </c>
      <c r="BU736">
        <v>39</v>
      </c>
      <c r="BV736">
        <v>24</v>
      </c>
      <c r="BW736" t="s">
        <v>1710</v>
      </c>
      <c r="BX736">
        <v>3.3426461230000002</v>
      </c>
      <c r="BY736" t="s">
        <v>1728</v>
      </c>
      <c r="BZ736">
        <v>8.4495010649999998</v>
      </c>
      <c r="CA736" t="s">
        <v>1728</v>
      </c>
      <c r="CB736" t="s">
        <v>1728</v>
      </c>
      <c r="CC736" t="s">
        <v>1728</v>
      </c>
      <c r="CD736" t="s">
        <v>845</v>
      </c>
    </row>
    <row r="737" spans="1:82" x14ac:dyDescent="0.4">
      <c r="A737" t="s">
        <v>228</v>
      </c>
      <c r="B737">
        <v>33170</v>
      </c>
      <c r="C737">
        <v>2017</v>
      </c>
      <c r="D737">
        <v>233526543</v>
      </c>
      <c r="E737">
        <v>65876086</v>
      </c>
      <c r="F737">
        <v>167650457</v>
      </c>
      <c r="G737">
        <v>265632653</v>
      </c>
      <c r="H737">
        <v>255046693</v>
      </c>
      <c r="I737">
        <v>10585960</v>
      </c>
      <c r="J737">
        <v>2756304</v>
      </c>
      <c r="K737">
        <v>1615860</v>
      </c>
      <c r="L737">
        <v>53855411</v>
      </c>
      <c r="M737">
        <v>32466832</v>
      </c>
      <c r="N737">
        <v>21388579</v>
      </c>
      <c r="O737">
        <v>56935506</v>
      </c>
      <c r="P737">
        <v>24855377</v>
      </c>
      <c r="Q737">
        <v>23866635</v>
      </c>
      <c r="R737">
        <v>6737975</v>
      </c>
      <c r="S737">
        <v>0</v>
      </c>
      <c r="T737">
        <v>0</v>
      </c>
      <c r="U737">
        <v>149852543</v>
      </c>
      <c r="V737">
        <v>64990792</v>
      </c>
      <c r="W737">
        <v>758276</v>
      </c>
      <c r="X737">
        <v>41570671</v>
      </c>
      <c r="Y737">
        <v>-29501248</v>
      </c>
      <c r="Z737">
        <v>-9992400</v>
      </c>
      <c r="AA737">
        <v>14345</v>
      </c>
      <c r="AB737">
        <v>1430376</v>
      </c>
      <c r="AC737">
        <v>0</v>
      </c>
      <c r="AD737">
        <v>0</v>
      </c>
      <c r="AE737">
        <v>553571</v>
      </c>
      <c r="AF737">
        <v>151238</v>
      </c>
      <c r="AG737">
        <v>0</v>
      </c>
      <c r="AH737">
        <v>0</v>
      </c>
      <c r="AI737">
        <v>112733000</v>
      </c>
      <c r="AJ737">
        <v>151</v>
      </c>
      <c r="AK737">
        <v>6.5</v>
      </c>
      <c r="AL737">
        <v>94.590203520000003</v>
      </c>
      <c r="AM737">
        <v>57.023875400000001</v>
      </c>
      <c r="AN737">
        <v>39.293710959999999</v>
      </c>
      <c r="AO737">
        <v>2.8853144120000001</v>
      </c>
      <c r="AP737">
        <v>0.27510608399999997</v>
      </c>
      <c r="AQ737">
        <v>3.98518777</v>
      </c>
      <c r="AR737">
        <v>1.0376374930000001</v>
      </c>
      <c r="AS737">
        <v>0.60830623900000003</v>
      </c>
      <c r="AT737">
        <v>0.69193847500000005</v>
      </c>
      <c r="AU737">
        <v>0.9638267791897519</v>
      </c>
      <c r="AV737">
        <v>10.29756796</v>
      </c>
      <c r="AW737">
        <v>9.0153019329999999</v>
      </c>
      <c r="AX737">
        <v>1.1110652299999999</v>
      </c>
      <c r="AY737">
        <v>9.4164497449999995</v>
      </c>
      <c r="AZ737">
        <v>-249.12156160000001</v>
      </c>
      <c r="BA737">
        <v>23.159091459999999</v>
      </c>
      <c r="BB737">
        <v>-149.77752480000001</v>
      </c>
      <c r="BC737">
        <v>0.93703544100000002</v>
      </c>
      <c r="BD737">
        <v>-4.5396493690000002</v>
      </c>
      <c r="BE737">
        <v>5.4869854703980397E-2</v>
      </c>
      <c r="BF737">
        <v>0</v>
      </c>
      <c r="BG737">
        <v>0.20083815137952851</v>
      </c>
      <c r="BH737">
        <v>0</v>
      </c>
      <c r="BI737">
        <v>0</v>
      </c>
      <c r="BJ737">
        <v>0.15894039700000001</v>
      </c>
      <c r="BK737">
        <v>0</v>
      </c>
      <c r="BL737">
        <f t="shared" si="11"/>
        <v>0.67242882612601529</v>
      </c>
      <c r="BM737">
        <v>0.32387112229009463</v>
      </c>
      <c r="BN737">
        <v>0.65384615384615385</v>
      </c>
      <c r="BO737">
        <v>0.21875</v>
      </c>
      <c r="BP737">
        <v>1546533.397350993</v>
      </c>
      <c r="BQ737" t="s">
        <v>913</v>
      </c>
      <c r="BR737" t="s">
        <v>1105</v>
      </c>
      <c r="BS737" s="2">
        <v>24362</v>
      </c>
      <c r="BT737" s="2">
        <v>40508</v>
      </c>
      <c r="BU737">
        <v>51</v>
      </c>
      <c r="BV737">
        <v>7</v>
      </c>
      <c r="BW737" t="s">
        <v>1710</v>
      </c>
      <c r="BX737">
        <v>12.990158750000001</v>
      </c>
      <c r="BY737" t="s">
        <v>1728</v>
      </c>
      <c r="BZ737">
        <v>10.63134623</v>
      </c>
      <c r="CA737" t="s">
        <v>1728</v>
      </c>
      <c r="CB737" t="s">
        <v>1728</v>
      </c>
      <c r="CC737" t="s">
        <v>1728</v>
      </c>
      <c r="CD737" t="s">
        <v>844</v>
      </c>
    </row>
    <row r="738" spans="1:82" x14ac:dyDescent="0.4">
      <c r="A738" t="s">
        <v>228</v>
      </c>
      <c r="B738">
        <v>33170</v>
      </c>
      <c r="C738">
        <v>2018</v>
      </c>
      <c r="D738">
        <v>200399592</v>
      </c>
      <c r="E738">
        <v>53068771</v>
      </c>
      <c r="F738">
        <v>147330821</v>
      </c>
      <c r="G738">
        <v>250232556</v>
      </c>
      <c r="H738">
        <v>248605708</v>
      </c>
      <c r="I738">
        <v>1626848</v>
      </c>
      <c r="J738">
        <v>-7185856</v>
      </c>
      <c r="K738">
        <v>-6230358</v>
      </c>
      <c r="L738">
        <v>51740635</v>
      </c>
      <c r="M738">
        <v>31732132</v>
      </c>
      <c r="N738">
        <v>20008504</v>
      </c>
      <c r="O738">
        <v>35285670</v>
      </c>
      <c r="P738">
        <v>19499690</v>
      </c>
      <c r="Q738">
        <v>20104811</v>
      </c>
      <c r="R738">
        <v>3248577</v>
      </c>
      <c r="S738">
        <v>12600000</v>
      </c>
      <c r="T738">
        <v>0</v>
      </c>
      <c r="U738">
        <v>135610230</v>
      </c>
      <c r="V738">
        <v>58848578</v>
      </c>
      <c r="W738">
        <v>816894</v>
      </c>
      <c r="X738">
        <v>18312481</v>
      </c>
      <c r="Y738">
        <v>-11425749</v>
      </c>
      <c r="Z738">
        <v>-5921322</v>
      </c>
      <c r="AA738">
        <v>12589</v>
      </c>
      <c r="AB738">
        <v>-1501456</v>
      </c>
      <c r="AC738">
        <v>0</v>
      </c>
      <c r="AD738">
        <v>0</v>
      </c>
      <c r="AE738">
        <v>612883</v>
      </c>
      <c r="AF738">
        <v>42024</v>
      </c>
      <c r="AG738">
        <v>0</v>
      </c>
      <c r="AH738">
        <v>0</v>
      </c>
      <c r="AI738">
        <v>74326452.569999993</v>
      </c>
      <c r="AJ738">
        <v>162</v>
      </c>
      <c r="AK738">
        <v>6</v>
      </c>
      <c r="AL738">
        <v>146.6335626</v>
      </c>
      <c r="AM738">
        <v>89.929231889999997</v>
      </c>
      <c r="AN738">
        <v>36.020142040000003</v>
      </c>
      <c r="AO738">
        <v>7.9084876580000003</v>
      </c>
      <c r="AP738">
        <v>-0.11368082</v>
      </c>
      <c r="AQ738">
        <v>0.65013442899999996</v>
      </c>
      <c r="AR738">
        <v>-2.8716711030000002</v>
      </c>
      <c r="AS738">
        <v>-2.4898271030000001</v>
      </c>
      <c r="AT738">
        <v>-3.1089674070000002</v>
      </c>
      <c r="AU738">
        <v>-4.2288218837794984</v>
      </c>
      <c r="AV738">
        <v>12.010783849999999</v>
      </c>
      <c r="AW738">
        <v>11.28315536</v>
      </c>
      <c r="AX738">
        <v>1.1533417130000001</v>
      </c>
      <c r="AY738">
        <v>11.30759757</v>
      </c>
      <c r="AZ738">
        <v>-250.25742729999999</v>
      </c>
      <c r="BA738">
        <v>-5.7975165430000004</v>
      </c>
      <c r="BB738">
        <v>-360.70622109999999</v>
      </c>
      <c r="BC738">
        <v>-9.5042184239999994</v>
      </c>
      <c r="BD738">
        <v>-14.18551852</v>
      </c>
      <c r="BE738">
        <v>-5.8481550423498596E-3</v>
      </c>
      <c r="BF738">
        <v>0</v>
      </c>
      <c r="BG738">
        <v>-8.5290186722361258E-2</v>
      </c>
      <c r="BH738">
        <v>0</v>
      </c>
      <c r="BI738">
        <v>0</v>
      </c>
      <c r="BJ738">
        <v>0.234567901</v>
      </c>
      <c r="BK738">
        <v>0</v>
      </c>
      <c r="BL738">
        <f t="shared" si="11"/>
        <v>0.50448678739121389</v>
      </c>
      <c r="BM738">
        <v>0.28458498023715417</v>
      </c>
      <c r="BN738">
        <v>0.66666666666666663</v>
      </c>
      <c r="BO738">
        <v>0.25</v>
      </c>
      <c r="BP738">
        <v>1237034.518518518</v>
      </c>
      <c r="BQ738" t="s">
        <v>913</v>
      </c>
      <c r="BR738" t="s">
        <v>1105</v>
      </c>
      <c r="BS738" s="2">
        <v>24362</v>
      </c>
      <c r="BT738" s="2">
        <v>40508</v>
      </c>
      <c r="BU738">
        <v>52</v>
      </c>
      <c r="BV738">
        <v>8</v>
      </c>
      <c r="BW738" t="s">
        <v>1710</v>
      </c>
      <c r="BX738">
        <v>10.90565136</v>
      </c>
      <c r="BY738" t="s">
        <v>1728</v>
      </c>
      <c r="BZ738">
        <v>11.138842629999999</v>
      </c>
      <c r="CA738" t="s">
        <v>1728</v>
      </c>
      <c r="CB738" t="s">
        <v>1728</v>
      </c>
      <c r="CC738" t="s">
        <v>1728</v>
      </c>
      <c r="CD738" t="s">
        <v>844</v>
      </c>
    </row>
    <row r="739" spans="1:82" x14ac:dyDescent="0.4">
      <c r="A739" t="s">
        <v>228</v>
      </c>
      <c r="B739">
        <v>33170</v>
      </c>
      <c r="C739">
        <v>2019</v>
      </c>
      <c r="D739">
        <v>182878840</v>
      </c>
      <c r="E739">
        <v>46416598</v>
      </c>
      <c r="F739">
        <v>136462243</v>
      </c>
      <c r="G739">
        <v>218775440</v>
      </c>
      <c r="H739">
        <v>225632269</v>
      </c>
      <c r="I739">
        <v>-6856830</v>
      </c>
      <c r="J739">
        <v>-19639345</v>
      </c>
      <c r="K739">
        <v>-22949225</v>
      </c>
      <c r="L739">
        <v>46670244</v>
      </c>
      <c r="M739">
        <v>32317267</v>
      </c>
      <c r="N739">
        <v>14352977</v>
      </c>
      <c r="O739">
        <v>27488764</v>
      </c>
      <c r="P739">
        <v>20557547</v>
      </c>
      <c r="Q739">
        <v>16990822</v>
      </c>
      <c r="R739">
        <v>0</v>
      </c>
      <c r="S739">
        <v>13100000</v>
      </c>
      <c r="T739">
        <v>0</v>
      </c>
      <c r="U739">
        <v>106360140</v>
      </c>
      <c r="V739">
        <v>35983194</v>
      </c>
      <c r="W739">
        <v>542478</v>
      </c>
      <c r="X739">
        <v>13036106</v>
      </c>
      <c r="Y739">
        <v>-4648977</v>
      </c>
      <c r="Z739">
        <v>-7358464</v>
      </c>
      <c r="AA739">
        <v>58641</v>
      </c>
      <c r="AB739">
        <v>-4455166</v>
      </c>
      <c r="AC739">
        <v>0</v>
      </c>
      <c r="AD739">
        <v>0</v>
      </c>
      <c r="AE739">
        <v>659733</v>
      </c>
      <c r="AF739">
        <v>30944</v>
      </c>
      <c r="AG739">
        <v>0</v>
      </c>
      <c r="AH739">
        <v>0</v>
      </c>
      <c r="AI739">
        <v>97730283.659999996</v>
      </c>
      <c r="AJ739">
        <v>142</v>
      </c>
      <c r="AK739">
        <v>7.3</v>
      </c>
      <c r="AL739">
        <v>169.77934690000001</v>
      </c>
      <c r="AM739">
        <v>117.5653696</v>
      </c>
      <c r="AN739">
        <v>34.01424231</v>
      </c>
      <c r="AO739">
        <v>7.16321254</v>
      </c>
      <c r="AP739">
        <v>-2.7622001E-2</v>
      </c>
      <c r="AQ739">
        <v>-3.1341863600000002</v>
      </c>
      <c r="AR739">
        <v>-8.9769422930000005</v>
      </c>
      <c r="AS739">
        <v>-10.48985435</v>
      </c>
      <c r="AT739">
        <v>-12.54886842</v>
      </c>
      <c r="AU739">
        <v>-16.817270840257255</v>
      </c>
      <c r="AV739">
        <v>13.132860539999999</v>
      </c>
      <c r="AW739">
        <v>10.9231418</v>
      </c>
      <c r="AX739">
        <v>1.1416005789999999</v>
      </c>
      <c r="AY739">
        <v>12.16489655</v>
      </c>
      <c r="AZ739">
        <v>-254.97701649999999</v>
      </c>
      <c r="BA739">
        <v>-12.57115241</v>
      </c>
      <c r="BB739">
        <v>173.3055742</v>
      </c>
      <c r="BC739">
        <v>-21.569235599999999</v>
      </c>
      <c r="BD739">
        <v>-8.7429080189999997</v>
      </c>
      <c r="BE739">
        <v>-1.5756126286289079E-3</v>
      </c>
      <c r="BF739">
        <v>0</v>
      </c>
      <c r="BG739">
        <v>-3.3592413596278292E-2</v>
      </c>
      <c r="BH739">
        <v>0</v>
      </c>
      <c r="BI739">
        <v>0</v>
      </c>
      <c r="BJ739">
        <v>0.211267606</v>
      </c>
      <c r="BK739">
        <v>0</v>
      </c>
      <c r="BL739">
        <f t="shared" si="11"/>
        <v>0.71617087270066337</v>
      </c>
      <c r="BM739">
        <v>0.33036225840374223</v>
      </c>
      <c r="BN739">
        <v>0.67948717948717952</v>
      </c>
      <c r="BO739">
        <v>0.28125</v>
      </c>
      <c r="BP739">
        <v>1287879.1549295769</v>
      </c>
      <c r="BQ739" t="s">
        <v>913</v>
      </c>
      <c r="BR739" t="s">
        <v>1105</v>
      </c>
      <c r="BS739" s="2">
        <v>24362</v>
      </c>
      <c r="BT739" s="2">
        <v>40508</v>
      </c>
      <c r="BU739">
        <v>53</v>
      </c>
      <c r="BV739">
        <v>9</v>
      </c>
      <c r="BW739" t="s">
        <v>1710</v>
      </c>
      <c r="BX739">
        <v>14.999879160000001</v>
      </c>
      <c r="BY739" t="s">
        <v>1728</v>
      </c>
      <c r="BZ739">
        <v>9.7428480139999998</v>
      </c>
      <c r="CA739" t="s">
        <v>1728</v>
      </c>
      <c r="CB739" t="s">
        <v>1728</v>
      </c>
      <c r="CC739" t="s">
        <v>1728</v>
      </c>
      <c r="CD739" t="s">
        <v>844</v>
      </c>
    </row>
    <row r="740" spans="1:82" x14ac:dyDescent="0.4">
      <c r="A740" t="s">
        <v>228</v>
      </c>
      <c r="B740">
        <v>33170</v>
      </c>
      <c r="C740">
        <v>2020</v>
      </c>
      <c r="D740">
        <v>166745909</v>
      </c>
      <c r="E740">
        <v>60374160</v>
      </c>
      <c r="F740">
        <v>106371750</v>
      </c>
      <c r="G740">
        <v>201544561</v>
      </c>
      <c r="H740">
        <v>208304639</v>
      </c>
      <c r="I740">
        <v>-6760078</v>
      </c>
      <c r="J740">
        <v>-14479048</v>
      </c>
      <c r="K740">
        <v>-37334950</v>
      </c>
      <c r="L740">
        <v>92205452</v>
      </c>
      <c r="M740">
        <v>74686140</v>
      </c>
      <c r="N740">
        <v>17519312</v>
      </c>
      <c r="O740">
        <v>54707992</v>
      </c>
      <c r="P740">
        <v>20010940</v>
      </c>
      <c r="Q740">
        <v>23687179</v>
      </c>
      <c r="R740">
        <v>10000000</v>
      </c>
      <c r="S740">
        <v>0</v>
      </c>
      <c r="T740">
        <v>0</v>
      </c>
      <c r="U740">
        <v>65271433</v>
      </c>
      <c r="V740">
        <v>11296453</v>
      </c>
      <c r="W740">
        <v>497634</v>
      </c>
      <c r="X740">
        <v>6073099</v>
      </c>
      <c r="Y740">
        <v>-14611628</v>
      </c>
      <c r="Z740">
        <v>9796568</v>
      </c>
      <c r="AA740">
        <v>135930</v>
      </c>
      <c r="AB740">
        <v>-4779576</v>
      </c>
      <c r="AC740">
        <v>0</v>
      </c>
      <c r="AD740">
        <v>0</v>
      </c>
      <c r="AE740">
        <v>671228</v>
      </c>
      <c r="AF740">
        <v>19113</v>
      </c>
      <c r="AG740">
        <v>19462</v>
      </c>
      <c r="AH740">
        <v>0</v>
      </c>
      <c r="AI740">
        <v>73126256.109999999</v>
      </c>
      <c r="AJ740">
        <v>144</v>
      </c>
      <c r="AK740">
        <v>7.3</v>
      </c>
      <c r="AL740">
        <v>168.5411009</v>
      </c>
      <c r="AM740">
        <v>136.517787</v>
      </c>
      <c r="AN740">
        <v>56.757701179999998</v>
      </c>
      <c r="AO740">
        <v>5.997148632</v>
      </c>
      <c r="AP740">
        <v>-3.4369248999999998E-2</v>
      </c>
      <c r="AQ740">
        <v>-3.3541356640000002</v>
      </c>
      <c r="AR740">
        <v>-7.1840430370000004</v>
      </c>
      <c r="AS740">
        <v>-18.52441456</v>
      </c>
      <c r="AT740">
        <v>-22.39032443</v>
      </c>
      <c r="AU740">
        <v>-35.098557652760249</v>
      </c>
      <c r="AV740">
        <v>13.071206719999999</v>
      </c>
      <c r="AW740">
        <v>9.9360156570000004</v>
      </c>
      <c r="AX740">
        <v>1.152919303</v>
      </c>
      <c r="AY740">
        <v>10.24163596</v>
      </c>
      <c r="AZ740">
        <v>-248.4775439</v>
      </c>
      <c r="BA740">
        <v>-7.8760572939999998</v>
      </c>
      <c r="BB740">
        <v>-26.27530093</v>
      </c>
      <c r="BC740">
        <v>-38.631678180000002</v>
      </c>
      <c r="BD740">
        <v>-8.8216498970000004</v>
      </c>
      <c r="BE740">
        <v>-1.320045351047942E-3</v>
      </c>
      <c r="BF740">
        <v>-1.3441491457173149E-3</v>
      </c>
      <c r="BG740">
        <v>-4.6358572745942968E-2</v>
      </c>
      <c r="BH740">
        <v>0</v>
      </c>
      <c r="BI740">
        <v>0</v>
      </c>
      <c r="BJ740">
        <v>0.22916666699999999</v>
      </c>
      <c r="BK740">
        <v>0</v>
      </c>
      <c r="BL740">
        <f t="shared" si="11"/>
        <v>0.68745936877037372</v>
      </c>
      <c r="BM740">
        <v>0.31587268566673599</v>
      </c>
      <c r="BN740">
        <v>0.69230769230769229</v>
      </c>
      <c r="BO740">
        <v>0.3125</v>
      </c>
      <c r="BP740">
        <v>1157957.701388889</v>
      </c>
      <c r="BQ740" t="s">
        <v>913</v>
      </c>
      <c r="BR740" t="s">
        <v>1105</v>
      </c>
      <c r="BS740" s="2">
        <v>24362</v>
      </c>
      <c r="BT740" s="2">
        <v>40508</v>
      </c>
      <c r="BU740">
        <v>54</v>
      </c>
      <c r="BV740">
        <v>10</v>
      </c>
      <c r="BW740" t="s">
        <v>1710</v>
      </c>
      <c r="BX740">
        <v>8.5708849120000004</v>
      </c>
      <c r="BY740" t="s">
        <v>1728</v>
      </c>
      <c r="BZ740">
        <v>5.9236545559999998</v>
      </c>
      <c r="CA740" t="s">
        <v>1728</v>
      </c>
      <c r="CB740" t="s">
        <v>1728</v>
      </c>
      <c r="CC740" t="s">
        <v>1728</v>
      </c>
      <c r="CD740" t="s">
        <v>845</v>
      </c>
    </row>
    <row r="741" spans="1:82" x14ac:dyDescent="0.4">
      <c r="A741" t="s">
        <v>228</v>
      </c>
      <c r="B741">
        <v>33170</v>
      </c>
      <c r="C741">
        <v>2021</v>
      </c>
      <c r="D741">
        <v>182316019</v>
      </c>
      <c r="E741">
        <v>58822120</v>
      </c>
      <c r="F741">
        <v>123493898</v>
      </c>
      <c r="G741">
        <v>269880766</v>
      </c>
      <c r="H741">
        <v>242127893</v>
      </c>
      <c r="I741">
        <v>27752873</v>
      </c>
      <c r="J741">
        <v>19276699</v>
      </c>
      <c r="K741">
        <v>16991616</v>
      </c>
      <c r="L741">
        <v>105482154</v>
      </c>
      <c r="M741">
        <v>68782107</v>
      </c>
      <c r="N741">
        <v>36700047</v>
      </c>
      <c r="O741">
        <v>53766086</v>
      </c>
      <c r="P741">
        <v>29662877</v>
      </c>
      <c r="Q741">
        <v>35806953</v>
      </c>
      <c r="R741">
        <v>0</v>
      </c>
      <c r="S741">
        <v>0</v>
      </c>
      <c r="T741">
        <v>0</v>
      </c>
      <c r="U741">
        <v>68924534</v>
      </c>
      <c r="V741">
        <v>28411782</v>
      </c>
      <c r="W741">
        <v>267376</v>
      </c>
      <c r="X741">
        <v>9429750</v>
      </c>
      <c r="Y741">
        <v>5759196</v>
      </c>
      <c r="Z741">
        <v>-16824953</v>
      </c>
      <c r="AA741">
        <v>453259</v>
      </c>
      <c r="AB741">
        <v>1846654</v>
      </c>
      <c r="AC741">
        <v>0</v>
      </c>
      <c r="AD741">
        <v>0</v>
      </c>
      <c r="AE741">
        <v>671465</v>
      </c>
      <c r="AF741">
        <v>34385</v>
      </c>
      <c r="AG741">
        <v>3169</v>
      </c>
      <c r="AH741">
        <v>0</v>
      </c>
      <c r="AI741">
        <v>216035000</v>
      </c>
      <c r="AJ741">
        <v>132</v>
      </c>
      <c r="AK741">
        <v>7.3</v>
      </c>
      <c r="AL741">
        <v>196.18715409999999</v>
      </c>
      <c r="AM741">
        <v>127.928425</v>
      </c>
      <c r="AN741">
        <v>47.631600390000003</v>
      </c>
      <c r="AO741">
        <v>0</v>
      </c>
      <c r="AP741">
        <v>1.3870425E-2</v>
      </c>
      <c r="AQ741">
        <v>10.283383069999999</v>
      </c>
      <c r="AR741">
        <v>7.1426724049999999</v>
      </c>
      <c r="AS741">
        <v>6.2959714590000004</v>
      </c>
      <c r="AT741">
        <v>9.3198700219999999</v>
      </c>
      <c r="AU741">
        <v>13.759073343040804</v>
      </c>
      <c r="AV741">
        <v>8.9314184989999994</v>
      </c>
      <c r="AW741">
        <v>10.8661175</v>
      </c>
      <c r="AX741">
        <v>1.5463202620000001</v>
      </c>
      <c r="AY741">
        <v>8.1395554440000009</v>
      </c>
      <c r="AZ741">
        <v>-159.3731071</v>
      </c>
      <c r="BA741">
        <v>33.906251130000001</v>
      </c>
      <c r="BB741">
        <v>-233.13512739999999</v>
      </c>
      <c r="BC741">
        <v>5.5967838179999996</v>
      </c>
      <c r="BD741">
        <v>9.3376263880000003</v>
      </c>
      <c r="BE741">
        <v>1.7837597609424731E-3</v>
      </c>
      <c r="BF741">
        <v>1.6439536665484059E-4</v>
      </c>
      <c r="BG741">
        <v>3.4832986705867007E-2</v>
      </c>
      <c r="BH741">
        <v>0</v>
      </c>
      <c r="BI741">
        <v>0</v>
      </c>
      <c r="BJ741">
        <v>0.196969697</v>
      </c>
      <c r="BK741">
        <v>0</v>
      </c>
      <c r="BL741">
        <f t="shared" si="11"/>
        <v>1.7493576889118845</v>
      </c>
      <c r="BM741">
        <v>0.30260072408409999</v>
      </c>
      <c r="BN741">
        <v>0.70512820512820518</v>
      </c>
      <c r="BO741">
        <v>0.34375</v>
      </c>
      <c r="BP741">
        <v>1381181.9621212119</v>
      </c>
      <c r="BQ741" t="s">
        <v>913</v>
      </c>
      <c r="BR741" t="s">
        <v>1105</v>
      </c>
      <c r="BS741" s="2">
        <v>24362</v>
      </c>
      <c r="BT741" s="2">
        <v>40508</v>
      </c>
      <c r="BU741">
        <v>55</v>
      </c>
      <c r="BV741">
        <v>11</v>
      </c>
      <c r="BW741" t="s">
        <v>1710</v>
      </c>
      <c r="BX741">
        <v>26.476907260000001</v>
      </c>
      <c r="BY741" t="s">
        <v>1728</v>
      </c>
      <c r="BZ741">
        <v>8.2266890830000001</v>
      </c>
      <c r="CA741" t="s">
        <v>1728</v>
      </c>
      <c r="CB741" t="s">
        <v>1728</v>
      </c>
      <c r="CC741" t="s">
        <v>1728</v>
      </c>
      <c r="CD741" t="s">
        <v>847</v>
      </c>
    </row>
    <row r="742" spans="1:82" x14ac:dyDescent="0.4">
      <c r="A742" t="s">
        <v>229</v>
      </c>
      <c r="B742">
        <v>33230</v>
      </c>
      <c r="C742">
        <v>2017</v>
      </c>
      <c r="D742">
        <v>144741961</v>
      </c>
      <c r="E742">
        <v>100956151</v>
      </c>
      <c r="F742">
        <v>43785810</v>
      </c>
      <c r="G742">
        <v>255835608</v>
      </c>
      <c r="H742">
        <v>226267180</v>
      </c>
      <c r="I742">
        <v>29568427</v>
      </c>
      <c r="J742">
        <v>3121730</v>
      </c>
      <c r="K742">
        <v>-3737487</v>
      </c>
      <c r="L742">
        <v>124471825</v>
      </c>
      <c r="M742">
        <v>98177686</v>
      </c>
      <c r="N742">
        <v>26294138</v>
      </c>
      <c r="O742">
        <v>91941208</v>
      </c>
      <c r="P742">
        <v>76128800</v>
      </c>
      <c r="Q742">
        <v>41953586</v>
      </c>
      <c r="R742">
        <v>34034096</v>
      </c>
      <c r="S742">
        <v>3962981</v>
      </c>
      <c r="T742">
        <v>0</v>
      </c>
      <c r="U742">
        <v>12916805</v>
      </c>
      <c r="V742">
        <v>-33007753</v>
      </c>
      <c r="W742">
        <v>2630620</v>
      </c>
      <c r="X742">
        <v>3328272</v>
      </c>
      <c r="Y742">
        <v>-5103934</v>
      </c>
      <c r="Z742">
        <v>-4590920</v>
      </c>
      <c r="AA742">
        <v>153432</v>
      </c>
      <c r="AB742">
        <v>626792</v>
      </c>
      <c r="AC742">
        <v>33873</v>
      </c>
      <c r="AD742">
        <v>0</v>
      </c>
      <c r="AE742">
        <v>3033523</v>
      </c>
      <c r="AF742">
        <v>128964</v>
      </c>
      <c r="AG742">
        <v>974829</v>
      </c>
      <c r="AH742">
        <v>25000</v>
      </c>
      <c r="AI742">
        <v>92630240.290000007</v>
      </c>
      <c r="AJ742">
        <v>175</v>
      </c>
      <c r="AK742">
        <v>5.8</v>
      </c>
      <c r="AL742">
        <v>135.38197690000001</v>
      </c>
      <c r="AM742">
        <v>106.7831151</v>
      </c>
      <c r="AN742">
        <v>230.5681932</v>
      </c>
      <c r="AO742">
        <v>26.251597490000002</v>
      </c>
      <c r="AP742">
        <v>0.84268018099999997</v>
      </c>
      <c r="AQ742">
        <v>11.55758857</v>
      </c>
      <c r="AR742">
        <v>1.2202093460000001</v>
      </c>
      <c r="AS742">
        <v>-1.460893982</v>
      </c>
      <c r="AT742">
        <v>-2.5821724220000002</v>
      </c>
      <c r="AU742">
        <v>-8.5358407210007083</v>
      </c>
      <c r="AV742">
        <v>8.4249096780000006</v>
      </c>
      <c r="AW742">
        <v>3.2355725849999999</v>
      </c>
      <c r="AX742">
        <v>1.697586512</v>
      </c>
      <c r="AY742">
        <v>4.9137143439999997</v>
      </c>
      <c r="AZ742">
        <v>-58.07219628</v>
      </c>
      <c r="BA742">
        <v>1.249860435</v>
      </c>
      <c r="BB742">
        <v>-37.050333240000001</v>
      </c>
      <c r="BC742">
        <v>0.27957905999999999</v>
      </c>
      <c r="BD742">
        <v>-7.6129020269999996</v>
      </c>
      <c r="BE742">
        <v>4.1311708571849577E-2</v>
      </c>
      <c r="BF742">
        <v>0.31227204146418808</v>
      </c>
      <c r="BG742">
        <v>0.97174419312368465</v>
      </c>
      <c r="BH742">
        <v>8.008379968799351E-3</v>
      </c>
      <c r="BI742">
        <v>2.2857143E-2</v>
      </c>
      <c r="BJ742">
        <v>9.7142856999999999E-2</v>
      </c>
      <c r="BK742">
        <v>0</v>
      </c>
      <c r="BL742">
        <f t="shared" si="11"/>
        <v>2.1155310428195802</v>
      </c>
      <c r="BM742">
        <v>0.28558352402746001</v>
      </c>
      <c r="BN742">
        <v>0.32051282051282048</v>
      </c>
      <c r="BO742">
        <v>0.5625</v>
      </c>
      <c r="BP742">
        <v>827096.92</v>
      </c>
      <c r="BQ742" t="s">
        <v>884</v>
      </c>
      <c r="BR742" t="s">
        <v>1106</v>
      </c>
      <c r="BS742" s="2">
        <v>33644</v>
      </c>
      <c r="BT742" s="2">
        <v>36371</v>
      </c>
      <c r="BU742">
        <v>25</v>
      </c>
      <c r="BV742">
        <v>18</v>
      </c>
      <c r="BW742" t="s">
        <v>1711</v>
      </c>
      <c r="BX742">
        <v>7.9900719809999998</v>
      </c>
      <c r="BY742" t="s">
        <v>1728</v>
      </c>
      <c r="BZ742">
        <v>-1.5042250000000001E-3</v>
      </c>
      <c r="CA742" t="s">
        <v>1729</v>
      </c>
      <c r="CB742" t="s">
        <v>1729</v>
      </c>
      <c r="CC742" t="s">
        <v>1729</v>
      </c>
      <c r="CD742" t="s">
        <v>844</v>
      </c>
    </row>
    <row r="743" spans="1:82" x14ac:dyDescent="0.4">
      <c r="A743" t="s">
        <v>229</v>
      </c>
      <c r="B743">
        <v>33230</v>
      </c>
      <c r="C743">
        <v>2018</v>
      </c>
      <c r="D743">
        <v>171535853</v>
      </c>
      <c r="E743">
        <v>130347853</v>
      </c>
      <c r="F743">
        <v>41188000</v>
      </c>
      <c r="G743">
        <v>258032877</v>
      </c>
      <c r="H743">
        <v>226369682</v>
      </c>
      <c r="I743">
        <v>31663195</v>
      </c>
      <c r="J743">
        <v>3100945</v>
      </c>
      <c r="K743">
        <v>-376954</v>
      </c>
      <c r="L743">
        <v>147315705</v>
      </c>
      <c r="M743">
        <v>113453472</v>
      </c>
      <c r="N743">
        <v>33862233</v>
      </c>
      <c r="O743">
        <v>110781204</v>
      </c>
      <c r="P743">
        <v>76964778</v>
      </c>
      <c r="Q743">
        <v>43419412</v>
      </c>
      <c r="R743">
        <v>35120427</v>
      </c>
      <c r="S743">
        <v>5382685</v>
      </c>
      <c r="T743">
        <v>4914225</v>
      </c>
      <c r="U743">
        <v>11944235</v>
      </c>
      <c r="V743">
        <v>-35083041</v>
      </c>
      <c r="W743">
        <v>2703013</v>
      </c>
      <c r="X743">
        <v>-10272246</v>
      </c>
      <c r="Y743">
        <v>1594525</v>
      </c>
      <c r="Z743">
        <v>9589757</v>
      </c>
      <c r="AA743">
        <v>191226</v>
      </c>
      <c r="AB743">
        <v>524484</v>
      </c>
      <c r="AC743">
        <v>6273</v>
      </c>
      <c r="AD743">
        <v>0</v>
      </c>
      <c r="AE743">
        <v>3020436</v>
      </c>
      <c r="AF743">
        <v>85229</v>
      </c>
      <c r="AG743">
        <v>977321</v>
      </c>
      <c r="AH743">
        <v>471440</v>
      </c>
      <c r="AI743">
        <v>57474813</v>
      </c>
      <c r="AJ743">
        <v>204</v>
      </c>
      <c r="AK743">
        <v>8</v>
      </c>
      <c r="AL743">
        <v>132.97897090000001</v>
      </c>
      <c r="AM743">
        <v>102.4122034</v>
      </c>
      <c r="AN743">
        <v>316.47045980000001</v>
      </c>
      <c r="AO743">
        <v>26.47687711</v>
      </c>
      <c r="AP743">
        <v>0.87167395700000005</v>
      </c>
      <c r="AQ743">
        <v>12.270992509999999</v>
      </c>
      <c r="AR743">
        <v>1.2017635259999999</v>
      </c>
      <c r="AS743">
        <v>-0.14608758599999999</v>
      </c>
      <c r="AT743">
        <v>-0.21975231000000001</v>
      </c>
      <c r="AU743">
        <v>-0.91520345731766539</v>
      </c>
      <c r="AV743">
        <v>7.5260418219999998</v>
      </c>
      <c r="AW743">
        <v>3.3709170610000001</v>
      </c>
      <c r="AX743">
        <v>1.631684965</v>
      </c>
      <c r="AY743">
        <v>5.303074445</v>
      </c>
      <c r="AZ743">
        <v>-66.001051910000001</v>
      </c>
      <c r="BA743">
        <v>0.85885972499999996</v>
      </c>
      <c r="BB743">
        <v>-0.66581671099999995</v>
      </c>
      <c r="BC743">
        <v>-7.5294935550000002</v>
      </c>
      <c r="BD743">
        <v>18.511488870000001</v>
      </c>
      <c r="BE743">
        <v>2.748484736104639E-2</v>
      </c>
      <c r="BF743">
        <v>0.31516876307061242</v>
      </c>
      <c r="BG743">
        <v>0.97403726928404089</v>
      </c>
      <c r="BH743">
        <v>0.15203107439828831</v>
      </c>
      <c r="BI743">
        <v>3.9215686E-2</v>
      </c>
      <c r="BJ743">
        <v>7.8431372999999999E-2</v>
      </c>
      <c r="BK743">
        <v>0</v>
      </c>
      <c r="BL743">
        <f t="shared" si="11"/>
        <v>1.3954261678158686</v>
      </c>
      <c r="BM743">
        <v>0.37518319491939428</v>
      </c>
      <c r="BN743">
        <v>0.33333333333333331</v>
      </c>
      <c r="BO743">
        <v>0.59375</v>
      </c>
      <c r="BP743">
        <v>840862.02450980397</v>
      </c>
      <c r="BQ743" t="s">
        <v>884</v>
      </c>
      <c r="BR743" t="s">
        <v>1106</v>
      </c>
      <c r="BS743" s="2">
        <v>33644</v>
      </c>
      <c r="BT743" s="2">
        <v>36371</v>
      </c>
      <c r="BU743">
        <v>26</v>
      </c>
      <c r="BV743">
        <v>19</v>
      </c>
      <c r="BW743" t="s">
        <v>1711</v>
      </c>
      <c r="BX743">
        <v>4.6506803879999996</v>
      </c>
      <c r="BY743" t="s">
        <v>1728</v>
      </c>
      <c r="BZ743">
        <v>0.115080207</v>
      </c>
      <c r="CA743" t="s">
        <v>1729</v>
      </c>
      <c r="CB743" t="s">
        <v>1729</v>
      </c>
      <c r="CC743" t="s">
        <v>1729</v>
      </c>
      <c r="CD743" t="s">
        <v>849</v>
      </c>
    </row>
    <row r="744" spans="1:82" x14ac:dyDescent="0.4">
      <c r="A744" t="s">
        <v>229</v>
      </c>
      <c r="B744">
        <v>33230</v>
      </c>
      <c r="C744">
        <v>2019</v>
      </c>
      <c r="D744">
        <v>182909906</v>
      </c>
      <c r="E744">
        <v>143359777</v>
      </c>
      <c r="F744">
        <v>39550129</v>
      </c>
      <c r="G744">
        <v>246656144</v>
      </c>
      <c r="H744">
        <v>216182672</v>
      </c>
      <c r="I744">
        <v>30473472</v>
      </c>
      <c r="J744">
        <v>3463664</v>
      </c>
      <c r="K744">
        <v>-351863</v>
      </c>
      <c r="L744">
        <v>157827163</v>
      </c>
      <c r="M744">
        <v>125692137</v>
      </c>
      <c r="N744">
        <v>32135028</v>
      </c>
      <c r="O744">
        <v>119484848</v>
      </c>
      <c r="P744">
        <v>85677019</v>
      </c>
      <c r="Q744">
        <v>47257823</v>
      </c>
      <c r="R744">
        <v>37452218</v>
      </c>
      <c r="S744">
        <v>5997299</v>
      </c>
      <c r="T744">
        <v>6634002</v>
      </c>
      <c r="U744">
        <v>13549830</v>
      </c>
      <c r="V744">
        <v>-36231243</v>
      </c>
      <c r="W744">
        <v>2590105</v>
      </c>
      <c r="X744">
        <v>-488641</v>
      </c>
      <c r="Y744">
        <v>-160494</v>
      </c>
      <c r="Z744">
        <v>4535007</v>
      </c>
      <c r="AA744">
        <v>287134</v>
      </c>
      <c r="AB744">
        <v>728595</v>
      </c>
      <c r="AC744">
        <v>8114</v>
      </c>
      <c r="AD744">
        <v>0</v>
      </c>
      <c r="AE744">
        <v>2927085</v>
      </c>
      <c r="AF744">
        <v>103822</v>
      </c>
      <c r="AG744">
        <v>1117656</v>
      </c>
      <c r="AH744">
        <v>20000</v>
      </c>
      <c r="AI744">
        <v>42052404.850000001</v>
      </c>
      <c r="AJ744">
        <v>204</v>
      </c>
      <c r="AK744">
        <v>8.6999999999999993</v>
      </c>
      <c r="AL744">
        <v>132.08968809999999</v>
      </c>
      <c r="AM744">
        <v>105.1950428</v>
      </c>
      <c r="AN744">
        <v>362.47613000000001</v>
      </c>
      <c r="AO744">
        <v>27.381523560000002</v>
      </c>
      <c r="AP744">
        <v>0.74779337700000004</v>
      </c>
      <c r="AQ744">
        <v>12.354637309999999</v>
      </c>
      <c r="AR744">
        <v>1.4042480129999999</v>
      </c>
      <c r="AS744">
        <v>-0.14265324800000001</v>
      </c>
      <c r="AT744">
        <v>-0.19236956999999999</v>
      </c>
      <c r="AU744">
        <v>-0.88966334344952447</v>
      </c>
      <c r="AV744">
        <v>6.5512619379999997</v>
      </c>
      <c r="AW744">
        <v>3.0331212340000002</v>
      </c>
      <c r="AX744">
        <v>1.3917849920000001</v>
      </c>
      <c r="AY744">
        <v>4.7681796209999998</v>
      </c>
      <c r="AZ744">
        <v>-85.019779409999998</v>
      </c>
      <c r="BA744">
        <v>-4.4090245909999997</v>
      </c>
      <c r="BB744">
        <v>11.697047189999999</v>
      </c>
      <c r="BC744">
        <v>13.442426409999999</v>
      </c>
      <c r="BD744">
        <v>6.6307146880000003</v>
      </c>
      <c r="BE744">
        <v>2.9974616475501089E-2</v>
      </c>
      <c r="BF744">
        <v>0.32268025997902799</v>
      </c>
      <c r="BG744">
        <v>0.84508341455753211</v>
      </c>
      <c r="BH744">
        <v>5.7742321426096756E-3</v>
      </c>
      <c r="BI744">
        <v>5.3921569000000003E-2</v>
      </c>
      <c r="BJ744">
        <v>8.3333332999999996E-2</v>
      </c>
      <c r="BK744">
        <v>0</v>
      </c>
      <c r="BL744">
        <f t="shared" si="11"/>
        <v>1.0632684624113362</v>
      </c>
      <c r="BM744">
        <v>0.38949634093844171</v>
      </c>
      <c r="BN744">
        <v>0.34615384615384609</v>
      </c>
      <c r="BO744">
        <v>0.625</v>
      </c>
      <c r="BP744">
        <v>896617.18627450976</v>
      </c>
      <c r="BQ744" t="s">
        <v>884</v>
      </c>
      <c r="BR744" t="s">
        <v>1106</v>
      </c>
      <c r="BS744" s="2">
        <v>33644</v>
      </c>
      <c r="BT744" s="2">
        <v>36371</v>
      </c>
      <c r="BU744">
        <v>27</v>
      </c>
      <c r="BV744">
        <v>20</v>
      </c>
      <c r="BW744" t="s">
        <v>1711</v>
      </c>
      <c r="BX744">
        <v>3.5182840710000001</v>
      </c>
      <c r="BY744" t="s">
        <v>1728</v>
      </c>
      <c r="BZ744">
        <v>4.910192E-2</v>
      </c>
      <c r="CA744" t="s">
        <v>1729</v>
      </c>
      <c r="CB744" t="s">
        <v>1729</v>
      </c>
      <c r="CC744" t="s">
        <v>1729</v>
      </c>
      <c r="CD744" t="s">
        <v>846</v>
      </c>
    </row>
    <row r="745" spans="1:82" x14ac:dyDescent="0.4">
      <c r="A745" t="s">
        <v>229</v>
      </c>
      <c r="B745">
        <v>33230</v>
      </c>
      <c r="C745">
        <v>2020</v>
      </c>
      <c r="D745">
        <v>182574581</v>
      </c>
      <c r="E745">
        <v>137077856</v>
      </c>
      <c r="F745">
        <v>45496725</v>
      </c>
      <c r="G745">
        <v>241992992</v>
      </c>
      <c r="H745">
        <v>213706332</v>
      </c>
      <c r="I745">
        <v>28286660</v>
      </c>
      <c r="J745">
        <v>2902696</v>
      </c>
      <c r="K745">
        <v>-6676849</v>
      </c>
      <c r="L745">
        <v>154288318</v>
      </c>
      <c r="M745">
        <v>125402604</v>
      </c>
      <c r="N745">
        <v>28885713</v>
      </c>
      <c r="O745">
        <v>121194849</v>
      </c>
      <c r="P745">
        <v>70650680</v>
      </c>
      <c r="Q745">
        <v>40653374</v>
      </c>
      <c r="R745">
        <v>34641648</v>
      </c>
      <c r="S745">
        <v>3635833</v>
      </c>
      <c r="T745">
        <v>0</v>
      </c>
      <c r="U745">
        <v>13036448</v>
      </c>
      <c r="V745">
        <v>-42983132</v>
      </c>
      <c r="W745">
        <v>2539436</v>
      </c>
      <c r="X745">
        <v>15369220</v>
      </c>
      <c r="Y745">
        <v>-3325430</v>
      </c>
      <c r="Z745">
        <v>-2292065</v>
      </c>
      <c r="AA745">
        <v>220813</v>
      </c>
      <c r="AB745">
        <v>606418</v>
      </c>
      <c r="AC745">
        <v>0</v>
      </c>
      <c r="AD745">
        <v>26381</v>
      </c>
      <c r="AE745">
        <v>2764037</v>
      </c>
      <c r="AF745">
        <v>59684</v>
      </c>
      <c r="AG745">
        <v>1105862</v>
      </c>
      <c r="AH745">
        <v>508497</v>
      </c>
      <c r="AI745">
        <v>65061402.57</v>
      </c>
      <c r="AJ745">
        <v>204</v>
      </c>
      <c r="AK745">
        <v>8.4</v>
      </c>
      <c r="AL745">
        <v>127.3060029</v>
      </c>
      <c r="AM745">
        <v>103.4718926</v>
      </c>
      <c r="AN745">
        <v>301.29169960000002</v>
      </c>
      <c r="AO745">
        <v>20.965394409999998</v>
      </c>
      <c r="AP745">
        <v>0.87485427299999996</v>
      </c>
      <c r="AQ745">
        <v>11.68904098</v>
      </c>
      <c r="AR745">
        <v>1.1994958929999999</v>
      </c>
      <c r="AS745">
        <v>-2.7591084129999999</v>
      </c>
      <c r="AT745">
        <v>-3.6570528950000001</v>
      </c>
      <c r="AU745">
        <v>-14.675449716435635</v>
      </c>
      <c r="AV745">
        <v>7.004383378</v>
      </c>
      <c r="AW745">
        <v>3.095970753</v>
      </c>
      <c r="AX745">
        <v>1.3242312629999999</v>
      </c>
      <c r="AY745">
        <v>4.8618683239999996</v>
      </c>
      <c r="AZ745">
        <v>-104.1792827</v>
      </c>
      <c r="BA745">
        <v>-1.890547677</v>
      </c>
      <c r="BB745">
        <v>-16.195797280000001</v>
      </c>
      <c r="BC745">
        <v>-3.7888445829999999</v>
      </c>
      <c r="BD745">
        <v>-0.18332796000000001</v>
      </c>
      <c r="BE745">
        <v>2.056157448110308E-2</v>
      </c>
      <c r="BF745">
        <v>0.38097754639135478</v>
      </c>
      <c r="BG745">
        <v>0.9522309604588286</v>
      </c>
      <c r="BH745">
        <v>0.17518093524089329</v>
      </c>
      <c r="BI745">
        <v>3.4313725000000003E-2</v>
      </c>
      <c r="BJ745">
        <v>0.10784313700000001</v>
      </c>
      <c r="BK745">
        <v>0</v>
      </c>
      <c r="BL745">
        <f t="shared" si="11"/>
        <v>1.4300238658936439</v>
      </c>
      <c r="BM745">
        <v>0.3597405717030987</v>
      </c>
      <c r="BN745">
        <v>0.35897435897435898</v>
      </c>
      <c r="BO745">
        <v>0.65625</v>
      </c>
      <c r="BP745">
        <v>894973.43627450976</v>
      </c>
      <c r="BQ745" t="s">
        <v>884</v>
      </c>
      <c r="BR745" t="s">
        <v>1106</v>
      </c>
      <c r="BS745" s="2">
        <v>33644</v>
      </c>
      <c r="BT745" s="2">
        <v>36371</v>
      </c>
      <c r="BU745">
        <v>28</v>
      </c>
      <c r="BV745">
        <v>21</v>
      </c>
      <c r="BW745" t="s">
        <v>1711</v>
      </c>
      <c r="BX745">
        <v>4.4480946330000002</v>
      </c>
      <c r="BY745" t="s">
        <v>1728</v>
      </c>
      <c r="BZ745">
        <v>-0.45284706800000002</v>
      </c>
      <c r="CA745" t="s">
        <v>1729</v>
      </c>
      <c r="CB745" t="s">
        <v>1729</v>
      </c>
      <c r="CC745" t="s">
        <v>1729</v>
      </c>
      <c r="CD745" t="s">
        <v>844</v>
      </c>
    </row>
    <row r="746" spans="1:82" x14ac:dyDescent="0.4">
      <c r="A746" t="s">
        <v>229</v>
      </c>
      <c r="B746">
        <v>33230</v>
      </c>
      <c r="C746">
        <v>2021</v>
      </c>
      <c r="D746">
        <v>191903736</v>
      </c>
      <c r="E746">
        <v>117495937</v>
      </c>
      <c r="F746">
        <v>74407799</v>
      </c>
      <c r="G746">
        <v>258308330</v>
      </c>
      <c r="H746">
        <v>228917042</v>
      </c>
      <c r="I746">
        <v>29391288</v>
      </c>
      <c r="J746">
        <v>1987822</v>
      </c>
      <c r="K746">
        <v>765850</v>
      </c>
      <c r="L746">
        <v>158392185</v>
      </c>
      <c r="M746">
        <v>113487136</v>
      </c>
      <c r="N746">
        <v>44905050</v>
      </c>
      <c r="O746">
        <v>99467927</v>
      </c>
      <c r="P746">
        <v>68945050</v>
      </c>
      <c r="Q746">
        <v>52638952</v>
      </c>
      <c r="R746">
        <v>13054790</v>
      </c>
      <c r="S746">
        <v>5586667</v>
      </c>
      <c r="T746">
        <v>0</v>
      </c>
      <c r="U746">
        <v>12917351</v>
      </c>
      <c r="V746">
        <v>-39518372</v>
      </c>
      <c r="W746">
        <v>1315902</v>
      </c>
      <c r="X746">
        <v>-4349232</v>
      </c>
      <c r="Y746">
        <v>2937948</v>
      </c>
      <c r="Z746">
        <v>-5397291</v>
      </c>
      <c r="AA746">
        <v>218050</v>
      </c>
      <c r="AB746">
        <v>653134</v>
      </c>
      <c r="AC746">
        <v>0</v>
      </c>
      <c r="AD746">
        <v>51253</v>
      </c>
      <c r="AE746">
        <v>2807545</v>
      </c>
      <c r="AF746">
        <v>44481</v>
      </c>
      <c r="AG746">
        <v>83822</v>
      </c>
      <c r="AH746">
        <v>511418</v>
      </c>
      <c r="AI746">
        <v>115685000</v>
      </c>
      <c r="AJ746">
        <v>235</v>
      </c>
      <c r="AK746">
        <v>4.5999999999999996</v>
      </c>
      <c r="AL746">
        <v>159.23945509999999</v>
      </c>
      <c r="AM746">
        <v>114.09420040000001</v>
      </c>
      <c r="AN746">
        <v>157.90809369999999</v>
      </c>
      <c r="AO746">
        <v>9.7139625249999995</v>
      </c>
      <c r="AP746">
        <v>0.66198180699999998</v>
      </c>
      <c r="AQ746">
        <v>11.37837405</v>
      </c>
      <c r="AR746">
        <v>0.76955396700000001</v>
      </c>
      <c r="AS746">
        <v>0.29648676099999999</v>
      </c>
      <c r="AT746">
        <v>0.39908029699999997</v>
      </c>
      <c r="AU746">
        <v>1.0292603870731345</v>
      </c>
      <c r="AV746">
        <v>6.2044904460000003</v>
      </c>
      <c r="AW746">
        <v>3.7008056050000002</v>
      </c>
      <c r="AX746">
        <v>1.379563613</v>
      </c>
      <c r="AY746">
        <v>4.907521375</v>
      </c>
      <c r="AZ746">
        <v>-105.65347439999999</v>
      </c>
      <c r="BA746">
        <v>6.7420704479999998</v>
      </c>
      <c r="BB746">
        <v>-31.518078370000001</v>
      </c>
      <c r="BC746">
        <v>-0.91356940200000003</v>
      </c>
      <c r="BD746">
        <v>5.1097775759999999</v>
      </c>
      <c r="BE746">
        <v>2.2376752043190989E-2</v>
      </c>
      <c r="BF746">
        <v>4.2167759487519503E-2</v>
      </c>
      <c r="BG746">
        <v>1.412372435761351</v>
      </c>
      <c r="BH746">
        <v>0.25727555082899778</v>
      </c>
      <c r="BI746">
        <v>0.21702127700000001</v>
      </c>
      <c r="BJ746">
        <v>9.7872340000000002E-2</v>
      </c>
      <c r="BK746">
        <v>0</v>
      </c>
      <c r="BL746">
        <f t="shared" si="11"/>
        <v>1.5547429376321158</v>
      </c>
      <c r="BM746">
        <v>0.18880484114977311</v>
      </c>
      <c r="BN746">
        <v>0.37179487179487181</v>
      </c>
      <c r="BO746">
        <v>0.6875</v>
      </c>
      <c r="BP746">
        <v>816611.64255319152</v>
      </c>
      <c r="BQ746" t="s">
        <v>884</v>
      </c>
      <c r="BR746" t="s">
        <v>1106</v>
      </c>
      <c r="BS746" s="2">
        <v>33644</v>
      </c>
      <c r="BT746" s="2">
        <v>36371</v>
      </c>
      <c r="BU746">
        <v>29</v>
      </c>
      <c r="BV746">
        <v>22</v>
      </c>
      <c r="BW746" t="s">
        <v>1711</v>
      </c>
      <c r="BX746">
        <v>7.982929929</v>
      </c>
      <c r="BY746" t="s">
        <v>1728</v>
      </c>
      <c r="BZ746">
        <v>0.54193973600000001</v>
      </c>
      <c r="CA746" t="s">
        <v>1729</v>
      </c>
      <c r="CB746" t="s">
        <v>1729</v>
      </c>
      <c r="CC746" t="s">
        <v>1729</v>
      </c>
      <c r="CD746" t="s">
        <v>848</v>
      </c>
    </row>
    <row r="747" spans="1:82" x14ac:dyDescent="0.4">
      <c r="A747" t="s">
        <v>230</v>
      </c>
      <c r="B747">
        <v>33290</v>
      </c>
      <c r="C747">
        <v>2017</v>
      </c>
      <c r="D747">
        <v>273003789</v>
      </c>
      <c r="E747">
        <v>100899511</v>
      </c>
      <c r="F747">
        <v>172104278</v>
      </c>
      <c r="G747">
        <v>309437182</v>
      </c>
      <c r="H747">
        <v>131444183</v>
      </c>
      <c r="I747">
        <v>177992999</v>
      </c>
      <c r="J747">
        <v>62006146</v>
      </c>
      <c r="K747">
        <v>46658250</v>
      </c>
      <c r="L747">
        <v>119384883</v>
      </c>
      <c r="M747">
        <v>73787374</v>
      </c>
      <c r="N747">
        <v>45597509</v>
      </c>
      <c r="O747">
        <v>55841256</v>
      </c>
      <c r="P747">
        <v>24630939</v>
      </c>
      <c r="Q747">
        <v>15927347</v>
      </c>
      <c r="R747">
        <v>19653338</v>
      </c>
      <c r="S747">
        <v>40150000</v>
      </c>
      <c r="T747">
        <v>0</v>
      </c>
      <c r="U747">
        <v>74212608</v>
      </c>
      <c r="V747">
        <v>73775235</v>
      </c>
      <c r="W747">
        <v>768573</v>
      </c>
      <c r="X747">
        <v>46033778</v>
      </c>
      <c r="Y747">
        <v>-62458219</v>
      </c>
      <c r="Z747">
        <v>17889918</v>
      </c>
      <c r="AA747">
        <v>1678533</v>
      </c>
      <c r="AB747">
        <v>15091743</v>
      </c>
      <c r="AC747">
        <v>0</v>
      </c>
      <c r="AD747">
        <v>0</v>
      </c>
      <c r="AE747">
        <v>1759946</v>
      </c>
      <c r="AF747">
        <v>7397</v>
      </c>
      <c r="AG747">
        <v>932382</v>
      </c>
      <c r="AH747">
        <v>755625</v>
      </c>
      <c r="AI747">
        <v>490491000</v>
      </c>
      <c r="AJ747">
        <v>499</v>
      </c>
      <c r="AK747">
        <v>6.6</v>
      </c>
      <c r="AL747">
        <v>213.79333410000001</v>
      </c>
      <c r="AM747">
        <v>132.1377406</v>
      </c>
      <c r="AN747">
        <v>58.626962779999999</v>
      </c>
      <c r="AO747">
        <v>21.905680579999999</v>
      </c>
      <c r="AP747">
        <v>1.2395110000000001E-2</v>
      </c>
      <c r="AQ747">
        <v>57.521529200000003</v>
      </c>
      <c r="AR747">
        <v>20.038363069999999</v>
      </c>
      <c r="AS747">
        <v>15.078423900000001</v>
      </c>
      <c r="AT747">
        <v>17.090696860000001</v>
      </c>
      <c r="AU747">
        <v>27.110453349683734</v>
      </c>
      <c r="AV747">
        <v>2.9676980949999998</v>
      </c>
      <c r="AW747">
        <v>13.157294329999999</v>
      </c>
      <c r="AX747">
        <v>1.285412572</v>
      </c>
      <c r="AY747">
        <v>7.4829645009999997</v>
      </c>
      <c r="AZ747">
        <v>-131.39833369999999</v>
      </c>
      <c r="BA747">
        <v>23.929752270000002</v>
      </c>
      <c r="BB747">
        <v>79.703332250000003</v>
      </c>
      <c r="BC747">
        <v>11.48568343</v>
      </c>
      <c r="BD747">
        <v>30.96475633</v>
      </c>
      <c r="BE747">
        <v>1.192946260520691E-4</v>
      </c>
      <c r="BF747">
        <v>1.503692875864273E-2</v>
      </c>
      <c r="BG747">
        <v>2.838341218626941E-2</v>
      </c>
      <c r="BH747">
        <v>1.2186291984668749E-2</v>
      </c>
      <c r="BI747">
        <v>0.220440882</v>
      </c>
      <c r="BJ747">
        <v>0.46092184400000002</v>
      </c>
      <c r="BK747">
        <v>0</v>
      </c>
      <c r="BL747">
        <f t="shared" si="11"/>
        <v>2.8499640200692746</v>
      </c>
      <c r="BM747">
        <v>0.24395213837223079</v>
      </c>
      <c r="BN747">
        <v>0.55128205128205132</v>
      </c>
      <c r="BO747">
        <v>0.625</v>
      </c>
      <c r="BP747">
        <v>547101.78156312625</v>
      </c>
      <c r="BQ747" t="s">
        <v>915</v>
      </c>
      <c r="BR747" t="s">
        <v>1107</v>
      </c>
      <c r="BS747" s="2">
        <v>27191</v>
      </c>
      <c r="BT747" s="2">
        <v>35716</v>
      </c>
      <c r="BU747">
        <v>43</v>
      </c>
      <c r="BV747">
        <v>20</v>
      </c>
      <c r="BW747" t="s">
        <v>1710</v>
      </c>
      <c r="BX747">
        <v>34.569693309999998</v>
      </c>
      <c r="BY747" t="s">
        <v>1728</v>
      </c>
      <c r="BZ747">
        <v>9.4635391539999993</v>
      </c>
      <c r="CA747" t="s">
        <v>1728</v>
      </c>
      <c r="CB747" t="s">
        <v>1728</v>
      </c>
      <c r="CC747" t="s">
        <v>1728</v>
      </c>
      <c r="CD747" t="s">
        <v>845</v>
      </c>
    </row>
    <row r="748" spans="1:82" x14ac:dyDescent="0.4">
      <c r="A748" t="s">
        <v>230</v>
      </c>
      <c r="B748">
        <v>33290</v>
      </c>
      <c r="C748">
        <v>2018</v>
      </c>
      <c r="D748">
        <v>321841007</v>
      </c>
      <c r="E748">
        <v>102625849</v>
      </c>
      <c r="F748">
        <v>219215158</v>
      </c>
      <c r="G748">
        <v>339376233</v>
      </c>
      <c r="H748">
        <v>148737089</v>
      </c>
      <c r="I748">
        <v>190639144</v>
      </c>
      <c r="J748">
        <v>71010122</v>
      </c>
      <c r="K748">
        <v>53350633</v>
      </c>
      <c r="L748">
        <v>161530089</v>
      </c>
      <c r="M748">
        <v>92837908</v>
      </c>
      <c r="N748">
        <v>68692183</v>
      </c>
      <c r="O748">
        <v>65067582</v>
      </c>
      <c r="P748">
        <v>27214024</v>
      </c>
      <c r="Q748">
        <v>14424961</v>
      </c>
      <c r="R748">
        <v>29073983</v>
      </c>
      <c r="S748">
        <v>30600000</v>
      </c>
      <c r="T748">
        <v>0</v>
      </c>
      <c r="U748">
        <v>74228114</v>
      </c>
      <c r="V748">
        <v>120739654</v>
      </c>
      <c r="W748">
        <v>1168234</v>
      </c>
      <c r="X748">
        <v>26919694</v>
      </c>
      <c r="Y748">
        <v>-10150230</v>
      </c>
      <c r="Z748">
        <v>-5144875</v>
      </c>
      <c r="AA748">
        <v>1658290</v>
      </c>
      <c r="AB748">
        <v>16765325</v>
      </c>
      <c r="AC748">
        <v>0</v>
      </c>
      <c r="AD748">
        <v>0</v>
      </c>
      <c r="AE748">
        <v>1782399</v>
      </c>
      <c r="AF748">
        <v>4785</v>
      </c>
      <c r="AG748">
        <v>838766</v>
      </c>
      <c r="AH748">
        <v>844698</v>
      </c>
      <c r="AI748">
        <v>430329000</v>
      </c>
      <c r="AJ748">
        <v>493</v>
      </c>
      <c r="AK748">
        <v>5</v>
      </c>
      <c r="AL748">
        <v>248.24971830000001</v>
      </c>
      <c r="AM748">
        <v>142.6792039</v>
      </c>
      <c r="AN748">
        <v>46.815124439999998</v>
      </c>
      <c r="AO748">
        <v>18.54144801</v>
      </c>
      <c r="AP748">
        <v>1.6451654999999999E-2</v>
      </c>
      <c r="AQ748">
        <v>56.173392669999998</v>
      </c>
      <c r="AR748">
        <v>20.923716840000001</v>
      </c>
      <c r="AS748">
        <v>15.72020307</v>
      </c>
      <c r="AT748">
        <v>16.576704599999999</v>
      </c>
      <c r="AU748">
        <v>24.337109480358105</v>
      </c>
      <c r="AV748">
        <v>2.602808467</v>
      </c>
      <c r="AW748">
        <v>13.091965480000001</v>
      </c>
      <c r="AX748">
        <v>1.1410580889999999</v>
      </c>
      <c r="AY748">
        <v>9.8007103119999996</v>
      </c>
      <c r="AZ748">
        <v>-149.68672860000001</v>
      </c>
      <c r="BA748">
        <v>9.6753243439999999</v>
      </c>
      <c r="BB748">
        <v>14.521102470000001</v>
      </c>
      <c r="BC748">
        <v>2.0894024000000001E-2</v>
      </c>
      <c r="BD748">
        <v>17.888842560000001</v>
      </c>
      <c r="BE748">
        <v>6.7384759598075334E-5</v>
      </c>
      <c r="BF748">
        <v>1.1811921686319589E-2</v>
      </c>
      <c r="BG748">
        <v>2.5100632836541251E-2</v>
      </c>
      <c r="BH748">
        <v>1.1895459072722049E-2</v>
      </c>
      <c r="BI748">
        <v>0.24949290099999999</v>
      </c>
      <c r="BJ748">
        <v>0.49695740399999999</v>
      </c>
      <c r="BK748">
        <v>0</v>
      </c>
      <c r="BL748">
        <f t="shared" si="11"/>
        <v>1.9630439971673856</v>
      </c>
      <c r="BM748">
        <v>0.17813811413400321</v>
      </c>
      <c r="BN748">
        <v>0.5641025641025641</v>
      </c>
      <c r="BO748">
        <v>0.65625</v>
      </c>
      <c r="BP748">
        <v>652821.51521298173</v>
      </c>
      <c r="BQ748" t="s">
        <v>915</v>
      </c>
      <c r="BR748" t="s">
        <v>1107</v>
      </c>
      <c r="BS748" s="2">
        <v>27191</v>
      </c>
      <c r="BT748" s="2">
        <v>35716</v>
      </c>
      <c r="BU748">
        <v>44</v>
      </c>
      <c r="BV748">
        <v>21</v>
      </c>
      <c r="BW748" t="s">
        <v>1710</v>
      </c>
      <c r="BX748">
        <v>30.272425219999999</v>
      </c>
      <c r="BY748" t="s">
        <v>1728</v>
      </c>
      <c r="BZ748">
        <v>11.800395269999999</v>
      </c>
      <c r="CA748" t="s">
        <v>1728</v>
      </c>
      <c r="CB748" t="s">
        <v>1728</v>
      </c>
      <c r="CC748" t="s">
        <v>1728</v>
      </c>
      <c r="CD748" t="s">
        <v>844</v>
      </c>
    </row>
    <row r="749" spans="1:82" x14ac:dyDescent="0.4">
      <c r="A749" t="s">
        <v>230</v>
      </c>
      <c r="B749">
        <v>33290</v>
      </c>
      <c r="C749">
        <v>2019</v>
      </c>
      <c r="D749">
        <v>364382589</v>
      </c>
      <c r="E749">
        <v>108037612</v>
      </c>
      <c r="F749">
        <v>256344977</v>
      </c>
      <c r="G749">
        <v>394651165</v>
      </c>
      <c r="H749">
        <v>184277518</v>
      </c>
      <c r="I749">
        <v>210373647</v>
      </c>
      <c r="J749">
        <v>76083792</v>
      </c>
      <c r="K749">
        <v>54430696</v>
      </c>
      <c r="L749">
        <v>200664740</v>
      </c>
      <c r="M749">
        <v>113041774</v>
      </c>
      <c r="N749">
        <v>87622966</v>
      </c>
      <c r="O749">
        <v>98578391</v>
      </c>
      <c r="P749">
        <v>28971445</v>
      </c>
      <c r="Q749">
        <v>16372472</v>
      </c>
      <c r="R749">
        <v>49500550</v>
      </c>
      <c r="S749">
        <v>3375000</v>
      </c>
      <c r="T749">
        <v>0</v>
      </c>
      <c r="U749">
        <v>81376601</v>
      </c>
      <c r="V749">
        <v>161259154</v>
      </c>
      <c r="W749">
        <v>1138881</v>
      </c>
      <c r="X749">
        <v>51928939</v>
      </c>
      <c r="Y749">
        <v>-49975270</v>
      </c>
      <c r="Z749">
        <v>-27974817</v>
      </c>
      <c r="AA749">
        <v>1487027</v>
      </c>
      <c r="AB749">
        <v>17817323</v>
      </c>
      <c r="AC749">
        <v>0</v>
      </c>
      <c r="AD749">
        <v>490</v>
      </c>
      <c r="AE749">
        <v>2194107</v>
      </c>
      <c r="AF749">
        <v>4950</v>
      </c>
      <c r="AG749">
        <v>1083245</v>
      </c>
      <c r="AH749">
        <v>841961</v>
      </c>
      <c r="AI749">
        <v>510421000</v>
      </c>
      <c r="AJ749">
        <v>503</v>
      </c>
      <c r="AK749">
        <v>7</v>
      </c>
      <c r="AL749">
        <v>203.5585466</v>
      </c>
      <c r="AM749">
        <v>114.6719609</v>
      </c>
      <c r="AN749">
        <v>42.145398460000003</v>
      </c>
      <c r="AO749">
        <v>14.510997939999999</v>
      </c>
      <c r="AP749">
        <v>1.4968772999999999E-2</v>
      </c>
      <c r="AQ749">
        <v>53.306227290000002</v>
      </c>
      <c r="AR749">
        <v>19.278745069999999</v>
      </c>
      <c r="AS749">
        <v>13.792103210000001</v>
      </c>
      <c r="AT749">
        <v>14.937787269999999</v>
      </c>
      <c r="AU749">
        <v>21.233377239141298</v>
      </c>
      <c r="AV749">
        <v>2.3577691500000002</v>
      </c>
      <c r="AW749">
        <v>14.048157720000001</v>
      </c>
      <c r="AX749">
        <v>1.1502115850000001</v>
      </c>
      <c r="AY749">
        <v>11.96706998</v>
      </c>
      <c r="AZ749">
        <v>-134.6730531</v>
      </c>
      <c r="BA749">
        <v>16.287213609999998</v>
      </c>
      <c r="BB749">
        <v>7.1449954699999996</v>
      </c>
      <c r="BC749">
        <v>9.6304305939999999</v>
      </c>
      <c r="BD749">
        <v>13.21819814</v>
      </c>
      <c r="BE749">
        <v>6.5059848752018037E-5</v>
      </c>
      <c r="BF749">
        <v>1.4237526436642381E-2</v>
      </c>
      <c r="BG749">
        <v>2.8838034255705872E-2</v>
      </c>
      <c r="BH749">
        <v>1.1066233396989471E-2</v>
      </c>
      <c r="BI749">
        <v>0.260437376</v>
      </c>
      <c r="BJ749">
        <v>0.48906560599999999</v>
      </c>
      <c r="BK749">
        <v>0</v>
      </c>
      <c r="BL749">
        <f t="shared" si="11"/>
        <v>1.9911488259822623</v>
      </c>
      <c r="BM749">
        <v>0.24070094230451319</v>
      </c>
      <c r="BN749">
        <v>0.57692307692307687</v>
      </c>
      <c r="BO749">
        <v>0.6875</v>
      </c>
      <c r="BP749">
        <v>724418.66600397613</v>
      </c>
      <c r="BQ749" t="s">
        <v>915</v>
      </c>
      <c r="BR749" t="s">
        <v>1107</v>
      </c>
      <c r="BS749" s="2">
        <v>27191</v>
      </c>
      <c r="BT749" s="2">
        <v>35716</v>
      </c>
      <c r="BU749">
        <v>45</v>
      </c>
      <c r="BV749">
        <v>22</v>
      </c>
      <c r="BW749" t="s">
        <v>1710</v>
      </c>
      <c r="BX749">
        <v>33.86539423</v>
      </c>
      <c r="BY749" t="s">
        <v>1728</v>
      </c>
      <c r="BZ749">
        <v>13.3841272</v>
      </c>
      <c r="CA749" t="s">
        <v>1728</v>
      </c>
      <c r="CB749" t="s">
        <v>1728</v>
      </c>
      <c r="CC749" t="s">
        <v>1728</v>
      </c>
      <c r="CD749" t="s">
        <v>844</v>
      </c>
    </row>
    <row r="750" spans="1:82" x14ac:dyDescent="0.4">
      <c r="A750" t="s">
        <v>230</v>
      </c>
      <c r="B750">
        <v>33290</v>
      </c>
      <c r="C750">
        <v>2020</v>
      </c>
      <c r="D750">
        <v>372325834</v>
      </c>
      <c r="E750">
        <v>83160775</v>
      </c>
      <c r="F750">
        <v>289165059</v>
      </c>
      <c r="G750">
        <v>426421431</v>
      </c>
      <c r="H750">
        <v>191365275</v>
      </c>
      <c r="I750">
        <v>235056157</v>
      </c>
      <c r="J750">
        <v>80058894</v>
      </c>
      <c r="K750">
        <v>60770801</v>
      </c>
      <c r="L750">
        <v>209317325</v>
      </c>
      <c r="M750">
        <v>106402814</v>
      </c>
      <c r="N750">
        <v>102914511</v>
      </c>
      <c r="O750">
        <v>60849363</v>
      </c>
      <c r="P750">
        <v>35079572</v>
      </c>
      <c r="Q750">
        <v>14648989</v>
      </c>
      <c r="R750">
        <v>14556550</v>
      </c>
      <c r="S750">
        <v>14675000</v>
      </c>
      <c r="T750">
        <v>0</v>
      </c>
      <c r="U750">
        <v>82832426</v>
      </c>
      <c r="V750">
        <v>203536456</v>
      </c>
      <c r="W750">
        <v>406972</v>
      </c>
      <c r="X750">
        <v>38410223</v>
      </c>
      <c r="Y750">
        <v>26416394</v>
      </c>
      <c r="Z750">
        <v>-59591926</v>
      </c>
      <c r="AA750">
        <v>1370212</v>
      </c>
      <c r="AB750">
        <v>21894933</v>
      </c>
      <c r="AC750">
        <v>0</v>
      </c>
      <c r="AD750">
        <v>0</v>
      </c>
      <c r="AE750">
        <v>2730537</v>
      </c>
      <c r="AF750">
        <v>10207</v>
      </c>
      <c r="AG750">
        <v>847148</v>
      </c>
      <c r="AH750">
        <v>2384705</v>
      </c>
      <c r="AI750">
        <v>501796000</v>
      </c>
      <c r="AJ750">
        <v>531</v>
      </c>
      <c r="AK750">
        <v>7</v>
      </c>
      <c r="AL750">
        <v>343.99263139999999</v>
      </c>
      <c r="AM750">
        <v>174.86265879999999</v>
      </c>
      <c r="AN750">
        <v>28.758929340000002</v>
      </c>
      <c r="AO750">
        <v>7.8510668160000003</v>
      </c>
      <c r="AP750">
        <v>5.0834080000000002E-3</v>
      </c>
      <c r="AQ750">
        <v>55.12296989</v>
      </c>
      <c r="AR750">
        <v>18.77459438</v>
      </c>
      <c r="AS750">
        <v>14.251347750000001</v>
      </c>
      <c r="AT750">
        <v>16.321940479999999</v>
      </c>
      <c r="AU750">
        <v>21.015955803982528</v>
      </c>
      <c r="AV750">
        <v>2.0086890830000002</v>
      </c>
      <c r="AW750">
        <v>13.315055750000001</v>
      </c>
      <c r="AX750">
        <v>1.157639624</v>
      </c>
      <c r="AY750">
        <v>12.337605569999999</v>
      </c>
      <c r="AZ750">
        <v>-104.7191787</v>
      </c>
      <c r="BA750">
        <v>8.0502146749999994</v>
      </c>
      <c r="BB750">
        <v>5.2246370689999999</v>
      </c>
      <c r="BC750">
        <v>1.7889970610000001</v>
      </c>
      <c r="BD750">
        <v>2.17991892</v>
      </c>
      <c r="BE750">
        <v>1.2749364236782989E-4</v>
      </c>
      <c r="BF750">
        <v>1.058156011997867E-2</v>
      </c>
      <c r="BG750">
        <v>3.4106604070748218E-2</v>
      </c>
      <c r="BH750">
        <v>2.9786884140567821E-2</v>
      </c>
      <c r="BI750">
        <v>0.25800376600000002</v>
      </c>
      <c r="BJ750">
        <v>0.50659133700000003</v>
      </c>
      <c r="BK750">
        <v>0</v>
      </c>
      <c r="BL750">
        <f t="shared" si="11"/>
        <v>1.7353272270699898</v>
      </c>
      <c r="BM750">
        <v>0.23259405202481431</v>
      </c>
      <c r="BN750">
        <v>0.58974358974358976</v>
      </c>
      <c r="BO750">
        <v>0.71875</v>
      </c>
      <c r="BP750">
        <v>701178.59510357818</v>
      </c>
      <c r="BQ750" t="s">
        <v>915</v>
      </c>
      <c r="BR750" t="s">
        <v>1107</v>
      </c>
      <c r="BS750" s="2">
        <v>27191</v>
      </c>
      <c r="BT750" s="2">
        <v>35716</v>
      </c>
      <c r="BU750">
        <v>46</v>
      </c>
      <c r="BV750">
        <v>23</v>
      </c>
      <c r="BW750" t="s">
        <v>1710</v>
      </c>
      <c r="BX750">
        <v>42.857011409999998</v>
      </c>
      <c r="BY750" t="s">
        <v>1728</v>
      </c>
      <c r="BZ750">
        <v>16.724566660000001</v>
      </c>
      <c r="CA750" t="s">
        <v>1728</v>
      </c>
      <c r="CB750" t="s">
        <v>1728</v>
      </c>
      <c r="CC750" t="s">
        <v>1728</v>
      </c>
      <c r="CD750" t="s">
        <v>847</v>
      </c>
    </row>
    <row r="751" spans="1:82" x14ac:dyDescent="0.4">
      <c r="A751" t="s">
        <v>230</v>
      </c>
      <c r="B751">
        <v>33290</v>
      </c>
      <c r="C751">
        <v>2021</v>
      </c>
      <c r="D751">
        <v>1030960337</v>
      </c>
      <c r="E751">
        <v>588065322</v>
      </c>
      <c r="F751">
        <v>442895015</v>
      </c>
      <c r="G751">
        <v>673979627</v>
      </c>
      <c r="H751">
        <v>418368229</v>
      </c>
      <c r="I751">
        <v>255611399</v>
      </c>
      <c r="J751">
        <v>92379184</v>
      </c>
      <c r="K751">
        <v>65176698</v>
      </c>
      <c r="L751">
        <v>281286627</v>
      </c>
      <c r="M751">
        <v>176415711</v>
      </c>
      <c r="N751">
        <v>104870917</v>
      </c>
      <c r="O751">
        <v>238838715</v>
      </c>
      <c r="P751">
        <v>48482196</v>
      </c>
      <c r="Q751">
        <v>67154972</v>
      </c>
      <c r="R751">
        <v>52568500</v>
      </c>
      <c r="S751">
        <v>247325000</v>
      </c>
      <c r="T751">
        <v>0</v>
      </c>
      <c r="U751">
        <v>265069065</v>
      </c>
      <c r="V751">
        <v>304272900</v>
      </c>
      <c r="W751">
        <v>3151243</v>
      </c>
      <c r="X751">
        <v>90340094</v>
      </c>
      <c r="Y751">
        <v>-338790482</v>
      </c>
      <c r="Z751">
        <v>304684847</v>
      </c>
      <c r="AA751">
        <v>1414814</v>
      </c>
      <c r="AB751">
        <v>22561851</v>
      </c>
      <c r="AC751">
        <v>350217</v>
      </c>
      <c r="AD751">
        <v>0</v>
      </c>
      <c r="AE751">
        <v>2827620</v>
      </c>
      <c r="AF751">
        <v>37683</v>
      </c>
      <c r="AG751">
        <v>964530</v>
      </c>
      <c r="AH751">
        <v>3321303</v>
      </c>
      <c r="AI751">
        <v>747827000</v>
      </c>
      <c r="AJ751">
        <v>706</v>
      </c>
      <c r="AK751">
        <v>6</v>
      </c>
      <c r="AL751">
        <v>117.7726262</v>
      </c>
      <c r="AM751">
        <v>73.863950829999993</v>
      </c>
      <c r="AN751">
        <v>132.77758879999999</v>
      </c>
      <c r="AO751">
        <v>29.088752419999999</v>
      </c>
      <c r="AP751">
        <v>3.4112046E-2</v>
      </c>
      <c r="AQ751">
        <v>37.925686290000002</v>
      </c>
      <c r="AR751">
        <v>13.70652469</v>
      </c>
      <c r="AS751">
        <v>9.6704255420000003</v>
      </c>
      <c r="AT751">
        <v>6.3219403950000004</v>
      </c>
      <c r="AU751">
        <v>14.71606041896859</v>
      </c>
      <c r="AV751">
        <v>4.0269255939999997</v>
      </c>
      <c r="AW751">
        <v>16.131291690000001</v>
      </c>
      <c r="AX751">
        <v>0.96057331800000001</v>
      </c>
      <c r="AY751">
        <v>10.22855676</v>
      </c>
      <c r="AZ751">
        <v>-263.0610825</v>
      </c>
      <c r="BA751">
        <v>58.054820419999999</v>
      </c>
      <c r="BB751">
        <v>15.38903348</v>
      </c>
      <c r="BC751">
        <v>220.00640060000001</v>
      </c>
      <c r="BD751">
        <v>176.89734179999999</v>
      </c>
      <c r="BE751">
        <v>4.0791657133494488E-4</v>
      </c>
      <c r="BF751">
        <v>1.0440988523994761E-2</v>
      </c>
      <c r="BG751">
        <v>3.0608843654648429E-2</v>
      </c>
      <c r="BH751">
        <v>3.5952937189832723E-2</v>
      </c>
      <c r="BI751">
        <v>0.20396600600000001</v>
      </c>
      <c r="BJ751">
        <v>0.41784702499999998</v>
      </c>
      <c r="BK751">
        <v>0</v>
      </c>
      <c r="BL751">
        <f t="shared" si="11"/>
        <v>1.688497216434012</v>
      </c>
      <c r="BM751">
        <v>0.19287038944982479</v>
      </c>
      <c r="BN751">
        <v>0.60256410256410253</v>
      </c>
      <c r="BO751">
        <v>0.75</v>
      </c>
      <c r="BP751">
        <v>1460283.7634560911</v>
      </c>
      <c r="BQ751" t="s">
        <v>915</v>
      </c>
      <c r="BR751" t="s">
        <v>1107</v>
      </c>
      <c r="BS751" s="2">
        <v>27191</v>
      </c>
      <c r="BT751" s="2">
        <v>35716</v>
      </c>
      <c r="BU751">
        <v>47</v>
      </c>
      <c r="BV751">
        <v>24</v>
      </c>
      <c r="BW751" t="s">
        <v>1710</v>
      </c>
      <c r="BX751">
        <v>9.8455841700000004</v>
      </c>
      <c r="BY751" t="s">
        <v>1728</v>
      </c>
      <c r="BZ751">
        <v>9.5703306989999994</v>
      </c>
      <c r="CA751" t="s">
        <v>1728</v>
      </c>
      <c r="CB751" t="s">
        <v>1728</v>
      </c>
      <c r="CC751" t="s">
        <v>1728</v>
      </c>
      <c r="CD751" t="s">
        <v>845</v>
      </c>
    </row>
    <row r="752" spans="1:82" x14ac:dyDescent="0.4">
      <c r="A752" t="s">
        <v>231</v>
      </c>
      <c r="B752">
        <v>33310</v>
      </c>
      <c r="C752">
        <v>2017</v>
      </c>
      <c r="D752">
        <v>89143983</v>
      </c>
      <c r="E752">
        <v>35787577</v>
      </c>
      <c r="F752">
        <v>53356406</v>
      </c>
      <c r="G752">
        <v>51170397</v>
      </c>
      <c r="H752">
        <v>43452759</v>
      </c>
      <c r="I752">
        <v>7717638</v>
      </c>
      <c r="J752">
        <v>1849192</v>
      </c>
      <c r="K752">
        <v>4387610</v>
      </c>
      <c r="L752">
        <v>23045873</v>
      </c>
      <c r="M752">
        <v>20105220</v>
      </c>
      <c r="N752">
        <v>2940653</v>
      </c>
      <c r="O752">
        <v>27540278</v>
      </c>
      <c r="P752">
        <v>11179618</v>
      </c>
      <c r="Q752">
        <v>5703826</v>
      </c>
      <c r="R752">
        <v>20504666</v>
      </c>
      <c r="S752">
        <v>0</v>
      </c>
      <c r="T752">
        <v>0</v>
      </c>
      <c r="U752">
        <v>11849313</v>
      </c>
      <c r="V752">
        <v>32011787</v>
      </c>
      <c r="W752">
        <v>677357</v>
      </c>
      <c r="X752">
        <v>1806221</v>
      </c>
      <c r="Y752">
        <v>-871735</v>
      </c>
      <c r="Z752">
        <v>-714396</v>
      </c>
      <c r="AA752">
        <v>174113</v>
      </c>
      <c r="AB752">
        <v>1599333</v>
      </c>
      <c r="AC752">
        <v>0</v>
      </c>
      <c r="AD752">
        <v>0</v>
      </c>
      <c r="AE752">
        <v>338314</v>
      </c>
      <c r="AF752">
        <v>10858</v>
      </c>
      <c r="AG752">
        <v>1873893</v>
      </c>
      <c r="AH752">
        <v>5836</v>
      </c>
      <c r="AI752">
        <v>39660201.859999999</v>
      </c>
      <c r="AJ752">
        <v>67</v>
      </c>
      <c r="AK752">
        <v>10.199999999999999</v>
      </c>
      <c r="AL752">
        <v>83.68061136</v>
      </c>
      <c r="AM752">
        <v>73.002966779999994</v>
      </c>
      <c r="AN752">
        <v>67.072690390000005</v>
      </c>
      <c r="AO752">
        <v>23.001738660000001</v>
      </c>
      <c r="AP752">
        <v>0.36629890199999998</v>
      </c>
      <c r="AQ752">
        <v>15.082232019999999</v>
      </c>
      <c r="AR752">
        <v>3.6137925609999999</v>
      </c>
      <c r="AS752">
        <v>8.5745084210000009</v>
      </c>
      <c r="AT752">
        <v>4.9219362340000004</v>
      </c>
      <c r="AU752">
        <v>8.2232112860075333</v>
      </c>
      <c r="AV752">
        <v>13.815379119999999</v>
      </c>
      <c r="AW752">
        <v>4.6328308160000002</v>
      </c>
      <c r="AX752">
        <v>0.58564903300000004</v>
      </c>
      <c r="AY752">
        <v>6.9028486139999998</v>
      </c>
      <c r="AZ752">
        <v>-510.9384422</v>
      </c>
      <c r="BA752">
        <v>2.901787793</v>
      </c>
      <c r="BB752">
        <v>-41.329130030000002</v>
      </c>
      <c r="BC752">
        <v>-2.8379443019999999</v>
      </c>
      <c r="BD752">
        <v>4.1357023589999997</v>
      </c>
      <c r="BE752">
        <v>5.8717537172992308E-3</v>
      </c>
      <c r="BF752">
        <v>1.0133577259689639</v>
      </c>
      <c r="BG752">
        <v>0.18295233810226311</v>
      </c>
      <c r="BH752">
        <v>3.155972987120862E-3</v>
      </c>
      <c r="BI752">
        <v>7.4626866E-2</v>
      </c>
      <c r="BJ752">
        <v>0.16417910399999999</v>
      </c>
      <c r="BK752">
        <v>0</v>
      </c>
      <c r="BL752">
        <f t="shared" si="11"/>
        <v>0.74330722087990708</v>
      </c>
      <c r="BM752">
        <v>0.34333800841514728</v>
      </c>
      <c r="BN752">
        <v>0.66666666666666663</v>
      </c>
      <c r="BO752">
        <v>0.625</v>
      </c>
      <c r="BP752">
        <v>1330507.2089552239</v>
      </c>
      <c r="BQ752" t="s">
        <v>864</v>
      </c>
      <c r="BR752" t="s">
        <v>1108</v>
      </c>
      <c r="BS752" s="2">
        <v>24091</v>
      </c>
      <c r="BT752" s="2">
        <v>35744</v>
      </c>
      <c r="BU752">
        <v>52</v>
      </c>
      <c r="BV752">
        <v>20</v>
      </c>
      <c r="BW752" t="s">
        <v>1711</v>
      </c>
      <c r="BX752">
        <v>8.7445135050000005</v>
      </c>
      <c r="BY752" t="s">
        <v>1728</v>
      </c>
      <c r="BZ752">
        <v>7.8843309789999996</v>
      </c>
      <c r="CA752" t="s">
        <v>1728</v>
      </c>
      <c r="CB752" t="s">
        <v>1728</v>
      </c>
      <c r="CC752" t="s">
        <v>1728</v>
      </c>
      <c r="CD752" t="s">
        <v>844</v>
      </c>
    </row>
    <row r="753" spans="1:82" x14ac:dyDescent="0.4">
      <c r="A753" t="s">
        <v>231</v>
      </c>
      <c r="B753">
        <v>33310</v>
      </c>
      <c r="C753">
        <v>2018</v>
      </c>
      <c r="D753">
        <v>96865232</v>
      </c>
      <c r="E753">
        <v>41764432</v>
      </c>
      <c r="F753">
        <v>55100800</v>
      </c>
      <c r="G753">
        <v>53252622</v>
      </c>
      <c r="H753">
        <v>45850675</v>
      </c>
      <c r="I753">
        <v>7401947</v>
      </c>
      <c r="J753">
        <v>1664353</v>
      </c>
      <c r="K753">
        <v>4406555</v>
      </c>
      <c r="L753">
        <v>28125138</v>
      </c>
      <c r="M753">
        <v>23278733</v>
      </c>
      <c r="N753">
        <v>4846405</v>
      </c>
      <c r="O753">
        <v>31643399</v>
      </c>
      <c r="P753">
        <v>11255045</v>
      </c>
      <c r="Q753">
        <v>7418325</v>
      </c>
      <c r="R753">
        <v>23311143</v>
      </c>
      <c r="S753">
        <v>1050400</v>
      </c>
      <c r="T753">
        <v>0</v>
      </c>
      <c r="U753">
        <v>12844310</v>
      </c>
      <c r="V753">
        <v>35987343</v>
      </c>
      <c r="W753">
        <v>776347</v>
      </c>
      <c r="X753">
        <v>2056305</v>
      </c>
      <c r="Y753">
        <v>-6605910</v>
      </c>
      <c r="Z753">
        <v>2519964</v>
      </c>
      <c r="AA753">
        <v>195984</v>
      </c>
      <c r="AB753">
        <v>1161207</v>
      </c>
      <c r="AC753">
        <v>0</v>
      </c>
      <c r="AD753">
        <v>0</v>
      </c>
      <c r="AE753">
        <v>293967</v>
      </c>
      <c r="AF753">
        <v>9273</v>
      </c>
      <c r="AG753">
        <v>1789623</v>
      </c>
      <c r="AH753">
        <v>5638</v>
      </c>
      <c r="AI753">
        <v>43834959.950000003</v>
      </c>
      <c r="AJ753">
        <v>67</v>
      </c>
      <c r="AK753">
        <v>11.3</v>
      </c>
      <c r="AL753">
        <v>88.881532609999994</v>
      </c>
      <c r="AM753">
        <v>73.565842279999998</v>
      </c>
      <c r="AN753">
        <v>75.796416750000006</v>
      </c>
      <c r="AO753">
        <v>25.149935119999999</v>
      </c>
      <c r="AP753">
        <v>0.46645573400000001</v>
      </c>
      <c r="AQ753">
        <v>13.89968554</v>
      </c>
      <c r="AR753">
        <v>3.1253916469999998</v>
      </c>
      <c r="AS753">
        <v>8.2748132099999996</v>
      </c>
      <c r="AT753">
        <v>4.5491606320000004</v>
      </c>
      <c r="AU753">
        <v>7.997261382774842</v>
      </c>
      <c r="AV753">
        <v>11.776122640000001</v>
      </c>
      <c r="AW753">
        <v>4.7473520770000004</v>
      </c>
      <c r="AX753">
        <v>0.57258047099999998</v>
      </c>
      <c r="AY753">
        <v>6.9882864480000002</v>
      </c>
      <c r="AZ753">
        <v>-522.33050479999997</v>
      </c>
      <c r="BA753">
        <v>4.0691984469999998</v>
      </c>
      <c r="BB753">
        <v>-9.9956629709999998</v>
      </c>
      <c r="BC753">
        <v>8.3970859749999995</v>
      </c>
      <c r="BD753">
        <v>8.6615481380000006</v>
      </c>
      <c r="BE753">
        <v>5.5715344040597158E-3</v>
      </c>
      <c r="BF753">
        <v>1.075266484934386</v>
      </c>
      <c r="BG753">
        <v>0.1766253913682975</v>
      </c>
      <c r="BH753">
        <v>3.3875025310135531E-3</v>
      </c>
      <c r="BI753">
        <v>5.9701493000000001E-2</v>
      </c>
      <c r="BJ753">
        <v>0.16417910399999999</v>
      </c>
      <c r="BK753">
        <v>0</v>
      </c>
      <c r="BL753">
        <f t="shared" si="11"/>
        <v>0.79554126165137351</v>
      </c>
      <c r="BM753">
        <v>0.3678151326256488</v>
      </c>
      <c r="BN753">
        <v>0.67948717948717952</v>
      </c>
      <c r="BO753">
        <v>0.65625</v>
      </c>
      <c r="BP753">
        <v>1445749.731343284</v>
      </c>
      <c r="BQ753" t="s">
        <v>864</v>
      </c>
      <c r="BR753" t="s">
        <v>1108</v>
      </c>
      <c r="BS753" s="2">
        <v>24091</v>
      </c>
      <c r="BT753" s="2">
        <v>35744</v>
      </c>
      <c r="BU753">
        <v>53</v>
      </c>
      <c r="BV753">
        <v>21</v>
      </c>
      <c r="BW753" t="s">
        <v>1711</v>
      </c>
      <c r="BX753">
        <v>8.3141149779999992</v>
      </c>
      <c r="BY753" t="s">
        <v>1728</v>
      </c>
      <c r="BZ753">
        <v>7.8834966900000003</v>
      </c>
      <c r="CA753" t="s">
        <v>1728</v>
      </c>
      <c r="CB753" t="s">
        <v>1728</v>
      </c>
      <c r="CC753" t="s">
        <v>1728</v>
      </c>
      <c r="CD753" t="s">
        <v>845</v>
      </c>
    </row>
    <row r="754" spans="1:82" x14ac:dyDescent="0.4">
      <c r="A754" t="s">
        <v>231</v>
      </c>
      <c r="B754">
        <v>33310</v>
      </c>
      <c r="C754">
        <v>2019</v>
      </c>
      <c r="D754">
        <v>99125583</v>
      </c>
      <c r="E754">
        <v>38711565</v>
      </c>
      <c r="F754">
        <v>60414018</v>
      </c>
      <c r="G754">
        <v>46465722</v>
      </c>
      <c r="H754">
        <v>40823724</v>
      </c>
      <c r="I754">
        <v>5641999</v>
      </c>
      <c r="J754">
        <v>412711</v>
      </c>
      <c r="K754">
        <v>4291190</v>
      </c>
      <c r="L754">
        <v>22177467</v>
      </c>
      <c r="M754">
        <v>18654710</v>
      </c>
      <c r="N754">
        <v>3522757</v>
      </c>
      <c r="O754">
        <v>28532327</v>
      </c>
      <c r="P754">
        <v>8934647</v>
      </c>
      <c r="Q754">
        <v>4778620</v>
      </c>
      <c r="R754">
        <v>21460844</v>
      </c>
      <c r="S754">
        <v>300000</v>
      </c>
      <c r="T754">
        <v>0</v>
      </c>
      <c r="U754">
        <v>13170252</v>
      </c>
      <c r="V754">
        <v>40120371</v>
      </c>
      <c r="W754">
        <v>893113</v>
      </c>
      <c r="X754">
        <v>2436279</v>
      </c>
      <c r="Y754">
        <v>-2637876</v>
      </c>
      <c r="Z754">
        <v>347063</v>
      </c>
      <c r="AA754">
        <v>396104</v>
      </c>
      <c r="AB754">
        <v>1222814</v>
      </c>
      <c r="AC754">
        <v>0</v>
      </c>
      <c r="AD754">
        <v>0</v>
      </c>
      <c r="AE754">
        <v>314290</v>
      </c>
      <c r="AF754">
        <v>1549</v>
      </c>
      <c r="AG754">
        <v>1115731</v>
      </c>
      <c r="AH754">
        <v>5513</v>
      </c>
      <c r="AI754">
        <v>70421577.260000005</v>
      </c>
      <c r="AJ754">
        <v>56</v>
      </c>
      <c r="AK754">
        <v>10.7</v>
      </c>
      <c r="AL754">
        <v>77.727508869999994</v>
      </c>
      <c r="AM754">
        <v>65.380962440000005</v>
      </c>
      <c r="AN754">
        <v>64.077123619999995</v>
      </c>
      <c r="AO754">
        <v>21.952803039999999</v>
      </c>
      <c r="AP754">
        <v>2.1640154979999999</v>
      </c>
      <c r="AQ754">
        <v>12.142282</v>
      </c>
      <c r="AR754">
        <v>0.88820528799999998</v>
      </c>
      <c r="AS754">
        <v>9.2351734039999993</v>
      </c>
      <c r="AT754">
        <v>4.3290438959999999</v>
      </c>
      <c r="AU754">
        <v>7.1029707045805166</v>
      </c>
      <c r="AV754">
        <v>9.7557495000000003</v>
      </c>
      <c r="AW754">
        <v>4.6029153889999996</v>
      </c>
      <c r="AX754">
        <v>0.47416224099999998</v>
      </c>
      <c r="AY754">
        <v>6.6940900360000004</v>
      </c>
      <c r="AZ754">
        <v>-644.12118310000005</v>
      </c>
      <c r="BA754">
        <v>-12.744724570000001</v>
      </c>
      <c r="BB754">
        <v>-75.202916689999995</v>
      </c>
      <c r="BC754">
        <v>2.537637288</v>
      </c>
      <c r="BD754">
        <v>2.333500838</v>
      </c>
      <c r="BE754">
        <v>3.753231680279905E-3</v>
      </c>
      <c r="BF754">
        <v>2.7034195841642208</v>
      </c>
      <c r="BG754">
        <v>0.76152561962244769</v>
      </c>
      <c r="BH754">
        <v>1.3358015657445521E-2</v>
      </c>
      <c r="BI754">
        <v>3.5714285999999998E-2</v>
      </c>
      <c r="BJ754">
        <v>0.14285714299999999</v>
      </c>
      <c r="BK754">
        <v>1</v>
      </c>
      <c r="BL754">
        <f t="shared" si="11"/>
        <v>1.1656496222449566</v>
      </c>
      <c r="BM754">
        <v>0.33716103620663529</v>
      </c>
      <c r="BN754">
        <v>0.69230769230769229</v>
      </c>
      <c r="BO754">
        <v>0.6875</v>
      </c>
      <c r="BP754">
        <v>1770099.6964285709</v>
      </c>
      <c r="BQ754" t="s">
        <v>864</v>
      </c>
      <c r="BR754" t="s">
        <v>1108</v>
      </c>
      <c r="BS754" s="2">
        <v>24091</v>
      </c>
      <c r="BT754" s="2">
        <v>35744</v>
      </c>
      <c r="BU754">
        <v>54</v>
      </c>
      <c r="BV754">
        <v>22</v>
      </c>
      <c r="BW754" t="s">
        <v>1711</v>
      </c>
      <c r="BX754">
        <v>13.33476106</v>
      </c>
      <c r="BY754" t="s">
        <v>1728</v>
      </c>
      <c r="BZ754">
        <v>8.6129998370000003</v>
      </c>
      <c r="CA754" t="s">
        <v>1728</v>
      </c>
      <c r="CB754" t="s">
        <v>1728</v>
      </c>
      <c r="CC754" t="s">
        <v>1728</v>
      </c>
      <c r="CD754" t="s">
        <v>845</v>
      </c>
    </row>
    <row r="755" spans="1:82" x14ac:dyDescent="0.4">
      <c r="A755" t="s">
        <v>231</v>
      </c>
      <c r="B755">
        <v>33310</v>
      </c>
      <c r="C755">
        <v>2020</v>
      </c>
      <c r="D755">
        <v>120399237</v>
      </c>
      <c r="E755">
        <v>55529289</v>
      </c>
      <c r="F755">
        <v>64869948</v>
      </c>
      <c r="G755">
        <v>35122832</v>
      </c>
      <c r="H755">
        <v>32069564</v>
      </c>
      <c r="I755">
        <v>3053268</v>
      </c>
      <c r="J755">
        <v>-1900646</v>
      </c>
      <c r="K755">
        <v>-7620270</v>
      </c>
      <c r="L755">
        <v>25300447</v>
      </c>
      <c r="M755">
        <v>22498168</v>
      </c>
      <c r="N755">
        <v>2802279</v>
      </c>
      <c r="O755">
        <v>45323259</v>
      </c>
      <c r="P755">
        <v>10067827</v>
      </c>
      <c r="Q755">
        <v>5194954</v>
      </c>
      <c r="R755">
        <v>25645882</v>
      </c>
      <c r="S755">
        <v>900000</v>
      </c>
      <c r="T755">
        <v>0</v>
      </c>
      <c r="U755">
        <v>12883535</v>
      </c>
      <c r="V755">
        <v>35962790</v>
      </c>
      <c r="W755">
        <v>1373727</v>
      </c>
      <c r="X755">
        <v>864280</v>
      </c>
      <c r="Y755">
        <v>-18137545</v>
      </c>
      <c r="Z755">
        <v>20572612</v>
      </c>
      <c r="AA755">
        <v>220999</v>
      </c>
      <c r="AB755">
        <v>-1042897</v>
      </c>
      <c r="AC755">
        <v>6968308</v>
      </c>
      <c r="AD755">
        <v>0</v>
      </c>
      <c r="AE755">
        <v>278566</v>
      </c>
      <c r="AF755">
        <v>3531</v>
      </c>
      <c r="AG755">
        <v>848206</v>
      </c>
      <c r="AH755">
        <v>5479</v>
      </c>
      <c r="AI755">
        <v>321752000</v>
      </c>
      <c r="AJ755">
        <v>61</v>
      </c>
      <c r="AK755">
        <v>10.6</v>
      </c>
      <c r="AL755">
        <v>55.822214809999998</v>
      </c>
      <c r="AM755">
        <v>49.639343009999997</v>
      </c>
      <c r="AN755">
        <v>85.600945760000002</v>
      </c>
      <c r="AO755">
        <v>22.048214470000001</v>
      </c>
      <c r="AP755">
        <v>-0.72276846900000002</v>
      </c>
      <c r="AQ755">
        <v>8.6931144959999997</v>
      </c>
      <c r="AR755">
        <v>-5.4114258209999999</v>
      </c>
      <c r="AS755">
        <v>-21.69605799</v>
      </c>
      <c r="AT755">
        <v>-6.3291680159999997</v>
      </c>
      <c r="AU755">
        <v>-11.746995696682228</v>
      </c>
      <c r="AV755">
        <v>10.140515880000001</v>
      </c>
      <c r="AW755">
        <v>3.696658867</v>
      </c>
      <c r="AX755">
        <v>0.319989621</v>
      </c>
      <c r="AY755">
        <v>6.4309071150000001</v>
      </c>
      <c r="AZ755">
        <v>-992.15009959999998</v>
      </c>
      <c r="BA755">
        <v>-24.4113069</v>
      </c>
      <c r="BB755">
        <v>-560.52710009999998</v>
      </c>
      <c r="BC755">
        <v>-2.1770046619999999</v>
      </c>
      <c r="BD755">
        <v>21.461315389999999</v>
      </c>
      <c r="BE755">
        <v>-1.8577894042341391E-3</v>
      </c>
      <c r="BF755">
        <v>-0.44627247788383528</v>
      </c>
      <c r="BG755">
        <v>-0.14656385250067611</v>
      </c>
      <c r="BH755">
        <v>-2.88270409113533E-3</v>
      </c>
      <c r="BI755">
        <v>0.14754098399999999</v>
      </c>
      <c r="BJ755">
        <v>0.16393442599999999</v>
      </c>
      <c r="BK755">
        <v>0</v>
      </c>
      <c r="BL755">
        <f t="shared" si="11"/>
        <v>4.9599546464874615</v>
      </c>
      <c r="BM755">
        <v>0.32367204130067773</v>
      </c>
      <c r="BN755">
        <v>0.70512820512820518</v>
      </c>
      <c r="BO755">
        <v>0.71875</v>
      </c>
      <c r="BP755">
        <v>1973757.9836065569</v>
      </c>
      <c r="BQ755" t="s">
        <v>864</v>
      </c>
      <c r="BR755" t="s">
        <v>1108</v>
      </c>
      <c r="BS755" s="2">
        <v>24091</v>
      </c>
      <c r="BT755" s="2">
        <v>35744</v>
      </c>
      <c r="BU755">
        <v>55</v>
      </c>
      <c r="BV755">
        <v>23</v>
      </c>
      <c r="BW755" t="s">
        <v>1711</v>
      </c>
      <c r="BX755">
        <v>38.631764560000001</v>
      </c>
      <c r="BY755" t="s">
        <v>1728</v>
      </c>
      <c r="BZ755">
        <v>6.3400841369999998</v>
      </c>
      <c r="CA755" t="s">
        <v>1728</v>
      </c>
      <c r="CB755" t="s">
        <v>1728</v>
      </c>
      <c r="CC755" t="s">
        <v>1728</v>
      </c>
      <c r="CD755" t="s">
        <v>845</v>
      </c>
    </row>
    <row r="756" spans="1:82" x14ac:dyDescent="0.4">
      <c r="A756" t="s">
        <v>231</v>
      </c>
      <c r="B756">
        <v>33310</v>
      </c>
      <c r="C756">
        <v>2021</v>
      </c>
      <c r="D756">
        <v>197826226</v>
      </c>
      <c r="E756">
        <v>56573457</v>
      </c>
      <c r="F756">
        <v>141252769</v>
      </c>
      <c r="G756">
        <v>43541523</v>
      </c>
      <c r="H756">
        <v>41906395</v>
      </c>
      <c r="I756">
        <v>1635128</v>
      </c>
      <c r="J756">
        <v>-4813106</v>
      </c>
      <c r="K756">
        <v>-58122789</v>
      </c>
      <c r="L756">
        <v>70464253</v>
      </c>
      <c r="M756">
        <v>65770430</v>
      </c>
      <c r="N756">
        <v>4693822</v>
      </c>
      <c r="O756">
        <v>54151619</v>
      </c>
      <c r="P756">
        <v>9518983</v>
      </c>
      <c r="Q756">
        <v>4850209</v>
      </c>
      <c r="R756">
        <v>16600000</v>
      </c>
      <c r="S756">
        <v>900000</v>
      </c>
      <c r="T756">
        <v>0</v>
      </c>
      <c r="U756">
        <v>11804549</v>
      </c>
      <c r="V756">
        <v>-22244968</v>
      </c>
      <c r="W756">
        <v>3914269</v>
      </c>
      <c r="X756">
        <v>-1375454</v>
      </c>
      <c r="Y756">
        <v>-125952609</v>
      </c>
      <c r="Z756">
        <v>126415194</v>
      </c>
      <c r="AA756">
        <v>328385</v>
      </c>
      <c r="AB756">
        <v>-8252494</v>
      </c>
      <c r="AC756">
        <v>0</v>
      </c>
      <c r="AD756">
        <v>11734533</v>
      </c>
      <c r="AE756">
        <v>314268</v>
      </c>
      <c r="AF756">
        <v>2095</v>
      </c>
      <c r="AG756">
        <v>915228</v>
      </c>
      <c r="AH756">
        <v>5311</v>
      </c>
      <c r="AI756">
        <v>474021000</v>
      </c>
      <c r="AJ756">
        <v>61</v>
      </c>
      <c r="AK756">
        <v>12</v>
      </c>
      <c r="AL756">
        <v>130.12400049999999</v>
      </c>
      <c r="AM756">
        <v>121.45607320000001</v>
      </c>
      <c r="AN756">
        <v>40.051219809999999</v>
      </c>
      <c r="AO756">
        <v>8.8461476290000007</v>
      </c>
      <c r="AP756">
        <v>-0.81325219100000001</v>
      </c>
      <c r="AQ756">
        <v>3.755330286</v>
      </c>
      <c r="AR756">
        <v>-11.054059820000001</v>
      </c>
      <c r="AS756">
        <v>-133.48818549999999</v>
      </c>
      <c r="AT756">
        <v>-29.38072983</v>
      </c>
      <c r="AU756">
        <v>-41.148070520302511</v>
      </c>
      <c r="AV756">
        <v>11.180851219999999</v>
      </c>
      <c r="AW756">
        <v>4.4460045309999998</v>
      </c>
      <c r="AX756">
        <v>0.27365203599999999</v>
      </c>
      <c r="AY756">
        <v>8.3435968139999996</v>
      </c>
      <c r="AZ756">
        <v>-1202.3697850000001</v>
      </c>
      <c r="BA756">
        <v>23.969283000000001</v>
      </c>
      <c r="BB756">
        <v>153.2352684</v>
      </c>
      <c r="BC756">
        <v>-8.3749219450000005</v>
      </c>
      <c r="BD756">
        <v>64.308537939999994</v>
      </c>
      <c r="BE756">
        <v>-4.3526986523878758E-4</v>
      </c>
      <c r="BF756">
        <v>-0.19015330225430321</v>
      </c>
      <c r="BG756">
        <v>-6.5294219574636422E-2</v>
      </c>
      <c r="BH756">
        <v>-1.1034454674382821E-3</v>
      </c>
      <c r="BI756">
        <v>8.1967212999999997E-2</v>
      </c>
      <c r="BJ756">
        <v>0.14754098399999999</v>
      </c>
      <c r="BK756">
        <v>1</v>
      </c>
      <c r="BL756">
        <f t="shared" si="11"/>
        <v>3.3558350987087553</v>
      </c>
      <c r="BM756">
        <v>0.35542054300360731</v>
      </c>
      <c r="BN756">
        <v>0.71794871794871795</v>
      </c>
      <c r="BO756">
        <v>0.75</v>
      </c>
      <c r="BP756">
        <v>3243052.885245902</v>
      </c>
      <c r="BQ756" t="s">
        <v>864</v>
      </c>
      <c r="BR756" t="s">
        <v>1108</v>
      </c>
      <c r="BS756" s="2">
        <v>24091</v>
      </c>
      <c r="BT756" s="2">
        <v>35744</v>
      </c>
      <c r="BU756">
        <v>56</v>
      </c>
      <c r="BV756">
        <v>24</v>
      </c>
      <c r="BW756" t="s">
        <v>1711</v>
      </c>
      <c r="BX756">
        <v>54.568272139999998</v>
      </c>
      <c r="BY756" t="s">
        <v>1728</v>
      </c>
      <c r="BZ756">
        <v>2.8107660810000001</v>
      </c>
      <c r="CA756" t="s">
        <v>1728</v>
      </c>
      <c r="CB756" t="s">
        <v>1728</v>
      </c>
      <c r="CC756" t="s">
        <v>1728</v>
      </c>
      <c r="CD756" t="s">
        <v>846</v>
      </c>
    </row>
    <row r="757" spans="1:82" x14ac:dyDescent="0.4">
      <c r="A757" t="s">
        <v>232</v>
      </c>
      <c r="B757">
        <v>33320</v>
      </c>
      <c r="C757">
        <v>2017</v>
      </c>
      <c r="D757">
        <v>113926029</v>
      </c>
      <c r="E757">
        <v>33669681</v>
      </c>
      <c r="F757">
        <v>80256348</v>
      </c>
      <c r="G757">
        <v>284463568</v>
      </c>
      <c r="H757">
        <v>251772437</v>
      </c>
      <c r="I757">
        <v>32691131</v>
      </c>
      <c r="J757">
        <v>16242913</v>
      </c>
      <c r="K757">
        <v>13324215</v>
      </c>
      <c r="L757">
        <v>88411167</v>
      </c>
      <c r="M757">
        <v>71626343</v>
      </c>
      <c r="N757">
        <v>16784823</v>
      </c>
      <c r="O757">
        <v>31545573</v>
      </c>
      <c r="P757">
        <v>48101794</v>
      </c>
      <c r="Q757">
        <v>5474696</v>
      </c>
      <c r="R757">
        <v>18025543</v>
      </c>
      <c r="S757">
        <v>400000</v>
      </c>
      <c r="T757">
        <v>0</v>
      </c>
      <c r="U757">
        <v>12286695</v>
      </c>
      <c r="V757">
        <v>33000175</v>
      </c>
      <c r="W757">
        <v>54086</v>
      </c>
      <c r="X757">
        <v>1577329</v>
      </c>
      <c r="Y757">
        <v>-27278</v>
      </c>
      <c r="Z757">
        <v>3743749</v>
      </c>
      <c r="AA757">
        <v>312930</v>
      </c>
      <c r="AB757">
        <v>3793805</v>
      </c>
      <c r="AC757">
        <v>0</v>
      </c>
      <c r="AD757">
        <v>22080</v>
      </c>
      <c r="AE757">
        <v>712102</v>
      </c>
      <c r="AF757">
        <v>5713</v>
      </c>
      <c r="AG757">
        <v>720809</v>
      </c>
      <c r="AH757">
        <v>501000</v>
      </c>
      <c r="AI757">
        <v>168398000</v>
      </c>
      <c r="AJ757">
        <v>98</v>
      </c>
      <c r="AK757">
        <v>6.9</v>
      </c>
      <c r="AL757">
        <v>280.2648949</v>
      </c>
      <c r="AM757">
        <v>227.05671889999999</v>
      </c>
      <c r="AN757">
        <v>41.952670210000001</v>
      </c>
      <c r="AO757">
        <v>16.173251329999999</v>
      </c>
      <c r="AP757">
        <v>3.3298210000000002E-3</v>
      </c>
      <c r="AQ757">
        <v>11.49220311</v>
      </c>
      <c r="AR757">
        <v>5.7100152099999999</v>
      </c>
      <c r="AS757">
        <v>4.6839794259999996</v>
      </c>
      <c r="AT757">
        <v>11.69549673</v>
      </c>
      <c r="AU757">
        <v>16.602069907292567</v>
      </c>
      <c r="AV757">
        <v>14.809390690000001</v>
      </c>
      <c r="AW757">
        <v>6.420702436</v>
      </c>
      <c r="AX757">
        <v>2.6329449330000001</v>
      </c>
      <c r="AY757">
        <v>26.316872159999999</v>
      </c>
      <c r="AZ757">
        <v>-56.3514956</v>
      </c>
      <c r="BA757">
        <v>49.878085040000002</v>
      </c>
      <c r="BB757">
        <v>109.7094728</v>
      </c>
      <c r="BC757">
        <v>-7.7444893669999999</v>
      </c>
      <c r="BD757">
        <v>11.523674120000001</v>
      </c>
      <c r="BE757">
        <v>3.5172262512272269E-4</v>
      </c>
      <c r="BF757">
        <v>4.4376830683018488E-2</v>
      </c>
      <c r="BG757">
        <v>4.3840781514990573E-2</v>
      </c>
      <c r="BH757">
        <v>3.0844221107383881E-2</v>
      </c>
      <c r="BI757">
        <v>1.0204082E-2</v>
      </c>
      <c r="BJ757">
        <v>0.26530612199999998</v>
      </c>
      <c r="BK757">
        <v>0</v>
      </c>
      <c r="BL757">
        <f t="shared" si="11"/>
        <v>2.0982514679088062</v>
      </c>
      <c r="BM757">
        <v>0.31304347826086959</v>
      </c>
      <c r="BN757">
        <v>0.33333333333333331</v>
      </c>
      <c r="BO757">
        <v>0.625</v>
      </c>
      <c r="BP757">
        <v>1162510.5</v>
      </c>
      <c r="BQ757" t="s">
        <v>893</v>
      </c>
      <c r="BR757" t="s">
        <v>1109</v>
      </c>
      <c r="BS757" s="2">
        <v>33369</v>
      </c>
      <c r="BT757" s="2">
        <v>35744</v>
      </c>
      <c r="BU757">
        <v>26</v>
      </c>
      <c r="BV757">
        <v>20</v>
      </c>
      <c r="BW757" t="s">
        <v>1711</v>
      </c>
      <c r="BX757">
        <v>37.026944700000001</v>
      </c>
      <c r="BY757" t="s">
        <v>1728</v>
      </c>
      <c r="BZ757">
        <v>10.99583541</v>
      </c>
      <c r="CA757" t="s">
        <v>1728</v>
      </c>
      <c r="CB757" t="s">
        <v>1728</v>
      </c>
      <c r="CC757" t="s">
        <v>1728</v>
      </c>
      <c r="CD757" t="s">
        <v>845</v>
      </c>
    </row>
    <row r="758" spans="1:82" x14ac:dyDescent="0.4">
      <c r="A758" t="s">
        <v>232</v>
      </c>
      <c r="B758">
        <v>33320</v>
      </c>
      <c r="C758">
        <v>2018</v>
      </c>
      <c r="D758">
        <v>133252452</v>
      </c>
      <c r="E758">
        <v>44773757</v>
      </c>
      <c r="F758">
        <v>88478695</v>
      </c>
      <c r="G758">
        <v>274682918</v>
      </c>
      <c r="H758">
        <v>244210228</v>
      </c>
      <c r="I758">
        <v>30472690</v>
      </c>
      <c r="J758">
        <v>13712462</v>
      </c>
      <c r="K758">
        <v>9904719</v>
      </c>
      <c r="L758">
        <v>108232926</v>
      </c>
      <c r="M758">
        <v>80908322</v>
      </c>
      <c r="N758">
        <v>27324605</v>
      </c>
      <c r="O758">
        <v>43724649</v>
      </c>
      <c r="P758">
        <v>53999962</v>
      </c>
      <c r="Q758">
        <v>15399185</v>
      </c>
      <c r="R758">
        <v>21903844</v>
      </c>
      <c r="S758">
        <v>340000</v>
      </c>
      <c r="T758">
        <v>0</v>
      </c>
      <c r="U758">
        <v>14910936</v>
      </c>
      <c r="V758">
        <v>39651586</v>
      </c>
      <c r="W758">
        <v>29396</v>
      </c>
      <c r="X758">
        <v>3609882</v>
      </c>
      <c r="Y758">
        <v>-5337254</v>
      </c>
      <c r="Z758">
        <v>1789299</v>
      </c>
      <c r="AA758">
        <v>360263</v>
      </c>
      <c r="AB758">
        <v>3823645</v>
      </c>
      <c r="AC758">
        <v>0</v>
      </c>
      <c r="AD758">
        <v>0</v>
      </c>
      <c r="AE758">
        <v>713431</v>
      </c>
      <c r="AF758">
        <v>4580</v>
      </c>
      <c r="AG758">
        <v>738861</v>
      </c>
      <c r="AH758">
        <v>500000</v>
      </c>
      <c r="AI758">
        <v>92800567.359999999</v>
      </c>
      <c r="AJ758">
        <v>96</v>
      </c>
      <c r="AK758">
        <v>7.1</v>
      </c>
      <c r="AL758">
        <v>247.53297850000001</v>
      </c>
      <c r="AM758">
        <v>185.0405294</v>
      </c>
      <c r="AN758">
        <v>50.60399795</v>
      </c>
      <c r="AO758">
        <v>16.693009150000002</v>
      </c>
      <c r="AP758">
        <v>2.143743E-3</v>
      </c>
      <c r="AQ758">
        <v>11.09376958</v>
      </c>
      <c r="AR758">
        <v>4.992105843</v>
      </c>
      <c r="AS758">
        <v>3.6058736640000002</v>
      </c>
      <c r="AT758">
        <v>7.433048211</v>
      </c>
      <c r="AU758">
        <v>11.194467775547547</v>
      </c>
      <c r="AV758">
        <v>11.072926539999999</v>
      </c>
      <c r="AW758">
        <v>5.3805718679999996</v>
      </c>
      <c r="AX758">
        <v>2.2225471799999998</v>
      </c>
      <c r="AY758">
        <v>23.398641390000002</v>
      </c>
      <c r="AZ758">
        <v>-62.557197619999997</v>
      </c>
      <c r="BA758">
        <v>-3.4382786059999999</v>
      </c>
      <c r="BB758">
        <v>-15.578800429999999</v>
      </c>
      <c r="BC758">
        <v>21.358396219999999</v>
      </c>
      <c r="BD758">
        <v>16.964010040000002</v>
      </c>
      <c r="BE758">
        <v>3.3400274874052522E-4</v>
      </c>
      <c r="BF758">
        <v>5.3882446492832581E-2</v>
      </c>
      <c r="BG758">
        <v>5.2027929047314771E-2</v>
      </c>
      <c r="BH758">
        <v>3.6463182176913231E-2</v>
      </c>
      <c r="BI758">
        <v>0</v>
      </c>
      <c r="BJ758">
        <v>0.25</v>
      </c>
      <c r="BK758">
        <v>0</v>
      </c>
      <c r="BL758">
        <f t="shared" si="11"/>
        <v>1.0488464749621365</v>
      </c>
      <c r="BM758">
        <v>0.30795537483057028</v>
      </c>
      <c r="BN758">
        <v>0.34615384615384609</v>
      </c>
      <c r="BO758">
        <v>0.65625</v>
      </c>
      <c r="BP758">
        <v>1388046.375</v>
      </c>
      <c r="BQ758" t="s">
        <v>893</v>
      </c>
      <c r="BR758" t="s">
        <v>1109</v>
      </c>
      <c r="BS758" s="2">
        <v>33369</v>
      </c>
      <c r="BT758" s="2">
        <v>35744</v>
      </c>
      <c r="BU758">
        <v>27</v>
      </c>
      <c r="BV758">
        <v>21</v>
      </c>
      <c r="BW758" t="s">
        <v>1711</v>
      </c>
      <c r="BX758">
        <v>17.08296996</v>
      </c>
      <c r="BY758" t="s">
        <v>1728</v>
      </c>
      <c r="BZ758">
        <v>10.321488820000001</v>
      </c>
      <c r="CA758" t="s">
        <v>1728</v>
      </c>
      <c r="CB758" t="s">
        <v>1728</v>
      </c>
      <c r="CC758" t="s">
        <v>1728</v>
      </c>
      <c r="CD758" t="s">
        <v>845</v>
      </c>
    </row>
    <row r="759" spans="1:82" x14ac:dyDescent="0.4">
      <c r="A759" t="s">
        <v>232</v>
      </c>
      <c r="B759">
        <v>33320</v>
      </c>
      <c r="C759">
        <v>2019</v>
      </c>
      <c r="D759">
        <v>130349962</v>
      </c>
      <c r="E759">
        <v>41894351</v>
      </c>
      <c r="F759">
        <v>88455611</v>
      </c>
      <c r="G759">
        <v>209199780</v>
      </c>
      <c r="H759">
        <v>188589059</v>
      </c>
      <c r="I759">
        <v>20610722</v>
      </c>
      <c r="J759">
        <v>2545426</v>
      </c>
      <c r="K759">
        <v>968200</v>
      </c>
      <c r="L759">
        <v>105353005</v>
      </c>
      <c r="M759">
        <v>79057943</v>
      </c>
      <c r="N759">
        <v>26295063</v>
      </c>
      <c r="O759">
        <v>39410138</v>
      </c>
      <c r="P759">
        <v>46891918</v>
      </c>
      <c r="Q759">
        <v>15543937</v>
      </c>
      <c r="R759">
        <v>18313851</v>
      </c>
      <c r="S759">
        <v>280000</v>
      </c>
      <c r="T759">
        <v>0</v>
      </c>
      <c r="U759">
        <v>14165452</v>
      </c>
      <c r="V759">
        <v>39036891</v>
      </c>
      <c r="W759">
        <v>146898</v>
      </c>
      <c r="X759">
        <v>11728199</v>
      </c>
      <c r="Y759">
        <v>-4043646</v>
      </c>
      <c r="Z759">
        <v>-5416780</v>
      </c>
      <c r="AA759">
        <v>374652</v>
      </c>
      <c r="AB759">
        <v>589094</v>
      </c>
      <c r="AC759">
        <v>0</v>
      </c>
      <c r="AD759">
        <v>0</v>
      </c>
      <c r="AE759">
        <v>729390</v>
      </c>
      <c r="AF759">
        <v>4100</v>
      </c>
      <c r="AG759">
        <v>757483</v>
      </c>
      <c r="AH759">
        <v>202000</v>
      </c>
      <c r="AI759">
        <v>94807582.719999999</v>
      </c>
      <c r="AJ759">
        <v>88</v>
      </c>
      <c r="AK759">
        <v>7.4</v>
      </c>
      <c r="AL759">
        <v>267.32462850000002</v>
      </c>
      <c r="AM759">
        <v>200.60306059999999</v>
      </c>
      <c r="AN759">
        <v>47.362005109999998</v>
      </c>
      <c r="AO759">
        <v>14.26456189</v>
      </c>
      <c r="AP759">
        <v>5.7710576E-2</v>
      </c>
      <c r="AQ759">
        <v>9.8521719290000007</v>
      </c>
      <c r="AR759">
        <v>1.216744109</v>
      </c>
      <c r="AS759">
        <v>0.46281119399999998</v>
      </c>
      <c r="AT759">
        <v>0.74276968300000001</v>
      </c>
      <c r="AU759">
        <v>1.0945602987242946</v>
      </c>
      <c r="AV759">
        <v>7.0343240099999997</v>
      </c>
      <c r="AW759">
        <v>4.1470092540000003</v>
      </c>
      <c r="AX759">
        <v>1.587237209</v>
      </c>
      <c r="AY759">
        <v>12.189400859999999</v>
      </c>
      <c r="AZ759">
        <v>-88.822025139999994</v>
      </c>
      <c r="BA759">
        <v>-23.839537780000001</v>
      </c>
      <c r="BB759">
        <v>-81.437133610000004</v>
      </c>
      <c r="BC759">
        <v>-4.9995788330000002</v>
      </c>
      <c r="BD759">
        <v>-2.1781888110000001</v>
      </c>
      <c r="BE759">
        <v>1.610732348927056E-3</v>
      </c>
      <c r="BF759">
        <v>0.29758594435666169</v>
      </c>
      <c r="BG759">
        <v>0.28654928487412318</v>
      </c>
      <c r="BH759">
        <v>7.935803280079641E-2</v>
      </c>
      <c r="BI759">
        <v>1.1363636E-2</v>
      </c>
      <c r="BJ759">
        <v>0.25</v>
      </c>
      <c r="BK759">
        <v>0</v>
      </c>
      <c r="BL759">
        <f t="shared" si="11"/>
        <v>1.0718097093919796</v>
      </c>
      <c r="BM759">
        <v>0.30745056262068049</v>
      </c>
      <c r="BN759">
        <v>0.35897435897435898</v>
      </c>
      <c r="BO759">
        <v>0.6875</v>
      </c>
      <c r="BP759">
        <v>1481249.5681818179</v>
      </c>
      <c r="BQ759" t="s">
        <v>893</v>
      </c>
      <c r="BR759" t="s">
        <v>1109</v>
      </c>
      <c r="BS759" s="2">
        <v>33369</v>
      </c>
      <c r="BT759" s="2">
        <v>35744</v>
      </c>
      <c r="BU759">
        <v>28</v>
      </c>
      <c r="BV759">
        <v>22</v>
      </c>
      <c r="BW759" t="s">
        <v>1711</v>
      </c>
      <c r="BX759">
        <v>17.524402569999999</v>
      </c>
      <c r="BY759" t="s">
        <v>1728</v>
      </c>
      <c r="BZ759">
        <v>10.03146699</v>
      </c>
      <c r="CA759" t="s">
        <v>1728</v>
      </c>
      <c r="CB759" t="s">
        <v>1728</v>
      </c>
      <c r="CC759" t="s">
        <v>1728</v>
      </c>
      <c r="CD759" t="s">
        <v>844</v>
      </c>
    </row>
    <row r="760" spans="1:82" x14ac:dyDescent="0.4">
      <c r="A760" t="s">
        <v>232</v>
      </c>
      <c r="B760">
        <v>33320</v>
      </c>
      <c r="C760">
        <v>2020</v>
      </c>
      <c r="D760">
        <v>141651721</v>
      </c>
      <c r="E760">
        <v>41983548</v>
      </c>
      <c r="F760">
        <v>99668173</v>
      </c>
      <c r="G760">
        <v>239786509</v>
      </c>
      <c r="H760">
        <v>210897614</v>
      </c>
      <c r="I760">
        <v>28888895</v>
      </c>
      <c r="J760">
        <v>11675953</v>
      </c>
      <c r="K760">
        <v>10926095</v>
      </c>
      <c r="L760">
        <v>114885952</v>
      </c>
      <c r="M760">
        <v>90896016</v>
      </c>
      <c r="N760">
        <v>23989936</v>
      </c>
      <c r="O760">
        <v>39758295</v>
      </c>
      <c r="P760">
        <v>47649157</v>
      </c>
      <c r="Q760">
        <v>16908044</v>
      </c>
      <c r="R760">
        <v>14654358</v>
      </c>
      <c r="S760">
        <v>220000</v>
      </c>
      <c r="T760">
        <v>0</v>
      </c>
      <c r="U760">
        <v>17405696</v>
      </c>
      <c r="V760">
        <v>49477427</v>
      </c>
      <c r="W760">
        <v>117611</v>
      </c>
      <c r="X760">
        <v>15495320</v>
      </c>
      <c r="Y760">
        <v>6239846</v>
      </c>
      <c r="Z760">
        <v>-3949700</v>
      </c>
      <c r="AA760">
        <v>302951</v>
      </c>
      <c r="AB760">
        <v>3596738</v>
      </c>
      <c r="AC760">
        <v>0</v>
      </c>
      <c r="AD760">
        <v>0</v>
      </c>
      <c r="AE760">
        <v>722068</v>
      </c>
      <c r="AF760">
        <v>15005</v>
      </c>
      <c r="AG760">
        <v>749714</v>
      </c>
      <c r="AH760">
        <v>4000</v>
      </c>
      <c r="AI760">
        <v>167825000</v>
      </c>
      <c r="AJ760">
        <v>93</v>
      </c>
      <c r="AK760">
        <v>7.5</v>
      </c>
      <c r="AL760">
        <v>288.96096269999998</v>
      </c>
      <c r="AM760">
        <v>228.62151410000001</v>
      </c>
      <c r="AN760">
        <v>42.12332456</v>
      </c>
      <c r="AO760">
        <v>10.50065463</v>
      </c>
      <c r="AP760">
        <v>1.0072925E-2</v>
      </c>
      <c r="AQ760">
        <v>12.047756619999999</v>
      </c>
      <c r="AR760">
        <v>4.8693118929999999</v>
      </c>
      <c r="AS760">
        <v>4.5565928820000003</v>
      </c>
      <c r="AT760">
        <v>7.7133513970000003</v>
      </c>
      <c r="AU760">
        <v>10.96247144010556</v>
      </c>
      <c r="AV760">
        <v>8.3880926000000002</v>
      </c>
      <c r="AW760">
        <v>5.0726418969999996</v>
      </c>
      <c r="AX760">
        <v>1.7631251859999999</v>
      </c>
      <c r="AY760">
        <v>12.997518639999999</v>
      </c>
      <c r="AZ760">
        <v>-90.295974779999995</v>
      </c>
      <c r="BA760">
        <v>14.620822739999999</v>
      </c>
      <c r="BB760">
        <v>358.70329759999998</v>
      </c>
      <c r="BC760">
        <v>22.87427186</v>
      </c>
      <c r="BD760">
        <v>8.6703201340000007</v>
      </c>
      <c r="BE760">
        <v>1.285119938389612E-3</v>
      </c>
      <c r="BF760">
        <v>6.4210090602454459E-2</v>
      </c>
      <c r="BG760">
        <v>6.1842318138827727E-2</v>
      </c>
      <c r="BH760">
        <v>3.425844554187568E-4</v>
      </c>
      <c r="BI760">
        <v>0</v>
      </c>
      <c r="BJ760">
        <v>0.24731182800000001</v>
      </c>
      <c r="BK760">
        <v>0</v>
      </c>
      <c r="BL760">
        <f t="shared" si="11"/>
        <v>1.6838374272196202</v>
      </c>
      <c r="BM760">
        <v>0.29901287416541539</v>
      </c>
      <c r="BN760">
        <v>0.37179487179487181</v>
      </c>
      <c r="BO760">
        <v>0.71875</v>
      </c>
      <c r="BP760">
        <v>1523136.784946237</v>
      </c>
      <c r="BQ760" t="s">
        <v>893</v>
      </c>
      <c r="BR760" t="s">
        <v>1109</v>
      </c>
      <c r="BS760" s="2">
        <v>33369</v>
      </c>
      <c r="BT760" s="2">
        <v>35744</v>
      </c>
      <c r="BU760">
        <v>29</v>
      </c>
      <c r="BV760">
        <v>23</v>
      </c>
      <c r="BW760" t="s">
        <v>1711</v>
      </c>
      <c r="BX760">
        <v>29.36229634</v>
      </c>
      <c r="BY760" t="s">
        <v>1728</v>
      </c>
      <c r="BZ760">
        <v>11.391994909999999</v>
      </c>
      <c r="CA760" t="s">
        <v>1728</v>
      </c>
      <c r="CB760" t="s">
        <v>1728</v>
      </c>
      <c r="CC760" t="s">
        <v>1728</v>
      </c>
      <c r="CD760" t="s">
        <v>847</v>
      </c>
    </row>
    <row r="761" spans="1:82" x14ac:dyDescent="0.4">
      <c r="A761" t="s">
        <v>232</v>
      </c>
      <c r="B761">
        <v>33320</v>
      </c>
      <c r="C761">
        <v>2021</v>
      </c>
      <c r="D761">
        <v>162367590</v>
      </c>
      <c r="E761">
        <v>48062885</v>
      </c>
      <c r="F761">
        <v>114304705</v>
      </c>
      <c r="G761">
        <v>265435921</v>
      </c>
      <c r="H761">
        <v>225872137</v>
      </c>
      <c r="I761">
        <v>39563784</v>
      </c>
      <c r="J761">
        <v>18440481</v>
      </c>
      <c r="K761">
        <v>15961356</v>
      </c>
      <c r="L761">
        <v>121776315</v>
      </c>
      <c r="M761">
        <v>95462995</v>
      </c>
      <c r="N761">
        <v>26313319</v>
      </c>
      <c r="O761">
        <v>38532217</v>
      </c>
      <c r="P761">
        <v>40854691</v>
      </c>
      <c r="Q761">
        <v>22296952</v>
      </c>
      <c r="R761">
        <v>7742208</v>
      </c>
      <c r="S761">
        <v>7501658</v>
      </c>
      <c r="T761">
        <v>0</v>
      </c>
      <c r="U761">
        <v>18142301</v>
      </c>
      <c r="V761">
        <v>63284351</v>
      </c>
      <c r="W761">
        <v>88536</v>
      </c>
      <c r="X761">
        <v>21715909</v>
      </c>
      <c r="Y761">
        <v>-17702562</v>
      </c>
      <c r="Z761">
        <v>-1376175</v>
      </c>
      <c r="AA761">
        <v>707384</v>
      </c>
      <c r="AB761">
        <v>4052424</v>
      </c>
      <c r="AC761">
        <v>83043</v>
      </c>
      <c r="AD761">
        <v>32860</v>
      </c>
      <c r="AE761">
        <v>874453</v>
      </c>
      <c r="AF761">
        <v>5796</v>
      </c>
      <c r="AG761">
        <v>692215</v>
      </c>
      <c r="AH761">
        <v>3000</v>
      </c>
      <c r="AI761">
        <v>132654000</v>
      </c>
      <c r="AJ761">
        <v>96</v>
      </c>
      <c r="AK761">
        <v>7.6</v>
      </c>
      <c r="AL761">
        <v>316.03765490000001</v>
      </c>
      <c r="AM761">
        <v>247.74851390000001</v>
      </c>
      <c r="AN761">
        <v>42.048037309999998</v>
      </c>
      <c r="AO761">
        <v>9.3884906459999993</v>
      </c>
      <c r="AP761">
        <v>4.8011759999999999E-3</v>
      </c>
      <c r="AQ761">
        <v>14.90521096</v>
      </c>
      <c r="AR761">
        <v>6.9472439640000001</v>
      </c>
      <c r="AS761">
        <v>6.013261483</v>
      </c>
      <c r="AT761">
        <v>9.8303830219999995</v>
      </c>
      <c r="AU761">
        <v>13.963866141818047</v>
      </c>
      <c r="AV761">
        <v>8.9804183450000004</v>
      </c>
      <c r="AW761">
        <v>5.9982910800000004</v>
      </c>
      <c r="AX761">
        <v>1.7461780309999999</v>
      </c>
      <c r="AY761">
        <v>11.522620079999999</v>
      </c>
      <c r="AZ761">
        <v>-106.060232</v>
      </c>
      <c r="BA761">
        <v>10.69677027</v>
      </c>
      <c r="BB761">
        <v>57.93555353</v>
      </c>
      <c r="BC761">
        <v>4.2319767050000001</v>
      </c>
      <c r="BD761">
        <v>14.62450922</v>
      </c>
      <c r="BE761">
        <v>3.1430850420875679E-4</v>
      </c>
      <c r="BF761">
        <v>3.7537795245145722E-2</v>
      </c>
      <c r="BG761">
        <v>4.7420292344868879E-2</v>
      </c>
      <c r="BH761">
        <v>1.6268556118465669E-4</v>
      </c>
      <c r="BI761">
        <v>0</v>
      </c>
      <c r="BJ761">
        <v>0.28125</v>
      </c>
      <c r="BK761">
        <v>0</v>
      </c>
      <c r="BL761">
        <f t="shared" si="11"/>
        <v>1.160529656237685</v>
      </c>
      <c r="BM761">
        <v>0.29123065585851138</v>
      </c>
      <c r="BN761">
        <v>0.38461538461538458</v>
      </c>
      <c r="BO761">
        <v>0.75</v>
      </c>
      <c r="BP761">
        <v>1691329.0625</v>
      </c>
      <c r="BQ761" t="s">
        <v>893</v>
      </c>
      <c r="BR761" t="s">
        <v>1109</v>
      </c>
      <c r="BS761" s="2">
        <v>33369</v>
      </c>
      <c r="BT761" s="2">
        <v>35744</v>
      </c>
      <c r="BU761">
        <v>30</v>
      </c>
      <c r="BV761">
        <v>24</v>
      </c>
      <c r="BW761" t="s">
        <v>1711</v>
      </c>
      <c r="BX761">
        <v>21.121300900000001</v>
      </c>
      <c r="BY761" t="s">
        <v>1728</v>
      </c>
      <c r="BZ761">
        <v>12.13367233</v>
      </c>
      <c r="CA761" t="s">
        <v>1728</v>
      </c>
      <c r="CB761" t="s">
        <v>1728</v>
      </c>
      <c r="CC761" t="s">
        <v>1728</v>
      </c>
      <c r="CD761" t="s">
        <v>844</v>
      </c>
    </row>
    <row r="762" spans="1:82" x14ac:dyDescent="0.4">
      <c r="A762" t="s">
        <v>233</v>
      </c>
      <c r="B762">
        <v>33500</v>
      </c>
      <c r="C762">
        <v>2017</v>
      </c>
      <c r="D762">
        <v>223987030</v>
      </c>
      <c r="E762">
        <v>139846558</v>
      </c>
      <c r="F762">
        <v>84140472</v>
      </c>
      <c r="G762">
        <v>230970494</v>
      </c>
      <c r="H762">
        <v>233603768</v>
      </c>
      <c r="I762">
        <v>-2633275</v>
      </c>
      <c r="J762">
        <v>-25196806</v>
      </c>
      <c r="K762">
        <v>-32196447</v>
      </c>
      <c r="L762">
        <v>98574944</v>
      </c>
      <c r="M762">
        <v>69504564</v>
      </c>
      <c r="N762">
        <v>29070381</v>
      </c>
      <c r="O762">
        <v>87366066</v>
      </c>
      <c r="P762">
        <v>30551277</v>
      </c>
      <c r="Q762">
        <v>11795163</v>
      </c>
      <c r="R762">
        <v>40276398</v>
      </c>
      <c r="S762">
        <v>44666660</v>
      </c>
      <c r="T762">
        <v>0</v>
      </c>
      <c r="U762">
        <v>118280212</v>
      </c>
      <c r="V762">
        <v>32221090</v>
      </c>
      <c r="W762">
        <v>2807325</v>
      </c>
      <c r="X762">
        <v>20323127</v>
      </c>
      <c r="Y762">
        <v>-4360161</v>
      </c>
      <c r="Z762">
        <v>-4331855</v>
      </c>
      <c r="AA762">
        <v>332038</v>
      </c>
      <c r="AB762">
        <v>478766</v>
      </c>
      <c r="AC762">
        <v>0</v>
      </c>
      <c r="AD762">
        <v>0</v>
      </c>
      <c r="AE762">
        <v>1084025</v>
      </c>
      <c r="AF762">
        <v>65962</v>
      </c>
      <c r="AG762">
        <v>0</v>
      </c>
      <c r="AH762">
        <v>8546</v>
      </c>
      <c r="AI762">
        <v>136267000</v>
      </c>
      <c r="AJ762">
        <v>393</v>
      </c>
      <c r="AK762">
        <v>7.5</v>
      </c>
      <c r="AL762">
        <v>112.8297845</v>
      </c>
      <c r="AM762">
        <v>79.555561080000004</v>
      </c>
      <c r="AN762">
        <v>166.20605359999999</v>
      </c>
      <c r="AO762">
        <v>37.923203860000001</v>
      </c>
      <c r="AP762">
        <v>-0.11141590699999999</v>
      </c>
      <c r="AQ762">
        <v>-1.140091513</v>
      </c>
      <c r="AR762">
        <v>-10.909101659999999</v>
      </c>
      <c r="AS762">
        <v>-13.93963638</v>
      </c>
      <c r="AT762">
        <v>-14.37424613</v>
      </c>
      <c r="AU762">
        <v>-38.265113368986093</v>
      </c>
      <c r="AV762">
        <v>5.2602044599999997</v>
      </c>
      <c r="AW762">
        <v>4.9139129690000001</v>
      </c>
      <c r="AX762">
        <v>0.91649467900000003</v>
      </c>
      <c r="AY762">
        <v>14.499025059999999</v>
      </c>
      <c r="AZ762">
        <v>-251.10119610000001</v>
      </c>
      <c r="BA762">
        <v>-31.05467239</v>
      </c>
      <c r="BB762">
        <v>-288.84835049999998</v>
      </c>
      <c r="BC762">
        <v>-3.807725488</v>
      </c>
      <c r="BD762">
        <v>-20.016961240000001</v>
      </c>
      <c r="BE762">
        <v>-2.6178714873623271E-3</v>
      </c>
      <c r="BF762">
        <v>0</v>
      </c>
      <c r="BG762">
        <v>-4.3022317987446497E-2</v>
      </c>
      <c r="BH762">
        <v>-3.3916997257509539E-4</v>
      </c>
      <c r="BI762">
        <v>4.3256996999999998E-2</v>
      </c>
      <c r="BJ762">
        <v>9.1603053000000004E-2</v>
      </c>
      <c r="BK762">
        <v>0</v>
      </c>
      <c r="BL762">
        <f t="shared" si="11"/>
        <v>1.6195178938382946</v>
      </c>
      <c r="BM762">
        <v>0.31498182797146318</v>
      </c>
      <c r="BN762">
        <v>0.41025641025641019</v>
      </c>
      <c r="BO762">
        <v>0.625</v>
      </c>
      <c r="BP762">
        <v>569941.55216284993</v>
      </c>
      <c r="BQ762" t="s">
        <v>866</v>
      </c>
      <c r="BR762" t="s">
        <v>1110</v>
      </c>
      <c r="BS762" s="2">
        <v>31259</v>
      </c>
      <c r="BT762" s="2">
        <v>35783</v>
      </c>
      <c r="BU762">
        <v>32</v>
      </c>
      <c r="BV762">
        <v>20</v>
      </c>
      <c r="BW762" t="s">
        <v>1713</v>
      </c>
      <c r="BX762">
        <v>7.4890358399999997</v>
      </c>
      <c r="BY762" t="s">
        <v>1728</v>
      </c>
      <c r="BZ762">
        <v>5.4737288619999998</v>
      </c>
      <c r="CA762" t="s">
        <v>1728</v>
      </c>
      <c r="CB762" t="s">
        <v>1728</v>
      </c>
      <c r="CC762" t="s">
        <v>1728</v>
      </c>
      <c r="CD762" t="s">
        <v>844</v>
      </c>
    </row>
    <row r="763" spans="1:82" x14ac:dyDescent="0.4">
      <c r="A763" t="s">
        <v>233</v>
      </c>
      <c r="B763">
        <v>33500</v>
      </c>
      <c r="C763">
        <v>2018</v>
      </c>
      <c r="D763">
        <v>205083922</v>
      </c>
      <c r="E763">
        <v>131147446</v>
      </c>
      <c r="F763">
        <v>73936476</v>
      </c>
      <c r="G763">
        <v>188129063</v>
      </c>
      <c r="H763">
        <v>175150571</v>
      </c>
      <c r="I763">
        <v>12978492</v>
      </c>
      <c r="J763">
        <v>-8528861</v>
      </c>
      <c r="K763">
        <v>-10038308</v>
      </c>
      <c r="L763">
        <v>83627439</v>
      </c>
      <c r="M763">
        <v>38875019</v>
      </c>
      <c r="N763">
        <v>44752419</v>
      </c>
      <c r="O763">
        <v>116459310</v>
      </c>
      <c r="P763">
        <v>22978203</v>
      </c>
      <c r="Q763">
        <v>15836102</v>
      </c>
      <c r="R763">
        <v>31070155</v>
      </c>
      <c r="S763">
        <v>4500000</v>
      </c>
      <c r="T763">
        <v>0</v>
      </c>
      <c r="U763">
        <v>115122927</v>
      </c>
      <c r="V763">
        <v>19915877</v>
      </c>
      <c r="W763">
        <v>3101105</v>
      </c>
      <c r="X763">
        <v>18209020</v>
      </c>
      <c r="Y763">
        <v>862713</v>
      </c>
      <c r="Z763">
        <v>-18613274</v>
      </c>
      <c r="AA763">
        <v>375763</v>
      </c>
      <c r="AB763">
        <v>884107</v>
      </c>
      <c r="AC763">
        <v>0</v>
      </c>
      <c r="AD763">
        <v>0</v>
      </c>
      <c r="AE763">
        <v>992913</v>
      </c>
      <c r="AF763">
        <v>40825</v>
      </c>
      <c r="AG763">
        <v>0</v>
      </c>
      <c r="AH763">
        <v>0</v>
      </c>
      <c r="AI763">
        <v>208313000</v>
      </c>
      <c r="AJ763">
        <v>364</v>
      </c>
      <c r="AK763">
        <v>8.1999999999999993</v>
      </c>
      <c r="AL763">
        <v>71.808289950000002</v>
      </c>
      <c r="AM763">
        <v>33.380773939999997</v>
      </c>
      <c r="AN763">
        <v>177.37854590000001</v>
      </c>
      <c r="AO763">
        <v>17.344194829999999</v>
      </c>
      <c r="AP763">
        <v>-0.36360130600000001</v>
      </c>
      <c r="AQ763">
        <v>6.8987171849999998</v>
      </c>
      <c r="AR763">
        <v>-4.5335159090000001</v>
      </c>
      <c r="AS763">
        <v>-5.335862434</v>
      </c>
      <c r="AT763">
        <v>-4.8947318260000001</v>
      </c>
      <c r="AU763">
        <v>-13.576935963244988</v>
      </c>
      <c r="AV763">
        <v>4.7451619550000004</v>
      </c>
      <c r="AW763">
        <v>7.028988998</v>
      </c>
      <c r="AX763">
        <v>0.87691353699999997</v>
      </c>
      <c r="AY763">
        <v>12.677709180000001</v>
      </c>
      <c r="AZ763">
        <v>-283.44756599999999</v>
      </c>
      <c r="BA763">
        <v>-18.548443249999998</v>
      </c>
      <c r="BB763">
        <v>-66.151023269999996</v>
      </c>
      <c r="BC763">
        <v>-2.6693264640000001</v>
      </c>
      <c r="BD763">
        <v>-8.4393761549999997</v>
      </c>
      <c r="BE763">
        <v>-4.7866883983687858E-3</v>
      </c>
      <c r="BF763">
        <v>0</v>
      </c>
      <c r="BG763">
        <v>-0.11641800704689639</v>
      </c>
      <c r="BH763">
        <v>0</v>
      </c>
      <c r="BI763">
        <v>3.5714285999999998E-2</v>
      </c>
      <c r="BJ763">
        <v>7.4175824000000001E-2</v>
      </c>
      <c r="BK763">
        <v>0</v>
      </c>
      <c r="BL763">
        <f t="shared" si="11"/>
        <v>2.8174591388423762</v>
      </c>
      <c r="BM763">
        <v>0.3303185823569284</v>
      </c>
      <c r="BN763">
        <v>0.42307692307692307</v>
      </c>
      <c r="BO763">
        <v>0.65625</v>
      </c>
      <c r="BP763">
        <v>563417.36813186808</v>
      </c>
      <c r="BQ763" t="s">
        <v>866</v>
      </c>
      <c r="BR763" t="s">
        <v>1110</v>
      </c>
      <c r="BS763" s="2">
        <v>31259</v>
      </c>
      <c r="BT763" s="2">
        <v>35783</v>
      </c>
      <c r="BU763">
        <v>33</v>
      </c>
      <c r="BV763">
        <v>21</v>
      </c>
      <c r="BW763" t="s">
        <v>1713</v>
      </c>
      <c r="BX763">
        <v>11.73684364</v>
      </c>
      <c r="BY763" t="s">
        <v>1728</v>
      </c>
      <c r="BZ763">
        <v>4.4174781889999997</v>
      </c>
      <c r="CA763" t="s">
        <v>1728</v>
      </c>
      <c r="CB763" t="s">
        <v>1728</v>
      </c>
      <c r="CC763" t="s">
        <v>1728</v>
      </c>
      <c r="CD763" t="s">
        <v>847</v>
      </c>
    </row>
    <row r="764" spans="1:82" x14ac:dyDescent="0.4">
      <c r="A764" t="s">
        <v>233</v>
      </c>
      <c r="B764">
        <v>33500</v>
      </c>
      <c r="C764">
        <v>2019</v>
      </c>
      <c r="D764">
        <v>263075386</v>
      </c>
      <c r="E764">
        <v>168181985</v>
      </c>
      <c r="F764">
        <v>94893401</v>
      </c>
      <c r="G764">
        <v>253271782</v>
      </c>
      <c r="H764">
        <v>202339444</v>
      </c>
      <c r="I764">
        <v>50932337</v>
      </c>
      <c r="J764">
        <v>26936736</v>
      </c>
      <c r="K764">
        <v>16877238</v>
      </c>
      <c r="L764">
        <v>143368802</v>
      </c>
      <c r="M764">
        <v>65734679</v>
      </c>
      <c r="N764">
        <v>77634122</v>
      </c>
      <c r="O764">
        <v>105623574</v>
      </c>
      <c r="P764">
        <v>36104023</v>
      </c>
      <c r="Q764">
        <v>25181928</v>
      </c>
      <c r="R764">
        <v>48008299</v>
      </c>
      <c r="S764">
        <v>16110100</v>
      </c>
      <c r="T764">
        <v>40000000</v>
      </c>
      <c r="U764">
        <v>111863833</v>
      </c>
      <c r="V764">
        <v>35745028</v>
      </c>
      <c r="W764">
        <v>3687919</v>
      </c>
      <c r="X764">
        <v>-5524210</v>
      </c>
      <c r="Y764">
        <v>-7752832</v>
      </c>
      <c r="Z764">
        <v>22208135</v>
      </c>
      <c r="AA764">
        <v>277478</v>
      </c>
      <c r="AB764">
        <v>1249606</v>
      </c>
      <c r="AC764">
        <v>0</v>
      </c>
      <c r="AD764">
        <v>0</v>
      </c>
      <c r="AE764">
        <v>988574</v>
      </c>
      <c r="AF764">
        <v>58709</v>
      </c>
      <c r="AG764">
        <v>0</v>
      </c>
      <c r="AH764">
        <v>5225</v>
      </c>
      <c r="AI764">
        <v>284677000</v>
      </c>
      <c r="AJ764">
        <v>449</v>
      </c>
      <c r="AK764">
        <v>6.9</v>
      </c>
      <c r="AL764">
        <v>135.7356096</v>
      </c>
      <c r="AM764">
        <v>62.234855830000001</v>
      </c>
      <c r="AN764">
        <v>177.23254009999999</v>
      </c>
      <c r="AO764">
        <v>39.577400449999999</v>
      </c>
      <c r="AP764">
        <v>0.13691038899999999</v>
      </c>
      <c r="AQ764">
        <v>20.109755849999999</v>
      </c>
      <c r="AR764">
        <v>10.635506169999999</v>
      </c>
      <c r="AS764">
        <v>6.6636866789999996</v>
      </c>
      <c r="AT764">
        <v>6.4153618689999998</v>
      </c>
      <c r="AU764">
        <v>17.785470667238496</v>
      </c>
      <c r="AV764">
        <v>3.3065636519999999</v>
      </c>
      <c r="AW764">
        <v>8.5735355329999994</v>
      </c>
      <c r="AX764">
        <v>1.081989732</v>
      </c>
      <c r="AY764">
        <v>9.8658781999999992</v>
      </c>
      <c r="AZ764">
        <v>-181.85631000000001</v>
      </c>
      <c r="BA764">
        <v>34.626611089999997</v>
      </c>
      <c r="BB764">
        <v>-415.83040219999998</v>
      </c>
      <c r="BC764">
        <v>-2.8309686740000002</v>
      </c>
      <c r="BD764">
        <v>28.276943129999999</v>
      </c>
      <c r="BE764">
        <v>2.1795142514668439E-3</v>
      </c>
      <c r="BF764">
        <v>0</v>
      </c>
      <c r="BG764">
        <v>3.6699843663315412E-2</v>
      </c>
      <c r="BH764">
        <v>1.9397301885425169E-4</v>
      </c>
      <c r="BI764">
        <v>0.14922049000000001</v>
      </c>
      <c r="BJ764">
        <v>6.2360802E-2</v>
      </c>
      <c r="BK764">
        <v>0</v>
      </c>
      <c r="BL764">
        <f t="shared" si="11"/>
        <v>2.9999662463357173</v>
      </c>
      <c r="BM764">
        <v>0.26704707560627672</v>
      </c>
      <c r="BN764">
        <v>0.4358974358974359</v>
      </c>
      <c r="BO764">
        <v>0.6875</v>
      </c>
      <c r="BP764">
        <v>585914</v>
      </c>
      <c r="BQ764" t="s">
        <v>866</v>
      </c>
      <c r="BR764" t="s">
        <v>1110</v>
      </c>
      <c r="BS764" s="2">
        <v>31259</v>
      </c>
      <c r="BT764" s="2">
        <v>35783</v>
      </c>
      <c r="BU764">
        <v>34</v>
      </c>
      <c r="BV764">
        <v>22</v>
      </c>
      <c r="BW764" t="s">
        <v>1713</v>
      </c>
      <c r="BX764">
        <v>12.99870074</v>
      </c>
      <c r="BY764" t="s">
        <v>1728</v>
      </c>
      <c r="BZ764">
        <v>5.4311213479999996</v>
      </c>
      <c r="CA764" t="s">
        <v>1728</v>
      </c>
      <c r="CB764" t="s">
        <v>1728</v>
      </c>
      <c r="CC764" t="s">
        <v>1728</v>
      </c>
      <c r="CD764" t="s">
        <v>846</v>
      </c>
    </row>
    <row r="765" spans="1:82" x14ac:dyDescent="0.4">
      <c r="A765" t="s">
        <v>233</v>
      </c>
      <c r="B765">
        <v>33500</v>
      </c>
      <c r="C765">
        <v>2020</v>
      </c>
      <c r="D765">
        <v>246497850</v>
      </c>
      <c r="E765">
        <v>136729476</v>
      </c>
      <c r="F765">
        <v>109768374</v>
      </c>
      <c r="G765">
        <v>387985982</v>
      </c>
      <c r="H765">
        <v>316995459</v>
      </c>
      <c r="I765">
        <v>70990522</v>
      </c>
      <c r="J765">
        <v>31975546</v>
      </c>
      <c r="K765">
        <v>21277787</v>
      </c>
      <c r="L765">
        <v>128035858</v>
      </c>
      <c r="M765">
        <v>53812536</v>
      </c>
      <c r="N765">
        <v>74223323</v>
      </c>
      <c r="O765">
        <v>124871678</v>
      </c>
      <c r="P765">
        <v>35274359</v>
      </c>
      <c r="Q765">
        <v>27833150</v>
      </c>
      <c r="R765">
        <v>11669787</v>
      </c>
      <c r="S765">
        <v>1632000</v>
      </c>
      <c r="T765">
        <v>0</v>
      </c>
      <c r="U765">
        <v>112084739</v>
      </c>
      <c r="V765">
        <v>50708058</v>
      </c>
      <c r="W765">
        <v>4959639</v>
      </c>
      <c r="X765">
        <v>62267928</v>
      </c>
      <c r="Y765">
        <v>-7263625</v>
      </c>
      <c r="Z765">
        <v>-53863922</v>
      </c>
      <c r="AA765">
        <v>157341</v>
      </c>
      <c r="AB765">
        <v>1262659</v>
      </c>
      <c r="AC765">
        <v>0</v>
      </c>
      <c r="AD765">
        <v>0</v>
      </c>
      <c r="AE765">
        <v>1113351</v>
      </c>
      <c r="AF765">
        <v>8003</v>
      </c>
      <c r="AG765">
        <v>0</v>
      </c>
      <c r="AH765">
        <v>62169</v>
      </c>
      <c r="AI765">
        <v>323049000</v>
      </c>
      <c r="AJ765">
        <v>476</v>
      </c>
      <c r="AK765">
        <v>7.1</v>
      </c>
      <c r="AL765">
        <v>102.5339453</v>
      </c>
      <c r="AM765">
        <v>43.094268339999999</v>
      </c>
      <c r="AN765">
        <v>124.5618123</v>
      </c>
      <c r="AO765">
        <v>5.396309542</v>
      </c>
      <c r="AP765">
        <v>0.15510725</v>
      </c>
      <c r="AQ765">
        <v>18.297187350000002</v>
      </c>
      <c r="AR765">
        <v>8.241417856</v>
      </c>
      <c r="AS765">
        <v>5.4841638579999996</v>
      </c>
      <c r="AT765">
        <v>8.6320375610000006</v>
      </c>
      <c r="AU765">
        <v>19.384259987307455</v>
      </c>
      <c r="AV765">
        <v>4.1749083689999997</v>
      </c>
      <c r="AW765">
        <v>10.8712462</v>
      </c>
      <c r="AX765">
        <v>1.5227879120000001</v>
      </c>
      <c r="AY765">
        <v>11.95869066</v>
      </c>
      <c r="AZ765">
        <v>-117.06417980000001</v>
      </c>
      <c r="BA765">
        <v>53.189581140000001</v>
      </c>
      <c r="BB765">
        <v>18.706089710000001</v>
      </c>
      <c r="BC765">
        <v>0.19747758900000001</v>
      </c>
      <c r="BD765">
        <v>-6.3014393899999996</v>
      </c>
      <c r="BE765">
        <v>2.5028501467965549E-4</v>
      </c>
      <c r="BF765">
        <v>0</v>
      </c>
      <c r="BG765">
        <v>3.4818826862252801E-2</v>
      </c>
      <c r="BH765">
        <v>1.944267034564476E-3</v>
      </c>
      <c r="BI765">
        <v>0.155462185</v>
      </c>
      <c r="BJ765">
        <v>5.8823528999999999E-2</v>
      </c>
      <c r="BK765">
        <v>0</v>
      </c>
      <c r="BL765">
        <f t="shared" si="11"/>
        <v>2.9430061522091964</v>
      </c>
      <c r="BM765">
        <v>0.26441466980991318</v>
      </c>
      <c r="BN765">
        <v>0.44871794871794868</v>
      </c>
      <c r="BO765">
        <v>0.71875</v>
      </c>
      <c r="BP765">
        <v>517852.62605042022</v>
      </c>
      <c r="BQ765" t="s">
        <v>866</v>
      </c>
      <c r="BR765" t="s">
        <v>1110</v>
      </c>
      <c r="BS765" s="2">
        <v>31259</v>
      </c>
      <c r="BT765" s="2">
        <v>35783</v>
      </c>
      <c r="BU765">
        <v>35</v>
      </c>
      <c r="BV765">
        <v>23</v>
      </c>
      <c r="BW765" t="s">
        <v>1713</v>
      </c>
      <c r="BX765">
        <v>18.219340410000001</v>
      </c>
      <c r="BY765" t="s">
        <v>1728</v>
      </c>
      <c r="BZ765">
        <v>7.5578415909999999</v>
      </c>
      <c r="CA765" t="s">
        <v>1728</v>
      </c>
      <c r="CB765" t="s">
        <v>1728</v>
      </c>
      <c r="CC765" t="s">
        <v>1728</v>
      </c>
      <c r="CD765" t="s">
        <v>844</v>
      </c>
    </row>
    <row r="766" spans="1:82" x14ac:dyDescent="0.4">
      <c r="A766" t="s">
        <v>233</v>
      </c>
      <c r="B766">
        <v>33500</v>
      </c>
      <c r="C766">
        <v>2021</v>
      </c>
      <c r="D766">
        <v>294813152</v>
      </c>
      <c r="E766">
        <v>152770952</v>
      </c>
      <c r="F766">
        <v>142042200</v>
      </c>
      <c r="G766">
        <v>365039209</v>
      </c>
      <c r="H766">
        <v>306160266</v>
      </c>
      <c r="I766">
        <v>58878944</v>
      </c>
      <c r="J766">
        <v>30179089</v>
      </c>
      <c r="K766">
        <v>26463867</v>
      </c>
      <c r="L766">
        <v>178475051</v>
      </c>
      <c r="M766">
        <v>81676846</v>
      </c>
      <c r="N766">
        <v>96798205</v>
      </c>
      <c r="O766">
        <v>135108411</v>
      </c>
      <c r="P766">
        <v>57466477</v>
      </c>
      <c r="Q766">
        <v>29878657</v>
      </c>
      <c r="R766">
        <v>45704714</v>
      </c>
      <c r="S766">
        <v>0</v>
      </c>
      <c r="T766">
        <v>12316500</v>
      </c>
      <c r="U766">
        <v>110458664</v>
      </c>
      <c r="V766">
        <v>67840005</v>
      </c>
      <c r="W766">
        <v>3067219</v>
      </c>
      <c r="X766">
        <v>-5617245</v>
      </c>
      <c r="Y766">
        <v>-5048928</v>
      </c>
      <c r="Z766">
        <v>10468859</v>
      </c>
      <c r="AA766">
        <v>63652</v>
      </c>
      <c r="AB766">
        <v>7188612</v>
      </c>
      <c r="AC766">
        <v>0</v>
      </c>
      <c r="AD766">
        <v>0</v>
      </c>
      <c r="AE766">
        <v>1161384</v>
      </c>
      <c r="AF766">
        <v>32006</v>
      </c>
      <c r="AG766">
        <v>0</v>
      </c>
      <c r="AH766">
        <v>34358</v>
      </c>
      <c r="AI766">
        <v>333558000</v>
      </c>
      <c r="AJ766">
        <v>460</v>
      </c>
      <c r="AK766">
        <v>7.5</v>
      </c>
      <c r="AL766">
        <v>132.0976612</v>
      </c>
      <c r="AM766">
        <v>60.452821110000002</v>
      </c>
      <c r="AN766">
        <v>107.5532145</v>
      </c>
      <c r="AO766">
        <v>19.680673540000001</v>
      </c>
      <c r="AP766">
        <v>0.101633916</v>
      </c>
      <c r="AQ766">
        <v>16.129484869999999</v>
      </c>
      <c r="AR766">
        <v>8.2673554659999997</v>
      </c>
      <c r="AS766">
        <v>7.2495957549999996</v>
      </c>
      <c r="AT766">
        <v>8.9764879279999992</v>
      </c>
      <c r="AU766">
        <v>18.630989241225496</v>
      </c>
      <c r="AV766">
        <v>3.580371075</v>
      </c>
      <c r="AW766">
        <v>7.8722432260000001</v>
      </c>
      <c r="AX766">
        <v>1.348722666</v>
      </c>
      <c r="AY766">
        <v>10.609969850000001</v>
      </c>
      <c r="AZ766">
        <v>-120.64068690000001</v>
      </c>
      <c r="BA766">
        <v>-5.9143304309999998</v>
      </c>
      <c r="BB766">
        <v>-5.6182214999999998</v>
      </c>
      <c r="BC766">
        <v>-1.45075504</v>
      </c>
      <c r="BD766">
        <v>19.600699150000001</v>
      </c>
      <c r="BE766">
        <v>1.0605356576535491E-3</v>
      </c>
      <c r="BF766">
        <v>0</v>
      </c>
      <c r="BG766">
        <v>3.8483070181475662E-2</v>
      </c>
      <c r="BH766">
        <v>1.138470415723947E-3</v>
      </c>
      <c r="BI766">
        <v>0.119565217</v>
      </c>
      <c r="BJ766">
        <v>5.8695652000000001E-2</v>
      </c>
      <c r="BK766">
        <v>0</v>
      </c>
      <c r="BL766">
        <f t="shared" si="11"/>
        <v>2.348302124298272</v>
      </c>
      <c r="BM766">
        <v>0.2691511387163561</v>
      </c>
      <c r="BN766">
        <v>0.46153846153846162</v>
      </c>
      <c r="BO766">
        <v>0.75</v>
      </c>
      <c r="BP766">
        <v>640898.15652173909</v>
      </c>
      <c r="BQ766" t="s">
        <v>866</v>
      </c>
      <c r="BR766" t="s">
        <v>1110</v>
      </c>
      <c r="BS766" s="2">
        <v>31259</v>
      </c>
      <c r="BT766" s="2">
        <v>35783</v>
      </c>
      <c r="BU766">
        <v>36</v>
      </c>
      <c r="BV766">
        <v>24</v>
      </c>
      <c r="BW766" t="s">
        <v>1713</v>
      </c>
      <c r="BX766">
        <v>16.887319640000001</v>
      </c>
      <c r="BY766" t="s">
        <v>1728</v>
      </c>
      <c r="BZ766">
        <v>7.950736343</v>
      </c>
      <c r="CA766" t="s">
        <v>1728</v>
      </c>
      <c r="CB766" t="s">
        <v>1728</v>
      </c>
      <c r="CC766" t="s">
        <v>1728</v>
      </c>
      <c r="CD766" t="s">
        <v>846</v>
      </c>
    </row>
    <row r="767" spans="1:82" x14ac:dyDescent="0.4">
      <c r="A767" t="s">
        <v>234</v>
      </c>
      <c r="B767">
        <v>33540</v>
      </c>
      <c r="C767">
        <v>2017</v>
      </c>
      <c r="D767">
        <v>144843948</v>
      </c>
      <c r="E767">
        <v>59377833</v>
      </c>
      <c r="F767">
        <v>85466115</v>
      </c>
      <c r="G767">
        <v>259716264</v>
      </c>
      <c r="H767">
        <v>238280813</v>
      </c>
      <c r="I767">
        <v>21435452</v>
      </c>
      <c r="J767">
        <v>9589632</v>
      </c>
      <c r="K767">
        <v>12141185</v>
      </c>
      <c r="L767">
        <v>118782187</v>
      </c>
      <c r="M767">
        <v>108788430</v>
      </c>
      <c r="N767">
        <v>9993757</v>
      </c>
      <c r="O767">
        <v>53097606</v>
      </c>
      <c r="P767">
        <v>31016031</v>
      </c>
      <c r="Q767">
        <v>18733540</v>
      </c>
      <c r="R767">
        <v>12262511</v>
      </c>
      <c r="S767">
        <v>0</v>
      </c>
      <c r="T767">
        <v>0</v>
      </c>
      <c r="U767">
        <v>4298141</v>
      </c>
      <c r="V767">
        <v>76409463</v>
      </c>
      <c r="W767">
        <v>293821</v>
      </c>
      <c r="X767">
        <v>-3463755</v>
      </c>
      <c r="Y767">
        <v>481106</v>
      </c>
      <c r="Z767">
        <v>3159501</v>
      </c>
      <c r="AA767">
        <v>602827</v>
      </c>
      <c r="AB767">
        <v>3821166</v>
      </c>
      <c r="AC767">
        <v>0</v>
      </c>
      <c r="AD767">
        <v>195009</v>
      </c>
      <c r="AE767">
        <v>684640</v>
      </c>
      <c r="AF767">
        <v>183224</v>
      </c>
      <c r="AG767">
        <v>976913</v>
      </c>
      <c r="AH767">
        <v>102000</v>
      </c>
      <c r="AI767">
        <v>74021992.799999997</v>
      </c>
      <c r="AJ767">
        <v>208</v>
      </c>
      <c r="AK767">
        <v>6.2</v>
      </c>
      <c r="AL767">
        <v>223.7053531</v>
      </c>
      <c r="AM767">
        <v>204.88386990000001</v>
      </c>
      <c r="AN767">
        <v>69.475292049999993</v>
      </c>
      <c r="AO767">
        <v>8.4660154389999995</v>
      </c>
      <c r="AP767">
        <v>3.0639445000000001E-2</v>
      </c>
      <c r="AQ767">
        <v>8.2534115000000003</v>
      </c>
      <c r="AR767">
        <v>3.692349433</v>
      </c>
      <c r="AS767">
        <v>4.6747880989999997</v>
      </c>
      <c r="AT767">
        <v>8.3822521880000007</v>
      </c>
      <c r="AU767">
        <v>14.205846375490449</v>
      </c>
      <c r="AV767">
        <v>24.94324254</v>
      </c>
      <c r="AW767">
        <v>6.9922894439999999</v>
      </c>
      <c r="AX767">
        <v>1.7995030809999999</v>
      </c>
      <c r="AY767">
        <v>9.3588380440000005</v>
      </c>
      <c r="AZ767">
        <v>-134.13717890000001</v>
      </c>
      <c r="BA767">
        <v>14.48695942</v>
      </c>
      <c r="BB767">
        <v>75.32441747</v>
      </c>
      <c r="BC767">
        <v>-75.304685259999999</v>
      </c>
      <c r="BD767">
        <v>0.71941211400000005</v>
      </c>
      <c r="BE767">
        <v>1.910646831911798E-2</v>
      </c>
      <c r="BF767">
        <v>0.101871792369092</v>
      </c>
      <c r="BG767">
        <v>7.1393771940362255E-2</v>
      </c>
      <c r="BH767">
        <v>1.0636487406398909E-2</v>
      </c>
      <c r="BI767">
        <v>0.31730769199999997</v>
      </c>
      <c r="BJ767">
        <v>0.26923076899999998</v>
      </c>
      <c r="BK767">
        <v>0</v>
      </c>
      <c r="BL767">
        <f t="shared" si="11"/>
        <v>0.8660975498886313</v>
      </c>
      <c r="BM767">
        <v>0.22669635532637991</v>
      </c>
      <c r="BN767">
        <v>0.5641025641025641</v>
      </c>
      <c r="BO767">
        <v>0.625</v>
      </c>
      <c r="BP767">
        <v>696365.13461538462</v>
      </c>
      <c r="BQ767" t="s">
        <v>880</v>
      </c>
      <c r="BR767" t="s">
        <v>1111</v>
      </c>
      <c r="BS767" s="2">
        <v>26823</v>
      </c>
      <c r="BT767" s="2">
        <v>35790</v>
      </c>
      <c r="BU767">
        <v>44</v>
      </c>
      <c r="BV767">
        <v>20</v>
      </c>
      <c r="BW767" t="s">
        <v>1710</v>
      </c>
      <c r="BX767">
        <v>11.30498313</v>
      </c>
      <c r="BY767" t="s">
        <v>1728</v>
      </c>
      <c r="BZ767">
        <v>12.76401849</v>
      </c>
      <c r="CA767" t="s">
        <v>1728</v>
      </c>
      <c r="CB767" t="s">
        <v>1728</v>
      </c>
      <c r="CC767" t="s">
        <v>1728</v>
      </c>
      <c r="CD767" t="s">
        <v>849</v>
      </c>
    </row>
    <row r="768" spans="1:82" x14ac:dyDescent="0.4">
      <c r="A768" t="s">
        <v>234</v>
      </c>
      <c r="B768">
        <v>33540</v>
      </c>
      <c r="C768">
        <v>2018</v>
      </c>
      <c r="D768">
        <v>147465475</v>
      </c>
      <c r="E768">
        <v>63462418</v>
      </c>
      <c r="F768">
        <v>84003058</v>
      </c>
      <c r="G768">
        <v>191164238</v>
      </c>
      <c r="H768">
        <v>179892069</v>
      </c>
      <c r="I768">
        <v>11272169</v>
      </c>
      <c r="J768">
        <v>-138646</v>
      </c>
      <c r="K768">
        <v>242128</v>
      </c>
      <c r="L768">
        <v>110831912</v>
      </c>
      <c r="M768">
        <v>99241422</v>
      </c>
      <c r="N768">
        <v>11590490</v>
      </c>
      <c r="O768">
        <v>51411070</v>
      </c>
      <c r="P768">
        <v>25852377</v>
      </c>
      <c r="Q768">
        <v>11430684</v>
      </c>
      <c r="R768">
        <v>22107306</v>
      </c>
      <c r="S768">
        <v>10200000</v>
      </c>
      <c r="T768">
        <v>0</v>
      </c>
      <c r="U768">
        <v>16230216</v>
      </c>
      <c r="V768">
        <v>74910676</v>
      </c>
      <c r="W768">
        <v>832677</v>
      </c>
      <c r="X768">
        <v>-8875303</v>
      </c>
      <c r="Y768">
        <v>-9992502</v>
      </c>
      <c r="Z768">
        <v>19230755</v>
      </c>
      <c r="AA768">
        <v>831310</v>
      </c>
      <c r="AB768">
        <v>-32307</v>
      </c>
      <c r="AC768">
        <v>0</v>
      </c>
      <c r="AD768">
        <v>151831</v>
      </c>
      <c r="AE768">
        <v>814949</v>
      </c>
      <c r="AF768">
        <v>135474</v>
      </c>
      <c r="AG768">
        <v>992767</v>
      </c>
      <c r="AH768">
        <v>0</v>
      </c>
      <c r="AI768">
        <v>92623036</v>
      </c>
      <c r="AJ768">
        <v>222</v>
      </c>
      <c r="AK768">
        <v>6.2</v>
      </c>
      <c r="AL768">
        <v>215.57985859999999</v>
      </c>
      <c r="AM768">
        <v>193.03512259999999</v>
      </c>
      <c r="AN768">
        <v>75.547747319999999</v>
      </c>
      <c r="AO768">
        <v>21.908386350000001</v>
      </c>
      <c r="AP768">
        <v>-6.0057773030000003</v>
      </c>
      <c r="AQ768">
        <v>5.8965887749999997</v>
      </c>
      <c r="AR768">
        <v>-7.2527164000000005E-2</v>
      </c>
      <c r="AS768">
        <v>0.126659674</v>
      </c>
      <c r="AT768">
        <v>0.164193009</v>
      </c>
      <c r="AU768">
        <v>0.28823712584368061</v>
      </c>
      <c r="AV768">
        <v>16.668829729999999</v>
      </c>
      <c r="AW768">
        <v>6.723038141</v>
      </c>
      <c r="AX768">
        <v>1.307958095</v>
      </c>
      <c r="AY768">
        <v>11.92751181</v>
      </c>
      <c r="AZ768">
        <v>-200.0937591</v>
      </c>
      <c r="BA768">
        <v>-26.394968469999998</v>
      </c>
      <c r="BB768">
        <v>-101.4457906</v>
      </c>
      <c r="BC768">
        <v>277.6101342</v>
      </c>
      <c r="BD768">
        <v>1.809897504</v>
      </c>
      <c r="BE768">
        <v>-0.97712159023700651</v>
      </c>
      <c r="BF768">
        <v>-7.1604445854911072</v>
      </c>
      <c r="BG768">
        <v>-5.8779120926676569</v>
      </c>
      <c r="BH768">
        <v>0</v>
      </c>
      <c r="BI768">
        <v>0.27027026999999998</v>
      </c>
      <c r="BJ768">
        <v>0.26576576600000001</v>
      </c>
      <c r="BK768">
        <v>0</v>
      </c>
      <c r="BL768">
        <f t="shared" si="11"/>
        <v>1.1026150500378213</v>
      </c>
      <c r="BM768">
        <v>0.21859479616916691</v>
      </c>
      <c r="BN768">
        <v>0.57692307692307687</v>
      </c>
      <c r="BO768">
        <v>0.65625</v>
      </c>
      <c r="BP768">
        <v>664258.89639639645</v>
      </c>
      <c r="BQ768" t="s">
        <v>880</v>
      </c>
      <c r="BR768" t="s">
        <v>1111</v>
      </c>
      <c r="BS768" s="2">
        <v>26823</v>
      </c>
      <c r="BT768" s="2">
        <v>35790</v>
      </c>
      <c r="BU768">
        <v>45</v>
      </c>
      <c r="BV768">
        <v>21</v>
      </c>
      <c r="BW768" t="s">
        <v>1710</v>
      </c>
      <c r="BX768">
        <v>11.859975220000001</v>
      </c>
      <c r="BY768" t="s">
        <v>1728</v>
      </c>
      <c r="BZ768">
        <v>11.729529810000001</v>
      </c>
      <c r="CA768" t="s">
        <v>1728</v>
      </c>
      <c r="CB768" t="s">
        <v>1728</v>
      </c>
      <c r="CC768" t="s">
        <v>1728</v>
      </c>
      <c r="CD768" t="s">
        <v>846</v>
      </c>
    </row>
    <row r="769" spans="1:82" x14ac:dyDescent="0.4">
      <c r="A769" t="s">
        <v>234</v>
      </c>
      <c r="B769">
        <v>33540</v>
      </c>
      <c r="C769">
        <v>2019</v>
      </c>
      <c r="D769">
        <v>123595723</v>
      </c>
      <c r="E769">
        <v>70499766</v>
      </c>
      <c r="F769">
        <v>53095956</v>
      </c>
      <c r="G769">
        <v>126614043</v>
      </c>
      <c r="H769">
        <v>152227892</v>
      </c>
      <c r="I769">
        <v>-25613850</v>
      </c>
      <c r="J769">
        <v>-37047419</v>
      </c>
      <c r="K769">
        <v>-29633121</v>
      </c>
      <c r="L769">
        <v>59076523</v>
      </c>
      <c r="M769">
        <v>44925284</v>
      </c>
      <c r="N769">
        <v>14151239</v>
      </c>
      <c r="O769">
        <v>53365056</v>
      </c>
      <c r="P769">
        <v>21833008</v>
      </c>
      <c r="Q769">
        <v>14349797</v>
      </c>
      <c r="R769">
        <v>19127760</v>
      </c>
      <c r="S769">
        <v>10237476</v>
      </c>
      <c r="T769">
        <v>0</v>
      </c>
      <c r="U769">
        <v>24967975</v>
      </c>
      <c r="V769">
        <v>45012292</v>
      </c>
      <c r="W769">
        <v>1277425</v>
      </c>
      <c r="X769">
        <v>9392819</v>
      </c>
      <c r="Y769">
        <v>-4714820</v>
      </c>
      <c r="Z769">
        <v>-4661830</v>
      </c>
      <c r="AA769">
        <v>1016965</v>
      </c>
      <c r="AB769">
        <v>-7931010</v>
      </c>
      <c r="AC769">
        <v>0</v>
      </c>
      <c r="AD769">
        <v>418777</v>
      </c>
      <c r="AE769">
        <v>799476</v>
      </c>
      <c r="AF769">
        <v>96136</v>
      </c>
      <c r="AG769">
        <v>1273801</v>
      </c>
      <c r="AH769">
        <v>0</v>
      </c>
      <c r="AI769">
        <v>77530544.849999994</v>
      </c>
      <c r="AJ769">
        <v>223</v>
      </c>
      <c r="AK769">
        <v>5.8</v>
      </c>
      <c r="AL769">
        <v>110.7026347</v>
      </c>
      <c r="AM769">
        <v>84.184834359999996</v>
      </c>
      <c r="AN769">
        <v>132.77803299999999</v>
      </c>
      <c r="AO769">
        <v>23.759103700000001</v>
      </c>
      <c r="AP769">
        <v>-3.4480810000000001E-2</v>
      </c>
      <c r="AQ769">
        <v>-20.229865019999998</v>
      </c>
      <c r="AR769">
        <v>-29.260118479999999</v>
      </c>
      <c r="AS769">
        <v>-23.404292519999998</v>
      </c>
      <c r="AT769">
        <v>-23.97584664</v>
      </c>
      <c r="AU769">
        <v>-55.810504664423036</v>
      </c>
      <c r="AV769">
        <v>11.82732457</v>
      </c>
      <c r="AW769">
        <v>5.3103919790000003</v>
      </c>
      <c r="AX769">
        <v>0.93421001599999998</v>
      </c>
      <c r="AY769">
        <v>11.809546299999999</v>
      </c>
      <c r="AZ769">
        <v>-287.12272639999998</v>
      </c>
      <c r="BA769">
        <v>-33.766877989999998</v>
      </c>
      <c r="BB769">
        <v>26620.871139999999</v>
      </c>
      <c r="BC769">
        <v>53.836369150000003</v>
      </c>
      <c r="BD769">
        <v>-16.186671489999998</v>
      </c>
      <c r="BE769">
        <v>-2.594944603293417E-3</v>
      </c>
      <c r="BF769">
        <v>-3.4382989001204102E-2</v>
      </c>
      <c r="BG769">
        <v>-2.1579802900709492E-2</v>
      </c>
      <c r="BH769">
        <v>0</v>
      </c>
      <c r="BI769">
        <v>0.228699552</v>
      </c>
      <c r="BJ769">
        <v>0.27802690600000002</v>
      </c>
      <c r="BK769">
        <v>0</v>
      </c>
      <c r="BL769">
        <f t="shared" si="11"/>
        <v>1.4601967963435858</v>
      </c>
      <c r="BM769">
        <v>0.19743603731383991</v>
      </c>
      <c r="BN769">
        <v>0.58974358974358976</v>
      </c>
      <c r="BO769">
        <v>0.6875</v>
      </c>
      <c r="BP769">
        <v>554240.91031390138</v>
      </c>
      <c r="BQ769" t="s">
        <v>880</v>
      </c>
      <c r="BR769" t="s">
        <v>1111</v>
      </c>
      <c r="BS769" s="2">
        <v>26823</v>
      </c>
      <c r="BT769" s="2">
        <v>35790</v>
      </c>
      <c r="BU769">
        <v>46</v>
      </c>
      <c r="BV769">
        <v>22</v>
      </c>
      <c r="BW769" t="s">
        <v>1710</v>
      </c>
      <c r="BX769">
        <v>8.0177148129999996</v>
      </c>
      <c r="BY769" t="s">
        <v>1728</v>
      </c>
      <c r="BZ769">
        <v>8.0876092560000004</v>
      </c>
      <c r="CA769" t="s">
        <v>1728</v>
      </c>
      <c r="CB769" t="s">
        <v>1728</v>
      </c>
      <c r="CC769" t="s">
        <v>1728</v>
      </c>
      <c r="CD769" t="s">
        <v>844</v>
      </c>
    </row>
    <row r="770" spans="1:82" x14ac:dyDescent="0.4">
      <c r="A770" t="s">
        <v>234</v>
      </c>
      <c r="B770">
        <v>33540</v>
      </c>
      <c r="C770">
        <v>2020</v>
      </c>
      <c r="D770">
        <v>114480235</v>
      </c>
      <c r="E770">
        <v>51846578</v>
      </c>
      <c r="F770">
        <v>62633657</v>
      </c>
      <c r="G770">
        <v>114961598</v>
      </c>
      <c r="H770">
        <v>98209896</v>
      </c>
      <c r="I770">
        <v>16751702</v>
      </c>
      <c r="J770">
        <v>4026832</v>
      </c>
      <c r="K770">
        <v>8388182</v>
      </c>
      <c r="L770">
        <v>69130769</v>
      </c>
      <c r="M770">
        <v>57538139</v>
      </c>
      <c r="N770">
        <v>11592629</v>
      </c>
      <c r="O770">
        <v>33802284</v>
      </c>
      <c r="P770">
        <v>21891031</v>
      </c>
      <c r="Q770">
        <v>9397636</v>
      </c>
      <c r="R770">
        <v>11288401</v>
      </c>
      <c r="S770">
        <v>10940820</v>
      </c>
      <c r="T770">
        <v>0</v>
      </c>
      <c r="U770">
        <v>31595757</v>
      </c>
      <c r="V770">
        <v>54024048</v>
      </c>
      <c r="W770">
        <v>1049971</v>
      </c>
      <c r="X770">
        <v>6105663</v>
      </c>
      <c r="Y770">
        <v>3135708</v>
      </c>
      <c r="Z770">
        <v>-6707497</v>
      </c>
      <c r="AA770">
        <v>1042183</v>
      </c>
      <c r="AB770">
        <v>2569078</v>
      </c>
      <c r="AC770">
        <v>0</v>
      </c>
      <c r="AD770">
        <v>15549</v>
      </c>
      <c r="AE770">
        <v>747551</v>
      </c>
      <c r="AF770">
        <v>33332</v>
      </c>
      <c r="AG770">
        <v>1696887</v>
      </c>
      <c r="AH770">
        <v>27567</v>
      </c>
      <c r="AI770">
        <v>229280000</v>
      </c>
      <c r="AJ770">
        <v>212</v>
      </c>
      <c r="AK770">
        <v>6.4</v>
      </c>
      <c r="AL770">
        <v>204.51508250000001</v>
      </c>
      <c r="AM770">
        <v>170.21967810000001</v>
      </c>
      <c r="AN770">
        <v>82.777504109999995</v>
      </c>
      <c r="AO770">
        <v>19.41751867</v>
      </c>
      <c r="AP770">
        <v>0.260743681</v>
      </c>
      <c r="AQ770">
        <v>14.571563279999999</v>
      </c>
      <c r="AR770">
        <v>3.502762723</v>
      </c>
      <c r="AS770">
        <v>7.2965078300000004</v>
      </c>
      <c r="AT770">
        <v>7.3271879640000002</v>
      </c>
      <c r="AU770">
        <v>13.392451282223551</v>
      </c>
      <c r="AV770">
        <v>7.6297700099999997</v>
      </c>
      <c r="AW770">
        <v>5.2585077059999996</v>
      </c>
      <c r="AX770">
        <v>0.96575562699999995</v>
      </c>
      <c r="AY770">
        <v>8.2712010179999993</v>
      </c>
      <c r="AZ770">
        <v>-257.12102240000002</v>
      </c>
      <c r="BA770">
        <v>-9.2031221209999998</v>
      </c>
      <c r="BB770">
        <v>-110.86939959999999</v>
      </c>
      <c r="BC770">
        <v>26.54513231</v>
      </c>
      <c r="BD770">
        <v>-7.3752455010000002</v>
      </c>
      <c r="BE770">
        <v>8.2774746997143159E-3</v>
      </c>
      <c r="BF770">
        <v>0.42139503212450879</v>
      </c>
      <c r="BG770">
        <v>0.18564246037579921</v>
      </c>
      <c r="BH770">
        <v>6.8458281845381183E-3</v>
      </c>
      <c r="BI770">
        <v>0.12735849099999999</v>
      </c>
      <c r="BJ770">
        <v>0.28301886799999998</v>
      </c>
      <c r="BK770">
        <v>0</v>
      </c>
      <c r="BL770">
        <f t="shared" si="11"/>
        <v>3.6606516525132804</v>
      </c>
      <c r="BM770">
        <v>0.21059403591109241</v>
      </c>
      <c r="BN770">
        <v>0.60256410256410253</v>
      </c>
      <c r="BO770">
        <v>0.71875</v>
      </c>
      <c r="BP770">
        <v>540001.10849056602</v>
      </c>
      <c r="BQ770" t="s">
        <v>880</v>
      </c>
      <c r="BR770" t="s">
        <v>1111</v>
      </c>
      <c r="BS770" s="2">
        <v>26823</v>
      </c>
      <c r="BT770" s="2">
        <v>35790</v>
      </c>
      <c r="BU770">
        <v>47</v>
      </c>
      <c r="BV770">
        <v>23</v>
      </c>
      <c r="BW770" t="s">
        <v>1710</v>
      </c>
      <c r="BX770">
        <v>31.420911570000001</v>
      </c>
      <c r="BY770" t="s">
        <v>1728</v>
      </c>
      <c r="BZ770">
        <v>10.23239437</v>
      </c>
      <c r="CA770" t="s">
        <v>1728</v>
      </c>
      <c r="CB770" t="s">
        <v>1728</v>
      </c>
      <c r="CC770" t="s">
        <v>1728</v>
      </c>
      <c r="CD770" t="s">
        <v>847</v>
      </c>
    </row>
    <row r="771" spans="1:82" x14ac:dyDescent="0.4">
      <c r="A771" t="s">
        <v>234</v>
      </c>
      <c r="B771">
        <v>33540</v>
      </c>
      <c r="C771">
        <v>2021</v>
      </c>
      <c r="D771">
        <v>136226426</v>
      </c>
      <c r="E771">
        <v>54728622</v>
      </c>
      <c r="F771">
        <v>81497803</v>
      </c>
      <c r="G771">
        <v>112946688</v>
      </c>
      <c r="H771">
        <v>101414107</v>
      </c>
      <c r="I771">
        <v>11532581</v>
      </c>
      <c r="J771">
        <v>-463247</v>
      </c>
      <c r="K771">
        <v>610954</v>
      </c>
      <c r="L771">
        <v>86160988</v>
      </c>
      <c r="M771">
        <v>70434709</v>
      </c>
      <c r="N771">
        <v>15726280</v>
      </c>
      <c r="O771">
        <v>37898293</v>
      </c>
      <c r="P771">
        <v>25861229</v>
      </c>
      <c r="Q771">
        <v>13258229</v>
      </c>
      <c r="R771">
        <v>11703000</v>
      </c>
      <c r="S771">
        <v>12799920</v>
      </c>
      <c r="T771">
        <v>0</v>
      </c>
      <c r="U771">
        <v>31488915</v>
      </c>
      <c r="V771">
        <v>55008117</v>
      </c>
      <c r="W771">
        <v>806138</v>
      </c>
      <c r="X771">
        <v>1173122</v>
      </c>
      <c r="Y771">
        <v>3594088</v>
      </c>
      <c r="Z771">
        <v>20436813</v>
      </c>
      <c r="AA771">
        <v>290929</v>
      </c>
      <c r="AB771">
        <v>35079</v>
      </c>
      <c r="AC771">
        <v>0</v>
      </c>
      <c r="AD771">
        <v>0</v>
      </c>
      <c r="AE771">
        <v>718108</v>
      </c>
      <c r="AF771">
        <v>1045</v>
      </c>
      <c r="AG771">
        <v>1246506</v>
      </c>
      <c r="AH771">
        <v>11812</v>
      </c>
      <c r="AI771">
        <v>120324000</v>
      </c>
      <c r="AJ771">
        <v>224</v>
      </c>
      <c r="AK771">
        <v>5.6</v>
      </c>
      <c r="AL771">
        <v>227.3479389</v>
      </c>
      <c r="AM771">
        <v>185.8519301</v>
      </c>
      <c r="AN771">
        <v>67.153493699999999</v>
      </c>
      <c r="AO771">
        <v>17.98690659</v>
      </c>
      <c r="AP771">
        <v>-1.740190438</v>
      </c>
      <c r="AQ771">
        <v>10.210641150000001</v>
      </c>
      <c r="AR771">
        <v>-0.410146599</v>
      </c>
      <c r="AS771">
        <v>0.54092245699999997</v>
      </c>
      <c r="AT771">
        <v>0.448484202</v>
      </c>
      <c r="AU771">
        <v>0.74965701836158705</v>
      </c>
      <c r="AV771">
        <v>7.4244624479999999</v>
      </c>
      <c r="AW771">
        <v>4.7305274349999999</v>
      </c>
      <c r="AX771">
        <v>0.90102662300000003</v>
      </c>
      <c r="AY771">
        <v>8.952569853</v>
      </c>
      <c r="AZ771">
        <v>-274.95443369999998</v>
      </c>
      <c r="BA771">
        <v>-1.752680926</v>
      </c>
      <c r="BB771">
        <v>-111.5040061</v>
      </c>
      <c r="BC771">
        <v>-0.33815299900000001</v>
      </c>
      <c r="BD771">
        <v>18.995585569999999</v>
      </c>
      <c r="BE771">
        <v>-2.2558160117604649E-3</v>
      </c>
      <c r="BF771">
        <v>-2.690802099096163</v>
      </c>
      <c r="BG771">
        <v>-1.5501622244720421</v>
      </c>
      <c r="BH771">
        <v>-2.5498276297525942E-2</v>
      </c>
      <c r="BI771">
        <v>0.14285714299999999</v>
      </c>
      <c r="BJ771">
        <v>0.258928571</v>
      </c>
      <c r="BK771">
        <v>0</v>
      </c>
      <c r="BL771">
        <f t="shared" ref="BL771:BL834" si="12">AI771/F771</f>
        <v>1.4764078977687287</v>
      </c>
      <c r="BM771">
        <v>0.17832210655235761</v>
      </c>
      <c r="BN771">
        <v>0.61538461538461542</v>
      </c>
      <c r="BO771">
        <v>0.75</v>
      </c>
      <c r="BP771">
        <v>608153.6875</v>
      </c>
      <c r="BQ771" t="s">
        <v>880</v>
      </c>
      <c r="BR771" t="s">
        <v>1111</v>
      </c>
      <c r="BS771" s="2">
        <v>26823</v>
      </c>
      <c r="BT771" s="2">
        <v>35790</v>
      </c>
      <c r="BU771">
        <v>48</v>
      </c>
      <c r="BV771">
        <v>24</v>
      </c>
      <c r="BW771" t="s">
        <v>1710</v>
      </c>
      <c r="BX771">
        <v>16.182584729999999</v>
      </c>
      <c r="BY771" t="s">
        <v>1728</v>
      </c>
      <c r="BZ771">
        <v>9.6258392619999995</v>
      </c>
      <c r="CA771" t="s">
        <v>1728</v>
      </c>
      <c r="CB771" t="s">
        <v>1728</v>
      </c>
      <c r="CC771" t="s">
        <v>1728</v>
      </c>
      <c r="CD771" t="s">
        <v>851</v>
      </c>
    </row>
    <row r="772" spans="1:82" x14ac:dyDescent="0.4">
      <c r="A772" t="s">
        <v>235</v>
      </c>
      <c r="B772">
        <v>33560</v>
      </c>
      <c r="C772">
        <v>2017</v>
      </c>
      <c r="D772">
        <v>179950640</v>
      </c>
      <c r="E772">
        <v>14741592</v>
      </c>
      <c r="F772">
        <v>165209048</v>
      </c>
      <c r="G772">
        <v>116599132</v>
      </c>
      <c r="H772">
        <v>88991881</v>
      </c>
      <c r="I772">
        <v>27607251</v>
      </c>
      <c r="J772">
        <v>11613925</v>
      </c>
      <c r="K772">
        <v>3140855</v>
      </c>
      <c r="L772">
        <v>111503967</v>
      </c>
      <c r="M772">
        <v>99961146</v>
      </c>
      <c r="N772">
        <v>11542822</v>
      </c>
      <c r="O772">
        <v>13738289</v>
      </c>
      <c r="P772">
        <v>11971992</v>
      </c>
      <c r="Q772">
        <v>8068913</v>
      </c>
      <c r="R772">
        <v>927</v>
      </c>
      <c r="S772">
        <v>0</v>
      </c>
      <c r="T772">
        <v>0</v>
      </c>
      <c r="U772">
        <v>56230009</v>
      </c>
      <c r="V772">
        <v>129863089</v>
      </c>
      <c r="W772">
        <v>12455</v>
      </c>
      <c r="X772">
        <v>10197058</v>
      </c>
      <c r="Y772">
        <v>-18197628</v>
      </c>
      <c r="Z772">
        <v>-7158917</v>
      </c>
      <c r="AA772">
        <v>811971</v>
      </c>
      <c r="AB772">
        <v>3008076</v>
      </c>
      <c r="AC772">
        <v>0</v>
      </c>
      <c r="AD772">
        <v>0</v>
      </c>
      <c r="AE772">
        <v>698734</v>
      </c>
      <c r="AF772">
        <v>0</v>
      </c>
      <c r="AG772">
        <v>6516653</v>
      </c>
      <c r="AH772">
        <v>0</v>
      </c>
      <c r="AI772">
        <v>130176000</v>
      </c>
      <c r="AJ772">
        <v>182</v>
      </c>
      <c r="AK772">
        <v>6</v>
      </c>
      <c r="AL772">
        <v>811.6292138</v>
      </c>
      <c r="AM772">
        <v>727.6098647</v>
      </c>
      <c r="AN772">
        <v>8.9229931279999999</v>
      </c>
      <c r="AO772">
        <v>5.1514099999999999E-4</v>
      </c>
      <c r="AP772">
        <v>1.0724199999999999E-3</v>
      </c>
      <c r="AQ772">
        <v>23.677063910000001</v>
      </c>
      <c r="AR772">
        <v>9.9605587119999992</v>
      </c>
      <c r="AS772">
        <v>2.6937207390000002</v>
      </c>
      <c r="AT772">
        <v>1.7453980710000001</v>
      </c>
      <c r="AU772">
        <v>1.9011398213492521</v>
      </c>
      <c r="AV772">
        <v>6.4327631429999999</v>
      </c>
      <c r="AW772">
        <v>7.2690144820000002</v>
      </c>
      <c r="AX772">
        <v>0.61740550100000002</v>
      </c>
      <c r="AY772">
        <v>8.9327645750000002</v>
      </c>
      <c r="AZ772">
        <v>-477.5963916</v>
      </c>
      <c r="BA772">
        <v>-51.17093002</v>
      </c>
      <c r="BB772">
        <v>-56.98763907</v>
      </c>
      <c r="BC772">
        <v>2.107892997</v>
      </c>
      <c r="BD772">
        <v>-9.0037811360000006</v>
      </c>
      <c r="BE772">
        <v>0</v>
      </c>
      <c r="BF772">
        <v>0.56110686094494322</v>
      </c>
      <c r="BG772">
        <v>6.0163467561569407E-2</v>
      </c>
      <c r="BH772">
        <v>0</v>
      </c>
      <c r="BI772">
        <v>0</v>
      </c>
      <c r="BJ772">
        <v>0.30219780200000002</v>
      </c>
      <c r="BK772">
        <v>0</v>
      </c>
      <c r="BL772">
        <f t="shared" si="12"/>
        <v>0.78794715892316014</v>
      </c>
      <c r="BM772">
        <v>0.50086956521739134</v>
      </c>
      <c r="BN772">
        <v>0.33333333333333331</v>
      </c>
      <c r="BO772">
        <v>0.1875</v>
      </c>
      <c r="BP772">
        <v>988739.78021978016</v>
      </c>
      <c r="BQ772" t="s">
        <v>894</v>
      </c>
      <c r="BR772" t="s">
        <v>1112</v>
      </c>
      <c r="BS772" s="2">
        <v>33518</v>
      </c>
      <c r="BT772" s="2">
        <v>40569</v>
      </c>
      <c r="BU772">
        <v>26</v>
      </c>
      <c r="BV772">
        <v>6</v>
      </c>
      <c r="BW772" t="s">
        <v>1714</v>
      </c>
      <c r="BX772">
        <v>60.140840849999996</v>
      </c>
      <c r="BY772" t="s">
        <v>1728</v>
      </c>
      <c r="BZ772">
        <v>29.16745104</v>
      </c>
      <c r="CA772" t="s">
        <v>1728</v>
      </c>
      <c r="CB772" t="s">
        <v>1728</v>
      </c>
      <c r="CC772" t="s">
        <v>1728</v>
      </c>
      <c r="CD772" t="s">
        <v>844</v>
      </c>
    </row>
    <row r="773" spans="1:82" x14ac:dyDescent="0.4">
      <c r="A773" t="s">
        <v>235</v>
      </c>
      <c r="B773">
        <v>33560</v>
      </c>
      <c r="C773">
        <v>2018</v>
      </c>
      <c r="D773">
        <v>172271679</v>
      </c>
      <c r="E773">
        <v>6119687</v>
      </c>
      <c r="F773">
        <v>166151992</v>
      </c>
      <c r="G773">
        <v>73866708</v>
      </c>
      <c r="H773">
        <v>58832557</v>
      </c>
      <c r="I773">
        <v>15034151</v>
      </c>
      <c r="J773">
        <v>82675</v>
      </c>
      <c r="K773">
        <v>1920238</v>
      </c>
      <c r="L773">
        <v>106325493</v>
      </c>
      <c r="M773">
        <v>96706666</v>
      </c>
      <c r="N773">
        <v>9618826</v>
      </c>
      <c r="O773">
        <v>5101657</v>
      </c>
      <c r="P773">
        <v>9580533</v>
      </c>
      <c r="Q773">
        <v>2590450</v>
      </c>
      <c r="R773">
        <v>0</v>
      </c>
      <c r="S773">
        <v>0</v>
      </c>
      <c r="T773">
        <v>0</v>
      </c>
      <c r="U773">
        <v>53801745</v>
      </c>
      <c r="V773">
        <v>130674992</v>
      </c>
      <c r="W773">
        <v>76</v>
      </c>
      <c r="X773">
        <v>-778927</v>
      </c>
      <c r="Y773">
        <v>-30267080</v>
      </c>
      <c r="Z773">
        <v>-903219</v>
      </c>
      <c r="AA773">
        <v>1444915</v>
      </c>
      <c r="AB773">
        <v>-1108661</v>
      </c>
      <c r="AC773">
        <v>0</v>
      </c>
      <c r="AD773">
        <v>0</v>
      </c>
      <c r="AE773">
        <v>780933</v>
      </c>
      <c r="AF773">
        <v>0</v>
      </c>
      <c r="AG773">
        <v>5933754</v>
      </c>
      <c r="AH773">
        <v>0</v>
      </c>
      <c r="AI773">
        <v>75246275.519999996</v>
      </c>
      <c r="AJ773">
        <v>136</v>
      </c>
      <c r="AK773">
        <v>7.3</v>
      </c>
      <c r="AL773">
        <v>2084.1364480000002</v>
      </c>
      <c r="AM773">
        <v>1895.593255</v>
      </c>
      <c r="AN773">
        <v>3.6831860550000002</v>
      </c>
      <c r="AO773">
        <v>0</v>
      </c>
      <c r="AP773">
        <v>9.1926200000000001E-4</v>
      </c>
      <c r="AQ773">
        <v>20.353081119999999</v>
      </c>
      <c r="AR773">
        <v>0.111924576</v>
      </c>
      <c r="AS773">
        <v>2.599598726</v>
      </c>
      <c r="AT773">
        <v>1.114656809</v>
      </c>
      <c r="AU773">
        <v>1.1557116931827096</v>
      </c>
      <c r="AV773">
        <v>5.5603001240000003</v>
      </c>
      <c r="AW773">
        <v>6.8545757859999998</v>
      </c>
      <c r="AX773">
        <v>0.41943229599999998</v>
      </c>
      <c r="AY773">
        <v>11.038662820000001</v>
      </c>
      <c r="AZ773">
        <v>-741.03863660000002</v>
      </c>
      <c r="BA773">
        <v>-36.649006960000001</v>
      </c>
      <c r="BB773">
        <v>-99.288139020000003</v>
      </c>
      <c r="BC773">
        <v>-4.3184485349999999</v>
      </c>
      <c r="BD773">
        <v>-4.2672596220000001</v>
      </c>
      <c r="BE773">
        <v>0</v>
      </c>
      <c r="BF773">
        <v>71.772047172664045</v>
      </c>
      <c r="BG773">
        <v>9.4458179618990012</v>
      </c>
      <c r="BH773">
        <v>0</v>
      </c>
      <c r="BI773">
        <v>0</v>
      </c>
      <c r="BJ773">
        <v>0.264705882</v>
      </c>
      <c r="BK773">
        <v>0</v>
      </c>
      <c r="BL773">
        <f t="shared" si="12"/>
        <v>0.45287615642910856</v>
      </c>
      <c r="BM773">
        <v>0.56185013876040701</v>
      </c>
      <c r="BN773">
        <v>0.34615384615384609</v>
      </c>
      <c r="BO773">
        <v>0.21875</v>
      </c>
      <c r="BP773">
        <v>1266703.5220588241</v>
      </c>
      <c r="BQ773" t="s">
        <v>894</v>
      </c>
      <c r="BR773" t="s">
        <v>1112</v>
      </c>
      <c r="BS773" s="2">
        <v>33518</v>
      </c>
      <c r="BT773" s="2">
        <v>40569</v>
      </c>
      <c r="BU773">
        <v>27</v>
      </c>
      <c r="BV773">
        <v>7</v>
      </c>
      <c r="BW773" t="s">
        <v>1714</v>
      </c>
      <c r="BX773">
        <v>82.746393949999998</v>
      </c>
      <c r="BY773" t="s">
        <v>1728</v>
      </c>
      <c r="BZ773">
        <v>53.386747280000002</v>
      </c>
      <c r="CA773" t="s">
        <v>1728</v>
      </c>
      <c r="CB773" t="s">
        <v>1728</v>
      </c>
      <c r="CC773" t="s">
        <v>1728</v>
      </c>
      <c r="CD773" t="s">
        <v>850</v>
      </c>
    </row>
    <row r="774" spans="1:82" x14ac:dyDescent="0.4">
      <c r="A774" t="s">
        <v>235</v>
      </c>
      <c r="B774">
        <v>33560</v>
      </c>
      <c r="C774">
        <v>2019</v>
      </c>
      <c r="D774">
        <v>173877976</v>
      </c>
      <c r="E774">
        <v>7082446</v>
      </c>
      <c r="F774">
        <v>166795530</v>
      </c>
      <c r="G774">
        <v>28562802</v>
      </c>
      <c r="H774">
        <v>27723132</v>
      </c>
      <c r="I774">
        <v>839670</v>
      </c>
      <c r="J774">
        <v>-12101384</v>
      </c>
      <c r="K774">
        <v>1818654</v>
      </c>
      <c r="L774">
        <v>29030423</v>
      </c>
      <c r="M774">
        <v>24008461</v>
      </c>
      <c r="N774">
        <v>5021963</v>
      </c>
      <c r="O774">
        <v>3073925</v>
      </c>
      <c r="P774">
        <v>3373732</v>
      </c>
      <c r="Q774">
        <v>1277651</v>
      </c>
      <c r="R774">
        <v>0</v>
      </c>
      <c r="S774">
        <v>0</v>
      </c>
      <c r="T774">
        <v>0</v>
      </c>
      <c r="U774">
        <v>33753826</v>
      </c>
      <c r="V774">
        <v>132422713</v>
      </c>
      <c r="W774">
        <v>10718</v>
      </c>
      <c r="X774">
        <v>4483610</v>
      </c>
      <c r="Y774">
        <v>-17561554</v>
      </c>
      <c r="Z774">
        <v>0</v>
      </c>
      <c r="AA774">
        <v>1897111</v>
      </c>
      <c r="AB774">
        <v>-1871238</v>
      </c>
      <c r="AC774">
        <v>0</v>
      </c>
      <c r="AD774">
        <v>0</v>
      </c>
      <c r="AE774">
        <v>462562</v>
      </c>
      <c r="AF774">
        <v>0</v>
      </c>
      <c r="AG774">
        <v>3717486</v>
      </c>
      <c r="AH774">
        <v>0</v>
      </c>
      <c r="AI774">
        <v>61499359.799999997</v>
      </c>
      <c r="AJ774">
        <v>103</v>
      </c>
      <c r="AK774">
        <v>8.8000000000000007</v>
      </c>
      <c r="AL774">
        <v>944.40895599999999</v>
      </c>
      <c r="AM774">
        <v>781.03600449999999</v>
      </c>
      <c r="AN774">
        <v>4.2461845350000003</v>
      </c>
      <c r="AO774">
        <v>0</v>
      </c>
      <c r="AP774">
        <v>-8.8568399999999997E-4</v>
      </c>
      <c r="AQ774">
        <v>2.939732593</v>
      </c>
      <c r="AR774">
        <v>-42.367636060000002</v>
      </c>
      <c r="AS774">
        <v>6.3672114520000003</v>
      </c>
      <c r="AT774">
        <v>1.0459369510000001</v>
      </c>
      <c r="AU774">
        <v>1.0903493636789907</v>
      </c>
      <c r="AV774">
        <v>3.7871090139999999</v>
      </c>
      <c r="AW774">
        <v>4.4097912150000003</v>
      </c>
      <c r="AX774">
        <v>0.16503152099999999</v>
      </c>
      <c r="AY774">
        <v>14.33423378</v>
      </c>
      <c r="AZ774">
        <v>-2004.7056210000001</v>
      </c>
      <c r="BA774">
        <v>-61.33196839</v>
      </c>
      <c r="BB774">
        <v>-14737.29543</v>
      </c>
      <c r="BC774">
        <v>-37.262581349999998</v>
      </c>
      <c r="BD774">
        <v>0.93242081899999996</v>
      </c>
      <c r="BE774">
        <v>0</v>
      </c>
      <c r="BF774">
        <v>-0.30719511090632279</v>
      </c>
      <c r="BG774">
        <v>-3.8223892407678331E-2</v>
      </c>
      <c r="BH774">
        <v>0</v>
      </c>
      <c r="BI774">
        <v>0</v>
      </c>
      <c r="BJ774">
        <v>0.28155339800000001</v>
      </c>
      <c r="BK774">
        <v>0</v>
      </c>
      <c r="BL774">
        <f t="shared" si="12"/>
        <v>0.36871107876811804</v>
      </c>
      <c r="BM774">
        <v>0.62828375286041183</v>
      </c>
      <c r="BN774">
        <v>0.35897435897435898</v>
      </c>
      <c r="BO774">
        <v>0.25</v>
      </c>
      <c r="BP774">
        <v>1688135.689320388</v>
      </c>
      <c r="BQ774" t="s">
        <v>894</v>
      </c>
      <c r="BR774" t="s">
        <v>1112</v>
      </c>
      <c r="BS774" s="2">
        <v>33518</v>
      </c>
      <c r="BT774" s="2">
        <v>40569</v>
      </c>
      <c r="BU774">
        <v>28</v>
      </c>
      <c r="BV774">
        <v>8</v>
      </c>
      <c r="BW774" t="s">
        <v>1714</v>
      </c>
      <c r="BX774">
        <v>58.552924130000001</v>
      </c>
      <c r="BY774" t="s">
        <v>1728</v>
      </c>
      <c r="BZ774">
        <v>47.365625610000002</v>
      </c>
      <c r="CA774" t="s">
        <v>1728</v>
      </c>
      <c r="CB774" t="s">
        <v>1728</v>
      </c>
      <c r="CC774" t="s">
        <v>1728</v>
      </c>
      <c r="CD774" t="s">
        <v>852</v>
      </c>
    </row>
    <row r="775" spans="1:82" x14ac:dyDescent="0.4">
      <c r="A775" t="s">
        <v>235</v>
      </c>
      <c r="B775">
        <v>33560</v>
      </c>
      <c r="C775">
        <v>2020</v>
      </c>
      <c r="D775">
        <v>175840936</v>
      </c>
      <c r="E775">
        <v>10360581</v>
      </c>
      <c r="F775">
        <v>165480354</v>
      </c>
      <c r="G775">
        <v>53548727</v>
      </c>
      <c r="H775">
        <v>46517003</v>
      </c>
      <c r="I775">
        <v>7031724</v>
      </c>
      <c r="J775">
        <v>-4186660</v>
      </c>
      <c r="K775">
        <v>-518438</v>
      </c>
      <c r="L775">
        <v>34794254</v>
      </c>
      <c r="M775">
        <v>23831088</v>
      </c>
      <c r="N775">
        <v>10963166</v>
      </c>
      <c r="O775">
        <v>6521518</v>
      </c>
      <c r="P775">
        <v>9232546</v>
      </c>
      <c r="Q775">
        <v>4557889</v>
      </c>
      <c r="R775">
        <v>0</v>
      </c>
      <c r="S775">
        <v>0</v>
      </c>
      <c r="T775">
        <v>0</v>
      </c>
      <c r="U775">
        <v>31145707</v>
      </c>
      <c r="V775">
        <v>131998470</v>
      </c>
      <c r="W775">
        <v>24111</v>
      </c>
      <c r="X775">
        <v>-5611002</v>
      </c>
      <c r="Y775">
        <v>3832019</v>
      </c>
      <c r="Z775">
        <v>0</v>
      </c>
      <c r="AA775">
        <v>521058</v>
      </c>
      <c r="AB775">
        <v>-219517</v>
      </c>
      <c r="AC775">
        <v>0</v>
      </c>
      <c r="AD775">
        <v>0</v>
      </c>
      <c r="AE775">
        <v>468432</v>
      </c>
      <c r="AF775">
        <v>0</v>
      </c>
      <c r="AG775">
        <v>3602079</v>
      </c>
      <c r="AH775">
        <v>0</v>
      </c>
      <c r="AI775">
        <v>93876963.930000007</v>
      </c>
      <c r="AJ775">
        <v>101</v>
      </c>
      <c r="AK775">
        <v>9.5</v>
      </c>
      <c r="AL775">
        <v>533.52998490000004</v>
      </c>
      <c r="AM775">
        <v>365.42240629999998</v>
      </c>
      <c r="AN775">
        <v>6.2609130019999997</v>
      </c>
      <c r="AO775">
        <v>0</v>
      </c>
      <c r="AP775">
        <v>-5.7590059999999997E-3</v>
      </c>
      <c r="AQ775">
        <v>13.131449419999999</v>
      </c>
      <c r="AR775">
        <v>-7.8184118180000004</v>
      </c>
      <c r="AS775">
        <v>-0.96816120400000005</v>
      </c>
      <c r="AT775">
        <v>-0.29483350800000002</v>
      </c>
      <c r="AU775">
        <v>-0.31329277915371151</v>
      </c>
      <c r="AV775">
        <v>5.820034734</v>
      </c>
      <c r="AW775">
        <v>8.4955649879999999</v>
      </c>
      <c r="AX775">
        <v>0.30623866900000002</v>
      </c>
      <c r="AY775">
        <v>15.94265586</v>
      </c>
      <c r="AZ775">
        <v>-1071.3233479999999</v>
      </c>
      <c r="BA775">
        <v>87.477149479999994</v>
      </c>
      <c r="BB775">
        <v>-65.403461289999996</v>
      </c>
      <c r="BC775">
        <v>-7.7268840580000004</v>
      </c>
      <c r="BD775">
        <v>1.128929635</v>
      </c>
      <c r="BE775">
        <v>0</v>
      </c>
      <c r="BF775">
        <v>-0.86037055791490114</v>
      </c>
      <c r="BG775">
        <v>-0.1118868023675197</v>
      </c>
      <c r="BH775">
        <v>0</v>
      </c>
      <c r="BI775">
        <v>0</v>
      </c>
      <c r="BJ775">
        <v>0.26732673299999998</v>
      </c>
      <c r="BK775">
        <v>0</v>
      </c>
      <c r="BL775">
        <f t="shared" si="12"/>
        <v>0.56729975287580059</v>
      </c>
      <c r="BM775">
        <v>0.63248866364363832</v>
      </c>
      <c r="BN775">
        <v>0.37179487179487181</v>
      </c>
      <c r="BO775">
        <v>0.28125</v>
      </c>
      <c r="BP775">
        <v>1740999.3663366339</v>
      </c>
      <c r="BQ775" t="s">
        <v>894</v>
      </c>
      <c r="BR775" t="s">
        <v>1112</v>
      </c>
      <c r="BS775" s="2">
        <v>33518</v>
      </c>
      <c r="BT775" s="2">
        <v>40569</v>
      </c>
      <c r="BU775">
        <v>29</v>
      </c>
      <c r="BV775">
        <v>9</v>
      </c>
      <c r="BW775" t="s">
        <v>1714</v>
      </c>
      <c r="BX775">
        <v>61.241443650000001</v>
      </c>
      <c r="BY775" t="s">
        <v>1728</v>
      </c>
      <c r="BZ775">
        <v>36.077181340000003</v>
      </c>
      <c r="CA775" t="s">
        <v>1728</v>
      </c>
      <c r="CB775" t="s">
        <v>1728</v>
      </c>
      <c r="CC775" t="s">
        <v>1728</v>
      </c>
      <c r="CD775" t="s">
        <v>852</v>
      </c>
    </row>
    <row r="776" spans="1:82" x14ac:dyDescent="0.4">
      <c r="A776" t="s">
        <v>235</v>
      </c>
      <c r="B776">
        <v>33560</v>
      </c>
      <c r="C776">
        <v>2021</v>
      </c>
      <c r="D776">
        <v>180430863</v>
      </c>
      <c r="E776">
        <v>20482060</v>
      </c>
      <c r="F776">
        <v>159948804</v>
      </c>
      <c r="G776">
        <v>71492338</v>
      </c>
      <c r="H776">
        <v>60231340</v>
      </c>
      <c r="I776">
        <v>11260998</v>
      </c>
      <c r="J776">
        <v>1420737</v>
      </c>
      <c r="K776">
        <v>64507</v>
      </c>
      <c r="L776">
        <v>43687946</v>
      </c>
      <c r="M776">
        <v>26598623</v>
      </c>
      <c r="N776">
        <v>17089324</v>
      </c>
      <c r="O776">
        <v>17442709</v>
      </c>
      <c r="P776">
        <v>7817284</v>
      </c>
      <c r="Q776">
        <v>5083199</v>
      </c>
      <c r="R776">
        <v>7901487</v>
      </c>
      <c r="S776">
        <v>0</v>
      </c>
      <c r="T776">
        <v>0</v>
      </c>
      <c r="U776">
        <v>31941768</v>
      </c>
      <c r="V776">
        <v>125204603</v>
      </c>
      <c r="W776">
        <v>120814</v>
      </c>
      <c r="X776">
        <v>5906327</v>
      </c>
      <c r="Y776">
        <v>-427451</v>
      </c>
      <c r="Z776">
        <v>841465</v>
      </c>
      <c r="AA776">
        <v>488034</v>
      </c>
      <c r="AB776">
        <v>1020910</v>
      </c>
      <c r="AC776">
        <v>0</v>
      </c>
      <c r="AD776">
        <v>0</v>
      </c>
      <c r="AE776">
        <v>446559</v>
      </c>
      <c r="AF776">
        <v>0</v>
      </c>
      <c r="AG776">
        <v>2144921</v>
      </c>
      <c r="AH776">
        <v>0</v>
      </c>
      <c r="AI776">
        <v>188100000</v>
      </c>
      <c r="AJ776">
        <v>96</v>
      </c>
      <c r="AK776">
        <v>10.7</v>
      </c>
      <c r="AL776">
        <v>250.4653721</v>
      </c>
      <c r="AM776">
        <v>152.49135329999999</v>
      </c>
      <c r="AN776">
        <v>12.8053849</v>
      </c>
      <c r="AO776">
        <v>4.379232504</v>
      </c>
      <c r="AP776">
        <v>8.5036147000000006E-2</v>
      </c>
      <c r="AQ776">
        <v>15.75133548</v>
      </c>
      <c r="AR776">
        <v>1.987257711</v>
      </c>
      <c r="AS776">
        <v>9.0229248999999997E-2</v>
      </c>
      <c r="AT776">
        <v>3.5751643999999999E-2</v>
      </c>
      <c r="AU776">
        <v>4.03297795212023E-2</v>
      </c>
      <c r="AV776">
        <v>4.2941885019999999</v>
      </c>
      <c r="AW776">
        <v>8.3862816230000004</v>
      </c>
      <c r="AX776">
        <v>0.401335936</v>
      </c>
      <c r="AY776">
        <v>12.49471844</v>
      </c>
      <c r="AZ776">
        <v>-770.24266699999998</v>
      </c>
      <c r="BA776">
        <v>33.508940369999998</v>
      </c>
      <c r="BB776">
        <v>-133.934855</v>
      </c>
      <c r="BC776">
        <v>2.5559252840000002</v>
      </c>
      <c r="BD776">
        <v>2.6102721610000001</v>
      </c>
      <c r="BE776">
        <v>0</v>
      </c>
      <c r="BF776">
        <v>1.50972417836658</v>
      </c>
      <c r="BG776">
        <v>0.31431503508390363</v>
      </c>
      <c r="BH776">
        <v>0</v>
      </c>
      <c r="BI776">
        <v>0</v>
      </c>
      <c r="BJ776">
        <v>0.25</v>
      </c>
      <c r="BK776">
        <v>0</v>
      </c>
      <c r="BL776">
        <f t="shared" si="12"/>
        <v>1.1760012910130919</v>
      </c>
      <c r="BM776">
        <v>0.66734632683658168</v>
      </c>
      <c r="BN776">
        <v>0.38461538461538458</v>
      </c>
      <c r="BO776">
        <v>0.3125</v>
      </c>
      <c r="BP776">
        <v>1879488.15625</v>
      </c>
      <c r="BQ776" t="s">
        <v>894</v>
      </c>
      <c r="BR776" t="s">
        <v>1112</v>
      </c>
      <c r="BS776" s="2">
        <v>33518</v>
      </c>
      <c r="BT776" s="2">
        <v>40569</v>
      </c>
      <c r="BU776">
        <v>30</v>
      </c>
      <c r="BV776">
        <v>10</v>
      </c>
      <c r="BW776" t="s">
        <v>1714</v>
      </c>
      <c r="BX776">
        <v>62.124762670000003</v>
      </c>
      <c r="BY776" t="s">
        <v>1728</v>
      </c>
      <c r="BZ776">
        <v>23.10464026</v>
      </c>
      <c r="CA776" t="s">
        <v>1728</v>
      </c>
      <c r="CB776" t="s">
        <v>1728</v>
      </c>
      <c r="CC776" t="s">
        <v>1728</v>
      </c>
      <c r="CD776" t="s">
        <v>845</v>
      </c>
    </row>
    <row r="777" spans="1:82" x14ac:dyDescent="0.4">
      <c r="A777" t="s">
        <v>236</v>
      </c>
      <c r="B777">
        <v>33640</v>
      </c>
      <c r="C777">
        <v>2017</v>
      </c>
      <c r="D777">
        <v>308121193</v>
      </c>
      <c r="E777">
        <v>187246466</v>
      </c>
      <c r="F777">
        <v>120874727</v>
      </c>
      <c r="G777">
        <v>285034101</v>
      </c>
      <c r="H777">
        <v>222930178</v>
      </c>
      <c r="I777">
        <v>62103923</v>
      </c>
      <c r="J777">
        <v>19305346</v>
      </c>
      <c r="K777">
        <v>3941829</v>
      </c>
      <c r="L777">
        <v>104151054</v>
      </c>
      <c r="M777">
        <v>95190585</v>
      </c>
      <c r="N777">
        <v>8960470</v>
      </c>
      <c r="O777">
        <v>106206322</v>
      </c>
      <c r="P777">
        <v>30712356</v>
      </c>
      <c r="Q777">
        <v>12952521</v>
      </c>
      <c r="R777">
        <v>39824541</v>
      </c>
      <c r="S777">
        <v>35833300</v>
      </c>
      <c r="T777">
        <v>13800000</v>
      </c>
      <c r="U777">
        <v>161946631</v>
      </c>
      <c r="V777">
        <v>44564954</v>
      </c>
      <c r="W777">
        <v>5823511</v>
      </c>
      <c r="X777">
        <v>59710282</v>
      </c>
      <c r="Y777">
        <v>-57990196</v>
      </c>
      <c r="Z777">
        <v>-2582124</v>
      </c>
      <c r="AA777">
        <v>955957</v>
      </c>
      <c r="AB777">
        <v>5183992</v>
      </c>
      <c r="AC777">
        <v>0</v>
      </c>
      <c r="AD777">
        <v>0</v>
      </c>
      <c r="AE777">
        <v>2098075</v>
      </c>
      <c r="AF777">
        <v>0</v>
      </c>
      <c r="AG777">
        <v>13013466</v>
      </c>
      <c r="AH777">
        <v>297823</v>
      </c>
      <c r="AI777">
        <v>206248000</v>
      </c>
      <c r="AJ777">
        <v>679</v>
      </c>
      <c r="AK777">
        <v>5.3</v>
      </c>
      <c r="AL777">
        <v>98.064834599999998</v>
      </c>
      <c r="AM777">
        <v>89.627983729999997</v>
      </c>
      <c r="AN777">
        <v>154.9095255</v>
      </c>
      <c r="AO777">
        <v>29.033329429999998</v>
      </c>
      <c r="AP777">
        <v>0.30165276499999999</v>
      </c>
      <c r="AQ777">
        <v>21.78824315</v>
      </c>
      <c r="AR777">
        <v>6.7729952070000001</v>
      </c>
      <c r="AS777">
        <v>1.382932423</v>
      </c>
      <c r="AT777">
        <v>1.279311222</v>
      </c>
      <c r="AU777">
        <v>3.2610861656796128</v>
      </c>
      <c r="AV777">
        <v>24.361789269999999</v>
      </c>
      <c r="AW777">
        <v>8.3241757960000005</v>
      </c>
      <c r="AX777">
        <v>0.93959235399999996</v>
      </c>
      <c r="AY777">
        <v>16.212697649999999</v>
      </c>
      <c r="AZ777">
        <v>-325.1201155</v>
      </c>
      <c r="BA777">
        <v>11.98227917</v>
      </c>
      <c r="BB777">
        <v>134.22308609999999</v>
      </c>
      <c r="BC777">
        <v>9.1042847719999997</v>
      </c>
      <c r="BD777">
        <v>3.1894910259999998</v>
      </c>
      <c r="BE777">
        <v>0</v>
      </c>
      <c r="BF777">
        <v>0.674086131375216</v>
      </c>
      <c r="BG777">
        <v>0.10867844585639649</v>
      </c>
      <c r="BH777">
        <v>1.5426970332466461E-2</v>
      </c>
      <c r="BI777">
        <v>4.5655375999999998E-2</v>
      </c>
      <c r="BJ777">
        <v>0.14285714299999999</v>
      </c>
      <c r="BK777">
        <v>0</v>
      </c>
      <c r="BL777">
        <f t="shared" si="12"/>
        <v>1.7062954773002301</v>
      </c>
      <c r="BM777">
        <v>0.25360018403496659</v>
      </c>
      <c r="BN777">
        <v>0.34615384615384609</v>
      </c>
      <c r="BO777">
        <v>0.5625</v>
      </c>
      <c r="BP777">
        <v>453786.73490427103</v>
      </c>
      <c r="BQ777" t="s">
        <v>913</v>
      </c>
      <c r="BR777" t="s">
        <v>1113</v>
      </c>
      <c r="BS777" s="2">
        <v>33234</v>
      </c>
      <c r="BT777" s="2">
        <v>36508</v>
      </c>
      <c r="BU777">
        <v>27</v>
      </c>
      <c r="BV777">
        <v>18</v>
      </c>
      <c r="BW777" t="s">
        <v>1716</v>
      </c>
      <c r="BX777">
        <v>8.6512535059999998</v>
      </c>
      <c r="BY777" t="s">
        <v>1728</v>
      </c>
      <c r="BZ777">
        <v>5.8581162339999997</v>
      </c>
      <c r="CA777" t="s">
        <v>1728</v>
      </c>
      <c r="CB777" t="s">
        <v>1728</v>
      </c>
      <c r="CC777" t="s">
        <v>1728</v>
      </c>
      <c r="CD777" t="s">
        <v>844</v>
      </c>
    </row>
    <row r="778" spans="1:82" x14ac:dyDescent="0.4">
      <c r="A778" t="s">
        <v>236</v>
      </c>
      <c r="B778">
        <v>33640</v>
      </c>
      <c r="C778">
        <v>2018</v>
      </c>
      <c r="D778">
        <v>281991633</v>
      </c>
      <c r="E778">
        <v>140785218</v>
      </c>
      <c r="F778">
        <v>141206415</v>
      </c>
      <c r="G778">
        <v>273317888</v>
      </c>
      <c r="H778">
        <v>210101744</v>
      </c>
      <c r="I778">
        <v>63216144</v>
      </c>
      <c r="J778">
        <v>22028888</v>
      </c>
      <c r="K778">
        <v>22949184</v>
      </c>
      <c r="L778">
        <v>95984960</v>
      </c>
      <c r="M778">
        <v>88471390</v>
      </c>
      <c r="N778">
        <v>7513570</v>
      </c>
      <c r="O778">
        <v>111070018</v>
      </c>
      <c r="P778">
        <v>34324047</v>
      </c>
      <c r="Q778">
        <v>14260957</v>
      </c>
      <c r="R778">
        <v>31590000</v>
      </c>
      <c r="S778">
        <v>12275000</v>
      </c>
      <c r="T778">
        <v>0</v>
      </c>
      <c r="U778">
        <v>146623755</v>
      </c>
      <c r="V778">
        <v>66974545</v>
      </c>
      <c r="W778">
        <v>4601084</v>
      </c>
      <c r="X778">
        <v>41698053</v>
      </c>
      <c r="Y778">
        <v>-12304666</v>
      </c>
      <c r="Z778">
        <v>-41117612</v>
      </c>
      <c r="AA778">
        <v>1255898</v>
      </c>
      <c r="AB778">
        <v>11694202</v>
      </c>
      <c r="AC778">
        <v>0</v>
      </c>
      <c r="AD778">
        <v>0</v>
      </c>
      <c r="AE778">
        <v>1999496</v>
      </c>
      <c r="AF778">
        <v>0</v>
      </c>
      <c r="AG778">
        <v>12564531</v>
      </c>
      <c r="AH778">
        <v>105406</v>
      </c>
      <c r="AI778">
        <v>225361000</v>
      </c>
      <c r="AJ778">
        <v>683</v>
      </c>
      <c r="AK778">
        <v>5.8</v>
      </c>
      <c r="AL778">
        <v>86.418424819999998</v>
      </c>
      <c r="AM778">
        <v>79.653709969999994</v>
      </c>
      <c r="AN778">
        <v>99.701715390000004</v>
      </c>
      <c r="AO778">
        <v>15.555426069999999</v>
      </c>
      <c r="AP778">
        <v>0.20886592200000001</v>
      </c>
      <c r="AQ778">
        <v>23.129164530000001</v>
      </c>
      <c r="AR778">
        <v>8.0598047059999995</v>
      </c>
      <c r="AS778">
        <v>8.3965173909999997</v>
      </c>
      <c r="AT778">
        <v>8.1382499740000007</v>
      </c>
      <c r="AU778">
        <v>16.252224801543189</v>
      </c>
      <c r="AV778">
        <v>25.50700909</v>
      </c>
      <c r="AW778">
        <v>8.4050739399999994</v>
      </c>
      <c r="AX778">
        <v>0.926324174</v>
      </c>
      <c r="AY778">
        <v>15.441006399999999</v>
      </c>
      <c r="AZ778">
        <v>-331.68780729999997</v>
      </c>
      <c r="BA778">
        <v>-4.1104601020000002</v>
      </c>
      <c r="BB778">
        <v>14.107708819999999</v>
      </c>
      <c r="BC778">
        <v>-9.4616824719999997</v>
      </c>
      <c r="BD778">
        <v>-8.4802865220000001</v>
      </c>
      <c r="BE778">
        <v>0</v>
      </c>
      <c r="BF778">
        <v>0.57036610290996081</v>
      </c>
      <c r="BG778">
        <v>9.0766996500231872E-2</v>
      </c>
      <c r="BH778">
        <v>4.7848988110521058E-3</v>
      </c>
      <c r="BI778">
        <v>2.9282577000000001E-2</v>
      </c>
      <c r="BJ778">
        <v>0.14494875500000001</v>
      </c>
      <c r="BK778">
        <v>0</v>
      </c>
      <c r="BL778">
        <f t="shared" si="12"/>
        <v>1.5959685684251668</v>
      </c>
      <c r="BM778">
        <v>0.26468716861081648</v>
      </c>
      <c r="BN778">
        <v>0.35897435897435898</v>
      </c>
      <c r="BO778">
        <v>0.59375</v>
      </c>
      <c r="BP778">
        <v>412872.08345534408</v>
      </c>
      <c r="BQ778" t="s">
        <v>913</v>
      </c>
      <c r="BR778" t="s">
        <v>1113</v>
      </c>
      <c r="BS778" s="2">
        <v>33234</v>
      </c>
      <c r="BT778" s="2">
        <v>36508</v>
      </c>
      <c r="BU778">
        <v>28</v>
      </c>
      <c r="BV778">
        <v>19</v>
      </c>
      <c r="BW778" t="s">
        <v>1716</v>
      </c>
      <c r="BX778">
        <v>12.428566050000001</v>
      </c>
      <c r="BY778" t="s">
        <v>1728</v>
      </c>
      <c r="BZ778">
        <v>7.7166715119999996</v>
      </c>
      <c r="CA778" t="s">
        <v>1728</v>
      </c>
      <c r="CB778" t="s">
        <v>1728</v>
      </c>
      <c r="CC778" t="s">
        <v>1728</v>
      </c>
      <c r="CD778" t="s">
        <v>844</v>
      </c>
    </row>
    <row r="779" spans="1:82" x14ac:dyDescent="0.4">
      <c r="A779" t="s">
        <v>236</v>
      </c>
      <c r="B779">
        <v>33640</v>
      </c>
      <c r="C779">
        <v>2019</v>
      </c>
      <c r="D779">
        <v>521648374</v>
      </c>
      <c r="E779">
        <v>331008677</v>
      </c>
      <c r="F779">
        <v>190639697</v>
      </c>
      <c r="G779">
        <v>356317076</v>
      </c>
      <c r="H779">
        <v>242594426</v>
      </c>
      <c r="I779">
        <v>113722650</v>
      </c>
      <c r="J779">
        <v>61591419</v>
      </c>
      <c r="K779">
        <v>31091671</v>
      </c>
      <c r="L779">
        <v>193515638</v>
      </c>
      <c r="M779">
        <v>178344401</v>
      </c>
      <c r="N779">
        <v>15171237</v>
      </c>
      <c r="O779">
        <v>139149464</v>
      </c>
      <c r="P779">
        <v>46997918</v>
      </c>
      <c r="Q779">
        <v>15124180</v>
      </c>
      <c r="R779">
        <v>39972000</v>
      </c>
      <c r="S779">
        <v>100118000</v>
      </c>
      <c r="T779">
        <v>30000000</v>
      </c>
      <c r="U779">
        <v>274870018</v>
      </c>
      <c r="V779">
        <v>95969930</v>
      </c>
      <c r="W779">
        <v>5286233</v>
      </c>
      <c r="X779">
        <v>89922329</v>
      </c>
      <c r="Y779">
        <v>-175066943</v>
      </c>
      <c r="Z779">
        <v>167142675</v>
      </c>
      <c r="AA779">
        <v>1994421</v>
      </c>
      <c r="AB779">
        <v>11864391</v>
      </c>
      <c r="AC779">
        <v>0</v>
      </c>
      <c r="AD779">
        <v>0</v>
      </c>
      <c r="AE779">
        <v>1948306</v>
      </c>
      <c r="AF779">
        <v>0</v>
      </c>
      <c r="AG779">
        <v>13921828</v>
      </c>
      <c r="AH779">
        <v>104320</v>
      </c>
      <c r="AI779">
        <v>554574000</v>
      </c>
      <c r="AJ779">
        <v>717</v>
      </c>
      <c r="AK779">
        <v>5</v>
      </c>
      <c r="AL779">
        <v>139.07034379999999</v>
      </c>
      <c r="AM779">
        <v>128.1675084</v>
      </c>
      <c r="AN779">
        <v>173.63050939999999</v>
      </c>
      <c r="AO779">
        <v>32.606255189999999</v>
      </c>
      <c r="AP779">
        <v>8.5827426999999998E-2</v>
      </c>
      <c r="AQ779">
        <v>31.91613809</v>
      </c>
      <c r="AR779">
        <v>17.285564780000001</v>
      </c>
      <c r="AS779">
        <v>8.7258436639999992</v>
      </c>
      <c r="AT779">
        <v>5.9602737299999999</v>
      </c>
      <c r="AU779">
        <v>16.309127369206845</v>
      </c>
      <c r="AV779">
        <v>21.388273309999999</v>
      </c>
      <c r="AW779">
        <v>8.7631201730000008</v>
      </c>
      <c r="AX779">
        <v>0.88675793400000003</v>
      </c>
      <c r="AY779">
        <v>16.5113694</v>
      </c>
      <c r="AZ779">
        <v>-348.0603385</v>
      </c>
      <c r="BA779">
        <v>30.36727256</v>
      </c>
      <c r="BB779">
        <v>179.59386330000001</v>
      </c>
      <c r="BC779">
        <v>87.466224690000004</v>
      </c>
      <c r="BD779">
        <v>84.987181519999993</v>
      </c>
      <c r="BE779">
        <v>0</v>
      </c>
      <c r="BF779">
        <v>0.22603518844077941</v>
      </c>
      <c r="BG779">
        <v>3.1632750659633287E-2</v>
      </c>
      <c r="BH779">
        <v>1.6937424351272049E-3</v>
      </c>
      <c r="BI779">
        <v>2.5104603E-2</v>
      </c>
      <c r="BJ779">
        <v>0.15062761499999999</v>
      </c>
      <c r="BK779">
        <v>0</v>
      </c>
      <c r="BL779">
        <f t="shared" si="12"/>
        <v>2.9090163734366405</v>
      </c>
      <c r="BM779">
        <v>0.21809031175730459</v>
      </c>
      <c r="BN779">
        <v>0.37179487179487181</v>
      </c>
      <c r="BO779">
        <v>0.625</v>
      </c>
      <c r="BP779">
        <v>727543.05997210601</v>
      </c>
      <c r="BQ779" t="s">
        <v>913</v>
      </c>
      <c r="BR779" t="s">
        <v>1113</v>
      </c>
      <c r="BS779" s="2">
        <v>33234</v>
      </c>
      <c r="BT779" s="2">
        <v>36508</v>
      </c>
      <c r="BU779">
        <v>29</v>
      </c>
      <c r="BV779">
        <v>20</v>
      </c>
      <c r="BW779" t="s">
        <v>1716</v>
      </c>
      <c r="BX779">
        <v>12.39909608</v>
      </c>
      <c r="BY779" t="s">
        <v>1728</v>
      </c>
      <c r="BZ779">
        <v>6.7028131169999998</v>
      </c>
      <c r="CA779" t="s">
        <v>1728</v>
      </c>
      <c r="CB779" t="s">
        <v>1728</v>
      </c>
      <c r="CC779" t="s">
        <v>1728</v>
      </c>
      <c r="CD779" t="s">
        <v>845</v>
      </c>
    </row>
    <row r="780" spans="1:82" x14ac:dyDescent="0.4">
      <c r="A780" t="s">
        <v>236</v>
      </c>
      <c r="B780">
        <v>33640</v>
      </c>
      <c r="C780">
        <v>2020</v>
      </c>
      <c r="D780">
        <v>801694288</v>
      </c>
      <c r="E780">
        <v>541088884</v>
      </c>
      <c r="F780">
        <v>260605404</v>
      </c>
      <c r="G780">
        <v>343559677</v>
      </c>
      <c r="H780">
        <v>283310535</v>
      </c>
      <c r="I780">
        <v>60249143</v>
      </c>
      <c r="J780">
        <v>-3566838</v>
      </c>
      <c r="K780">
        <v>-62661070</v>
      </c>
      <c r="L780">
        <v>237866829</v>
      </c>
      <c r="M780">
        <v>223540031</v>
      </c>
      <c r="N780">
        <v>14326799</v>
      </c>
      <c r="O780">
        <v>133295979</v>
      </c>
      <c r="P780">
        <v>41567614</v>
      </c>
      <c r="Q780">
        <v>17745049</v>
      </c>
      <c r="R780">
        <v>27372000</v>
      </c>
      <c r="S780">
        <v>218249428</v>
      </c>
      <c r="T780">
        <v>117871524</v>
      </c>
      <c r="U780">
        <v>495662882</v>
      </c>
      <c r="V780">
        <v>40417290</v>
      </c>
      <c r="W780">
        <v>9351963</v>
      </c>
      <c r="X780">
        <v>46323507</v>
      </c>
      <c r="Y780">
        <v>-281838718</v>
      </c>
      <c r="Z780">
        <v>292741172</v>
      </c>
      <c r="AA780">
        <v>1768077</v>
      </c>
      <c r="AB780">
        <v>1598825</v>
      </c>
      <c r="AC780">
        <v>0</v>
      </c>
      <c r="AD780">
        <v>0</v>
      </c>
      <c r="AE780">
        <v>2741760</v>
      </c>
      <c r="AF780">
        <v>0</v>
      </c>
      <c r="AG780">
        <v>28375471</v>
      </c>
      <c r="AH780">
        <v>224680</v>
      </c>
      <c r="AI780">
        <v>980016000</v>
      </c>
      <c r="AJ780">
        <v>583</v>
      </c>
      <c r="AK780">
        <v>5.8</v>
      </c>
      <c r="AL780">
        <v>178.45011589999999</v>
      </c>
      <c r="AM780">
        <v>167.7020062</v>
      </c>
      <c r="AN780">
        <v>207.62765300000001</v>
      </c>
      <c r="AO780">
        <v>45.34059397</v>
      </c>
      <c r="AP780">
        <v>-2.6219197510000001</v>
      </c>
      <c r="AQ780">
        <v>17.536732929999999</v>
      </c>
      <c r="AR780">
        <v>-1.0382004170000001</v>
      </c>
      <c r="AS780">
        <v>-18.23877311</v>
      </c>
      <c r="AT780">
        <v>-7.8160803860000003</v>
      </c>
      <c r="AU780">
        <v>-24.044424650534108</v>
      </c>
      <c r="AV780">
        <v>19.208772750000001</v>
      </c>
      <c r="AW780">
        <v>7.7583156620000002</v>
      </c>
      <c r="AX780">
        <v>0.519230109</v>
      </c>
      <c r="AY780">
        <v>17.238648040000001</v>
      </c>
      <c r="AZ780">
        <v>-628.19095449999998</v>
      </c>
      <c r="BA780">
        <v>-3.5803501600000001</v>
      </c>
      <c r="BB780">
        <v>-105.79112809999999</v>
      </c>
      <c r="BC780">
        <v>80.326281350000002</v>
      </c>
      <c r="BD780">
        <v>53.684805310000002</v>
      </c>
      <c r="BE780">
        <v>0</v>
      </c>
      <c r="BF780">
        <v>-7.955357378159591</v>
      </c>
      <c r="BG780">
        <v>-0.76868083159369727</v>
      </c>
      <c r="BH780">
        <v>-6.2991366582951056E-2</v>
      </c>
      <c r="BI780">
        <v>2.4013722000000001E-2</v>
      </c>
      <c r="BJ780">
        <v>0.15094339600000001</v>
      </c>
      <c r="BK780">
        <v>0</v>
      </c>
      <c r="BL780">
        <f t="shared" si="12"/>
        <v>3.7605359864295065</v>
      </c>
      <c r="BM780">
        <v>0.24227332061451951</v>
      </c>
      <c r="BN780">
        <v>0.38461538461538458</v>
      </c>
      <c r="BO780">
        <v>0.65625</v>
      </c>
      <c r="BP780">
        <v>1375118.8473413379</v>
      </c>
      <c r="BQ780" t="s">
        <v>913</v>
      </c>
      <c r="BR780" t="s">
        <v>1113</v>
      </c>
      <c r="BS780" s="2">
        <v>33234</v>
      </c>
      <c r="BT780" s="2">
        <v>36508</v>
      </c>
      <c r="BU780">
        <v>30</v>
      </c>
      <c r="BV780">
        <v>21</v>
      </c>
      <c r="BW780" t="s">
        <v>1716</v>
      </c>
      <c r="BX780">
        <v>12.2899628</v>
      </c>
      <c r="BY780" t="s">
        <v>1728</v>
      </c>
      <c r="BZ780">
        <v>4.7119251789999996</v>
      </c>
      <c r="CA780" t="s">
        <v>1728</v>
      </c>
      <c r="CB780" t="s">
        <v>1728</v>
      </c>
      <c r="CC780" t="s">
        <v>1728</v>
      </c>
      <c r="CD780" t="s">
        <v>845</v>
      </c>
    </row>
    <row r="781" spans="1:82" x14ac:dyDescent="0.4">
      <c r="A781" t="s">
        <v>236</v>
      </c>
      <c r="B781">
        <v>33640</v>
      </c>
      <c r="C781">
        <v>2021</v>
      </c>
      <c r="D781">
        <v>1104860554</v>
      </c>
      <c r="E781">
        <v>838039683</v>
      </c>
      <c r="F781">
        <v>266820871</v>
      </c>
      <c r="G781">
        <v>418366538</v>
      </c>
      <c r="H781">
        <v>326210937</v>
      </c>
      <c r="I781">
        <v>92155601</v>
      </c>
      <c r="J781">
        <v>-16401043</v>
      </c>
      <c r="K781">
        <v>-29152271</v>
      </c>
      <c r="L781">
        <v>339571303</v>
      </c>
      <c r="M781">
        <v>321670414</v>
      </c>
      <c r="N781">
        <v>17900889</v>
      </c>
      <c r="O781">
        <v>299359137</v>
      </c>
      <c r="P781">
        <v>50760083</v>
      </c>
      <c r="Q781">
        <v>22777194</v>
      </c>
      <c r="R781">
        <v>69800000</v>
      </c>
      <c r="S781">
        <v>171577058</v>
      </c>
      <c r="T781">
        <v>200835748</v>
      </c>
      <c r="U781">
        <v>691132807</v>
      </c>
      <c r="V781">
        <v>-12742100</v>
      </c>
      <c r="W781">
        <v>9393050</v>
      </c>
      <c r="X781">
        <v>75905436</v>
      </c>
      <c r="Y781">
        <v>-252278427</v>
      </c>
      <c r="Z781">
        <v>251098211</v>
      </c>
      <c r="AA781">
        <v>1480326</v>
      </c>
      <c r="AB781">
        <v>3092981</v>
      </c>
      <c r="AC781">
        <v>0</v>
      </c>
      <c r="AD781">
        <v>0</v>
      </c>
      <c r="AE781">
        <v>3381745</v>
      </c>
      <c r="AF781">
        <v>0</v>
      </c>
      <c r="AG781">
        <v>59252606</v>
      </c>
      <c r="AH781">
        <v>410138</v>
      </c>
      <c r="AI781">
        <v>884320000</v>
      </c>
      <c r="AJ781">
        <v>663</v>
      </c>
      <c r="AK781">
        <v>5.3</v>
      </c>
      <c r="AL781">
        <v>113.4327505</v>
      </c>
      <c r="AM781">
        <v>107.4530135</v>
      </c>
      <c r="AN781">
        <v>314.08325739999998</v>
      </c>
      <c r="AO781">
        <v>40.024309350000003</v>
      </c>
      <c r="AP781">
        <v>-0.572710528</v>
      </c>
      <c r="AQ781">
        <v>22.027478930000001</v>
      </c>
      <c r="AR781">
        <v>-3.9202568819999999</v>
      </c>
      <c r="AS781">
        <v>-6.9681172729999998</v>
      </c>
      <c r="AT781">
        <v>-2.6385475430000001</v>
      </c>
      <c r="AU781">
        <v>-10.925783613081752</v>
      </c>
      <c r="AV781">
        <v>20.24414144</v>
      </c>
      <c r="AW781">
        <v>9.0626442899999997</v>
      </c>
      <c r="AX781">
        <v>0.438871758</v>
      </c>
      <c r="AY781">
        <v>16.100339609999999</v>
      </c>
      <c r="AZ781">
        <v>-762.77875349999999</v>
      </c>
      <c r="BA781">
        <v>21.774051499999999</v>
      </c>
      <c r="BB781">
        <v>359.82023850000002</v>
      </c>
      <c r="BC781">
        <v>39.436062710000002</v>
      </c>
      <c r="BD781">
        <v>37.815694899999997</v>
      </c>
      <c r="BE781">
        <v>0</v>
      </c>
      <c r="BF781">
        <v>-3.6127340194157158</v>
      </c>
      <c r="BG781">
        <v>-0.20619085017946731</v>
      </c>
      <c r="BH781">
        <v>-2.5006824261115591E-2</v>
      </c>
      <c r="BI781">
        <v>4.0723981999999999E-2</v>
      </c>
      <c r="BJ781">
        <v>0.194570136</v>
      </c>
      <c r="BK781">
        <v>1</v>
      </c>
      <c r="BL781">
        <f t="shared" si="12"/>
        <v>3.3142834617311476</v>
      </c>
      <c r="BM781">
        <v>0.21239483655513461</v>
      </c>
      <c r="BN781">
        <v>0.39743589743589741</v>
      </c>
      <c r="BO781">
        <v>0.6875</v>
      </c>
      <c r="BP781">
        <v>1666456.3408748109</v>
      </c>
      <c r="BQ781" t="s">
        <v>913</v>
      </c>
      <c r="BR781" t="s">
        <v>1113</v>
      </c>
      <c r="BS781" s="2">
        <v>33234</v>
      </c>
      <c r="BT781" s="2">
        <v>36508</v>
      </c>
      <c r="BU781">
        <v>31</v>
      </c>
      <c r="BV781">
        <v>22</v>
      </c>
      <c r="BW781" t="s">
        <v>1716</v>
      </c>
      <c r="BX781">
        <v>7.3226304410000003</v>
      </c>
      <c r="BY781" t="s">
        <v>1728</v>
      </c>
      <c r="BZ781">
        <v>3.909260975</v>
      </c>
      <c r="CA781" t="s">
        <v>1728</v>
      </c>
      <c r="CB781" t="s">
        <v>1728</v>
      </c>
      <c r="CC781" t="s">
        <v>1728</v>
      </c>
      <c r="CD781" t="s">
        <v>845</v>
      </c>
    </row>
    <row r="782" spans="1:82" x14ac:dyDescent="0.4">
      <c r="A782" t="s">
        <v>237</v>
      </c>
      <c r="B782">
        <v>34230</v>
      </c>
      <c r="C782">
        <v>2017</v>
      </c>
      <c r="D782">
        <v>2435323992</v>
      </c>
      <c r="E782">
        <v>1141985104</v>
      </c>
      <c r="F782">
        <v>1293338887</v>
      </c>
      <c r="G782">
        <v>668041930</v>
      </c>
      <c r="H782">
        <v>597720294</v>
      </c>
      <c r="I782">
        <v>70321637</v>
      </c>
      <c r="J782">
        <v>-29952294</v>
      </c>
      <c r="K782">
        <v>-39852528</v>
      </c>
      <c r="L782">
        <v>344658525</v>
      </c>
      <c r="M782">
        <v>339285187</v>
      </c>
      <c r="N782">
        <v>5373339</v>
      </c>
      <c r="O782">
        <v>252631887</v>
      </c>
      <c r="P782">
        <v>18099969</v>
      </c>
      <c r="Q782">
        <v>2564119</v>
      </c>
      <c r="R782">
        <v>43828000</v>
      </c>
      <c r="S782">
        <v>721773079</v>
      </c>
      <c r="T782">
        <v>100000000</v>
      </c>
      <c r="U782">
        <v>1624157701</v>
      </c>
      <c r="V782">
        <v>680107279</v>
      </c>
      <c r="W782">
        <v>25062962</v>
      </c>
      <c r="X782">
        <v>3966430</v>
      </c>
      <c r="Y782">
        <v>-207487557</v>
      </c>
      <c r="Z782">
        <v>193562775</v>
      </c>
      <c r="AA782">
        <v>6079529</v>
      </c>
      <c r="AB782">
        <v>6344114</v>
      </c>
      <c r="AC782">
        <v>0</v>
      </c>
      <c r="AD782">
        <v>1341</v>
      </c>
      <c r="AE782">
        <v>5340028</v>
      </c>
      <c r="AF782">
        <v>301732</v>
      </c>
      <c r="AG782">
        <v>0</v>
      </c>
      <c r="AH782">
        <v>5501771</v>
      </c>
      <c r="AI782">
        <v>2028020000</v>
      </c>
      <c r="AJ782">
        <v>1437</v>
      </c>
      <c r="AK782">
        <v>9.8000000000000007</v>
      </c>
      <c r="AL782">
        <v>136.4271665</v>
      </c>
      <c r="AM782">
        <v>134.3002228</v>
      </c>
      <c r="AN782">
        <v>88.297438159999999</v>
      </c>
      <c r="AO782">
        <v>35.543569640000001</v>
      </c>
      <c r="AP782">
        <v>-0.836762687</v>
      </c>
      <c r="AQ782">
        <v>10.52653042</v>
      </c>
      <c r="AR782">
        <v>-4.4835949140000002</v>
      </c>
      <c r="AS782">
        <v>-5.96557285</v>
      </c>
      <c r="AT782">
        <v>-1.636436389</v>
      </c>
      <c r="AU782">
        <v>-3.081367799312138</v>
      </c>
      <c r="AV782">
        <v>153.7327258</v>
      </c>
      <c r="AW782">
        <v>33.221183070000002</v>
      </c>
      <c r="AX782">
        <v>0.281675595</v>
      </c>
      <c r="AY782">
        <v>283.51006169999999</v>
      </c>
      <c r="AZ782">
        <v>-1264.8878099999999</v>
      </c>
      <c r="BA782">
        <v>-3.8589763370000001</v>
      </c>
      <c r="BB782">
        <v>-145.5299981</v>
      </c>
      <c r="BC782">
        <v>21.481067700000001</v>
      </c>
      <c r="BD782">
        <v>5.5157851249999998</v>
      </c>
      <c r="BE782">
        <v>-1.0073752614741289E-2</v>
      </c>
      <c r="BF782">
        <v>0</v>
      </c>
      <c r="BG782">
        <v>-0.178284441251812</v>
      </c>
      <c r="BH782">
        <v>-0.18368446169765831</v>
      </c>
      <c r="BI782">
        <v>7.3068893999999995E-2</v>
      </c>
      <c r="BJ782">
        <v>0.45093945699999999</v>
      </c>
      <c r="BK782">
        <v>1</v>
      </c>
      <c r="BL782">
        <f t="shared" si="12"/>
        <v>1.5680499677112083</v>
      </c>
      <c r="BM782">
        <v>0.40747626186906549</v>
      </c>
      <c r="BN782">
        <v>0.57692307692307687</v>
      </c>
      <c r="BO782">
        <v>0.46875</v>
      </c>
      <c r="BP782">
        <v>1694727.8997912321</v>
      </c>
      <c r="BQ782" t="s">
        <v>916</v>
      </c>
      <c r="BR782" t="s">
        <v>1114</v>
      </c>
      <c r="BS782" s="2">
        <v>26416</v>
      </c>
      <c r="BT782" s="2">
        <v>37565</v>
      </c>
      <c r="BU782">
        <v>45</v>
      </c>
      <c r="BV782">
        <v>15</v>
      </c>
      <c r="BW782" t="s">
        <v>1711</v>
      </c>
      <c r="BX782">
        <v>12.376669570000001</v>
      </c>
      <c r="BY782" t="s">
        <v>1728</v>
      </c>
      <c r="BZ782">
        <v>10.38276802</v>
      </c>
      <c r="CA782" t="s">
        <v>1728</v>
      </c>
      <c r="CB782" t="s">
        <v>1728</v>
      </c>
      <c r="CC782" t="s">
        <v>1728</v>
      </c>
      <c r="CD782" t="s">
        <v>845</v>
      </c>
    </row>
    <row r="783" spans="1:82" x14ac:dyDescent="0.4">
      <c r="A783" t="s">
        <v>237</v>
      </c>
      <c r="B783">
        <v>34230</v>
      </c>
      <c r="C783">
        <v>2018</v>
      </c>
      <c r="D783">
        <v>3150767407</v>
      </c>
      <c r="E783">
        <v>1524675674</v>
      </c>
      <c r="F783">
        <v>1626091732</v>
      </c>
      <c r="G783">
        <v>787616484</v>
      </c>
      <c r="H783">
        <v>708978983</v>
      </c>
      <c r="I783">
        <v>78637501</v>
      </c>
      <c r="J783">
        <v>2407782</v>
      </c>
      <c r="K783">
        <v>-44147198</v>
      </c>
      <c r="L783">
        <v>327545212</v>
      </c>
      <c r="M783">
        <v>320897538</v>
      </c>
      <c r="N783">
        <v>6647674</v>
      </c>
      <c r="O783">
        <v>421768555</v>
      </c>
      <c r="P783">
        <v>28951214</v>
      </c>
      <c r="Q783">
        <v>3513979</v>
      </c>
      <c r="R783">
        <v>87762000</v>
      </c>
      <c r="S783">
        <v>816258720</v>
      </c>
      <c r="T783">
        <v>100000000</v>
      </c>
      <c r="U783">
        <v>2262556568</v>
      </c>
      <c r="V783">
        <v>643171217</v>
      </c>
      <c r="W783">
        <v>32950821</v>
      </c>
      <c r="X783">
        <v>106400010</v>
      </c>
      <c r="Y783">
        <v>-223654732</v>
      </c>
      <c r="Z783">
        <v>151326073</v>
      </c>
      <c r="AA783">
        <v>3892009</v>
      </c>
      <c r="AB783">
        <v>1277103</v>
      </c>
      <c r="AC783">
        <v>0</v>
      </c>
      <c r="AD783">
        <v>1101177</v>
      </c>
      <c r="AE783">
        <v>2433635</v>
      </c>
      <c r="AF783">
        <v>0</v>
      </c>
      <c r="AG783">
        <v>0</v>
      </c>
      <c r="AH783">
        <v>4944603</v>
      </c>
      <c r="AI783">
        <v>1714270000</v>
      </c>
      <c r="AJ783">
        <v>1432</v>
      </c>
      <c r="AK783">
        <v>10.1</v>
      </c>
      <c r="AL783">
        <v>77.659941239999995</v>
      </c>
      <c r="AM783">
        <v>76.083798610000002</v>
      </c>
      <c r="AN783">
        <v>93.76320192</v>
      </c>
      <c r="AO783">
        <v>31.86591044</v>
      </c>
      <c r="AP783">
        <v>13.685134700000001</v>
      </c>
      <c r="AQ783">
        <v>9.9842375820000004</v>
      </c>
      <c r="AR783">
        <v>0.30570487699999999</v>
      </c>
      <c r="AS783">
        <v>-5.6051643020000004</v>
      </c>
      <c r="AT783">
        <v>-1.401156998</v>
      </c>
      <c r="AU783">
        <v>-2.7149266631902411</v>
      </c>
      <c r="AV783">
        <v>117.95661200000001</v>
      </c>
      <c r="AW783">
        <v>33.479136279999999</v>
      </c>
      <c r="AX783">
        <v>0.281991979</v>
      </c>
      <c r="AY783">
        <v>233.2897505</v>
      </c>
      <c r="AZ783">
        <v>-1262.827121</v>
      </c>
      <c r="BA783">
        <v>17.899258809999999</v>
      </c>
      <c r="BB783">
        <v>-108.03872320000001</v>
      </c>
      <c r="BC783">
        <v>39.306458149999997</v>
      </c>
      <c r="BD783">
        <v>29.377750859999999</v>
      </c>
      <c r="BE783">
        <v>0</v>
      </c>
      <c r="BF783">
        <v>0</v>
      </c>
      <c r="BG783">
        <v>1.010737267742678</v>
      </c>
      <c r="BH783">
        <v>2.0535924763952882</v>
      </c>
      <c r="BI783">
        <v>5.5167597999999998E-2</v>
      </c>
      <c r="BJ783">
        <v>0.44622905000000002</v>
      </c>
      <c r="BK783">
        <v>1</v>
      </c>
      <c r="BL783">
        <f t="shared" si="12"/>
        <v>1.0542271178585638</v>
      </c>
      <c r="BM783">
        <v>0.40296675191815851</v>
      </c>
      <c r="BN783">
        <v>0.58974358974358976</v>
      </c>
      <c r="BO783">
        <v>0.5</v>
      </c>
      <c r="BP783">
        <v>2200256.569134078</v>
      </c>
      <c r="BQ783" t="s">
        <v>916</v>
      </c>
      <c r="BR783" t="s">
        <v>1114</v>
      </c>
      <c r="BS783" s="2">
        <v>26416</v>
      </c>
      <c r="BT783" s="2">
        <v>37565</v>
      </c>
      <c r="BU783">
        <v>46</v>
      </c>
      <c r="BV783">
        <v>16</v>
      </c>
      <c r="BW783" t="s">
        <v>1711</v>
      </c>
      <c r="BX783">
        <v>7.9553819920000004</v>
      </c>
      <c r="BY783" t="s">
        <v>1728</v>
      </c>
      <c r="BZ783">
        <v>9.4882362439999994</v>
      </c>
      <c r="CA783" t="s">
        <v>1728</v>
      </c>
      <c r="CB783" t="s">
        <v>1728</v>
      </c>
      <c r="CC783" t="s">
        <v>1728</v>
      </c>
      <c r="CD783" t="s">
        <v>845</v>
      </c>
    </row>
    <row r="784" spans="1:82" x14ac:dyDescent="0.4">
      <c r="A784" t="s">
        <v>237</v>
      </c>
      <c r="B784">
        <v>34230</v>
      </c>
      <c r="C784">
        <v>2019</v>
      </c>
      <c r="D784">
        <v>3470353602</v>
      </c>
      <c r="E784">
        <v>1866151022</v>
      </c>
      <c r="F784">
        <v>1604202581</v>
      </c>
      <c r="G784">
        <v>979432909</v>
      </c>
      <c r="H784">
        <v>839893380</v>
      </c>
      <c r="I784">
        <v>139539529</v>
      </c>
      <c r="J784">
        <v>51868334</v>
      </c>
      <c r="K784">
        <v>6729907</v>
      </c>
      <c r="L784">
        <v>532195710</v>
      </c>
      <c r="M784">
        <v>526004651</v>
      </c>
      <c r="N784">
        <v>6191060</v>
      </c>
      <c r="O784">
        <v>632416773</v>
      </c>
      <c r="P784">
        <v>37558556</v>
      </c>
      <c r="Q784">
        <v>4213561</v>
      </c>
      <c r="R784">
        <v>77398200</v>
      </c>
      <c r="S784">
        <v>741376240</v>
      </c>
      <c r="T784">
        <v>100000000</v>
      </c>
      <c r="U784">
        <v>2196950145</v>
      </c>
      <c r="V784">
        <v>644256346</v>
      </c>
      <c r="W784">
        <v>52045850</v>
      </c>
      <c r="X784">
        <v>156800908</v>
      </c>
      <c r="Y784">
        <v>-222485641</v>
      </c>
      <c r="Z784">
        <v>79598481</v>
      </c>
      <c r="AA784">
        <v>4249435</v>
      </c>
      <c r="AB784">
        <v>8750221</v>
      </c>
      <c r="AC784">
        <v>20677145</v>
      </c>
      <c r="AD784">
        <v>0</v>
      </c>
      <c r="AE784">
        <v>3078497</v>
      </c>
      <c r="AF784">
        <v>0</v>
      </c>
      <c r="AG784">
        <v>0</v>
      </c>
      <c r="AH784">
        <v>4942936</v>
      </c>
      <c r="AI784">
        <v>1796120000</v>
      </c>
      <c r="AJ784">
        <v>1487</v>
      </c>
      <c r="AK784">
        <v>10.4</v>
      </c>
      <c r="AL784">
        <v>84.152687389999997</v>
      </c>
      <c r="AM784">
        <v>83.173735019999995</v>
      </c>
      <c r="AN784">
        <v>116.3288879</v>
      </c>
      <c r="AO784">
        <v>26.474951699999998</v>
      </c>
      <c r="AP784">
        <v>1.0034224350000001</v>
      </c>
      <c r="AQ784">
        <v>14.24697166</v>
      </c>
      <c r="AR784">
        <v>5.2957516050000004</v>
      </c>
      <c r="AS784">
        <v>0.68712281799999997</v>
      </c>
      <c r="AT784">
        <v>0.19392568499999999</v>
      </c>
      <c r="AU784">
        <v>0.41951727791167293</v>
      </c>
      <c r="AV784">
        <v>130.83741430000001</v>
      </c>
      <c r="AW784">
        <v>29.45230179</v>
      </c>
      <c r="AX784">
        <v>0.29585108300000001</v>
      </c>
      <c r="AY784">
        <v>217.37665029999999</v>
      </c>
      <c r="AZ784">
        <v>-1201.853742</v>
      </c>
      <c r="BA784">
        <v>24.35403891</v>
      </c>
      <c r="BB784">
        <v>2054.195604</v>
      </c>
      <c r="BC784">
        <v>-2.8996589049999999</v>
      </c>
      <c r="BD784">
        <v>10.14312241</v>
      </c>
      <c r="BE784">
        <v>0</v>
      </c>
      <c r="BF784">
        <v>0</v>
      </c>
      <c r="BG784">
        <v>5.935214730436493E-2</v>
      </c>
      <c r="BH784">
        <v>9.5297759129876813E-2</v>
      </c>
      <c r="BI784">
        <v>7.3974445E-2</v>
      </c>
      <c r="BJ784">
        <v>1.6812374000000001E-2</v>
      </c>
      <c r="BK784">
        <v>1</v>
      </c>
      <c r="BL784">
        <f t="shared" si="12"/>
        <v>1.1196341542352872</v>
      </c>
      <c r="BM784">
        <v>0.39880780457827619</v>
      </c>
      <c r="BN784">
        <v>0.60256410256410253</v>
      </c>
      <c r="BO784">
        <v>0.53125</v>
      </c>
      <c r="BP784">
        <v>2333795.2938802959</v>
      </c>
      <c r="BQ784" t="s">
        <v>916</v>
      </c>
      <c r="BR784" t="s">
        <v>1114</v>
      </c>
      <c r="BS784" s="2">
        <v>26416</v>
      </c>
      <c r="BT784" s="2">
        <v>37565</v>
      </c>
      <c r="BU784">
        <v>47</v>
      </c>
      <c r="BV784">
        <v>17</v>
      </c>
      <c r="BW784" t="s">
        <v>1711</v>
      </c>
      <c r="BX784">
        <v>6.9486337750000002</v>
      </c>
      <c r="BY784" t="s">
        <v>1728</v>
      </c>
      <c r="BZ784">
        <v>9.1199677179999998</v>
      </c>
      <c r="CA784" t="s">
        <v>1728</v>
      </c>
      <c r="CB784" t="s">
        <v>1728</v>
      </c>
      <c r="CC784" t="s">
        <v>1728</v>
      </c>
      <c r="CD784" t="s">
        <v>845</v>
      </c>
    </row>
    <row r="785" spans="1:82" x14ac:dyDescent="0.4">
      <c r="A785" t="s">
        <v>237</v>
      </c>
      <c r="B785">
        <v>34230</v>
      </c>
      <c r="C785">
        <v>2020</v>
      </c>
      <c r="D785">
        <v>3313512459</v>
      </c>
      <c r="E785">
        <v>1879962245</v>
      </c>
      <c r="F785">
        <v>1433550214</v>
      </c>
      <c r="G785">
        <v>453881181</v>
      </c>
      <c r="H785">
        <v>477034531</v>
      </c>
      <c r="I785">
        <v>-23153350</v>
      </c>
      <c r="J785">
        <v>-86150820</v>
      </c>
      <c r="K785">
        <v>-166876407</v>
      </c>
      <c r="L785">
        <v>520916397</v>
      </c>
      <c r="M785">
        <v>514213675</v>
      </c>
      <c r="N785">
        <v>6702723</v>
      </c>
      <c r="O785">
        <v>361866977</v>
      </c>
      <c r="P785">
        <v>12315170</v>
      </c>
      <c r="Q785">
        <v>1917713</v>
      </c>
      <c r="R785">
        <v>149132978</v>
      </c>
      <c r="S785">
        <v>929114000</v>
      </c>
      <c r="T785">
        <v>232640000</v>
      </c>
      <c r="U785">
        <v>2129666565</v>
      </c>
      <c r="V785">
        <v>520558065</v>
      </c>
      <c r="W785">
        <v>54604615</v>
      </c>
      <c r="X785">
        <v>-155825957</v>
      </c>
      <c r="Y785">
        <v>-98702908</v>
      </c>
      <c r="Z785">
        <v>175040355</v>
      </c>
      <c r="AA785">
        <v>4323651</v>
      </c>
      <c r="AB785">
        <v>-8539409</v>
      </c>
      <c r="AC785">
        <v>0</v>
      </c>
      <c r="AD785">
        <v>0</v>
      </c>
      <c r="AE785">
        <v>3341314</v>
      </c>
      <c r="AF785">
        <v>0</v>
      </c>
      <c r="AG785">
        <v>0</v>
      </c>
      <c r="AH785">
        <v>2708667</v>
      </c>
      <c r="AI785">
        <v>1391420000</v>
      </c>
      <c r="AJ785">
        <v>1343</v>
      </c>
      <c r="AK785">
        <v>11.2</v>
      </c>
      <c r="AL785">
        <v>143.95245489999999</v>
      </c>
      <c r="AM785">
        <v>142.10019360000001</v>
      </c>
      <c r="AN785">
        <v>131.14031349999999</v>
      </c>
      <c r="AO785">
        <v>39.561854500000003</v>
      </c>
      <c r="AP785">
        <v>-0.63382583000000003</v>
      </c>
      <c r="AQ785">
        <v>-5.101191891</v>
      </c>
      <c r="AR785">
        <v>-18.980919149999998</v>
      </c>
      <c r="AS785">
        <v>-36.766540229999997</v>
      </c>
      <c r="AT785">
        <v>-5.0362390079999999</v>
      </c>
      <c r="AU785">
        <v>-11.640778632676483</v>
      </c>
      <c r="AV785">
        <v>73.994502780000005</v>
      </c>
      <c r="AW785">
        <v>18.20121404</v>
      </c>
      <c r="AX785">
        <v>0.13381195200000001</v>
      </c>
      <c r="AY785">
        <v>155.6069851</v>
      </c>
      <c r="AZ785">
        <v>-2665.6985049999998</v>
      </c>
      <c r="BA785">
        <v>-53.65877777</v>
      </c>
      <c r="BB785">
        <v>-266.09521330000001</v>
      </c>
      <c r="BC785">
        <v>-3.062590207</v>
      </c>
      <c r="BD785">
        <v>-4.5194571210000003</v>
      </c>
      <c r="BE785">
        <v>0</v>
      </c>
      <c r="BF785">
        <v>0</v>
      </c>
      <c r="BG785">
        <v>-3.8784471233123487E-2</v>
      </c>
      <c r="BH785">
        <v>-3.1440989186173739E-2</v>
      </c>
      <c r="BI785">
        <v>5.3611317999999998E-2</v>
      </c>
      <c r="BJ785">
        <v>0.42367833199999999</v>
      </c>
      <c r="BK785">
        <v>1</v>
      </c>
      <c r="BL785">
        <f t="shared" si="12"/>
        <v>0.97061127431145566</v>
      </c>
      <c r="BM785">
        <v>0.41341614906832291</v>
      </c>
      <c r="BN785">
        <v>0.61538461538461542</v>
      </c>
      <c r="BO785">
        <v>0.5625</v>
      </c>
      <c r="BP785">
        <v>2467246.8049143711</v>
      </c>
      <c r="BQ785" t="s">
        <v>916</v>
      </c>
      <c r="BR785" t="s">
        <v>1114</v>
      </c>
      <c r="BS785" s="2">
        <v>26416</v>
      </c>
      <c r="BT785" s="2">
        <v>37565</v>
      </c>
      <c r="BU785">
        <v>48</v>
      </c>
      <c r="BV785">
        <v>18</v>
      </c>
      <c r="BW785" t="s">
        <v>1711</v>
      </c>
      <c r="BX785">
        <v>5.1233598640000002</v>
      </c>
      <c r="BY785" t="s">
        <v>1728</v>
      </c>
      <c r="BZ785">
        <v>8.1155323240000001</v>
      </c>
      <c r="CA785" t="s">
        <v>1728</v>
      </c>
      <c r="CB785" t="s">
        <v>1728</v>
      </c>
      <c r="CC785" t="s">
        <v>1728</v>
      </c>
      <c r="CD785" t="s">
        <v>846</v>
      </c>
    </row>
    <row r="786" spans="1:82" x14ac:dyDescent="0.4">
      <c r="A786" t="s">
        <v>237</v>
      </c>
      <c r="B786">
        <v>34230</v>
      </c>
      <c r="C786">
        <v>2021</v>
      </c>
      <c r="D786">
        <v>3471796250</v>
      </c>
      <c r="E786">
        <v>1957355764</v>
      </c>
      <c r="F786">
        <v>1514440486</v>
      </c>
      <c r="G786">
        <v>414466173</v>
      </c>
      <c r="H786">
        <v>414664936</v>
      </c>
      <c r="I786">
        <v>-198763</v>
      </c>
      <c r="J786">
        <v>-55245897</v>
      </c>
      <c r="K786">
        <v>-78564040</v>
      </c>
      <c r="L786">
        <v>698166528</v>
      </c>
      <c r="M786">
        <v>691313722</v>
      </c>
      <c r="N786">
        <v>6852806</v>
      </c>
      <c r="O786">
        <v>483277822</v>
      </c>
      <c r="P786">
        <v>15054546</v>
      </c>
      <c r="Q786">
        <v>2706017</v>
      </c>
      <c r="R786">
        <v>141911077</v>
      </c>
      <c r="S786">
        <v>774238603</v>
      </c>
      <c r="T786">
        <v>334971601</v>
      </c>
      <c r="U786">
        <v>2152638395</v>
      </c>
      <c r="V786">
        <v>489633451</v>
      </c>
      <c r="W786">
        <v>64497158</v>
      </c>
      <c r="X786">
        <v>-35129168</v>
      </c>
      <c r="Y786">
        <v>-73654074</v>
      </c>
      <c r="Z786">
        <v>74551974</v>
      </c>
      <c r="AA786">
        <v>4492262</v>
      </c>
      <c r="AB786">
        <v>12679124</v>
      </c>
      <c r="AC786">
        <v>0</v>
      </c>
      <c r="AD786">
        <v>0</v>
      </c>
      <c r="AE786">
        <v>3037281</v>
      </c>
      <c r="AF786">
        <v>0</v>
      </c>
      <c r="AG786">
        <v>0</v>
      </c>
      <c r="AH786">
        <v>2168000</v>
      </c>
      <c r="AI786">
        <v>1359590000</v>
      </c>
      <c r="AJ786">
        <v>1333</v>
      </c>
      <c r="AK786">
        <v>12.5</v>
      </c>
      <c r="AL786">
        <v>144.46483910000001</v>
      </c>
      <c r="AM786">
        <v>143.04685430000001</v>
      </c>
      <c r="AN786">
        <v>129.24613299999999</v>
      </c>
      <c r="AO786">
        <v>36.036713880000001</v>
      </c>
      <c r="AP786">
        <v>-1.167456074</v>
      </c>
      <c r="AQ786">
        <v>-4.7956387000000003E-2</v>
      </c>
      <c r="AR786">
        <v>-13.329410360000001</v>
      </c>
      <c r="AS786">
        <v>-18.95547698</v>
      </c>
      <c r="AT786">
        <v>-2.262921967</v>
      </c>
      <c r="AU786">
        <v>-5.1876611016591641</v>
      </c>
      <c r="AV786">
        <v>61.180192380000001</v>
      </c>
      <c r="AW786">
        <v>30.286479629999999</v>
      </c>
      <c r="AX786">
        <v>0.122165753</v>
      </c>
      <c r="AY786">
        <v>179.36381929999999</v>
      </c>
      <c r="AZ786">
        <v>-2929.0452930000001</v>
      </c>
      <c r="BA786">
        <v>-8.6839925620000002</v>
      </c>
      <c r="BB786">
        <v>-35.873045670000003</v>
      </c>
      <c r="BC786">
        <v>1.078658527</v>
      </c>
      <c r="BD786">
        <v>4.7769185409999997</v>
      </c>
      <c r="BE786">
        <v>0</v>
      </c>
      <c r="BF786">
        <v>0</v>
      </c>
      <c r="BG786">
        <v>-5.4977494527783673E-2</v>
      </c>
      <c r="BH786">
        <v>-3.9242733265784417E-2</v>
      </c>
      <c r="BI786">
        <v>3.1507876999999997E-2</v>
      </c>
      <c r="BJ786">
        <v>0.435108777</v>
      </c>
      <c r="BK786">
        <v>1</v>
      </c>
      <c r="BL786">
        <f t="shared" si="12"/>
        <v>0.89775069576421773</v>
      </c>
      <c r="BM786">
        <v>0.44476122594440481</v>
      </c>
      <c r="BN786">
        <v>0.62820512820512819</v>
      </c>
      <c r="BO786">
        <v>0.59375</v>
      </c>
      <c r="BP786">
        <v>2604498.3120780201</v>
      </c>
      <c r="BQ786" t="s">
        <v>916</v>
      </c>
      <c r="BR786" t="s">
        <v>1114</v>
      </c>
      <c r="BS786" s="2">
        <v>26416</v>
      </c>
      <c r="BT786" s="2">
        <v>37565</v>
      </c>
      <c r="BU786">
        <v>49</v>
      </c>
      <c r="BV786">
        <v>19</v>
      </c>
      <c r="BW786" t="s">
        <v>1711</v>
      </c>
      <c r="BX786">
        <v>4.9022691050000002</v>
      </c>
      <c r="BY786" t="s">
        <v>1728</v>
      </c>
      <c r="BZ786">
        <v>7.9152661379999998</v>
      </c>
      <c r="CA786" t="s">
        <v>1728</v>
      </c>
      <c r="CB786" t="s">
        <v>1728</v>
      </c>
      <c r="CC786" t="s">
        <v>1728</v>
      </c>
      <c r="CD786" t="s">
        <v>846</v>
      </c>
    </row>
    <row r="787" spans="1:82" x14ac:dyDescent="0.4">
      <c r="A787" t="s">
        <v>238</v>
      </c>
      <c r="B787">
        <v>34940</v>
      </c>
      <c r="C787">
        <v>2017</v>
      </c>
      <c r="D787">
        <v>83518178</v>
      </c>
      <c r="E787">
        <v>30333305</v>
      </c>
      <c r="F787">
        <v>53184873</v>
      </c>
      <c r="G787">
        <v>58865464</v>
      </c>
      <c r="H787">
        <v>30481176</v>
      </c>
      <c r="I787">
        <v>28384287</v>
      </c>
      <c r="J787">
        <v>317661</v>
      </c>
      <c r="K787">
        <v>1377252</v>
      </c>
      <c r="L787">
        <v>52746012</v>
      </c>
      <c r="M787">
        <v>43644662</v>
      </c>
      <c r="N787">
        <v>9101350</v>
      </c>
      <c r="O787">
        <v>16497446</v>
      </c>
      <c r="P787">
        <v>24681412</v>
      </c>
      <c r="Q787">
        <v>2651843</v>
      </c>
      <c r="R787">
        <v>7750000</v>
      </c>
      <c r="S787">
        <v>2000000</v>
      </c>
      <c r="T787">
        <v>6917105</v>
      </c>
      <c r="U787">
        <v>19940388</v>
      </c>
      <c r="V787">
        <v>-18344758</v>
      </c>
      <c r="W787">
        <v>545784</v>
      </c>
      <c r="X787">
        <v>-675509</v>
      </c>
      <c r="Y787">
        <v>823994</v>
      </c>
      <c r="Z787">
        <v>7851188</v>
      </c>
      <c r="AA787">
        <v>180020</v>
      </c>
      <c r="AB787">
        <v>-623112</v>
      </c>
      <c r="AC787">
        <v>0</v>
      </c>
      <c r="AD787">
        <v>162420</v>
      </c>
      <c r="AE787">
        <v>1592556</v>
      </c>
      <c r="AF787">
        <v>57826</v>
      </c>
      <c r="AG787">
        <v>1664344</v>
      </c>
      <c r="AH787">
        <v>70637</v>
      </c>
      <c r="AI787">
        <v>131218000</v>
      </c>
      <c r="AJ787">
        <v>268</v>
      </c>
      <c r="AK787">
        <v>8.3000000000000007</v>
      </c>
      <c r="AL787">
        <v>319.72228910000001</v>
      </c>
      <c r="AM787">
        <v>264.55405280000002</v>
      </c>
      <c r="AN787">
        <v>57.03370769</v>
      </c>
      <c r="AO787">
        <v>19.9562603</v>
      </c>
      <c r="AP787">
        <v>1.718133482</v>
      </c>
      <c r="AQ787">
        <v>48.218913219999997</v>
      </c>
      <c r="AR787">
        <v>0.53963899800000004</v>
      </c>
      <c r="AS787">
        <v>2.3396604839999999</v>
      </c>
      <c r="AT787">
        <v>1.6490445949999999</v>
      </c>
      <c r="AU787">
        <v>2.5895558686395663</v>
      </c>
      <c r="AV787">
        <v>3.8670511410000001</v>
      </c>
      <c r="AW787">
        <v>2.4809451619999998</v>
      </c>
      <c r="AX787">
        <v>0.74224079399999998</v>
      </c>
      <c r="AY787">
        <v>11.565197230000001</v>
      </c>
      <c r="AZ787">
        <v>-246.81762420000001</v>
      </c>
      <c r="BA787">
        <v>5.9673733230000003</v>
      </c>
      <c r="BB787">
        <v>-6674.1100990000004</v>
      </c>
      <c r="BC787">
        <v>-7.1758989010000001</v>
      </c>
      <c r="BD787">
        <v>11.21319074</v>
      </c>
      <c r="BE787">
        <v>0.18203682542081021</v>
      </c>
      <c r="BF787">
        <v>5.2393715312864968</v>
      </c>
      <c r="BG787">
        <v>5.0133821904483078</v>
      </c>
      <c r="BH787">
        <v>0.2223659813448928</v>
      </c>
      <c r="BI787">
        <v>0</v>
      </c>
      <c r="BJ787">
        <v>0.29104477600000001</v>
      </c>
      <c r="BK787">
        <v>0</v>
      </c>
      <c r="BL787">
        <f t="shared" si="12"/>
        <v>2.4672052897446988</v>
      </c>
      <c r="BM787">
        <v>0.43387785875848212</v>
      </c>
      <c r="BN787">
        <v>0.26923076923076922</v>
      </c>
      <c r="BO787">
        <v>0.5625</v>
      </c>
      <c r="BP787">
        <v>311634.99253731337</v>
      </c>
      <c r="BQ787" t="s">
        <v>853</v>
      </c>
      <c r="BR787" t="s">
        <v>1115</v>
      </c>
      <c r="BS787" s="2">
        <v>35139</v>
      </c>
      <c r="BT787" s="2">
        <v>36385</v>
      </c>
      <c r="BU787">
        <v>21</v>
      </c>
      <c r="BV787">
        <v>18</v>
      </c>
      <c r="BW787" t="s">
        <v>1711</v>
      </c>
      <c r="BX787">
        <v>29.4460294</v>
      </c>
      <c r="BY787" t="s">
        <v>1728</v>
      </c>
      <c r="BZ787">
        <v>-0.15912499299999999</v>
      </c>
      <c r="CA787" t="s">
        <v>1729</v>
      </c>
      <c r="CB787" t="s">
        <v>1729</v>
      </c>
      <c r="CC787" t="s">
        <v>1729</v>
      </c>
      <c r="CD787" t="s">
        <v>849</v>
      </c>
    </row>
    <row r="788" spans="1:82" x14ac:dyDescent="0.4">
      <c r="A788" t="s">
        <v>238</v>
      </c>
      <c r="B788">
        <v>34940</v>
      </c>
      <c r="C788">
        <v>2018</v>
      </c>
      <c r="D788">
        <v>84040798</v>
      </c>
      <c r="E788">
        <v>31131670</v>
      </c>
      <c r="F788">
        <v>52909128</v>
      </c>
      <c r="G788">
        <v>63089935</v>
      </c>
      <c r="H788">
        <v>33940029</v>
      </c>
      <c r="I788">
        <v>29149906</v>
      </c>
      <c r="J788">
        <v>1325057</v>
      </c>
      <c r="K788">
        <v>616663</v>
      </c>
      <c r="L788">
        <v>53438139</v>
      </c>
      <c r="M788">
        <v>44232837</v>
      </c>
      <c r="N788">
        <v>9205302</v>
      </c>
      <c r="O788">
        <v>24327774</v>
      </c>
      <c r="P788">
        <v>25011778</v>
      </c>
      <c r="Q788">
        <v>2437231</v>
      </c>
      <c r="R788">
        <v>5550000</v>
      </c>
      <c r="S788">
        <v>1000000</v>
      </c>
      <c r="T788">
        <v>0</v>
      </c>
      <c r="U788">
        <v>20001916</v>
      </c>
      <c r="V788">
        <v>-18556483</v>
      </c>
      <c r="W788">
        <v>1230631</v>
      </c>
      <c r="X788">
        <v>2044330</v>
      </c>
      <c r="Y788">
        <v>-1420369</v>
      </c>
      <c r="Z788">
        <v>-1200000</v>
      </c>
      <c r="AA788">
        <v>130575</v>
      </c>
      <c r="AB788">
        <v>-244556</v>
      </c>
      <c r="AC788">
        <v>8936</v>
      </c>
      <c r="AD788">
        <v>0</v>
      </c>
      <c r="AE788">
        <v>1673407</v>
      </c>
      <c r="AF788">
        <v>40819</v>
      </c>
      <c r="AG788">
        <v>1567731</v>
      </c>
      <c r="AH788">
        <v>151054</v>
      </c>
      <c r="AI788">
        <v>123574000</v>
      </c>
      <c r="AJ788">
        <v>281</v>
      </c>
      <c r="AK788">
        <v>9.1</v>
      </c>
      <c r="AL788">
        <v>219.658975</v>
      </c>
      <c r="AM788">
        <v>181.82032190000001</v>
      </c>
      <c r="AN788">
        <v>58.839884869999999</v>
      </c>
      <c r="AO788">
        <v>7.7938336570000004</v>
      </c>
      <c r="AP788">
        <v>0.92873815999999998</v>
      </c>
      <c r="AQ788">
        <v>46.203734400000002</v>
      </c>
      <c r="AR788">
        <v>2.100266865</v>
      </c>
      <c r="AS788">
        <v>0.97743483200000003</v>
      </c>
      <c r="AT788">
        <v>0.73376623600000002</v>
      </c>
      <c r="AU788">
        <v>1.1655134441074138</v>
      </c>
      <c r="AV788">
        <v>3.7079449590000002</v>
      </c>
      <c r="AW788">
        <v>2.5391783060000002</v>
      </c>
      <c r="AX788">
        <v>0.75304751199999997</v>
      </c>
      <c r="AY788">
        <v>13.33839083</v>
      </c>
      <c r="AZ788">
        <v>-239.19051669999999</v>
      </c>
      <c r="BA788">
        <v>7.1764846699999998</v>
      </c>
      <c r="BB788">
        <v>317.12926670000002</v>
      </c>
      <c r="BC788">
        <v>0.30855969300000002</v>
      </c>
      <c r="BD788">
        <v>0.62575598799999999</v>
      </c>
      <c r="BE788">
        <v>3.0805467236503788E-2</v>
      </c>
      <c r="BF788">
        <v>1.183142310104395</v>
      </c>
      <c r="BG788">
        <v>1.2628943509599959</v>
      </c>
      <c r="BH788">
        <v>0.1139981147980804</v>
      </c>
      <c r="BI788">
        <v>0</v>
      </c>
      <c r="BJ788">
        <v>0.30604982200000003</v>
      </c>
      <c r="BK788">
        <v>0</v>
      </c>
      <c r="BL788">
        <f t="shared" si="12"/>
        <v>2.3355894279716725</v>
      </c>
      <c r="BM788">
        <v>0.4517602132145272</v>
      </c>
      <c r="BN788">
        <v>0.28205128205128199</v>
      </c>
      <c r="BO788">
        <v>0.59375</v>
      </c>
      <c r="BP788">
        <v>299077.57295373658</v>
      </c>
      <c r="BQ788" t="s">
        <v>853</v>
      </c>
      <c r="BR788" t="s">
        <v>1115</v>
      </c>
      <c r="BS788" s="2">
        <v>35139</v>
      </c>
      <c r="BT788" s="2">
        <v>36385</v>
      </c>
      <c r="BU788">
        <v>22</v>
      </c>
      <c r="BV788">
        <v>19</v>
      </c>
      <c r="BW788" t="s">
        <v>1711</v>
      </c>
      <c r="BX788">
        <v>27.15084414</v>
      </c>
      <c r="BY788" t="s">
        <v>1728</v>
      </c>
      <c r="BZ788">
        <v>-0.16788745099999999</v>
      </c>
      <c r="CA788" t="s">
        <v>1729</v>
      </c>
      <c r="CB788" t="s">
        <v>1729</v>
      </c>
      <c r="CC788" t="s">
        <v>1729</v>
      </c>
      <c r="CD788" t="s">
        <v>844</v>
      </c>
    </row>
    <row r="789" spans="1:82" x14ac:dyDescent="0.4">
      <c r="A789" t="s">
        <v>238</v>
      </c>
      <c r="B789">
        <v>34940</v>
      </c>
      <c r="C789">
        <v>2019</v>
      </c>
      <c r="D789">
        <v>86742091</v>
      </c>
      <c r="E789">
        <v>34992942</v>
      </c>
      <c r="F789">
        <v>51749149</v>
      </c>
      <c r="G789">
        <v>67536605</v>
      </c>
      <c r="H789">
        <v>37817963</v>
      </c>
      <c r="I789">
        <v>29718642</v>
      </c>
      <c r="J789">
        <v>-366384</v>
      </c>
      <c r="K789">
        <v>-1121860</v>
      </c>
      <c r="L789">
        <v>53801503</v>
      </c>
      <c r="M789">
        <v>44658553</v>
      </c>
      <c r="N789">
        <v>9142950</v>
      </c>
      <c r="O789">
        <v>23382434</v>
      </c>
      <c r="P789">
        <v>25350269</v>
      </c>
      <c r="Q789">
        <v>3497774</v>
      </c>
      <c r="R789">
        <v>3450000</v>
      </c>
      <c r="S789">
        <v>3950000</v>
      </c>
      <c r="T789">
        <v>0</v>
      </c>
      <c r="U789">
        <v>19414135</v>
      </c>
      <c r="V789">
        <v>-19837260</v>
      </c>
      <c r="W789">
        <v>1391150</v>
      </c>
      <c r="X789">
        <v>4156833</v>
      </c>
      <c r="Y789">
        <v>-2370760</v>
      </c>
      <c r="Z789">
        <v>-2092253</v>
      </c>
      <c r="AA789">
        <v>147100</v>
      </c>
      <c r="AB789">
        <v>-33805</v>
      </c>
      <c r="AC789">
        <v>10699</v>
      </c>
      <c r="AD789">
        <v>0</v>
      </c>
      <c r="AE789">
        <v>1648020</v>
      </c>
      <c r="AF789">
        <v>60158</v>
      </c>
      <c r="AG789">
        <v>1685017</v>
      </c>
      <c r="AH789">
        <v>64387</v>
      </c>
      <c r="AI789">
        <v>107013000</v>
      </c>
      <c r="AJ789">
        <v>280</v>
      </c>
      <c r="AK789">
        <v>9.5</v>
      </c>
      <c r="AL789">
        <v>230.0936806</v>
      </c>
      <c r="AM789">
        <v>190.9918916</v>
      </c>
      <c r="AN789">
        <v>67.620323569999996</v>
      </c>
      <c r="AO789">
        <v>8.5310371410000005</v>
      </c>
      <c r="AP789">
        <v>-3.7969725749999998</v>
      </c>
      <c r="AQ789">
        <v>44.003754700000002</v>
      </c>
      <c r="AR789">
        <v>-0.54249691700000002</v>
      </c>
      <c r="AS789">
        <v>-1.6611139989999999</v>
      </c>
      <c r="AT789">
        <v>-1.293328287</v>
      </c>
      <c r="AU789">
        <v>-2.1678810602276761</v>
      </c>
      <c r="AV789">
        <v>4.1222415080000001</v>
      </c>
      <c r="AW789">
        <v>2.6820436829999998</v>
      </c>
      <c r="AX789">
        <v>0.79090599100000003</v>
      </c>
      <c r="AY789">
        <v>12.74403745</v>
      </c>
      <c r="AZ789">
        <v>-233.61706849999999</v>
      </c>
      <c r="BA789">
        <v>7.0481448430000002</v>
      </c>
      <c r="BB789">
        <v>-127.65043319999999</v>
      </c>
      <c r="BC789">
        <v>-2.93862348</v>
      </c>
      <c r="BD789">
        <v>3.2142638630000002</v>
      </c>
      <c r="BE789">
        <v>-0.16419385125988031</v>
      </c>
      <c r="BF789">
        <v>-4.5990463557360579</v>
      </c>
      <c r="BG789">
        <v>-4.4980676012052916</v>
      </c>
      <c r="BH789">
        <v>-0.1757363858683785</v>
      </c>
      <c r="BI789">
        <v>0</v>
      </c>
      <c r="BJ789">
        <v>0.31071428600000001</v>
      </c>
      <c r="BK789">
        <v>0</v>
      </c>
      <c r="BL789">
        <f t="shared" si="12"/>
        <v>2.0679180637347292</v>
      </c>
      <c r="BM789">
        <v>0.44902287532192092</v>
      </c>
      <c r="BN789">
        <v>0.29487179487179488</v>
      </c>
      <c r="BO789">
        <v>0.625</v>
      </c>
      <c r="BP789">
        <v>309793.18214285717</v>
      </c>
      <c r="BQ789" t="s">
        <v>853</v>
      </c>
      <c r="BR789" t="s">
        <v>1115</v>
      </c>
      <c r="BS789" s="2">
        <v>35139</v>
      </c>
      <c r="BT789" s="2">
        <v>36385</v>
      </c>
      <c r="BU789">
        <v>23</v>
      </c>
      <c r="BV789">
        <v>20</v>
      </c>
      <c r="BW789" t="s">
        <v>1711</v>
      </c>
      <c r="BX789">
        <v>21.073835979999998</v>
      </c>
      <c r="BY789" t="s">
        <v>1728</v>
      </c>
      <c r="BZ789">
        <v>-0.52488521799999999</v>
      </c>
      <c r="CA789" t="s">
        <v>1729</v>
      </c>
      <c r="CB789" t="s">
        <v>1729</v>
      </c>
      <c r="CC789" t="s">
        <v>1729</v>
      </c>
      <c r="CD789" t="s">
        <v>844</v>
      </c>
    </row>
    <row r="790" spans="1:82" x14ac:dyDescent="0.4">
      <c r="A790" t="s">
        <v>238</v>
      </c>
      <c r="B790">
        <v>34940</v>
      </c>
      <c r="C790">
        <v>2020</v>
      </c>
      <c r="D790">
        <v>82376967</v>
      </c>
      <c r="E790">
        <v>25633686</v>
      </c>
      <c r="F790">
        <v>56743282</v>
      </c>
      <c r="G790">
        <v>65359760</v>
      </c>
      <c r="H790">
        <v>38951849</v>
      </c>
      <c r="I790">
        <v>26407911</v>
      </c>
      <c r="J790">
        <v>-1783532</v>
      </c>
      <c r="K790">
        <v>-1606061</v>
      </c>
      <c r="L790">
        <v>47349631</v>
      </c>
      <c r="M790">
        <v>34768576</v>
      </c>
      <c r="N790">
        <v>12581054</v>
      </c>
      <c r="O790">
        <v>19178102</v>
      </c>
      <c r="P790">
        <v>22924631</v>
      </c>
      <c r="Q790">
        <v>3598765</v>
      </c>
      <c r="R790">
        <v>4450000</v>
      </c>
      <c r="S790">
        <v>0</v>
      </c>
      <c r="T790">
        <v>0</v>
      </c>
      <c r="U790">
        <v>20719522</v>
      </c>
      <c r="V790">
        <v>-20639931</v>
      </c>
      <c r="W790">
        <v>610717</v>
      </c>
      <c r="X790">
        <v>1921696</v>
      </c>
      <c r="Y790">
        <v>-4036763</v>
      </c>
      <c r="Z790">
        <v>-3831708</v>
      </c>
      <c r="AA790">
        <v>125327</v>
      </c>
      <c r="AB790">
        <v>-161243</v>
      </c>
      <c r="AC790">
        <v>11201</v>
      </c>
      <c r="AD790">
        <v>0</v>
      </c>
      <c r="AE790">
        <v>1503908</v>
      </c>
      <c r="AF790">
        <v>70855</v>
      </c>
      <c r="AG790">
        <v>1542217</v>
      </c>
      <c r="AH790">
        <v>60636</v>
      </c>
      <c r="AI790">
        <v>154280000</v>
      </c>
      <c r="AJ790">
        <v>288</v>
      </c>
      <c r="AK790">
        <v>10</v>
      </c>
      <c r="AL790">
        <v>246.8942495</v>
      </c>
      <c r="AM790">
        <v>181.29310190000001</v>
      </c>
      <c r="AN790">
        <v>45.174838489999999</v>
      </c>
      <c r="AO790">
        <v>5.4019954390000002</v>
      </c>
      <c r="AP790">
        <v>-0.34241998499999998</v>
      </c>
      <c r="AQ790">
        <v>40.403928960000002</v>
      </c>
      <c r="AR790">
        <v>-2.7287921499999999</v>
      </c>
      <c r="AS790">
        <v>-2.4572626949999998</v>
      </c>
      <c r="AT790">
        <v>-1.949648134</v>
      </c>
      <c r="AU790">
        <v>-2.8303984954553738</v>
      </c>
      <c r="AV790">
        <v>3.5860653500000002</v>
      </c>
      <c r="AW790">
        <v>2.7078154489999999</v>
      </c>
      <c r="AX790">
        <v>0.77294375699999995</v>
      </c>
      <c r="AY790">
        <v>10.97770307</v>
      </c>
      <c r="AZ790">
        <v>-232.4147931</v>
      </c>
      <c r="BA790">
        <v>-3.2232076219999999</v>
      </c>
      <c r="BB790">
        <v>386.79309139999998</v>
      </c>
      <c r="BC790">
        <v>6.7238998800000003</v>
      </c>
      <c r="BD790">
        <v>-5.0323020229999997</v>
      </c>
      <c r="BE790">
        <v>-3.9727349999887862E-2</v>
      </c>
      <c r="BF790">
        <v>-0.86469825043789517</v>
      </c>
      <c r="BG790">
        <v>-0.84321896102789295</v>
      </c>
      <c r="BH790">
        <v>-3.3997707918893519E-2</v>
      </c>
      <c r="BI790">
        <v>3.4722220000000001E-3</v>
      </c>
      <c r="BJ790">
        <v>0.30208333300000001</v>
      </c>
      <c r="BK790">
        <v>0</v>
      </c>
      <c r="BL790">
        <f t="shared" si="12"/>
        <v>2.7189121700785654</v>
      </c>
      <c r="BM790">
        <v>0.45104629730022772</v>
      </c>
      <c r="BN790">
        <v>0.30769230769230771</v>
      </c>
      <c r="BO790">
        <v>0.65625</v>
      </c>
      <c r="BP790">
        <v>286031.13541666669</v>
      </c>
      <c r="BQ790" t="s">
        <v>853</v>
      </c>
      <c r="BR790" t="s">
        <v>1115</v>
      </c>
      <c r="BS790" s="2">
        <v>35139</v>
      </c>
      <c r="BT790" s="2">
        <v>36385</v>
      </c>
      <c r="BU790">
        <v>24</v>
      </c>
      <c r="BV790">
        <v>21</v>
      </c>
      <c r="BW790" t="s">
        <v>1711</v>
      </c>
      <c r="BX790">
        <v>40.578680779999999</v>
      </c>
      <c r="BY790" t="s">
        <v>1728</v>
      </c>
      <c r="BZ790">
        <v>0.21387304300000001</v>
      </c>
      <c r="CA790" t="s">
        <v>1729</v>
      </c>
      <c r="CB790" t="s">
        <v>1729</v>
      </c>
      <c r="CC790" t="s">
        <v>1729</v>
      </c>
      <c r="CD790" t="s">
        <v>844</v>
      </c>
    </row>
    <row r="791" spans="1:82" x14ac:dyDescent="0.4">
      <c r="A791" t="s">
        <v>238</v>
      </c>
      <c r="B791">
        <v>34940</v>
      </c>
      <c r="C791">
        <v>2021</v>
      </c>
      <c r="D791">
        <v>80512093</v>
      </c>
      <c r="E791">
        <v>32128768</v>
      </c>
      <c r="F791">
        <v>48383324</v>
      </c>
      <c r="G791">
        <v>57560933</v>
      </c>
      <c r="H791">
        <v>37252265</v>
      </c>
      <c r="I791">
        <v>20308668</v>
      </c>
      <c r="J791">
        <v>-7002665</v>
      </c>
      <c r="K791">
        <v>-8042585</v>
      </c>
      <c r="L791">
        <v>46504081</v>
      </c>
      <c r="M791">
        <v>36218028</v>
      </c>
      <c r="N791">
        <v>10286053</v>
      </c>
      <c r="O791">
        <v>24262548</v>
      </c>
      <c r="P791">
        <v>22532678</v>
      </c>
      <c r="Q791">
        <v>3685355</v>
      </c>
      <c r="R791">
        <v>12794011</v>
      </c>
      <c r="S791">
        <v>1000000</v>
      </c>
      <c r="T791">
        <v>0</v>
      </c>
      <c r="U791">
        <v>21822433</v>
      </c>
      <c r="V791">
        <v>-29254710</v>
      </c>
      <c r="W791">
        <v>375646</v>
      </c>
      <c r="X791">
        <v>-1480350</v>
      </c>
      <c r="Y791">
        <v>-1865946</v>
      </c>
      <c r="Z791">
        <v>4824701</v>
      </c>
      <c r="AA791">
        <v>246012</v>
      </c>
      <c r="AB791">
        <v>896290</v>
      </c>
      <c r="AC791">
        <v>17963</v>
      </c>
      <c r="AD791">
        <v>0</v>
      </c>
      <c r="AE791">
        <v>1370787</v>
      </c>
      <c r="AF791">
        <v>66590</v>
      </c>
      <c r="AG791">
        <v>1422005</v>
      </c>
      <c r="AH791">
        <v>353752</v>
      </c>
      <c r="AI791">
        <v>116484000</v>
      </c>
      <c r="AJ791">
        <v>280</v>
      </c>
      <c r="AK791">
        <v>11.5</v>
      </c>
      <c r="AL791">
        <v>191.6702277</v>
      </c>
      <c r="AM791">
        <v>149.27545119999999</v>
      </c>
      <c r="AN791">
        <v>66.404631480000006</v>
      </c>
      <c r="AO791">
        <v>17.13284363</v>
      </c>
      <c r="AP791">
        <v>-5.3643292000000002E-2</v>
      </c>
      <c r="AQ791">
        <v>35.282034080000003</v>
      </c>
      <c r="AR791">
        <v>-12.16565583</v>
      </c>
      <c r="AS791">
        <v>-13.97229784</v>
      </c>
      <c r="AT791">
        <v>-9.9892881930000001</v>
      </c>
      <c r="AU791">
        <v>-16.622638411532041</v>
      </c>
      <c r="AV791">
        <v>3.2581528569999998</v>
      </c>
      <c r="AW791">
        <v>2.5325270789999998</v>
      </c>
      <c r="AX791">
        <v>0.70675014000000003</v>
      </c>
      <c r="AY791">
        <v>10.22835016</v>
      </c>
      <c r="AZ791">
        <v>-256.73123620000001</v>
      </c>
      <c r="BA791">
        <v>-11.93215367</v>
      </c>
      <c r="BB791">
        <v>292.62906409999999</v>
      </c>
      <c r="BC791">
        <v>5.323052337</v>
      </c>
      <c r="BD791">
        <v>-2.2638294029999999</v>
      </c>
      <c r="BE791">
        <v>-9.5092368405457067E-3</v>
      </c>
      <c r="BF791">
        <v>-0.2030662612019852</v>
      </c>
      <c r="BG791">
        <v>-0.1957521886310426</v>
      </c>
      <c r="BH791">
        <v>-5.0516767544927538E-2</v>
      </c>
      <c r="BI791">
        <v>1.4285714E-2</v>
      </c>
      <c r="BJ791">
        <v>0.31071428600000001</v>
      </c>
      <c r="BK791">
        <v>0</v>
      </c>
      <c r="BL791">
        <f t="shared" si="12"/>
        <v>2.4075237162291701</v>
      </c>
      <c r="BM791">
        <v>0.49602543720190778</v>
      </c>
      <c r="BN791">
        <v>0.32051282051282048</v>
      </c>
      <c r="BO791">
        <v>0.6875</v>
      </c>
      <c r="BP791">
        <v>287543.1892857143</v>
      </c>
      <c r="BQ791" t="s">
        <v>853</v>
      </c>
      <c r="BR791" t="s">
        <v>1115</v>
      </c>
      <c r="BS791" s="2">
        <v>35139</v>
      </c>
      <c r="BT791" s="2">
        <v>36385</v>
      </c>
      <c r="BU791">
        <v>25</v>
      </c>
      <c r="BV791">
        <v>22</v>
      </c>
      <c r="BW791" t="s">
        <v>1711</v>
      </c>
      <c r="BX791">
        <v>24.28065921</v>
      </c>
      <c r="BY791" t="s">
        <v>1728</v>
      </c>
      <c r="BZ791">
        <v>-2.7026854060000001</v>
      </c>
      <c r="CA791" t="s">
        <v>1730</v>
      </c>
      <c r="CB791" t="s">
        <v>1728</v>
      </c>
      <c r="CC791" t="s">
        <v>1730</v>
      </c>
      <c r="CD791" t="s">
        <v>846</v>
      </c>
    </row>
    <row r="792" spans="1:82" x14ac:dyDescent="0.4">
      <c r="A792" t="s">
        <v>239</v>
      </c>
      <c r="B792">
        <v>35080</v>
      </c>
      <c r="C792">
        <v>2017</v>
      </c>
      <c r="D792">
        <v>1804533355</v>
      </c>
      <c r="E792">
        <v>1062216374</v>
      </c>
      <c r="F792">
        <v>742316982</v>
      </c>
      <c r="G792">
        <v>3541486629</v>
      </c>
      <c r="H792">
        <v>3155796412</v>
      </c>
      <c r="I792">
        <v>385690217</v>
      </c>
      <c r="J792">
        <v>29816493</v>
      </c>
      <c r="K792">
        <v>-63634928</v>
      </c>
      <c r="L792">
        <v>1229878565</v>
      </c>
      <c r="M792">
        <v>1091908772</v>
      </c>
      <c r="N792">
        <v>137969792</v>
      </c>
      <c r="O792">
        <v>976373594</v>
      </c>
      <c r="P792">
        <v>520261385</v>
      </c>
      <c r="Q792">
        <v>598549556</v>
      </c>
      <c r="R792">
        <v>56006779</v>
      </c>
      <c r="S792">
        <v>2250000</v>
      </c>
      <c r="T792">
        <v>0</v>
      </c>
      <c r="U792">
        <v>58978788</v>
      </c>
      <c r="V792">
        <v>175114840</v>
      </c>
      <c r="W792">
        <v>2236223</v>
      </c>
      <c r="X792">
        <v>185478374</v>
      </c>
      <c r="Y792">
        <v>-158100941</v>
      </c>
      <c r="Z792">
        <v>-31986293</v>
      </c>
      <c r="AA792">
        <v>2821986</v>
      </c>
      <c r="AB792">
        <v>13358755</v>
      </c>
      <c r="AC792">
        <v>0</v>
      </c>
      <c r="AD792">
        <v>1759113</v>
      </c>
      <c r="AE792">
        <v>15350080</v>
      </c>
      <c r="AF792">
        <v>0</v>
      </c>
      <c r="AG792">
        <v>3461033</v>
      </c>
      <c r="AH792">
        <v>1331427</v>
      </c>
      <c r="AI792">
        <v>230490000</v>
      </c>
      <c r="AJ792">
        <v>12</v>
      </c>
      <c r="AK792">
        <v>2.1</v>
      </c>
      <c r="AL792">
        <v>125.9639315</v>
      </c>
      <c r="AM792">
        <v>111.8330912</v>
      </c>
      <c r="AN792">
        <v>143.0947156</v>
      </c>
      <c r="AO792">
        <v>3.228357006</v>
      </c>
      <c r="AP792">
        <v>7.4999530999999994E-2</v>
      </c>
      <c r="AQ792">
        <v>10.89063033</v>
      </c>
      <c r="AR792">
        <v>0.84192024799999998</v>
      </c>
      <c r="AS792">
        <v>-1.796842249</v>
      </c>
      <c r="AT792">
        <v>-3.526392451</v>
      </c>
      <c r="AU792">
        <v>-8.5724736929162706</v>
      </c>
      <c r="AV792">
        <v>24.666902539999999</v>
      </c>
      <c r="AW792">
        <v>4.9962069830000004</v>
      </c>
      <c r="AX792">
        <v>1.8264168970000001</v>
      </c>
      <c r="AY792">
        <v>4.4459575400000002</v>
      </c>
      <c r="AZ792">
        <v>-110.4581275</v>
      </c>
      <c r="BA792">
        <v>-7.9119510630000001</v>
      </c>
      <c r="BB792">
        <v>-39.771344159999998</v>
      </c>
      <c r="BC792">
        <v>2.8514125959999999</v>
      </c>
      <c r="BD792">
        <v>-12.973178709999999</v>
      </c>
      <c r="BE792">
        <v>0</v>
      </c>
      <c r="BF792">
        <v>0.1160778029797133</v>
      </c>
      <c r="BG792">
        <v>0.51481842616433793</v>
      </c>
      <c r="BH792">
        <v>4.4654044323723788E-2</v>
      </c>
      <c r="BI792">
        <v>8.3333332999999996E-2</v>
      </c>
      <c r="BJ792">
        <v>0.33333333300000001</v>
      </c>
      <c r="BK792">
        <v>0</v>
      </c>
      <c r="BL792">
        <f t="shared" si="12"/>
        <v>0.31050077741586679</v>
      </c>
      <c r="BM792">
        <v>0.1114949374627755</v>
      </c>
      <c r="BN792">
        <v>0.25641025641025639</v>
      </c>
      <c r="BO792">
        <v>0.5625</v>
      </c>
      <c r="BP792">
        <v>150377779.58333331</v>
      </c>
      <c r="BQ792" t="s">
        <v>917</v>
      </c>
      <c r="BR792" t="s">
        <v>1116</v>
      </c>
      <c r="BS792" s="2">
        <v>35704</v>
      </c>
      <c r="BT792" s="2">
        <v>36346</v>
      </c>
      <c r="BU792">
        <v>20</v>
      </c>
      <c r="BV792">
        <v>18</v>
      </c>
      <c r="BW792" t="s">
        <v>1711</v>
      </c>
      <c r="BX792">
        <v>3.480432145</v>
      </c>
      <c r="BY792" t="s">
        <v>1728</v>
      </c>
      <c r="BZ792">
        <v>9.1454747300000001</v>
      </c>
      <c r="CA792" t="s">
        <v>1728</v>
      </c>
      <c r="CB792" t="s">
        <v>1728</v>
      </c>
      <c r="CC792" t="s">
        <v>1728</v>
      </c>
      <c r="CD792" t="s">
        <v>844</v>
      </c>
    </row>
    <row r="793" spans="1:82" x14ac:dyDescent="0.4">
      <c r="A793" t="s">
        <v>239</v>
      </c>
      <c r="B793">
        <v>35080</v>
      </c>
      <c r="C793">
        <v>2018</v>
      </c>
      <c r="D793">
        <v>1809664488</v>
      </c>
      <c r="E793">
        <v>1095183390</v>
      </c>
      <c r="F793">
        <v>714481098</v>
      </c>
      <c r="G793">
        <v>3440906300</v>
      </c>
      <c r="H793">
        <v>3085740379</v>
      </c>
      <c r="I793">
        <v>355165921</v>
      </c>
      <c r="J793">
        <v>19963614</v>
      </c>
      <c r="K793">
        <v>-4194664</v>
      </c>
      <c r="L793">
        <v>1261972833</v>
      </c>
      <c r="M793">
        <v>1095061076</v>
      </c>
      <c r="N793">
        <v>166911756</v>
      </c>
      <c r="O793">
        <v>1016015610</v>
      </c>
      <c r="P793">
        <v>482837598</v>
      </c>
      <c r="Q793">
        <v>576919070</v>
      </c>
      <c r="R793">
        <v>68304203</v>
      </c>
      <c r="S793">
        <v>528894</v>
      </c>
      <c r="T793">
        <v>0</v>
      </c>
      <c r="U793">
        <v>66689968</v>
      </c>
      <c r="V793">
        <v>166058134</v>
      </c>
      <c r="W793">
        <v>2365245</v>
      </c>
      <c r="X793">
        <v>89690570</v>
      </c>
      <c r="Y793">
        <v>-34993424</v>
      </c>
      <c r="Z793">
        <v>-20727115</v>
      </c>
      <c r="AA793">
        <v>4232257</v>
      </c>
      <c r="AB793">
        <v>14042945</v>
      </c>
      <c r="AC793">
        <v>0</v>
      </c>
      <c r="AD793">
        <v>1292389</v>
      </c>
      <c r="AE793">
        <v>15812285</v>
      </c>
      <c r="AF793">
        <v>0</v>
      </c>
      <c r="AG793">
        <v>4408650</v>
      </c>
      <c r="AH793">
        <v>901933</v>
      </c>
      <c r="AI793">
        <v>137475000</v>
      </c>
      <c r="AJ793">
        <v>10</v>
      </c>
      <c r="AK793">
        <v>2.2999999999999998</v>
      </c>
      <c r="AL793">
        <v>124.2080162</v>
      </c>
      <c r="AM793">
        <v>107.779946</v>
      </c>
      <c r="AN793">
        <v>153.28374579999999</v>
      </c>
      <c r="AO793">
        <v>3.8036386000000002</v>
      </c>
      <c r="AP793">
        <v>0.118477797</v>
      </c>
      <c r="AQ793">
        <v>10.32187133</v>
      </c>
      <c r="AR793">
        <v>0.58018476100000005</v>
      </c>
      <c r="AS793">
        <v>-0.12190579</v>
      </c>
      <c r="AT793">
        <v>-0.231792359</v>
      </c>
      <c r="AU793">
        <v>-0.58709236839740719</v>
      </c>
      <c r="AV793">
        <v>20.24222456</v>
      </c>
      <c r="AW793">
        <v>6.8605518659999998</v>
      </c>
      <c r="AX793">
        <v>1.9041051149999999</v>
      </c>
      <c r="AY793">
        <v>5.2502300970000002</v>
      </c>
      <c r="AZ793">
        <v>-118.8066731</v>
      </c>
      <c r="BA793">
        <v>-2.8400595439999998</v>
      </c>
      <c r="BB793">
        <v>-33.04506335</v>
      </c>
      <c r="BC793">
        <v>13.07449722</v>
      </c>
      <c r="BD793">
        <v>0.28434680800000001</v>
      </c>
      <c r="BE793">
        <v>0</v>
      </c>
      <c r="BF793">
        <v>0.22083426377608781</v>
      </c>
      <c r="BG793">
        <v>0.79205523609102035</v>
      </c>
      <c r="BH793">
        <v>4.5178843870653879E-2</v>
      </c>
      <c r="BI793">
        <v>0</v>
      </c>
      <c r="BJ793">
        <v>0.3</v>
      </c>
      <c r="BK793">
        <v>0</v>
      </c>
      <c r="BL793">
        <f t="shared" si="12"/>
        <v>0.19241236805959561</v>
      </c>
      <c r="BM793">
        <v>0.1158774373259053</v>
      </c>
      <c r="BN793">
        <v>0.26923076923076922</v>
      </c>
      <c r="BO793">
        <v>0.59375</v>
      </c>
      <c r="BP793">
        <v>180966448.80000001</v>
      </c>
      <c r="BQ793" t="s">
        <v>917</v>
      </c>
      <c r="BR793" t="s">
        <v>1116</v>
      </c>
      <c r="BS793" s="2">
        <v>35704</v>
      </c>
      <c r="BT793" s="2">
        <v>36346</v>
      </c>
      <c r="BU793">
        <v>21</v>
      </c>
      <c r="BV793">
        <v>19</v>
      </c>
      <c r="BW793" t="s">
        <v>1711</v>
      </c>
      <c r="BX793">
        <v>2.9235550460000002</v>
      </c>
      <c r="BY793" t="s">
        <v>1729</v>
      </c>
      <c r="BZ793">
        <v>8.9374649510000008</v>
      </c>
      <c r="CA793" t="s">
        <v>1728</v>
      </c>
      <c r="CB793" t="s">
        <v>1729</v>
      </c>
      <c r="CC793" t="s">
        <v>1729</v>
      </c>
      <c r="CD793" t="s">
        <v>844</v>
      </c>
    </row>
    <row r="794" spans="1:82" x14ac:dyDescent="0.4">
      <c r="A794" t="s">
        <v>239</v>
      </c>
      <c r="B794">
        <v>35080</v>
      </c>
      <c r="C794">
        <v>2019</v>
      </c>
      <c r="D794">
        <v>1780051911</v>
      </c>
      <c r="E794">
        <v>1110465400</v>
      </c>
      <c r="F794">
        <v>669586510</v>
      </c>
      <c r="G794">
        <v>3412333826</v>
      </c>
      <c r="H794">
        <v>3033401434</v>
      </c>
      <c r="I794">
        <v>378932393</v>
      </c>
      <c r="J794">
        <v>45164129</v>
      </c>
      <c r="K794">
        <v>6507368</v>
      </c>
      <c r="L794">
        <v>1206801338</v>
      </c>
      <c r="M794">
        <v>1121282071</v>
      </c>
      <c r="N794">
        <v>85519268</v>
      </c>
      <c r="O794">
        <v>980078258</v>
      </c>
      <c r="P794">
        <v>506115950</v>
      </c>
      <c r="Q794">
        <v>568649165</v>
      </c>
      <c r="R794">
        <v>63017377</v>
      </c>
      <c r="S794">
        <v>905454</v>
      </c>
      <c r="T794">
        <v>0</v>
      </c>
      <c r="U794">
        <v>134794282</v>
      </c>
      <c r="V794">
        <v>158093092</v>
      </c>
      <c r="W794">
        <v>4459859</v>
      </c>
      <c r="X794">
        <v>136435672</v>
      </c>
      <c r="Y794">
        <v>-88105524</v>
      </c>
      <c r="Z794">
        <v>-73544984</v>
      </c>
      <c r="AA794">
        <v>4480146</v>
      </c>
      <c r="AB794">
        <v>17550339</v>
      </c>
      <c r="AC794">
        <v>0</v>
      </c>
      <c r="AD794">
        <v>428578</v>
      </c>
      <c r="AE794">
        <v>14190838</v>
      </c>
      <c r="AF794">
        <v>0</v>
      </c>
      <c r="AG794">
        <v>5441067</v>
      </c>
      <c r="AH794">
        <v>2090464</v>
      </c>
      <c r="AI794">
        <v>126945000</v>
      </c>
      <c r="AJ794">
        <v>32</v>
      </c>
      <c r="AK794">
        <v>1.6</v>
      </c>
      <c r="AL794">
        <v>123.13316089999999</v>
      </c>
      <c r="AM794">
        <v>114.4074018</v>
      </c>
      <c r="AN794">
        <v>165.8434546</v>
      </c>
      <c r="AO794">
        <v>3.591065553</v>
      </c>
      <c r="AP794">
        <v>9.8747814000000003E-2</v>
      </c>
      <c r="AQ794">
        <v>11.1047867</v>
      </c>
      <c r="AR794">
        <v>1.3235554110000001</v>
      </c>
      <c r="AS794">
        <v>0.190701389</v>
      </c>
      <c r="AT794">
        <v>0.36557181100000002</v>
      </c>
      <c r="AU794">
        <v>0.97184873094292179</v>
      </c>
      <c r="AV794">
        <v>24.03350734</v>
      </c>
      <c r="AW794">
        <v>6.9008980920000003</v>
      </c>
      <c r="AX794">
        <v>1.9011718179999999</v>
      </c>
      <c r="AY794">
        <v>5.2958895699999999</v>
      </c>
      <c r="AZ794">
        <v>-122.21068889999999</v>
      </c>
      <c r="BA794">
        <v>-0.83037640400000001</v>
      </c>
      <c r="BB794">
        <v>126.2322293</v>
      </c>
      <c r="BC794">
        <v>102.1207777</v>
      </c>
      <c r="BD794">
        <v>-1.636357302</v>
      </c>
      <c r="BE794">
        <v>0</v>
      </c>
      <c r="BF794">
        <v>0.1204731967708267</v>
      </c>
      <c r="BG794">
        <v>0.31420594870765689</v>
      </c>
      <c r="BH794">
        <v>4.6285936345633938E-2</v>
      </c>
      <c r="BI794">
        <v>6.25E-2</v>
      </c>
      <c r="BJ794">
        <v>0.59375</v>
      </c>
      <c r="BK794">
        <v>0</v>
      </c>
      <c r="BL794">
        <f t="shared" si="12"/>
        <v>0.18958715282361349</v>
      </c>
      <c r="BM794">
        <v>7.6693808572745437E-2</v>
      </c>
      <c r="BN794">
        <v>0.28205128205128199</v>
      </c>
      <c r="BO794">
        <v>0.625</v>
      </c>
      <c r="BP794">
        <v>55626622.21875</v>
      </c>
      <c r="BQ794" t="s">
        <v>917</v>
      </c>
      <c r="BR794" t="s">
        <v>1116</v>
      </c>
      <c r="BS794" s="2">
        <v>35704</v>
      </c>
      <c r="BT794" s="2">
        <v>36346</v>
      </c>
      <c r="BU794">
        <v>22</v>
      </c>
      <c r="BV794">
        <v>20</v>
      </c>
      <c r="BW794" t="s">
        <v>1711</v>
      </c>
      <c r="BX794">
        <v>2.856669342</v>
      </c>
      <c r="BY794" t="s">
        <v>1729</v>
      </c>
      <c r="BZ794">
        <v>8.8108173349999994</v>
      </c>
      <c r="CA794" t="s">
        <v>1728</v>
      </c>
      <c r="CB794" t="s">
        <v>1729</v>
      </c>
      <c r="CC794" t="s">
        <v>1729</v>
      </c>
      <c r="CD794" t="s">
        <v>844</v>
      </c>
    </row>
    <row r="795" spans="1:82" x14ac:dyDescent="0.4">
      <c r="A795" t="s">
        <v>239</v>
      </c>
      <c r="B795">
        <v>35080</v>
      </c>
      <c r="C795">
        <v>2020</v>
      </c>
      <c r="D795">
        <v>1602860078</v>
      </c>
      <c r="E795">
        <v>993086403</v>
      </c>
      <c r="F795">
        <v>609773674</v>
      </c>
      <c r="G795">
        <v>3169208084</v>
      </c>
      <c r="H795">
        <v>2901736362</v>
      </c>
      <c r="I795">
        <v>267471722</v>
      </c>
      <c r="J795">
        <v>-11151028</v>
      </c>
      <c r="K795">
        <v>-25807835</v>
      </c>
      <c r="L795">
        <v>1014819459</v>
      </c>
      <c r="M795">
        <v>925219091</v>
      </c>
      <c r="N795">
        <v>89600368</v>
      </c>
      <c r="O795">
        <v>866123176</v>
      </c>
      <c r="P795">
        <v>536388987</v>
      </c>
      <c r="Q795">
        <v>594510921</v>
      </c>
      <c r="R795">
        <v>45178939</v>
      </c>
      <c r="S795">
        <v>674397</v>
      </c>
      <c r="T795">
        <v>0</v>
      </c>
      <c r="U795">
        <v>141093225</v>
      </c>
      <c r="V795">
        <v>124580722</v>
      </c>
      <c r="W795">
        <v>3472305</v>
      </c>
      <c r="X795">
        <v>-69055960</v>
      </c>
      <c r="Y795">
        <v>105999550</v>
      </c>
      <c r="Z795">
        <v>-76292246</v>
      </c>
      <c r="AA795">
        <v>2595011</v>
      </c>
      <c r="AB795">
        <v>7092407</v>
      </c>
      <c r="AC795">
        <v>294798</v>
      </c>
      <c r="AD795">
        <v>0</v>
      </c>
      <c r="AE795">
        <v>13320719</v>
      </c>
      <c r="AF795">
        <v>0</v>
      </c>
      <c r="AG795">
        <v>5278835</v>
      </c>
      <c r="AH795">
        <v>602669</v>
      </c>
      <c r="AI795">
        <v>174557000</v>
      </c>
      <c r="AJ795">
        <v>1145</v>
      </c>
      <c r="AK795">
        <v>0.5</v>
      </c>
      <c r="AL795">
        <v>117.1680296</v>
      </c>
      <c r="AM795">
        <v>106.8230382</v>
      </c>
      <c r="AN795">
        <v>162.86147560000001</v>
      </c>
      <c r="AO795">
        <v>2.8607198239999998</v>
      </c>
      <c r="AP795">
        <v>-0.31138877999999998</v>
      </c>
      <c r="AQ795">
        <v>8.4397021250000002</v>
      </c>
      <c r="AR795">
        <v>-0.35185534400000001</v>
      </c>
      <c r="AS795">
        <v>-0.81433071999999995</v>
      </c>
      <c r="AT795">
        <v>-1.6101115349999999</v>
      </c>
      <c r="AU795">
        <v>-4.2323629406145864</v>
      </c>
      <c r="AV795">
        <v>33.140045610000001</v>
      </c>
      <c r="AW795">
        <v>6.0799867159999996</v>
      </c>
      <c r="AX795">
        <v>1.8736568339999999</v>
      </c>
      <c r="AY795">
        <v>4.9894015400000002</v>
      </c>
      <c r="AZ795">
        <v>-122.06399260000001</v>
      </c>
      <c r="BA795">
        <v>-7.1249108200000002</v>
      </c>
      <c r="BB795">
        <v>-124.69001009999999</v>
      </c>
      <c r="BC795">
        <v>4.6730046009999997</v>
      </c>
      <c r="BD795">
        <v>-9.9543070569999994</v>
      </c>
      <c r="BE795">
        <v>0</v>
      </c>
      <c r="BF795">
        <v>-0.47339447089541881</v>
      </c>
      <c r="BG795">
        <v>-1.1945731819523719</v>
      </c>
      <c r="BH795">
        <v>-5.4046048489879137E-2</v>
      </c>
      <c r="BI795">
        <v>6.9868999999999999E-3</v>
      </c>
      <c r="BJ795">
        <v>0.65240174699999998</v>
      </c>
      <c r="BK795">
        <v>1</v>
      </c>
      <c r="BL795">
        <f t="shared" si="12"/>
        <v>0.28626522830173873</v>
      </c>
      <c r="BM795">
        <v>2.285630562983041E-2</v>
      </c>
      <c r="BN795">
        <v>0.29487179487179488</v>
      </c>
      <c r="BO795">
        <v>0.65625</v>
      </c>
      <c r="BP795">
        <v>1399877.797379913</v>
      </c>
      <c r="BQ795" t="s">
        <v>917</v>
      </c>
      <c r="BR795" t="s">
        <v>1116</v>
      </c>
      <c r="BS795" s="2">
        <v>35704</v>
      </c>
      <c r="BT795" s="2">
        <v>36346</v>
      </c>
      <c r="BU795">
        <v>23</v>
      </c>
      <c r="BV795">
        <v>21</v>
      </c>
      <c r="BW795" t="s">
        <v>1711</v>
      </c>
      <c r="BX795">
        <v>3.232365197</v>
      </c>
      <c r="BY795" t="s">
        <v>1728</v>
      </c>
      <c r="BZ795">
        <v>8.570807039</v>
      </c>
      <c r="CA795" t="s">
        <v>1728</v>
      </c>
      <c r="CB795" t="s">
        <v>1728</v>
      </c>
      <c r="CC795" t="s">
        <v>1728</v>
      </c>
      <c r="CD795" t="s">
        <v>848</v>
      </c>
    </row>
    <row r="796" spans="1:82" x14ac:dyDescent="0.4">
      <c r="A796" t="s">
        <v>239</v>
      </c>
      <c r="B796">
        <v>35080</v>
      </c>
      <c r="C796">
        <v>2021</v>
      </c>
      <c r="D796">
        <v>1654217638</v>
      </c>
      <c r="E796">
        <v>1065128833</v>
      </c>
      <c r="F796">
        <v>589088805</v>
      </c>
      <c r="G796">
        <v>3115778496</v>
      </c>
      <c r="H796">
        <v>2984604234</v>
      </c>
      <c r="I796">
        <v>131174262</v>
      </c>
      <c r="J796">
        <v>2487628</v>
      </c>
      <c r="K796">
        <v>-4593076</v>
      </c>
      <c r="L796">
        <v>1210850734</v>
      </c>
      <c r="M796">
        <v>1139151474</v>
      </c>
      <c r="N796">
        <v>71699261</v>
      </c>
      <c r="O796">
        <v>967700373</v>
      </c>
      <c r="P796">
        <v>528319838</v>
      </c>
      <c r="Q796">
        <v>583545741</v>
      </c>
      <c r="R796">
        <v>22224833</v>
      </c>
      <c r="S796">
        <v>0</v>
      </c>
      <c r="T796">
        <v>0</v>
      </c>
      <c r="U796">
        <v>33350932</v>
      </c>
      <c r="V796">
        <v>96599910</v>
      </c>
      <c r="W796">
        <v>3186379</v>
      </c>
      <c r="X796">
        <v>58786042</v>
      </c>
      <c r="Y796">
        <v>-50532113</v>
      </c>
      <c r="Z796">
        <v>-22870264</v>
      </c>
      <c r="AA796">
        <v>2837488</v>
      </c>
      <c r="AB796">
        <v>12536284</v>
      </c>
      <c r="AC796">
        <v>314857</v>
      </c>
      <c r="AD796">
        <v>0</v>
      </c>
      <c r="AE796">
        <v>11971730</v>
      </c>
      <c r="AF796">
        <v>0</v>
      </c>
      <c r="AG796">
        <v>5886243</v>
      </c>
      <c r="AH796">
        <v>764942</v>
      </c>
      <c r="AI796">
        <v>440045000</v>
      </c>
      <c r="AJ796">
        <v>1196</v>
      </c>
      <c r="AK796">
        <v>1.3</v>
      </c>
      <c r="AL796">
        <v>125.1266164</v>
      </c>
      <c r="AM796">
        <v>117.71737469999999</v>
      </c>
      <c r="AN796">
        <v>180.80955259999999</v>
      </c>
      <c r="AO796">
        <v>1.3435253309999999</v>
      </c>
      <c r="AP796">
        <v>1.280890471</v>
      </c>
      <c r="AQ796">
        <v>4.209999593</v>
      </c>
      <c r="AR796">
        <v>7.9839693000000003E-2</v>
      </c>
      <c r="AS796">
        <v>-0.14741343200000001</v>
      </c>
      <c r="AT796">
        <v>-0.277658507</v>
      </c>
      <c r="AU796">
        <v>-0.7796916120312285</v>
      </c>
      <c r="AV796">
        <v>37.006957210000003</v>
      </c>
      <c r="AW796">
        <v>5.8528274079999996</v>
      </c>
      <c r="AX796">
        <v>1.9132355860000001</v>
      </c>
      <c r="AY796">
        <v>5.0669960630000004</v>
      </c>
      <c r="AZ796">
        <v>-116.926289</v>
      </c>
      <c r="BA796">
        <v>-1.685897126</v>
      </c>
      <c r="BB796">
        <v>-122.30850820000001</v>
      </c>
      <c r="BC796">
        <v>-76.362485160000006</v>
      </c>
      <c r="BD796">
        <v>3.2041199790000001</v>
      </c>
      <c r="BE796">
        <v>0</v>
      </c>
      <c r="BF796">
        <v>2.366207085625343</v>
      </c>
      <c r="BG796">
        <v>4.812508140284641</v>
      </c>
      <c r="BH796">
        <v>0.30749854881839239</v>
      </c>
      <c r="BI796">
        <v>1.2541806000000001E-2</v>
      </c>
      <c r="BJ796">
        <v>0.64214046800000002</v>
      </c>
      <c r="BK796">
        <v>0</v>
      </c>
      <c r="BL796">
        <f t="shared" si="12"/>
        <v>0.74699263721367104</v>
      </c>
      <c r="BM796">
        <v>5.6794791010291952E-2</v>
      </c>
      <c r="BN796">
        <v>0.30769230769230771</v>
      </c>
      <c r="BO796">
        <v>0.6875</v>
      </c>
      <c r="BP796">
        <v>1383125.115384615</v>
      </c>
      <c r="BQ796" t="s">
        <v>917</v>
      </c>
      <c r="BR796" t="s">
        <v>1116</v>
      </c>
      <c r="BS796" s="2">
        <v>35704</v>
      </c>
      <c r="BT796" s="2">
        <v>36346</v>
      </c>
      <c r="BU796">
        <v>24</v>
      </c>
      <c r="BV796">
        <v>22</v>
      </c>
      <c r="BW796" t="s">
        <v>1711</v>
      </c>
      <c r="BX796">
        <v>4.7198640679999997</v>
      </c>
      <c r="BY796" t="s">
        <v>1728</v>
      </c>
      <c r="BZ796">
        <v>8.1407946439999996</v>
      </c>
      <c r="CA796" t="s">
        <v>1728</v>
      </c>
      <c r="CB796" t="s">
        <v>1728</v>
      </c>
      <c r="CC796" t="s">
        <v>1728</v>
      </c>
      <c r="CD796" t="s">
        <v>844</v>
      </c>
    </row>
    <row r="797" spans="1:82" x14ac:dyDescent="0.4">
      <c r="A797" t="s">
        <v>240</v>
      </c>
      <c r="B797">
        <v>35200</v>
      </c>
      <c r="C797">
        <v>2017</v>
      </c>
      <c r="D797">
        <v>40908988</v>
      </c>
      <c r="E797">
        <v>6189168</v>
      </c>
      <c r="F797">
        <v>34719820</v>
      </c>
      <c r="G797">
        <v>48804038</v>
      </c>
      <c r="H797">
        <v>38237577</v>
      </c>
      <c r="I797">
        <v>10566461</v>
      </c>
      <c r="J797">
        <v>5703420</v>
      </c>
      <c r="K797">
        <v>4345509</v>
      </c>
      <c r="L797">
        <v>29886245</v>
      </c>
      <c r="M797">
        <v>24463653</v>
      </c>
      <c r="N797">
        <v>5422593</v>
      </c>
      <c r="O797">
        <v>5848049</v>
      </c>
      <c r="P797">
        <v>19149284</v>
      </c>
      <c r="Q797">
        <v>2016207</v>
      </c>
      <c r="R797">
        <v>1274791</v>
      </c>
      <c r="S797">
        <v>0</v>
      </c>
      <c r="T797">
        <v>0</v>
      </c>
      <c r="U797">
        <v>8382213</v>
      </c>
      <c r="V797">
        <v>25888434</v>
      </c>
      <c r="W797">
        <v>80592</v>
      </c>
      <c r="X797">
        <v>5513073</v>
      </c>
      <c r="Y797">
        <v>-2479190</v>
      </c>
      <c r="Z797">
        <v>-1491860</v>
      </c>
      <c r="AA797">
        <v>59740</v>
      </c>
      <c r="AB797">
        <v>1097245</v>
      </c>
      <c r="AC797">
        <v>0</v>
      </c>
      <c r="AD797">
        <v>0</v>
      </c>
      <c r="AE797">
        <v>203338</v>
      </c>
      <c r="AF797">
        <v>17313</v>
      </c>
      <c r="AG797">
        <v>224269</v>
      </c>
      <c r="AH797">
        <v>12497</v>
      </c>
      <c r="AI797">
        <v>38601566.399999999</v>
      </c>
      <c r="AJ797">
        <v>88</v>
      </c>
      <c r="AK797">
        <v>4.5999999999999996</v>
      </c>
      <c r="AL797">
        <v>511.04641909999998</v>
      </c>
      <c r="AM797">
        <v>418.32161459999998</v>
      </c>
      <c r="AN797">
        <v>17.826037119999999</v>
      </c>
      <c r="AO797">
        <v>3.1161636170000002</v>
      </c>
      <c r="AP797">
        <v>1.4130469E-2</v>
      </c>
      <c r="AQ797">
        <v>21.650792500000001</v>
      </c>
      <c r="AR797">
        <v>11.68636907</v>
      </c>
      <c r="AS797">
        <v>8.9039947880000003</v>
      </c>
      <c r="AT797">
        <v>10.622382050000001</v>
      </c>
      <c r="AU797">
        <v>12.515931822227188</v>
      </c>
      <c r="AV797">
        <v>7.0899753370000003</v>
      </c>
      <c r="AW797">
        <v>2.4748012300000002</v>
      </c>
      <c r="AX797">
        <v>1.2189818640000001</v>
      </c>
      <c r="AY797">
        <v>15.29930543</v>
      </c>
      <c r="AZ797">
        <v>-99.08628487</v>
      </c>
      <c r="BA797">
        <v>7.623207571</v>
      </c>
      <c r="BB797">
        <v>41.427105930000003</v>
      </c>
      <c r="BC797">
        <v>-4.1555439840000004</v>
      </c>
      <c r="BD797">
        <v>4.4543756720000003</v>
      </c>
      <c r="BE797">
        <v>3.0355470927969528E-3</v>
      </c>
      <c r="BF797">
        <v>3.9321845489197711E-2</v>
      </c>
      <c r="BG797">
        <v>3.565194216803251E-2</v>
      </c>
      <c r="BH797">
        <v>2.1911414554775912E-3</v>
      </c>
      <c r="BI797">
        <v>3.4090909000000003E-2</v>
      </c>
      <c r="BJ797">
        <v>0.14772727299999999</v>
      </c>
      <c r="BK797">
        <v>0</v>
      </c>
      <c r="BL797">
        <f t="shared" si="12"/>
        <v>1.1118020312317287</v>
      </c>
      <c r="BM797">
        <v>0.2534010152284264</v>
      </c>
      <c r="BN797">
        <v>0.32051282051282048</v>
      </c>
      <c r="BO797">
        <v>0.46875</v>
      </c>
      <c r="BP797">
        <v>464874.86363636359</v>
      </c>
      <c r="BQ797" t="s">
        <v>879</v>
      </c>
      <c r="BR797" t="s">
        <v>1117</v>
      </c>
      <c r="BS797" s="2">
        <v>33779</v>
      </c>
      <c r="BT797" s="2">
        <v>37271</v>
      </c>
      <c r="BU797">
        <v>25</v>
      </c>
      <c r="BV797">
        <v>15</v>
      </c>
      <c r="BW797" t="s">
        <v>1723</v>
      </c>
      <c r="BX797">
        <v>44.345226580000002</v>
      </c>
      <c r="BY797" t="s">
        <v>1728</v>
      </c>
      <c r="BZ797">
        <v>18.052331179999999</v>
      </c>
      <c r="CA797" t="s">
        <v>1728</v>
      </c>
      <c r="CB797" t="s">
        <v>1728</v>
      </c>
      <c r="CC797" t="s">
        <v>1728</v>
      </c>
      <c r="CD797" t="s">
        <v>844</v>
      </c>
    </row>
    <row r="798" spans="1:82" x14ac:dyDescent="0.4">
      <c r="A798" t="s">
        <v>240</v>
      </c>
      <c r="B798">
        <v>35200</v>
      </c>
      <c r="C798">
        <v>2018</v>
      </c>
      <c r="D798">
        <v>40099231</v>
      </c>
      <c r="E798">
        <v>4560222</v>
      </c>
      <c r="F798">
        <v>35539008</v>
      </c>
      <c r="G798">
        <v>32686309</v>
      </c>
      <c r="H798">
        <v>26076977</v>
      </c>
      <c r="I798">
        <v>6609331</v>
      </c>
      <c r="J798">
        <v>2484121</v>
      </c>
      <c r="K798">
        <v>1647789</v>
      </c>
      <c r="L798">
        <v>29872790</v>
      </c>
      <c r="M798">
        <v>25026634</v>
      </c>
      <c r="N798">
        <v>4846156</v>
      </c>
      <c r="O798">
        <v>4252976</v>
      </c>
      <c r="P798">
        <v>12404964</v>
      </c>
      <c r="Q798">
        <v>1606239</v>
      </c>
      <c r="R798">
        <v>1350192</v>
      </c>
      <c r="S798">
        <v>0</v>
      </c>
      <c r="T798">
        <v>0</v>
      </c>
      <c r="U798">
        <v>7748641</v>
      </c>
      <c r="V798">
        <v>26866936</v>
      </c>
      <c r="W798">
        <v>19907</v>
      </c>
      <c r="X798">
        <v>7413456</v>
      </c>
      <c r="Y798">
        <v>-2993636</v>
      </c>
      <c r="Z798">
        <v>-728750</v>
      </c>
      <c r="AA798">
        <v>93017</v>
      </c>
      <c r="AB798">
        <v>456774</v>
      </c>
      <c r="AC798">
        <v>0</v>
      </c>
      <c r="AD798">
        <v>0</v>
      </c>
      <c r="AE798">
        <v>223566</v>
      </c>
      <c r="AF798">
        <v>15719</v>
      </c>
      <c r="AG798">
        <v>232712</v>
      </c>
      <c r="AH798">
        <v>1000</v>
      </c>
      <c r="AI798">
        <v>29944106.050000001</v>
      </c>
      <c r="AJ798">
        <v>71</v>
      </c>
      <c r="AK798">
        <v>5.4</v>
      </c>
      <c r="AL798">
        <v>702.39733309999997</v>
      </c>
      <c r="AM798">
        <v>588.44992309999998</v>
      </c>
      <c r="AN798">
        <v>12.8315962</v>
      </c>
      <c r="AO798">
        <v>3.3671269160000001</v>
      </c>
      <c r="AP798">
        <v>8.0137000000000003E-3</v>
      </c>
      <c r="AQ798">
        <v>20.220487420000001</v>
      </c>
      <c r="AR798">
        <v>7.5998822629999996</v>
      </c>
      <c r="AS798">
        <v>5.0412207750000002</v>
      </c>
      <c r="AT798">
        <v>4.1092783050000001</v>
      </c>
      <c r="AU798">
        <v>4.6365644195808731</v>
      </c>
      <c r="AV798">
        <v>5.0789004579999997</v>
      </c>
      <c r="AW798">
        <v>2.0717533179999998</v>
      </c>
      <c r="AX798">
        <v>0.80698747400000004</v>
      </c>
      <c r="AY798">
        <v>14.3974414</v>
      </c>
      <c r="AZ798">
        <v>-201.45623359999999</v>
      </c>
      <c r="BA798">
        <v>-33.025400480000002</v>
      </c>
      <c r="BB798">
        <v>-56.445062790000001</v>
      </c>
      <c r="BC798">
        <v>-7.5585289949999996</v>
      </c>
      <c r="BD798">
        <v>-1.9794109790000001</v>
      </c>
      <c r="BE798">
        <v>6.327791601133761E-3</v>
      </c>
      <c r="BF798">
        <v>9.3679816723903547E-2</v>
      </c>
      <c r="BG798">
        <v>8.9998031496855424E-2</v>
      </c>
      <c r="BH798">
        <v>4.025568802807915E-4</v>
      </c>
      <c r="BI798">
        <v>1.4084507E-2</v>
      </c>
      <c r="BJ798">
        <v>0.15492957700000001</v>
      </c>
      <c r="BK798">
        <v>0</v>
      </c>
      <c r="BL798">
        <f t="shared" si="12"/>
        <v>0.84257011478767219</v>
      </c>
      <c r="BM798">
        <v>0.28173913043478271</v>
      </c>
      <c r="BN798">
        <v>0.33333333333333331</v>
      </c>
      <c r="BO798">
        <v>0.5</v>
      </c>
      <c r="BP798">
        <v>564777.90140845068</v>
      </c>
      <c r="BQ798" t="s">
        <v>879</v>
      </c>
      <c r="BR798" t="s">
        <v>1117</v>
      </c>
      <c r="BS798" s="2">
        <v>33779</v>
      </c>
      <c r="BT798" s="2">
        <v>37271</v>
      </c>
      <c r="BU798">
        <v>26</v>
      </c>
      <c r="BV798">
        <v>16</v>
      </c>
      <c r="BW798" t="s">
        <v>1723</v>
      </c>
      <c r="BX798">
        <v>45.726560020000001</v>
      </c>
      <c r="BY798" t="s">
        <v>1728</v>
      </c>
      <c r="BZ798">
        <v>21.309736470000001</v>
      </c>
      <c r="CA798" t="s">
        <v>1728</v>
      </c>
      <c r="CB798" t="s">
        <v>1728</v>
      </c>
      <c r="CC798" t="s">
        <v>1728</v>
      </c>
      <c r="CD798" t="s">
        <v>844</v>
      </c>
    </row>
    <row r="799" spans="1:82" x14ac:dyDescent="0.4">
      <c r="A799" t="s">
        <v>240</v>
      </c>
      <c r="B799">
        <v>35200</v>
      </c>
      <c r="C799">
        <v>2019</v>
      </c>
      <c r="D799">
        <v>38189682</v>
      </c>
      <c r="E799">
        <v>2986358</v>
      </c>
      <c r="F799">
        <v>35203325</v>
      </c>
      <c r="G799">
        <v>29378879</v>
      </c>
      <c r="H799">
        <v>23479881</v>
      </c>
      <c r="I799">
        <v>5898998</v>
      </c>
      <c r="J799">
        <v>1526495</v>
      </c>
      <c r="K799">
        <v>1182469</v>
      </c>
      <c r="L799">
        <v>28864110</v>
      </c>
      <c r="M799">
        <v>25366789</v>
      </c>
      <c r="N799">
        <v>3497321</v>
      </c>
      <c r="O799">
        <v>2718075</v>
      </c>
      <c r="P799">
        <v>9235159</v>
      </c>
      <c r="Q799">
        <v>1028859</v>
      </c>
      <c r="R799">
        <v>94650</v>
      </c>
      <c r="S799">
        <v>0</v>
      </c>
      <c r="T799">
        <v>0</v>
      </c>
      <c r="U799">
        <v>7239907</v>
      </c>
      <c r="V799">
        <v>28049405</v>
      </c>
      <c r="W799">
        <v>2718</v>
      </c>
      <c r="X799">
        <v>6795995</v>
      </c>
      <c r="Y799">
        <v>-4571953</v>
      </c>
      <c r="Z799">
        <v>-2841524</v>
      </c>
      <c r="AA799">
        <v>280292</v>
      </c>
      <c r="AB799">
        <v>407355</v>
      </c>
      <c r="AC799">
        <v>0</v>
      </c>
      <c r="AD799">
        <v>0</v>
      </c>
      <c r="AE799">
        <v>193176</v>
      </c>
      <c r="AF799">
        <v>681</v>
      </c>
      <c r="AG799">
        <v>218561</v>
      </c>
      <c r="AH799">
        <v>1200</v>
      </c>
      <c r="AI799">
        <v>32208252.899999999</v>
      </c>
      <c r="AJ799">
        <v>67</v>
      </c>
      <c r="AK799">
        <v>5.7</v>
      </c>
      <c r="AL799">
        <v>1061.9320660000001</v>
      </c>
      <c r="AM799">
        <v>933.26302620000001</v>
      </c>
      <c r="AN799">
        <v>8.4831702690000004</v>
      </c>
      <c r="AO799">
        <v>0.24784181199999999</v>
      </c>
      <c r="AP799">
        <v>1.7805500000000001E-3</v>
      </c>
      <c r="AQ799">
        <v>20.079043859999999</v>
      </c>
      <c r="AR799">
        <v>5.1958925999999996</v>
      </c>
      <c r="AS799">
        <v>4.0248948909999998</v>
      </c>
      <c r="AT799">
        <v>3.096304913</v>
      </c>
      <c r="AU799">
        <v>3.3589696427823226</v>
      </c>
      <c r="AV799">
        <v>5.6283204229999999</v>
      </c>
      <c r="AW799">
        <v>2.7152229220000001</v>
      </c>
      <c r="AX799">
        <v>0.75052463700000005</v>
      </c>
      <c r="AY799">
        <v>17.82087877</v>
      </c>
      <c r="AZ799">
        <v>-283.11642510000001</v>
      </c>
      <c r="BA799">
        <v>-10.118701379999999</v>
      </c>
      <c r="BB799">
        <v>-38.549893500000003</v>
      </c>
      <c r="BC799">
        <v>-6.5654609629999996</v>
      </c>
      <c r="BD799">
        <v>-4.7620589029999998</v>
      </c>
      <c r="BE799">
        <v>4.4612003314783213E-4</v>
      </c>
      <c r="BF799">
        <v>0.14317832682059231</v>
      </c>
      <c r="BG799">
        <v>0.1265487276407718</v>
      </c>
      <c r="BH799">
        <v>7.8611459585521074E-4</v>
      </c>
      <c r="BI799">
        <v>1.4925373E-2</v>
      </c>
      <c r="BJ799">
        <v>0.17910447800000001</v>
      </c>
      <c r="BK799">
        <v>0</v>
      </c>
      <c r="BL799">
        <f t="shared" si="12"/>
        <v>0.9149207610360669</v>
      </c>
      <c r="BM799">
        <v>0.28245384157236447</v>
      </c>
      <c r="BN799">
        <v>0.34615384615384609</v>
      </c>
      <c r="BO799">
        <v>0.53125</v>
      </c>
      <c r="BP799">
        <v>569995.25373134331</v>
      </c>
      <c r="BQ799" t="s">
        <v>879</v>
      </c>
      <c r="BR799" t="s">
        <v>1117</v>
      </c>
      <c r="BS799" s="2">
        <v>33779</v>
      </c>
      <c r="BT799" s="2">
        <v>37271</v>
      </c>
      <c r="BU799">
        <v>27</v>
      </c>
      <c r="BV799">
        <v>17</v>
      </c>
      <c r="BW799" t="s">
        <v>1723</v>
      </c>
      <c r="BX799">
        <v>73.460543630000004</v>
      </c>
      <c r="BY799" t="s">
        <v>1728</v>
      </c>
      <c r="BZ799">
        <v>28.17280341</v>
      </c>
      <c r="CA799" t="s">
        <v>1728</v>
      </c>
      <c r="CB799" t="s">
        <v>1728</v>
      </c>
      <c r="CC799" t="s">
        <v>1728</v>
      </c>
      <c r="CD799" t="s">
        <v>844</v>
      </c>
    </row>
    <row r="800" spans="1:82" x14ac:dyDescent="0.4">
      <c r="A800" t="s">
        <v>240</v>
      </c>
      <c r="B800">
        <v>35200</v>
      </c>
      <c r="C800">
        <v>2020</v>
      </c>
      <c r="D800">
        <v>38287086</v>
      </c>
      <c r="E800">
        <v>3248241</v>
      </c>
      <c r="F800">
        <v>35038845</v>
      </c>
      <c r="G800">
        <v>25240246</v>
      </c>
      <c r="H800">
        <v>20229033</v>
      </c>
      <c r="I800">
        <v>5011212</v>
      </c>
      <c r="J800">
        <v>1508134</v>
      </c>
      <c r="K800">
        <v>1497264</v>
      </c>
      <c r="L800">
        <v>24926557</v>
      </c>
      <c r="M800">
        <v>22279323</v>
      </c>
      <c r="N800">
        <v>2647234</v>
      </c>
      <c r="O800">
        <v>3035161</v>
      </c>
      <c r="P800">
        <v>8444372</v>
      </c>
      <c r="Q800">
        <v>1549009</v>
      </c>
      <c r="R800">
        <v>199785</v>
      </c>
      <c r="S800">
        <v>0</v>
      </c>
      <c r="T800">
        <v>0</v>
      </c>
      <c r="U800">
        <v>10841964</v>
      </c>
      <c r="V800">
        <v>29546669</v>
      </c>
      <c r="W800">
        <v>1944</v>
      </c>
      <c r="X800">
        <v>3805732</v>
      </c>
      <c r="Y800">
        <v>-4257862</v>
      </c>
      <c r="Z800">
        <v>-1861634</v>
      </c>
      <c r="AA800">
        <v>333436</v>
      </c>
      <c r="AB800">
        <v>354813</v>
      </c>
      <c r="AC800">
        <v>0</v>
      </c>
      <c r="AD800">
        <v>0</v>
      </c>
      <c r="AE800">
        <v>163953</v>
      </c>
      <c r="AF800">
        <v>898</v>
      </c>
      <c r="AG800">
        <v>248539</v>
      </c>
      <c r="AH800">
        <v>0</v>
      </c>
      <c r="AI800">
        <v>44955325.799999997</v>
      </c>
      <c r="AJ800">
        <v>61</v>
      </c>
      <c r="AK800">
        <v>7.7</v>
      </c>
      <c r="AL800">
        <v>821.25979480000001</v>
      </c>
      <c r="AM800">
        <v>734.04089599999998</v>
      </c>
      <c r="AN800">
        <v>9.2703997519999994</v>
      </c>
      <c r="AO800">
        <v>0.52180779700000002</v>
      </c>
      <c r="AP800">
        <v>1.2890099999999999E-3</v>
      </c>
      <c r="AQ800">
        <v>19.85405372</v>
      </c>
      <c r="AR800">
        <v>5.9751160900000002</v>
      </c>
      <c r="AS800">
        <v>5.9320499489999996</v>
      </c>
      <c r="AT800">
        <v>3.9106240680000002</v>
      </c>
      <c r="AU800">
        <v>4.2731545517553444</v>
      </c>
      <c r="AV800">
        <v>6.5843768999999996</v>
      </c>
      <c r="AW800">
        <v>2.8553071910000001</v>
      </c>
      <c r="AX800">
        <v>0.66007616800000002</v>
      </c>
      <c r="AY800">
        <v>15.694390090000001</v>
      </c>
      <c r="AZ800">
        <v>-364.63572119999998</v>
      </c>
      <c r="BA800">
        <v>-14.087103190000001</v>
      </c>
      <c r="BB800">
        <v>-1.2028208410000001</v>
      </c>
      <c r="BC800">
        <v>49.752807599999997</v>
      </c>
      <c r="BD800">
        <v>0.25505318399999999</v>
      </c>
      <c r="BE800">
        <v>5.9543780592440727E-4</v>
      </c>
      <c r="BF800">
        <v>0.16479901653301371</v>
      </c>
      <c r="BG800">
        <v>0.10871248841283331</v>
      </c>
      <c r="BH800">
        <v>0</v>
      </c>
      <c r="BI800">
        <v>1.6393443000000001E-2</v>
      </c>
      <c r="BJ800">
        <v>0.16393442599999999</v>
      </c>
      <c r="BK800">
        <v>0</v>
      </c>
      <c r="BL800">
        <f t="shared" si="12"/>
        <v>1.2830139178389013</v>
      </c>
      <c r="BM800">
        <v>0.36331190926275991</v>
      </c>
      <c r="BN800">
        <v>0.35897435897435898</v>
      </c>
      <c r="BO800">
        <v>0.5625</v>
      </c>
      <c r="BP800">
        <v>627657.14754098363</v>
      </c>
      <c r="BQ800" t="s">
        <v>879</v>
      </c>
      <c r="BR800" t="s">
        <v>1117</v>
      </c>
      <c r="BS800" s="2">
        <v>33779</v>
      </c>
      <c r="BT800" s="2">
        <v>37271</v>
      </c>
      <c r="BU800">
        <v>28</v>
      </c>
      <c r="BV800">
        <v>18</v>
      </c>
      <c r="BW800" t="s">
        <v>1723</v>
      </c>
      <c r="BX800">
        <v>93.513112199999995</v>
      </c>
      <c r="BY800" t="s">
        <v>1728</v>
      </c>
      <c r="BZ800">
        <v>27.016277479999999</v>
      </c>
      <c r="CA800" t="s">
        <v>1728</v>
      </c>
      <c r="CB800" t="s">
        <v>1728</v>
      </c>
      <c r="CC800" t="s">
        <v>1728</v>
      </c>
      <c r="CD800" t="s">
        <v>844</v>
      </c>
    </row>
    <row r="801" spans="1:82" x14ac:dyDescent="0.4">
      <c r="A801" t="s">
        <v>240</v>
      </c>
      <c r="B801">
        <v>35200</v>
      </c>
      <c r="C801">
        <v>2021</v>
      </c>
      <c r="D801">
        <v>40715939</v>
      </c>
      <c r="E801">
        <v>4444590</v>
      </c>
      <c r="F801">
        <v>36271349</v>
      </c>
      <c r="G801">
        <v>29564007</v>
      </c>
      <c r="H801">
        <v>22916449</v>
      </c>
      <c r="I801">
        <v>6647558</v>
      </c>
      <c r="J801">
        <v>2335457</v>
      </c>
      <c r="K801">
        <v>2133333</v>
      </c>
      <c r="L801">
        <v>27800244</v>
      </c>
      <c r="M801">
        <v>24224737</v>
      </c>
      <c r="N801">
        <v>3575507</v>
      </c>
      <c r="O801">
        <v>4027843</v>
      </c>
      <c r="P801">
        <v>9095118</v>
      </c>
      <c r="Q801">
        <v>1344411</v>
      </c>
      <c r="R801">
        <v>514271</v>
      </c>
      <c r="S801">
        <v>0</v>
      </c>
      <c r="T801">
        <v>0</v>
      </c>
      <c r="U801">
        <v>7556035</v>
      </c>
      <c r="V801">
        <v>31227263</v>
      </c>
      <c r="W801">
        <v>7345</v>
      </c>
      <c r="X801">
        <v>1236099</v>
      </c>
      <c r="Y801">
        <v>693781</v>
      </c>
      <c r="Z801">
        <v>-698488</v>
      </c>
      <c r="AA801">
        <v>170327</v>
      </c>
      <c r="AB801">
        <v>418202</v>
      </c>
      <c r="AC801">
        <v>0</v>
      </c>
      <c r="AD801">
        <v>0</v>
      </c>
      <c r="AE801">
        <v>163435</v>
      </c>
      <c r="AF801">
        <v>570</v>
      </c>
      <c r="AG801">
        <v>162516</v>
      </c>
      <c r="AH801">
        <v>0</v>
      </c>
      <c r="AI801">
        <v>62373081.899999999</v>
      </c>
      <c r="AJ801">
        <v>65</v>
      </c>
      <c r="AK801">
        <v>9.8000000000000007</v>
      </c>
      <c r="AL801">
        <v>690.20177799999999</v>
      </c>
      <c r="AM801">
        <v>601.43200720000004</v>
      </c>
      <c r="AN801">
        <v>12.25372125</v>
      </c>
      <c r="AO801">
        <v>1.263070465</v>
      </c>
      <c r="AP801">
        <v>3.1449949999999998E-3</v>
      </c>
      <c r="AQ801">
        <v>22.485307890000001</v>
      </c>
      <c r="AR801">
        <v>7.8996632629999999</v>
      </c>
      <c r="AS801">
        <v>7.2159805669999999</v>
      </c>
      <c r="AT801">
        <v>5.2395525010000004</v>
      </c>
      <c r="AU801">
        <v>5.8815926587125285</v>
      </c>
      <c r="AV801">
        <v>7.3653873750000001</v>
      </c>
      <c r="AW801">
        <v>3.371136447</v>
      </c>
      <c r="AX801">
        <v>0.74842721499999998</v>
      </c>
      <c r="AY801">
        <v>15.840388880000001</v>
      </c>
      <c r="AZ801">
        <v>-325.3425173</v>
      </c>
      <c r="BA801">
        <v>17.130423369999999</v>
      </c>
      <c r="BB801">
        <v>54.857393309999999</v>
      </c>
      <c r="BC801">
        <v>-30.307507019999999</v>
      </c>
      <c r="BD801">
        <v>6.3437917419999996</v>
      </c>
      <c r="BE801">
        <v>2.4406358156026851E-4</v>
      </c>
      <c r="BF801">
        <v>6.9586380738330872E-2</v>
      </c>
      <c r="BG801">
        <v>6.9979879740881545E-2</v>
      </c>
      <c r="BH801">
        <v>0</v>
      </c>
      <c r="BI801">
        <v>0</v>
      </c>
      <c r="BJ801">
        <v>0.215384615</v>
      </c>
      <c r="BK801">
        <v>0</v>
      </c>
      <c r="BL801">
        <f t="shared" si="12"/>
        <v>1.7196239902739763</v>
      </c>
      <c r="BM801">
        <v>0.44129171928558553</v>
      </c>
      <c r="BN801">
        <v>0.37179487179487181</v>
      </c>
      <c r="BO801">
        <v>0.59375</v>
      </c>
      <c r="BP801">
        <v>626399.0615384616</v>
      </c>
      <c r="BQ801" t="s">
        <v>879</v>
      </c>
      <c r="BR801" t="s">
        <v>1117</v>
      </c>
      <c r="BS801" s="2">
        <v>33779</v>
      </c>
      <c r="BT801" s="2">
        <v>37271</v>
      </c>
      <c r="BU801">
        <v>29</v>
      </c>
      <c r="BV801">
        <v>19</v>
      </c>
      <c r="BW801" t="s">
        <v>1723</v>
      </c>
      <c r="BX801">
        <v>94.948235620000005</v>
      </c>
      <c r="BY801" t="s">
        <v>1728</v>
      </c>
      <c r="BZ801">
        <v>23.174963429999998</v>
      </c>
      <c r="CA801" t="s">
        <v>1728</v>
      </c>
      <c r="CB801" t="s">
        <v>1728</v>
      </c>
      <c r="CC801" t="s">
        <v>1728</v>
      </c>
      <c r="CD801" t="s">
        <v>847</v>
      </c>
    </row>
    <row r="802" spans="1:82" x14ac:dyDescent="0.4">
      <c r="A802" t="s">
        <v>241</v>
      </c>
      <c r="B802">
        <v>35600</v>
      </c>
      <c r="C802">
        <v>2017</v>
      </c>
      <c r="D802">
        <v>926244871</v>
      </c>
      <c r="E802">
        <v>616540246</v>
      </c>
      <c r="F802">
        <v>309704625</v>
      </c>
      <c r="G802">
        <v>758453344</v>
      </c>
      <c r="H802">
        <v>524860011</v>
      </c>
      <c r="I802">
        <v>233593333</v>
      </c>
      <c r="J802">
        <v>54676797</v>
      </c>
      <c r="K802">
        <v>3026893</v>
      </c>
      <c r="L802">
        <v>560368883</v>
      </c>
      <c r="M802">
        <v>557650170</v>
      </c>
      <c r="N802">
        <v>2718712</v>
      </c>
      <c r="O802">
        <v>589887925</v>
      </c>
      <c r="P802">
        <v>56731489</v>
      </c>
      <c r="Q802">
        <v>9372180</v>
      </c>
      <c r="R802">
        <v>102186358</v>
      </c>
      <c r="S802">
        <v>10541703</v>
      </c>
      <c r="T802">
        <v>0</v>
      </c>
      <c r="U802">
        <v>83797936</v>
      </c>
      <c r="V802">
        <v>112460077</v>
      </c>
      <c r="W802">
        <v>2977237</v>
      </c>
      <c r="X802">
        <v>174767832</v>
      </c>
      <c r="Y802">
        <v>-69201535</v>
      </c>
      <c r="Z802">
        <v>-27029170</v>
      </c>
      <c r="AA802">
        <v>2215266</v>
      </c>
      <c r="AB802">
        <v>6378020</v>
      </c>
      <c r="AC802">
        <v>0</v>
      </c>
      <c r="AD802">
        <v>0</v>
      </c>
      <c r="AE802">
        <v>7634502</v>
      </c>
      <c r="AF802">
        <v>29403</v>
      </c>
      <c r="AG802">
        <v>1736887</v>
      </c>
      <c r="AH802">
        <v>98324</v>
      </c>
      <c r="AI802">
        <v>502606000</v>
      </c>
      <c r="AJ802">
        <v>200</v>
      </c>
      <c r="AK802">
        <v>3.4</v>
      </c>
      <c r="AL802">
        <v>94.995821960000001</v>
      </c>
      <c r="AM802">
        <v>94.534935599999997</v>
      </c>
      <c r="AN802">
        <v>199.07363219999999</v>
      </c>
      <c r="AO802">
        <v>12.17043835</v>
      </c>
      <c r="AP802">
        <v>5.4451562000000002E-2</v>
      </c>
      <c r="AQ802">
        <v>30.79864238</v>
      </c>
      <c r="AR802">
        <v>7.2089862130000002</v>
      </c>
      <c r="AS802">
        <v>0.39908756699999998</v>
      </c>
      <c r="AT802">
        <v>0.32679187700000001</v>
      </c>
      <c r="AU802">
        <v>0.97734833633821261</v>
      </c>
      <c r="AV802">
        <v>319.542373</v>
      </c>
      <c r="AW802">
        <v>11.798185480000001</v>
      </c>
      <c r="AX802">
        <v>0.912589808</v>
      </c>
      <c r="AY802">
        <v>40.624004939999999</v>
      </c>
      <c r="AZ802">
        <v>-362.84194550000001</v>
      </c>
      <c r="BA802">
        <v>8.1884424930000002</v>
      </c>
      <c r="BB802">
        <v>85.316944090000007</v>
      </c>
      <c r="BC802">
        <v>80.898179859999999</v>
      </c>
      <c r="BD802">
        <v>25.85617779</v>
      </c>
      <c r="BE802">
        <v>5.3776010324818407E-4</v>
      </c>
      <c r="BF802">
        <v>3.1766436501391992E-2</v>
      </c>
      <c r="BG802">
        <v>0.13962964948367401</v>
      </c>
      <c r="BH802">
        <v>1.798276515722016E-3</v>
      </c>
      <c r="BI802">
        <v>7.0000000000000007E-2</v>
      </c>
      <c r="BJ802">
        <v>0.375</v>
      </c>
      <c r="BK802">
        <v>0</v>
      </c>
      <c r="BL802">
        <f t="shared" si="12"/>
        <v>1.6228559712338813</v>
      </c>
      <c r="BM802">
        <v>0.20752188585122511</v>
      </c>
      <c r="BN802">
        <v>0.24358974358974361</v>
      </c>
      <c r="BO802">
        <v>0.46875</v>
      </c>
      <c r="BP802">
        <v>4631224.3550000004</v>
      </c>
      <c r="BQ802" t="s">
        <v>909</v>
      </c>
      <c r="BR802" t="s">
        <v>1118</v>
      </c>
      <c r="BS802" s="2">
        <v>36102</v>
      </c>
      <c r="BT802" s="2">
        <v>37582</v>
      </c>
      <c r="BU802">
        <v>19</v>
      </c>
      <c r="BV802">
        <v>15</v>
      </c>
      <c r="BW802" t="s">
        <v>1711</v>
      </c>
      <c r="BX802">
        <v>6.4702753</v>
      </c>
      <c r="BY802" t="s">
        <v>1728</v>
      </c>
      <c r="BZ802">
        <v>6.7439943769999999</v>
      </c>
      <c r="CA802" t="s">
        <v>1728</v>
      </c>
      <c r="CB802" t="s">
        <v>1728</v>
      </c>
      <c r="CC802" t="s">
        <v>1728</v>
      </c>
      <c r="CD802" t="s">
        <v>844</v>
      </c>
    </row>
    <row r="803" spans="1:82" x14ac:dyDescent="0.4">
      <c r="A803" t="s">
        <v>241</v>
      </c>
      <c r="B803">
        <v>35600</v>
      </c>
      <c r="C803">
        <v>2018</v>
      </c>
      <c r="D803">
        <v>932316574</v>
      </c>
      <c r="E803">
        <v>593991340</v>
      </c>
      <c r="F803">
        <v>338325234</v>
      </c>
      <c r="G803">
        <v>924624291</v>
      </c>
      <c r="H803">
        <v>593309624</v>
      </c>
      <c r="I803">
        <v>331314668</v>
      </c>
      <c r="J803">
        <v>60425521</v>
      </c>
      <c r="K803">
        <v>39874884</v>
      </c>
      <c r="L803">
        <v>540055752</v>
      </c>
      <c r="M803">
        <v>536853596</v>
      </c>
      <c r="N803">
        <v>3202156</v>
      </c>
      <c r="O803">
        <v>513306771</v>
      </c>
      <c r="P803">
        <v>55218639</v>
      </c>
      <c r="Q803">
        <v>10461039</v>
      </c>
      <c r="R803">
        <v>93212700</v>
      </c>
      <c r="S803">
        <v>2749763</v>
      </c>
      <c r="T803">
        <v>59800000</v>
      </c>
      <c r="U803">
        <v>86948741</v>
      </c>
      <c r="V803">
        <v>139426973</v>
      </c>
      <c r="W803">
        <v>2738154</v>
      </c>
      <c r="X803">
        <v>40858527</v>
      </c>
      <c r="Y803">
        <v>-13312714</v>
      </c>
      <c r="Z803">
        <v>-14543074</v>
      </c>
      <c r="AA803">
        <v>3160329</v>
      </c>
      <c r="AB803">
        <v>11298469</v>
      </c>
      <c r="AC803">
        <v>0</v>
      </c>
      <c r="AD803">
        <v>1004542</v>
      </c>
      <c r="AE803">
        <v>11187551</v>
      </c>
      <c r="AF803">
        <v>0</v>
      </c>
      <c r="AG803">
        <v>0</v>
      </c>
      <c r="AH803">
        <v>619845</v>
      </c>
      <c r="AI803">
        <v>429728000</v>
      </c>
      <c r="AJ803">
        <v>218</v>
      </c>
      <c r="AK803">
        <v>3</v>
      </c>
      <c r="AL803">
        <v>105.2111101</v>
      </c>
      <c r="AM803">
        <v>104.58728120000001</v>
      </c>
      <c r="AN803">
        <v>175.5681458</v>
      </c>
      <c r="AO803">
        <v>16.70703572</v>
      </c>
      <c r="AP803">
        <v>4.5314528999999999E-2</v>
      </c>
      <c r="AQ803">
        <v>35.832356040000001</v>
      </c>
      <c r="AR803">
        <v>6.5351431480000004</v>
      </c>
      <c r="AS803">
        <v>4.3125499070000002</v>
      </c>
      <c r="AT803">
        <v>4.2769682649999998</v>
      </c>
      <c r="AU803">
        <v>11.785962143160743</v>
      </c>
      <c r="AV803">
        <v>200.4130557</v>
      </c>
      <c r="AW803">
        <v>16.518503509999999</v>
      </c>
      <c r="AX803">
        <v>0.99498920899999999</v>
      </c>
      <c r="AY803">
        <v>59.829886819999999</v>
      </c>
      <c r="AZ803">
        <v>-338.22293719999999</v>
      </c>
      <c r="BA803">
        <v>21.909185099999998</v>
      </c>
      <c r="BB803">
        <v>10.51401018</v>
      </c>
      <c r="BC803">
        <v>3.76000311</v>
      </c>
      <c r="BD803">
        <v>0.65551812399999998</v>
      </c>
      <c r="BE803">
        <v>0</v>
      </c>
      <c r="BF803">
        <v>0</v>
      </c>
      <c r="BG803">
        <v>0.18514612393660621</v>
      </c>
      <c r="BH803">
        <v>1.025800009237819E-2</v>
      </c>
      <c r="BI803">
        <v>3.2110092E-2</v>
      </c>
      <c r="BJ803">
        <v>0.39449541300000002</v>
      </c>
      <c r="BK803">
        <v>0</v>
      </c>
      <c r="BL803">
        <f t="shared" si="12"/>
        <v>1.2701624260163815</v>
      </c>
      <c r="BM803">
        <v>0.17243920412675021</v>
      </c>
      <c r="BN803">
        <v>0.25641025641025639</v>
      </c>
      <c r="BO803">
        <v>0.5</v>
      </c>
      <c r="BP803">
        <v>4276681.5321100913</v>
      </c>
      <c r="BQ803" t="s">
        <v>909</v>
      </c>
      <c r="BR803" t="s">
        <v>1118</v>
      </c>
      <c r="BS803" s="2">
        <v>36102</v>
      </c>
      <c r="BT803" s="2">
        <v>37582</v>
      </c>
      <c r="BU803">
        <v>20</v>
      </c>
      <c r="BV803">
        <v>16</v>
      </c>
      <c r="BW803" t="s">
        <v>1711</v>
      </c>
      <c r="BX803">
        <v>6.2208657880000002</v>
      </c>
      <c r="BY803" t="s">
        <v>1728</v>
      </c>
      <c r="BZ803">
        <v>7.5491999520000004</v>
      </c>
      <c r="CA803" t="s">
        <v>1728</v>
      </c>
      <c r="CB803" t="s">
        <v>1728</v>
      </c>
      <c r="CC803" t="s">
        <v>1728</v>
      </c>
      <c r="CD803" t="s">
        <v>844</v>
      </c>
    </row>
    <row r="804" spans="1:82" x14ac:dyDescent="0.4">
      <c r="A804" t="s">
        <v>241</v>
      </c>
      <c r="B804">
        <v>35600</v>
      </c>
      <c r="C804">
        <v>2019</v>
      </c>
      <c r="D804">
        <v>1278010860</v>
      </c>
      <c r="E804">
        <v>897284369</v>
      </c>
      <c r="F804">
        <v>380726491</v>
      </c>
      <c r="G804">
        <v>956102654</v>
      </c>
      <c r="H804">
        <v>598882542</v>
      </c>
      <c r="I804">
        <v>357220111</v>
      </c>
      <c r="J804">
        <v>86145634</v>
      </c>
      <c r="K804">
        <v>60026124</v>
      </c>
      <c r="L804">
        <v>564447207</v>
      </c>
      <c r="M804">
        <v>561530431</v>
      </c>
      <c r="N804">
        <v>2916776</v>
      </c>
      <c r="O804">
        <v>687347417</v>
      </c>
      <c r="P804">
        <v>52618430</v>
      </c>
      <c r="Q804">
        <v>11806089</v>
      </c>
      <c r="R804">
        <v>64300000</v>
      </c>
      <c r="S804">
        <v>133360000</v>
      </c>
      <c r="T804">
        <v>0</v>
      </c>
      <c r="U804">
        <v>143166981</v>
      </c>
      <c r="V804">
        <v>183280451</v>
      </c>
      <c r="W804">
        <v>10684286</v>
      </c>
      <c r="X804">
        <v>225743137</v>
      </c>
      <c r="Y804">
        <v>-60996092</v>
      </c>
      <c r="Z804">
        <v>-75997975</v>
      </c>
      <c r="AA804">
        <v>4745494</v>
      </c>
      <c r="AB804">
        <v>23888786</v>
      </c>
      <c r="AC804">
        <v>4323010</v>
      </c>
      <c r="AD804">
        <v>0</v>
      </c>
      <c r="AE804">
        <v>11142465</v>
      </c>
      <c r="AF804">
        <v>0</v>
      </c>
      <c r="AG804">
        <v>0</v>
      </c>
      <c r="AH804">
        <v>385963</v>
      </c>
      <c r="AI804">
        <v>474375000</v>
      </c>
      <c r="AJ804">
        <v>206</v>
      </c>
      <c r="AK804">
        <v>3</v>
      </c>
      <c r="AL804">
        <v>82.119637470000001</v>
      </c>
      <c r="AM804">
        <v>81.695284959999995</v>
      </c>
      <c r="AN804">
        <v>235.6768941</v>
      </c>
      <c r="AO804">
        <v>15.46622225</v>
      </c>
      <c r="AP804">
        <v>0.124025856</v>
      </c>
      <c r="AQ804">
        <v>37.362108499999998</v>
      </c>
      <c r="AR804">
        <v>9.0100820909999992</v>
      </c>
      <c r="AS804">
        <v>6.2782091180000004</v>
      </c>
      <c r="AT804">
        <v>4.6968398999999996</v>
      </c>
      <c r="AU804">
        <v>15.766206297423102</v>
      </c>
      <c r="AV804">
        <v>195.74740890000001</v>
      </c>
      <c r="AW804">
        <v>17.732356100000001</v>
      </c>
      <c r="AX804">
        <v>0.86512309399999998</v>
      </c>
      <c r="AY804">
        <v>53.790730619999998</v>
      </c>
      <c r="AZ804">
        <v>-393.98477889999998</v>
      </c>
      <c r="BA804">
        <v>3.4044490619999999</v>
      </c>
      <c r="BB804">
        <v>42.564983429999998</v>
      </c>
      <c r="BC804">
        <v>64.65676139</v>
      </c>
      <c r="BD804">
        <v>37.079066879999999</v>
      </c>
      <c r="BE804">
        <v>0</v>
      </c>
      <c r="BF804">
        <v>0</v>
      </c>
      <c r="BG804">
        <v>0.12934451210841399</v>
      </c>
      <c r="BH804">
        <v>4.4803547443855356E-3</v>
      </c>
      <c r="BI804">
        <v>5.8252427000000002E-2</v>
      </c>
      <c r="BJ804">
        <v>0.37864077699999998</v>
      </c>
      <c r="BK804">
        <v>0</v>
      </c>
      <c r="BL804">
        <f t="shared" si="12"/>
        <v>1.2459731886636698</v>
      </c>
      <c r="BM804">
        <v>0.16294555424990209</v>
      </c>
      <c r="BN804">
        <v>0.26923076923076922</v>
      </c>
      <c r="BO804">
        <v>0.53125</v>
      </c>
      <c r="BP804">
        <v>6203936.2135922331</v>
      </c>
      <c r="BQ804" t="s">
        <v>909</v>
      </c>
      <c r="BR804" t="s">
        <v>1118</v>
      </c>
      <c r="BS804" s="2">
        <v>36102</v>
      </c>
      <c r="BT804" s="2">
        <v>37582</v>
      </c>
      <c r="BU804">
        <v>21</v>
      </c>
      <c r="BV804">
        <v>17</v>
      </c>
      <c r="BW804" t="s">
        <v>1711</v>
      </c>
      <c r="BX804">
        <v>4.7000830999999996</v>
      </c>
      <c r="BY804" t="s">
        <v>1728</v>
      </c>
      <c r="BZ804">
        <v>7.3053656890000003</v>
      </c>
      <c r="CA804" t="s">
        <v>1728</v>
      </c>
      <c r="CB804" t="s">
        <v>1728</v>
      </c>
      <c r="CC804" t="s">
        <v>1728</v>
      </c>
      <c r="CD804" t="s">
        <v>844</v>
      </c>
    </row>
    <row r="805" spans="1:82" x14ac:dyDescent="0.4">
      <c r="A805" t="s">
        <v>241</v>
      </c>
      <c r="B805">
        <v>35600</v>
      </c>
      <c r="C805">
        <v>2020</v>
      </c>
      <c r="D805">
        <v>1400502735</v>
      </c>
      <c r="E805">
        <v>948344646</v>
      </c>
      <c r="F805">
        <v>452158088</v>
      </c>
      <c r="G805">
        <v>810154514</v>
      </c>
      <c r="H805">
        <v>588323464</v>
      </c>
      <c r="I805">
        <v>221831050</v>
      </c>
      <c r="J805">
        <v>98005685</v>
      </c>
      <c r="K805">
        <v>52980203</v>
      </c>
      <c r="L805">
        <v>565911098</v>
      </c>
      <c r="M805">
        <v>559885383</v>
      </c>
      <c r="N805">
        <v>6025715</v>
      </c>
      <c r="O805">
        <v>588935223</v>
      </c>
      <c r="P805">
        <v>51853110</v>
      </c>
      <c r="Q805">
        <v>2901902</v>
      </c>
      <c r="R805">
        <v>47280000</v>
      </c>
      <c r="S805">
        <v>269020000</v>
      </c>
      <c r="T805">
        <v>0</v>
      </c>
      <c r="U805">
        <v>149444054</v>
      </c>
      <c r="V805">
        <v>216896891</v>
      </c>
      <c r="W805">
        <v>8453012</v>
      </c>
      <c r="X805">
        <v>126902767</v>
      </c>
      <c r="Y805">
        <v>-175960472</v>
      </c>
      <c r="Z805">
        <v>91496</v>
      </c>
      <c r="AA805">
        <v>3577196</v>
      </c>
      <c r="AB805">
        <v>29717269</v>
      </c>
      <c r="AC805">
        <v>4027876</v>
      </c>
      <c r="AD805">
        <v>0</v>
      </c>
      <c r="AE805">
        <v>4055205</v>
      </c>
      <c r="AF805">
        <v>-56837</v>
      </c>
      <c r="AG805">
        <v>1878611</v>
      </c>
      <c r="AH805">
        <v>1816647</v>
      </c>
      <c r="AI805">
        <v>562274000</v>
      </c>
      <c r="AJ805">
        <v>225</v>
      </c>
      <c r="AK805">
        <v>3.5</v>
      </c>
      <c r="AL805">
        <v>96.090550519999994</v>
      </c>
      <c r="AM805">
        <v>95.067396400000007</v>
      </c>
      <c r="AN805">
        <v>209.7374063</v>
      </c>
      <c r="AO805">
        <v>22.58474704</v>
      </c>
      <c r="AP805">
        <v>8.6250221000000002E-2</v>
      </c>
      <c r="AQ805">
        <v>27.381326179999999</v>
      </c>
      <c r="AR805">
        <v>12.09715965</v>
      </c>
      <c r="AS805">
        <v>6.5395183369999996</v>
      </c>
      <c r="AT805">
        <v>3.7829417730000001</v>
      </c>
      <c r="AU805">
        <v>11.717185737922705</v>
      </c>
      <c r="AV805">
        <v>131.57932479999999</v>
      </c>
      <c r="AW805">
        <v>15.5095735</v>
      </c>
      <c r="AX805">
        <v>0.60492843200000002</v>
      </c>
      <c r="AY805">
        <v>80.000519990000001</v>
      </c>
      <c r="AZ805">
        <v>-569.16425879999997</v>
      </c>
      <c r="BA805">
        <v>-15.26490272</v>
      </c>
      <c r="BB805">
        <v>13.76744293</v>
      </c>
      <c r="BC805">
        <v>4.384441829</v>
      </c>
      <c r="BD805">
        <v>9.5845723100000004</v>
      </c>
      <c r="BE805">
        <v>-5.7993574556414759E-4</v>
      </c>
      <c r="BF805">
        <v>1.9168388037898009E-2</v>
      </c>
      <c r="BG805">
        <v>4.1377242554857911E-2</v>
      </c>
      <c r="BH805">
        <v>1.8536139000507979E-2</v>
      </c>
      <c r="BI805">
        <v>7.1111111000000005E-2</v>
      </c>
      <c r="BJ805">
        <v>0.36</v>
      </c>
      <c r="BK805">
        <v>0</v>
      </c>
      <c r="BL805">
        <f t="shared" si="12"/>
        <v>1.2435340977468039</v>
      </c>
      <c r="BM805">
        <v>0.18018315320518111</v>
      </c>
      <c r="BN805">
        <v>0.28205128205128199</v>
      </c>
      <c r="BO805">
        <v>0.5625</v>
      </c>
      <c r="BP805">
        <v>6224456.5999999996</v>
      </c>
      <c r="BQ805" t="s">
        <v>909</v>
      </c>
      <c r="BR805" t="s">
        <v>1118</v>
      </c>
      <c r="BS805" s="2">
        <v>36102</v>
      </c>
      <c r="BT805" s="2">
        <v>37582</v>
      </c>
      <c r="BU805">
        <v>22</v>
      </c>
      <c r="BV805">
        <v>18</v>
      </c>
      <c r="BW805" t="s">
        <v>1711</v>
      </c>
      <c r="BX805">
        <v>4.9524002380000001</v>
      </c>
      <c r="BY805" t="s">
        <v>1728</v>
      </c>
      <c r="BZ805">
        <v>7.3792742880000004</v>
      </c>
      <c r="CA805" t="s">
        <v>1728</v>
      </c>
      <c r="CB805" t="s">
        <v>1728</v>
      </c>
      <c r="CC805" t="s">
        <v>1728</v>
      </c>
      <c r="CD805" t="s">
        <v>845</v>
      </c>
    </row>
    <row r="806" spans="1:82" x14ac:dyDescent="0.4">
      <c r="A806" t="s">
        <v>241</v>
      </c>
      <c r="B806">
        <v>35600</v>
      </c>
      <c r="C806">
        <v>2021</v>
      </c>
      <c r="D806">
        <v>1430089154</v>
      </c>
      <c r="E806">
        <v>916916341</v>
      </c>
      <c r="F806">
        <v>513172814</v>
      </c>
      <c r="G806">
        <v>1011974554</v>
      </c>
      <c r="H806">
        <v>757864185</v>
      </c>
      <c r="I806">
        <v>254110369</v>
      </c>
      <c r="J806">
        <v>106647237</v>
      </c>
      <c r="K806">
        <v>62089717</v>
      </c>
      <c r="L806">
        <v>623076765</v>
      </c>
      <c r="M806">
        <v>616580944</v>
      </c>
      <c r="N806">
        <v>6495821</v>
      </c>
      <c r="O806">
        <v>620552028</v>
      </c>
      <c r="P806">
        <v>53450980</v>
      </c>
      <c r="Q806">
        <v>5205716</v>
      </c>
      <c r="R806">
        <v>34800000</v>
      </c>
      <c r="S806">
        <v>216400000</v>
      </c>
      <c r="T806">
        <v>0</v>
      </c>
      <c r="U806">
        <v>142828631</v>
      </c>
      <c r="V806">
        <v>256502578</v>
      </c>
      <c r="W806">
        <v>11394607</v>
      </c>
      <c r="X806">
        <v>134932802</v>
      </c>
      <c r="Y806">
        <v>-27266727</v>
      </c>
      <c r="Z806">
        <v>-41037918</v>
      </c>
      <c r="AA806">
        <v>4036115</v>
      </c>
      <c r="AB806">
        <v>24626323</v>
      </c>
      <c r="AC806">
        <v>5152830</v>
      </c>
      <c r="AD806">
        <v>0</v>
      </c>
      <c r="AE806">
        <v>5485610</v>
      </c>
      <c r="AF806">
        <v>137033</v>
      </c>
      <c r="AG806">
        <v>2171903</v>
      </c>
      <c r="AH806">
        <v>5009786</v>
      </c>
      <c r="AI806">
        <v>530184000</v>
      </c>
      <c r="AJ806">
        <v>234</v>
      </c>
      <c r="AK806">
        <v>2.8</v>
      </c>
      <c r="AL806">
        <v>100.4068534</v>
      </c>
      <c r="AM806">
        <v>99.360072349999996</v>
      </c>
      <c r="AN806">
        <v>178.67593840000001</v>
      </c>
      <c r="AO806">
        <v>17.565338449999999</v>
      </c>
      <c r="AP806">
        <v>0.106843903</v>
      </c>
      <c r="AQ806">
        <v>25.110351640000001</v>
      </c>
      <c r="AR806">
        <v>10.53852951</v>
      </c>
      <c r="AS806">
        <v>6.1355018020000003</v>
      </c>
      <c r="AT806">
        <v>4.3416675690000002</v>
      </c>
      <c r="AU806">
        <v>12.099182830055375</v>
      </c>
      <c r="AV806">
        <v>121.0497155</v>
      </c>
      <c r="AW806">
        <v>19.220042719999999</v>
      </c>
      <c r="AX806">
        <v>0.71502681700000004</v>
      </c>
      <c r="AY806">
        <v>186.9511329</v>
      </c>
      <c r="AZ806">
        <v>-481.77318789999998</v>
      </c>
      <c r="BA806">
        <v>24.911302289999998</v>
      </c>
      <c r="BB806">
        <v>8.8173987050000004</v>
      </c>
      <c r="BC806">
        <v>-4.4266886660000004</v>
      </c>
      <c r="BD806">
        <v>2.1125570310000001</v>
      </c>
      <c r="BE806">
        <v>1.284918426906831E-3</v>
      </c>
      <c r="BF806">
        <v>2.0365300228078111E-2</v>
      </c>
      <c r="BG806">
        <v>5.1436963153578943E-2</v>
      </c>
      <c r="BH806">
        <v>4.6975300447774378E-2</v>
      </c>
      <c r="BI806">
        <v>7.2649572999999995E-2</v>
      </c>
      <c r="BJ806">
        <v>0.41880341900000001</v>
      </c>
      <c r="BK806">
        <v>0</v>
      </c>
      <c r="BL806">
        <f t="shared" si="12"/>
        <v>1.0331490397306977</v>
      </c>
      <c r="BM806">
        <v>0.13699768690947581</v>
      </c>
      <c r="BN806">
        <v>0.29487179487179488</v>
      </c>
      <c r="BO806">
        <v>0.59375</v>
      </c>
      <c r="BP806">
        <v>6111492.111111111</v>
      </c>
      <c r="BQ806" t="s">
        <v>909</v>
      </c>
      <c r="BR806" t="s">
        <v>1118</v>
      </c>
      <c r="BS806" s="2">
        <v>36102</v>
      </c>
      <c r="BT806" s="2">
        <v>37582</v>
      </c>
      <c r="BU806">
        <v>23</v>
      </c>
      <c r="BV806">
        <v>19</v>
      </c>
      <c r="BW806" t="s">
        <v>1711</v>
      </c>
      <c r="BX806">
        <v>5.0261463419999997</v>
      </c>
      <c r="BY806" t="s">
        <v>1728</v>
      </c>
      <c r="BZ806">
        <v>8.1382855420000002</v>
      </c>
      <c r="CA806" t="s">
        <v>1728</v>
      </c>
      <c r="CB806" t="s">
        <v>1728</v>
      </c>
      <c r="CC806" t="s">
        <v>1728</v>
      </c>
      <c r="CD806" t="s">
        <v>844</v>
      </c>
    </row>
    <row r="807" spans="1:82" x14ac:dyDescent="0.4">
      <c r="A807" t="s">
        <v>242</v>
      </c>
      <c r="B807">
        <v>35610</v>
      </c>
      <c r="C807">
        <v>2017</v>
      </c>
      <c r="D807">
        <v>187436714</v>
      </c>
      <c r="E807">
        <v>22201596</v>
      </c>
      <c r="F807">
        <v>165235118</v>
      </c>
      <c r="G807">
        <v>74108667</v>
      </c>
      <c r="H807">
        <v>34052429</v>
      </c>
      <c r="I807">
        <v>40056238</v>
      </c>
      <c r="J807">
        <v>2449639</v>
      </c>
      <c r="K807">
        <v>-6157927</v>
      </c>
      <c r="L807">
        <v>83356055</v>
      </c>
      <c r="M807">
        <v>82200411</v>
      </c>
      <c r="N807">
        <v>1155644</v>
      </c>
      <c r="O807">
        <v>18891407</v>
      </c>
      <c r="P807">
        <v>22717808</v>
      </c>
      <c r="Q807">
        <v>4540514</v>
      </c>
      <c r="R807">
        <v>6205173</v>
      </c>
      <c r="S807">
        <v>0</v>
      </c>
      <c r="T807">
        <v>0</v>
      </c>
      <c r="U807">
        <v>15106488</v>
      </c>
      <c r="V807">
        <v>-647737</v>
      </c>
      <c r="W807">
        <v>81893</v>
      </c>
      <c r="X807">
        <v>3849403</v>
      </c>
      <c r="Y807">
        <v>-25671016</v>
      </c>
      <c r="Z807">
        <v>1903652</v>
      </c>
      <c r="AA807">
        <v>380020</v>
      </c>
      <c r="AB807">
        <v>669361</v>
      </c>
      <c r="AC807">
        <v>0</v>
      </c>
      <c r="AD807">
        <v>0</v>
      </c>
      <c r="AE807">
        <v>2133096</v>
      </c>
      <c r="AF807">
        <v>0</v>
      </c>
      <c r="AG807">
        <v>5145921</v>
      </c>
      <c r="AH807">
        <v>3248</v>
      </c>
      <c r="AI807">
        <v>150130000</v>
      </c>
      <c r="AJ807">
        <v>9</v>
      </c>
      <c r="AK807">
        <v>2.6</v>
      </c>
      <c r="AL807">
        <v>441.2379396</v>
      </c>
      <c r="AM807">
        <v>435.12063979999999</v>
      </c>
      <c r="AN807">
        <v>13.43636648</v>
      </c>
      <c r="AO807">
        <v>3.3105429919999998</v>
      </c>
      <c r="AP807">
        <v>3.3430639999999998E-2</v>
      </c>
      <c r="AQ807">
        <v>54.050679389999999</v>
      </c>
      <c r="AR807">
        <v>3.3054689810000002</v>
      </c>
      <c r="AS807">
        <v>-8.3093209600000009</v>
      </c>
      <c r="AT807">
        <v>-3.2853366180000001</v>
      </c>
      <c r="AU807">
        <v>-3.7267664855602916</v>
      </c>
      <c r="AV807">
        <v>12.159629730000001</v>
      </c>
      <c r="AW807">
        <v>3.2051668250000001</v>
      </c>
      <c r="AX807">
        <v>0.39130564499999998</v>
      </c>
      <c r="AY807">
        <v>7.2305949350000001</v>
      </c>
      <c r="AZ807">
        <v>-778.07213969999998</v>
      </c>
      <c r="BA807">
        <v>-6.1920844209999997</v>
      </c>
      <c r="BB807">
        <v>85.164896630000001</v>
      </c>
      <c r="BC807">
        <v>6.7895864220000002</v>
      </c>
      <c r="BD807">
        <v>-2.0398008230000002</v>
      </c>
      <c r="BE807">
        <v>0</v>
      </c>
      <c r="BF807">
        <v>2.1006854479374311</v>
      </c>
      <c r="BG807">
        <v>0.87077973529977271</v>
      </c>
      <c r="BH807">
        <v>1.3259096544429611E-3</v>
      </c>
      <c r="BI807">
        <v>0</v>
      </c>
      <c r="BJ807">
        <v>0.33333333300000001</v>
      </c>
      <c r="BK807">
        <v>0</v>
      </c>
      <c r="BL807">
        <f t="shared" si="12"/>
        <v>0.90858409409070051</v>
      </c>
      <c r="BM807">
        <v>0.13184884193417309</v>
      </c>
      <c r="BN807">
        <v>0.29487179487179488</v>
      </c>
      <c r="BO807">
        <v>0.5625</v>
      </c>
      <c r="BP807">
        <v>20826301.55555556</v>
      </c>
      <c r="BQ807" t="s">
        <v>918</v>
      </c>
      <c r="BR807" t="s">
        <v>1119</v>
      </c>
      <c r="BS807" s="2">
        <v>34551</v>
      </c>
      <c r="BT807" s="2">
        <v>36385</v>
      </c>
      <c r="BU807">
        <v>23</v>
      </c>
      <c r="BV807">
        <v>18</v>
      </c>
      <c r="BW807" t="s">
        <v>1711</v>
      </c>
      <c r="BX807">
        <v>45.042468710000001</v>
      </c>
      <c r="BY807" t="s">
        <v>1728</v>
      </c>
      <c r="BZ807">
        <v>12.254540779999999</v>
      </c>
      <c r="CA807" t="s">
        <v>1728</v>
      </c>
      <c r="CB807" t="s">
        <v>1728</v>
      </c>
      <c r="CC807" t="s">
        <v>1728</v>
      </c>
      <c r="CD807" t="s">
        <v>845</v>
      </c>
    </row>
    <row r="808" spans="1:82" x14ac:dyDescent="0.4">
      <c r="A808" t="s">
        <v>242</v>
      </c>
      <c r="B808">
        <v>35610</v>
      </c>
      <c r="C808">
        <v>2018</v>
      </c>
      <c r="D808">
        <v>197269651</v>
      </c>
      <c r="E808">
        <v>19650595</v>
      </c>
      <c r="F808">
        <v>177619057</v>
      </c>
      <c r="G808">
        <v>84440587</v>
      </c>
      <c r="H808">
        <v>29901790</v>
      </c>
      <c r="I808">
        <v>54538796</v>
      </c>
      <c r="J808">
        <v>15327893</v>
      </c>
      <c r="K808">
        <v>10063844</v>
      </c>
      <c r="L808">
        <v>112020533</v>
      </c>
      <c r="M808">
        <v>110948323</v>
      </c>
      <c r="N808">
        <v>1072210</v>
      </c>
      <c r="O808">
        <v>16381297</v>
      </c>
      <c r="P808">
        <v>26850800</v>
      </c>
      <c r="Q808">
        <v>7083436</v>
      </c>
      <c r="R808">
        <v>1144887</v>
      </c>
      <c r="S808">
        <v>0</v>
      </c>
      <c r="T808">
        <v>0</v>
      </c>
      <c r="U808">
        <v>14188382</v>
      </c>
      <c r="V808">
        <v>20905521</v>
      </c>
      <c r="W808">
        <v>102096</v>
      </c>
      <c r="X808">
        <v>5191239</v>
      </c>
      <c r="Y808">
        <v>-14713753</v>
      </c>
      <c r="Z808">
        <v>-4768922</v>
      </c>
      <c r="AA808">
        <v>1137428</v>
      </c>
      <c r="AB808">
        <v>1105376</v>
      </c>
      <c r="AC808">
        <v>0</v>
      </c>
      <c r="AD808">
        <v>0</v>
      </c>
      <c r="AE808">
        <v>1621134</v>
      </c>
      <c r="AF808">
        <v>0</v>
      </c>
      <c r="AG808">
        <v>6781872</v>
      </c>
      <c r="AH808">
        <v>0</v>
      </c>
      <c r="AI808">
        <v>122237000</v>
      </c>
      <c r="AJ808">
        <v>11</v>
      </c>
      <c r="AK808">
        <v>2</v>
      </c>
      <c r="AL808">
        <v>683.83189070000003</v>
      </c>
      <c r="AM808">
        <v>677.28656039999998</v>
      </c>
      <c r="AN808">
        <v>11.06333708</v>
      </c>
      <c r="AO808">
        <v>0.580366516</v>
      </c>
      <c r="AP808">
        <v>6.6607979999999999E-3</v>
      </c>
      <c r="AQ808">
        <v>64.588366730000004</v>
      </c>
      <c r="AR808">
        <v>18.152281439999999</v>
      </c>
      <c r="AS808">
        <v>11.918254429999999</v>
      </c>
      <c r="AT808">
        <v>5.1015672959999998</v>
      </c>
      <c r="AU808">
        <v>5.6659708535666864</v>
      </c>
      <c r="AV808">
        <v>26.843581310000001</v>
      </c>
      <c r="AW808">
        <v>3.4070186919999998</v>
      </c>
      <c r="AX808">
        <v>0.43898721000000002</v>
      </c>
      <c r="AY808">
        <v>5.144858675</v>
      </c>
      <c r="AZ808">
        <v>-700.9941943</v>
      </c>
      <c r="BA808">
        <v>13.94158122</v>
      </c>
      <c r="BB808">
        <v>525.72048370000005</v>
      </c>
      <c r="BC808">
        <v>-6.077560847</v>
      </c>
      <c r="BD808">
        <v>5.2460037259999996</v>
      </c>
      <c r="BE808">
        <v>0</v>
      </c>
      <c r="BF808">
        <v>0.44245298424251789</v>
      </c>
      <c r="BG808">
        <v>0.1057636558397165</v>
      </c>
      <c r="BH808">
        <v>0</v>
      </c>
      <c r="BI808">
        <v>0</v>
      </c>
      <c r="BJ808">
        <v>0.27272727299999999</v>
      </c>
      <c r="BK808">
        <v>0</v>
      </c>
      <c r="BL808">
        <f t="shared" si="12"/>
        <v>0.68819755078420441</v>
      </c>
      <c r="BM808">
        <v>9.6463768115942025E-2</v>
      </c>
      <c r="BN808">
        <v>0.30769230769230771</v>
      </c>
      <c r="BO808">
        <v>0.59375</v>
      </c>
      <c r="BP808">
        <v>17933604.63636364</v>
      </c>
      <c r="BQ808" t="s">
        <v>918</v>
      </c>
      <c r="BR808" t="s">
        <v>1119</v>
      </c>
      <c r="BS808" s="2">
        <v>34551</v>
      </c>
      <c r="BT808" s="2">
        <v>36385</v>
      </c>
      <c r="BU808">
        <v>24</v>
      </c>
      <c r="BV808">
        <v>19</v>
      </c>
      <c r="BW808" t="s">
        <v>1711</v>
      </c>
      <c r="BX808">
        <v>41.92816122</v>
      </c>
      <c r="BY808" t="s">
        <v>1728</v>
      </c>
      <c r="BZ808">
        <v>16.444114670000001</v>
      </c>
      <c r="CA808" t="s">
        <v>1728</v>
      </c>
      <c r="CB808" t="s">
        <v>1728</v>
      </c>
      <c r="CC808" t="s">
        <v>1728</v>
      </c>
      <c r="CD808" t="s">
        <v>844</v>
      </c>
    </row>
    <row r="809" spans="1:82" x14ac:dyDescent="0.4">
      <c r="A809" t="s">
        <v>242</v>
      </c>
      <c r="B809">
        <v>35610</v>
      </c>
      <c r="C809">
        <v>2019</v>
      </c>
      <c r="D809">
        <v>208145441</v>
      </c>
      <c r="E809">
        <v>25111899</v>
      </c>
      <c r="F809">
        <v>183033541</v>
      </c>
      <c r="G809">
        <v>80312073</v>
      </c>
      <c r="H809">
        <v>37809431</v>
      </c>
      <c r="I809">
        <v>42502642</v>
      </c>
      <c r="J809">
        <v>314829</v>
      </c>
      <c r="K809">
        <v>5773648</v>
      </c>
      <c r="L809">
        <v>97686123</v>
      </c>
      <c r="M809">
        <v>96136902</v>
      </c>
      <c r="N809">
        <v>1549219</v>
      </c>
      <c r="O809">
        <v>19642241</v>
      </c>
      <c r="P809">
        <v>29565542</v>
      </c>
      <c r="Q809">
        <v>4905245</v>
      </c>
      <c r="R809">
        <v>1188778</v>
      </c>
      <c r="S809">
        <v>0</v>
      </c>
      <c r="T809">
        <v>0</v>
      </c>
      <c r="U809">
        <v>13187848</v>
      </c>
      <c r="V809">
        <v>22611200</v>
      </c>
      <c r="W809">
        <v>142893</v>
      </c>
      <c r="X809">
        <v>13666957</v>
      </c>
      <c r="Y809">
        <v>-7823088</v>
      </c>
      <c r="Z809">
        <v>-1636905</v>
      </c>
      <c r="AA809">
        <v>1268762</v>
      </c>
      <c r="AB809">
        <v>604338</v>
      </c>
      <c r="AC809">
        <v>0</v>
      </c>
      <c r="AD809">
        <v>0</v>
      </c>
      <c r="AE809">
        <v>2350366</v>
      </c>
      <c r="AF809">
        <v>0</v>
      </c>
      <c r="AG809">
        <v>6806088</v>
      </c>
      <c r="AH809">
        <v>2549</v>
      </c>
      <c r="AI809">
        <v>110478000</v>
      </c>
      <c r="AJ809">
        <v>14</v>
      </c>
      <c r="AK809">
        <v>2.2000000000000002</v>
      </c>
      <c r="AL809">
        <v>497.32677139999998</v>
      </c>
      <c r="AM809">
        <v>489.43958070000002</v>
      </c>
      <c r="AN809">
        <v>13.71983455</v>
      </c>
      <c r="AO809">
        <v>0.57112853100000005</v>
      </c>
      <c r="AP809">
        <v>0.45387496100000002</v>
      </c>
      <c r="AQ809">
        <v>52.921858960000002</v>
      </c>
      <c r="AR809">
        <v>0.39200706499999999</v>
      </c>
      <c r="AS809">
        <v>7.1890162770000003</v>
      </c>
      <c r="AT809">
        <v>2.7738527309999998</v>
      </c>
      <c r="AU809">
        <v>3.1544207517681144</v>
      </c>
      <c r="AV809">
        <v>28.846427649999999</v>
      </c>
      <c r="AW809">
        <v>2.847120893</v>
      </c>
      <c r="AX809">
        <v>0.39619675999999998</v>
      </c>
      <c r="AY809">
        <v>6.307521403</v>
      </c>
      <c r="AZ809">
        <v>-769.71602819999998</v>
      </c>
      <c r="BA809">
        <v>-4.8892530790000004</v>
      </c>
      <c r="BB809">
        <v>-97.946038639999998</v>
      </c>
      <c r="BC809">
        <v>-7.0517836349999996</v>
      </c>
      <c r="BD809">
        <v>5.5131592439999997</v>
      </c>
      <c r="BE809">
        <v>0</v>
      </c>
      <c r="BF809">
        <v>21.618364254881222</v>
      </c>
      <c r="BG809">
        <v>7.4655320824955771</v>
      </c>
      <c r="BH809">
        <v>8.0964587125074254E-3</v>
      </c>
      <c r="BI809">
        <v>0</v>
      </c>
      <c r="BJ809">
        <v>0.21428571399999999</v>
      </c>
      <c r="BK809">
        <v>0</v>
      </c>
      <c r="BL809">
        <f t="shared" si="12"/>
        <v>0.60359428876481169</v>
      </c>
      <c r="BM809">
        <v>0.1011643330876934</v>
      </c>
      <c r="BN809">
        <v>0.32051282051282048</v>
      </c>
      <c r="BO809">
        <v>0.625</v>
      </c>
      <c r="BP809">
        <v>14867531.5</v>
      </c>
      <c r="BQ809" t="s">
        <v>918</v>
      </c>
      <c r="BR809" t="s">
        <v>1119</v>
      </c>
      <c r="BS809" s="2">
        <v>34551</v>
      </c>
      <c r="BT809" s="2">
        <v>36385</v>
      </c>
      <c r="BU809">
        <v>25</v>
      </c>
      <c r="BV809">
        <v>20</v>
      </c>
      <c r="BW809" t="s">
        <v>1711</v>
      </c>
      <c r="BX809">
        <v>29.808529100000001</v>
      </c>
      <c r="BY809" t="s">
        <v>1728</v>
      </c>
      <c r="BZ809">
        <v>13.81810099</v>
      </c>
      <c r="CA809" t="s">
        <v>1728</v>
      </c>
      <c r="CB809" t="s">
        <v>1728</v>
      </c>
      <c r="CC809" t="s">
        <v>1728</v>
      </c>
      <c r="CD809" t="s">
        <v>844</v>
      </c>
    </row>
    <row r="810" spans="1:82" x14ac:dyDescent="0.4">
      <c r="A810" t="s">
        <v>242</v>
      </c>
      <c r="B810">
        <v>35610</v>
      </c>
      <c r="C810">
        <v>2020</v>
      </c>
      <c r="D810">
        <v>217808281</v>
      </c>
      <c r="E810">
        <v>32585142</v>
      </c>
      <c r="F810">
        <v>185223139</v>
      </c>
      <c r="G810">
        <v>82039359</v>
      </c>
      <c r="H810">
        <v>37010456</v>
      </c>
      <c r="I810">
        <v>45028903</v>
      </c>
      <c r="J810">
        <v>7272034</v>
      </c>
      <c r="K810">
        <v>5140020</v>
      </c>
      <c r="L810">
        <v>105799969</v>
      </c>
      <c r="M810">
        <v>103397761</v>
      </c>
      <c r="N810">
        <v>2402207</v>
      </c>
      <c r="O810">
        <v>26856703</v>
      </c>
      <c r="P810">
        <v>29891388</v>
      </c>
      <c r="Q810">
        <v>4834571</v>
      </c>
      <c r="R810">
        <v>1185890</v>
      </c>
      <c r="S810">
        <v>0</v>
      </c>
      <c r="T810">
        <v>0</v>
      </c>
      <c r="U810">
        <v>13599665</v>
      </c>
      <c r="V810">
        <v>23647547</v>
      </c>
      <c r="W810">
        <v>141163</v>
      </c>
      <c r="X810">
        <v>17768717</v>
      </c>
      <c r="Y810">
        <v>2680798</v>
      </c>
      <c r="Z810">
        <v>-928825</v>
      </c>
      <c r="AA810">
        <v>228807</v>
      </c>
      <c r="AB810">
        <v>1918832</v>
      </c>
      <c r="AC810">
        <v>633484</v>
      </c>
      <c r="AD810">
        <v>0</v>
      </c>
      <c r="AE810">
        <v>2444076</v>
      </c>
      <c r="AF810">
        <v>0</v>
      </c>
      <c r="AG810">
        <v>5756652</v>
      </c>
      <c r="AH810">
        <v>30263</v>
      </c>
      <c r="AI810">
        <v>165443000</v>
      </c>
      <c r="AJ810">
        <v>15</v>
      </c>
      <c r="AK810">
        <v>2.7</v>
      </c>
      <c r="AL810">
        <v>393.9425066</v>
      </c>
      <c r="AM810">
        <v>384.9979687</v>
      </c>
      <c r="AN810">
        <v>17.592371109999998</v>
      </c>
      <c r="AO810">
        <v>0.544465066</v>
      </c>
      <c r="AP810">
        <v>1.9411762999999999E-2</v>
      </c>
      <c r="AQ810">
        <v>54.886951269999997</v>
      </c>
      <c r="AR810">
        <v>8.8640794960000004</v>
      </c>
      <c r="AS810">
        <v>6.2653098009999999</v>
      </c>
      <c r="AT810">
        <v>2.3598827259999999</v>
      </c>
      <c r="AU810">
        <v>2.7750420534661169</v>
      </c>
      <c r="AV810">
        <v>18.732708649999999</v>
      </c>
      <c r="AW810">
        <v>2.7596231090000001</v>
      </c>
      <c r="AX810">
        <v>0.38520315599999999</v>
      </c>
      <c r="AY810">
        <v>7.5998265260000002</v>
      </c>
      <c r="AZ810">
        <v>-784.9014631</v>
      </c>
      <c r="BA810">
        <v>2.150717738</v>
      </c>
      <c r="BB810">
        <v>2209.8361329999998</v>
      </c>
      <c r="BC810">
        <v>3.1227005349999999</v>
      </c>
      <c r="BD810">
        <v>4.6423500579999999</v>
      </c>
      <c r="BE810">
        <v>0</v>
      </c>
      <c r="BF810">
        <v>0.79161511071042845</v>
      </c>
      <c r="BG810">
        <v>0.33609248801642022</v>
      </c>
      <c r="BH810">
        <v>4.1615592006307997E-3</v>
      </c>
      <c r="BI810">
        <v>0</v>
      </c>
      <c r="BJ810">
        <v>0.133333333</v>
      </c>
      <c r="BK810">
        <v>0</v>
      </c>
      <c r="BL810">
        <f t="shared" si="12"/>
        <v>0.8932091362515997</v>
      </c>
      <c r="BM810">
        <v>0.11862700228832949</v>
      </c>
      <c r="BN810">
        <v>0.33333333333333331</v>
      </c>
      <c r="BO810">
        <v>0.65625</v>
      </c>
      <c r="BP810">
        <v>14520552.06666667</v>
      </c>
      <c r="BQ810" t="s">
        <v>918</v>
      </c>
      <c r="BR810" t="s">
        <v>1119</v>
      </c>
      <c r="BS810" s="2">
        <v>34551</v>
      </c>
      <c r="BT810" s="2">
        <v>36385</v>
      </c>
      <c r="BU810">
        <v>26</v>
      </c>
      <c r="BV810">
        <v>21</v>
      </c>
      <c r="BW810" t="s">
        <v>1711</v>
      </c>
      <c r="BX810">
        <v>34.285831129999998</v>
      </c>
      <c r="BY810" t="s">
        <v>1728</v>
      </c>
      <c r="BZ810">
        <v>11.431436740000001</v>
      </c>
      <c r="CA810" t="s">
        <v>1728</v>
      </c>
      <c r="CB810" t="s">
        <v>1728</v>
      </c>
      <c r="CC810" t="s">
        <v>1728</v>
      </c>
      <c r="CD810" t="s">
        <v>847</v>
      </c>
    </row>
    <row r="811" spans="1:82" x14ac:dyDescent="0.4">
      <c r="A811" t="s">
        <v>242</v>
      </c>
      <c r="B811">
        <v>35610</v>
      </c>
      <c r="C811">
        <v>2021</v>
      </c>
      <c r="D811">
        <v>256070415</v>
      </c>
      <c r="E811">
        <v>35509018</v>
      </c>
      <c r="F811">
        <v>220561397</v>
      </c>
      <c r="G811">
        <v>100199409</v>
      </c>
      <c r="H811">
        <v>44448523</v>
      </c>
      <c r="I811">
        <v>55750886</v>
      </c>
      <c r="J811">
        <v>15663181</v>
      </c>
      <c r="K811">
        <v>29967231</v>
      </c>
      <c r="L811">
        <v>122242408</v>
      </c>
      <c r="M811">
        <v>121106107</v>
      </c>
      <c r="N811">
        <v>1136299</v>
      </c>
      <c r="O811">
        <v>28822368</v>
      </c>
      <c r="P811">
        <v>29930554</v>
      </c>
      <c r="Q811">
        <v>4222290</v>
      </c>
      <c r="R811">
        <v>1305370</v>
      </c>
      <c r="S811">
        <v>0</v>
      </c>
      <c r="T811">
        <v>0</v>
      </c>
      <c r="U811">
        <v>14670768</v>
      </c>
      <c r="V811">
        <v>41252526</v>
      </c>
      <c r="W811">
        <v>115234</v>
      </c>
      <c r="X811">
        <v>15827124</v>
      </c>
      <c r="Y811">
        <v>-39483343</v>
      </c>
      <c r="Z811">
        <v>-1819602</v>
      </c>
      <c r="AA811">
        <v>101901</v>
      </c>
      <c r="AB811">
        <v>3927635</v>
      </c>
      <c r="AC811">
        <v>0</v>
      </c>
      <c r="AD811">
        <v>209046</v>
      </c>
      <c r="AE811">
        <v>2658296</v>
      </c>
      <c r="AF811">
        <v>0</v>
      </c>
      <c r="AG811">
        <v>7378017</v>
      </c>
      <c r="AH811">
        <v>83094</v>
      </c>
      <c r="AI811">
        <v>151770000</v>
      </c>
      <c r="AJ811">
        <v>14</v>
      </c>
      <c r="AK811">
        <v>3.8</v>
      </c>
      <c r="AL811">
        <v>424.123403</v>
      </c>
      <c r="AM811">
        <v>420.18097540000002</v>
      </c>
      <c r="AN811">
        <v>16.09938026</v>
      </c>
      <c r="AO811">
        <v>0.50976993999999998</v>
      </c>
      <c r="AP811">
        <v>7.3569990000000004E-3</v>
      </c>
      <c r="AQ811">
        <v>55.639934959999998</v>
      </c>
      <c r="AR811">
        <v>15.63200937</v>
      </c>
      <c r="AS811">
        <v>29.907592569999998</v>
      </c>
      <c r="AT811">
        <v>11.702730669999999</v>
      </c>
      <c r="AU811">
        <v>13.586797784020202</v>
      </c>
      <c r="AV811">
        <v>25.12276254</v>
      </c>
      <c r="AW811">
        <v>3.3499216390000002</v>
      </c>
      <c r="AX811">
        <v>0.42289054100000001</v>
      </c>
      <c r="AY811">
        <v>9.8154367170000008</v>
      </c>
      <c r="AZ811">
        <v>-729.48928100000001</v>
      </c>
      <c r="BA811">
        <v>22.135777539999999</v>
      </c>
      <c r="BB811">
        <v>115.3892707</v>
      </c>
      <c r="BC811">
        <v>7.8759513559999998</v>
      </c>
      <c r="BD811">
        <v>17.566886719999999</v>
      </c>
      <c r="BE811">
        <v>0</v>
      </c>
      <c r="BF811">
        <v>0.47104205716578262</v>
      </c>
      <c r="BG811">
        <v>0.16971622814037579</v>
      </c>
      <c r="BH811">
        <v>5.3050526582052518E-3</v>
      </c>
      <c r="BI811">
        <v>0</v>
      </c>
      <c r="BJ811">
        <v>0.14285714299999999</v>
      </c>
      <c r="BK811">
        <v>0</v>
      </c>
      <c r="BL811">
        <f t="shared" si="12"/>
        <v>0.6881077199560901</v>
      </c>
      <c r="BM811">
        <v>0.15983822042467141</v>
      </c>
      <c r="BN811">
        <v>0.34615384615384609</v>
      </c>
      <c r="BO811">
        <v>0.6875</v>
      </c>
      <c r="BP811">
        <v>18290743.928571429</v>
      </c>
      <c r="BQ811" t="s">
        <v>918</v>
      </c>
      <c r="BR811" t="s">
        <v>1119</v>
      </c>
      <c r="BS811" s="2">
        <v>34551</v>
      </c>
      <c r="BT811" s="2">
        <v>36385</v>
      </c>
      <c r="BU811">
        <v>27</v>
      </c>
      <c r="BV811">
        <v>22</v>
      </c>
      <c r="BW811" t="s">
        <v>1711</v>
      </c>
      <c r="BX811">
        <v>29.391533419999998</v>
      </c>
      <c r="BY811" t="s">
        <v>1728</v>
      </c>
      <c r="BZ811">
        <v>13.28042518</v>
      </c>
      <c r="CA811" t="s">
        <v>1728</v>
      </c>
      <c r="CB811" t="s">
        <v>1728</v>
      </c>
      <c r="CC811" t="s">
        <v>1728</v>
      </c>
      <c r="CD811" t="s">
        <v>844</v>
      </c>
    </row>
    <row r="812" spans="1:82" x14ac:dyDescent="0.4">
      <c r="A812" t="s">
        <v>243</v>
      </c>
      <c r="B812">
        <v>35760</v>
      </c>
      <c r="C812">
        <v>2017</v>
      </c>
      <c r="D812">
        <v>2801818454</v>
      </c>
      <c r="E812">
        <v>1317714354</v>
      </c>
      <c r="F812">
        <v>1484104100</v>
      </c>
      <c r="G812">
        <v>2260006796</v>
      </c>
      <c r="H812">
        <v>988044708</v>
      </c>
      <c r="I812">
        <v>1271962089</v>
      </c>
      <c r="J812">
        <v>224481551</v>
      </c>
      <c r="K812">
        <v>143441966</v>
      </c>
      <c r="L812">
        <v>663963698</v>
      </c>
      <c r="M812">
        <v>587521941</v>
      </c>
      <c r="N812">
        <v>76441757</v>
      </c>
      <c r="O812">
        <v>731532024</v>
      </c>
      <c r="P812">
        <v>343591836</v>
      </c>
      <c r="Q812">
        <v>36008386</v>
      </c>
      <c r="R812">
        <v>21770743</v>
      </c>
      <c r="S812">
        <v>0</v>
      </c>
      <c r="T812">
        <v>512055000</v>
      </c>
      <c r="U812">
        <v>815557193</v>
      </c>
      <c r="V812">
        <v>924144307</v>
      </c>
      <c r="W812">
        <v>20235437</v>
      </c>
      <c r="X812">
        <v>330007005</v>
      </c>
      <c r="Y812">
        <v>-256435876</v>
      </c>
      <c r="Z812">
        <v>-61847644</v>
      </c>
      <c r="AA812">
        <v>6630949</v>
      </c>
      <c r="AB812">
        <v>40882234</v>
      </c>
      <c r="AC812">
        <v>6079855</v>
      </c>
      <c r="AD812">
        <v>0</v>
      </c>
      <c r="AE812">
        <v>24003550</v>
      </c>
      <c r="AF812">
        <v>4397379</v>
      </c>
      <c r="AG812">
        <v>1866799</v>
      </c>
      <c r="AH812">
        <v>13902523</v>
      </c>
      <c r="AI812">
        <v>1435780000</v>
      </c>
      <c r="AJ812">
        <v>1017</v>
      </c>
      <c r="AK812">
        <v>6.1</v>
      </c>
      <c r="AL812">
        <v>90.763449339999994</v>
      </c>
      <c r="AM812">
        <v>80.313905849999998</v>
      </c>
      <c r="AN812">
        <v>88.78853943</v>
      </c>
      <c r="AO812">
        <v>19.05283129</v>
      </c>
      <c r="AP812">
        <v>9.0142984999999995E-2</v>
      </c>
      <c r="AQ812">
        <v>56.281339119999998</v>
      </c>
      <c r="AR812">
        <v>9.9327821220000008</v>
      </c>
      <c r="AS812">
        <v>6.3469705599999999</v>
      </c>
      <c r="AT812">
        <v>5.1196024419999997</v>
      </c>
      <c r="AU812">
        <v>9.6652226754174446</v>
      </c>
      <c r="AV812">
        <v>14.25647141</v>
      </c>
      <c r="AW812">
        <v>6.5012631000000001</v>
      </c>
      <c r="AX812">
        <v>0.81362347700000004</v>
      </c>
      <c r="AY812">
        <v>25.991202739999999</v>
      </c>
      <c r="AZ812">
        <v>-361.83956339999997</v>
      </c>
      <c r="BA812">
        <v>2.3277504630000001</v>
      </c>
      <c r="BB812">
        <v>25.492707530000001</v>
      </c>
      <c r="BC812">
        <v>7.8947979000000001E-2</v>
      </c>
      <c r="BD812">
        <v>1.7513460110000001</v>
      </c>
      <c r="BE812">
        <v>1.9589044090309229E-2</v>
      </c>
      <c r="BF812">
        <v>8.3160464264611222E-3</v>
      </c>
      <c r="BG812">
        <v>0.10692883175954181</v>
      </c>
      <c r="BH812">
        <v>6.1931695224254762E-2</v>
      </c>
      <c r="BI812">
        <v>3.8348082999999998E-2</v>
      </c>
      <c r="BJ812">
        <v>0.47000983299999999</v>
      </c>
      <c r="BK812">
        <v>0</v>
      </c>
      <c r="BL812">
        <f t="shared" si="12"/>
        <v>0.96743887440240883</v>
      </c>
      <c r="BM812">
        <v>0.3093376676147907</v>
      </c>
      <c r="BN812">
        <v>0.29487179487179488</v>
      </c>
      <c r="BO812">
        <v>0.5625</v>
      </c>
      <c r="BP812">
        <v>2754983.730580138</v>
      </c>
      <c r="BQ812" t="s">
        <v>919</v>
      </c>
      <c r="BR812" t="s">
        <v>1120</v>
      </c>
      <c r="BS812" s="2">
        <v>34684</v>
      </c>
      <c r="BT812" s="2">
        <v>36487</v>
      </c>
      <c r="BU812">
        <v>23</v>
      </c>
      <c r="BV812">
        <v>18</v>
      </c>
      <c r="BW812" t="s">
        <v>1711</v>
      </c>
      <c r="BX812">
        <v>8.8501820850000001</v>
      </c>
      <c r="BY812" t="s">
        <v>1728</v>
      </c>
      <c r="BZ812">
        <v>12.39149643</v>
      </c>
      <c r="CA812" t="s">
        <v>1728</v>
      </c>
      <c r="CB812" t="s">
        <v>1728</v>
      </c>
      <c r="CC812" t="s">
        <v>1728</v>
      </c>
      <c r="CD812" t="s">
        <v>844</v>
      </c>
    </row>
    <row r="813" spans="1:82" x14ac:dyDescent="0.4">
      <c r="A813" t="s">
        <v>243</v>
      </c>
      <c r="B813">
        <v>35760</v>
      </c>
      <c r="C813">
        <v>2018</v>
      </c>
      <c r="D813">
        <v>6754948265</v>
      </c>
      <c r="E813">
        <v>3329299954</v>
      </c>
      <c r="F813">
        <v>3425648310</v>
      </c>
      <c r="G813">
        <v>3426817049</v>
      </c>
      <c r="H813">
        <v>1998022125</v>
      </c>
      <c r="I813">
        <v>1428794924</v>
      </c>
      <c r="J813">
        <v>251016489</v>
      </c>
      <c r="K813">
        <v>184218974</v>
      </c>
      <c r="L813">
        <v>1806584959</v>
      </c>
      <c r="M813">
        <v>1712335949</v>
      </c>
      <c r="N813">
        <v>94249011</v>
      </c>
      <c r="O813">
        <v>2021789391</v>
      </c>
      <c r="P813">
        <v>956278185</v>
      </c>
      <c r="Q813">
        <v>186176277</v>
      </c>
      <c r="R813">
        <v>692770814</v>
      </c>
      <c r="S813">
        <v>270493341</v>
      </c>
      <c r="T813">
        <v>762276507</v>
      </c>
      <c r="U813">
        <v>1398235753</v>
      </c>
      <c r="V813">
        <v>1069859888</v>
      </c>
      <c r="W813">
        <v>33259058</v>
      </c>
      <c r="X813">
        <v>586688732</v>
      </c>
      <c r="Y813">
        <v>-158376984</v>
      </c>
      <c r="Z813">
        <v>-88904581</v>
      </c>
      <c r="AA813">
        <v>13000672</v>
      </c>
      <c r="AB813">
        <v>33035747</v>
      </c>
      <c r="AC813">
        <v>0</v>
      </c>
      <c r="AD813">
        <v>2107279</v>
      </c>
      <c r="AE813">
        <v>36547285</v>
      </c>
      <c r="AF813">
        <v>6852106</v>
      </c>
      <c r="AG813">
        <v>5048409</v>
      </c>
      <c r="AH813">
        <v>23588216</v>
      </c>
      <c r="AI813">
        <v>4426940000</v>
      </c>
      <c r="AJ813">
        <v>3475</v>
      </c>
      <c r="AK813">
        <v>4.5</v>
      </c>
      <c r="AL813">
        <v>89.355744319999999</v>
      </c>
      <c r="AM813">
        <v>84.694081220000001</v>
      </c>
      <c r="AN813">
        <v>97.187441699999994</v>
      </c>
      <c r="AO813">
        <v>25.54483905</v>
      </c>
      <c r="AP813">
        <v>0.13249750299999999</v>
      </c>
      <c r="AQ813">
        <v>41.69452012</v>
      </c>
      <c r="AR813">
        <v>7.3250624530000001</v>
      </c>
      <c r="AS813">
        <v>5.3758041749999999</v>
      </c>
      <c r="AT813">
        <v>2.727170761</v>
      </c>
      <c r="AU813">
        <v>5.3776382549906296</v>
      </c>
      <c r="AV813">
        <v>23.4110157</v>
      </c>
      <c r="AW813">
        <v>5.2725533990000004</v>
      </c>
      <c r="AX813">
        <v>0.71714987900000005</v>
      </c>
      <c r="AY813">
        <v>17.985238930000001</v>
      </c>
      <c r="AZ813">
        <v>-418.33162659999999</v>
      </c>
      <c r="BA813">
        <v>51.628617009999999</v>
      </c>
      <c r="BB813">
        <v>11.82054288</v>
      </c>
      <c r="BC813">
        <v>71.445456550000003</v>
      </c>
      <c r="BD813">
        <v>141.09157590000001</v>
      </c>
      <c r="BE813">
        <v>2.7297433835113519E-2</v>
      </c>
      <c r="BF813">
        <v>2.011186205381113E-2</v>
      </c>
      <c r="BG813">
        <v>0.14559714840087659</v>
      </c>
      <c r="BH813">
        <v>9.3970782931315722E-2</v>
      </c>
      <c r="BI813">
        <v>1.1223021999999999E-2</v>
      </c>
      <c r="BJ813">
        <v>0.53266187099999995</v>
      </c>
      <c r="BK813">
        <v>1</v>
      </c>
      <c r="BL813">
        <f t="shared" si="12"/>
        <v>1.2922926113217967</v>
      </c>
      <c r="BM813">
        <v>0.21704347826086959</v>
      </c>
      <c r="BN813">
        <v>0.30769230769230771</v>
      </c>
      <c r="BO813">
        <v>0.59375</v>
      </c>
      <c r="BP813">
        <v>1943870.004316547</v>
      </c>
      <c r="BQ813" t="s">
        <v>919</v>
      </c>
      <c r="BR813" t="s">
        <v>1120</v>
      </c>
      <c r="BS813" s="2">
        <v>34684</v>
      </c>
      <c r="BT813" s="2">
        <v>36487</v>
      </c>
      <c r="BU813">
        <v>24</v>
      </c>
      <c r="BV813">
        <v>19</v>
      </c>
      <c r="BW813" t="s">
        <v>1711</v>
      </c>
      <c r="BX813">
        <v>9.7756110080000003</v>
      </c>
      <c r="BY813" t="s">
        <v>1728</v>
      </c>
      <c r="BZ813">
        <v>10.44424725</v>
      </c>
      <c r="CA813" t="s">
        <v>1728</v>
      </c>
      <c r="CB813" t="s">
        <v>1728</v>
      </c>
      <c r="CC813" t="s">
        <v>1728</v>
      </c>
      <c r="CD813" t="s">
        <v>844</v>
      </c>
    </row>
    <row r="814" spans="1:82" x14ac:dyDescent="0.4">
      <c r="A814" t="s">
        <v>243</v>
      </c>
      <c r="B814">
        <v>35760</v>
      </c>
      <c r="C814">
        <v>2019</v>
      </c>
      <c r="D814">
        <v>5434907588</v>
      </c>
      <c r="E814">
        <v>2283014093</v>
      </c>
      <c r="F814">
        <v>3151893494</v>
      </c>
      <c r="G814">
        <v>3789723950</v>
      </c>
      <c r="H814">
        <v>2327643980</v>
      </c>
      <c r="I814">
        <v>1462079970</v>
      </c>
      <c r="J814">
        <v>269385174</v>
      </c>
      <c r="K814">
        <v>58615849</v>
      </c>
      <c r="L814">
        <v>1676113606</v>
      </c>
      <c r="M814">
        <v>1555566407</v>
      </c>
      <c r="N814">
        <v>120547199</v>
      </c>
      <c r="O814">
        <v>1660608165</v>
      </c>
      <c r="P814">
        <v>877530311</v>
      </c>
      <c r="Q814">
        <v>269451199</v>
      </c>
      <c r="R814">
        <v>137432257</v>
      </c>
      <c r="S814">
        <v>24892282</v>
      </c>
      <c r="T814">
        <v>264734000</v>
      </c>
      <c r="U814">
        <v>947675147</v>
      </c>
      <c r="V814">
        <v>1145527002</v>
      </c>
      <c r="W814">
        <v>29647700</v>
      </c>
      <c r="X814">
        <v>743378558</v>
      </c>
      <c r="Y814">
        <v>-287726420</v>
      </c>
      <c r="Z814">
        <v>-641338624</v>
      </c>
      <c r="AA814">
        <v>8988458</v>
      </c>
      <c r="AB814">
        <v>85299850</v>
      </c>
      <c r="AC814">
        <v>39176430</v>
      </c>
      <c r="AD814">
        <v>0</v>
      </c>
      <c r="AE814">
        <v>32573161</v>
      </c>
      <c r="AF814">
        <v>6448636</v>
      </c>
      <c r="AG814">
        <v>8503134</v>
      </c>
      <c r="AH814">
        <v>26596173</v>
      </c>
      <c r="AI814">
        <v>3499890000</v>
      </c>
      <c r="AJ814">
        <v>3680</v>
      </c>
      <c r="AK814">
        <v>4.9000000000000004</v>
      </c>
      <c r="AL814">
        <v>100.9337206</v>
      </c>
      <c r="AM814">
        <v>93.674500690000002</v>
      </c>
      <c r="AN814">
        <v>72.433097669999995</v>
      </c>
      <c r="AO814">
        <v>7.857696421</v>
      </c>
      <c r="AP814">
        <v>0.11005691099999999</v>
      </c>
      <c r="AQ814">
        <v>38.580117950000002</v>
      </c>
      <c r="AR814">
        <v>7.1083059759999996</v>
      </c>
      <c r="AS814">
        <v>1.546704978</v>
      </c>
      <c r="AT814">
        <v>1.0785068200000001</v>
      </c>
      <c r="AU814">
        <v>1.8597027187492903</v>
      </c>
      <c r="AV814">
        <v>21.673045160000001</v>
      </c>
      <c r="AW814">
        <v>4.1331730750000002</v>
      </c>
      <c r="AX814">
        <v>0.62178322600000002</v>
      </c>
      <c r="AY814">
        <v>10.21731174</v>
      </c>
      <c r="AZ814">
        <v>-475.26926989999998</v>
      </c>
      <c r="BA814">
        <v>10.590203560000001</v>
      </c>
      <c r="BB814">
        <v>7.3177204710000003</v>
      </c>
      <c r="BC814">
        <v>-32.223507730000001</v>
      </c>
      <c r="BD814">
        <v>-19.54183252</v>
      </c>
      <c r="BE814">
        <v>2.393834784686406E-2</v>
      </c>
      <c r="BF814">
        <v>3.1564966526331548E-2</v>
      </c>
      <c r="BG814">
        <v>0.1209166804406244</v>
      </c>
      <c r="BH814">
        <v>9.8729163914566431E-2</v>
      </c>
      <c r="BI814">
        <v>5.4347830000000003E-3</v>
      </c>
      <c r="BJ814">
        <v>0.54347826099999996</v>
      </c>
      <c r="BK814">
        <v>0</v>
      </c>
      <c r="BL814">
        <f t="shared" si="12"/>
        <v>1.1104087135756497</v>
      </c>
      <c r="BM814">
        <v>0.2253205600589536</v>
      </c>
      <c r="BN814">
        <v>0.32051282051282048</v>
      </c>
      <c r="BO814">
        <v>0.625</v>
      </c>
      <c r="BP814">
        <v>1476877.0619565221</v>
      </c>
      <c r="BQ814" t="s">
        <v>919</v>
      </c>
      <c r="BR814" t="s">
        <v>1120</v>
      </c>
      <c r="BS814" s="2">
        <v>34684</v>
      </c>
      <c r="BT814" s="2">
        <v>36487</v>
      </c>
      <c r="BU814">
        <v>25</v>
      </c>
      <c r="BV814">
        <v>20</v>
      </c>
      <c r="BW814" t="s">
        <v>1711</v>
      </c>
      <c r="BX814">
        <v>11.347276340000001</v>
      </c>
      <c r="BY814" t="s">
        <v>1728</v>
      </c>
      <c r="BZ814">
        <v>11.79570397</v>
      </c>
      <c r="CA814" t="s">
        <v>1728</v>
      </c>
      <c r="CB814" t="s">
        <v>1728</v>
      </c>
      <c r="CC814" t="s">
        <v>1728</v>
      </c>
      <c r="CD814" t="s">
        <v>844</v>
      </c>
    </row>
    <row r="815" spans="1:82" x14ac:dyDescent="0.4">
      <c r="A815" t="s">
        <v>243</v>
      </c>
      <c r="B815">
        <v>35760</v>
      </c>
      <c r="C815">
        <v>2020</v>
      </c>
      <c r="D815">
        <v>6279917457</v>
      </c>
      <c r="E815">
        <v>2494738814</v>
      </c>
      <c r="F815">
        <v>3785178643</v>
      </c>
      <c r="G815">
        <v>3391184003</v>
      </c>
      <c r="H815">
        <v>1907373034</v>
      </c>
      <c r="I815">
        <v>1483810969</v>
      </c>
      <c r="J815">
        <v>272067865</v>
      </c>
      <c r="K815">
        <v>65629507</v>
      </c>
      <c r="L815">
        <v>1752373973</v>
      </c>
      <c r="M815">
        <v>1693771547</v>
      </c>
      <c r="N815">
        <v>58602426</v>
      </c>
      <c r="O815">
        <v>1551789952</v>
      </c>
      <c r="P815">
        <v>765881563</v>
      </c>
      <c r="Q815">
        <v>228485063</v>
      </c>
      <c r="R815">
        <v>424963138</v>
      </c>
      <c r="S815">
        <v>122039930</v>
      </c>
      <c r="T815">
        <v>431871039</v>
      </c>
      <c r="U815">
        <v>984359464</v>
      </c>
      <c r="V815">
        <v>1161951416</v>
      </c>
      <c r="W815">
        <v>24201472</v>
      </c>
      <c r="X815">
        <v>566412765</v>
      </c>
      <c r="Y815">
        <v>-1049895256</v>
      </c>
      <c r="Z815">
        <v>489967039</v>
      </c>
      <c r="AA815">
        <v>7572588</v>
      </c>
      <c r="AB815">
        <v>77051162</v>
      </c>
      <c r="AC815">
        <v>80637427</v>
      </c>
      <c r="AD815">
        <v>0</v>
      </c>
      <c r="AE815">
        <v>37029111</v>
      </c>
      <c r="AF815">
        <v>2436823</v>
      </c>
      <c r="AG815">
        <v>5017063</v>
      </c>
      <c r="AH815">
        <v>24200630</v>
      </c>
      <c r="AI815">
        <v>3059120000</v>
      </c>
      <c r="AJ815">
        <v>3403</v>
      </c>
      <c r="AK815">
        <v>5.5</v>
      </c>
      <c r="AL815">
        <v>112.9259776</v>
      </c>
      <c r="AM815">
        <v>109.1495369</v>
      </c>
      <c r="AN815">
        <v>65.908086490000002</v>
      </c>
      <c r="AO815">
        <v>15.58737219</v>
      </c>
      <c r="AP815">
        <v>8.8953805999999996E-2</v>
      </c>
      <c r="AQ815">
        <v>43.754953069999999</v>
      </c>
      <c r="AR815">
        <v>8.022798667</v>
      </c>
      <c r="AS815">
        <v>1.935297729</v>
      </c>
      <c r="AT815">
        <v>1.0450695800000001</v>
      </c>
      <c r="AU815">
        <v>1.7338549429197971</v>
      </c>
      <c r="AV815">
        <v>21.29363133</v>
      </c>
      <c r="AW815">
        <v>4.127004382</v>
      </c>
      <c r="AX815">
        <v>0.57895597899999995</v>
      </c>
      <c r="AY815">
        <v>7.6611131969999997</v>
      </c>
      <c r="AZ815">
        <v>-517.67212889999996</v>
      </c>
      <c r="BA815">
        <v>-10.516331859999999</v>
      </c>
      <c r="BB815">
        <v>0.99585695799999996</v>
      </c>
      <c r="BC815">
        <v>3.870980168</v>
      </c>
      <c r="BD815">
        <v>15.547824049999999</v>
      </c>
      <c r="BE815">
        <v>8.9566733653017056E-3</v>
      </c>
      <c r="BF815">
        <v>1.8440483590371839E-2</v>
      </c>
      <c r="BG815">
        <v>0.1361024794310052</v>
      </c>
      <c r="BH815">
        <v>8.8950710882374884E-2</v>
      </c>
      <c r="BI815">
        <v>4.7017339999999999E-3</v>
      </c>
      <c r="BJ815">
        <v>0.55069056699999996</v>
      </c>
      <c r="BK815">
        <v>0</v>
      </c>
      <c r="BL815">
        <f t="shared" si="12"/>
        <v>0.80818378431287163</v>
      </c>
      <c r="BM815">
        <v>0.24164759725400459</v>
      </c>
      <c r="BN815">
        <v>0.33333333333333331</v>
      </c>
      <c r="BO815">
        <v>0.65625</v>
      </c>
      <c r="BP815">
        <v>1845406.2465471639</v>
      </c>
      <c r="BQ815" t="s">
        <v>919</v>
      </c>
      <c r="BR815" t="s">
        <v>1120</v>
      </c>
      <c r="BS815" s="2">
        <v>34684</v>
      </c>
      <c r="BT815" s="2">
        <v>36487</v>
      </c>
      <c r="BU815">
        <v>26</v>
      </c>
      <c r="BV815">
        <v>21</v>
      </c>
      <c r="BW815" t="s">
        <v>1711</v>
      </c>
      <c r="BX815">
        <v>9.0473778839999994</v>
      </c>
      <c r="BY815" t="s">
        <v>1728</v>
      </c>
      <c r="BZ815">
        <v>11.53786221</v>
      </c>
      <c r="CA815" t="s">
        <v>1728</v>
      </c>
      <c r="CB815" t="s">
        <v>1728</v>
      </c>
      <c r="CC815" t="s">
        <v>1728</v>
      </c>
      <c r="CD815" t="s">
        <v>845</v>
      </c>
    </row>
    <row r="816" spans="1:82" x14ac:dyDescent="0.4">
      <c r="A816" t="s">
        <v>243</v>
      </c>
      <c r="B816">
        <v>35760</v>
      </c>
      <c r="C816">
        <v>2021</v>
      </c>
      <c r="D816">
        <v>7940624819</v>
      </c>
      <c r="E816">
        <v>3737319023</v>
      </c>
      <c r="F816">
        <v>4203305796</v>
      </c>
      <c r="G816">
        <v>3552396542</v>
      </c>
      <c r="H816">
        <v>1917690334</v>
      </c>
      <c r="I816">
        <v>1634706209</v>
      </c>
      <c r="J816">
        <v>296876105</v>
      </c>
      <c r="K816">
        <v>227562449</v>
      </c>
      <c r="L816">
        <v>2660431406</v>
      </c>
      <c r="M816">
        <v>2575016747</v>
      </c>
      <c r="N816">
        <v>85414660</v>
      </c>
      <c r="O816">
        <v>2322867570</v>
      </c>
      <c r="P816">
        <v>842939902</v>
      </c>
      <c r="Q816">
        <v>250735576</v>
      </c>
      <c r="R816">
        <v>954100201</v>
      </c>
      <c r="S816">
        <v>262943230</v>
      </c>
      <c r="T816">
        <v>688017000</v>
      </c>
      <c r="U816">
        <v>1120946142</v>
      </c>
      <c r="V816">
        <v>1333797443</v>
      </c>
      <c r="W816">
        <v>22501639</v>
      </c>
      <c r="X816">
        <v>782218621</v>
      </c>
      <c r="Y816">
        <v>-727055419</v>
      </c>
      <c r="Z816">
        <v>957047715</v>
      </c>
      <c r="AA816">
        <v>5897802</v>
      </c>
      <c r="AB816">
        <v>68301560</v>
      </c>
      <c r="AC816">
        <v>68092920</v>
      </c>
      <c r="AD816">
        <v>0</v>
      </c>
      <c r="AE816">
        <v>48251750</v>
      </c>
      <c r="AF816">
        <v>3406669</v>
      </c>
      <c r="AG816">
        <v>4462827</v>
      </c>
      <c r="AH816">
        <v>6604121</v>
      </c>
      <c r="AI816">
        <v>3043770000</v>
      </c>
      <c r="AJ816">
        <v>3366</v>
      </c>
      <c r="AK816">
        <v>5.6</v>
      </c>
      <c r="AL816">
        <v>114.5322032</v>
      </c>
      <c r="AM816">
        <v>110.8550819</v>
      </c>
      <c r="AN816">
        <v>88.913802720000007</v>
      </c>
      <c r="AO816">
        <v>23.991316479999998</v>
      </c>
      <c r="AP816">
        <v>7.5794712E-2</v>
      </c>
      <c r="AQ816">
        <v>46.016996970000001</v>
      </c>
      <c r="AR816">
        <v>8.3570654770000008</v>
      </c>
      <c r="AS816">
        <v>6.4058853310000003</v>
      </c>
      <c r="AT816">
        <v>2.8658002890000001</v>
      </c>
      <c r="AU816">
        <v>5.4138923039231575</v>
      </c>
      <c r="AV816">
        <v>26.631428079999999</v>
      </c>
      <c r="AW816">
        <v>4.4161476200000003</v>
      </c>
      <c r="AX816">
        <v>0.49961477900000001</v>
      </c>
      <c r="AY816">
        <v>8.0033712149999996</v>
      </c>
      <c r="AZ816">
        <v>-625.51826900000003</v>
      </c>
      <c r="BA816">
        <v>4.7538717699999999</v>
      </c>
      <c r="BB816">
        <v>9.1184013959999994</v>
      </c>
      <c r="BC816">
        <v>13.87569105</v>
      </c>
      <c r="BD816">
        <v>26.444732330000001</v>
      </c>
      <c r="BE816">
        <v>1.14750528675927E-2</v>
      </c>
      <c r="BF816">
        <v>1.503262446804198E-2</v>
      </c>
      <c r="BG816">
        <v>0.16253160556657131</v>
      </c>
      <c r="BH816">
        <v>2.2245377410889978E-2</v>
      </c>
      <c r="BI816">
        <v>6.5359479999999998E-3</v>
      </c>
      <c r="BJ816">
        <v>0.577243018</v>
      </c>
      <c r="BK816">
        <v>0</v>
      </c>
      <c r="BL816">
        <f t="shared" si="12"/>
        <v>0.7241371786217764</v>
      </c>
      <c r="BM816">
        <v>0.23555106167846299</v>
      </c>
      <c r="BN816">
        <v>0.34615384615384609</v>
      </c>
      <c r="BO816">
        <v>0.6875</v>
      </c>
      <c r="BP816">
        <v>2359068.5736779561</v>
      </c>
      <c r="BQ816" t="s">
        <v>919</v>
      </c>
      <c r="BR816" t="s">
        <v>1120</v>
      </c>
      <c r="BS816" s="2">
        <v>34684</v>
      </c>
      <c r="BT816" s="2">
        <v>36487</v>
      </c>
      <c r="BU816">
        <v>27</v>
      </c>
      <c r="BV816">
        <v>22</v>
      </c>
      <c r="BW816" t="s">
        <v>1711</v>
      </c>
      <c r="BX816">
        <v>6.2617030549999999</v>
      </c>
      <c r="BY816" t="s">
        <v>1728</v>
      </c>
      <c r="BZ816">
        <v>10.84635664</v>
      </c>
      <c r="CA816" t="s">
        <v>1728</v>
      </c>
      <c r="CB816" t="s">
        <v>1728</v>
      </c>
      <c r="CC816" t="s">
        <v>1728</v>
      </c>
      <c r="CD816" t="s">
        <v>845</v>
      </c>
    </row>
    <row r="817" spans="1:82" x14ac:dyDescent="0.4">
      <c r="A817" t="s">
        <v>244</v>
      </c>
      <c r="B817">
        <v>35810</v>
      </c>
      <c r="C817">
        <v>2017</v>
      </c>
      <c r="D817">
        <v>1480823033</v>
      </c>
      <c r="E817">
        <v>895209345</v>
      </c>
      <c r="F817">
        <v>585613688</v>
      </c>
      <c r="G817">
        <v>1398088836</v>
      </c>
      <c r="H817">
        <v>1119151439</v>
      </c>
      <c r="I817">
        <v>278937396</v>
      </c>
      <c r="J817">
        <v>106030149</v>
      </c>
      <c r="K817">
        <v>50878005</v>
      </c>
      <c r="L817">
        <v>576366960</v>
      </c>
      <c r="M817">
        <v>420531492</v>
      </c>
      <c r="N817">
        <v>155835469</v>
      </c>
      <c r="O817">
        <v>725047623</v>
      </c>
      <c r="P817">
        <v>198736289</v>
      </c>
      <c r="Q817">
        <v>62928039</v>
      </c>
      <c r="R817">
        <v>485548915</v>
      </c>
      <c r="S817">
        <v>63216846</v>
      </c>
      <c r="T817">
        <v>29988417</v>
      </c>
      <c r="U817">
        <v>677602404</v>
      </c>
      <c r="V817">
        <v>196591395</v>
      </c>
      <c r="W817">
        <v>26431048</v>
      </c>
      <c r="X817">
        <v>118818104</v>
      </c>
      <c r="Y817">
        <v>-73847597</v>
      </c>
      <c r="Z817">
        <v>-51251647</v>
      </c>
      <c r="AA817">
        <v>6040538</v>
      </c>
      <c r="AB817">
        <v>37051409</v>
      </c>
      <c r="AC817">
        <v>0</v>
      </c>
      <c r="AD817">
        <v>0</v>
      </c>
      <c r="AE817">
        <v>6980095</v>
      </c>
      <c r="AF817">
        <v>255955</v>
      </c>
      <c r="AG817">
        <v>3013493</v>
      </c>
      <c r="AH817">
        <v>298316</v>
      </c>
      <c r="AI817">
        <v>360746000</v>
      </c>
      <c r="AJ817">
        <v>248</v>
      </c>
      <c r="AK817">
        <v>5</v>
      </c>
      <c r="AL817">
        <v>79.493669339999997</v>
      </c>
      <c r="AM817">
        <v>58.000533849999997</v>
      </c>
      <c r="AN817">
        <v>152.86687509999999</v>
      </c>
      <c r="AO817">
        <v>39.083277680000002</v>
      </c>
      <c r="AP817">
        <v>0.24927860800000001</v>
      </c>
      <c r="AQ817">
        <v>19.951335619999998</v>
      </c>
      <c r="AR817">
        <v>7.5839350310000002</v>
      </c>
      <c r="AS817">
        <v>3.6391110270000002</v>
      </c>
      <c r="AT817">
        <v>3.4357923850000001</v>
      </c>
      <c r="AU817">
        <v>8.6879808383167436</v>
      </c>
      <c r="AV817">
        <v>6.8619176370000003</v>
      </c>
      <c r="AW817">
        <v>6.8170291000000001</v>
      </c>
      <c r="AX817">
        <v>0.93496158299999998</v>
      </c>
      <c r="AY817">
        <v>15.04775208</v>
      </c>
      <c r="AZ817">
        <v>-279.77016170000002</v>
      </c>
      <c r="BA817">
        <v>-0.23874953800000001</v>
      </c>
      <c r="BB817">
        <v>34.13538964</v>
      </c>
      <c r="BC817">
        <v>2.7117472459999998</v>
      </c>
      <c r="BD817">
        <v>-1.9234292040000001</v>
      </c>
      <c r="BE817">
        <v>2.4139832152834189E-3</v>
      </c>
      <c r="BF817">
        <v>2.842109558857641E-2</v>
      </c>
      <c r="BG817">
        <v>6.5831228813985732E-2</v>
      </c>
      <c r="BH817">
        <v>2.813501657910525E-3</v>
      </c>
      <c r="BI817">
        <v>0</v>
      </c>
      <c r="BJ817">
        <v>0.27419354800000001</v>
      </c>
      <c r="BK817">
        <v>0</v>
      </c>
      <c r="BL817">
        <f t="shared" si="12"/>
        <v>0.61601360656720172</v>
      </c>
      <c r="BM817">
        <v>0.23267954359012599</v>
      </c>
      <c r="BN817">
        <v>0.37179487179487181</v>
      </c>
      <c r="BO817">
        <v>0.5625</v>
      </c>
      <c r="BP817">
        <v>5971060.6169354841</v>
      </c>
      <c r="BQ817" t="s">
        <v>861</v>
      </c>
      <c r="BR817" t="s">
        <v>1121</v>
      </c>
      <c r="BS817" s="2">
        <v>32216</v>
      </c>
      <c r="BT817" s="2">
        <v>36487</v>
      </c>
      <c r="BU817">
        <v>29</v>
      </c>
      <c r="BV817">
        <v>18</v>
      </c>
      <c r="BW817" t="s">
        <v>1711</v>
      </c>
      <c r="BX817">
        <v>4.2673451619999998</v>
      </c>
      <c r="BY817" t="s">
        <v>1728</v>
      </c>
      <c r="BZ817">
        <v>8.0357487580000004</v>
      </c>
      <c r="CA817" t="s">
        <v>1728</v>
      </c>
      <c r="CB817" t="s">
        <v>1728</v>
      </c>
      <c r="CC817" t="s">
        <v>1728</v>
      </c>
      <c r="CD817" t="s">
        <v>844</v>
      </c>
    </row>
    <row r="818" spans="1:82" x14ac:dyDescent="0.4">
      <c r="A818" t="s">
        <v>244</v>
      </c>
      <c r="B818">
        <v>35810</v>
      </c>
      <c r="C818">
        <v>2018</v>
      </c>
      <c r="D818">
        <v>1703702492</v>
      </c>
      <c r="E818">
        <v>1042006363</v>
      </c>
      <c r="F818">
        <v>661696130</v>
      </c>
      <c r="G818">
        <v>1509390785</v>
      </c>
      <c r="H818">
        <v>1220052719</v>
      </c>
      <c r="I818">
        <v>289338067</v>
      </c>
      <c r="J818">
        <v>92964288</v>
      </c>
      <c r="K818">
        <v>41687392</v>
      </c>
      <c r="L818">
        <v>712518426</v>
      </c>
      <c r="M818">
        <v>491154155</v>
      </c>
      <c r="N818">
        <v>221364271</v>
      </c>
      <c r="O818">
        <v>818142084</v>
      </c>
      <c r="P818">
        <v>215751661</v>
      </c>
      <c r="Q818">
        <v>65994152</v>
      </c>
      <c r="R818">
        <v>570017947</v>
      </c>
      <c r="S818">
        <v>80286576</v>
      </c>
      <c r="T818">
        <v>50000000</v>
      </c>
      <c r="U818">
        <v>716603281</v>
      </c>
      <c r="V818">
        <v>217878489</v>
      </c>
      <c r="W818">
        <v>26879763</v>
      </c>
      <c r="X818">
        <v>10529564</v>
      </c>
      <c r="Y818">
        <v>-181750113</v>
      </c>
      <c r="Z818">
        <v>219985474</v>
      </c>
      <c r="AA818">
        <v>6029170</v>
      </c>
      <c r="AB818">
        <v>8432809</v>
      </c>
      <c r="AC818">
        <v>0</v>
      </c>
      <c r="AD818">
        <v>0</v>
      </c>
      <c r="AE818">
        <v>8590989</v>
      </c>
      <c r="AF818">
        <v>284830</v>
      </c>
      <c r="AG818">
        <v>3349322</v>
      </c>
      <c r="AH818">
        <v>1365167</v>
      </c>
      <c r="AI818">
        <v>351040000</v>
      </c>
      <c r="AJ818">
        <v>266</v>
      </c>
      <c r="AK818">
        <v>5.2</v>
      </c>
      <c r="AL818">
        <v>87.089814829999995</v>
      </c>
      <c r="AM818">
        <v>60.032867709999998</v>
      </c>
      <c r="AN818">
        <v>157.4750578</v>
      </c>
      <c r="AO818">
        <v>41.104859930000003</v>
      </c>
      <c r="AP818">
        <v>0.28914074000000001</v>
      </c>
      <c r="AQ818">
        <v>19.169195269999999</v>
      </c>
      <c r="AR818">
        <v>6.1590602600000004</v>
      </c>
      <c r="AS818">
        <v>2.7618687230000001</v>
      </c>
      <c r="AT818">
        <v>2.446870401</v>
      </c>
      <c r="AU818">
        <v>6.3000809752355664</v>
      </c>
      <c r="AV818">
        <v>6.4690008480000003</v>
      </c>
      <c r="AW818">
        <v>7.2831588229999999</v>
      </c>
      <c r="AX818">
        <v>0.94795332799999998</v>
      </c>
      <c r="AY818">
        <v>18.92696222</v>
      </c>
      <c r="AZ818">
        <v>-274.6864142</v>
      </c>
      <c r="BA818">
        <v>7.9610069210000001</v>
      </c>
      <c r="BB818">
        <v>-12.32277906</v>
      </c>
      <c r="BC818">
        <v>5.7557170360000001</v>
      </c>
      <c r="BD818">
        <v>15.05105296</v>
      </c>
      <c r="BE818">
        <v>3.0638646960863079E-3</v>
      </c>
      <c r="BF818">
        <v>3.6028049824896199E-2</v>
      </c>
      <c r="BG818">
        <v>9.2411711903822677E-2</v>
      </c>
      <c r="BH818">
        <v>1.4684854037713919E-2</v>
      </c>
      <c r="BI818">
        <v>0</v>
      </c>
      <c r="BJ818">
        <v>0.26315789499999998</v>
      </c>
      <c r="BK818">
        <v>0</v>
      </c>
      <c r="BL818">
        <f t="shared" si="12"/>
        <v>0.53051541951741499</v>
      </c>
      <c r="BM818">
        <v>0.23108642239077021</v>
      </c>
      <c r="BN818">
        <v>0.38461538461538458</v>
      </c>
      <c r="BO818">
        <v>0.59375</v>
      </c>
      <c r="BP818">
        <v>6404896.5864661653</v>
      </c>
      <c r="BQ818" t="s">
        <v>861</v>
      </c>
      <c r="BR818" t="s">
        <v>1121</v>
      </c>
      <c r="BS818" s="2">
        <v>32216</v>
      </c>
      <c r="BT818" s="2">
        <v>36487</v>
      </c>
      <c r="BU818">
        <v>30</v>
      </c>
      <c r="BV818">
        <v>19</v>
      </c>
      <c r="BW818" t="s">
        <v>1711</v>
      </c>
      <c r="BX818">
        <v>3.6873175969999998</v>
      </c>
      <c r="BY818" t="s">
        <v>1728</v>
      </c>
      <c r="BZ818">
        <v>8.0484041150000003</v>
      </c>
      <c r="CA818" t="s">
        <v>1728</v>
      </c>
      <c r="CB818" t="s">
        <v>1728</v>
      </c>
      <c r="CC818" t="s">
        <v>1728</v>
      </c>
      <c r="CD818" t="s">
        <v>845</v>
      </c>
    </row>
    <row r="819" spans="1:82" x14ac:dyDescent="0.4">
      <c r="A819" t="s">
        <v>244</v>
      </c>
      <c r="B819">
        <v>35810</v>
      </c>
      <c r="C819">
        <v>2019</v>
      </c>
      <c r="D819">
        <v>1782657220</v>
      </c>
      <c r="E819">
        <v>1052416334</v>
      </c>
      <c r="F819">
        <v>730240886</v>
      </c>
      <c r="G819">
        <v>1614867962</v>
      </c>
      <c r="H819">
        <v>1354031412</v>
      </c>
      <c r="I819">
        <v>260836550</v>
      </c>
      <c r="J819">
        <v>41625730</v>
      </c>
      <c r="K819">
        <v>-13028829</v>
      </c>
      <c r="L819">
        <v>797321224</v>
      </c>
      <c r="M819">
        <v>603428881</v>
      </c>
      <c r="N819">
        <v>193892342</v>
      </c>
      <c r="O819">
        <v>834214250</v>
      </c>
      <c r="P819">
        <v>238442009</v>
      </c>
      <c r="Q819">
        <v>62853628</v>
      </c>
      <c r="R819">
        <v>524324162</v>
      </c>
      <c r="S819">
        <v>52792253</v>
      </c>
      <c r="T819">
        <v>49926914</v>
      </c>
      <c r="U819">
        <v>742627438</v>
      </c>
      <c r="V819">
        <v>218645848</v>
      </c>
      <c r="W819">
        <v>32060675</v>
      </c>
      <c r="X819">
        <v>107831159</v>
      </c>
      <c r="Y819">
        <v>-81784451</v>
      </c>
      <c r="Z819">
        <v>16903472</v>
      </c>
      <c r="AA819">
        <v>8011659</v>
      </c>
      <c r="AB819">
        <v>23719179</v>
      </c>
      <c r="AC819">
        <v>0</v>
      </c>
      <c r="AD819">
        <v>0</v>
      </c>
      <c r="AE819">
        <v>9246347</v>
      </c>
      <c r="AF819">
        <v>343831</v>
      </c>
      <c r="AG819">
        <v>4285255</v>
      </c>
      <c r="AH819">
        <v>2805794</v>
      </c>
      <c r="AI819">
        <v>288768000</v>
      </c>
      <c r="AJ819">
        <v>265</v>
      </c>
      <c r="AK819">
        <v>5.6</v>
      </c>
      <c r="AL819">
        <v>95.577511889999997</v>
      </c>
      <c r="AM819">
        <v>72.335000390000005</v>
      </c>
      <c r="AN819">
        <v>144.1190646</v>
      </c>
      <c r="AO819">
        <v>35.174643889999999</v>
      </c>
      <c r="AP819">
        <v>0.770212919</v>
      </c>
      <c r="AQ819">
        <v>16.152190529999999</v>
      </c>
      <c r="AR819">
        <v>2.5776553240000002</v>
      </c>
      <c r="AS819">
        <v>-0.80680459999999998</v>
      </c>
      <c r="AT819">
        <v>-0.73086563400000004</v>
      </c>
      <c r="AU819">
        <v>-1.7841823499321292</v>
      </c>
      <c r="AV819">
        <v>6.5214201029999996</v>
      </c>
      <c r="AW819">
        <v>7.11092236</v>
      </c>
      <c r="AX819">
        <v>0.92639205099999999</v>
      </c>
      <c r="AY819">
        <v>21.017535760000001</v>
      </c>
      <c r="AZ819">
        <v>-282.77532660000003</v>
      </c>
      <c r="BA819">
        <v>6.9880628690000002</v>
      </c>
      <c r="BB819">
        <v>-55.223956540000003</v>
      </c>
      <c r="BC819">
        <v>3.6315989179999999</v>
      </c>
      <c r="BD819">
        <v>4.634302548</v>
      </c>
      <c r="BE819">
        <v>8.2600593431034122E-3</v>
      </c>
      <c r="BF819">
        <v>0.1029472636275688</v>
      </c>
      <c r="BG819">
        <v>0.22213056683930829</v>
      </c>
      <c r="BH819">
        <v>6.7405280339828275E-2</v>
      </c>
      <c r="BI819">
        <v>0</v>
      </c>
      <c r="BJ819">
        <v>0.27547169799999999</v>
      </c>
      <c r="BK819">
        <v>0</v>
      </c>
      <c r="BL819">
        <f t="shared" si="12"/>
        <v>0.39544211442578692</v>
      </c>
      <c r="BM819">
        <v>0.2381354777156876</v>
      </c>
      <c r="BN819">
        <v>0.39743589743589741</v>
      </c>
      <c r="BO819">
        <v>0.625</v>
      </c>
      <c r="BP819">
        <v>6727008.3773584906</v>
      </c>
      <c r="BQ819" t="s">
        <v>861</v>
      </c>
      <c r="BR819" t="s">
        <v>1121</v>
      </c>
      <c r="BS819" s="2">
        <v>32216</v>
      </c>
      <c r="BT819" s="2">
        <v>36487</v>
      </c>
      <c r="BU819">
        <v>31</v>
      </c>
      <c r="BV819">
        <v>20</v>
      </c>
      <c r="BW819" t="s">
        <v>1711</v>
      </c>
      <c r="BX819">
        <v>3.201560137</v>
      </c>
      <c r="BY819" t="s">
        <v>1728</v>
      </c>
      <c r="BZ819">
        <v>8.1586081289999992</v>
      </c>
      <c r="CA819" t="s">
        <v>1728</v>
      </c>
      <c r="CB819" t="s">
        <v>1728</v>
      </c>
      <c r="CC819" t="s">
        <v>1728</v>
      </c>
      <c r="CD819" t="s">
        <v>845</v>
      </c>
    </row>
    <row r="820" spans="1:82" x14ac:dyDescent="0.4">
      <c r="A820" t="s">
        <v>244</v>
      </c>
      <c r="B820">
        <v>35810</v>
      </c>
      <c r="C820">
        <v>2020</v>
      </c>
      <c r="D820">
        <v>1799077124</v>
      </c>
      <c r="E820">
        <v>1038911559</v>
      </c>
      <c r="F820">
        <v>760165565</v>
      </c>
      <c r="G820">
        <v>1608342544</v>
      </c>
      <c r="H820">
        <v>1352092214</v>
      </c>
      <c r="I820">
        <v>256250330</v>
      </c>
      <c r="J820">
        <v>46976218</v>
      </c>
      <c r="K820">
        <v>84524595</v>
      </c>
      <c r="L820">
        <v>828182452</v>
      </c>
      <c r="M820">
        <v>642621701</v>
      </c>
      <c r="N820">
        <v>185560751</v>
      </c>
      <c r="O820">
        <v>751713894</v>
      </c>
      <c r="P820">
        <v>205893618</v>
      </c>
      <c r="Q820">
        <v>53673393</v>
      </c>
      <c r="R820">
        <v>449362558</v>
      </c>
      <c r="S820">
        <v>64280491</v>
      </c>
      <c r="T820">
        <v>102770505</v>
      </c>
      <c r="U820">
        <v>689955123</v>
      </c>
      <c r="V820">
        <v>307357331</v>
      </c>
      <c r="W820">
        <v>27041002</v>
      </c>
      <c r="X820">
        <v>9381820</v>
      </c>
      <c r="Y820">
        <v>-91769116</v>
      </c>
      <c r="Z820">
        <v>92925020</v>
      </c>
      <c r="AA820">
        <v>6784370</v>
      </c>
      <c r="AB820">
        <v>31058032</v>
      </c>
      <c r="AC820">
        <v>0</v>
      </c>
      <c r="AD820">
        <v>0</v>
      </c>
      <c r="AE820">
        <v>7834223</v>
      </c>
      <c r="AF820">
        <v>157148</v>
      </c>
      <c r="AG820">
        <v>4414627</v>
      </c>
      <c r="AH820">
        <v>1059920</v>
      </c>
      <c r="AI820">
        <v>227848000</v>
      </c>
      <c r="AJ820">
        <v>251</v>
      </c>
      <c r="AK820">
        <v>5.8</v>
      </c>
      <c r="AL820">
        <v>110.1725615</v>
      </c>
      <c r="AM820">
        <v>85.487538029999996</v>
      </c>
      <c r="AN820">
        <v>136.66911619999999</v>
      </c>
      <c r="AO820">
        <v>34.262764269999998</v>
      </c>
      <c r="AP820">
        <v>0.575631738</v>
      </c>
      <c r="AQ820">
        <v>15.93257176</v>
      </c>
      <c r="AR820">
        <v>2.9207843919999998</v>
      </c>
      <c r="AS820">
        <v>5.2553851360000001</v>
      </c>
      <c r="AT820">
        <v>4.6982196519999997</v>
      </c>
      <c r="AU820">
        <v>11.119234926144017</v>
      </c>
      <c r="AV820">
        <v>7.1265315210000004</v>
      </c>
      <c r="AW820">
        <v>7.2393139160000004</v>
      </c>
      <c r="AX820">
        <v>0.89808030900000002</v>
      </c>
      <c r="AY820">
        <v>23.206500989999999</v>
      </c>
      <c r="AZ820">
        <v>-300.61109279999999</v>
      </c>
      <c r="BA820">
        <v>-0.40408368700000002</v>
      </c>
      <c r="BB820">
        <v>12.853799800000001</v>
      </c>
      <c r="BC820">
        <v>-7.0926971319999996</v>
      </c>
      <c r="BD820">
        <v>0.92109149300000004</v>
      </c>
      <c r="BE820">
        <v>3.3452671732747828E-3</v>
      </c>
      <c r="BF820">
        <v>9.3975785790163011E-2</v>
      </c>
      <c r="BG820">
        <v>0.16676998135524659</v>
      </c>
      <c r="BH820">
        <v>2.2562906192235398E-2</v>
      </c>
      <c r="BI820">
        <v>0</v>
      </c>
      <c r="BJ820">
        <v>0.27091633500000001</v>
      </c>
      <c r="BK820">
        <v>1</v>
      </c>
      <c r="BL820">
        <f t="shared" si="12"/>
        <v>0.29973470318929796</v>
      </c>
      <c r="BM820">
        <v>0.2364485676019992</v>
      </c>
      <c r="BN820">
        <v>0.41025641025641019</v>
      </c>
      <c r="BO820">
        <v>0.65625</v>
      </c>
      <c r="BP820">
        <v>7167637.9442231078</v>
      </c>
      <c r="BQ820" t="s">
        <v>861</v>
      </c>
      <c r="BR820" t="s">
        <v>1121</v>
      </c>
      <c r="BS820" s="2">
        <v>32216</v>
      </c>
      <c r="BT820" s="2">
        <v>36487</v>
      </c>
      <c r="BU820">
        <v>32</v>
      </c>
      <c r="BV820">
        <v>21</v>
      </c>
      <c r="BW820" t="s">
        <v>1711</v>
      </c>
      <c r="BX820">
        <v>3.0551028969999998</v>
      </c>
      <c r="BY820" t="s">
        <v>1728</v>
      </c>
      <c r="BZ820">
        <v>8.9254976999999993</v>
      </c>
      <c r="CA820" t="s">
        <v>1728</v>
      </c>
      <c r="CB820" t="s">
        <v>1728</v>
      </c>
      <c r="CC820" t="s">
        <v>1728</v>
      </c>
      <c r="CD820" t="s">
        <v>845</v>
      </c>
    </row>
    <row r="821" spans="1:82" x14ac:dyDescent="0.4">
      <c r="A821" t="s">
        <v>244</v>
      </c>
      <c r="B821">
        <v>35810</v>
      </c>
      <c r="C821">
        <v>2021</v>
      </c>
      <c r="D821">
        <v>2313396923</v>
      </c>
      <c r="E821">
        <v>1383165970</v>
      </c>
      <c r="F821">
        <v>930230954</v>
      </c>
      <c r="G821">
        <v>1984045509</v>
      </c>
      <c r="H821">
        <v>1644516729</v>
      </c>
      <c r="I821">
        <v>339528780</v>
      </c>
      <c r="J821">
        <v>100417145</v>
      </c>
      <c r="K821">
        <v>9207549</v>
      </c>
      <c r="L821">
        <v>1142754165</v>
      </c>
      <c r="M821">
        <v>840627642</v>
      </c>
      <c r="N821">
        <v>302126522</v>
      </c>
      <c r="O821">
        <v>959921157</v>
      </c>
      <c r="P821">
        <v>255228082</v>
      </c>
      <c r="Q821">
        <v>123522836</v>
      </c>
      <c r="R821">
        <v>614885154</v>
      </c>
      <c r="S821">
        <v>96970857</v>
      </c>
      <c r="T821">
        <v>148851049</v>
      </c>
      <c r="U821">
        <v>807642151</v>
      </c>
      <c r="V821">
        <v>328670053</v>
      </c>
      <c r="W821">
        <v>24661927</v>
      </c>
      <c r="X821">
        <v>20885196</v>
      </c>
      <c r="Y821">
        <v>-33517119</v>
      </c>
      <c r="Z821">
        <v>88249022</v>
      </c>
      <c r="AA821">
        <v>7120233</v>
      </c>
      <c r="AB821">
        <v>33171736</v>
      </c>
      <c r="AC821">
        <v>0</v>
      </c>
      <c r="AD821">
        <v>0</v>
      </c>
      <c r="AE821">
        <v>9924826</v>
      </c>
      <c r="AF821">
        <v>211655</v>
      </c>
      <c r="AG821">
        <v>6347333</v>
      </c>
      <c r="AH821">
        <v>1365253</v>
      </c>
      <c r="AI821">
        <v>261886000</v>
      </c>
      <c r="AJ821">
        <v>130</v>
      </c>
      <c r="AK821">
        <v>5.3</v>
      </c>
      <c r="AL821">
        <v>119.0466693</v>
      </c>
      <c r="AM821">
        <v>87.572571550000006</v>
      </c>
      <c r="AN821">
        <v>148.69059820000001</v>
      </c>
      <c r="AO821">
        <v>37.205334350000001</v>
      </c>
      <c r="AP821">
        <v>0.24559478400000001</v>
      </c>
      <c r="AQ821">
        <v>17.112953229999999</v>
      </c>
      <c r="AR821">
        <v>5.0612319399999999</v>
      </c>
      <c r="AS821">
        <v>0.46407952600000002</v>
      </c>
      <c r="AT821">
        <v>0.39800991000000002</v>
      </c>
      <c r="AU821">
        <v>0.98981322438341479</v>
      </c>
      <c r="AV821">
        <v>6.7441445370000004</v>
      </c>
      <c r="AW821">
        <v>8.6053009819999993</v>
      </c>
      <c r="AX821">
        <v>0.96489144299999996</v>
      </c>
      <c r="AY821">
        <v>18.561531899999999</v>
      </c>
      <c r="AZ821">
        <v>-277.8846489</v>
      </c>
      <c r="BA821">
        <v>23.359636070000001</v>
      </c>
      <c r="BB821">
        <v>113.7616634</v>
      </c>
      <c r="BC821">
        <v>17.057200399999999</v>
      </c>
      <c r="BD821">
        <v>28.587979480000001</v>
      </c>
      <c r="BE821">
        <v>2.1077575945820811E-3</v>
      </c>
      <c r="BF821">
        <v>6.3209654088452721E-2</v>
      </c>
      <c r="BG821">
        <v>9.8835970690064931E-2</v>
      </c>
      <c r="BH821">
        <v>1.359581573445451E-2</v>
      </c>
      <c r="BI821">
        <v>0</v>
      </c>
      <c r="BJ821">
        <v>0.29230769200000001</v>
      </c>
      <c r="BK821">
        <v>0</v>
      </c>
      <c r="BL821">
        <f t="shared" si="12"/>
        <v>0.28152793548084831</v>
      </c>
      <c r="BM821">
        <v>0.20749105966497269</v>
      </c>
      <c r="BN821">
        <v>0.42307692307692307</v>
      </c>
      <c r="BO821">
        <v>0.6875</v>
      </c>
      <c r="BP821">
        <v>17795360.946153849</v>
      </c>
      <c r="BQ821" t="s">
        <v>861</v>
      </c>
      <c r="BR821" t="s">
        <v>1121</v>
      </c>
      <c r="BS821" s="2">
        <v>32216</v>
      </c>
      <c r="BT821" s="2">
        <v>36487</v>
      </c>
      <c r="BU821">
        <v>33</v>
      </c>
      <c r="BV821">
        <v>22</v>
      </c>
      <c r="BW821" t="s">
        <v>1711</v>
      </c>
      <c r="BX821">
        <v>2.6166777799999998</v>
      </c>
      <c r="BY821" t="s">
        <v>1729</v>
      </c>
      <c r="BZ821">
        <v>8.7201047000000003</v>
      </c>
      <c r="CA821" t="s">
        <v>1728</v>
      </c>
      <c r="CB821" t="s">
        <v>1729</v>
      </c>
      <c r="CC821" t="s">
        <v>1729</v>
      </c>
      <c r="CD821" t="s">
        <v>845</v>
      </c>
    </row>
    <row r="822" spans="1:82" x14ac:dyDescent="0.4">
      <c r="A822" t="s">
        <v>245</v>
      </c>
      <c r="B822">
        <v>35890</v>
      </c>
      <c r="C822">
        <v>2017</v>
      </c>
      <c r="D822">
        <v>807007034</v>
      </c>
      <c r="E822">
        <v>537379079</v>
      </c>
      <c r="F822">
        <v>269627955</v>
      </c>
      <c r="G822">
        <v>1033271360</v>
      </c>
      <c r="H822">
        <v>872846450</v>
      </c>
      <c r="I822">
        <v>160424910</v>
      </c>
      <c r="J822">
        <v>88123170</v>
      </c>
      <c r="K822">
        <v>31108092</v>
      </c>
      <c r="L822">
        <v>518700107</v>
      </c>
      <c r="M822">
        <v>510159204</v>
      </c>
      <c r="N822">
        <v>8540904</v>
      </c>
      <c r="O822">
        <v>404365616</v>
      </c>
      <c r="P822">
        <v>144371680</v>
      </c>
      <c r="Q822">
        <v>82076465</v>
      </c>
      <c r="R822">
        <v>48047762</v>
      </c>
      <c r="S822">
        <v>71866272</v>
      </c>
      <c r="T822">
        <v>5600000</v>
      </c>
      <c r="U822">
        <v>2289954</v>
      </c>
      <c r="V822">
        <v>106700287</v>
      </c>
      <c r="W822">
        <v>11441844</v>
      </c>
      <c r="X822">
        <v>36380124</v>
      </c>
      <c r="Y822">
        <v>-121886829</v>
      </c>
      <c r="Z822">
        <v>15615409</v>
      </c>
      <c r="AA822">
        <v>5562199</v>
      </c>
      <c r="AB822">
        <v>18580491</v>
      </c>
      <c r="AC822">
        <v>996357</v>
      </c>
      <c r="AD822">
        <v>2780921</v>
      </c>
      <c r="AE822">
        <v>4739358</v>
      </c>
      <c r="AF822">
        <v>591986</v>
      </c>
      <c r="AG822">
        <v>530511</v>
      </c>
      <c r="AH822">
        <v>1654472</v>
      </c>
      <c r="AI822">
        <v>221171000</v>
      </c>
      <c r="AJ822">
        <v>951</v>
      </c>
      <c r="AK822">
        <v>5.2</v>
      </c>
      <c r="AL822">
        <v>128.27502799999999</v>
      </c>
      <c r="AM822">
        <v>126.1628546</v>
      </c>
      <c r="AN822">
        <v>199.3039182</v>
      </c>
      <c r="AO822">
        <v>15.5530285</v>
      </c>
      <c r="AP822">
        <v>0.129839224</v>
      </c>
      <c r="AQ822">
        <v>15.525922449999999</v>
      </c>
      <c r="AR822">
        <v>8.5285602029999996</v>
      </c>
      <c r="AS822">
        <v>3.0106410769999998</v>
      </c>
      <c r="AT822">
        <v>3.8547485570000002</v>
      </c>
      <c r="AU822">
        <v>11.537413470350282</v>
      </c>
      <c r="AV822">
        <v>96.424629569999993</v>
      </c>
      <c r="AW822">
        <v>7.0148508429999996</v>
      </c>
      <c r="AX822">
        <v>1.3130566770000001</v>
      </c>
      <c r="AY822">
        <v>8.3323169480000008</v>
      </c>
      <c r="AZ822">
        <v>-219.11624929999999</v>
      </c>
      <c r="BA822">
        <v>-3.7661006430000001</v>
      </c>
      <c r="BB822">
        <v>7.0208196459999996</v>
      </c>
      <c r="BC822">
        <v>-20.142602369999999</v>
      </c>
      <c r="BD822">
        <v>5.2387922759999999</v>
      </c>
      <c r="BE822">
        <v>6.717711130909158E-3</v>
      </c>
      <c r="BF822">
        <v>6.0201079920297919E-3</v>
      </c>
      <c r="BG822">
        <v>5.3781065751493051E-2</v>
      </c>
      <c r="BH822">
        <v>1.8774540225913339E-2</v>
      </c>
      <c r="BI822">
        <v>0.362776025</v>
      </c>
      <c r="BJ822">
        <v>0.11461619300000001</v>
      </c>
      <c r="BK822">
        <v>0</v>
      </c>
      <c r="BL822">
        <f t="shared" si="12"/>
        <v>0.82028215509033553</v>
      </c>
      <c r="BM822">
        <v>0.22357886033211599</v>
      </c>
      <c r="BN822">
        <v>0.44871794871794868</v>
      </c>
      <c r="BO822">
        <v>0.5625</v>
      </c>
      <c r="BP822">
        <v>848587.83806519455</v>
      </c>
      <c r="BQ822" t="s">
        <v>857</v>
      </c>
      <c r="BR822" t="s">
        <v>1122</v>
      </c>
      <c r="BS822" s="2">
        <v>30246</v>
      </c>
      <c r="BT822" s="2">
        <v>36518</v>
      </c>
      <c r="BU822">
        <v>35</v>
      </c>
      <c r="BV822">
        <v>18</v>
      </c>
      <c r="BW822" t="s">
        <v>1710</v>
      </c>
      <c r="BX822">
        <v>4.5217218219999999</v>
      </c>
      <c r="BY822" t="s">
        <v>1728</v>
      </c>
      <c r="BZ822">
        <v>7.3882398650000001</v>
      </c>
      <c r="CA822" t="s">
        <v>1728</v>
      </c>
      <c r="CB822" t="s">
        <v>1728</v>
      </c>
      <c r="CC822" t="s">
        <v>1728</v>
      </c>
      <c r="CD822" t="s">
        <v>845</v>
      </c>
    </row>
    <row r="823" spans="1:82" x14ac:dyDescent="0.4">
      <c r="A823" t="s">
        <v>245</v>
      </c>
      <c r="B823">
        <v>35890</v>
      </c>
      <c r="C823">
        <v>2018</v>
      </c>
      <c r="D823">
        <v>852102932</v>
      </c>
      <c r="E823">
        <v>554734860</v>
      </c>
      <c r="F823">
        <v>297368072</v>
      </c>
      <c r="G823">
        <v>1138810784</v>
      </c>
      <c r="H823">
        <v>989138831</v>
      </c>
      <c r="I823">
        <v>149671953</v>
      </c>
      <c r="J823">
        <v>83069600</v>
      </c>
      <c r="K823">
        <v>36922785</v>
      </c>
      <c r="L823">
        <v>553814507</v>
      </c>
      <c r="M823">
        <v>549606969</v>
      </c>
      <c r="N823">
        <v>4207539</v>
      </c>
      <c r="O823">
        <v>432799388</v>
      </c>
      <c r="P823">
        <v>157168247</v>
      </c>
      <c r="Q823">
        <v>97236925</v>
      </c>
      <c r="R823">
        <v>38782715</v>
      </c>
      <c r="S823">
        <v>63967117</v>
      </c>
      <c r="T823">
        <v>7500000</v>
      </c>
      <c r="U823">
        <v>2606086</v>
      </c>
      <c r="V823">
        <v>135870073</v>
      </c>
      <c r="W823">
        <v>12790036</v>
      </c>
      <c r="X823">
        <v>69476710</v>
      </c>
      <c r="Y823">
        <v>35654719</v>
      </c>
      <c r="Z823">
        <v>-5882828</v>
      </c>
      <c r="AA823">
        <v>3308203</v>
      </c>
      <c r="AB823">
        <v>22552239</v>
      </c>
      <c r="AC823">
        <v>5667809</v>
      </c>
      <c r="AD823">
        <v>4703245</v>
      </c>
      <c r="AE823">
        <v>4545304</v>
      </c>
      <c r="AF823">
        <v>445467</v>
      </c>
      <c r="AG823">
        <v>670531</v>
      </c>
      <c r="AH823">
        <v>1018849</v>
      </c>
      <c r="AI823">
        <v>206427000</v>
      </c>
      <c r="AJ823">
        <v>1040</v>
      </c>
      <c r="AK823">
        <v>5.0999999999999996</v>
      </c>
      <c r="AL823">
        <v>127.96101899999999</v>
      </c>
      <c r="AM823">
        <v>126.98885079999999</v>
      </c>
      <c r="AN823">
        <v>186.548225</v>
      </c>
      <c r="AO823">
        <v>12.93855799</v>
      </c>
      <c r="AP823">
        <v>0.15396770900000001</v>
      </c>
      <c r="AQ823">
        <v>13.14282891</v>
      </c>
      <c r="AR823">
        <v>7.2944163480000004</v>
      </c>
      <c r="AS823">
        <v>3.2422229850000002</v>
      </c>
      <c r="AT823">
        <v>4.3331367150000002</v>
      </c>
      <c r="AU823">
        <v>12.416526344496056</v>
      </c>
      <c r="AV823">
        <v>155.1779823</v>
      </c>
      <c r="AW823">
        <v>7.5533001239999997</v>
      </c>
      <c r="AX823">
        <v>1.3727972310000001</v>
      </c>
      <c r="AY823">
        <v>11.03251498</v>
      </c>
      <c r="AZ823">
        <v>-212.25708800000001</v>
      </c>
      <c r="BA823">
        <v>10.214105229999999</v>
      </c>
      <c r="BB823">
        <v>-5.7346666040000001</v>
      </c>
      <c r="BC823">
        <v>13.805168139999999</v>
      </c>
      <c r="BD823">
        <v>5.5880427429999999</v>
      </c>
      <c r="BE823">
        <v>5.3625754788755456E-3</v>
      </c>
      <c r="BF823">
        <v>8.0719180061057227E-3</v>
      </c>
      <c r="BG823">
        <v>5.4716815778576039E-2</v>
      </c>
      <c r="BH823">
        <v>1.226500428556295E-2</v>
      </c>
      <c r="BI823">
        <v>0.42211538500000001</v>
      </c>
      <c r="BJ823">
        <v>0.12788461500000001</v>
      </c>
      <c r="BK823">
        <v>1</v>
      </c>
      <c r="BL823">
        <f t="shared" si="12"/>
        <v>0.6941801068676936</v>
      </c>
      <c r="BM823">
        <v>0.21012181836188959</v>
      </c>
      <c r="BN823">
        <v>0.46153846153846162</v>
      </c>
      <c r="BO823">
        <v>0.59375</v>
      </c>
      <c r="BP823">
        <v>819329.7423076923</v>
      </c>
      <c r="BQ823" t="s">
        <v>857</v>
      </c>
      <c r="BR823" t="s">
        <v>1122</v>
      </c>
      <c r="BS823" s="2">
        <v>30246</v>
      </c>
      <c r="BT823" s="2">
        <v>36518</v>
      </c>
      <c r="BU823">
        <v>36</v>
      </c>
      <c r="BV823">
        <v>19</v>
      </c>
      <c r="BW823" t="s">
        <v>1710</v>
      </c>
      <c r="BX823">
        <v>4.3693296200000002</v>
      </c>
      <c r="BY823" t="s">
        <v>1728</v>
      </c>
      <c r="BZ823">
        <v>7.9983383119999996</v>
      </c>
      <c r="CA823" t="s">
        <v>1728</v>
      </c>
      <c r="CB823" t="s">
        <v>1728</v>
      </c>
      <c r="CC823" t="s">
        <v>1728</v>
      </c>
      <c r="CD823" t="s">
        <v>847</v>
      </c>
    </row>
    <row r="824" spans="1:82" x14ac:dyDescent="0.4">
      <c r="A824" t="s">
        <v>245</v>
      </c>
      <c r="B824">
        <v>35890</v>
      </c>
      <c r="C824">
        <v>2019</v>
      </c>
      <c r="D824">
        <v>976143473</v>
      </c>
      <c r="E824">
        <v>581719951</v>
      </c>
      <c r="F824">
        <v>394423522</v>
      </c>
      <c r="G824">
        <v>1242974178</v>
      </c>
      <c r="H824">
        <v>1064510806</v>
      </c>
      <c r="I824">
        <v>178463372</v>
      </c>
      <c r="J824">
        <v>118232064</v>
      </c>
      <c r="K824">
        <v>61814559</v>
      </c>
      <c r="L824">
        <v>651383889</v>
      </c>
      <c r="M824">
        <v>647239080</v>
      </c>
      <c r="N824">
        <v>4144808</v>
      </c>
      <c r="O824">
        <v>462834831</v>
      </c>
      <c r="P824">
        <v>249251772</v>
      </c>
      <c r="Q824">
        <v>104468452</v>
      </c>
      <c r="R824">
        <v>41294514</v>
      </c>
      <c r="S824">
        <v>53765282</v>
      </c>
      <c r="T824">
        <v>3900000</v>
      </c>
      <c r="U824">
        <v>17037090</v>
      </c>
      <c r="V824">
        <v>192658104</v>
      </c>
      <c r="W824">
        <v>10504190</v>
      </c>
      <c r="X824">
        <v>83022999</v>
      </c>
      <c r="Y824">
        <v>-65168076</v>
      </c>
      <c r="Z824">
        <v>-23222166</v>
      </c>
      <c r="AA824">
        <v>3500638</v>
      </c>
      <c r="AB824">
        <v>31907035</v>
      </c>
      <c r="AC824">
        <v>0</v>
      </c>
      <c r="AD824">
        <v>0</v>
      </c>
      <c r="AE824">
        <v>5183030</v>
      </c>
      <c r="AF824">
        <v>335493</v>
      </c>
      <c r="AG824">
        <v>0</v>
      </c>
      <c r="AH824">
        <v>1466053</v>
      </c>
      <c r="AI824">
        <v>231931000</v>
      </c>
      <c r="AJ824">
        <v>1004</v>
      </c>
      <c r="AK824">
        <v>5.5</v>
      </c>
      <c r="AL824">
        <v>140.73787129999999</v>
      </c>
      <c r="AM824">
        <v>139.84234480000001</v>
      </c>
      <c r="AN824">
        <v>147.4861205</v>
      </c>
      <c r="AO824">
        <v>10.137833090000001</v>
      </c>
      <c r="AP824">
        <v>8.8843834999999996E-2</v>
      </c>
      <c r="AQ824">
        <v>14.35776987</v>
      </c>
      <c r="AR824">
        <v>9.512028978</v>
      </c>
      <c r="AS824">
        <v>4.9731169069999996</v>
      </c>
      <c r="AT824">
        <v>6.3325280260000003</v>
      </c>
      <c r="AU824">
        <v>15.67212794170019</v>
      </c>
      <c r="AV824">
        <v>254.9010011</v>
      </c>
      <c r="AW824">
        <v>6.1166976030000004</v>
      </c>
      <c r="AX824">
        <v>1.3597446980000001</v>
      </c>
      <c r="AY824">
        <v>10.55510589</v>
      </c>
      <c r="AZ824">
        <v>-204.48798160000001</v>
      </c>
      <c r="BA824">
        <v>9.1466813859999991</v>
      </c>
      <c r="BB824">
        <v>42.32891936</v>
      </c>
      <c r="BC824">
        <v>553.74243209999997</v>
      </c>
      <c r="BD824">
        <v>14.556990280000001</v>
      </c>
      <c r="BE824">
        <v>2.8375805060799749E-3</v>
      </c>
      <c r="BF824">
        <v>0</v>
      </c>
      <c r="BG824">
        <v>4.3837769761001552E-2</v>
      </c>
      <c r="BH824">
        <v>1.2399791988745121E-2</v>
      </c>
      <c r="BI824">
        <v>0.42131474099999999</v>
      </c>
      <c r="BJ824">
        <v>0.13047808799999999</v>
      </c>
      <c r="BK824">
        <v>0</v>
      </c>
      <c r="BL824">
        <f t="shared" si="12"/>
        <v>0.58802527502403878</v>
      </c>
      <c r="BM824">
        <v>0.21751806312587149</v>
      </c>
      <c r="BN824">
        <v>0.47435897435897428</v>
      </c>
      <c r="BO824">
        <v>0.625</v>
      </c>
      <c r="BP824">
        <v>972254.45517928281</v>
      </c>
      <c r="BQ824" t="s">
        <v>857</v>
      </c>
      <c r="BR824" t="s">
        <v>1122</v>
      </c>
      <c r="BS824" s="2">
        <v>30246</v>
      </c>
      <c r="BT824" s="2">
        <v>36518</v>
      </c>
      <c r="BU824">
        <v>37</v>
      </c>
      <c r="BV824">
        <v>20</v>
      </c>
      <c r="BW824" t="s">
        <v>1710</v>
      </c>
      <c r="BX824">
        <v>4.7046746700000002</v>
      </c>
      <c r="BY824" t="s">
        <v>1728</v>
      </c>
      <c r="BZ824">
        <v>8.8929442309999995</v>
      </c>
      <c r="CA824" t="s">
        <v>1728</v>
      </c>
      <c r="CB824" t="s">
        <v>1728</v>
      </c>
      <c r="CC824" t="s">
        <v>1728</v>
      </c>
      <c r="CD824" t="s">
        <v>844</v>
      </c>
    </row>
    <row r="825" spans="1:82" x14ac:dyDescent="0.4">
      <c r="A825" t="s">
        <v>245</v>
      </c>
      <c r="B825">
        <v>35890</v>
      </c>
      <c r="C825">
        <v>2020</v>
      </c>
      <c r="D825">
        <v>1255419016</v>
      </c>
      <c r="E825">
        <v>715556842</v>
      </c>
      <c r="F825">
        <v>539862174</v>
      </c>
      <c r="G825">
        <v>1278313080</v>
      </c>
      <c r="H825">
        <v>1036663344</v>
      </c>
      <c r="I825">
        <v>241649736</v>
      </c>
      <c r="J825">
        <v>174431554</v>
      </c>
      <c r="K825">
        <v>127482354</v>
      </c>
      <c r="L825">
        <v>808140120</v>
      </c>
      <c r="M825">
        <v>805547802</v>
      </c>
      <c r="N825">
        <v>2592317</v>
      </c>
      <c r="O825">
        <v>578921080</v>
      </c>
      <c r="P825">
        <v>226186571</v>
      </c>
      <c r="Q825">
        <v>134542417</v>
      </c>
      <c r="R825">
        <v>120131139</v>
      </c>
      <c r="S825">
        <v>62424680</v>
      </c>
      <c r="T825">
        <v>5000000</v>
      </c>
      <c r="U825">
        <v>30968757</v>
      </c>
      <c r="V825">
        <v>309956847</v>
      </c>
      <c r="W825">
        <v>7070787</v>
      </c>
      <c r="X825">
        <v>236076917</v>
      </c>
      <c r="Y825">
        <v>-281208281</v>
      </c>
      <c r="Z825">
        <v>44231598</v>
      </c>
      <c r="AA825">
        <v>5354074</v>
      </c>
      <c r="AB825">
        <v>50005719</v>
      </c>
      <c r="AC825">
        <v>0</v>
      </c>
      <c r="AD825">
        <v>0</v>
      </c>
      <c r="AE825">
        <v>4349067</v>
      </c>
      <c r="AF825">
        <v>375391</v>
      </c>
      <c r="AG825">
        <v>0</v>
      </c>
      <c r="AH825">
        <v>1674992</v>
      </c>
      <c r="AI825">
        <v>351607000</v>
      </c>
      <c r="AJ825">
        <v>1156</v>
      </c>
      <c r="AK825">
        <v>4.7</v>
      </c>
      <c r="AL825">
        <v>139.5941775</v>
      </c>
      <c r="AM825">
        <v>139.14639310000001</v>
      </c>
      <c r="AN825">
        <v>132.54435599999999</v>
      </c>
      <c r="AO825">
        <v>14.93969875</v>
      </c>
      <c r="AP825">
        <v>4.0536168999999997E-2</v>
      </c>
      <c r="AQ825">
        <v>18.903799060000001</v>
      </c>
      <c r="AR825">
        <v>13.64544858</v>
      </c>
      <c r="AS825">
        <v>9.9727019929999994</v>
      </c>
      <c r="AT825">
        <v>10.154566109999999</v>
      </c>
      <c r="AU825">
        <v>23.613870380183368</v>
      </c>
      <c r="AV825">
        <v>307.74650730000002</v>
      </c>
      <c r="AW825">
        <v>5.3774084430000002</v>
      </c>
      <c r="AX825">
        <v>1.145666399</v>
      </c>
      <c r="AY825">
        <v>8.6746125680000006</v>
      </c>
      <c r="AZ825">
        <v>-246.11105710000001</v>
      </c>
      <c r="BA825">
        <v>2.8430922079999998</v>
      </c>
      <c r="BB825">
        <v>47.533205539999997</v>
      </c>
      <c r="BC825">
        <v>81.772573840000007</v>
      </c>
      <c r="BD825">
        <v>28.610091730000001</v>
      </c>
      <c r="BE825">
        <v>2.1520819564561119E-3</v>
      </c>
      <c r="BF825">
        <v>0</v>
      </c>
      <c r="BG825">
        <v>2.493279971581289E-2</v>
      </c>
      <c r="BH825">
        <v>9.6025745433650153E-3</v>
      </c>
      <c r="BI825">
        <v>0.46280276799999998</v>
      </c>
      <c r="BJ825">
        <v>0.10726643600000001</v>
      </c>
      <c r="BK825">
        <v>1</v>
      </c>
      <c r="BL825">
        <f t="shared" si="12"/>
        <v>0.65129030506960472</v>
      </c>
      <c r="BM825">
        <v>0.17871484720148689</v>
      </c>
      <c r="BN825">
        <v>0.48717948717948723</v>
      </c>
      <c r="BO825">
        <v>0.65625</v>
      </c>
      <c r="BP825">
        <v>1086002.6089965401</v>
      </c>
      <c r="BQ825" t="s">
        <v>857</v>
      </c>
      <c r="BR825" t="s">
        <v>1122</v>
      </c>
      <c r="BS825" s="2">
        <v>30246</v>
      </c>
      <c r="BT825" s="2">
        <v>36518</v>
      </c>
      <c r="BU825">
        <v>38</v>
      </c>
      <c r="BV825">
        <v>21</v>
      </c>
      <c r="BW825" t="s">
        <v>1710</v>
      </c>
      <c r="BX825">
        <v>5.1681017579999997</v>
      </c>
      <c r="BY825" t="s">
        <v>1728</v>
      </c>
      <c r="BZ825">
        <v>9.7521756750000002</v>
      </c>
      <c r="CA825" t="s">
        <v>1728</v>
      </c>
      <c r="CB825" t="s">
        <v>1728</v>
      </c>
      <c r="CC825" t="s">
        <v>1728</v>
      </c>
      <c r="CD825" t="s">
        <v>845</v>
      </c>
    </row>
    <row r="826" spans="1:82" x14ac:dyDescent="0.4">
      <c r="A826" t="s">
        <v>245</v>
      </c>
      <c r="B826">
        <v>35890</v>
      </c>
      <c r="C826">
        <v>2021</v>
      </c>
      <c r="D826">
        <v>1520661773</v>
      </c>
      <c r="E826">
        <v>853692780</v>
      </c>
      <c r="F826">
        <v>666968993</v>
      </c>
      <c r="G826">
        <v>1329960716</v>
      </c>
      <c r="H826">
        <v>1066115428</v>
      </c>
      <c r="I826">
        <v>263845288</v>
      </c>
      <c r="J826">
        <v>206790325</v>
      </c>
      <c r="K826">
        <v>137282158</v>
      </c>
      <c r="L826">
        <v>918188004</v>
      </c>
      <c r="M826">
        <v>912239325</v>
      </c>
      <c r="N826">
        <v>5948678</v>
      </c>
      <c r="O826">
        <v>704000923</v>
      </c>
      <c r="P826">
        <v>127444270</v>
      </c>
      <c r="Q826">
        <v>136351856</v>
      </c>
      <c r="R826">
        <v>121474547</v>
      </c>
      <c r="S826">
        <v>77926249</v>
      </c>
      <c r="T826">
        <v>0</v>
      </c>
      <c r="U826">
        <v>76616498</v>
      </c>
      <c r="V826">
        <v>443451850</v>
      </c>
      <c r="W826">
        <v>5427393</v>
      </c>
      <c r="X826">
        <v>285637708</v>
      </c>
      <c r="Y826">
        <v>-255205401</v>
      </c>
      <c r="Z826">
        <v>-22279589</v>
      </c>
      <c r="AA826">
        <v>4296993</v>
      </c>
      <c r="AB826">
        <v>67623388</v>
      </c>
      <c r="AC826">
        <v>508018</v>
      </c>
      <c r="AD826">
        <v>7951409</v>
      </c>
      <c r="AE826">
        <v>4378226</v>
      </c>
      <c r="AF826">
        <v>373785</v>
      </c>
      <c r="AG826">
        <v>0</v>
      </c>
      <c r="AH826">
        <v>1790684</v>
      </c>
      <c r="AI826">
        <v>381482000</v>
      </c>
      <c r="AJ826">
        <v>915</v>
      </c>
      <c r="AK826">
        <v>6.1</v>
      </c>
      <c r="AL826">
        <v>130.42426140000001</v>
      </c>
      <c r="AM826">
        <v>129.5792797</v>
      </c>
      <c r="AN826">
        <v>127.99587219999999</v>
      </c>
      <c r="AO826">
        <v>13.11276443</v>
      </c>
      <c r="AP826">
        <v>2.6245874999999998E-2</v>
      </c>
      <c r="AQ826">
        <v>19.83857755</v>
      </c>
      <c r="AR826">
        <v>15.54860399</v>
      </c>
      <c r="AS826">
        <v>10.322271649999999</v>
      </c>
      <c r="AT826">
        <v>9.0277904289999995</v>
      </c>
      <c r="AU826">
        <v>20.582989530369368</v>
      </c>
      <c r="AV826">
        <v>249.64665780000001</v>
      </c>
      <c r="AW826">
        <v>7.5217461930000002</v>
      </c>
      <c r="AX826">
        <v>0.95815706899999997</v>
      </c>
      <c r="AY826">
        <v>7.8710813350000004</v>
      </c>
      <c r="AZ826">
        <v>-326.41801470000001</v>
      </c>
      <c r="BA826">
        <v>4.040296294</v>
      </c>
      <c r="BB826">
        <v>18.550984759999999</v>
      </c>
      <c r="BC826">
        <v>147.3993322</v>
      </c>
      <c r="BD826">
        <v>21.127826930000001</v>
      </c>
      <c r="BE826">
        <v>1.8075555517406341E-3</v>
      </c>
      <c r="BF826">
        <v>0</v>
      </c>
      <c r="BG826">
        <v>2.1172296141030781E-2</v>
      </c>
      <c r="BH826">
        <v>8.6594186647755405E-3</v>
      </c>
      <c r="BI826">
        <v>0.49836065600000001</v>
      </c>
      <c r="BJ826">
        <v>8.5245901999999998E-2</v>
      </c>
      <c r="BK826">
        <v>0</v>
      </c>
      <c r="BL826">
        <f t="shared" si="12"/>
        <v>0.57196362050371963</v>
      </c>
      <c r="BM826">
        <v>0.22334096109839821</v>
      </c>
      <c r="BN826">
        <v>0.5</v>
      </c>
      <c r="BO826">
        <v>0.6875</v>
      </c>
      <c r="BP826">
        <v>1661925.4349726781</v>
      </c>
      <c r="BQ826" t="s">
        <v>857</v>
      </c>
      <c r="BR826" t="s">
        <v>1122</v>
      </c>
      <c r="BS826" s="2">
        <v>30246</v>
      </c>
      <c r="BT826" s="2">
        <v>36518</v>
      </c>
      <c r="BU826">
        <v>39</v>
      </c>
      <c r="BV826">
        <v>22</v>
      </c>
      <c r="BW826" t="s">
        <v>1710</v>
      </c>
      <c r="BX826">
        <v>4.6930788640000003</v>
      </c>
      <c r="BY826" t="s">
        <v>1728</v>
      </c>
      <c r="BZ826">
        <v>10.5140821</v>
      </c>
      <c r="CA826" t="s">
        <v>1728</v>
      </c>
      <c r="CB826" t="s">
        <v>1728</v>
      </c>
      <c r="CC826" t="s">
        <v>1728</v>
      </c>
      <c r="CD826" t="s">
        <v>844</v>
      </c>
    </row>
    <row r="827" spans="1:82" x14ac:dyDescent="0.4">
      <c r="A827" t="s">
        <v>246</v>
      </c>
      <c r="B827">
        <v>35900</v>
      </c>
      <c r="C827">
        <v>2017</v>
      </c>
      <c r="D827">
        <v>124428024</v>
      </c>
      <c r="E827">
        <v>38667611</v>
      </c>
      <c r="F827">
        <v>85760413</v>
      </c>
      <c r="G827">
        <v>102241864</v>
      </c>
      <c r="H827">
        <v>62968270</v>
      </c>
      <c r="I827">
        <v>39273594</v>
      </c>
      <c r="J827">
        <v>19462607</v>
      </c>
      <c r="K827">
        <v>16369258</v>
      </c>
      <c r="L827">
        <v>58395470</v>
      </c>
      <c r="M827">
        <v>56741685</v>
      </c>
      <c r="N827">
        <v>1653786</v>
      </c>
      <c r="O827">
        <v>34823350</v>
      </c>
      <c r="P827">
        <v>11288839</v>
      </c>
      <c r="Q827">
        <v>6744449</v>
      </c>
      <c r="R827">
        <v>0</v>
      </c>
      <c r="S827">
        <v>0</v>
      </c>
      <c r="T827">
        <v>0</v>
      </c>
      <c r="U827">
        <v>24736687</v>
      </c>
      <c r="V827">
        <v>26808549</v>
      </c>
      <c r="W827">
        <v>0</v>
      </c>
      <c r="X827">
        <v>27110664</v>
      </c>
      <c r="Y827">
        <v>-28666773</v>
      </c>
      <c r="Z827">
        <v>2499988</v>
      </c>
      <c r="AA827">
        <v>394880</v>
      </c>
      <c r="AB827">
        <v>4699210</v>
      </c>
      <c r="AC827">
        <v>0</v>
      </c>
      <c r="AD827">
        <v>663863</v>
      </c>
      <c r="AE827">
        <v>1315816</v>
      </c>
      <c r="AF827">
        <v>55814</v>
      </c>
      <c r="AG827">
        <v>480144</v>
      </c>
      <c r="AH827">
        <v>1050</v>
      </c>
      <c r="AI827">
        <v>476065000</v>
      </c>
      <c r="AJ827">
        <v>157</v>
      </c>
      <c r="AK827">
        <v>2.4</v>
      </c>
      <c r="AL827">
        <v>167.6905582</v>
      </c>
      <c r="AM827">
        <v>162.94148899999999</v>
      </c>
      <c r="AN827">
        <v>45.087948679999997</v>
      </c>
      <c r="AO827">
        <v>0</v>
      </c>
      <c r="AP827">
        <v>0</v>
      </c>
      <c r="AQ827">
        <v>38.41243935</v>
      </c>
      <c r="AR827">
        <v>19.035849150000001</v>
      </c>
      <c r="AS827">
        <v>16.010328220000002</v>
      </c>
      <c r="AT827">
        <v>13.155603920000001</v>
      </c>
      <c r="AU827">
        <v>19.087195860402399</v>
      </c>
      <c r="AV827">
        <v>41.609231860000001</v>
      </c>
      <c r="AW827">
        <v>12.119800100000001</v>
      </c>
      <c r="AX827">
        <v>0.96911929799999996</v>
      </c>
      <c r="AY827">
        <v>12.84631795</v>
      </c>
      <c r="AZ827">
        <v>-333.11590799999999</v>
      </c>
      <c r="BA827">
        <v>38.830159700000003</v>
      </c>
      <c r="BB827">
        <v>40.912811699999999</v>
      </c>
      <c r="BC827">
        <v>9699.3079350000007</v>
      </c>
      <c r="BD827">
        <v>43.728592120000002</v>
      </c>
      <c r="BE827">
        <v>2.8677555889609239E-3</v>
      </c>
      <c r="BF827">
        <v>2.4670076316086531E-2</v>
      </c>
      <c r="BG827">
        <v>6.7607386821303031E-2</v>
      </c>
      <c r="BH827">
        <v>5.39496070593215E-5</v>
      </c>
      <c r="BI827">
        <v>0</v>
      </c>
      <c r="BJ827">
        <v>0.52229299399999995</v>
      </c>
      <c r="BK827">
        <v>0</v>
      </c>
      <c r="BL827">
        <f t="shared" si="12"/>
        <v>5.5511043306193031</v>
      </c>
      <c r="BM827">
        <v>0.13565217391304349</v>
      </c>
      <c r="BN827">
        <v>0.26923076923076922</v>
      </c>
      <c r="BO827">
        <v>0.5</v>
      </c>
      <c r="BP827">
        <v>792535.18471337575</v>
      </c>
      <c r="BQ827" t="s">
        <v>920</v>
      </c>
      <c r="BR827" t="s">
        <v>1123</v>
      </c>
      <c r="BS827" s="2">
        <v>35180</v>
      </c>
      <c r="BT827" s="2">
        <v>37133</v>
      </c>
      <c r="BU827">
        <v>21</v>
      </c>
      <c r="BV827">
        <v>16</v>
      </c>
      <c r="BW827" t="s">
        <v>1711</v>
      </c>
      <c r="BX827">
        <v>83.006391160000007</v>
      </c>
      <c r="BY827" t="s">
        <v>1728</v>
      </c>
      <c r="BZ827">
        <v>7.7900901410000003</v>
      </c>
      <c r="CA827" t="s">
        <v>1728</v>
      </c>
      <c r="CB827" t="s">
        <v>1728</v>
      </c>
      <c r="CC827" t="s">
        <v>1728</v>
      </c>
      <c r="CD827" t="s">
        <v>845</v>
      </c>
    </row>
    <row r="828" spans="1:82" x14ac:dyDescent="0.4">
      <c r="A828" t="s">
        <v>246</v>
      </c>
      <c r="B828">
        <v>35900</v>
      </c>
      <c r="C828">
        <v>2018</v>
      </c>
      <c r="D828">
        <v>159341920</v>
      </c>
      <c r="E828">
        <v>31373866</v>
      </c>
      <c r="F828">
        <v>127968053</v>
      </c>
      <c r="G828">
        <v>124821138</v>
      </c>
      <c r="H828">
        <v>68659612</v>
      </c>
      <c r="I828">
        <v>56161527</v>
      </c>
      <c r="J828">
        <v>28748634</v>
      </c>
      <c r="K828">
        <v>24275342</v>
      </c>
      <c r="L828">
        <v>82595694</v>
      </c>
      <c r="M828">
        <v>81113916</v>
      </c>
      <c r="N828">
        <v>1481779</v>
      </c>
      <c r="O828">
        <v>30834770</v>
      </c>
      <c r="P828">
        <v>13646740</v>
      </c>
      <c r="Q828">
        <v>4157418</v>
      </c>
      <c r="R828">
        <v>0</v>
      </c>
      <c r="S828">
        <v>0</v>
      </c>
      <c r="T828">
        <v>0</v>
      </c>
      <c r="U828">
        <v>36545284</v>
      </c>
      <c r="V828">
        <v>48261939</v>
      </c>
      <c r="W828">
        <v>0</v>
      </c>
      <c r="X828">
        <v>22396589</v>
      </c>
      <c r="Y828">
        <v>-13664690</v>
      </c>
      <c r="Z828">
        <v>10536943</v>
      </c>
      <c r="AA828">
        <v>349400</v>
      </c>
      <c r="AB828">
        <v>5923791</v>
      </c>
      <c r="AC828">
        <v>0</v>
      </c>
      <c r="AD828">
        <v>275374</v>
      </c>
      <c r="AE828">
        <v>1637022</v>
      </c>
      <c r="AF828">
        <v>73539</v>
      </c>
      <c r="AG828">
        <v>480127</v>
      </c>
      <c r="AH828">
        <v>95189</v>
      </c>
      <c r="AI828">
        <v>1069500000</v>
      </c>
      <c r="AJ828">
        <v>223</v>
      </c>
      <c r="AK828">
        <v>3.3</v>
      </c>
      <c r="AL828">
        <v>267.8654454</v>
      </c>
      <c r="AM828">
        <v>263.05990279999997</v>
      </c>
      <c r="AN828">
        <v>24.516951899999999</v>
      </c>
      <c r="AO828">
        <v>0</v>
      </c>
      <c r="AP828">
        <v>0</v>
      </c>
      <c r="AQ828">
        <v>44.993602770000003</v>
      </c>
      <c r="AR828">
        <v>23.031863399999999</v>
      </c>
      <c r="AS828">
        <v>19.448101810000001</v>
      </c>
      <c r="AT828">
        <v>15.23474927</v>
      </c>
      <c r="AU828">
        <v>18.969845544184373</v>
      </c>
      <c r="AV828">
        <v>43.79409261</v>
      </c>
      <c r="AW828">
        <v>10.01148905</v>
      </c>
      <c r="AX828">
        <v>0.87973473300000005</v>
      </c>
      <c r="AY828">
        <v>12.595936460000001</v>
      </c>
      <c r="AZ828">
        <v>-365.03528870000002</v>
      </c>
      <c r="BA828">
        <v>22.084176790000001</v>
      </c>
      <c r="BB828">
        <v>47.712143599999997</v>
      </c>
      <c r="BC828">
        <v>47.737180809999998</v>
      </c>
      <c r="BD828">
        <v>28.059511740000001</v>
      </c>
      <c r="BE828">
        <v>2.5579997992252429E-3</v>
      </c>
      <c r="BF828">
        <v>1.6700863074050751E-2</v>
      </c>
      <c r="BG828">
        <v>5.6942601168458992E-2</v>
      </c>
      <c r="BH828">
        <v>3.3110790585737051E-3</v>
      </c>
      <c r="BI828">
        <v>0</v>
      </c>
      <c r="BJ828">
        <v>0.502242152</v>
      </c>
      <c r="BK828">
        <v>0</v>
      </c>
      <c r="BL828">
        <f t="shared" si="12"/>
        <v>8.3575546781195467</v>
      </c>
      <c r="BM828">
        <v>0.17641464981794819</v>
      </c>
      <c r="BN828">
        <v>0.28205128205128199</v>
      </c>
      <c r="BO828">
        <v>0.53125</v>
      </c>
      <c r="BP828">
        <v>714537.75784753368</v>
      </c>
      <c r="BQ828" t="s">
        <v>920</v>
      </c>
      <c r="BR828" t="s">
        <v>1123</v>
      </c>
      <c r="BS828" s="2">
        <v>35180</v>
      </c>
      <c r="BT828" s="2">
        <v>37133</v>
      </c>
      <c r="BU828">
        <v>22</v>
      </c>
      <c r="BV828">
        <v>17</v>
      </c>
      <c r="BW828" t="s">
        <v>1711</v>
      </c>
      <c r="BX828">
        <v>226.90052739999999</v>
      </c>
      <c r="BY828" t="s">
        <v>1728</v>
      </c>
      <c r="BZ828">
        <v>12.2079757</v>
      </c>
      <c r="CA828" t="s">
        <v>1728</v>
      </c>
      <c r="CB828" t="s">
        <v>1728</v>
      </c>
      <c r="CC828" t="s">
        <v>1728</v>
      </c>
      <c r="CD828" t="s">
        <v>845</v>
      </c>
    </row>
    <row r="829" spans="1:82" x14ac:dyDescent="0.4">
      <c r="A829" t="s">
        <v>246</v>
      </c>
      <c r="B829">
        <v>35900</v>
      </c>
      <c r="C829">
        <v>2019</v>
      </c>
      <c r="D829">
        <v>207839679</v>
      </c>
      <c r="E829">
        <v>45489735</v>
      </c>
      <c r="F829">
        <v>162349944</v>
      </c>
      <c r="G829">
        <v>155435845</v>
      </c>
      <c r="H829">
        <v>79358997</v>
      </c>
      <c r="I829">
        <v>76076848</v>
      </c>
      <c r="J829">
        <v>43458525</v>
      </c>
      <c r="K829">
        <v>31220338</v>
      </c>
      <c r="L829">
        <v>116257543</v>
      </c>
      <c r="M829">
        <v>115566554</v>
      </c>
      <c r="N829">
        <v>690989</v>
      </c>
      <c r="O829">
        <v>43149750</v>
      </c>
      <c r="P829">
        <v>14880254</v>
      </c>
      <c r="Q829">
        <v>1838146</v>
      </c>
      <c r="R829">
        <v>0</v>
      </c>
      <c r="S829">
        <v>0</v>
      </c>
      <c r="T829">
        <v>0</v>
      </c>
      <c r="U829">
        <v>38782758</v>
      </c>
      <c r="V829">
        <v>75507992</v>
      </c>
      <c r="W829">
        <v>49145</v>
      </c>
      <c r="X829">
        <v>50943043</v>
      </c>
      <c r="Y829">
        <v>-58762455</v>
      </c>
      <c r="Z829">
        <v>1011578</v>
      </c>
      <c r="AA829">
        <v>1475109</v>
      </c>
      <c r="AB829">
        <v>11796753</v>
      </c>
      <c r="AC829">
        <v>0</v>
      </c>
      <c r="AD829">
        <v>0</v>
      </c>
      <c r="AE829">
        <v>3096708</v>
      </c>
      <c r="AF829">
        <v>55931</v>
      </c>
      <c r="AG829">
        <v>692584</v>
      </c>
      <c r="AH829">
        <v>339781</v>
      </c>
      <c r="AI829">
        <v>857204000</v>
      </c>
      <c r="AJ829">
        <v>219</v>
      </c>
      <c r="AK829">
        <v>3.6</v>
      </c>
      <c r="AL829">
        <v>269.42808009999999</v>
      </c>
      <c r="AM829">
        <v>267.82670580000001</v>
      </c>
      <c r="AN829">
        <v>28.019556940000001</v>
      </c>
      <c r="AO829">
        <v>0</v>
      </c>
      <c r="AP829">
        <v>1.1308480000000001E-3</v>
      </c>
      <c r="AQ829">
        <v>48.944211029999998</v>
      </c>
      <c r="AR829">
        <v>27.959139669999999</v>
      </c>
      <c r="AS829">
        <v>20.085674579999999</v>
      </c>
      <c r="AT829">
        <v>15.021355959999999</v>
      </c>
      <c r="AU829">
        <v>19.230273340901181</v>
      </c>
      <c r="AV829">
        <v>73.048753480000002</v>
      </c>
      <c r="AW829">
        <v>10.897456979999999</v>
      </c>
      <c r="AX829">
        <v>0.84664289000000004</v>
      </c>
      <c r="AY829">
        <v>26.472571049999999</v>
      </c>
      <c r="AZ829">
        <v>-387.24534590000002</v>
      </c>
      <c r="BA829">
        <v>24.526860989999999</v>
      </c>
      <c r="BB829">
        <v>51.16726937</v>
      </c>
      <c r="BC829">
        <v>6.1224698650000002</v>
      </c>
      <c r="BD829">
        <v>30.436283809999999</v>
      </c>
      <c r="BE829">
        <v>1.2869972002041031E-3</v>
      </c>
      <c r="BF829">
        <v>1.593666605113726E-2</v>
      </c>
      <c r="BG829">
        <v>7.1256629165393895E-2</v>
      </c>
      <c r="BH829">
        <v>7.8185120180678021E-3</v>
      </c>
      <c r="BI829">
        <v>0</v>
      </c>
      <c r="BJ829">
        <v>0.56164383600000001</v>
      </c>
      <c r="BK829">
        <v>0</v>
      </c>
      <c r="BL829">
        <f t="shared" si="12"/>
        <v>5.2799771831150126</v>
      </c>
      <c r="BM829">
        <v>0.18255993498577811</v>
      </c>
      <c r="BN829">
        <v>0.29487179487179488</v>
      </c>
      <c r="BO829">
        <v>0.5625</v>
      </c>
      <c r="BP829">
        <v>949039.63013698626</v>
      </c>
      <c r="BQ829" t="s">
        <v>920</v>
      </c>
      <c r="BR829" t="s">
        <v>1123</v>
      </c>
      <c r="BS829" s="2">
        <v>35180</v>
      </c>
      <c r="BT829" s="2">
        <v>37133</v>
      </c>
      <c r="BU829">
        <v>23</v>
      </c>
      <c r="BV829">
        <v>18</v>
      </c>
      <c r="BW829" t="s">
        <v>1711</v>
      </c>
      <c r="BX829">
        <v>126.3658793</v>
      </c>
      <c r="BY829" t="s">
        <v>1728</v>
      </c>
      <c r="BZ829">
        <v>12.661525449999999</v>
      </c>
      <c r="CA829" t="s">
        <v>1728</v>
      </c>
      <c r="CB829" t="s">
        <v>1728</v>
      </c>
      <c r="CC829" t="s">
        <v>1728</v>
      </c>
      <c r="CD829" t="s">
        <v>845</v>
      </c>
    </row>
    <row r="830" spans="1:82" x14ac:dyDescent="0.4">
      <c r="A830" t="s">
        <v>246</v>
      </c>
      <c r="B830">
        <v>35900</v>
      </c>
      <c r="C830">
        <v>2020</v>
      </c>
      <c r="D830">
        <v>223949703</v>
      </c>
      <c r="E830">
        <v>37702367</v>
      </c>
      <c r="F830">
        <v>186247335</v>
      </c>
      <c r="G830">
        <v>144399022</v>
      </c>
      <c r="H830">
        <v>67501514</v>
      </c>
      <c r="I830">
        <v>76897508</v>
      </c>
      <c r="J830">
        <v>44136483</v>
      </c>
      <c r="K830">
        <v>29636398</v>
      </c>
      <c r="L830">
        <v>126952971</v>
      </c>
      <c r="M830">
        <v>126504688</v>
      </c>
      <c r="N830">
        <v>448282</v>
      </c>
      <c r="O830">
        <v>33334304</v>
      </c>
      <c r="P830">
        <v>19945766</v>
      </c>
      <c r="Q830">
        <v>4410760</v>
      </c>
      <c r="R830">
        <v>0</v>
      </c>
      <c r="S830">
        <v>0</v>
      </c>
      <c r="T830">
        <v>0</v>
      </c>
      <c r="U830">
        <v>40547333</v>
      </c>
      <c r="V830">
        <v>99912036</v>
      </c>
      <c r="W830">
        <v>93526</v>
      </c>
      <c r="X830">
        <v>22060358</v>
      </c>
      <c r="Y830">
        <v>-20296736</v>
      </c>
      <c r="Z830">
        <v>-5479335</v>
      </c>
      <c r="AA830">
        <v>1502410</v>
      </c>
      <c r="AB830">
        <v>8351425</v>
      </c>
      <c r="AC830">
        <v>0</v>
      </c>
      <c r="AD830">
        <v>0</v>
      </c>
      <c r="AE830">
        <v>2410629</v>
      </c>
      <c r="AF830">
        <v>36024</v>
      </c>
      <c r="AG830">
        <v>543075</v>
      </c>
      <c r="AH830">
        <v>1133312</v>
      </c>
      <c r="AI830">
        <v>1363100000</v>
      </c>
      <c r="AJ830">
        <v>242</v>
      </c>
      <c r="AK830">
        <v>3.9</v>
      </c>
      <c r="AL830">
        <v>380.84782269999999</v>
      </c>
      <c r="AM830">
        <v>379.50301289999999</v>
      </c>
      <c r="AN830">
        <v>20.24317126</v>
      </c>
      <c r="AO830">
        <v>0</v>
      </c>
      <c r="AP830">
        <v>2.1190179999999999E-3</v>
      </c>
      <c r="AQ830">
        <v>53.253482560000002</v>
      </c>
      <c r="AR830">
        <v>30.565638459999999</v>
      </c>
      <c r="AS830">
        <v>20.523960339999999</v>
      </c>
      <c r="AT830">
        <v>13.23350628</v>
      </c>
      <c r="AU830">
        <v>15.912387685976823</v>
      </c>
      <c r="AV830">
        <v>118.4994861</v>
      </c>
      <c r="AW830">
        <v>8.292593986</v>
      </c>
      <c r="AX830">
        <v>0.668840078</v>
      </c>
      <c r="AY830">
        <v>21.604266089999999</v>
      </c>
      <c r="AZ830">
        <v>-491.79503920000002</v>
      </c>
      <c r="BA830">
        <v>-7.100564866</v>
      </c>
      <c r="BB830">
        <v>1.560011528</v>
      </c>
      <c r="BC830">
        <v>4.5498956010000002</v>
      </c>
      <c r="BD830">
        <v>7.751178253</v>
      </c>
      <c r="BE830">
        <v>8.161955269521588E-4</v>
      </c>
      <c r="BF830">
        <v>1.230444664111547E-2</v>
      </c>
      <c r="BG830">
        <v>5.4617605122728063E-2</v>
      </c>
      <c r="BH830">
        <v>2.5677442400655261E-2</v>
      </c>
      <c r="BI830">
        <v>0</v>
      </c>
      <c r="BJ830">
        <v>0.58677685999999996</v>
      </c>
      <c r="BK830">
        <v>0</v>
      </c>
      <c r="BL830">
        <f t="shared" si="12"/>
        <v>7.3187624402786753</v>
      </c>
      <c r="BM830">
        <v>0.18810434782608701</v>
      </c>
      <c r="BN830">
        <v>0.30769230769230771</v>
      </c>
      <c r="BO830">
        <v>0.59375</v>
      </c>
      <c r="BP830">
        <v>925411.99586776865</v>
      </c>
      <c r="BQ830" t="s">
        <v>920</v>
      </c>
      <c r="BR830" t="s">
        <v>1123</v>
      </c>
      <c r="BS830" s="2">
        <v>35180</v>
      </c>
      <c r="BT830" s="2">
        <v>37133</v>
      </c>
      <c r="BU830">
        <v>24</v>
      </c>
      <c r="BV830">
        <v>19</v>
      </c>
      <c r="BW830" t="s">
        <v>1711</v>
      </c>
      <c r="BX830">
        <v>240.5119345</v>
      </c>
      <c r="BY830" t="s">
        <v>1728</v>
      </c>
      <c r="BZ830">
        <v>15.89422064</v>
      </c>
      <c r="CA830" t="s">
        <v>1728</v>
      </c>
      <c r="CB830" t="s">
        <v>1728</v>
      </c>
      <c r="CC830" t="s">
        <v>1728</v>
      </c>
      <c r="CD830" t="s">
        <v>844</v>
      </c>
    </row>
    <row r="831" spans="1:82" x14ac:dyDescent="0.4">
      <c r="A831" t="s">
        <v>246</v>
      </c>
      <c r="B831">
        <v>35900</v>
      </c>
      <c r="C831">
        <v>2021</v>
      </c>
      <c r="D831">
        <v>317418306</v>
      </c>
      <c r="E831">
        <v>66768917</v>
      </c>
      <c r="F831">
        <v>250649389</v>
      </c>
      <c r="G831">
        <v>193899562</v>
      </c>
      <c r="H831">
        <v>89745860</v>
      </c>
      <c r="I831">
        <v>104153702</v>
      </c>
      <c r="J831">
        <v>57903761</v>
      </c>
      <c r="K831">
        <v>67500730</v>
      </c>
      <c r="L831">
        <v>159186900</v>
      </c>
      <c r="M831">
        <v>157753406</v>
      </c>
      <c r="N831">
        <v>1433494</v>
      </c>
      <c r="O831">
        <v>58331683</v>
      </c>
      <c r="P831">
        <v>25964962</v>
      </c>
      <c r="Q831">
        <v>7944681</v>
      </c>
      <c r="R831">
        <v>0</v>
      </c>
      <c r="S831">
        <v>0</v>
      </c>
      <c r="T831">
        <v>0</v>
      </c>
      <c r="U831">
        <v>38286277</v>
      </c>
      <c r="V831">
        <v>162275838</v>
      </c>
      <c r="W831">
        <v>37574</v>
      </c>
      <c r="X831">
        <v>45832695</v>
      </c>
      <c r="Y831">
        <v>-25630104</v>
      </c>
      <c r="Z831">
        <v>-6461271</v>
      </c>
      <c r="AA831">
        <v>739212</v>
      </c>
      <c r="AB831">
        <v>18411688</v>
      </c>
      <c r="AC831">
        <v>0</v>
      </c>
      <c r="AD831">
        <v>0</v>
      </c>
      <c r="AE831">
        <v>2779255</v>
      </c>
      <c r="AF831">
        <v>97602</v>
      </c>
      <c r="AG831">
        <v>1230925</v>
      </c>
      <c r="AH831">
        <v>892787</v>
      </c>
      <c r="AI831">
        <v>1799720000</v>
      </c>
      <c r="AJ831">
        <v>280</v>
      </c>
      <c r="AK831">
        <v>4</v>
      </c>
      <c r="AL831">
        <v>272.89954929999999</v>
      </c>
      <c r="AM831">
        <v>270.44206150000002</v>
      </c>
      <c r="AN831">
        <v>26.638372140000001</v>
      </c>
      <c r="AO831">
        <v>0</v>
      </c>
      <c r="AP831">
        <v>6.4890399999999995E-4</v>
      </c>
      <c r="AQ831">
        <v>53.715284820000001</v>
      </c>
      <c r="AR831">
        <v>29.862760080000001</v>
      </c>
      <c r="AS831">
        <v>34.812213759999999</v>
      </c>
      <c r="AT831">
        <v>21.26554415</v>
      </c>
      <c r="AU831">
        <v>26.930338936513426</v>
      </c>
      <c r="AV831">
        <v>95.38421151</v>
      </c>
      <c r="AW831">
        <v>8.4468084240000003</v>
      </c>
      <c r="AX831">
        <v>0.71633180699999999</v>
      </c>
      <c r="AY831">
        <v>14.52734225</v>
      </c>
      <c r="AZ831">
        <v>-456.16654360000001</v>
      </c>
      <c r="BA831">
        <v>34.280384529999999</v>
      </c>
      <c r="BB831">
        <v>31.19251255</v>
      </c>
      <c r="BC831">
        <v>-5.5763371660000001</v>
      </c>
      <c r="BD831">
        <v>41.736426420000001</v>
      </c>
      <c r="BE831">
        <v>1.6855899912960751E-3</v>
      </c>
      <c r="BF831">
        <v>2.1258118276634919E-2</v>
      </c>
      <c r="BG831">
        <v>4.7997832127001212E-2</v>
      </c>
      <c r="BH831">
        <v>1.541846305976567E-2</v>
      </c>
      <c r="BI831">
        <v>2.1428571E-2</v>
      </c>
      <c r="BJ831">
        <v>0.61785714300000005</v>
      </c>
      <c r="BK831">
        <v>0</v>
      </c>
      <c r="BL831">
        <f t="shared" si="12"/>
        <v>7.1802289532012384</v>
      </c>
      <c r="BM831">
        <v>0.1839351510685335</v>
      </c>
      <c r="BN831">
        <v>0.32051282051282048</v>
      </c>
      <c r="BO831">
        <v>0.625</v>
      </c>
      <c r="BP831">
        <v>1133636.807142857</v>
      </c>
      <c r="BQ831" t="s">
        <v>920</v>
      </c>
      <c r="BR831" t="s">
        <v>1123</v>
      </c>
      <c r="BS831" s="2">
        <v>35180</v>
      </c>
      <c r="BT831" s="2">
        <v>37133</v>
      </c>
      <c r="BU831">
        <v>25</v>
      </c>
      <c r="BV831">
        <v>20</v>
      </c>
      <c r="BW831" t="s">
        <v>1711</v>
      </c>
      <c r="BX831">
        <v>180.18544979999999</v>
      </c>
      <c r="BY831" t="s">
        <v>1728</v>
      </c>
      <c r="BZ831">
        <v>15.512403000000001</v>
      </c>
      <c r="CA831" t="s">
        <v>1728</v>
      </c>
      <c r="CB831" t="s">
        <v>1728</v>
      </c>
      <c r="CC831" t="s">
        <v>1728</v>
      </c>
      <c r="CD831" t="s">
        <v>844</v>
      </c>
    </row>
    <row r="832" spans="1:82" x14ac:dyDescent="0.4">
      <c r="A832" t="s">
        <v>247</v>
      </c>
      <c r="B832">
        <v>36000</v>
      </c>
      <c r="C832">
        <v>2017</v>
      </c>
      <c r="D832">
        <v>367011322</v>
      </c>
      <c r="E832">
        <v>213374656</v>
      </c>
      <c r="F832">
        <v>153636666</v>
      </c>
      <c r="G832">
        <v>643302706</v>
      </c>
      <c r="H832">
        <v>526823352</v>
      </c>
      <c r="I832">
        <v>116479354</v>
      </c>
      <c r="J832">
        <v>47317981</v>
      </c>
      <c r="K832">
        <v>36151840</v>
      </c>
      <c r="L832">
        <v>205452307</v>
      </c>
      <c r="M832">
        <v>186447819</v>
      </c>
      <c r="N832">
        <v>19004488</v>
      </c>
      <c r="O832">
        <v>188373158</v>
      </c>
      <c r="P832">
        <v>25111861</v>
      </c>
      <c r="Q832">
        <v>5062376</v>
      </c>
      <c r="R832">
        <v>6000000</v>
      </c>
      <c r="S832">
        <v>0</v>
      </c>
      <c r="T832">
        <v>0</v>
      </c>
      <c r="U832">
        <v>66984679</v>
      </c>
      <c r="V832">
        <v>62176326</v>
      </c>
      <c r="W832">
        <v>1510958</v>
      </c>
      <c r="X832">
        <v>114438928</v>
      </c>
      <c r="Y832">
        <v>-22737564</v>
      </c>
      <c r="Z832">
        <v>1223482</v>
      </c>
      <c r="AA832">
        <v>2454596</v>
      </c>
      <c r="AB832">
        <v>7324575</v>
      </c>
      <c r="AC832">
        <v>0</v>
      </c>
      <c r="AD832">
        <v>1614091</v>
      </c>
      <c r="AE832">
        <v>3295097</v>
      </c>
      <c r="AF832">
        <v>0</v>
      </c>
      <c r="AG832">
        <v>507212</v>
      </c>
      <c r="AH832">
        <v>0</v>
      </c>
      <c r="AI832">
        <v>213067000</v>
      </c>
      <c r="AJ832">
        <v>1743</v>
      </c>
      <c r="AK832">
        <v>2.9</v>
      </c>
      <c r="AL832">
        <v>109.06665750000001</v>
      </c>
      <c r="AM832">
        <v>98.977912239999995</v>
      </c>
      <c r="AN832">
        <v>138.88263889999999</v>
      </c>
      <c r="AO832">
        <v>1.6348269499999999</v>
      </c>
      <c r="AP832">
        <v>3.1932004999999999E-2</v>
      </c>
      <c r="AQ832">
        <v>18.106461070000002</v>
      </c>
      <c r="AR832">
        <v>7.3554767539999997</v>
      </c>
      <c r="AS832">
        <v>5.6197245340000004</v>
      </c>
      <c r="AT832">
        <v>9.8503337179999999</v>
      </c>
      <c r="AU832">
        <v>23.530737122348125</v>
      </c>
      <c r="AV832">
        <v>30.544597509999999</v>
      </c>
      <c r="AW832">
        <v>28.208823169999999</v>
      </c>
      <c r="AX832">
        <v>2.1006589440000001</v>
      </c>
      <c r="AY832">
        <v>92.446128259999995</v>
      </c>
      <c r="AZ832">
        <v>-146.82678749999999</v>
      </c>
      <c r="BA832">
        <v>42.08709099</v>
      </c>
      <c r="BB832">
        <v>145.84997970000001</v>
      </c>
      <c r="BC832">
        <v>23.053934989999998</v>
      </c>
      <c r="BD832">
        <v>49.516313959999998</v>
      </c>
      <c r="BE832">
        <v>0</v>
      </c>
      <c r="BF832">
        <v>1.071922320607889E-2</v>
      </c>
      <c r="BG832">
        <v>6.9637311870935484E-2</v>
      </c>
      <c r="BH832">
        <v>0</v>
      </c>
      <c r="BI832">
        <v>0.26333907099999998</v>
      </c>
      <c r="BJ832">
        <v>0.477337923</v>
      </c>
      <c r="BK832">
        <v>0</v>
      </c>
      <c r="BL832">
        <f t="shared" si="12"/>
        <v>1.3868238978838554</v>
      </c>
      <c r="BM832">
        <v>0.13683175803402639</v>
      </c>
      <c r="BN832">
        <v>0.35897435897435898</v>
      </c>
      <c r="BO832">
        <v>0.5625</v>
      </c>
      <c r="BP832">
        <v>210563.00745840499</v>
      </c>
      <c r="BQ832" t="s">
        <v>921</v>
      </c>
      <c r="BR832" t="s">
        <v>1124</v>
      </c>
      <c r="BS832" s="2">
        <v>32561</v>
      </c>
      <c r="BT832" s="2">
        <v>36494</v>
      </c>
      <c r="BU832">
        <v>28</v>
      </c>
      <c r="BV832">
        <v>18</v>
      </c>
      <c r="BW832" t="s">
        <v>1711</v>
      </c>
      <c r="BX832">
        <v>9.1051173149999993</v>
      </c>
      <c r="BY832" t="s">
        <v>1728</v>
      </c>
      <c r="BZ832">
        <v>7.6838287889999997</v>
      </c>
      <c r="CA832" t="s">
        <v>1728</v>
      </c>
      <c r="CB832" t="s">
        <v>1728</v>
      </c>
      <c r="CC832" t="s">
        <v>1728</v>
      </c>
      <c r="CD832" t="s">
        <v>845</v>
      </c>
    </row>
    <row r="833" spans="1:82" x14ac:dyDescent="0.4">
      <c r="A833" t="s">
        <v>247</v>
      </c>
      <c r="B833">
        <v>36000</v>
      </c>
      <c r="C833">
        <v>2018</v>
      </c>
      <c r="D833">
        <v>596881313</v>
      </c>
      <c r="E833">
        <v>223595110</v>
      </c>
      <c r="F833">
        <v>373286203</v>
      </c>
      <c r="G833">
        <v>761109382</v>
      </c>
      <c r="H833">
        <v>640998596</v>
      </c>
      <c r="I833">
        <v>120110786</v>
      </c>
      <c r="J833">
        <v>42150900</v>
      </c>
      <c r="K833">
        <v>32812536</v>
      </c>
      <c r="L833">
        <v>402103611</v>
      </c>
      <c r="M833">
        <v>382676801</v>
      </c>
      <c r="N833">
        <v>19426811</v>
      </c>
      <c r="O833">
        <v>185715965</v>
      </c>
      <c r="P833">
        <v>23242782</v>
      </c>
      <c r="Q833">
        <v>689061</v>
      </c>
      <c r="R833">
        <v>0</v>
      </c>
      <c r="S833">
        <v>0</v>
      </c>
      <c r="T833">
        <v>0</v>
      </c>
      <c r="U833">
        <v>85330882</v>
      </c>
      <c r="V833">
        <v>77626024</v>
      </c>
      <c r="W833">
        <v>1839710</v>
      </c>
      <c r="X833">
        <v>33770340</v>
      </c>
      <c r="Y833">
        <v>-125003846</v>
      </c>
      <c r="Z833">
        <v>193887434</v>
      </c>
      <c r="AA833">
        <v>4332996</v>
      </c>
      <c r="AB833">
        <v>7360549</v>
      </c>
      <c r="AC833">
        <v>0</v>
      </c>
      <c r="AD833">
        <v>1285909</v>
      </c>
      <c r="AE833">
        <v>5001369</v>
      </c>
      <c r="AF833">
        <v>0</v>
      </c>
      <c r="AG833">
        <v>501952</v>
      </c>
      <c r="AH833">
        <v>0</v>
      </c>
      <c r="AI833">
        <v>124385000</v>
      </c>
      <c r="AJ833">
        <v>2166</v>
      </c>
      <c r="AK833">
        <v>2.8</v>
      </c>
      <c r="AL833">
        <v>216.5153712</v>
      </c>
      <c r="AM833">
        <v>206.05487579999999</v>
      </c>
      <c r="AN833">
        <v>59.899109099999997</v>
      </c>
      <c r="AO833">
        <v>0</v>
      </c>
      <c r="AP833">
        <v>4.3645806000000002E-2</v>
      </c>
      <c r="AQ833">
        <v>15.781015030000001</v>
      </c>
      <c r="AR833">
        <v>5.5380870340000001</v>
      </c>
      <c r="AS833">
        <v>4.3111459109999997</v>
      </c>
      <c r="AT833">
        <v>5.4973300859999998</v>
      </c>
      <c r="AU833">
        <v>8.7901818326781296</v>
      </c>
      <c r="AV833">
        <v>33.358154040000002</v>
      </c>
      <c r="AW833">
        <v>31.48030198</v>
      </c>
      <c r="AX833">
        <v>1.5792409949999999</v>
      </c>
      <c r="AY833">
        <v>222.90032769999999</v>
      </c>
      <c r="AZ833">
        <v>-205.72992160000001</v>
      </c>
      <c r="BA833">
        <v>18.312790369999998</v>
      </c>
      <c r="BB833">
        <v>-10.91991013</v>
      </c>
      <c r="BC833">
        <v>27.388655549999999</v>
      </c>
      <c r="BD833">
        <v>62.632942700000001</v>
      </c>
      <c r="BE833">
        <v>0</v>
      </c>
      <c r="BF833">
        <v>1.190845272580182E-2</v>
      </c>
      <c r="BG833">
        <v>0.1186539077457421</v>
      </c>
      <c r="BH833">
        <v>0</v>
      </c>
      <c r="BI833">
        <v>0.234995383</v>
      </c>
      <c r="BJ833">
        <v>0.48245613999999998</v>
      </c>
      <c r="BK833">
        <v>0</v>
      </c>
      <c r="BL833">
        <f t="shared" si="12"/>
        <v>0.33321617300706935</v>
      </c>
      <c r="BM833">
        <v>0.12608334836731011</v>
      </c>
      <c r="BN833">
        <v>0.37179487179487181</v>
      </c>
      <c r="BO833">
        <v>0.59375</v>
      </c>
      <c r="BP833">
        <v>275568.47322252998</v>
      </c>
      <c r="BQ833" t="s">
        <v>921</v>
      </c>
      <c r="BR833" t="s">
        <v>1124</v>
      </c>
      <c r="BS833" s="2">
        <v>32561</v>
      </c>
      <c r="BT833" s="2">
        <v>36494</v>
      </c>
      <c r="BU833">
        <v>29</v>
      </c>
      <c r="BV833">
        <v>19</v>
      </c>
      <c r="BW833" t="s">
        <v>1711</v>
      </c>
      <c r="BX833">
        <v>5.4285999619999998</v>
      </c>
      <c r="BY833" t="s">
        <v>1728</v>
      </c>
      <c r="BZ833">
        <v>8.6754352390000005</v>
      </c>
      <c r="CA833" t="s">
        <v>1728</v>
      </c>
      <c r="CB833" t="s">
        <v>1728</v>
      </c>
      <c r="CC833" t="s">
        <v>1728</v>
      </c>
      <c r="CD833" t="s">
        <v>845</v>
      </c>
    </row>
    <row r="834" spans="1:82" x14ac:dyDescent="0.4">
      <c r="A834" t="s">
        <v>247</v>
      </c>
      <c r="B834">
        <v>36000</v>
      </c>
      <c r="C834">
        <v>2019</v>
      </c>
      <c r="D834">
        <v>962926087</v>
      </c>
      <c r="E834">
        <v>630462022</v>
      </c>
      <c r="F834">
        <v>332464065</v>
      </c>
      <c r="G834">
        <v>835889331</v>
      </c>
      <c r="H834">
        <v>776482983</v>
      </c>
      <c r="I834">
        <v>59406348</v>
      </c>
      <c r="J834">
        <v>-24727873</v>
      </c>
      <c r="K834">
        <v>-48960614</v>
      </c>
      <c r="L834">
        <v>322094486</v>
      </c>
      <c r="M834">
        <v>301245453</v>
      </c>
      <c r="N834">
        <v>20849033</v>
      </c>
      <c r="O834">
        <v>265755615</v>
      </c>
      <c r="P834">
        <v>27363110</v>
      </c>
      <c r="Q834">
        <v>846170</v>
      </c>
      <c r="R834">
        <v>0</v>
      </c>
      <c r="S834">
        <v>0</v>
      </c>
      <c r="T834">
        <v>0</v>
      </c>
      <c r="U834">
        <v>90825926</v>
      </c>
      <c r="V834">
        <v>66537903</v>
      </c>
      <c r="W834">
        <v>29944035</v>
      </c>
      <c r="X834">
        <v>122618636</v>
      </c>
      <c r="Y834">
        <v>-121836505</v>
      </c>
      <c r="Z834">
        <v>-96426316</v>
      </c>
      <c r="AA834">
        <v>6585095</v>
      </c>
      <c r="AB834">
        <v>-12647168</v>
      </c>
      <c r="AC834">
        <v>0</v>
      </c>
      <c r="AD834">
        <v>0</v>
      </c>
      <c r="AE834">
        <v>5617318</v>
      </c>
      <c r="AF834">
        <v>0</v>
      </c>
      <c r="AG834">
        <v>0</v>
      </c>
      <c r="AH834">
        <v>0</v>
      </c>
      <c r="AI834">
        <v>86378538.75</v>
      </c>
      <c r="AJ834">
        <v>2397</v>
      </c>
      <c r="AK834">
        <v>2.9</v>
      </c>
      <c r="AL834">
        <v>121.19950350000001</v>
      </c>
      <c r="AM834">
        <v>113.3543135</v>
      </c>
      <c r="AN834">
        <v>189.6331328</v>
      </c>
      <c r="AO834">
        <v>0</v>
      </c>
      <c r="AP834">
        <v>-1.210942607</v>
      </c>
      <c r="AQ834">
        <v>7.1069633019999996</v>
      </c>
      <c r="AR834">
        <v>-2.9582711590000002</v>
      </c>
      <c r="AS834">
        <v>-5.8573081609999997</v>
      </c>
      <c r="AT834">
        <v>-5.0845661639999999</v>
      </c>
      <c r="AU834">
        <v>-14.726588270524815</v>
      </c>
      <c r="AV834">
        <v>38.558247620000003</v>
      </c>
      <c r="AW834">
        <v>33.035257280000003</v>
      </c>
      <c r="AX834">
        <v>1.0717853129999999</v>
      </c>
      <c r="AY834">
        <v>1011.5519849999999</v>
      </c>
      <c r="AZ834">
        <v>-315.65419120000001</v>
      </c>
      <c r="BA834">
        <v>9.825125109</v>
      </c>
      <c r="BB834">
        <v>-158.66511270000001</v>
      </c>
      <c r="BC834">
        <v>6.4396896779999997</v>
      </c>
      <c r="BD834">
        <v>61.326224500000002</v>
      </c>
      <c r="BE834">
        <v>0</v>
      </c>
      <c r="BF834">
        <v>0</v>
      </c>
      <c r="BG834">
        <v>-0.2271654339214699</v>
      </c>
      <c r="BH834">
        <v>0</v>
      </c>
      <c r="BI834">
        <v>0.14476428899999999</v>
      </c>
      <c r="BJ834">
        <v>0.45390070900000001</v>
      </c>
      <c r="BK834">
        <v>0</v>
      </c>
      <c r="BL834">
        <f t="shared" si="12"/>
        <v>0.2598131583032891</v>
      </c>
      <c r="BM834">
        <v>0.1248861283643892</v>
      </c>
      <c r="BN834">
        <v>0.38461538461538458</v>
      </c>
      <c r="BO834">
        <v>0.625</v>
      </c>
      <c r="BP834">
        <v>401721.35460992908</v>
      </c>
      <c r="BQ834" t="s">
        <v>921</v>
      </c>
      <c r="BR834" t="s">
        <v>1124</v>
      </c>
      <c r="BS834" s="2">
        <v>32561</v>
      </c>
      <c r="BT834" s="2">
        <v>36494</v>
      </c>
      <c r="BU834">
        <v>30</v>
      </c>
      <c r="BV834">
        <v>20</v>
      </c>
      <c r="BW834" t="s">
        <v>1711</v>
      </c>
      <c r="BX834">
        <v>1.797013306</v>
      </c>
      <c r="BY834" t="s">
        <v>1730</v>
      </c>
      <c r="BZ834">
        <v>6.1439738259999999</v>
      </c>
      <c r="CA834" t="s">
        <v>1728</v>
      </c>
      <c r="CB834" t="s">
        <v>1728</v>
      </c>
      <c r="CC834" t="s">
        <v>1730</v>
      </c>
      <c r="CD834" t="s">
        <v>844</v>
      </c>
    </row>
    <row r="835" spans="1:82" x14ac:dyDescent="0.4">
      <c r="A835" t="s">
        <v>247</v>
      </c>
      <c r="B835">
        <v>36000</v>
      </c>
      <c r="C835">
        <v>2020</v>
      </c>
      <c r="D835">
        <v>859048052</v>
      </c>
      <c r="E835">
        <v>631693918</v>
      </c>
      <c r="F835">
        <v>227354134</v>
      </c>
      <c r="G835">
        <v>293577130</v>
      </c>
      <c r="H835">
        <v>423207720</v>
      </c>
      <c r="I835">
        <v>-129630590</v>
      </c>
      <c r="J835">
        <v>-174195324</v>
      </c>
      <c r="K835">
        <v>-141429918</v>
      </c>
      <c r="L835">
        <v>194963495</v>
      </c>
      <c r="M835">
        <v>175993808</v>
      </c>
      <c r="N835">
        <v>18969688</v>
      </c>
      <c r="O835">
        <v>213380947</v>
      </c>
      <c r="P835">
        <v>10410483</v>
      </c>
      <c r="Q835">
        <v>1114329</v>
      </c>
      <c r="R835">
        <v>49648586</v>
      </c>
      <c r="S835">
        <v>2900000</v>
      </c>
      <c r="T835">
        <v>10000000</v>
      </c>
      <c r="U835">
        <v>92754346</v>
      </c>
      <c r="V835">
        <v>26276763</v>
      </c>
      <c r="W835">
        <v>30308817</v>
      </c>
      <c r="X835">
        <v>-62897806</v>
      </c>
      <c r="Y835">
        <v>-55506880</v>
      </c>
      <c r="Z835">
        <v>25837731</v>
      </c>
      <c r="AA835">
        <v>3250420</v>
      </c>
      <c r="AB835">
        <v>-34907341</v>
      </c>
      <c r="AC835">
        <v>0</v>
      </c>
      <c r="AD835">
        <v>0</v>
      </c>
      <c r="AE835">
        <v>3532608</v>
      </c>
      <c r="AF835">
        <v>0</v>
      </c>
      <c r="AG835">
        <v>0</v>
      </c>
      <c r="AH835">
        <v>0</v>
      </c>
      <c r="AI835">
        <v>68757316.849999994</v>
      </c>
      <c r="AJ835">
        <v>2343</v>
      </c>
      <c r="AK835">
        <v>4.2</v>
      </c>
      <c r="AL835">
        <v>91.368745779999998</v>
      </c>
      <c r="AM835">
        <v>82.478689160000002</v>
      </c>
      <c r="AN835">
        <v>277.84580240000003</v>
      </c>
      <c r="AO835">
        <v>7.2811510200000003</v>
      </c>
      <c r="AP835">
        <v>-0.173993287</v>
      </c>
      <c r="AQ835">
        <v>-44.155547810000002</v>
      </c>
      <c r="AR835">
        <v>-59.335454370000001</v>
      </c>
      <c r="AS835">
        <v>-48.17470557</v>
      </c>
      <c r="AT835">
        <v>-16.463563090000001</v>
      </c>
      <c r="AU835">
        <v>-62.206882061797039</v>
      </c>
      <c r="AV835">
        <v>21.25672093</v>
      </c>
      <c r="AW835">
        <v>15.544040519999999</v>
      </c>
      <c r="AX835">
        <v>0.322262675</v>
      </c>
      <c r="AY835">
        <v>431.73469610000001</v>
      </c>
      <c r="AZ835">
        <v>-1077.0053129999999</v>
      </c>
      <c r="BA835">
        <v>-64.87846906</v>
      </c>
      <c r="BB835">
        <v>604.44928279999999</v>
      </c>
      <c r="BC835">
        <v>2.1232043370000002</v>
      </c>
      <c r="BD835">
        <v>-10.787747510000001</v>
      </c>
      <c r="BE835">
        <v>0</v>
      </c>
      <c r="BF835">
        <v>0</v>
      </c>
      <c r="BG835">
        <v>-2.0279579950148379E-2</v>
      </c>
      <c r="BH835">
        <v>0</v>
      </c>
      <c r="BI835">
        <v>9.6457532999999998E-2</v>
      </c>
      <c r="BJ835">
        <v>0.45753307700000001</v>
      </c>
      <c r="BK835">
        <v>1</v>
      </c>
      <c r="BL835">
        <f t="shared" ref="BL835:BL898" si="13">AI835/F835</f>
        <v>0.3024238690553126</v>
      </c>
      <c r="BM835">
        <v>0.17330467845924949</v>
      </c>
      <c r="BN835">
        <v>0.39743589743589741</v>
      </c>
      <c r="BO835">
        <v>0.65625</v>
      </c>
      <c r="BP835">
        <v>366644.49509176268</v>
      </c>
      <c r="BQ835" t="s">
        <v>921</v>
      </c>
      <c r="BR835" t="s">
        <v>1124</v>
      </c>
      <c r="BS835" s="2">
        <v>32561</v>
      </c>
      <c r="BT835" s="2">
        <v>36494</v>
      </c>
      <c r="BU835">
        <v>31</v>
      </c>
      <c r="BV835">
        <v>21</v>
      </c>
      <c r="BW835" t="s">
        <v>1711</v>
      </c>
      <c r="BX835">
        <v>0.56898917599999999</v>
      </c>
      <c r="BY835" t="s">
        <v>1730</v>
      </c>
      <c r="BZ835">
        <v>4.1442873220000003</v>
      </c>
      <c r="CA835" t="s">
        <v>1728</v>
      </c>
      <c r="CB835" t="s">
        <v>1728</v>
      </c>
      <c r="CC835" t="s">
        <v>1730</v>
      </c>
      <c r="CD835" t="s">
        <v>846</v>
      </c>
    </row>
    <row r="836" spans="1:82" x14ac:dyDescent="0.4">
      <c r="A836" t="s">
        <v>247</v>
      </c>
      <c r="B836">
        <v>36000</v>
      </c>
      <c r="C836">
        <v>2021</v>
      </c>
      <c r="D836">
        <v>243951252</v>
      </c>
      <c r="E836">
        <v>38913698</v>
      </c>
      <c r="F836">
        <v>205037554</v>
      </c>
      <c r="G836">
        <v>28189131</v>
      </c>
      <c r="H836">
        <v>19108918</v>
      </c>
      <c r="I836">
        <v>9080213</v>
      </c>
      <c r="J836">
        <v>2293206</v>
      </c>
      <c r="K836">
        <v>-13635398</v>
      </c>
      <c r="L836">
        <v>76480454</v>
      </c>
      <c r="M836">
        <v>67067335</v>
      </c>
      <c r="N836">
        <v>9413119</v>
      </c>
      <c r="O836">
        <v>19324514</v>
      </c>
      <c r="P836">
        <v>8570497</v>
      </c>
      <c r="Q836">
        <v>1248321</v>
      </c>
      <c r="R836">
        <v>0</v>
      </c>
      <c r="S836">
        <v>2900000</v>
      </c>
      <c r="T836">
        <v>0</v>
      </c>
      <c r="U836">
        <v>27347730</v>
      </c>
      <c r="V836">
        <v>24503535</v>
      </c>
      <c r="W836">
        <v>3652424</v>
      </c>
      <c r="X836">
        <v>1544170</v>
      </c>
      <c r="Y836">
        <v>-2727061</v>
      </c>
      <c r="Z836">
        <v>-22520807</v>
      </c>
      <c r="AA836">
        <v>614838</v>
      </c>
      <c r="AB836">
        <v>-6213934</v>
      </c>
      <c r="AC836">
        <v>0</v>
      </c>
      <c r="AD836">
        <v>44402017</v>
      </c>
      <c r="AE836">
        <v>278746</v>
      </c>
      <c r="AF836">
        <v>0</v>
      </c>
      <c r="AG836">
        <v>0</v>
      </c>
      <c r="AH836">
        <v>0</v>
      </c>
      <c r="AI836">
        <v>56894664.189999998</v>
      </c>
      <c r="AJ836">
        <v>56</v>
      </c>
      <c r="AK836">
        <v>7.3</v>
      </c>
      <c r="AL836">
        <v>395.76909410000002</v>
      </c>
      <c r="AM836">
        <v>347.05832709999999</v>
      </c>
      <c r="AN836">
        <v>18.978814969999998</v>
      </c>
      <c r="AO836">
        <v>1.1887620889999999</v>
      </c>
      <c r="AP836">
        <v>1.5927151770000001</v>
      </c>
      <c r="AQ836">
        <v>32.211752109999999</v>
      </c>
      <c r="AR836">
        <v>8.1350716349999992</v>
      </c>
      <c r="AS836">
        <v>-48.371118639999999</v>
      </c>
      <c r="AT836">
        <v>-5.5893945570000003</v>
      </c>
      <c r="AU836">
        <v>-6.6501954076178649</v>
      </c>
      <c r="AV836">
        <v>1.3465136129999999</v>
      </c>
      <c r="AW836">
        <v>2.9702503240000002</v>
      </c>
      <c r="AX836">
        <v>5.1113596999999997E-2</v>
      </c>
      <c r="AY836">
        <v>16.175834760000001</v>
      </c>
      <c r="AZ836">
        <v>-6654.576669</v>
      </c>
      <c r="BA836">
        <v>-90.398049400000005</v>
      </c>
      <c r="BB836">
        <v>-101.3164567</v>
      </c>
      <c r="BC836">
        <v>-70.515958359999999</v>
      </c>
      <c r="BD836">
        <v>-71.6021413</v>
      </c>
      <c r="BE836">
        <v>0</v>
      </c>
      <c r="BF836">
        <v>0</v>
      </c>
      <c r="BG836">
        <v>0.12155296994687791</v>
      </c>
      <c r="BH836">
        <v>0</v>
      </c>
      <c r="BI836">
        <v>0</v>
      </c>
      <c r="BJ836">
        <v>0.553571429</v>
      </c>
      <c r="BK836">
        <v>0</v>
      </c>
      <c r="BL836">
        <f t="shared" si="13"/>
        <v>0.2774841148856077</v>
      </c>
      <c r="BM836">
        <v>0.28912726118692478</v>
      </c>
      <c r="BN836">
        <v>0.41025641025641019</v>
      </c>
      <c r="BO836">
        <v>0.6875</v>
      </c>
      <c r="BP836">
        <v>4356272.3571428573</v>
      </c>
      <c r="BQ836" t="s">
        <v>921</v>
      </c>
      <c r="BR836" t="s">
        <v>1124</v>
      </c>
      <c r="BS836" s="2">
        <v>32561</v>
      </c>
      <c r="BT836" s="2">
        <v>36494</v>
      </c>
      <c r="BU836">
        <v>32</v>
      </c>
      <c r="BV836">
        <v>22</v>
      </c>
      <c r="BW836" t="s">
        <v>1711</v>
      </c>
      <c r="BX836">
        <v>10.361398599999999</v>
      </c>
      <c r="BY836" t="s">
        <v>1728</v>
      </c>
      <c r="BZ836">
        <v>10.208639700000001</v>
      </c>
      <c r="CA836" t="s">
        <v>1728</v>
      </c>
      <c r="CB836" t="s">
        <v>1728</v>
      </c>
      <c r="CC836" t="s">
        <v>1728</v>
      </c>
      <c r="CD836" t="s">
        <v>844</v>
      </c>
    </row>
    <row r="837" spans="1:82" x14ac:dyDescent="0.4">
      <c r="A837" t="s">
        <v>248</v>
      </c>
      <c r="B837">
        <v>36010</v>
      </c>
      <c r="C837">
        <v>2017</v>
      </c>
      <c r="D837">
        <v>92972170</v>
      </c>
      <c r="E837">
        <v>4777994</v>
      </c>
      <c r="F837">
        <v>88194177</v>
      </c>
      <c r="G837">
        <v>84082996</v>
      </c>
      <c r="H837">
        <v>66846521</v>
      </c>
      <c r="I837">
        <v>17236475</v>
      </c>
      <c r="J837">
        <v>9146281</v>
      </c>
      <c r="K837">
        <v>7663880</v>
      </c>
      <c r="L837">
        <v>66955550</v>
      </c>
      <c r="M837">
        <v>58597791</v>
      </c>
      <c r="N837">
        <v>8357760</v>
      </c>
      <c r="O837">
        <v>4718469</v>
      </c>
      <c r="P837">
        <v>13355001</v>
      </c>
      <c r="Q837">
        <v>3196966</v>
      </c>
      <c r="R837">
        <v>0</v>
      </c>
      <c r="S837">
        <v>0</v>
      </c>
      <c r="T837">
        <v>0</v>
      </c>
      <c r="U837">
        <v>18768835</v>
      </c>
      <c r="V837">
        <v>49289918</v>
      </c>
      <c r="W837">
        <v>173645</v>
      </c>
      <c r="X837">
        <v>4192434</v>
      </c>
      <c r="Y837">
        <v>-3909361</v>
      </c>
      <c r="Z837">
        <v>-4049445</v>
      </c>
      <c r="AA837">
        <v>829372</v>
      </c>
      <c r="AB837">
        <v>806957</v>
      </c>
      <c r="AC837">
        <v>182640</v>
      </c>
      <c r="AD837">
        <v>0</v>
      </c>
      <c r="AE837">
        <v>339413</v>
      </c>
      <c r="AF837">
        <v>0</v>
      </c>
      <c r="AG837">
        <v>0</v>
      </c>
      <c r="AH837">
        <v>121667</v>
      </c>
      <c r="AI837">
        <v>112325000</v>
      </c>
      <c r="AJ837">
        <v>174</v>
      </c>
      <c r="AK837">
        <v>9.6</v>
      </c>
      <c r="AL837">
        <v>1419.0100640000001</v>
      </c>
      <c r="AM837">
        <v>1241.881445</v>
      </c>
      <c r="AN837">
        <v>5.4175844289999997</v>
      </c>
      <c r="AO837">
        <v>0</v>
      </c>
      <c r="AP837">
        <v>1.8985312000000001E-2</v>
      </c>
      <c r="AQ837">
        <v>20.499358749999999</v>
      </c>
      <c r="AR837">
        <v>10.87768209</v>
      </c>
      <c r="AS837">
        <v>9.1146609479999992</v>
      </c>
      <c r="AT837">
        <v>8.2431979379999998</v>
      </c>
      <c r="AU837">
        <v>8.6897800520322335</v>
      </c>
      <c r="AV837">
        <v>8.9026403330000008</v>
      </c>
      <c r="AW837">
        <v>6.8590201410000002</v>
      </c>
      <c r="AX837">
        <v>0.89909716100000003</v>
      </c>
      <c r="AY837">
        <v>18.160068209999999</v>
      </c>
      <c r="AZ837">
        <v>-307.47859210000001</v>
      </c>
      <c r="BA837">
        <v>4.3123778420000001</v>
      </c>
      <c r="BB837">
        <v>-15.30272373</v>
      </c>
      <c r="BC837">
        <v>-17.32893515</v>
      </c>
      <c r="BD837">
        <v>-1.163421931</v>
      </c>
      <c r="BE837">
        <v>0</v>
      </c>
      <c r="BF837">
        <v>0</v>
      </c>
      <c r="BG837">
        <v>3.7109399984540173E-2</v>
      </c>
      <c r="BH837">
        <v>1.330234660404595E-2</v>
      </c>
      <c r="BI837">
        <v>0</v>
      </c>
      <c r="BJ837">
        <v>0.287356322</v>
      </c>
      <c r="BK837">
        <v>0</v>
      </c>
      <c r="BL837">
        <f t="shared" si="13"/>
        <v>1.2736101613601996</v>
      </c>
      <c r="BM837">
        <v>0.40411508752993558</v>
      </c>
      <c r="BN837">
        <v>0.5641025641025641</v>
      </c>
      <c r="BO837">
        <v>0.46875</v>
      </c>
      <c r="BP837">
        <v>534322.81609195401</v>
      </c>
      <c r="BQ837" t="s">
        <v>886</v>
      </c>
      <c r="BR837" t="s">
        <v>1125</v>
      </c>
      <c r="BS837" s="2">
        <v>26956</v>
      </c>
      <c r="BT837" s="2">
        <v>37440</v>
      </c>
      <c r="BU837">
        <v>44</v>
      </c>
      <c r="BV837">
        <v>15</v>
      </c>
      <c r="BW837" t="s">
        <v>1710</v>
      </c>
      <c r="BX837">
        <v>157.3147161</v>
      </c>
      <c r="BY837" t="s">
        <v>1728</v>
      </c>
      <c r="BZ837">
        <v>36.786633739999999</v>
      </c>
      <c r="CA837" t="s">
        <v>1728</v>
      </c>
      <c r="CB837" t="s">
        <v>1728</v>
      </c>
      <c r="CC837" t="s">
        <v>1728</v>
      </c>
      <c r="CD837" t="s">
        <v>844</v>
      </c>
    </row>
    <row r="838" spans="1:82" x14ac:dyDescent="0.4">
      <c r="A838" t="s">
        <v>248</v>
      </c>
      <c r="B838">
        <v>36010</v>
      </c>
      <c r="C838">
        <v>2018</v>
      </c>
      <c r="D838">
        <v>125454750</v>
      </c>
      <c r="E838">
        <v>15411647</v>
      </c>
      <c r="F838">
        <v>110043103</v>
      </c>
      <c r="G838">
        <v>99846409</v>
      </c>
      <c r="H838">
        <v>85589336</v>
      </c>
      <c r="I838">
        <v>14257073</v>
      </c>
      <c r="J838">
        <v>6557497</v>
      </c>
      <c r="K838">
        <v>26152713</v>
      </c>
      <c r="L838">
        <v>76252115</v>
      </c>
      <c r="M838">
        <v>56799459</v>
      </c>
      <c r="N838">
        <v>19452656</v>
      </c>
      <c r="O838">
        <v>8021611</v>
      </c>
      <c r="P838">
        <v>17988754</v>
      </c>
      <c r="Q838">
        <v>4038321</v>
      </c>
      <c r="R838">
        <v>0</v>
      </c>
      <c r="S838">
        <v>0</v>
      </c>
      <c r="T838">
        <v>0</v>
      </c>
      <c r="U838">
        <v>40974886</v>
      </c>
      <c r="V838">
        <v>71163801</v>
      </c>
      <c r="W838">
        <v>205391</v>
      </c>
      <c r="X838">
        <v>9683000</v>
      </c>
      <c r="Y838">
        <v>-13542443</v>
      </c>
      <c r="Z838">
        <v>-2660087</v>
      </c>
      <c r="AA838">
        <v>949004</v>
      </c>
      <c r="AB838">
        <v>971732</v>
      </c>
      <c r="AC838">
        <v>292071</v>
      </c>
      <c r="AD838">
        <v>0</v>
      </c>
      <c r="AE838">
        <v>357876</v>
      </c>
      <c r="AF838">
        <v>0</v>
      </c>
      <c r="AG838">
        <v>0</v>
      </c>
      <c r="AH838">
        <v>97155</v>
      </c>
      <c r="AI838">
        <v>74440430.400000006</v>
      </c>
      <c r="AJ838">
        <v>376</v>
      </c>
      <c r="AK838">
        <v>9.4</v>
      </c>
      <c r="AL838">
        <v>950.5835548</v>
      </c>
      <c r="AM838">
        <v>708.08044670000004</v>
      </c>
      <c r="AN838">
        <v>14.005100349999999</v>
      </c>
      <c r="AO838">
        <v>0</v>
      </c>
      <c r="AP838">
        <v>3.1321555000000001E-2</v>
      </c>
      <c r="AQ838">
        <v>14.27900427</v>
      </c>
      <c r="AR838">
        <v>6.5675842180000004</v>
      </c>
      <c r="AS838">
        <v>26.192943</v>
      </c>
      <c r="AT838">
        <v>20.846331450000001</v>
      </c>
      <c r="AU838">
        <v>23.765881083887646</v>
      </c>
      <c r="AV838">
        <v>6.1551999799999999</v>
      </c>
      <c r="AW838">
        <v>6.3710559890000003</v>
      </c>
      <c r="AX838">
        <v>0.91423171599999997</v>
      </c>
      <c r="AY838">
        <v>23.65886412</v>
      </c>
      <c r="AZ838">
        <v>-278.78057680000001</v>
      </c>
      <c r="BA838">
        <v>18.747444489999999</v>
      </c>
      <c r="BB838">
        <v>-28.304225509999998</v>
      </c>
      <c r="BC838">
        <v>118.31342220000001</v>
      </c>
      <c r="BD838">
        <v>34.93796047</v>
      </c>
      <c r="BE838">
        <v>0</v>
      </c>
      <c r="BF838">
        <v>0</v>
      </c>
      <c r="BG838">
        <v>5.457509168513535E-2</v>
      </c>
      <c r="BH838">
        <v>1.4815866480762401E-2</v>
      </c>
      <c r="BI838">
        <v>0</v>
      </c>
      <c r="BJ838">
        <v>0.33244680900000001</v>
      </c>
      <c r="BK838">
        <v>0</v>
      </c>
      <c r="BL838">
        <f t="shared" si="13"/>
        <v>0.6764661152821182</v>
      </c>
      <c r="BM838">
        <v>0.37950310559006217</v>
      </c>
      <c r="BN838">
        <v>0.57692307692307687</v>
      </c>
      <c r="BO838">
        <v>0.5</v>
      </c>
      <c r="BP838">
        <v>333656.25</v>
      </c>
      <c r="BQ838" t="s">
        <v>886</v>
      </c>
      <c r="BR838" t="s">
        <v>1125</v>
      </c>
      <c r="BS838" s="2">
        <v>26956</v>
      </c>
      <c r="BT838" s="2">
        <v>37440</v>
      </c>
      <c r="BU838">
        <v>45</v>
      </c>
      <c r="BV838">
        <v>16</v>
      </c>
      <c r="BW838" t="s">
        <v>1710</v>
      </c>
      <c r="BX838">
        <v>34.474706959999999</v>
      </c>
      <c r="BY838" t="s">
        <v>1728</v>
      </c>
      <c r="BZ838">
        <v>20.44133716</v>
      </c>
      <c r="CA838" t="s">
        <v>1728</v>
      </c>
      <c r="CB838" t="s">
        <v>1728</v>
      </c>
      <c r="CC838" t="s">
        <v>1728</v>
      </c>
      <c r="CD838" t="s">
        <v>844</v>
      </c>
    </row>
    <row r="839" spans="1:82" x14ac:dyDescent="0.4">
      <c r="A839" t="s">
        <v>248</v>
      </c>
      <c r="B839">
        <v>36010</v>
      </c>
      <c r="C839">
        <v>2019</v>
      </c>
      <c r="D839">
        <v>121058800</v>
      </c>
      <c r="E839">
        <v>18628460</v>
      </c>
      <c r="F839">
        <v>102430340</v>
      </c>
      <c r="G839">
        <v>123321535</v>
      </c>
      <c r="H839">
        <v>116284450</v>
      </c>
      <c r="I839">
        <v>7037084</v>
      </c>
      <c r="J839">
        <v>-2321088</v>
      </c>
      <c r="K839">
        <v>-5058062</v>
      </c>
      <c r="L839">
        <v>80145772</v>
      </c>
      <c r="M839">
        <v>64354236</v>
      </c>
      <c r="N839">
        <v>15791536</v>
      </c>
      <c r="O839">
        <v>9619340</v>
      </c>
      <c r="P839">
        <v>15888286</v>
      </c>
      <c r="Q839">
        <v>3527608</v>
      </c>
      <c r="R839">
        <v>2020000</v>
      </c>
      <c r="S839">
        <v>0</v>
      </c>
      <c r="T839">
        <v>0</v>
      </c>
      <c r="U839">
        <v>35219055</v>
      </c>
      <c r="V839">
        <v>63411844</v>
      </c>
      <c r="W839">
        <v>158467</v>
      </c>
      <c r="X839">
        <v>5979545</v>
      </c>
      <c r="Y839">
        <v>1466398</v>
      </c>
      <c r="Z839">
        <v>26060</v>
      </c>
      <c r="AA839">
        <v>996094</v>
      </c>
      <c r="AB839">
        <v>3623592</v>
      </c>
      <c r="AC839">
        <v>0</v>
      </c>
      <c r="AD839">
        <v>26716</v>
      </c>
      <c r="AE839">
        <v>316087</v>
      </c>
      <c r="AF839">
        <v>0</v>
      </c>
      <c r="AG839">
        <v>0</v>
      </c>
      <c r="AH839">
        <v>76329</v>
      </c>
      <c r="AI839">
        <v>69256186.140000001</v>
      </c>
      <c r="AJ839">
        <v>386</v>
      </c>
      <c r="AK839">
        <v>9.6</v>
      </c>
      <c r="AL839">
        <v>833.17329459999996</v>
      </c>
      <c r="AM839">
        <v>669.00885089999997</v>
      </c>
      <c r="AN839">
        <v>18.186467019999998</v>
      </c>
      <c r="AO839">
        <v>1.668610626</v>
      </c>
      <c r="AP839">
        <v>-6.8272724000000007E-2</v>
      </c>
      <c r="AQ839">
        <v>5.7062896600000004</v>
      </c>
      <c r="AR839">
        <v>-1.8821432929999999</v>
      </c>
      <c r="AS839">
        <v>-4.1015237119999997</v>
      </c>
      <c r="AT839">
        <v>-4.178186138</v>
      </c>
      <c r="AU839">
        <v>-4.938050581497631</v>
      </c>
      <c r="AV839">
        <v>6.5987865460000004</v>
      </c>
      <c r="AW839">
        <v>7.2805377919999996</v>
      </c>
      <c r="AX839">
        <v>1.000525407</v>
      </c>
      <c r="AY839">
        <v>30.738974689999999</v>
      </c>
      <c r="AZ839">
        <v>-255.80857109999999</v>
      </c>
      <c r="BA839">
        <v>23.511237139999999</v>
      </c>
      <c r="BB839">
        <v>-135.39594450000001</v>
      </c>
      <c r="BC839">
        <v>-14.047216629999999</v>
      </c>
      <c r="BD839">
        <v>-3.5040124029999999</v>
      </c>
      <c r="BE839">
        <v>0</v>
      </c>
      <c r="BF839">
        <v>0</v>
      </c>
      <c r="BG839">
        <v>-0.13618053257782561</v>
      </c>
      <c r="BH839">
        <v>-3.2885009099181073E-2</v>
      </c>
      <c r="BI839">
        <v>0</v>
      </c>
      <c r="BJ839">
        <v>0.334196891</v>
      </c>
      <c r="BK839">
        <v>0</v>
      </c>
      <c r="BL839">
        <f t="shared" si="13"/>
        <v>0.67612961296428387</v>
      </c>
      <c r="BM839">
        <v>0.37234049165553029</v>
      </c>
      <c r="BN839">
        <v>0.58974358974358976</v>
      </c>
      <c r="BO839">
        <v>0.53125</v>
      </c>
      <c r="BP839">
        <v>313623.83419689123</v>
      </c>
      <c r="BQ839" t="s">
        <v>886</v>
      </c>
      <c r="BR839" t="s">
        <v>1125</v>
      </c>
      <c r="BS839" s="2">
        <v>26956</v>
      </c>
      <c r="BT839" s="2">
        <v>37440</v>
      </c>
      <c r="BU839">
        <v>46</v>
      </c>
      <c r="BV839">
        <v>17</v>
      </c>
      <c r="BW839" t="s">
        <v>1710</v>
      </c>
      <c r="BX839">
        <v>26.507108710000001</v>
      </c>
      <c r="BY839" t="s">
        <v>1728</v>
      </c>
      <c r="BZ839">
        <v>17.611184720000001</v>
      </c>
      <c r="CA839" t="s">
        <v>1728</v>
      </c>
      <c r="CB839" t="s">
        <v>1728</v>
      </c>
      <c r="CC839" t="s">
        <v>1728</v>
      </c>
      <c r="CD839" t="s">
        <v>851</v>
      </c>
    </row>
    <row r="840" spans="1:82" x14ac:dyDescent="0.4">
      <c r="A840" t="s">
        <v>248</v>
      </c>
      <c r="B840">
        <v>36010</v>
      </c>
      <c r="C840">
        <v>2020</v>
      </c>
      <c r="D840">
        <v>121988087</v>
      </c>
      <c r="E840">
        <v>22121899</v>
      </c>
      <c r="F840">
        <v>99866188</v>
      </c>
      <c r="G840">
        <v>124119637</v>
      </c>
      <c r="H840">
        <v>115536764</v>
      </c>
      <c r="I840">
        <v>8582874</v>
      </c>
      <c r="J840">
        <v>-1905333</v>
      </c>
      <c r="K840">
        <v>-2672524</v>
      </c>
      <c r="L840">
        <v>84318526</v>
      </c>
      <c r="M840">
        <v>66035210</v>
      </c>
      <c r="N840">
        <v>18283315</v>
      </c>
      <c r="O840">
        <v>13987107</v>
      </c>
      <c r="P840">
        <v>13910946</v>
      </c>
      <c r="Q840">
        <v>7655465</v>
      </c>
      <c r="R840">
        <v>2020000</v>
      </c>
      <c r="S840">
        <v>0</v>
      </c>
      <c r="T840">
        <v>0</v>
      </c>
      <c r="U840">
        <v>33188707</v>
      </c>
      <c r="V840">
        <v>61327689</v>
      </c>
      <c r="W840">
        <v>108761</v>
      </c>
      <c r="X840">
        <v>7262045</v>
      </c>
      <c r="Y840">
        <v>4099491</v>
      </c>
      <c r="Z840">
        <v>-930505</v>
      </c>
      <c r="AA840">
        <v>910915</v>
      </c>
      <c r="AB840">
        <v>1999963</v>
      </c>
      <c r="AC840">
        <v>244686</v>
      </c>
      <c r="AD840">
        <v>0</v>
      </c>
      <c r="AE840">
        <v>363996</v>
      </c>
      <c r="AF840">
        <v>0</v>
      </c>
      <c r="AG840">
        <v>0</v>
      </c>
      <c r="AH840">
        <v>43150</v>
      </c>
      <c r="AI840">
        <v>114319000</v>
      </c>
      <c r="AJ840">
        <v>329</v>
      </c>
      <c r="AK840">
        <v>9.6999999999999993</v>
      </c>
      <c r="AL840">
        <v>602.83034940000005</v>
      </c>
      <c r="AM840">
        <v>472.11485549999998</v>
      </c>
      <c r="AN840">
        <v>22.15154042</v>
      </c>
      <c r="AO840">
        <v>1.6558993989999999</v>
      </c>
      <c r="AP840">
        <v>-5.708241E-2</v>
      </c>
      <c r="AQ840">
        <v>6.9150008869999997</v>
      </c>
      <c r="AR840">
        <v>-1.5350778060000001</v>
      </c>
      <c r="AS840">
        <v>-2.1531838670000001</v>
      </c>
      <c r="AT840">
        <v>-2.1908073699999999</v>
      </c>
      <c r="AU840">
        <v>-2.6761049495550986</v>
      </c>
      <c r="AV840">
        <v>6.7813510910000003</v>
      </c>
      <c r="AW840">
        <v>8.3303916690000008</v>
      </c>
      <c r="AX840">
        <v>1.0213637259999999</v>
      </c>
      <c r="AY840">
        <v>20.662793489999999</v>
      </c>
      <c r="AZ840">
        <v>-256.16790800000001</v>
      </c>
      <c r="BA840">
        <v>0.64717164000000005</v>
      </c>
      <c r="BB840">
        <v>-17.91207399</v>
      </c>
      <c r="BC840">
        <v>-5.7649133399999997</v>
      </c>
      <c r="BD840">
        <v>0.76763275399999997</v>
      </c>
      <c r="BE840">
        <v>0</v>
      </c>
      <c r="BF840">
        <v>0</v>
      </c>
      <c r="BG840">
        <v>-0.19104062124573501</v>
      </c>
      <c r="BH840">
        <v>-2.2646959875255401E-2</v>
      </c>
      <c r="BI840">
        <v>0</v>
      </c>
      <c r="BJ840">
        <v>0.30699088099999999</v>
      </c>
      <c r="BK840">
        <v>0</v>
      </c>
      <c r="BL840">
        <f t="shared" si="13"/>
        <v>1.1447217751016991</v>
      </c>
      <c r="BM840">
        <v>0.36198791938281188</v>
      </c>
      <c r="BN840">
        <v>0.60256410256410253</v>
      </c>
      <c r="BO840">
        <v>0.5625</v>
      </c>
      <c r="BP840">
        <v>370784.45896656538</v>
      </c>
      <c r="BQ840" t="s">
        <v>886</v>
      </c>
      <c r="BR840" t="s">
        <v>1125</v>
      </c>
      <c r="BS840" s="2">
        <v>26956</v>
      </c>
      <c r="BT840" s="2">
        <v>37440</v>
      </c>
      <c r="BU840">
        <v>47</v>
      </c>
      <c r="BV840">
        <v>18</v>
      </c>
      <c r="BW840" t="s">
        <v>1710</v>
      </c>
      <c r="BX840">
        <v>36.022897690000001</v>
      </c>
      <c r="BY840" t="s">
        <v>1728</v>
      </c>
      <c r="BZ840">
        <v>15.8157701</v>
      </c>
      <c r="CA840" t="s">
        <v>1728</v>
      </c>
      <c r="CB840" t="s">
        <v>1728</v>
      </c>
      <c r="CC840" t="s">
        <v>1728</v>
      </c>
      <c r="CD840" t="s">
        <v>847</v>
      </c>
    </row>
    <row r="841" spans="1:82" x14ac:dyDescent="0.4">
      <c r="A841" t="s">
        <v>248</v>
      </c>
      <c r="B841">
        <v>36010</v>
      </c>
      <c r="C841">
        <v>2021</v>
      </c>
      <c r="D841">
        <v>141692966</v>
      </c>
      <c r="E841">
        <v>36242054</v>
      </c>
      <c r="F841">
        <v>105450912</v>
      </c>
      <c r="G841">
        <v>147677123</v>
      </c>
      <c r="H841">
        <v>133144636</v>
      </c>
      <c r="I841">
        <v>14532487</v>
      </c>
      <c r="J841">
        <v>3054500</v>
      </c>
      <c r="K841">
        <v>3705201</v>
      </c>
      <c r="L841">
        <v>96715652</v>
      </c>
      <c r="M841">
        <v>73006145</v>
      </c>
      <c r="N841">
        <v>23709505</v>
      </c>
      <c r="O841">
        <v>29427570</v>
      </c>
      <c r="P841">
        <v>17514948</v>
      </c>
      <c r="Q841">
        <v>21698934</v>
      </c>
      <c r="R841">
        <v>2000000</v>
      </c>
      <c r="S841">
        <v>0</v>
      </c>
      <c r="T841">
        <v>0</v>
      </c>
      <c r="U841">
        <v>40565379</v>
      </c>
      <c r="V841">
        <v>66039393</v>
      </c>
      <c r="W841">
        <v>68890</v>
      </c>
      <c r="X841">
        <v>11705906</v>
      </c>
      <c r="Y841">
        <v>-17616893</v>
      </c>
      <c r="Z841">
        <v>-1041956</v>
      </c>
      <c r="AA841">
        <v>443199</v>
      </c>
      <c r="AB841">
        <v>2138114</v>
      </c>
      <c r="AC841">
        <v>122456</v>
      </c>
      <c r="AD841">
        <v>0</v>
      </c>
      <c r="AE841">
        <v>377040</v>
      </c>
      <c r="AF841">
        <v>0</v>
      </c>
      <c r="AG841">
        <v>0</v>
      </c>
      <c r="AH841">
        <v>30500</v>
      </c>
      <c r="AI841">
        <v>163503000</v>
      </c>
      <c r="AJ841">
        <v>358</v>
      </c>
      <c r="AK841">
        <v>9.4</v>
      </c>
      <c r="AL841">
        <v>328.65660329999997</v>
      </c>
      <c r="AM841">
        <v>248.0875757</v>
      </c>
      <c r="AN841">
        <v>34.368649179999998</v>
      </c>
      <c r="AO841">
        <v>1.411502671</v>
      </c>
      <c r="AP841">
        <v>2.2553608999999999E-2</v>
      </c>
      <c r="AQ841">
        <v>9.8407164930000004</v>
      </c>
      <c r="AR841">
        <v>2.068363696</v>
      </c>
      <c r="AS841">
        <v>2.5089877999999999</v>
      </c>
      <c r="AT841">
        <v>2.614950554</v>
      </c>
      <c r="AU841">
        <v>3.5136737366481952</v>
      </c>
      <c r="AV841">
        <v>6.3413048229999998</v>
      </c>
      <c r="AW841">
        <v>9.398435761</v>
      </c>
      <c r="AX841">
        <v>1.1201193359999999</v>
      </c>
      <c r="AY841">
        <v>9.0715286660000007</v>
      </c>
      <c r="AZ841">
        <v>-226.31942979999999</v>
      </c>
      <c r="BA841">
        <v>18.979660729999999</v>
      </c>
      <c r="BB841">
        <v>-260.3131841</v>
      </c>
      <c r="BC841">
        <v>22.226451910000002</v>
      </c>
      <c r="BD841">
        <v>16.153117479999999</v>
      </c>
      <c r="BE841">
        <v>0</v>
      </c>
      <c r="BF841">
        <v>0</v>
      </c>
      <c r="BG841">
        <v>0.123437551154035</v>
      </c>
      <c r="BH841">
        <v>9.9852676379112784E-3</v>
      </c>
      <c r="BI841">
        <v>0</v>
      </c>
      <c r="BJ841">
        <v>0.32681564200000002</v>
      </c>
      <c r="BK841">
        <v>0</v>
      </c>
      <c r="BL841">
        <f t="shared" si="13"/>
        <v>1.5505129059481249</v>
      </c>
      <c r="BM841">
        <v>0.3380067421557611</v>
      </c>
      <c r="BN841">
        <v>0.61538461538461542</v>
      </c>
      <c r="BO841">
        <v>0.59375</v>
      </c>
      <c r="BP841">
        <v>395790.40782122908</v>
      </c>
      <c r="BQ841" t="s">
        <v>886</v>
      </c>
      <c r="BR841" t="s">
        <v>1125</v>
      </c>
      <c r="BS841" s="2">
        <v>26956</v>
      </c>
      <c r="BT841" s="2">
        <v>37440</v>
      </c>
      <c r="BU841">
        <v>48</v>
      </c>
      <c r="BV841">
        <v>19</v>
      </c>
      <c r="BW841" t="s">
        <v>1710</v>
      </c>
      <c r="BX841">
        <v>31.759967530000001</v>
      </c>
      <c r="BY841" t="s">
        <v>1728</v>
      </c>
      <c r="BZ841">
        <v>13.096492339999999</v>
      </c>
      <c r="CA841" t="s">
        <v>1728</v>
      </c>
      <c r="CB841" t="s">
        <v>1728</v>
      </c>
      <c r="CC841" t="s">
        <v>1728</v>
      </c>
      <c r="CD841" t="s">
        <v>844</v>
      </c>
    </row>
    <row r="842" spans="1:82" x14ac:dyDescent="0.4">
      <c r="A842" t="s">
        <v>249</v>
      </c>
      <c r="B842">
        <v>36030</v>
      </c>
      <c r="C842">
        <v>2017</v>
      </c>
      <c r="D842">
        <v>258240378</v>
      </c>
      <c r="E842">
        <v>52942956</v>
      </c>
      <c r="F842">
        <v>205297422</v>
      </c>
      <c r="G842">
        <v>227631252</v>
      </c>
      <c r="H842">
        <v>211561343</v>
      </c>
      <c r="I842">
        <v>16069908</v>
      </c>
      <c r="J842">
        <v>5745405</v>
      </c>
      <c r="K842">
        <v>3224800</v>
      </c>
      <c r="L842">
        <v>150368051</v>
      </c>
      <c r="M842">
        <v>145665232</v>
      </c>
      <c r="N842">
        <v>4702819</v>
      </c>
      <c r="O842">
        <v>49922196</v>
      </c>
      <c r="P842">
        <v>36491598</v>
      </c>
      <c r="Q842">
        <v>21634978</v>
      </c>
      <c r="R842">
        <v>0</v>
      </c>
      <c r="S842">
        <v>0</v>
      </c>
      <c r="T842">
        <v>0</v>
      </c>
      <c r="U842">
        <v>24113927</v>
      </c>
      <c r="V842">
        <v>-40965791</v>
      </c>
      <c r="W842">
        <v>10770</v>
      </c>
      <c r="X842">
        <v>28319937</v>
      </c>
      <c r="Y842">
        <v>-36085726</v>
      </c>
      <c r="Z842">
        <v>0</v>
      </c>
      <c r="AA842">
        <v>957533</v>
      </c>
      <c r="AB842">
        <v>945838</v>
      </c>
      <c r="AC842">
        <v>0</v>
      </c>
      <c r="AD842">
        <v>0</v>
      </c>
      <c r="AE842">
        <v>1069336</v>
      </c>
      <c r="AF842">
        <v>165706</v>
      </c>
      <c r="AG842">
        <v>0</v>
      </c>
      <c r="AH842">
        <v>122991</v>
      </c>
      <c r="AI842">
        <v>229648000</v>
      </c>
      <c r="AJ842">
        <v>603</v>
      </c>
      <c r="AK842">
        <v>4.5</v>
      </c>
      <c r="AL842">
        <v>301.20480079999999</v>
      </c>
      <c r="AM842">
        <v>291.78450400000003</v>
      </c>
      <c r="AN842">
        <v>25.78841735</v>
      </c>
      <c r="AO842">
        <v>0</v>
      </c>
      <c r="AP842">
        <v>1.874541E-3</v>
      </c>
      <c r="AQ842">
        <v>7.0596229030000002</v>
      </c>
      <c r="AR842">
        <v>2.5239965729999998</v>
      </c>
      <c r="AS842">
        <v>1.4166771789999999</v>
      </c>
      <c r="AT842">
        <v>1.2487590150000001</v>
      </c>
      <c r="AU842">
        <v>1.5707942012053129</v>
      </c>
      <c r="AV842">
        <v>57.39470833</v>
      </c>
      <c r="AW842">
        <v>6.0860241400000001</v>
      </c>
      <c r="AX842">
        <v>0.89717056699999997</v>
      </c>
      <c r="AY842">
        <v>9.7193885709999996</v>
      </c>
      <c r="AZ842">
        <v>-335.83721869999999</v>
      </c>
      <c r="BA842">
        <v>14.53751299</v>
      </c>
      <c r="BB842">
        <v>-8.1953191059999995</v>
      </c>
      <c r="BC842">
        <v>39.840940160000002</v>
      </c>
      <c r="BD842">
        <v>3.6268643169999999</v>
      </c>
      <c r="BE842">
        <v>2.884148288936985E-2</v>
      </c>
      <c r="BF842">
        <v>0</v>
      </c>
      <c r="BG842">
        <v>0.18612021258727629</v>
      </c>
      <c r="BH842">
        <v>2.1406845992580161E-2</v>
      </c>
      <c r="BI842">
        <v>0.25041459399999999</v>
      </c>
      <c r="BJ842">
        <v>0.461028192</v>
      </c>
      <c r="BK842">
        <v>0</v>
      </c>
      <c r="BL842">
        <f t="shared" si="13"/>
        <v>1.1186112215281496</v>
      </c>
      <c r="BM842">
        <v>0.21840242669363</v>
      </c>
      <c r="BN842">
        <v>0.33333333333333331</v>
      </c>
      <c r="BO842">
        <v>0.5625</v>
      </c>
      <c r="BP842">
        <v>428259.33333333331</v>
      </c>
      <c r="BQ842" t="s">
        <v>922</v>
      </c>
      <c r="BR842" t="s">
        <v>1126</v>
      </c>
      <c r="BS842" s="2">
        <v>33581</v>
      </c>
      <c r="BT842" s="2">
        <v>36518</v>
      </c>
      <c r="BU842">
        <v>26</v>
      </c>
      <c r="BV842">
        <v>18</v>
      </c>
      <c r="BW842" t="s">
        <v>1711</v>
      </c>
      <c r="BX842">
        <v>29.41995739</v>
      </c>
      <c r="BY842" t="s">
        <v>1728</v>
      </c>
      <c r="BZ842">
        <v>5.9282570269999999</v>
      </c>
      <c r="CA842" t="s">
        <v>1728</v>
      </c>
      <c r="CB842" t="s">
        <v>1728</v>
      </c>
      <c r="CC842" t="s">
        <v>1728</v>
      </c>
      <c r="CD842" t="s">
        <v>852</v>
      </c>
    </row>
    <row r="843" spans="1:82" x14ac:dyDescent="0.4">
      <c r="A843" t="s">
        <v>249</v>
      </c>
      <c r="B843">
        <v>36030</v>
      </c>
      <c r="C843">
        <v>2018</v>
      </c>
      <c r="D843">
        <v>272768636</v>
      </c>
      <c r="E843">
        <v>65879153</v>
      </c>
      <c r="F843">
        <v>206889483</v>
      </c>
      <c r="G843">
        <v>278887617</v>
      </c>
      <c r="H843">
        <v>260993505</v>
      </c>
      <c r="I843">
        <v>17894111</v>
      </c>
      <c r="J843">
        <v>5553592</v>
      </c>
      <c r="K843">
        <v>881567</v>
      </c>
      <c r="L843">
        <v>161162626</v>
      </c>
      <c r="M843">
        <v>154746392</v>
      </c>
      <c r="N843">
        <v>6416233</v>
      </c>
      <c r="O843">
        <v>63067130</v>
      </c>
      <c r="P843">
        <v>38725064</v>
      </c>
      <c r="Q843">
        <v>30872708</v>
      </c>
      <c r="R843">
        <v>0</v>
      </c>
      <c r="S843">
        <v>0</v>
      </c>
      <c r="T843">
        <v>0</v>
      </c>
      <c r="U843">
        <v>22879691</v>
      </c>
      <c r="V843">
        <v>-35648284</v>
      </c>
      <c r="W843">
        <v>17096</v>
      </c>
      <c r="X843">
        <v>50837055</v>
      </c>
      <c r="Y843">
        <v>-33317742</v>
      </c>
      <c r="Z843">
        <v>0</v>
      </c>
      <c r="AA843">
        <v>811987</v>
      </c>
      <c r="AB843">
        <v>1408197</v>
      </c>
      <c r="AC843">
        <v>0</v>
      </c>
      <c r="AD843">
        <v>0</v>
      </c>
      <c r="AE843">
        <v>1153858</v>
      </c>
      <c r="AF843">
        <v>181045</v>
      </c>
      <c r="AG843">
        <v>0</v>
      </c>
      <c r="AH843">
        <v>119543</v>
      </c>
      <c r="AI843">
        <v>172146000</v>
      </c>
      <c r="AJ843">
        <v>624</v>
      </c>
      <c r="AK843">
        <v>4.7</v>
      </c>
      <c r="AL843">
        <v>255.54139850000001</v>
      </c>
      <c r="AM843">
        <v>245.36774070000001</v>
      </c>
      <c r="AN843">
        <v>31.842678540000001</v>
      </c>
      <c r="AO843">
        <v>0</v>
      </c>
      <c r="AP843">
        <v>3.0783680000000002E-3</v>
      </c>
      <c r="AQ843">
        <v>6.4162443610000004</v>
      </c>
      <c r="AR843">
        <v>1.9913368899999999</v>
      </c>
      <c r="AS843">
        <v>0.31610116300000002</v>
      </c>
      <c r="AT843">
        <v>0.32319221599999998</v>
      </c>
      <c r="AU843">
        <v>0.42610527476643173</v>
      </c>
      <c r="AV843">
        <v>46.945280050000001</v>
      </c>
      <c r="AW843">
        <v>7.4155807920000001</v>
      </c>
      <c r="AX843">
        <v>1.0504063379999999</v>
      </c>
      <c r="AY843">
        <v>9.9411543289999997</v>
      </c>
      <c r="AZ843">
        <v>-286.50957620000003</v>
      </c>
      <c r="BA843">
        <v>22.517279389999999</v>
      </c>
      <c r="BB843">
        <v>-3.3385461950000002</v>
      </c>
      <c r="BC843">
        <v>-5.1183533900000002</v>
      </c>
      <c r="BD843">
        <v>5.6258661459999999</v>
      </c>
      <c r="BE843">
        <v>3.2599622010403347E-2</v>
      </c>
      <c r="BF843">
        <v>0</v>
      </c>
      <c r="BG843">
        <v>0.2077678734772018</v>
      </c>
      <c r="BH843">
        <v>2.1525347918968481E-2</v>
      </c>
      <c r="BI843">
        <v>0.25160256399999997</v>
      </c>
      <c r="BJ843">
        <v>0.448717949</v>
      </c>
      <c r="BK843">
        <v>0</v>
      </c>
      <c r="BL843">
        <f t="shared" si="13"/>
        <v>0.83206742799971134</v>
      </c>
      <c r="BM843">
        <v>0.21741354386745251</v>
      </c>
      <c r="BN843">
        <v>0.34615384615384609</v>
      </c>
      <c r="BO843">
        <v>0.59375</v>
      </c>
      <c r="BP843">
        <v>437129.22435897437</v>
      </c>
      <c r="BQ843" t="s">
        <v>922</v>
      </c>
      <c r="BR843" t="s">
        <v>1126</v>
      </c>
      <c r="BS843" s="2">
        <v>33581</v>
      </c>
      <c r="BT843" s="2">
        <v>36518</v>
      </c>
      <c r="BU843">
        <v>27</v>
      </c>
      <c r="BV843">
        <v>19</v>
      </c>
      <c r="BW843" t="s">
        <v>1711</v>
      </c>
      <c r="BX843">
        <v>18.166501589999999</v>
      </c>
      <c r="BY843" t="s">
        <v>1728</v>
      </c>
      <c r="BZ843">
        <v>5.5254843879999997</v>
      </c>
      <c r="CA843" t="s">
        <v>1728</v>
      </c>
      <c r="CB843" t="s">
        <v>1728</v>
      </c>
      <c r="CC843" t="s">
        <v>1728</v>
      </c>
      <c r="CD843" t="s">
        <v>852</v>
      </c>
    </row>
    <row r="844" spans="1:82" x14ac:dyDescent="0.4">
      <c r="A844" t="s">
        <v>249</v>
      </c>
      <c r="B844">
        <v>36030</v>
      </c>
      <c r="C844">
        <v>2019</v>
      </c>
      <c r="D844">
        <v>279817890</v>
      </c>
      <c r="E844">
        <v>74768524</v>
      </c>
      <c r="F844">
        <v>205049366</v>
      </c>
      <c r="G844">
        <v>322320928</v>
      </c>
      <c r="H844">
        <v>298193870</v>
      </c>
      <c r="I844">
        <v>24127058</v>
      </c>
      <c r="J844">
        <v>10709042</v>
      </c>
      <c r="K844">
        <v>1426363</v>
      </c>
      <c r="L844">
        <v>115693847</v>
      </c>
      <c r="M844">
        <v>112843511</v>
      </c>
      <c r="N844">
        <v>2850335</v>
      </c>
      <c r="O844">
        <v>62377428</v>
      </c>
      <c r="P844">
        <v>43133173</v>
      </c>
      <c r="Q844">
        <v>26518745</v>
      </c>
      <c r="R844">
        <v>0</v>
      </c>
      <c r="S844">
        <v>0</v>
      </c>
      <c r="T844">
        <v>0</v>
      </c>
      <c r="U844">
        <v>22126151</v>
      </c>
      <c r="V844">
        <v>-35830863</v>
      </c>
      <c r="W844">
        <v>411247</v>
      </c>
      <c r="X844">
        <v>49870561</v>
      </c>
      <c r="Y844">
        <v>-50138722</v>
      </c>
      <c r="Z844">
        <v>-1859686</v>
      </c>
      <c r="AA844">
        <v>811669</v>
      </c>
      <c r="AB844">
        <v>3002184</v>
      </c>
      <c r="AC844">
        <v>0</v>
      </c>
      <c r="AD844">
        <v>0</v>
      </c>
      <c r="AE844">
        <v>1255527</v>
      </c>
      <c r="AF844">
        <v>188373</v>
      </c>
      <c r="AG844">
        <v>0</v>
      </c>
      <c r="AH844">
        <v>123122</v>
      </c>
      <c r="AI844">
        <v>192861000</v>
      </c>
      <c r="AJ844">
        <v>656</v>
      </c>
      <c r="AK844">
        <v>5</v>
      </c>
      <c r="AL844">
        <v>185.47389770000001</v>
      </c>
      <c r="AM844">
        <v>180.90439860000001</v>
      </c>
      <c r="AN844">
        <v>36.463669920000001</v>
      </c>
      <c r="AO844">
        <v>0</v>
      </c>
      <c r="AP844">
        <v>3.8401848000000002E-2</v>
      </c>
      <c r="AQ844">
        <v>7.4854146610000001</v>
      </c>
      <c r="AR844">
        <v>3.322478024</v>
      </c>
      <c r="AS844">
        <v>0.44252881999999999</v>
      </c>
      <c r="AT844">
        <v>0.50974689299999998</v>
      </c>
      <c r="AU844">
        <v>0.69561931735014482</v>
      </c>
      <c r="AV844">
        <v>64.359074469999996</v>
      </c>
      <c r="AW844">
        <v>7.8751006569999999</v>
      </c>
      <c r="AX844">
        <v>1.166589893</v>
      </c>
      <c r="AY844">
        <v>10.39157764</v>
      </c>
      <c r="AZ844">
        <v>-257.28441770000001</v>
      </c>
      <c r="BA844">
        <v>15.5737682</v>
      </c>
      <c r="BB844">
        <v>92.830910160000002</v>
      </c>
      <c r="BC844">
        <v>-3.2934885349999998</v>
      </c>
      <c r="BD844">
        <v>2.5843345129999999</v>
      </c>
      <c r="BE844">
        <v>1.7590088824004989E-2</v>
      </c>
      <c r="BF844">
        <v>0</v>
      </c>
      <c r="BG844">
        <v>0.1172398987696565</v>
      </c>
      <c r="BH844">
        <v>1.1497013458346691E-2</v>
      </c>
      <c r="BI844">
        <v>0.22103658500000001</v>
      </c>
      <c r="BJ844">
        <v>0.4375</v>
      </c>
      <c r="BK844">
        <v>0</v>
      </c>
      <c r="BL844">
        <f t="shared" si="13"/>
        <v>0.94055887010155403</v>
      </c>
      <c r="BM844">
        <v>0.22093187933720429</v>
      </c>
      <c r="BN844">
        <v>0.35897435897435898</v>
      </c>
      <c r="BO844">
        <v>0.625</v>
      </c>
      <c r="BP844">
        <v>426551.66158536577</v>
      </c>
      <c r="BQ844" t="s">
        <v>922</v>
      </c>
      <c r="BR844" t="s">
        <v>1126</v>
      </c>
      <c r="BS844" s="2">
        <v>33581</v>
      </c>
      <c r="BT844" s="2">
        <v>36518</v>
      </c>
      <c r="BU844">
        <v>28</v>
      </c>
      <c r="BV844">
        <v>20</v>
      </c>
      <c r="BW844" t="s">
        <v>1711</v>
      </c>
      <c r="BX844">
        <v>18.127915300000002</v>
      </c>
      <c r="BY844" t="s">
        <v>1728</v>
      </c>
      <c r="BZ844">
        <v>5.1875602450000002</v>
      </c>
      <c r="CA844" t="s">
        <v>1728</v>
      </c>
      <c r="CB844" t="s">
        <v>1728</v>
      </c>
      <c r="CC844" t="s">
        <v>1728</v>
      </c>
      <c r="CD844" t="s">
        <v>844</v>
      </c>
    </row>
    <row r="845" spans="1:82" x14ac:dyDescent="0.4">
      <c r="A845" t="s">
        <v>249</v>
      </c>
      <c r="B845">
        <v>36030</v>
      </c>
      <c r="C845">
        <v>2020</v>
      </c>
      <c r="D845">
        <v>280645728</v>
      </c>
      <c r="E845">
        <v>86729220</v>
      </c>
      <c r="F845">
        <v>193916508</v>
      </c>
      <c r="G845">
        <v>349313941</v>
      </c>
      <c r="H845">
        <v>321530462</v>
      </c>
      <c r="I845">
        <v>27783480</v>
      </c>
      <c r="J845">
        <v>11811037</v>
      </c>
      <c r="K845">
        <v>-4197120</v>
      </c>
      <c r="L845">
        <v>128491863</v>
      </c>
      <c r="M845">
        <v>124792529</v>
      </c>
      <c r="N845">
        <v>3699335</v>
      </c>
      <c r="O845">
        <v>73512084</v>
      </c>
      <c r="P845">
        <v>41155375</v>
      </c>
      <c r="Q845">
        <v>37396253</v>
      </c>
      <c r="R845">
        <v>0</v>
      </c>
      <c r="S845">
        <v>0</v>
      </c>
      <c r="T845">
        <v>0</v>
      </c>
      <c r="U845">
        <v>21025413</v>
      </c>
      <c r="V845">
        <v>-46437569</v>
      </c>
      <c r="W845">
        <v>405511</v>
      </c>
      <c r="X845">
        <v>60175467</v>
      </c>
      <c r="Y845">
        <v>-55721022</v>
      </c>
      <c r="Z845">
        <v>-1975190</v>
      </c>
      <c r="AA845">
        <v>459981</v>
      </c>
      <c r="AB845">
        <v>2346530</v>
      </c>
      <c r="AC845">
        <v>0</v>
      </c>
      <c r="AD845">
        <v>0</v>
      </c>
      <c r="AE845">
        <v>1336794</v>
      </c>
      <c r="AF845">
        <v>140031</v>
      </c>
      <c r="AG845">
        <v>0</v>
      </c>
      <c r="AH845">
        <v>71841</v>
      </c>
      <c r="AI845">
        <v>205361000</v>
      </c>
      <c r="AJ845">
        <v>636</v>
      </c>
      <c r="AK845">
        <v>5.7</v>
      </c>
      <c r="AL845">
        <v>174.7901243</v>
      </c>
      <c r="AM845">
        <v>169.75784419999999</v>
      </c>
      <c r="AN845">
        <v>44.725031870000002</v>
      </c>
      <c r="AO845">
        <v>0</v>
      </c>
      <c r="AP845">
        <v>3.4333226000000001E-2</v>
      </c>
      <c r="AQ845">
        <v>7.9537277900000003</v>
      </c>
      <c r="AR845">
        <v>3.3812097410000002</v>
      </c>
      <c r="AS845">
        <v>-1.2015323490000001</v>
      </c>
      <c r="AT845">
        <v>-1.4955224970000001</v>
      </c>
      <c r="AU845">
        <v>-2.1643954108332024</v>
      </c>
      <c r="AV845">
        <v>98.182186889999997</v>
      </c>
      <c r="AW845">
        <v>8.2885267169999999</v>
      </c>
      <c r="AX845">
        <v>1.2465178109999999</v>
      </c>
      <c r="AY845">
        <v>10.06118977</v>
      </c>
      <c r="AZ845">
        <v>-241.7043516</v>
      </c>
      <c r="BA845">
        <v>8.3745765960000007</v>
      </c>
      <c r="BB845">
        <v>10.290322890000001</v>
      </c>
      <c r="BC845">
        <v>-4.9748282020000003</v>
      </c>
      <c r="BD845">
        <v>0.29584884700000003</v>
      </c>
      <c r="BE845">
        <v>1.1855944571166781E-2</v>
      </c>
      <c r="BF845">
        <v>0</v>
      </c>
      <c r="BG845">
        <v>0.1131817638027889</v>
      </c>
      <c r="BH845">
        <v>6.0825311105197621E-3</v>
      </c>
      <c r="BI845">
        <v>0.12578616400000001</v>
      </c>
      <c r="BJ845">
        <v>0.41981132100000002</v>
      </c>
      <c r="BK845">
        <v>0</v>
      </c>
      <c r="BL845">
        <f t="shared" si="13"/>
        <v>1.059017626286876</v>
      </c>
      <c r="BM845">
        <v>0.24106543766308591</v>
      </c>
      <c r="BN845">
        <v>0.37179487179487181</v>
      </c>
      <c r="BO845">
        <v>0.65625</v>
      </c>
      <c r="BP845">
        <v>441266.86792452831</v>
      </c>
      <c r="BQ845" t="s">
        <v>922</v>
      </c>
      <c r="BR845" t="s">
        <v>1126</v>
      </c>
      <c r="BS845" s="2">
        <v>33581</v>
      </c>
      <c r="BT845" s="2">
        <v>36518</v>
      </c>
      <c r="BU845">
        <v>29</v>
      </c>
      <c r="BV845">
        <v>21</v>
      </c>
      <c r="BW845" t="s">
        <v>1711</v>
      </c>
      <c r="BX845">
        <v>16.650266540000001</v>
      </c>
      <c r="BY845" t="s">
        <v>1728</v>
      </c>
      <c r="BZ845">
        <v>3.9970990930000001</v>
      </c>
      <c r="CA845" t="s">
        <v>1728</v>
      </c>
      <c r="CB845" t="s">
        <v>1728</v>
      </c>
      <c r="CC845" t="s">
        <v>1728</v>
      </c>
      <c r="CD845" t="s">
        <v>844</v>
      </c>
    </row>
    <row r="846" spans="1:82" x14ac:dyDescent="0.4">
      <c r="A846" t="s">
        <v>249</v>
      </c>
      <c r="B846">
        <v>36030</v>
      </c>
      <c r="C846">
        <v>2021</v>
      </c>
      <c r="D846">
        <v>391552507</v>
      </c>
      <c r="E846">
        <v>173340134</v>
      </c>
      <c r="F846">
        <v>218212373</v>
      </c>
      <c r="G846">
        <v>471476715</v>
      </c>
      <c r="H846">
        <v>452404012</v>
      </c>
      <c r="I846">
        <v>19072704</v>
      </c>
      <c r="J846">
        <v>4183816</v>
      </c>
      <c r="K846">
        <v>-8913079</v>
      </c>
      <c r="L846">
        <v>261707221</v>
      </c>
      <c r="M846">
        <v>254015857</v>
      </c>
      <c r="N846">
        <v>7691363</v>
      </c>
      <c r="O846">
        <v>159696972</v>
      </c>
      <c r="P846">
        <v>44701395</v>
      </c>
      <c r="Q846">
        <v>46347255</v>
      </c>
      <c r="R846">
        <v>0</v>
      </c>
      <c r="S846">
        <v>0</v>
      </c>
      <c r="T846">
        <v>0</v>
      </c>
      <c r="U846">
        <v>20283991</v>
      </c>
      <c r="V846">
        <v>-51669128</v>
      </c>
      <c r="W846">
        <v>466733</v>
      </c>
      <c r="X846">
        <v>37982662</v>
      </c>
      <c r="Y846">
        <v>3012157</v>
      </c>
      <c r="Z846">
        <v>-2173877</v>
      </c>
      <c r="AA846">
        <v>869885</v>
      </c>
      <c r="AB846">
        <v>-646252</v>
      </c>
      <c r="AC846">
        <v>0</v>
      </c>
      <c r="AD846">
        <v>0</v>
      </c>
      <c r="AE846">
        <v>1393536</v>
      </c>
      <c r="AF846">
        <v>122988</v>
      </c>
      <c r="AG846">
        <v>0</v>
      </c>
      <c r="AH846">
        <v>165544</v>
      </c>
      <c r="AI846">
        <v>355880000</v>
      </c>
      <c r="AJ846">
        <v>679</v>
      </c>
      <c r="AK846">
        <v>6.8</v>
      </c>
      <c r="AL846">
        <v>163.8773846</v>
      </c>
      <c r="AM846">
        <v>159.0611605</v>
      </c>
      <c r="AN846">
        <v>79.436436909999998</v>
      </c>
      <c r="AO846">
        <v>0</v>
      </c>
      <c r="AP846">
        <v>0.11155677</v>
      </c>
      <c r="AQ846">
        <v>4.0453119729999996</v>
      </c>
      <c r="AR846">
        <v>0.88738549899999997</v>
      </c>
      <c r="AS846">
        <v>-1.8904600620000001</v>
      </c>
      <c r="AT846">
        <v>-2.276343234</v>
      </c>
      <c r="AU846">
        <v>-4.0845891905497034</v>
      </c>
      <c r="AV846">
        <v>79.433940219999997</v>
      </c>
      <c r="AW846">
        <v>10.98286635</v>
      </c>
      <c r="AX846">
        <v>1.4027906960000001</v>
      </c>
      <c r="AY846">
        <v>10.80451543</v>
      </c>
      <c r="AZ846">
        <v>-219.3209038</v>
      </c>
      <c r="BA846">
        <v>34.972201120000001</v>
      </c>
      <c r="BB846">
        <v>-64.577064660000005</v>
      </c>
      <c r="BC846">
        <v>-3.5263136089999998</v>
      </c>
      <c r="BD846">
        <v>39.51842766</v>
      </c>
      <c r="BE846">
        <v>2.939613023134861E-2</v>
      </c>
      <c r="BF846">
        <v>0</v>
      </c>
      <c r="BG846">
        <v>0.33307774529281398</v>
      </c>
      <c r="BH846">
        <v>3.9567705654359561E-2</v>
      </c>
      <c r="BI846">
        <v>5.3019146000000003E-2</v>
      </c>
      <c r="BJ846">
        <v>0.38586156100000002</v>
      </c>
      <c r="BK846">
        <v>0</v>
      </c>
      <c r="BL846">
        <f t="shared" si="13"/>
        <v>1.6308882723162541</v>
      </c>
      <c r="BM846">
        <v>0.27576525638526028</v>
      </c>
      <c r="BN846">
        <v>0.38461538461538458</v>
      </c>
      <c r="BO846">
        <v>0.6875</v>
      </c>
      <c r="BP846">
        <v>576660.54050073633</v>
      </c>
      <c r="BQ846" t="s">
        <v>922</v>
      </c>
      <c r="BR846" t="s">
        <v>1126</v>
      </c>
      <c r="BS846" s="2">
        <v>33581</v>
      </c>
      <c r="BT846" s="2">
        <v>36518</v>
      </c>
      <c r="BU846">
        <v>30</v>
      </c>
      <c r="BV846">
        <v>22</v>
      </c>
      <c r="BW846" t="s">
        <v>1711</v>
      </c>
      <c r="BX846">
        <v>14.50422565</v>
      </c>
      <c r="BY846" t="s">
        <v>1728</v>
      </c>
      <c r="BZ846">
        <v>3.4479208899999998</v>
      </c>
      <c r="CA846" t="s">
        <v>1728</v>
      </c>
      <c r="CB846" t="s">
        <v>1728</v>
      </c>
      <c r="CC846" t="s">
        <v>1728</v>
      </c>
      <c r="CD846" t="s">
        <v>847</v>
      </c>
    </row>
    <row r="847" spans="1:82" x14ac:dyDescent="0.4">
      <c r="A847" t="s">
        <v>250</v>
      </c>
      <c r="B847">
        <v>36090</v>
      </c>
      <c r="C847">
        <v>2017</v>
      </c>
      <c r="D847">
        <v>85894313</v>
      </c>
      <c r="E847">
        <v>24281789</v>
      </c>
      <c r="F847">
        <v>61612524</v>
      </c>
      <c r="G847">
        <v>39171022</v>
      </c>
      <c r="H847">
        <v>28921787</v>
      </c>
      <c r="I847">
        <v>10249235</v>
      </c>
      <c r="J847">
        <v>4188701</v>
      </c>
      <c r="K847">
        <v>4473890</v>
      </c>
      <c r="L847">
        <v>26835538</v>
      </c>
      <c r="M847">
        <v>19468779</v>
      </c>
      <c r="N847">
        <v>7366759</v>
      </c>
      <c r="O847">
        <v>11573262</v>
      </c>
      <c r="P847">
        <v>8507044</v>
      </c>
      <c r="Q847">
        <v>4751960</v>
      </c>
      <c r="R847">
        <v>3000000</v>
      </c>
      <c r="S847">
        <v>11800000</v>
      </c>
      <c r="T847">
        <v>0</v>
      </c>
      <c r="U847">
        <v>17121958</v>
      </c>
      <c r="V847">
        <v>13528566</v>
      </c>
      <c r="W847">
        <v>524967</v>
      </c>
      <c r="X847">
        <v>5352541</v>
      </c>
      <c r="Y847">
        <v>-28328575</v>
      </c>
      <c r="Z847">
        <v>18786466</v>
      </c>
      <c r="AA847">
        <v>387894</v>
      </c>
      <c r="AB847">
        <v>700492</v>
      </c>
      <c r="AC847">
        <v>0</v>
      </c>
      <c r="AD847">
        <v>0</v>
      </c>
      <c r="AE847">
        <v>429797</v>
      </c>
      <c r="AF847">
        <v>34413</v>
      </c>
      <c r="AG847">
        <v>0</v>
      </c>
      <c r="AH847">
        <v>0</v>
      </c>
      <c r="AI847">
        <v>111292000</v>
      </c>
      <c r="AJ847">
        <v>130</v>
      </c>
      <c r="AK847">
        <v>8.5</v>
      </c>
      <c r="AL847">
        <v>231.8753174</v>
      </c>
      <c r="AM847">
        <v>168.22205360000001</v>
      </c>
      <c r="AN847">
        <v>39.410476029999998</v>
      </c>
      <c r="AO847">
        <v>17.230477180000001</v>
      </c>
      <c r="AP847">
        <v>0.125329309</v>
      </c>
      <c r="AQ847">
        <v>26.165349989999999</v>
      </c>
      <c r="AR847">
        <v>10.693366640000001</v>
      </c>
      <c r="AS847">
        <v>11.421427810000001</v>
      </c>
      <c r="AT847">
        <v>5.2085986179999999</v>
      </c>
      <c r="AU847">
        <v>7.2613321278641338</v>
      </c>
      <c r="AV847">
        <v>5.0442943480000002</v>
      </c>
      <c r="AW847">
        <v>4.5127806750000001</v>
      </c>
      <c r="AX847">
        <v>0.54114951300000003</v>
      </c>
      <c r="AY847">
        <v>8.1199565220000007</v>
      </c>
      <c r="AZ847">
        <v>-514.10933550000004</v>
      </c>
      <c r="BA847">
        <v>21.588297180000001</v>
      </c>
      <c r="BB847">
        <v>3.3350824330000002</v>
      </c>
      <c r="BC847">
        <v>-9.6228071999999998E-2</v>
      </c>
      <c r="BD847">
        <v>45.891756669999999</v>
      </c>
      <c r="BE847">
        <v>8.215673546524329E-3</v>
      </c>
      <c r="BF847">
        <v>0</v>
      </c>
      <c r="BG847">
        <v>0.1026086607757393</v>
      </c>
      <c r="BH847">
        <v>0</v>
      </c>
      <c r="BI847">
        <v>0</v>
      </c>
      <c r="BJ847">
        <v>9.2307691999999997E-2</v>
      </c>
      <c r="BK847">
        <v>0</v>
      </c>
      <c r="BL847">
        <f t="shared" si="13"/>
        <v>1.8063210655028514</v>
      </c>
      <c r="BM847">
        <v>0.45128903258742448</v>
      </c>
      <c r="BN847">
        <v>0.25641025641025639</v>
      </c>
      <c r="BO847">
        <v>0.5625</v>
      </c>
      <c r="BP847">
        <v>660725.4846153846</v>
      </c>
      <c r="BQ847" t="s">
        <v>880</v>
      </c>
      <c r="BR847" t="s">
        <v>1127</v>
      </c>
      <c r="BS847" s="2">
        <v>35465</v>
      </c>
      <c r="BT847" s="2">
        <v>36504</v>
      </c>
      <c r="BU847">
        <v>20</v>
      </c>
      <c r="BV847">
        <v>18</v>
      </c>
      <c r="BW847" t="s">
        <v>1714</v>
      </c>
      <c r="BX847">
        <v>31.286109719999999</v>
      </c>
      <c r="BY847" t="s">
        <v>1728</v>
      </c>
      <c r="BZ847">
        <v>6.1876545050000002</v>
      </c>
      <c r="CA847" t="s">
        <v>1728</v>
      </c>
      <c r="CB847" t="s">
        <v>1728</v>
      </c>
      <c r="CC847" t="s">
        <v>1728</v>
      </c>
      <c r="CD847" t="s">
        <v>845</v>
      </c>
    </row>
    <row r="848" spans="1:82" x14ac:dyDescent="0.4">
      <c r="A848" t="s">
        <v>250</v>
      </c>
      <c r="B848">
        <v>36090</v>
      </c>
      <c r="C848">
        <v>2018</v>
      </c>
      <c r="D848">
        <v>101998001</v>
      </c>
      <c r="E848">
        <v>34631553</v>
      </c>
      <c r="F848">
        <v>67366448</v>
      </c>
      <c r="G848">
        <v>44761863</v>
      </c>
      <c r="H848">
        <v>33489738</v>
      </c>
      <c r="I848">
        <v>11272125</v>
      </c>
      <c r="J848">
        <v>4885224</v>
      </c>
      <c r="K848">
        <v>6377253</v>
      </c>
      <c r="L848">
        <v>28058877</v>
      </c>
      <c r="M848">
        <v>22851383</v>
      </c>
      <c r="N848">
        <v>5207493</v>
      </c>
      <c r="O848">
        <v>16942389</v>
      </c>
      <c r="P848">
        <v>8918501</v>
      </c>
      <c r="Q848">
        <v>2246444</v>
      </c>
      <c r="R848">
        <v>0</v>
      </c>
      <c r="S848">
        <v>6800000</v>
      </c>
      <c r="T848">
        <v>9918066</v>
      </c>
      <c r="U848">
        <v>23674503</v>
      </c>
      <c r="V848">
        <v>20597917</v>
      </c>
      <c r="W848">
        <v>686877</v>
      </c>
      <c r="X848">
        <v>5282169</v>
      </c>
      <c r="Y848">
        <v>-16145103</v>
      </c>
      <c r="Z848">
        <v>12000000</v>
      </c>
      <c r="AA848">
        <v>107435</v>
      </c>
      <c r="AB848">
        <v>657654</v>
      </c>
      <c r="AC848">
        <v>0</v>
      </c>
      <c r="AD848">
        <v>0</v>
      </c>
      <c r="AE848">
        <v>427973</v>
      </c>
      <c r="AF848">
        <v>1405</v>
      </c>
      <c r="AG848">
        <v>0</v>
      </c>
      <c r="AH848">
        <v>2750</v>
      </c>
      <c r="AI848">
        <v>78569258.040000007</v>
      </c>
      <c r="AJ848">
        <v>136</v>
      </c>
      <c r="AK848">
        <v>8.4</v>
      </c>
      <c r="AL848">
        <v>165.61346219999999</v>
      </c>
      <c r="AM848">
        <v>134.87698219999999</v>
      </c>
      <c r="AN848">
        <v>51.407717089999998</v>
      </c>
      <c r="AO848">
        <v>16.390582009999999</v>
      </c>
      <c r="AP848">
        <v>0.14060296899999999</v>
      </c>
      <c r="AQ848">
        <v>25.182430409999998</v>
      </c>
      <c r="AR848">
        <v>10.91380848</v>
      </c>
      <c r="AS848">
        <v>14.24706787</v>
      </c>
      <c r="AT848">
        <v>6.2523313570000001</v>
      </c>
      <c r="AU848">
        <v>9.4665121723502477</v>
      </c>
      <c r="AV848">
        <v>5.3267165319999998</v>
      </c>
      <c r="AW848">
        <v>5.1374993440000001</v>
      </c>
      <c r="AX848">
        <v>0.47646294900000002</v>
      </c>
      <c r="AY848">
        <v>9.5706786860000008</v>
      </c>
      <c r="AZ848">
        <v>-617.91082019999999</v>
      </c>
      <c r="BA848">
        <v>14.272900509999999</v>
      </c>
      <c r="BB848">
        <v>16.628615889999999</v>
      </c>
      <c r="BC848">
        <v>38.26983456</v>
      </c>
      <c r="BD848">
        <v>18.74825869</v>
      </c>
      <c r="BE848">
        <v>2.8760196052422571E-4</v>
      </c>
      <c r="BF848">
        <v>0</v>
      </c>
      <c r="BG848">
        <v>8.7605604164722031E-2</v>
      </c>
      <c r="BH848">
        <v>5.629219867911891E-4</v>
      </c>
      <c r="BI848">
        <v>0</v>
      </c>
      <c r="BJ848">
        <v>7.3529412000000002E-2</v>
      </c>
      <c r="BK848">
        <v>0</v>
      </c>
      <c r="BL848">
        <f t="shared" si="13"/>
        <v>1.1662965819423938</v>
      </c>
      <c r="BM848">
        <v>0.423204553712002</v>
      </c>
      <c r="BN848">
        <v>0.26923076923076922</v>
      </c>
      <c r="BO848">
        <v>0.59375</v>
      </c>
      <c r="BP848">
        <v>749985.30147058819</v>
      </c>
      <c r="BQ848" t="s">
        <v>880</v>
      </c>
      <c r="BR848" t="s">
        <v>1127</v>
      </c>
      <c r="BS848" s="2">
        <v>35465</v>
      </c>
      <c r="BT848" s="2">
        <v>36504</v>
      </c>
      <c r="BU848">
        <v>21</v>
      </c>
      <c r="BV848">
        <v>19</v>
      </c>
      <c r="BW848" t="s">
        <v>1714</v>
      </c>
      <c r="BX848">
        <v>16.081230600000001</v>
      </c>
      <c r="BY848" t="s">
        <v>1728</v>
      </c>
      <c r="BZ848">
        <v>6.1662376920000002</v>
      </c>
      <c r="CA848" t="s">
        <v>1728</v>
      </c>
      <c r="CB848" t="s">
        <v>1728</v>
      </c>
      <c r="CC848" t="s">
        <v>1728</v>
      </c>
      <c r="CD848" t="s">
        <v>845</v>
      </c>
    </row>
    <row r="849" spans="1:82" x14ac:dyDescent="0.4">
      <c r="A849" t="s">
        <v>250</v>
      </c>
      <c r="B849">
        <v>36090</v>
      </c>
      <c r="C849">
        <v>2019</v>
      </c>
      <c r="D849">
        <v>104295338</v>
      </c>
      <c r="E849">
        <v>32149553</v>
      </c>
      <c r="F849">
        <v>72145785</v>
      </c>
      <c r="G849">
        <v>31658926</v>
      </c>
      <c r="H849">
        <v>26896395</v>
      </c>
      <c r="I849">
        <v>4762531</v>
      </c>
      <c r="J849">
        <v>-1057538</v>
      </c>
      <c r="K849">
        <v>-5588828</v>
      </c>
      <c r="L849">
        <v>17227103</v>
      </c>
      <c r="M849">
        <v>11546521</v>
      </c>
      <c r="N849">
        <v>5680582</v>
      </c>
      <c r="O849">
        <v>24133875</v>
      </c>
      <c r="P849">
        <v>6504638</v>
      </c>
      <c r="Q849">
        <v>1435337</v>
      </c>
      <c r="R849">
        <v>570000</v>
      </c>
      <c r="S849">
        <v>6100000</v>
      </c>
      <c r="T849">
        <v>0</v>
      </c>
      <c r="U849">
        <v>25467471</v>
      </c>
      <c r="V849">
        <v>15727441</v>
      </c>
      <c r="W849">
        <v>1102934</v>
      </c>
      <c r="X849">
        <v>-47896</v>
      </c>
      <c r="Y849">
        <v>-12512897</v>
      </c>
      <c r="Z849">
        <v>5581403</v>
      </c>
      <c r="AA849">
        <v>143030</v>
      </c>
      <c r="AB849">
        <v>-53306</v>
      </c>
      <c r="AC849">
        <v>0</v>
      </c>
      <c r="AD849">
        <v>0</v>
      </c>
      <c r="AE849">
        <v>438726</v>
      </c>
      <c r="AF849">
        <v>1175</v>
      </c>
      <c r="AG849">
        <v>0</v>
      </c>
      <c r="AH849">
        <v>0</v>
      </c>
      <c r="AI849">
        <v>65282903.479999997</v>
      </c>
      <c r="AJ849">
        <v>131</v>
      </c>
      <c r="AK849">
        <v>9.3000000000000007</v>
      </c>
      <c r="AL849">
        <v>71.381421340000003</v>
      </c>
      <c r="AM849">
        <v>47.843626440000001</v>
      </c>
      <c r="AN849">
        <v>44.56192832</v>
      </c>
      <c r="AO849">
        <v>6.395300239</v>
      </c>
      <c r="AP849">
        <v>-1.0429261169999999</v>
      </c>
      <c r="AQ849">
        <v>15.043248780000001</v>
      </c>
      <c r="AR849">
        <v>-3.340410221</v>
      </c>
      <c r="AS849">
        <v>-17.653245720000001</v>
      </c>
      <c r="AT849">
        <v>-5.3586556280000002</v>
      </c>
      <c r="AU849">
        <v>-7.7465759087658421</v>
      </c>
      <c r="AV849">
        <v>4.9405234629999999</v>
      </c>
      <c r="AW849">
        <v>4.1053803640000002</v>
      </c>
      <c r="AX849">
        <v>0.30693115100000001</v>
      </c>
      <c r="AY849">
        <v>14.610534960000001</v>
      </c>
      <c r="AZ849">
        <v>-1012.3448990000001</v>
      </c>
      <c r="BA849">
        <v>-29.272546139999999</v>
      </c>
      <c r="BB849">
        <v>-121.647687</v>
      </c>
      <c r="BC849">
        <v>7.5734134739999996</v>
      </c>
      <c r="BD849">
        <v>2.2523353180000001</v>
      </c>
      <c r="BE849">
        <v>-1.111071186094495E-3</v>
      </c>
      <c r="BF849">
        <v>0</v>
      </c>
      <c r="BG849">
        <v>-0.41485601463020721</v>
      </c>
      <c r="BH849">
        <v>0</v>
      </c>
      <c r="BI849">
        <v>0</v>
      </c>
      <c r="BJ849">
        <v>6.8702289999999999E-2</v>
      </c>
      <c r="BK849">
        <v>0</v>
      </c>
      <c r="BL849">
        <f t="shared" si="13"/>
        <v>0.90487480980351098</v>
      </c>
      <c r="BM849">
        <v>0.44578276232908293</v>
      </c>
      <c r="BN849">
        <v>0.28205128205128199</v>
      </c>
      <c r="BO849">
        <v>0.625</v>
      </c>
      <c r="BP849">
        <v>796147.61832061072</v>
      </c>
      <c r="BQ849" t="s">
        <v>880</v>
      </c>
      <c r="BR849" t="s">
        <v>1127</v>
      </c>
      <c r="BS849" s="2">
        <v>35465</v>
      </c>
      <c r="BT849" s="2">
        <v>36504</v>
      </c>
      <c r="BU849">
        <v>22</v>
      </c>
      <c r="BV849">
        <v>20</v>
      </c>
      <c r="BW849" t="s">
        <v>1714</v>
      </c>
      <c r="BX849">
        <v>13.89216693</v>
      </c>
      <c r="BY849" t="s">
        <v>1728</v>
      </c>
      <c r="BZ849">
        <v>5.592778182</v>
      </c>
      <c r="CA849" t="s">
        <v>1728</v>
      </c>
      <c r="CB849" t="s">
        <v>1728</v>
      </c>
      <c r="CC849" t="s">
        <v>1728</v>
      </c>
      <c r="CD849" t="s">
        <v>846</v>
      </c>
    </row>
    <row r="850" spans="1:82" x14ac:dyDescent="0.4">
      <c r="A850" t="s">
        <v>250</v>
      </c>
      <c r="B850">
        <v>36090</v>
      </c>
      <c r="C850">
        <v>2020</v>
      </c>
      <c r="D850">
        <v>115405094</v>
      </c>
      <c r="E850">
        <v>24202641</v>
      </c>
      <c r="F850">
        <v>91202453</v>
      </c>
      <c r="G850">
        <v>30057413</v>
      </c>
      <c r="H850">
        <v>26935388</v>
      </c>
      <c r="I850">
        <v>3122025</v>
      </c>
      <c r="J850">
        <v>-1419923</v>
      </c>
      <c r="K850">
        <v>7788440</v>
      </c>
      <c r="L850">
        <v>18907563</v>
      </c>
      <c r="M850">
        <v>14397015</v>
      </c>
      <c r="N850">
        <v>4510548</v>
      </c>
      <c r="O850">
        <v>19269839</v>
      </c>
      <c r="P850">
        <v>5957410</v>
      </c>
      <c r="Q850">
        <v>2119139</v>
      </c>
      <c r="R850">
        <v>100000</v>
      </c>
      <c r="S850">
        <v>2630000</v>
      </c>
      <c r="T850">
        <v>0</v>
      </c>
      <c r="U850">
        <v>24308374</v>
      </c>
      <c r="V850">
        <v>24032455</v>
      </c>
      <c r="W850">
        <v>638030</v>
      </c>
      <c r="X850">
        <v>3128454</v>
      </c>
      <c r="Y850">
        <v>3421951</v>
      </c>
      <c r="Z850">
        <v>-2026333</v>
      </c>
      <c r="AA850">
        <v>58287</v>
      </c>
      <c r="AB850">
        <v>625390</v>
      </c>
      <c r="AC850">
        <v>0</v>
      </c>
      <c r="AD850">
        <v>0</v>
      </c>
      <c r="AE850">
        <v>378740</v>
      </c>
      <c r="AF850">
        <v>2898</v>
      </c>
      <c r="AG850">
        <v>0</v>
      </c>
      <c r="AH850">
        <v>0</v>
      </c>
      <c r="AI850">
        <v>130433000</v>
      </c>
      <c r="AJ850">
        <v>127</v>
      </c>
      <c r="AK850">
        <v>9.8000000000000007</v>
      </c>
      <c r="AL850">
        <v>98.119984290000005</v>
      </c>
      <c r="AM850">
        <v>74.712689609999998</v>
      </c>
      <c r="AN850">
        <v>26.537269779999999</v>
      </c>
      <c r="AO850">
        <v>2.3655801539999999</v>
      </c>
      <c r="AP850">
        <v>-0.44934126699999999</v>
      </c>
      <c r="AQ850">
        <v>10.38687195</v>
      </c>
      <c r="AR850">
        <v>-4.7240359639999996</v>
      </c>
      <c r="AS850">
        <v>25.91187738</v>
      </c>
      <c r="AT850">
        <v>6.7487835499999997</v>
      </c>
      <c r="AU850">
        <v>8.5397264479278867</v>
      </c>
      <c r="AV850">
        <v>5.2860454140000002</v>
      </c>
      <c r="AW850">
        <v>4.823832006</v>
      </c>
      <c r="AX850">
        <v>0.27362179199999997</v>
      </c>
      <c r="AY850">
        <v>15.15575742</v>
      </c>
      <c r="AZ850">
        <v>-1172.951372</v>
      </c>
      <c r="BA850">
        <v>-5.0586460200000003</v>
      </c>
      <c r="BB850">
        <v>34.266853769999997</v>
      </c>
      <c r="BC850">
        <v>-4.5512842640000004</v>
      </c>
      <c r="BD850">
        <v>10.65220768</v>
      </c>
      <c r="BE850">
        <v>-2.0409557419662902E-3</v>
      </c>
      <c r="BF850">
        <v>0</v>
      </c>
      <c r="BG850">
        <v>-0.26673277353772001</v>
      </c>
      <c r="BH850">
        <v>0</v>
      </c>
      <c r="BI850">
        <v>0</v>
      </c>
      <c r="BJ850">
        <v>7.8740157000000005E-2</v>
      </c>
      <c r="BK850">
        <v>0</v>
      </c>
      <c r="BL850">
        <f t="shared" si="13"/>
        <v>1.4301479369200738</v>
      </c>
      <c r="BM850">
        <v>0.44798359034467611</v>
      </c>
      <c r="BN850">
        <v>0.29487179487179488</v>
      </c>
      <c r="BO850">
        <v>0.65625</v>
      </c>
      <c r="BP850">
        <v>908701.52755905513</v>
      </c>
      <c r="BQ850" t="s">
        <v>880</v>
      </c>
      <c r="BR850" t="s">
        <v>1127</v>
      </c>
      <c r="BS850" s="2">
        <v>35465</v>
      </c>
      <c r="BT850" s="2">
        <v>36504</v>
      </c>
      <c r="BU850">
        <v>23</v>
      </c>
      <c r="BV850">
        <v>21</v>
      </c>
      <c r="BW850" t="s">
        <v>1714</v>
      </c>
      <c r="BX850">
        <v>36.464730920000001</v>
      </c>
      <c r="BY850" t="s">
        <v>1728</v>
      </c>
      <c r="BZ850">
        <v>8.8027023290000006</v>
      </c>
      <c r="CA850" t="s">
        <v>1728</v>
      </c>
      <c r="CB850" t="s">
        <v>1728</v>
      </c>
      <c r="CC850" t="s">
        <v>1728</v>
      </c>
      <c r="CD850" t="s">
        <v>847</v>
      </c>
    </row>
    <row r="851" spans="1:82" x14ac:dyDescent="0.4">
      <c r="A851" t="s">
        <v>250</v>
      </c>
      <c r="B851">
        <v>36090</v>
      </c>
      <c r="C851">
        <v>2021</v>
      </c>
      <c r="D851">
        <v>156536902</v>
      </c>
      <c r="E851">
        <v>30402538</v>
      </c>
      <c r="F851">
        <v>126134364</v>
      </c>
      <c r="G851">
        <v>31161256</v>
      </c>
      <c r="H851">
        <v>26741903</v>
      </c>
      <c r="I851">
        <v>4419352</v>
      </c>
      <c r="J851">
        <v>95115</v>
      </c>
      <c r="K851">
        <v>10131212</v>
      </c>
      <c r="L851">
        <v>32238531</v>
      </c>
      <c r="M851">
        <v>28298914</v>
      </c>
      <c r="N851">
        <v>3939617</v>
      </c>
      <c r="O851">
        <v>21362393</v>
      </c>
      <c r="P851">
        <v>5980352</v>
      </c>
      <c r="Q851">
        <v>2416400</v>
      </c>
      <c r="R851">
        <v>0</v>
      </c>
      <c r="S851">
        <v>1950000</v>
      </c>
      <c r="T851">
        <v>0</v>
      </c>
      <c r="U851">
        <v>21941577</v>
      </c>
      <c r="V851">
        <v>33066091</v>
      </c>
      <c r="W851">
        <v>363337</v>
      </c>
      <c r="X851">
        <v>466599</v>
      </c>
      <c r="Y851">
        <v>14511779</v>
      </c>
      <c r="Z851">
        <v>-1119177</v>
      </c>
      <c r="AA851">
        <v>135178</v>
      </c>
      <c r="AB851">
        <v>5527942</v>
      </c>
      <c r="AC851">
        <v>0</v>
      </c>
      <c r="AD851">
        <v>0</v>
      </c>
      <c r="AE851">
        <v>344639</v>
      </c>
      <c r="AF851">
        <v>2575</v>
      </c>
      <c r="AG851">
        <v>0</v>
      </c>
      <c r="AH851">
        <v>14000</v>
      </c>
      <c r="AI851">
        <v>147979000</v>
      </c>
      <c r="AJ851">
        <v>126</v>
      </c>
      <c r="AK851">
        <v>9.6</v>
      </c>
      <c r="AL851">
        <v>150.91254520000001</v>
      </c>
      <c r="AM851">
        <v>132.47071149999999</v>
      </c>
      <c r="AN851">
        <v>24.103295119999999</v>
      </c>
      <c r="AO851">
        <v>1.245712656</v>
      </c>
      <c r="AP851">
        <v>3.8199758190000002</v>
      </c>
      <c r="AQ851">
        <v>14.182201129999999</v>
      </c>
      <c r="AR851">
        <v>0.30523480800000002</v>
      </c>
      <c r="AS851">
        <v>32.512206829999997</v>
      </c>
      <c r="AT851">
        <v>6.4720918010000004</v>
      </c>
      <c r="AU851">
        <v>8.0320791881901421</v>
      </c>
      <c r="AV851">
        <v>6.3293209069999996</v>
      </c>
      <c r="AW851">
        <v>5.2206194090000002</v>
      </c>
      <c r="AX851">
        <v>0.22917575400000001</v>
      </c>
      <c r="AY851">
        <v>11.79216098</v>
      </c>
      <c r="AZ851">
        <v>-1445.0113260000001</v>
      </c>
      <c r="BA851">
        <v>3.6724484570000002</v>
      </c>
      <c r="BB851">
        <v>-106.6986027</v>
      </c>
      <c r="BC851">
        <v>-9.7365500459999996</v>
      </c>
      <c r="BD851">
        <v>35.641241280000003</v>
      </c>
      <c r="BE851">
        <v>2.7072491194869371E-2</v>
      </c>
      <c r="BF851">
        <v>0</v>
      </c>
      <c r="BG851">
        <v>3.62339273511013</v>
      </c>
      <c r="BH851">
        <v>0.147190243389581</v>
      </c>
      <c r="BI851">
        <v>0</v>
      </c>
      <c r="BJ851">
        <v>7.1428570999999996E-2</v>
      </c>
      <c r="BK851">
        <v>0</v>
      </c>
      <c r="BL851">
        <f t="shared" si="13"/>
        <v>1.1731854453240038</v>
      </c>
      <c r="BM851">
        <v>0.41940768746061752</v>
      </c>
      <c r="BN851">
        <v>0.30769230769230771</v>
      </c>
      <c r="BO851">
        <v>0.6875</v>
      </c>
      <c r="BP851">
        <v>1242356.365079365</v>
      </c>
      <c r="BQ851" t="s">
        <v>880</v>
      </c>
      <c r="BR851" t="s">
        <v>1127</v>
      </c>
      <c r="BS851" s="2">
        <v>35465</v>
      </c>
      <c r="BT851" s="2">
        <v>36504</v>
      </c>
      <c r="BU851">
        <v>24</v>
      </c>
      <c r="BV851">
        <v>22</v>
      </c>
      <c r="BW851" t="s">
        <v>1714</v>
      </c>
      <c r="BX851">
        <v>33.01158032</v>
      </c>
      <c r="BY851" t="s">
        <v>1728</v>
      </c>
      <c r="BZ851">
        <v>9.7208583990000008</v>
      </c>
      <c r="CA851" t="s">
        <v>1728</v>
      </c>
      <c r="CB851" t="s">
        <v>1728</v>
      </c>
      <c r="CC851" t="s">
        <v>1728</v>
      </c>
      <c r="CD851" t="s">
        <v>847</v>
      </c>
    </row>
    <row r="852" spans="1:82" x14ac:dyDescent="0.4">
      <c r="A852" t="s">
        <v>251</v>
      </c>
      <c r="B852">
        <v>36170</v>
      </c>
      <c r="C852">
        <v>2017</v>
      </c>
      <c r="D852">
        <v>95146781</v>
      </c>
      <c r="E852">
        <v>26218408</v>
      </c>
      <c r="F852">
        <v>68928373</v>
      </c>
      <c r="G852">
        <v>16593462</v>
      </c>
      <c r="H852">
        <v>11761122</v>
      </c>
      <c r="I852">
        <v>4832339</v>
      </c>
      <c r="J852">
        <v>1480650</v>
      </c>
      <c r="K852">
        <v>-855752</v>
      </c>
      <c r="L852">
        <v>69502575</v>
      </c>
      <c r="M852">
        <v>67924880</v>
      </c>
      <c r="N852">
        <v>1577694</v>
      </c>
      <c r="O852">
        <v>25174111</v>
      </c>
      <c r="P852">
        <v>3601369</v>
      </c>
      <c r="Q852">
        <v>379638</v>
      </c>
      <c r="R852">
        <v>0</v>
      </c>
      <c r="S852">
        <v>0</v>
      </c>
      <c r="T852">
        <v>0</v>
      </c>
      <c r="U852">
        <v>14553790</v>
      </c>
      <c r="V852">
        <v>-8283480</v>
      </c>
      <c r="W852">
        <v>306580</v>
      </c>
      <c r="X852">
        <v>3275937</v>
      </c>
      <c r="Y852">
        <v>-1648309</v>
      </c>
      <c r="Z852">
        <v>22253852</v>
      </c>
      <c r="AA852">
        <v>460265</v>
      </c>
      <c r="AB852">
        <v>-737031</v>
      </c>
      <c r="AC852">
        <v>0</v>
      </c>
      <c r="AD852">
        <v>179314</v>
      </c>
      <c r="AE852">
        <v>162075</v>
      </c>
      <c r="AF852">
        <v>840</v>
      </c>
      <c r="AG852">
        <v>623421</v>
      </c>
      <c r="AH852">
        <v>0</v>
      </c>
      <c r="AI852">
        <v>87166019</v>
      </c>
      <c r="AJ852">
        <v>70</v>
      </c>
      <c r="AK852">
        <v>5.4</v>
      </c>
      <c r="AL852">
        <v>276.08750509999999</v>
      </c>
      <c r="AM852">
        <v>269.82037220000001</v>
      </c>
      <c r="AN852">
        <v>38.037178099999998</v>
      </c>
      <c r="AO852">
        <v>0</v>
      </c>
      <c r="AP852">
        <v>0.20705771100000001</v>
      </c>
      <c r="AQ852">
        <v>29.121945740000001</v>
      </c>
      <c r="AR852">
        <v>8.9230927219999998</v>
      </c>
      <c r="AS852">
        <v>-5.1571637069999996</v>
      </c>
      <c r="AT852">
        <v>-0.89940194600000001</v>
      </c>
      <c r="AU852">
        <v>-1.2415090662302446</v>
      </c>
      <c r="AV852">
        <v>7.837612955</v>
      </c>
      <c r="AW852">
        <v>4.4480429409999998</v>
      </c>
      <c r="AX852">
        <v>0.20194633100000001</v>
      </c>
      <c r="AY852">
        <v>29.799133479999998</v>
      </c>
      <c r="AZ852">
        <v>-1655.7850249999999</v>
      </c>
      <c r="BA852">
        <v>-6.0672376369999999</v>
      </c>
      <c r="BB852">
        <v>34.95985795</v>
      </c>
      <c r="BC852">
        <v>-6.4129650199999997</v>
      </c>
      <c r="BD852">
        <v>37.51803477</v>
      </c>
      <c r="BE852">
        <v>5.6731840745618482E-4</v>
      </c>
      <c r="BF852">
        <v>0.42104548677945502</v>
      </c>
      <c r="BG852">
        <v>0.1094620605815014</v>
      </c>
      <c r="BH852">
        <v>0</v>
      </c>
      <c r="BI852">
        <v>0</v>
      </c>
      <c r="BJ852">
        <v>0.171428571</v>
      </c>
      <c r="BK852">
        <v>0</v>
      </c>
      <c r="BL852">
        <f t="shared" si="13"/>
        <v>1.2645883720481841</v>
      </c>
      <c r="BM852">
        <v>0.26980542877732411</v>
      </c>
      <c r="BN852">
        <v>0.30769230769230771</v>
      </c>
      <c r="BO852">
        <v>0.5625</v>
      </c>
      <c r="BP852">
        <v>1359239.7285714289</v>
      </c>
      <c r="BQ852" t="s">
        <v>913</v>
      </c>
      <c r="BR852" t="s">
        <v>1128</v>
      </c>
      <c r="BS852" s="2">
        <v>34305</v>
      </c>
      <c r="BT852" s="2">
        <v>36515</v>
      </c>
      <c r="BU852">
        <v>24</v>
      </c>
      <c r="BV852">
        <v>18</v>
      </c>
      <c r="BW852" t="s">
        <v>1710</v>
      </c>
      <c r="BX852">
        <v>22.001126800000002</v>
      </c>
      <c r="BY852" t="s">
        <v>1728</v>
      </c>
      <c r="BZ852">
        <v>2.1943608540000001</v>
      </c>
      <c r="CA852" t="s">
        <v>1728</v>
      </c>
      <c r="CB852" t="s">
        <v>1728</v>
      </c>
      <c r="CC852" t="s">
        <v>1728</v>
      </c>
      <c r="CD852" t="s">
        <v>845</v>
      </c>
    </row>
    <row r="853" spans="1:82" x14ac:dyDescent="0.4">
      <c r="A853" t="s">
        <v>251</v>
      </c>
      <c r="B853">
        <v>36170</v>
      </c>
      <c r="C853">
        <v>2018</v>
      </c>
      <c r="D853">
        <v>111447884</v>
      </c>
      <c r="E853">
        <v>35670215</v>
      </c>
      <c r="F853">
        <v>75777669</v>
      </c>
      <c r="G853">
        <v>14413626</v>
      </c>
      <c r="H853">
        <v>11424745</v>
      </c>
      <c r="I853">
        <v>2988881</v>
      </c>
      <c r="J853">
        <v>717303</v>
      </c>
      <c r="K853">
        <v>-2337633</v>
      </c>
      <c r="L853">
        <v>84946855</v>
      </c>
      <c r="M853">
        <v>83447380</v>
      </c>
      <c r="N853">
        <v>1499474</v>
      </c>
      <c r="O853">
        <v>34355253</v>
      </c>
      <c r="P853">
        <v>2495117</v>
      </c>
      <c r="Q853">
        <v>381133</v>
      </c>
      <c r="R853">
        <v>0</v>
      </c>
      <c r="S853">
        <v>0</v>
      </c>
      <c r="T853">
        <v>0</v>
      </c>
      <c r="U853">
        <v>13969062</v>
      </c>
      <c r="V853">
        <v>-10720509</v>
      </c>
      <c r="W853">
        <v>3775143</v>
      </c>
      <c r="X853">
        <v>1744608</v>
      </c>
      <c r="Y853">
        <v>-15509160</v>
      </c>
      <c r="Z853">
        <v>20948292</v>
      </c>
      <c r="AA853">
        <v>833431</v>
      </c>
      <c r="AB853">
        <v>-1295857</v>
      </c>
      <c r="AC853">
        <v>0</v>
      </c>
      <c r="AD853">
        <v>1970341</v>
      </c>
      <c r="AE853">
        <v>160730</v>
      </c>
      <c r="AF853">
        <v>1010</v>
      </c>
      <c r="AG853">
        <v>196213</v>
      </c>
      <c r="AH853">
        <v>0</v>
      </c>
      <c r="AI853">
        <v>75152702.400000006</v>
      </c>
      <c r="AJ853">
        <v>53</v>
      </c>
      <c r="AK853">
        <v>7.2</v>
      </c>
      <c r="AL853">
        <v>247.26016430000001</v>
      </c>
      <c r="AM853">
        <v>242.8955479</v>
      </c>
      <c r="AN853">
        <v>47.072198800000002</v>
      </c>
      <c r="AO853">
        <v>0</v>
      </c>
      <c r="AP853">
        <v>5.2629683690000002</v>
      </c>
      <c r="AQ853">
        <v>20.736496150000001</v>
      </c>
      <c r="AR853">
        <v>4.9765617620000002</v>
      </c>
      <c r="AS853">
        <v>-16.218216009999999</v>
      </c>
      <c r="AT853">
        <v>-2.0975122329999998</v>
      </c>
      <c r="AU853">
        <v>-3.0848573608143055</v>
      </c>
      <c r="AV853">
        <v>7.4254931810000002</v>
      </c>
      <c r="AW853">
        <v>4.7285029439999997</v>
      </c>
      <c r="AX853">
        <v>0.13953531699999999</v>
      </c>
      <c r="AY853">
        <v>30.03464906</v>
      </c>
      <c r="AZ853">
        <v>-2455.376334</v>
      </c>
      <c r="BA853">
        <v>-13.136716140000001</v>
      </c>
      <c r="BB853">
        <v>-51.554857660000003</v>
      </c>
      <c r="BC853">
        <v>-4.0177026050000002</v>
      </c>
      <c r="BD853">
        <v>17.132584860000001</v>
      </c>
      <c r="BE853">
        <v>1.408052106292599E-3</v>
      </c>
      <c r="BF853">
        <v>0.27354270092276212</v>
      </c>
      <c r="BG853">
        <v>0.22407546044000931</v>
      </c>
      <c r="BH853">
        <v>0</v>
      </c>
      <c r="BI853">
        <v>0</v>
      </c>
      <c r="BJ853">
        <v>0.132075472</v>
      </c>
      <c r="BK853">
        <v>0</v>
      </c>
      <c r="BL853">
        <f t="shared" si="13"/>
        <v>0.99175262833698419</v>
      </c>
      <c r="BM853">
        <v>0.34239987806272149</v>
      </c>
      <c r="BN853">
        <v>0.32051282051282048</v>
      </c>
      <c r="BO853">
        <v>0.59375</v>
      </c>
      <c r="BP853">
        <v>2102790.2641509441</v>
      </c>
      <c r="BQ853" t="s">
        <v>913</v>
      </c>
      <c r="BR853" t="s">
        <v>1128</v>
      </c>
      <c r="BS853" s="2">
        <v>34305</v>
      </c>
      <c r="BT853" s="2">
        <v>36515</v>
      </c>
      <c r="BU853">
        <v>25</v>
      </c>
      <c r="BV853">
        <v>19</v>
      </c>
      <c r="BW853" t="s">
        <v>1710</v>
      </c>
      <c r="BX853">
        <v>13.97680476</v>
      </c>
      <c r="BY853" t="s">
        <v>1728</v>
      </c>
      <c r="BZ853">
        <v>1.4076232710000001</v>
      </c>
      <c r="CA853" t="s">
        <v>1728</v>
      </c>
      <c r="CB853" t="s">
        <v>1728</v>
      </c>
      <c r="CC853" t="s">
        <v>1728</v>
      </c>
      <c r="CD853" t="s">
        <v>845</v>
      </c>
    </row>
    <row r="854" spans="1:82" x14ac:dyDescent="0.4">
      <c r="A854" t="s">
        <v>251</v>
      </c>
      <c r="B854">
        <v>36170</v>
      </c>
      <c r="C854">
        <v>2019</v>
      </c>
      <c r="D854">
        <v>102245082</v>
      </c>
      <c r="E854">
        <v>13931582</v>
      </c>
      <c r="F854">
        <v>88313500</v>
      </c>
      <c r="G854">
        <v>13489259</v>
      </c>
      <c r="H854">
        <v>10619268</v>
      </c>
      <c r="I854">
        <v>2869990</v>
      </c>
      <c r="J854">
        <v>-9527</v>
      </c>
      <c r="K854">
        <v>-13773633</v>
      </c>
      <c r="L854">
        <v>54285479</v>
      </c>
      <c r="M854">
        <v>52739081</v>
      </c>
      <c r="N854">
        <v>1546398</v>
      </c>
      <c r="O854">
        <v>10700934</v>
      </c>
      <c r="P854">
        <v>2515289</v>
      </c>
      <c r="Q854">
        <v>392817</v>
      </c>
      <c r="R854">
        <v>0</v>
      </c>
      <c r="S854">
        <v>0</v>
      </c>
      <c r="T854">
        <v>0</v>
      </c>
      <c r="U854">
        <v>13433336</v>
      </c>
      <c r="V854">
        <v>-24701855</v>
      </c>
      <c r="W854">
        <v>2592213</v>
      </c>
      <c r="X854">
        <v>1686508</v>
      </c>
      <c r="Y854">
        <v>-36852035</v>
      </c>
      <c r="Z854">
        <v>-4153471</v>
      </c>
      <c r="AA854">
        <v>1105438</v>
      </c>
      <c r="AB854">
        <v>4811384</v>
      </c>
      <c r="AC854">
        <v>0</v>
      </c>
      <c r="AD854">
        <v>551301</v>
      </c>
      <c r="AE854">
        <v>184024</v>
      </c>
      <c r="AF854">
        <v>838</v>
      </c>
      <c r="AG854">
        <v>0</v>
      </c>
      <c r="AH854">
        <v>0</v>
      </c>
      <c r="AI854">
        <v>83708432.599999994</v>
      </c>
      <c r="AJ854">
        <v>52</v>
      </c>
      <c r="AK854">
        <v>8.4</v>
      </c>
      <c r="AL854">
        <v>507.29664350000002</v>
      </c>
      <c r="AM854">
        <v>492.84558709999999</v>
      </c>
      <c r="AN854">
        <v>15.77514423</v>
      </c>
      <c r="AO854">
        <v>0</v>
      </c>
      <c r="AP854">
        <v>-272.09121440000001</v>
      </c>
      <c r="AQ854">
        <v>21.276113089999999</v>
      </c>
      <c r="AR854">
        <v>-7.0626563000000003E-2</v>
      </c>
      <c r="AS854">
        <v>-102.1081514</v>
      </c>
      <c r="AT854">
        <v>-13.471193660000001</v>
      </c>
      <c r="AU854">
        <v>-15.59629388485339</v>
      </c>
      <c r="AV854">
        <v>6.9728918350000004</v>
      </c>
      <c r="AW854">
        <v>5.3844973840000003</v>
      </c>
      <c r="AX854">
        <v>0.12624897500000001</v>
      </c>
      <c r="AY854">
        <v>27.441741709999999</v>
      </c>
      <c r="AZ854">
        <v>-2733.0211749999999</v>
      </c>
      <c r="BA854">
        <v>-6.4131468380000003</v>
      </c>
      <c r="BB854">
        <v>-101.3281695</v>
      </c>
      <c r="BC854">
        <v>-3.835089285</v>
      </c>
      <c r="BD854">
        <v>-8.2574936999999995</v>
      </c>
      <c r="BE854">
        <v>-8.7960533221370846E-2</v>
      </c>
      <c r="BF854">
        <v>0</v>
      </c>
      <c r="BG854">
        <v>-19.31604912354361</v>
      </c>
      <c r="BH854">
        <v>0</v>
      </c>
      <c r="BI854">
        <v>0</v>
      </c>
      <c r="BJ854">
        <v>0.134615385</v>
      </c>
      <c r="BK854">
        <v>0</v>
      </c>
      <c r="BL854">
        <f t="shared" si="13"/>
        <v>0.94785545358297418</v>
      </c>
      <c r="BM854">
        <v>0.38109640831758029</v>
      </c>
      <c r="BN854">
        <v>0.33333333333333331</v>
      </c>
      <c r="BO854">
        <v>0.625</v>
      </c>
      <c r="BP854">
        <v>1966251.576923077</v>
      </c>
      <c r="BQ854" t="s">
        <v>913</v>
      </c>
      <c r="BR854" t="s">
        <v>1128</v>
      </c>
      <c r="BS854" s="2">
        <v>34305</v>
      </c>
      <c r="BT854" s="2">
        <v>36515</v>
      </c>
      <c r="BU854">
        <v>26</v>
      </c>
      <c r="BV854">
        <v>20</v>
      </c>
      <c r="BW854" t="s">
        <v>1710</v>
      </c>
      <c r="BX854">
        <v>39.269624950000001</v>
      </c>
      <c r="BY854" t="s">
        <v>1728</v>
      </c>
      <c r="BZ854">
        <v>5.5196109809999996</v>
      </c>
      <c r="CA854" t="s">
        <v>1728</v>
      </c>
      <c r="CB854" t="s">
        <v>1728</v>
      </c>
      <c r="CC854" t="s">
        <v>1728</v>
      </c>
      <c r="CD854" t="s">
        <v>844</v>
      </c>
    </row>
    <row r="855" spans="1:82" x14ac:dyDescent="0.4">
      <c r="A855" t="s">
        <v>251</v>
      </c>
      <c r="B855">
        <v>36170</v>
      </c>
      <c r="C855">
        <v>2020</v>
      </c>
      <c r="D855">
        <v>105224655</v>
      </c>
      <c r="E855">
        <v>20955708</v>
      </c>
      <c r="F855">
        <v>84268948</v>
      </c>
      <c r="G855">
        <v>13574214</v>
      </c>
      <c r="H855">
        <v>11061395</v>
      </c>
      <c r="I855">
        <v>2512819</v>
      </c>
      <c r="J855">
        <v>-992057</v>
      </c>
      <c r="K855">
        <v>-11564598</v>
      </c>
      <c r="L855">
        <v>79418025</v>
      </c>
      <c r="M855">
        <v>78014920</v>
      </c>
      <c r="N855">
        <v>1403105</v>
      </c>
      <c r="O855">
        <v>17997213</v>
      </c>
      <c r="P855">
        <v>2562907</v>
      </c>
      <c r="Q855">
        <v>318720</v>
      </c>
      <c r="R855">
        <v>0</v>
      </c>
      <c r="S855">
        <v>0</v>
      </c>
      <c r="T855">
        <v>0</v>
      </c>
      <c r="U855">
        <v>12916257</v>
      </c>
      <c r="V855">
        <v>-35177115</v>
      </c>
      <c r="W855">
        <v>2403661</v>
      </c>
      <c r="X855">
        <v>-1296828</v>
      </c>
      <c r="Y855">
        <v>41636273</v>
      </c>
      <c r="Z855">
        <v>12834194</v>
      </c>
      <c r="AA855">
        <v>1181320</v>
      </c>
      <c r="AB855">
        <v>0</v>
      </c>
      <c r="AC855">
        <v>0</v>
      </c>
      <c r="AD855">
        <v>3419381</v>
      </c>
      <c r="AE855">
        <v>181106</v>
      </c>
      <c r="AF855">
        <v>2758</v>
      </c>
      <c r="AG855">
        <v>156</v>
      </c>
      <c r="AH855">
        <v>0</v>
      </c>
      <c r="AI855">
        <v>83925872.819999993</v>
      </c>
      <c r="AJ855">
        <v>46</v>
      </c>
      <c r="AK855">
        <v>8</v>
      </c>
      <c r="AL855">
        <v>441.27957479999998</v>
      </c>
      <c r="AM855">
        <v>433.48333989999998</v>
      </c>
      <c r="AN855">
        <v>24.867651129999999</v>
      </c>
      <c r="AO855">
        <v>0</v>
      </c>
      <c r="AP855">
        <v>-2.4229061430000001</v>
      </c>
      <c r="AQ855">
        <v>18.51170904</v>
      </c>
      <c r="AR855">
        <v>-7.3083936940000003</v>
      </c>
      <c r="AS855">
        <v>-85.1953417</v>
      </c>
      <c r="AT855">
        <v>-10.99038814</v>
      </c>
      <c r="AU855">
        <v>-13.723439386000166</v>
      </c>
      <c r="AV855">
        <v>7.5005144929999998</v>
      </c>
      <c r="AW855">
        <v>5.3460772289999996</v>
      </c>
      <c r="AX855">
        <v>0.13085488200000001</v>
      </c>
      <c r="AY855">
        <v>31.09155251</v>
      </c>
      <c r="AZ855">
        <v>-2635.8034290000001</v>
      </c>
      <c r="BA855">
        <v>0.62979738200000002</v>
      </c>
      <c r="BB855">
        <v>10313.11011</v>
      </c>
      <c r="BC855">
        <v>-3.8492225609999999</v>
      </c>
      <c r="BD855">
        <v>2.9141479879999999</v>
      </c>
      <c r="BE855">
        <v>-2.78008219285787E-3</v>
      </c>
      <c r="BF855">
        <v>-1.57249029037646E-4</v>
      </c>
      <c r="BG855">
        <v>-0.18255604264674311</v>
      </c>
      <c r="BH855">
        <v>0</v>
      </c>
      <c r="BI855">
        <v>0</v>
      </c>
      <c r="BJ855">
        <v>0.15217391299999999</v>
      </c>
      <c r="BK855">
        <v>0</v>
      </c>
      <c r="BL855">
        <f t="shared" si="13"/>
        <v>0.99592880665841454</v>
      </c>
      <c r="BM855">
        <v>0.34699197164007922</v>
      </c>
      <c r="BN855">
        <v>0.34615384615384609</v>
      </c>
      <c r="BO855">
        <v>0.65625</v>
      </c>
      <c r="BP855">
        <v>2287492.5</v>
      </c>
      <c r="BQ855" t="s">
        <v>913</v>
      </c>
      <c r="BR855" t="s">
        <v>1128</v>
      </c>
      <c r="BS855" s="2">
        <v>34305</v>
      </c>
      <c r="BT855" s="2">
        <v>36515</v>
      </c>
      <c r="BU855">
        <v>27</v>
      </c>
      <c r="BV855">
        <v>21</v>
      </c>
      <c r="BW855" t="s">
        <v>1710</v>
      </c>
      <c r="BX855">
        <v>25.91791087</v>
      </c>
      <c r="BY855" t="s">
        <v>1728</v>
      </c>
      <c r="BZ855">
        <v>0.66450631100000002</v>
      </c>
      <c r="CA855" t="s">
        <v>1729</v>
      </c>
      <c r="CB855" t="s">
        <v>1729</v>
      </c>
      <c r="CC855" t="s">
        <v>1729</v>
      </c>
      <c r="CD855" t="s">
        <v>849</v>
      </c>
    </row>
    <row r="856" spans="1:82" x14ac:dyDescent="0.4">
      <c r="A856" t="s">
        <v>251</v>
      </c>
      <c r="B856">
        <v>36170</v>
      </c>
      <c r="C856">
        <v>2021</v>
      </c>
      <c r="D856">
        <v>107975201</v>
      </c>
      <c r="E856">
        <v>2837485</v>
      </c>
      <c r="F856">
        <v>105137716</v>
      </c>
      <c r="G856">
        <v>15858694</v>
      </c>
      <c r="H856">
        <v>11786171</v>
      </c>
      <c r="I856">
        <v>4072523</v>
      </c>
      <c r="J856">
        <v>1314348</v>
      </c>
      <c r="K856">
        <v>1518324</v>
      </c>
      <c r="L856">
        <v>82058547</v>
      </c>
      <c r="M856">
        <v>79693710</v>
      </c>
      <c r="N856">
        <v>2364837</v>
      </c>
      <c r="O856">
        <v>1389866</v>
      </c>
      <c r="P856">
        <v>1956951</v>
      </c>
      <c r="Q856">
        <v>225971</v>
      </c>
      <c r="R856">
        <v>0</v>
      </c>
      <c r="S856">
        <v>0</v>
      </c>
      <c r="T856">
        <v>0</v>
      </c>
      <c r="U856">
        <v>13052690</v>
      </c>
      <c r="V856">
        <v>-31157538</v>
      </c>
      <c r="W856">
        <v>731591</v>
      </c>
      <c r="X856">
        <v>3890780</v>
      </c>
      <c r="Y856">
        <v>927916</v>
      </c>
      <c r="Z856">
        <v>-250339</v>
      </c>
      <c r="AA856">
        <v>220885</v>
      </c>
      <c r="AB856">
        <v>0</v>
      </c>
      <c r="AC856">
        <v>0</v>
      </c>
      <c r="AD856">
        <v>271078</v>
      </c>
      <c r="AE856">
        <v>173531</v>
      </c>
      <c r="AF856">
        <v>3100</v>
      </c>
      <c r="AG856">
        <v>1565</v>
      </c>
      <c r="AH856">
        <v>0</v>
      </c>
      <c r="AI856">
        <v>82087309.25</v>
      </c>
      <c r="AJ856">
        <v>45</v>
      </c>
      <c r="AK856">
        <v>7.4</v>
      </c>
      <c r="AL856">
        <v>5904.0617579999998</v>
      </c>
      <c r="AM856">
        <v>5733.9131969999999</v>
      </c>
      <c r="AN856">
        <v>2.6988269370000002</v>
      </c>
      <c r="AO856">
        <v>0</v>
      </c>
      <c r="AP856">
        <v>0.55661894700000003</v>
      </c>
      <c r="AQ856">
        <v>25.680065460000002</v>
      </c>
      <c r="AR856">
        <v>8.2878703629999997</v>
      </c>
      <c r="AS856">
        <v>9.5740796810000006</v>
      </c>
      <c r="AT856">
        <v>1.4061784429999999</v>
      </c>
      <c r="AU856">
        <v>1.4441287653614236</v>
      </c>
      <c r="AV856">
        <v>6.2560257029999997</v>
      </c>
      <c r="AW856">
        <v>7.0173416949999998</v>
      </c>
      <c r="AX856">
        <v>0.148768337</v>
      </c>
      <c r="AY856">
        <v>43.276540279999999</v>
      </c>
      <c r="AZ856">
        <v>-2311.023764</v>
      </c>
      <c r="BA856">
        <v>16.82955639</v>
      </c>
      <c r="BB856">
        <v>-232.4871454</v>
      </c>
      <c r="BC856">
        <v>1.0562889849999999</v>
      </c>
      <c r="BD856">
        <v>2.6139748329999999</v>
      </c>
      <c r="BE856">
        <v>2.3585838758076248E-3</v>
      </c>
      <c r="BF856">
        <v>1.1907044405286881E-3</v>
      </c>
      <c r="BG856">
        <v>0.13202819953315259</v>
      </c>
      <c r="BH856">
        <v>0</v>
      </c>
      <c r="BI856">
        <v>0</v>
      </c>
      <c r="BJ856">
        <v>8.8888888999999999E-2</v>
      </c>
      <c r="BK856">
        <v>0</v>
      </c>
      <c r="BL856">
        <f t="shared" si="13"/>
        <v>0.78075986784799467</v>
      </c>
      <c r="BM856">
        <v>0.30745056262068049</v>
      </c>
      <c r="BN856">
        <v>0.35897435897435898</v>
      </c>
      <c r="BO856">
        <v>0.6875</v>
      </c>
      <c r="BP856">
        <v>2399448.9111111108</v>
      </c>
      <c r="BQ856" t="s">
        <v>913</v>
      </c>
      <c r="BR856" t="s">
        <v>1128</v>
      </c>
      <c r="BS856" s="2">
        <v>34305</v>
      </c>
      <c r="BT856" s="2">
        <v>36515</v>
      </c>
      <c r="BU856">
        <v>28</v>
      </c>
      <c r="BV856">
        <v>22</v>
      </c>
      <c r="BW856" t="s">
        <v>1710</v>
      </c>
      <c r="BX856">
        <v>190.79407090000001</v>
      </c>
      <c r="BY856" t="s">
        <v>1728</v>
      </c>
      <c r="BZ856">
        <v>51.505307809999998</v>
      </c>
      <c r="CA856" t="s">
        <v>1728</v>
      </c>
      <c r="CB856" t="s">
        <v>1728</v>
      </c>
      <c r="CC856" t="s">
        <v>1728</v>
      </c>
      <c r="CD856" t="s">
        <v>847</v>
      </c>
    </row>
    <row r="857" spans="1:82" x14ac:dyDescent="0.4">
      <c r="A857" t="s">
        <v>252</v>
      </c>
      <c r="B857">
        <v>36190</v>
      </c>
      <c r="C857">
        <v>2017</v>
      </c>
      <c r="D857">
        <v>231639148</v>
      </c>
      <c r="E857">
        <v>47411791</v>
      </c>
      <c r="F857">
        <v>184227358</v>
      </c>
      <c r="G857">
        <v>205781841</v>
      </c>
      <c r="H857">
        <v>163075930</v>
      </c>
      <c r="I857">
        <v>42705911</v>
      </c>
      <c r="J857">
        <v>33863833</v>
      </c>
      <c r="K857">
        <v>20153925</v>
      </c>
      <c r="L857">
        <v>158082025</v>
      </c>
      <c r="M857">
        <v>157046279</v>
      </c>
      <c r="N857">
        <v>1035746</v>
      </c>
      <c r="O857">
        <v>41410742</v>
      </c>
      <c r="P857">
        <v>24854964</v>
      </c>
      <c r="Q857">
        <v>2645224</v>
      </c>
      <c r="R857">
        <v>0</v>
      </c>
      <c r="S857">
        <v>2935000</v>
      </c>
      <c r="T857">
        <v>0</v>
      </c>
      <c r="U857">
        <v>25379886</v>
      </c>
      <c r="V857">
        <v>172263084</v>
      </c>
      <c r="W857">
        <v>62772</v>
      </c>
      <c r="X857">
        <v>46527259</v>
      </c>
      <c r="Y857">
        <v>-38640412</v>
      </c>
      <c r="Z857">
        <v>-5380000</v>
      </c>
      <c r="AA857">
        <v>2005324</v>
      </c>
      <c r="AB857">
        <v>10660101</v>
      </c>
      <c r="AC857">
        <v>1908840</v>
      </c>
      <c r="AD857">
        <v>0</v>
      </c>
      <c r="AE857">
        <v>635385</v>
      </c>
      <c r="AF857">
        <v>43754</v>
      </c>
      <c r="AG857">
        <v>54223</v>
      </c>
      <c r="AH857">
        <v>2252429</v>
      </c>
      <c r="AI857">
        <v>257400000</v>
      </c>
      <c r="AJ857">
        <v>818</v>
      </c>
      <c r="AK857">
        <v>6</v>
      </c>
      <c r="AL857">
        <v>381.7415901</v>
      </c>
      <c r="AM857">
        <v>379.24043719999997</v>
      </c>
      <c r="AN857">
        <v>25.735477899999999</v>
      </c>
      <c r="AO857">
        <v>1.267056983</v>
      </c>
      <c r="AP857">
        <v>1.8536589999999999E-3</v>
      </c>
      <c r="AQ857">
        <v>20.753002689999999</v>
      </c>
      <c r="AR857">
        <v>16.45618138</v>
      </c>
      <c r="AS857">
        <v>9.7938306419999996</v>
      </c>
      <c r="AT857">
        <v>8.7005694739999999</v>
      </c>
      <c r="AU857">
        <v>10.939702560354798</v>
      </c>
      <c r="AV857">
        <v>174.59697320000001</v>
      </c>
      <c r="AW857">
        <v>5.7395701299999997</v>
      </c>
      <c r="AX857">
        <v>0.92139344999999995</v>
      </c>
      <c r="AY857">
        <v>50.757397519999998</v>
      </c>
      <c r="AZ857">
        <v>-325.92820810000001</v>
      </c>
      <c r="BA857">
        <v>-12.44010596</v>
      </c>
      <c r="BB857">
        <v>13.57566976</v>
      </c>
      <c r="BC857">
        <v>-4.6374297289999999</v>
      </c>
      <c r="BD857">
        <v>7.721032954</v>
      </c>
      <c r="BE857">
        <v>1.292056926928502E-3</v>
      </c>
      <c r="BF857">
        <v>1.6012068096366999E-3</v>
      </c>
      <c r="BG857">
        <v>1.8762938028899449E-2</v>
      </c>
      <c r="BH857">
        <v>6.6514295649875196E-2</v>
      </c>
      <c r="BI857">
        <v>0.193154034</v>
      </c>
      <c r="BJ857">
        <v>6.1124689999999997E-3</v>
      </c>
      <c r="BK857">
        <v>0</v>
      </c>
      <c r="BL857">
        <f t="shared" si="13"/>
        <v>1.3971866219782623</v>
      </c>
      <c r="BM857">
        <v>0.26276450152647651</v>
      </c>
      <c r="BN857">
        <v>0.46153846153846162</v>
      </c>
      <c r="BO857">
        <v>0.53125</v>
      </c>
      <c r="BP857">
        <v>283177.44254278729</v>
      </c>
      <c r="BQ857" t="s">
        <v>923</v>
      </c>
      <c r="BR857" t="s">
        <v>1129</v>
      </c>
      <c r="BS857" s="2">
        <v>29719</v>
      </c>
      <c r="BT857" s="2">
        <v>36886</v>
      </c>
      <c r="BU857">
        <v>36</v>
      </c>
      <c r="BV857">
        <v>17</v>
      </c>
      <c r="BW857" t="s">
        <v>1711</v>
      </c>
      <c r="BX857">
        <v>38.265643750000002</v>
      </c>
      <c r="BY857" t="s">
        <v>1728</v>
      </c>
      <c r="BZ857">
        <v>19.18075837</v>
      </c>
      <c r="CA857" t="s">
        <v>1728</v>
      </c>
      <c r="CB857" t="s">
        <v>1728</v>
      </c>
      <c r="CC857" t="s">
        <v>1728</v>
      </c>
      <c r="CD857" t="s">
        <v>844</v>
      </c>
    </row>
    <row r="858" spans="1:82" x14ac:dyDescent="0.4">
      <c r="A858" t="s">
        <v>252</v>
      </c>
      <c r="B858">
        <v>36190</v>
      </c>
      <c r="C858">
        <v>2018</v>
      </c>
      <c r="D858">
        <v>262516457</v>
      </c>
      <c r="E858">
        <v>41789419</v>
      </c>
      <c r="F858">
        <v>220727038</v>
      </c>
      <c r="G858">
        <v>233326733</v>
      </c>
      <c r="H858">
        <v>182097574</v>
      </c>
      <c r="I858">
        <v>51229159</v>
      </c>
      <c r="J858">
        <v>41384787</v>
      </c>
      <c r="K858">
        <v>39649709</v>
      </c>
      <c r="L858">
        <v>178015924</v>
      </c>
      <c r="M858">
        <v>176876170</v>
      </c>
      <c r="N858">
        <v>1139754</v>
      </c>
      <c r="O858">
        <v>36350520</v>
      </c>
      <c r="P858">
        <v>23260207</v>
      </c>
      <c r="Q858">
        <v>2803078</v>
      </c>
      <c r="R858">
        <v>3000000</v>
      </c>
      <c r="S858">
        <v>2399000</v>
      </c>
      <c r="T858">
        <v>0</v>
      </c>
      <c r="U858">
        <v>25554351</v>
      </c>
      <c r="V858">
        <v>211502249</v>
      </c>
      <c r="W858">
        <v>95873</v>
      </c>
      <c r="X858">
        <v>22300740</v>
      </c>
      <c r="Y858">
        <v>-18288162</v>
      </c>
      <c r="Z858">
        <v>-3036000</v>
      </c>
      <c r="AA858">
        <v>2433744</v>
      </c>
      <c r="AB858">
        <v>12219570</v>
      </c>
      <c r="AC858">
        <v>354060</v>
      </c>
      <c r="AD858">
        <v>0</v>
      </c>
      <c r="AE858">
        <v>527995</v>
      </c>
      <c r="AF858">
        <v>62084</v>
      </c>
      <c r="AG858">
        <v>4629</v>
      </c>
      <c r="AH858">
        <v>4800</v>
      </c>
      <c r="AI858">
        <v>177900000</v>
      </c>
      <c r="AJ858">
        <v>1396</v>
      </c>
      <c r="AK858">
        <v>6</v>
      </c>
      <c r="AL858">
        <v>489.7204332</v>
      </c>
      <c r="AM858">
        <v>486.58497870000002</v>
      </c>
      <c r="AN858">
        <v>18.932623469999999</v>
      </c>
      <c r="AO858">
        <v>2.0566329680000002</v>
      </c>
      <c r="AP858">
        <v>2.3166240000000002E-3</v>
      </c>
      <c r="AQ858">
        <v>21.95597493</v>
      </c>
      <c r="AR858">
        <v>17.736839010000001</v>
      </c>
      <c r="AS858">
        <v>16.99321312</v>
      </c>
      <c r="AT858">
        <v>15.10370415</v>
      </c>
      <c r="AU858">
        <v>17.963231581986797</v>
      </c>
      <c r="AV858">
        <v>167.40756060000001</v>
      </c>
      <c r="AW858">
        <v>9.6986762449999997</v>
      </c>
      <c r="AX858">
        <v>0.94434518499999998</v>
      </c>
      <c r="AY858">
        <v>66.845624200000003</v>
      </c>
      <c r="AZ858">
        <v>-341.94762780000002</v>
      </c>
      <c r="BA858">
        <v>13.38548235</v>
      </c>
      <c r="BB858">
        <v>22.20939963</v>
      </c>
      <c r="BC858">
        <v>0.68741443499999999</v>
      </c>
      <c r="BD858">
        <v>13.32991822</v>
      </c>
      <c r="BE858">
        <v>1.500164782773921E-3</v>
      </c>
      <c r="BF858">
        <v>1.118526960160505E-4</v>
      </c>
      <c r="BG858">
        <v>1.2758190588246839E-2</v>
      </c>
      <c r="BH858">
        <v>1.159846491417245E-4</v>
      </c>
      <c r="BI858">
        <v>0.143266476</v>
      </c>
      <c r="BJ858">
        <v>3.5816620000000002E-3</v>
      </c>
      <c r="BK858">
        <v>0</v>
      </c>
      <c r="BL858">
        <f t="shared" si="13"/>
        <v>0.80597285050325373</v>
      </c>
      <c r="BM858">
        <v>0.25159599489281631</v>
      </c>
      <c r="BN858">
        <v>0.47435897435897428</v>
      </c>
      <c r="BO858">
        <v>0.5625</v>
      </c>
      <c r="BP858">
        <v>188049.03796561601</v>
      </c>
      <c r="BQ858" t="s">
        <v>923</v>
      </c>
      <c r="BR858" t="s">
        <v>1129</v>
      </c>
      <c r="BS858" s="2">
        <v>29719</v>
      </c>
      <c r="BT858" s="2">
        <v>36886</v>
      </c>
      <c r="BU858">
        <v>37</v>
      </c>
      <c r="BV858">
        <v>18</v>
      </c>
      <c r="BW858" t="s">
        <v>1711</v>
      </c>
      <c r="BX858">
        <v>30.83024837</v>
      </c>
      <c r="BY858" t="s">
        <v>1728</v>
      </c>
      <c r="BZ858">
        <v>22.402349269999998</v>
      </c>
      <c r="CA858" t="s">
        <v>1728</v>
      </c>
      <c r="CB858" t="s">
        <v>1728</v>
      </c>
      <c r="CC858" t="s">
        <v>1728</v>
      </c>
      <c r="CD858" t="s">
        <v>844</v>
      </c>
    </row>
    <row r="859" spans="1:82" x14ac:dyDescent="0.4">
      <c r="A859" t="s">
        <v>252</v>
      </c>
      <c r="B859">
        <v>36190</v>
      </c>
      <c r="C859">
        <v>2019</v>
      </c>
      <c r="D859">
        <v>281692946</v>
      </c>
      <c r="E859">
        <v>42283315</v>
      </c>
      <c r="F859">
        <v>239409631</v>
      </c>
      <c r="G859">
        <v>209435314</v>
      </c>
      <c r="H859">
        <v>165793394</v>
      </c>
      <c r="I859">
        <v>43641920</v>
      </c>
      <c r="J859">
        <v>34327291</v>
      </c>
      <c r="K859">
        <v>27677441</v>
      </c>
      <c r="L859">
        <v>184009183</v>
      </c>
      <c r="M859">
        <v>182791625</v>
      </c>
      <c r="N859">
        <v>1217558</v>
      </c>
      <c r="O859">
        <v>38745095</v>
      </c>
      <c r="P859">
        <v>24935013</v>
      </c>
      <c r="Q859">
        <v>2789668</v>
      </c>
      <c r="R859">
        <v>4424795</v>
      </c>
      <c r="S859">
        <v>247500</v>
      </c>
      <c r="T859">
        <v>0</v>
      </c>
      <c r="U859">
        <v>23969775</v>
      </c>
      <c r="V859">
        <v>230046722</v>
      </c>
      <c r="W859">
        <v>122479</v>
      </c>
      <c r="X859">
        <v>22975767</v>
      </c>
      <c r="Y859">
        <v>-5957598</v>
      </c>
      <c r="Z859">
        <v>-8948932</v>
      </c>
      <c r="AA859">
        <v>2280676</v>
      </c>
      <c r="AB859">
        <v>9761770</v>
      </c>
      <c r="AC859">
        <v>196337</v>
      </c>
      <c r="AD859">
        <v>0</v>
      </c>
      <c r="AE859">
        <v>499291</v>
      </c>
      <c r="AF859">
        <v>31761</v>
      </c>
      <c r="AG859">
        <v>0</v>
      </c>
      <c r="AH859">
        <v>5800</v>
      </c>
      <c r="AI859">
        <v>177000000</v>
      </c>
      <c r="AJ859">
        <v>876</v>
      </c>
      <c r="AK859">
        <v>7</v>
      </c>
      <c r="AL859">
        <v>474.9225237</v>
      </c>
      <c r="AM859">
        <v>471.78004079999999</v>
      </c>
      <c r="AN859">
        <v>17.66149291</v>
      </c>
      <c r="AO859">
        <v>1.658648208</v>
      </c>
      <c r="AP859">
        <v>3.567977E-3</v>
      </c>
      <c r="AQ859">
        <v>20.83789938</v>
      </c>
      <c r="AR859">
        <v>16.390402529999999</v>
      </c>
      <c r="AS859">
        <v>13.21526942</v>
      </c>
      <c r="AT859">
        <v>9.8253937110000003</v>
      </c>
      <c r="AU859">
        <v>11.560704924189119</v>
      </c>
      <c r="AV859">
        <v>140.66308910000001</v>
      </c>
      <c r="AW859">
        <v>8.6911238920000002</v>
      </c>
      <c r="AX859">
        <v>0.76968649499999997</v>
      </c>
      <c r="AY859">
        <v>59.288726500000003</v>
      </c>
      <c r="AZ859">
        <v>-423.74202339999999</v>
      </c>
      <c r="BA859">
        <v>-10.23946922</v>
      </c>
      <c r="BB859">
        <v>-17.053358280000001</v>
      </c>
      <c r="BC859">
        <v>-6.2008070560000004</v>
      </c>
      <c r="BD859">
        <v>7.3048711759999998</v>
      </c>
      <c r="BE859">
        <v>9.2524050324856687E-4</v>
      </c>
      <c r="BF859">
        <v>0</v>
      </c>
      <c r="BG859">
        <v>1.4545016092298109E-2</v>
      </c>
      <c r="BH859">
        <v>1.6896177446685211E-4</v>
      </c>
      <c r="BI859">
        <v>0.30022831100000003</v>
      </c>
      <c r="BJ859">
        <v>9.1324200000000005E-3</v>
      </c>
      <c r="BK859">
        <v>0</v>
      </c>
      <c r="BL859">
        <f t="shared" si="13"/>
        <v>0.73931862833036988</v>
      </c>
      <c r="BM859">
        <v>0.28156122087214358</v>
      </c>
      <c r="BN859">
        <v>0.48717948717948723</v>
      </c>
      <c r="BO859">
        <v>0.59375</v>
      </c>
      <c r="BP859">
        <v>321567.28995433787</v>
      </c>
      <c r="BQ859" t="s">
        <v>923</v>
      </c>
      <c r="BR859" t="s">
        <v>1129</v>
      </c>
      <c r="BS859" s="2">
        <v>29719</v>
      </c>
      <c r="BT859" s="2">
        <v>36886</v>
      </c>
      <c r="BU859">
        <v>38</v>
      </c>
      <c r="BV859">
        <v>19</v>
      </c>
      <c r="BW859" t="s">
        <v>1711</v>
      </c>
      <c r="BX859">
        <v>30.025265610000002</v>
      </c>
      <c r="BY859" t="s">
        <v>1728</v>
      </c>
      <c r="BZ859">
        <v>23.00198889</v>
      </c>
      <c r="CA859" t="s">
        <v>1728</v>
      </c>
      <c r="CB859" t="s">
        <v>1728</v>
      </c>
      <c r="CC859" t="s">
        <v>1728</v>
      </c>
      <c r="CD859" t="s">
        <v>844</v>
      </c>
    </row>
    <row r="860" spans="1:82" x14ac:dyDescent="0.4">
      <c r="A860" t="s">
        <v>252</v>
      </c>
      <c r="B860">
        <v>36190</v>
      </c>
      <c r="C860">
        <v>2020</v>
      </c>
      <c r="D860">
        <v>294093831</v>
      </c>
      <c r="E860">
        <v>36535049</v>
      </c>
      <c r="F860">
        <v>257558782</v>
      </c>
      <c r="G860">
        <v>235335656</v>
      </c>
      <c r="H860">
        <v>197487955</v>
      </c>
      <c r="I860">
        <v>37847701</v>
      </c>
      <c r="J860">
        <v>26993690</v>
      </c>
      <c r="K860">
        <v>29941078</v>
      </c>
      <c r="L860">
        <v>169109259</v>
      </c>
      <c r="M860">
        <v>167816705</v>
      </c>
      <c r="N860">
        <v>1292555</v>
      </c>
      <c r="O860">
        <v>29778527</v>
      </c>
      <c r="P860">
        <v>16599487</v>
      </c>
      <c r="Q860">
        <v>3438660</v>
      </c>
      <c r="R860">
        <v>0</v>
      </c>
      <c r="S860">
        <v>2200357</v>
      </c>
      <c r="T860">
        <v>0</v>
      </c>
      <c r="U860">
        <v>24524250</v>
      </c>
      <c r="V860">
        <v>250359704</v>
      </c>
      <c r="W860">
        <v>87289</v>
      </c>
      <c r="X860">
        <v>15214994</v>
      </c>
      <c r="Y860">
        <v>6409150</v>
      </c>
      <c r="Z860">
        <v>-10397893</v>
      </c>
      <c r="AA860">
        <v>2000803</v>
      </c>
      <c r="AB860">
        <v>9888868</v>
      </c>
      <c r="AC860">
        <v>9872580</v>
      </c>
      <c r="AD860">
        <v>0</v>
      </c>
      <c r="AE860">
        <v>586865</v>
      </c>
      <c r="AF860">
        <v>6656</v>
      </c>
      <c r="AG860">
        <v>0</v>
      </c>
      <c r="AH860">
        <v>4800</v>
      </c>
      <c r="AI860">
        <v>174600000</v>
      </c>
      <c r="AJ860">
        <v>905</v>
      </c>
      <c r="AK860">
        <v>7</v>
      </c>
      <c r="AL860">
        <v>567.88993960000005</v>
      </c>
      <c r="AM860">
        <v>563.54938240000001</v>
      </c>
      <c r="AN860">
        <v>14.18513037</v>
      </c>
      <c r="AO860">
        <v>0.74818196400000003</v>
      </c>
      <c r="AP860">
        <v>3.2336819999999999E-3</v>
      </c>
      <c r="AQ860">
        <v>16.082433760000001</v>
      </c>
      <c r="AR860">
        <v>11.470293310000001</v>
      </c>
      <c r="AS860">
        <v>12.72271211</v>
      </c>
      <c r="AT860">
        <v>10.180790910000001</v>
      </c>
      <c r="AU860">
        <v>11.624949367868963</v>
      </c>
      <c r="AV860">
        <v>157.35383630000001</v>
      </c>
      <c r="AW860">
        <v>11.332056769999999</v>
      </c>
      <c r="AX860">
        <v>0.81744029399999996</v>
      </c>
      <c r="AY860">
        <v>63.416041989999997</v>
      </c>
      <c r="AZ860">
        <v>-406.3430156</v>
      </c>
      <c r="BA860">
        <v>12.36675015</v>
      </c>
      <c r="BB860">
        <v>-21.363762730000001</v>
      </c>
      <c r="BC860">
        <v>2.3132257190000001</v>
      </c>
      <c r="BD860">
        <v>4.402270336</v>
      </c>
      <c r="BE860">
        <v>2.4657614427668102E-4</v>
      </c>
      <c r="BF860">
        <v>0</v>
      </c>
      <c r="BG860">
        <v>2.1740821651282209E-2</v>
      </c>
      <c r="BH860">
        <v>1.7781933481491409E-4</v>
      </c>
      <c r="BI860">
        <v>0.264088398</v>
      </c>
      <c r="BJ860">
        <v>9.9447509999999999E-3</v>
      </c>
      <c r="BK860">
        <v>0</v>
      </c>
      <c r="BL860">
        <f t="shared" si="13"/>
        <v>0.67790350087926721</v>
      </c>
      <c r="BM860">
        <v>0.27053140096618361</v>
      </c>
      <c r="BN860">
        <v>0.5</v>
      </c>
      <c r="BO860">
        <v>0.625</v>
      </c>
      <c r="BP860">
        <v>324965.55911602208</v>
      </c>
      <c r="BQ860" t="s">
        <v>923</v>
      </c>
      <c r="BR860" t="s">
        <v>1129</v>
      </c>
      <c r="BS860" s="2">
        <v>29719</v>
      </c>
      <c r="BT860" s="2">
        <v>36886</v>
      </c>
      <c r="BU860">
        <v>39</v>
      </c>
      <c r="BV860">
        <v>20</v>
      </c>
      <c r="BW860" t="s">
        <v>1711</v>
      </c>
      <c r="BX860">
        <v>33.906886299999996</v>
      </c>
      <c r="BY860" t="s">
        <v>1728</v>
      </c>
      <c r="BZ860">
        <v>25.780295679999998</v>
      </c>
      <c r="CA860" t="s">
        <v>1728</v>
      </c>
      <c r="CB860" t="s">
        <v>1728</v>
      </c>
      <c r="CC860" t="s">
        <v>1728</v>
      </c>
      <c r="CD860" t="s">
        <v>847</v>
      </c>
    </row>
    <row r="861" spans="1:82" x14ac:dyDescent="0.4">
      <c r="A861" t="s">
        <v>252</v>
      </c>
      <c r="B861">
        <v>36190</v>
      </c>
      <c r="C861">
        <v>2021</v>
      </c>
      <c r="D861">
        <v>307749138</v>
      </c>
      <c r="E861">
        <v>33363543</v>
      </c>
      <c r="F861">
        <v>274385595</v>
      </c>
      <c r="G861">
        <v>238745392</v>
      </c>
      <c r="H861">
        <v>201395091</v>
      </c>
      <c r="I861">
        <v>37350301</v>
      </c>
      <c r="J861">
        <v>25617281</v>
      </c>
      <c r="K861">
        <v>23129569</v>
      </c>
      <c r="L861">
        <v>165325062</v>
      </c>
      <c r="M861">
        <v>163718130</v>
      </c>
      <c r="N861">
        <v>1606932</v>
      </c>
      <c r="O861">
        <v>24514055</v>
      </c>
      <c r="P861">
        <v>17642950</v>
      </c>
      <c r="Q861">
        <v>1880790</v>
      </c>
      <c r="R861">
        <v>0</v>
      </c>
      <c r="S861">
        <v>3603214</v>
      </c>
      <c r="T861">
        <v>0</v>
      </c>
      <c r="U861">
        <v>27235518</v>
      </c>
      <c r="V861">
        <v>266796269</v>
      </c>
      <c r="W861">
        <v>88873</v>
      </c>
      <c r="X861">
        <v>17059507</v>
      </c>
      <c r="Y861">
        <v>-21258527</v>
      </c>
      <c r="Z861">
        <v>-7775598</v>
      </c>
      <c r="AA861">
        <v>1102695</v>
      </c>
      <c r="AB861">
        <v>6565267</v>
      </c>
      <c r="AC861">
        <v>2646004</v>
      </c>
      <c r="AD861">
        <v>0</v>
      </c>
      <c r="AE861">
        <v>609912</v>
      </c>
      <c r="AF861">
        <v>24868</v>
      </c>
      <c r="AG861">
        <v>0</v>
      </c>
      <c r="AH861">
        <v>4800</v>
      </c>
      <c r="AI861">
        <v>191100000</v>
      </c>
      <c r="AJ861">
        <v>934</v>
      </c>
      <c r="AK861">
        <v>8.1</v>
      </c>
      <c r="AL861">
        <v>674.40928069999995</v>
      </c>
      <c r="AM861">
        <v>667.85413510000001</v>
      </c>
      <c r="AN861">
        <v>12.15936391</v>
      </c>
      <c r="AO861">
        <v>1.1708282999999999</v>
      </c>
      <c r="AP861">
        <v>3.4692600000000001E-3</v>
      </c>
      <c r="AQ861">
        <v>15.644407080000001</v>
      </c>
      <c r="AR861">
        <v>10.7299583</v>
      </c>
      <c r="AS861">
        <v>9.6879645740000004</v>
      </c>
      <c r="AT861">
        <v>7.515721782</v>
      </c>
      <c r="AU861">
        <v>8.4295857441058448</v>
      </c>
      <c r="AV861">
        <v>138.91774029999999</v>
      </c>
      <c r="AW861">
        <v>13.94441593</v>
      </c>
      <c r="AX861">
        <v>0.793381012</v>
      </c>
      <c r="AY861">
        <v>75.720268450000006</v>
      </c>
      <c r="AZ861">
        <v>-425.34599459999998</v>
      </c>
      <c r="BA861">
        <v>1.4488820170000001</v>
      </c>
      <c r="BB861">
        <v>-5.099002767</v>
      </c>
      <c r="BC861">
        <v>11.055457349999999</v>
      </c>
      <c r="BD861">
        <v>4.6431803599999997</v>
      </c>
      <c r="BE861">
        <v>9.7075095518529071E-4</v>
      </c>
      <c r="BF861">
        <v>0</v>
      </c>
      <c r="BG861">
        <v>2.3808615754341771E-2</v>
      </c>
      <c r="BH861">
        <v>1.873735155577206E-4</v>
      </c>
      <c r="BI861">
        <v>0.22912205599999999</v>
      </c>
      <c r="BJ861">
        <v>1.2847966000000001E-2</v>
      </c>
      <c r="BK861">
        <v>0</v>
      </c>
      <c r="BL861">
        <f t="shared" si="13"/>
        <v>0.69646513330993198</v>
      </c>
      <c r="BM861">
        <v>0.30124266173972641</v>
      </c>
      <c r="BN861">
        <v>0.51282051282051277</v>
      </c>
      <c r="BO861">
        <v>0.65625</v>
      </c>
      <c r="BP861">
        <v>329495.86509635969</v>
      </c>
      <c r="BQ861" t="s">
        <v>923</v>
      </c>
      <c r="BR861" t="s">
        <v>1129</v>
      </c>
      <c r="BS861" s="2">
        <v>29719</v>
      </c>
      <c r="BT861" s="2">
        <v>36886</v>
      </c>
      <c r="BU861">
        <v>40</v>
      </c>
      <c r="BV861">
        <v>21</v>
      </c>
      <c r="BW861" t="s">
        <v>1711</v>
      </c>
      <c r="BX861">
        <v>40.139917990000001</v>
      </c>
      <c r="BY861" t="s">
        <v>1728</v>
      </c>
      <c r="BZ861">
        <v>27.818088230000001</v>
      </c>
      <c r="CA861" t="s">
        <v>1728</v>
      </c>
      <c r="CB861" t="s">
        <v>1728</v>
      </c>
      <c r="CC861" t="s">
        <v>1728</v>
      </c>
      <c r="CD861" t="s">
        <v>844</v>
      </c>
    </row>
    <row r="862" spans="1:82" x14ac:dyDescent="0.4">
      <c r="A862" t="s">
        <v>253</v>
      </c>
      <c r="B862">
        <v>36200</v>
      </c>
      <c r="C862">
        <v>2017</v>
      </c>
      <c r="D862">
        <v>129995506</v>
      </c>
      <c r="E862">
        <v>43196063</v>
      </c>
      <c r="F862">
        <v>86799443</v>
      </c>
      <c r="G862">
        <v>209284354</v>
      </c>
      <c r="H862">
        <v>141553058</v>
      </c>
      <c r="I862">
        <v>67731297</v>
      </c>
      <c r="J862">
        <v>29962506</v>
      </c>
      <c r="K862">
        <v>22256523</v>
      </c>
      <c r="L862">
        <v>96888156</v>
      </c>
      <c r="M862">
        <v>72942478</v>
      </c>
      <c r="N862">
        <v>23945679</v>
      </c>
      <c r="O862">
        <v>42196063</v>
      </c>
      <c r="P862">
        <v>32496834</v>
      </c>
      <c r="Q862">
        <v>12935133</v>
      </c>
      <c r="R862">
        <v>16800000</v>
      </c>
      <c r="S862">
        <v>1000000</v>
      </c>
      <c r="T862">
        <v>0</v>
      </c>
      <c r="U862">
        <v>25377873</v>
      </c>
      <c r="V862">
        <v>57439244</v>
      </c>
      <c r="W862">
        <v>446703</v>
      </c>
      <c r="X862">
        <v>27134533</v>
      </c>
      <c r="Y862">
        <v>-6258753</v>
      </c>
      <c r="Z862">
        <v>4027420</v>
      </c>
      <c r="AA862">
        <v>61189</v>
      </c>
      <c r="AB862">
        <v>3969547</v>
      </c>
      <c r="AC862">
        <v>0</v>
      </c>
      <c r="AD862">
        <v>149345</v>
      </c>
      <c r="AE862">
        <v>3574414</v>
      </c>
      <c r="AF862">
        <v>28258</v>
      </c>
      <c r="AG862">
        <v>1005858</v>
      </c>
      <c r="AH862">
        <v>128100</v>
      </c>
      <c r="AI862">
        <v>192571000</v>
      </c>
      <c r="AJ862">
        <v>539</v>
      </c>
      <c r="AK862">
        <v>3.1</v>
      </c>
      <c r="AL862">
        <v>229.6142083</v>
      </c>
      <c r="AM862">
        <v>172.86560119999999</v>
      </c>
      <c r="AN862">
        <v>49.765368889999998</v>
      </c>
      <c r="AO862">
        <v>13.69278104</v>
      </c>
      <c r="AP862">
        <v>1.4908733E-2</v>
      </c>
      <c r="AQ862">
        <v>32.363287419999999</v>
      </c>
      <c r="AR862">
        <v>14.316648819999999</v>
      </c>
      <c r="AS862">
        <v>10.634585230000001</v>
      </c>
      <c r="AT862">
        <v>17.120994169999999</v>
      </c>
      <c r="AU862">
        <v>25.641320071604607</v>
      </c>
      <c r="AV862">
        <v>6.3949220670000004</v>
      </c>
      <c r="AW862">
        <v>6.5717159299999999</v>
      </c>
      <c r="AX862">
        <v>1.854963092</v>
      </c>
      <c r="AY862">
        <v>12.411676829999999</v>
      </c>
      <c r="AZ862">
        <v>-82.999063340000006</v>
      </c>
      <c r="BA862">
        <v>81.328715529999997</v>
      </c>
      <c r="BB862">
        <v>236.8198012</v>
      </c>
      <c r="BC862">
        <v>1.1240735390000001</v>
      </c>
      <c r="BD862">
        <v>35.903940689999999</v>
      </c>
      <c r="BE862">
        <v>9.4311203475436938E-4</v>
      </c>
      <c r="BF862">
        <v>3.3570556481490557E-2</v>
      </c>
      <c r="BG862">
        <v>0.11929622976128899</v>
      </c>
      <c r="BH862">
        <v>4.2753433240864426E-3</v>
      </c>
      <c r="BI862">
        <v>0</v>
      </c>
      <c r="BJ862">
        <v>5.1948052000000002E-2</v>
      </c>
      <c r="BK862">
        <v>0</v>
      </c>
      <c r="BL862">
        <f t="shared" si="13"/>
        <v>2.218574144536849</v>
      </c>
      <c r="BM862">
        <v>0.14426131702587811</v>
      </c>
      <c r="BN862">
        <v>0.37179487179487181</v>
      </c>
      <c r="BO862">
        <v>0.5625</v>
      </c>
      <c r="BP862">
        <v>241179.0463821892</v>
      </c>
      <c r="BQ862" t="s">
        <v>880</v>
      </c>
      <c r="BR862" t="s">
        <v>1130</v>
      </c>
      <c r="BS862" s="2">
        <v>32462</v>
      </c>
      <c r="BT862" s="2">
        <v>36504</v>
      </c>
      <c r="BU862">
        <v>29</v>
      </c>
      <c r="BV862">
        <v>18</v>
      </c>
      <c r="BW862" t="s">
        <v>1710</v>
      </c>
      <c r="BX862">
        <v>32.732743910000003</v>
      </c>
      <c r="BY862" t="s">
        <v>1728</v>
      </c>
      <c r="BZ862">
        <v>11.99148611</v>
      </c>
      <c r="CA862" t="s">
        <v>1728</v>
      </c>
      <c r="CB862" t="s">
        <v>1728</v>
      </c>
      <c r="CC862" t="s">
        <v>1728</v>
      </c>
      <c r="CD862" t="s">
        <v>845</v>
      </c>
    </row>
    <row r="863" spans="1:82" x14ac:dyDescent="0.4">
      <c r="A863" t="s">
        <v>253</v>
      </c>
      <c r="B863">
        <v>36200</v>
      </c>
      <c r="C863">
        <v>2018</v>
      </c>
      <c r="D863">
        <v>141265243</v>
      </c>
      <c r="E863">
        <v>37033245</v>
      </c>
      <c r="F863">
        <v>104231997</v>
      </c>
      <c r="G863">
        <v>214304332</v>
      </c>
      <c r="H863">
        <v>144535188</v>
      </c>
      <c r="I863">
        <v>69769144</v>
      </c>
      <c r="J863">
        <v>26097568</v>
      </c>
      <c r="K863">
        <v>20561176</v>
      </c>
      <c r="L863">
        <v>107246061</v>
      </c>
      <c r="M863">
        <v>88384483</v>
      </c>
      <c r="N863">
        <v>18861578</v>
      </c>
      <c r="O863">
        <v>37033245</v>
      </c>
      <c r="P863">
        <v>48690984</v>
      </c>
      <c r="Q863">
        <v>9837026</v>
      </c>
      <c r="R863">
        <v>16800000</v>
      </c>
      <c r="S863">
        <v>0</v>
      </c>
      <c r="T863">
        <v>0</v>
      </c>
      <c r="U863">
        <v>28728746</v>
      </c>
      <c r="V863">
        <v>77542124</v>
      </c>
      <c r="W863">
        <v>429020</v>
      </c>
      <c r="X863">
        <v>8911098</v>
      </c>
      <c r="Y863">
        <v>-12029838</v>
      </c>
      <c r="Z863">
        <v>-1764963</v>
      </c>
      <c r="AA863">
        <v>361010</v>
      </c>
      <c r="AB863">
        <v>4963294</v>
      </c>
      <c r="AC863">
        <v>0</v>
      </c>
      <c r="AD863">
        <v>30950</v>
      </c>
      <c r="AE863">
        <v>4634011</v>
      </c>
      <c r="AF863">
        <v>36058</v>
      </c>
      <c r="AG863">
        <v>696611</v>
      </c>
      <c r="AH863">
        <v>109170</v>
      </c>
      <c r="AI863">
        <v>99198761.409999996</v>
      </c>
      <c r="AJ863">
        <v>662</v>
      </c>
      <c r="AK863">
        <v>3.6</v>
      </c>
      <c r="AL863">
        <v>289.59401480000002</v>
      </c>
      <c r="AM863">
        <v>238.6625396</v>
      </c>
      <c r="AN863">
        <v>35.529632040000003</v>
      </c>
      <c r="AO863">
        <v>11.892521929999999</v>
      </c>
      <c r="AP863">
        <v>1.6439079999999998E-2</v>
      </c>
      <c r="AQ863">
        <v>32.55610531</v>
      </c>
      <c r="AR863">
        <v>12.17780703</v>
      </c>
      <c r="AS863">
        <v>9.5943818810000003</v>
      </c>
      <c r="AT863">
        <v>14.55501407</v>
      </c>
      <c r="AU863">
        <v>19.726357156910272</v>
      </c>
      <c r="AV863">
        <v>6.7528357630000002</v>
      </c>
      <c r="AW863">
        <v>5.2792238359999999</v>
      </c>
      <c r="AX863">
        <v>1.5800614930000001</v>
      </c>
      <c r="AY863">
        <v>12.694025890000001</v>
      </c>
      <c r="AZ863">
        <v>-106.3364547</v>
      </c>
      <c r="BA863">
        <v>2.3986398910000002</v>
      </c>
      <c r="BB863">
        <v>-12.89924815</v>
      </c>
      <c r="BC863">
        <v>13.203915869999999</v>
      </c>
      <c r="BD863">
        <v>8.6693281540000005</v>
      </c>
      <c r="BE863">
        <v>1.381661310356582E-3</v>
      </c>
      <c r="BF863">
        <v>2.669256384349683E-2</v>
      </c>
      <c r="BG863">
        <v>0.17756485968347699</v>
      </c>
      <c r="BH863">
        <v>4.1831484067787464E-3</v>
      </c>
      <c r="BI863">
        <v>0.13444108799999999</v>
      </c>
      <c r="BJ863">
        <v>5.7401813000000003E-2</v>
      </c>
      <c r="BK863">
        <v>0</v>
      </c>
      <c r="BL863">
        <f t="shared" si="13"/>
        <v>0.95171122366579997</v>
      </c>
      <c r="BM863">
        <v>0.1599829078089948</v>
      </c>
      <c r="BN863">
        <v>0.38461538461538458</v>
      </c>
      <c r="BO863">
        <v>0.59375</v>
      </c>
      <c r="BP863">
        <v>213391.60574018129</v>
      </c>
      <c r="BQ863" t="s">
        <v>880</v>
      </c>
      <c r="BR863" t="s">
        <v>1130</v>
      </c>
      <c r="BS863" s="2">
        <v>32462</v>
      </c>
      <c r="BT863" s="2">
        <v>36504</v>
      </c>
      <c r="BU863">
        <v>30</v>
      </c>
      <c r="BV863">
        <v>19</v>
      </c>
      <c r="BW863" t="s">
        <v>1710</v>
      </c>
      <c r="BX863">
        <v>21.053385689999999</v>
      </c>
      <c r="BY863" t="s">
        <v>1728</v>
      </c>
      <c r="BZ863">
        <v>14.812818050000001</v>
      </c>
      <c r="CA863" t="s">
        <v>1728</v>
      </c>
      <c r="CB863" t="s">
        <v>1728</v>
      </c>
      <c r="CC863" t="s">
        <v>1728</v>
      </c>
      <c r="CD863" t="s">
        <v>844</v>
      </c>
    </row>
    <row r="864" spans="1:82" x14ac:dyDescent="0.4">
      <c r="A864" t="s">
        <v>253</v>
      </c>
      <c r="B864">
        <v>36200</v>
      </c>
      <c r="C864">
        <v>2019</v>
      </c>
      <c r="D864">
        <v>167715642</v>
      </c>
      <c r="E864">
        <v>43936455</v>
      </c>
      <c r="F864">
        <v>123779186</v>
      </c>
      <c r="G864">
        <v>179032324</v>
      </c>
      <c r="H864">
        <v>110767231</v>
      </c>
      <c r="I864">
        <v>68265094</v>
      </c>
      <c r="J864">
        <v>23982989</v>
      </c>
      <c r="K864">
        <v>21262075</v>
      </c>
      <c r="L864">
        <v>127609372</v>
      </c>
      <c r="M864">
        <v>106266237</v>
      </c>
      <c r="N864">
        <v>21343135</v>
      </c>
      <c r="O864">
        <v>41008312</v>
      </c>
      <c r="P864">
        <v>56479989</v>
      </c>
      <c r="Q864">
        <v>13326384</v>
      </c>
      <c r="R864">
        <v>16700000</v>
      </c>
      <c r="S864">
        <v>0</v>
      </c>
      <c r="T864">
        <v>0</v>
      </c>
      <c r="U864">
        <v>31221016</v>
      </c>
      <c r="V864">
        <v>97839457</v>
      </c>
      <c r="W864">
        <v>598711</v>
      </c>
      <c r="X864">
        <v>17237680</v>
      </c>
      <c r="Y864">
        <v>-10046675</v>
      </c>
      <c r="Z864">
        <v>-3451094</v>
      </c>
      <c r="AA864">
        <v>709737</v>
      </c>
      <c r="AB864">
        <v>4397926</v>
      </c>
      <c r="AC864">
        <v>0</v>
      </c>
      <c r="AD864">
        <v>108250</v>
      </c>
      <c r="AE864">
        <v>4583842</v>
      </c>
      <c r="AF864">
        <v>24040</v>
      </c>
      <c r="AG864">
        <v>1266303</v>
      </c>
      <c r="AH864">
        <v>40060</v>
      </c>
      <c r="AI864">
        <v>166507000</v>
      </c>
      <c r="AJ864">
        <v>725</v>
      </c>
      <c r="AK864">
        <v>3.2</v>
      </c>
      <c r="AL864">
        <v>311.1792848</v>
      </c>
      <c r="AM864">
        <v>259.13340929999998</v>
      </c>
      <c r="AN864">
        <v>35.49583449</v>
      </c>
      <c r="AO864">
        <v>9.9573300380000003</v>
      </c>
      <c r="AP864">
        <v>2.4963986000000001E-2</v>
      </c>
      <c r="AQ864">
        <v>38.130038460000002</v>
      </c>
      <c r="AR864">
        <v>13.39589883</v>
      </c>
      <c r="AS864">
        <v>11.87610959</v>
      </c>
      <c r="AT864">
        <v>12.677454969999999</v>
      </c>
      <c r="AU864">
        <v>17.177423512867502</v>
      </c>
      <c r="AV864">
        <v>5.5101615080000004</v>
      </c>
      <c r="AW864">
        <v>3.4045957530000002</v>
      </c>
      <c r="AX864">
        <v>1.1588569559999999</v>
      </c>
      <c r="AY864">
        <v>9.5639831100000006</v>
      </c>
      <c r="AZ864">
        <v>-139.5776736</v>
      </c>
      <c r="BA864">
        <v>-16.458840410000001</v>
      </c>
      <c r="BB864">
        <v>-8.1025902490000004</v>
      </c>
      <c r="BC864">
        <v>8.6751785130000005</v>
      </c>
      <c r="BD864">
        <v>18.723925600000001</v>
      </c>
      <c r="BE864">
        <v>1.0023771432326469E-3</v>
      </c>
      <c r="BF864">
        <v>5.2800049234897277E-2</v>
      </c>
      <c r="BG864">
        <v>0.19112888722919399</v>
      </c>
      <c r="BH864">
        <v>1.670350597250409E-3</v>
      </c>
      <c r="BI864">
        <v>0.10344827600000001</v>
      </c>
      <c r="BJ864">
        <v>6.7586206999999995E-2</v>
      </c>
      <c r="BK864">
        <v>0</v>
      </c>
      <c r="BL864">
        <f t="shared" si="13"/>
        <v>1.3451938518968771</v>
      </c>
      <c r="BM864">
        <v>0.1360774158375358</v>
      </c>
      <c r="BN864">
        <v>0.39743589743589741</v>
      </c>
      <c r="BO864">
        <v>0.625</v>
      </c>
      <c r="BP864">
        <v>231331.92</v>
      </c>
      <c r="BQ864" t="s">
        <v>880</v>
      </c>
      <c r="BR864" t="s">
        <v>1130</v>
      </c>
      <c r="BS864" s="2">
        <v>32462</v>
      </c>
      <c r="BT864" s="2">
        <v>36504</v>
      </c>
      <c r="BU864">
        <v>31</v>
      </c>
      <c r="BV864">
        <v>20</v>
      </c>
      <c r="BW864" t="s">
        <v>1710</v>
      </c>
      <c r="BX864">
        <v>27.862667070000001</v>
      </c>
      <c r="BY864" t="s">
        <v>1728</v>
      </c>
      <c r="BZ864">
        <v>14.982448939999999</v>
      </c>
      <c r="CA864" t="s">
        <v>1728</v>
      </c>
      <c r="CB864" t="s">
        <v>1728</v>
      </c>
      <c r="CC864" t="s">
        <v>1728</v>
      </c>
      <c r="CD864" t="s">
        <v>844</v>
      </c>
    </row>
    <row r="865" spans="1:82" x14ac:dyDescent="0.4">
      <c r="A865" t="s">
        <v>253</v>
      </c>
      <c r="B865">
        <v>36200</v>
      </c>
      <c r="C865">
        <v>2020</v>
      </c>
      <c r="D865">
        <v>197156109</v>
      </c>
      <c r="E865">
        <v>49985984</v>
      </c>
      <c r="F865">
        <v>147170125</v>
      </c>
      <c r="G865">
        <v>215129755</v>
      </c>
      <c r="H865">
        <v>135379357</v>
      </c>
      <c r="I865">
        <v>79750398</v>
      </c>
      <c r="J865">
        <v>32223196</v>
      </c>
      <c r="K865">
        <v>20541504</v>
      </c>
      <c r="L865">
        <v>148917728</v>
      </c>
      <c r="M865">
        <v>126343638</v>
      </c>
      <c r="N865">
        <v>22574090</v>
      </c>
      <c r="O865">
        <v>46985025</v>
      </c>
      <c r="P865">
        <v>54205860</v>
      </c>
      <c r="Q865">
        <v>16103355</v>
      </c>
      <c r="R865">
        <v>15000000</v>
      </c>
      <c r="S865">
        <v>0</v>
      </c>
      <c r="T865">
        <v>0</v>
      </c>
      <c r="U865">
        <v>38936115</v>
      </c>
      <c r="V865">
        <v>117749941</v>
      </c>
      <c r="W865">
        <v>869638</v>
      </c>
      <c r="X865">
        <v>29393399</v>
      </c>
      <c r="Y865">
        <v>2463579</v>
      </c>
      <c r="Z865">
        <v>-3810395</v>
      </c>
      <c r="AA865">
        <v>980991</v>
      </c>
      <c r="AB865">
        <v>8566047</v>
      </c>
      <c r="AC865">
        <v>115589</v>
      </c>
      <c r="AD865">
        <v>0</v>
      </c>
      <c r="AE865">
        <v>4690467</v>
      </c>
      <c r="AF865">
        <v>7862</v>
      </c>
      <c r="AG865">
        <v>1170089</v>
      </c>
      <c r="AH865">
        <v>65500</v>
      </c>
      <c r="AI865">
        <v>262792000</v>
      </c>
      <c r="AJ865">
        <v>736</v>
      </c>
      <c r="AK865">
        <v>3.8</v>
      </c>
      <c r="AL865">
        <v>316.9472146</v>
      </c>
      <c r="AM865">
        <v>268.90192780000001</v>
      </c>
      <c r="AN865">
        <v>33.964762890000003</v>
      </c>
      <c r="AO865">
        <v>7.6081842330000002</v>
      </c>
      <c r="AP865">
        <v>2.698795E-2</v>
      </c>
      <c r="AQ865">
        <v>37.070835690000003</v>
      </c>
      <c r="AR865">
        <v>14.978493329999999</v>
      </c>
      <c r="AS865">
        <v>9.5484253209999999</v>
      </c>
      <c r="AT865">
        <v>10.41890312</v>
      </c>
      <c r="AU865">
        <v>13.957658865887353</v>
      </c>
      <c r="AV865">
        <v>6.1652054290000002</v>
      </c>
      <c r="AW865">
        <v>3.8872133510000002</v>
      </c>
      <c r="AX865">
        <v>1.1792075129999999</v>
      </c>
      <c r="AY865">
        <v>9.2001738110000009</v>
      </c>
      <c r="AZ865">
        <v>-154.28623289999999</v>
      </c>
      <c r="BA865">
        <v>20.162521600000002</v>
      </c>
      <c r="BB865">
        <v>34.358548890000002</v>
      </c>
      <c r="BC865">
        <v>24.71123618</v>
      </c>
      <c r="BD865">
        <v>17.553799189999999</v>
      </c>
      <c r="BE865">
        <v>2.4398573003124829E-4</v>
      </c>
      <c r="BF865">
        <v>3.6312009522581193E-2</v>
      </c>
      <c r="BG865">
        <v>0.14556181826284401</v>
      </c>
      <c r="BH865">
        <v>2.032697191178677E-3</v>
      </c>
      <c r="BI865">
        <v>9.7826087000000006E-2</v>
      </c>
      <c r="BJ865">
        <v>7.2010870000000005E-2</v>
      </c>
      <c r="BK865">
        <v>0</v>
      </c>
      <c r="BL865">
        <f t="shared" si="13"/>
        <v>1.7856341427990226</v>
      </c>
      <c r="BM865">
        <v>0.15491457877372361</v>
      </c>
      <c r="BN865">
        <v>0.41025641025641019</v>
      </c>
      <c r="BO865">
        <v>0.65625</v>
      </c>
      <c r="BP865">
        <v>267875.14809782611</v>
      </c>
      <c r="BQ865" t="s">
        <v>880</v>
      </c>
      <c r="BR865" t="s">
        <v>1130</v>
      </c>
      <c r="BS865" s="2">
        <v>32462</v>
      </c>
      <c r="BT865" s="2">
        <v>36504</v>
      </c>
      <c r="BU865">
        <v>32</v>
      </c>
      <c r="BV865">
        <v>21</v>
      </c>
      <c r="BW865" t="s">
        <v>1710</v>
      </c>
      <c r="BX865">
        <v>37.47828895</v>
      </c>
      <c r="BY865" t="s">
        <v>1728</v>
      </c>
      <c r="BZ865">
        <v>15.65360085</v>
      </c>
      <c r="CA865" t="s">
        <v>1728</v>
      </c>
      <c r="CB865" t="s">
        <v>1728</v>
      </c>
      <c r="CC865" t="s">
        <v>1728</v>
      </c>
      <c r="CD865" t="s">
        <v>847</v>
      </c>
    </row>
    <row r="866" spans="1:82" x14ac:dyDescent="0.4">
      <c r="A866" t="s">
        <v>253</v>
      </c>
      <c r="B866">
        <v>36200</v>
      </c>
      <c r="C866">
        <v>2021</v>
      </c>
      <c r="D866">
        <v>232940285</v>
      </c>
      <c r="E866">
        <v>49903209</v>
      </c>
      <c r="F866">
        <v>183037076</v>
      </c>
      <c r="G866">
        <v>296076524</v>
      </c>
      <c r="H866">
        <v>229627357</v>
      </c>
      <c r="I866">
        <v>66449167</v>
      </c>
      <c r="J866">
        <v>43689319</v>
      </c>
      <c r="K866">
        <v>38156334</v>
      </c>
      <c r="L866">
        <v>177803862</v>
      </c>
      <c r="M866">
        <v>158460726</v>
      </c>
      <c r="N866">
        <v>19343136</v>
      </c>
      <c r="O866">
        <v>48056206</v>
      </c>
      <c r="P866">
        <v>62486464</v>
      </c>
      <c r="Q866">
        <v>12497341</v>
      </c>
      <c r="R866">
        <v>10000000</v>
      </c>
      <c r="S866">
        <v>0</v>
      </c>
      <c r="T866">
        <v>0</v>
      </c>
      <c r="U866">
        <v>47435984</v>
      </c>
      <c r="V866">
        <v>153437078</v>
      </c>
      <c r="W866">
        <v>445815</v>
      </c>
      <c r="X866">
        <v>45177173</v>
      </c>
      <c r="Y866">
        <v>-14782105</v>
      </c>
      <c r="Z866">
        <v>-8558914</v>
      </c>
      <c r="AA866">
        <v>433015</v>
      </c>
      <c r="AB866">
        <v>8602896</v>
      </c>
      <c r="AC866">
        <v>0</v>
      </c>
      <c r="AD866">
        <v>84817</v>
      </c>
      <c r="AE866">
        <v>3776997</v>
      </c>
      <c r="AF866">
        <v>0</v>
      </c>
      <c r="AG866">
        <v>776251</v>
      </c>
      <c r="AH866">
        <v>57685</v>
      </c>
      <c r="AI866">
        <v>447698000</v>
      </c>
      <c r="AJ866">
        <v>754</v>
      </c>
      <c r="AK866">
        <v>4.0999999999999996</v>
      </c>
      <c r="AL866">
        <v>369.99146789999998</v>
      </c>
      <c r="AM866">
        <v>329.74040020000001</v>
      </c>
      <c r="AN866">
        <v>27.2639894</v>
      </c>
      <c r="AO866">
        <v>4.2929457219999998</v>
      </c>
      <c r="AP866">
        <v>1.020421E-2</v>
      </c>
      <c r="AQ866">
        <v>22.443240719999999</v>
      </c>
      <c r="AR866">
        <v>14.756090220000001</v>
      </c>
      <c r="AS866">
        <v>12.88732166</v>
      </c>
      <c r="AT866">
        <v>16.380307080000001</v>
      </c>
      <c r="AU866">
        <v>20.8462322682646</v>
      </c>
      <c r="AV866">
        <v>10.95622869</v>
      </c>
      <c r="AW866">
        <v>5.074481574</v>
      </c>
      <c r="AX866">
        <v>1.3767914729999999</v>
      </c>
      <c r="AY866">
        <v>16.057466359999999</v>
      </c>
      <c r="AZ866">
        <v>-157.6762761</v>
      </c>
      <c r="BA866">
        <v>37.626951699999999</v>
      </c>
      <c r="BB866">
        <v>35.583444299999996</v>
      </c>
      <c r="BC866">
        <v>21.830295599999999</v>
      </c>
      <c r="BD866">
        <v>18.150173580000001</v>
      </c>
      <c r="BE866">
        <v>0</v>
      </c>
      <c r="BF866">
        <v>1.7767523453501299E-2</v>
      </c>
      <c r="BG866">
        <v>8.6451267413895833E-2</v>
      </c>
      <c r="BH866">
        <v>1.320345597513205E-3</v>
      </c>
      <c r="BI866">
        <v>5.7029178E-2</v>
      </c>
      <c r="BJ866">
        <v>7.9575596999999998E-2</v>
      </c>
      <c r="BK866">
        <v>0</v>
      </c>
      <c r="BL866">
        <f t="shared" si="13"/>
        <v>2.4459416080269989</v>
      </c>
      <c r="BM866">
        <v>0.1605119518162996</v>
      </c>
      <c r="BN866">
        <v>0.42307692307692307</v>
      </c>
      <c r="BO866">
        <v>0.6875</v>
      </c>
      <c r="BP866">
        <v>308939.37002652523</v>
      </c>
      <c r="BQ866" t="s">
        <v>880</v>
      </c>
      <c r="BR866" t="s">
        <v>1130</v>
      </c>
      <c r="BS866" s="2">
        <v>32462</v>
      </c>
      <c r="BT866" s="2">
        <v>36504</v>
      </c>
      <c r="BU866">
        <v>33</v>
      </c>
      <c r="BV866">
        <v>22</v>
      </c>
      <c r="BW866" t="s">
        <v>1710</v>
      </c>
      <c r="BX866">
        <v>62.424949099999999</v>
      </c>
      <c r="BY866" t="s">
        <v>1728</v>
      </c>
      <c r="BZ866">
        <v>18.15897103</v>
      </c>
      <c r="CA866" t="s">
        <v>1728</v>
      </c>
      <c r="CB866" t="s">
        <v>1728</v>
      </c>
      <c r="CC866" t="s">
        <v>1728</v>
      </c>
      <c r="CD866" t="s">
        <v>844</v>
      </c>
    </row>
    <row r="867" spans="1:82" x14ac:dyDescent="0.4">
      <c r="A867" t="s">
        <v>254</v>
      </c>
      <c r="B867">
        <v>36480</v>
      </c>
      <c r="C867">
        <v>2017</v>
      </c>
      <c r="D867">
        <v>34782459</v>
      </c>
      <c r="E867">
        <v>4485961</v>
      </c>
      <c r="F867">
        <v>30296498</v>
      </c>
      <c r="G867">
        <v>24043374</v>
      </c>
      <c r="H867">
        <v>16815821</v>
      </c>
      <c r="I867">
        <v>7227554</v>
      </c>
      <c r="J867">
        <v>1993794</v>
      </c>
      <c r="K867">
        <v>1557554</v>
      </c>
      <c r="L867">
        <v>19170204</v>
      </c>
      <c r="M867">
        <v>12383869</v>
      </c>
      <c r="N867">
        <v>6786335</v>
      </c>
      <c r="O867">
        <v>3079520</v>
      </c>
      <c r="P867">
        <v>2935786</v>
      </c>
      <c r="Q867">
        <v>1203346</v>
      </c>
      <c r="R867">
        <v>800000</v>
      </c>
      <c r="S867">
        <v>125000</v>
      </c>
      <c r="T867">
        <v>0</v>
      </c>
      <c r="U867">
        <v>13020770</v>
      </c>
      <c r="V867">
        <v>22155338</v>
      </c>
      <c r="W867">
        <v>25777</v>
      </c>
      <c r="X867">
        <v>1680636</v>
      </c>
      <c r="Y867">
        <v>88581</v>
      </c>
      <c r="Z867">
        <v>-602600</v>
      </c>
      <c r="AA867">
        <v>100091</v>
      </c>
      <c r="AB867">
        <v>68124</v>
      </c>
      <c r="AC867">
        <v>0</v>
      </c>
      <c r="AD867">
        <v>0</v>
      </c>
      <c r="AE867">
        <v>212180</v>
      </c>
      <c r="AF867">
        <v>543</v>
      </c>
      <c r="AG867">
        <v>0</v>
      </c>
      <c r="AH867">
        <v>4800</v>
      </c>
      <c r="AI867">
        <v>40318000</v>
      </c>
      <c r="AJ867">
        <v>141</v>
      </c>
      <c r="AK867">
        <v>10.5</v>
      </c>
      <c r="AL867">
        <v>622.50623470000005</v>
      </c>
      <c r="AM867">
        <v>402.1363394</v>
      </c>
      <c r="AN867">
        <v>14.806863160000001</v>
      </c>
      <c r="AO867">
        <v>2.659386445</v>
      </c>
      <c r="AP867">
        <v>1.2928617999999999E-2</v>
      </c>
      <c r="AQ867">
        <v>30.060481530000001</v>
      </c>
      <c r="AR867">
        <v>8.2924883999999999</v>
      </c>
      <c r="AS867">
        <v>6.4781007859999997</v>
      </c>
      <c r="AT867">
        <v>4.4779870219999998</v>
      </c>
      <c r="AU867">
        <v>5.1410364326596429</v>
      </c>
      <c r="AV867">
        <v>2.5379632239999999</v>
      </c>
      <c r="AW867">
        <v>6.8654171589999997</v>
      </c>
      <c r="AX867">
        <v>0.68314789200000003</v>
      </c>
      <c r="AY867">
        <v>8.9301382900000004</v>
      </c>
      <c r="AZ867">
        <v>-332.68952359999997</v>
      </c>
      <c r="BA867">
        <v>-21.940440280000001</v>
      </c>
      <c r="BB867">
        <v>-59.6947726</v>
      </c>
      <c r="BC867">
        <v>1.846607586</v>
      </c>
      <c r="BD867">
        <v>-2.317026298</v>
      </c>
      <c r="BE867">
        <v>2.7234508680435392E-4</v>
      </c>
      <c r="BF867">
        <v>0</v>
      </c>
      <c r="BG867">
        <v>0.1064202219487068</v>
      </c>
      <c r="BH867">
        <v>2.4074703805909742E-3</v>
      </c>
      <c r="BI867">
        <v>6.3829786999999999E-2</v>
      </c>
      <c r="BJ867">
        <v>0.41134751800000002</v>
      </c>
      <c r="BK867">
        <v>0</v>
      </c>
      <c r="BL867">
        <f t="shared" si="13"/>
        <v>1.3307808711092615</v>
      </c>
      <c r="BM867">
        <v>0.38521915512831822</v>
      </c>
      <c r="BN867">
        <v>0.65384615384615385</v>
      </c>
      <c r="BO867">
        <v>0.53125</v>
      </c>
      <c r="BP867">
        <v>246684.1063829787</v>
      </c>
      <c r="BQ867" t="s">
        <v>853</v>
      </c>
      <c r="BR867" t="s">
        <v>1131</v>
      </c>
      <c r="BS867" s="2">
        <v>24142</v>
      </c>
      <c r="BT867" s="2">
        <v>36620</v>
      </c>
      <c r="BU867">
        <v>51</v>
      </c>
      <c r="BV867">
        <v>17</v>
      </c>
      <c r="BW867" t="s">
        <v>1710</v>
      </c>
      <c r="BX867">
        <v>61.342217499999997</v>
      </c>
      <c r="BY867" t="s">
        <v>1728</v>
      </c>
      <c r="BZ867">
        <v>18.81897463</v>
      </c>
      <c r="CA867" t="s">
        <v>1728</v>
      </c>
      <c r="CB867" t="s">
        <v>1728</v>
      </c>
      <c r="CC867" t="s">
        <v>1728</v>
      </c>
      <c r="CD867" t="s">
        <v>847</v>
      </c>
    </row>
    <row r="868" spans="1:82" x14ac:dyDescent="0.4">
      <c r="A868" t="s">
        <v>254</v>
      </c>
      <c r="B868">
        <v>36480</v>
      </c>
      <c r="C868">
        <v>2018</v>
      </c>
      <c r="D868">
        <v>38098477</v>
      </c>
      <c r="E868">
        <v>5089192</v>
      </c>
      <c r="F868">
        <v>33009285</v>
      </c>
      <c r="G868">
        <v>25097138</v>
      </c>
      <c r="H868">
        <v>16864982</v>
      </c>
      <c r="I868">
        <v>8232156</v>
      </c>
      <c r="J868">
        <v>3409455</v>
      </c>
      <c r="K868">
        <v>3170130</v>
      </c>
      <c r="L868">
        <v>22999723</v>
      </c>
      <c r="M868">
        <v>15071139</v>
      </c>
      <c r="N868">
        <v>7928584</v>
      </c>
      <c r="O868">
        <v>3712594</v>
      </c>
      <c r="P868">
        <v>3818578</v>
      </c>
      <c r="Q868">
        <v>1847881</v>
      </c>
      <c r="R868">
        <v>700000</v>
      </c>
      <c r="S868">
        <v>0</v>
      </c>
      <c r="T868">
        <v>0</v>
      </c>
      <c r="U868">
        <v>12634347</v>
      </c>
      <c r="V868">
        <v>24868125</v>
      </c>
      <c r="W868">
        <v>25048</v>
      </c>
      <c r="X868">
        <v>3136456</v>
      </c>
      <c r="Y868">
        <v>-2826688</v>
      </c>
      <c r="Z868">
        <v>-697400</v>
      </c>
      <c r="AA868">
        <v>115482</v>
      </c>
      <c r="AB868">
        <v>572476</v>
      </c>
      <c r="AC868">
        <v>0</v>
      </c>
      <c r="AD868">
        <v>0</v>
      </c>
      <c r="AE868">
        <v>202994</v>
      </c>
      <c r="AF868">
        <v>762</v>
      </c>
      <c r="AG868">
        <v>0</v>
      </c>
      <c r="AH868">
        <v>4800</v>
      </c>
      <c r="AI868">
        <v>66880000</v>
      </c>
      <c r="AJ868">
        <v>136</v>
      </c>
      <c r="AK868">
        <v>11</v>
      </c>
      <c r="AL868">
        <v>619.5054725</v>
      </c>
      <c r="AM868">
        <v>405.94632760000002</v>
      </c>
      <c r="AN868">
        <v>15.41745603</v>
      </c>
      <c r="AO868">
        <v>1.837343787</v>
      </c>
      <c r="AP868">
        <v>7.3466290000000004E-3</v>
      </c>
      <c r="AQ868">
        <v>32.801174379999999</v>
      </c>
      <c r="AR868">
        <v>13.58503507</v>
      </c>
      <c r="AS868">
        <v>12.63144029</v>
      </c>
      <c r="AT868">
        <v>8.3208837980000006</v>
      </c>
      <c r="AU868">
        <v>9.603752398756896</v>
      </c>
      <c r="AV868">
        <v>2.292228996</v>
      </c>
      <c r="AW868">
        <v>7.4313845089999999</v>
      </c>
      <c r="AX868">
        <v>0.68871612699999996</v>
      </c>
      <c r="AY868">
        <v>11.0545574</v>
      </c>
      <c r="AZ868">
        <v>-317.21616690000002</v>
      </c>
      <c r="BA868">
        <v>4.3827625860000001</v>
      </c>
      <c r="BB868">
        <v>71.00337347</v>
      </c>
      <c r="BC868">
        <v>-2.967743075</v>
      </c>
      <c r="BD868">
        <v>9.5335927799999993</v>
      </c>
      <c r="BE868">
        <v>2.234961306132505E-4</v>
      </c>
      <c r="BF868">
        <v>0</v>
      </c>
      <c r="BG868">
        <v>5.9538547949745627E-2</v>
      </c>
      <c r="BH868">
        <v>1.4078496416582711E-3</v>
      </c>
      <c r="BI868">
        <v>5.1470587999999998E-2</v>
      </c>
      <c r="BJ868">
        <v>0.41911764699999998</v>
      </c>
      <c r="BK868">
        <v>0</v>
      </c>
      <c r="BL868">
        <f t="shared" si="13"/>
        <v>2.0260965967605782</v>
      </c>
      <c r="BM868">
        <v>0.389093588798821</v>
      </c>
      <c r="BN868">
        <v>0.66666666666666663</v>
      </c>
      <c r="BO868">
        <v>0.5625</v>
      </c>
      <c r="BP868">
        <v>280135.86029411771</v>
      </c>
      <c r="BQ868" t="s">
        <v>853</v>
      </c>
      <c r="BR868" t="s">
        <v>1131</v>
      </c>
      <c r="BS868" s="2">
        <v>24142</v>
      </c>
      <c r="BT868" s="2">
        <v>36620</v>
      </c>
      <c r="BU868">
        <v>52</v>
      </c>
      <c r="BV868">
        <v>18</v>
      </c>
      <c r="BW868" t="s">
        <v>1710</v>
      </c>
      <c r="BX868">
        <v>88.93511024</v>
      </c>
      <c r="BY868" t="s">
        <v>1728</v>
      </c>
      <c r="BZ868">
        <v>18.72243314</v>
      </c>
      <c r="CA868" t="s">
        <v>1728</v>
      </c>
      <c r="CB868" t="s">
        <v>1728</v>
      </c>
      <c r="CC868" t="s">
        <v>1728</v>
      </c>
      <c r="CD868" t="s">
        <v>844</v>
      </c>
    </row>
    <row r="869" spans="1:82" x14ac:dyDescent="0.4">
      <c r="A869" t="s">
        <v>254</v>
      </c>
      <c r="B869">
        <v>36480</v>
      </c>
      <c r="C869">
        <v>2019</v>
      </c>
      <c r="D869">
        <v>51027758</v>
      </c>
      <c r="E869">
        <v>16312358</v>
      </c>
      <c r="F869">
        <v>34715399</v>
      </c>
      <c r="G869">
        <v>25133940</v>
      </c>
      <c r="H869">
        <v>16690947</v>
      </c>
      <c r="I869">
        <v>8442993</v>
      </c>
      <c r="J869">
        <v>3380389</v>
      </c>
      <c r="K869">
        <v>2471117</v>
      </c>
      <c r="L869">
        <v>25039055</v>
      </c>
      <c r="M869">
        <v>15773133</v>
      </c>
      <c r="N869">
        <v>9265922</v>
      </c>
      <c r="O869">
        <v>3769194</v>
      </c>
      <c r="P869">
        <v>2874951</v>
      </c>
      <c r="Q869">
        <v>1812960</v>
      </c>
      <c r="R869">
        <v>700000</v>
      </c>
      <c r="S869">
        <v>10500000</v>
      </c>
      <c r="T869">
        <v>0</v>
      </c>
      <c r="U869">
        <v>22511975</v>
      </c>
      <c r="V869">
        <v>26571154</v>
      </c>
      <c r="W869">
        <v>14777</v>
      </c>
      <c r="X869">
        <v>2315464</v>
      </c>
      <c r="Y869">
        <v>-9764430</v>
      </c>
      <c r="Z869">
        <v>10695109</v>
      </c>
      <c r="AA869">
        <v>210574</v>
      </c>
      <c r="AB869">
        <v>341597</v>
      </c>
      <c r="AC869">
        <v>0</v>
      </c>
      <c r="AD869">
        <v>0</v>
      </c>
      <c r="AE869">
        <v>201158</v>
      </c>
      <c r="AF869">
        <v>840</v>
      </c>
      <c r="AG869">
        <v>0</v>
      </c>
      <c r="AH869">
        <v>4800</v>
      </c>
      <c r="AI869">
        <v>60420000</v>
      </c>
      <c r="AJ869">
        <v>134</v>
      </c>
      <c r="AK869">
        <v>12</v>
      </c>
      <c r="AL869">
        <v>664.30793960000005</v>
      </c>
      <c r="AM869">
        <v>418.47495780000003</v>
      </c>
      <c r="AN869">
        <v>46.98882476</v>
      </c>
      <c r="AO869">
        <v>21.948838120000001</v>
      </c>
      <c r="AP869">
        <v>4.3713900000000002E-3</v>
      </c>
      <c r="AQ869">
        <v>33.5919995</v>
      </c>
      <c r="AR869">
        <v>13.44949896</v>
      </c>
      <c r="AS869">
        <v>9.8317931850000004</v>
      </c>
      <c r="AT869">
        <v>4.8426916970000002</v>
      </c>
      <c r="AU869">
        <v>7.1182157520355744</v>
      </c>
      <c r="AV869">
        <v>1.9414279189999999</v>
      </c>
      <c r="AW869">
        <v>7.5099218959999998</v>
      </c>
      <c r="AX869">
        <v>0.56400766800000002</v>
      </c>
      <c r="AY869">
        <v>9.1186407710000008</v>
      </c>
      <c r="AZ869">
        <v>-404.92208419999997</v>
      </c>
      <c r="BA869">
        <v>0.14663823400000001</v>
      </c>
      <c r="BB869">
        <v>-0.85251161799999997</v>
      </c>
      <c r="BC869">
        <v>78.180756000000002</v>
      </c>
      <c r="BD869">
        <v>33.9364773</v>
      </c>
      <c r="BE869">
        <v>2.4849211141084648E-4</v>
      </c>
      <c r="BF869">
        <v>0</v>
      </c>
      <c r="BG869">
        <v>5.9507352556170311E-2</v>
      </c>
      <c r="BH869">
        <v>1.4199549223476941E-3</v>
      </c>
      <c r="BI869">
        <v>2.9850746000000001E-2</v>
      </c>
      <c r="BJ869">
        <v>0.41791044799999999</v>
      </c>
      <c r="BK869">
        <v>0</v>
      </c>
      <c r="BL869">
        <f t="shared" si="13"/>
        <v>1.7404380113850917</v>
      </c>
      <c r="BM869">
        <v>0.40977371603688401</v>
      </c>
      <c r="BN869">
        <v>0.67948717948717952</v>
      </c>
      <c r="BO869">
        <v>0.59375</v>
      </c>
      <c r="BP869">
        <v>380804.1641791045</v>
      </c>
      <c r="BQ869" t="s">
        <v>853</v>
      </c>
      <c r="BR869" t="s">
        <v>1131</v>
      </c>
      <c r="BS869" s="2">
        <v>24142</v>
      </c>
      <c r="BT869" s="2">
        <v>36620</v>
      </c>
      <c r="BU869">
        <v>53</v>
      </c>
      <c r="BV869">
        <v>19</v>
      </c>
      <c r="BW869" t="s">
        <v>1710</v>
      </c>
      <c r="BX869">
        <v>26.07968296</v>
      </c>
      <c r="BY869" t="s">
        <v>1728</v>
      </c>
      <c r="BZ869">
        <v>10.26583698</v>
      </c>
      <c r="CA869" t="s">
        <v>1728</v>
      </c>
      <c r="CB869" t="s">
        <v>1728</v>
      </c>
      <c r="CC869" t="s">
        <v>1728</v>
      </c>
      <c r="CD869" t="s">
        <v>845</v>
      </c>
    </row>
    <row r="870" spans="1:82" x14ac:dyDescent="0.4">
      <c r="A870" t="s">
        <v>254</v>
      </c>
      <c r="B870">
        <v>36480</v>
      </c>
      <c r="C870">
        <v>2020</v>
      </c>
      <c r="D870">
        <v>62262935</v>
      </c>
      <c r="E870">
        <v>25951597</v>
      </c>
      <c r="F870">
        <v>36311338</v>
      </c>
      <c r="G870">
        <v>24800990</v>
      </c>
      <c r="H870">
        <v>16760198</v>
      </c>
      <c r="I870">
        <v>8040793</v>
      </c>
      <c r="J870">
        <v>2192326</v>
      </c>
      <c r="K870">
        <v>1518643</v>
      </c>
      <c r="L870">
        <v>23757320</v>
      </c>
      <c r="M870">
        <v>14560622</v>
      </c>
      <c r="N870">
        <v>9196698</v>
      </c>
      <c r="O870">
        <v>4578202</v>
      </c>
      <c r="P870">
        <v>3797246</v>
      </c>
      <c r="Q870">
        <v>1237133</v>
      </c>
      <c r="R870">
        <v>877562</v>
      </c>
      <c r="S870">
        <v>20550000</v>
      </c>
      <c r="T870">
        <v>0</v>
      </c>
      <c r="U870">
        <v>34820745</v>
      </c>
      <c r="V870">
        <v>28167093</v>
      </c>
      <c r="W870">
        <v>11189</v>
      </c>
      <c r="X870">
        <v>3236339</v>
      </c>
      <c r="Y870">
        <v>-15571890</v>
      </c>
      <c r="Z870">
        <v>9558189</v>
      </c>
      <c r="AA870">
        <v>152322</v>
      </c>
      <c r="AB870">
        <v>10547</v>
      </c>
      <c r="AC870">
        <v>0</v>
      </c>
      <c r="AD870">
        <v>0</v>
      </c>
      <c r="AE870">
        <v>187947</v>
      </c>
      <c r="AF870">
        <v>260</v>
      </c>
      <c r="AG870">
        <v>0</v>
      </c>
      <c r="AH870">
        <v>4800</v>
      </c>
      <c r="AI870">
        <v>61560000</v>
      </c>
      <c r="AJ870">
        <v>130</v>
      </c>
      <c r="AK870">
        <v>12.1</v>
      </c>
      <c r="AL870">
        <v>518.92249400000003</v>
      </c>
      <c r="AM870">
        <v>318.04236689999999</v>
      </c>
      <c r="AN870">
        <v>71.469679799999994</v>
      </c>
      <c r="AO870">
        <v>34.41463529</v>
      </c>
      <c r="AP870">
        <v>5.1037119999999998E-3</v>
      </c>
      <c r="AQ870">
        <v>32.421258180000002</v>
      </c>
      <c r="AR870">
        <v>8.8396713200000008</v>
      </c>
      <c r="AS870">
        <v>6.1233160450000002</v>
      </c>
      <c r="AT870">
        <v>2.4390803289999998</v>
      </c>
      <c r="AU870">
        <v>4.1822832306537423</v>
      </c>
      <c r="AV870">
        <v>1.8155817540000001</v>
      </c>
      <c r="AW870">
        <v>7.4341300170000002</v>
      </c>
      <c r="AX870">
        <v>0.437829258</v>
      </c>
      <c r="AY870">
        <v>10.98995867</v>
      </c>
      <c r="AZ870">
        <v>-575.52948000000004</v>
      </c>
      <c r="BA870">
        <v>-1.324702772</v>
      </c>
      <c r="BB870">
        <v>-35.145748019999999</v>
      </c>
      <c r="BC870">
        <v>54.676544370000002</v>
      </c>
      <c r="BD870">
        <v>22.017775109999999</v>
      </c>
      <c r="BE870">
        <v>1.185955008516069E-4</v>
      </c>
      <c r="BF870">
        <v>0</v>
      </c>
      <c r="BG870">
        <v>8.5729494609834492E-2</v>
      </c>
      <c r="BH870">
        <v>2.1894554003373591E-3</v>
      </c>
      <c r="BI870">
        <v>2.3076922999999999E-2</v>
      </c>
      <c r="BJ870">
        <v>0.43846153799999998</v>
      </c>
      <c r="BK870">
        <v>0</v>
      </c>
      <c r="BL870">
        <f t="shared" si="13"/>
        <v>1.6953382439391245</v>
      </c>
      <c r="BM870">
        <v>0.39936528086321799</v>
      </c>
      <c r="BN870">
        <v>0.69230769230769229</v>
      </c>
      <c r="BO870">
        <v>0.625</v>
      </c>
      <c r="BP870">
        <v>478945.65384615387</v>
      </c>
      <c r="BQ870" t="s">
        <v>853</v>
      </c>
      <c r="BR870" t="s">
        <v>1131</v>
      </c>
      <c r="BS870" s="2">
        <v>24142</v>
      </c>
      <c r="BT870" s="2">
        <v>36620</v>
      </c>
      <c r="BU870">
        <v>54</v>
      </c>
      <c r="BV870">
        <v>20</v>
      </c>
      <c r="BW870" t="s">
        <v>1710</v>
      </c>
      <c r="BX870">
        <v>16.987745719999999</v>
      </c>
      <c r="BY870" t="s">
        <v>1728</v>
      </c>
      <c r="BZ870">
        <v>8.2413717000000002</v>
      </c>
      <c r="CA870" t="s">
        <v>1728</v>
      </c>
      <c r="CB870" t="s">
        <v>1728</v>
      </c>
      <c r="CC870" t="s">
        <v>1728</v>
      </c>
      <c r="CD870" t="s">
        <v>845</v>
      </c>
    </row>
    <row r="871" spans="1:82" x14ac:dyDescent="0.4">
      <c r="A871" t="s">
        <v>254</v>
      </c>
      <c r="B871">
        <v>36480</v>
      </c>
      <c r="C871">
        <v>2021</v>
      </c>
      <c r="D871">
        <v>62620090</v>
      </c>
      <c r="E871">
        <v>25616477</v>
      </c>
      <c r="F871">
        <v>37003613</v>
      </c>
      <c r="G871">
        <v>23997252</v>
      </c>
      <c r="H871">
        <v>18259632</v>
      </c>
      <c r="I871">
        <v>5737620</v>
      </c>
      <c r="J871">
        <v>337106</v>
      </c>
      <c r="K871">
        <v>865917</v>
      </c>
      <c r="L871">
        <v>23722143</v>
      </c>
      <c r="M871">
        <v>13108222</v>
      </c>
      <c r="N871">
        <v>10613921</v>
      </c>
      <c r="O871">
        <v>5314658</v>
      </c>
      <c r="P871">
        <v>3009058</v>
      </c>
      <c r="Q871">
        <v>768838</v>
      </c>
      <c r="R871">
        <v>700000</v>
      </c>
      <c r="S871">
        <v>19850000</v>
      </c>
      <c r="T871">
        <v>0</v>
      </c>
      <c r="U871">
        <v>35553977</v>
      </c>
      <c r="V871">
        <v>28859368</v>
      </c>
      <c r="W871">
        <v>277530</v>
      </c>
      <c r="X871">
        <v>2203277</v>
      </c>
      <c r="Y871">
        <v>-3640754</v>
      </c>
      <c r="Z871">
        <v>304821</v>
      </c>
      <c r="AA871">
        <v>119029</v>
      </c>
      <c r="AB871">
        <v>-23050</v>
      </c>
      <c r="AC871">
        <v>0</v>
      </c>
      <c r="AD871">
        <v>0</v>
      </c>
      <c r="AE871">
        <v>213486</v>
      </c>
      <c r="AF871">
        <v>729</v>
      </c>
      <c r="AG871">
        <v>0</v>
      </c>
      <c r="AH871">
        <v>6600</v>
      </c>
      <c r="AI871">
        <v>54530000</v>
      </c>
      <c r="AJ871">
        <v>136</v>
      </c>
      <c r="AK871">
        <v>11.8</v>
      </c>
      <c r="AL871">
        <v>446.35314260000001</v>
      </c>
      <c r="AM871">
        <v>246.64281310000001</v>
      </c>
      <c r="AN871">
        <v>69.226961700000004</v>
      </c>
      <c r="AO871">
        <v>32.816944210000003</v>
      </c>
      <c r="AP871">
        <v>0.82327220499999998</v>
      </c>
      <c r="AQ871">
        <v>23.909487639999998</v>
      </c>
      <c r="AR871">
        <v>1.4047691790000001</v>
      </c>
      <c r="AS871">
        <v>3.6084006620000002</v>
      </c>
      <c r="AT871">
        <v>1.382810213</v>
      </c>
      <c r="AU871">
        <v>2.3400877098136337</v>
      </c>
      <c r="AV871">
        <v>1.843418623</v>
      </c>
      <c r="AW871">
        <v>7.0514781590000002</v>
      </c>
      <c r="AX871">
        <v>0.38431567500000002</v>
      </c>
      <c r="AY871">
        <v>18.205280139999999</v>
      </c>
      <c r="AZ871">
        <v>-690.38748090000001</v>
      </c>
      <c r="BA871">
        <v>-3.240749664</v>
      </c>
      <c r="BB871">
        <v>-84.623363499999996</v>
      </c>
      <c r="BC871">
        <v>2.1057332350000002</v>
      </c>
      <c r="BD871">
        <v>0.57362377799999997</v>
      </c>
      <c r="BE871">
        <v>2.162524547175072E-3</v>
      </c>
      <c r="BF871">
        <v>0</v>
      </c>
      <c r="BG871">
        <v>0.63329041903733541</v>
      </c>
      <c r="BH871">
        <v>1.9578411538210529E-2</v>
      </c>
      <c r="BI871">
        <v>4.4117647000000003E-2</v>
      </c>
      <c r="BJ871">
        <v>0.41176470599999998</v>
      </c>
      <c r="BK871">
        <v>0</v>
      </c>
      <c r="BL871">
        <f t="shared" si="13"/>
        <v>1.4736398848404344</v>
      </c>
      <c r="BM871">
        <v>0.37685595107096242</v>
      </c>
      <c r="BN871">
        <v>0.70512820512820518</v>
      </c>
      <c r="BO871">
        <v>0.65625</v>
      </c>
      <c r="BP871">
        <v>460441.8382352941</v>
      </c>
      <c r="BQ871" t="s">
        <v>853</v>
      </c>
      <c r="BR871" t="s">
        <v>1131</v>
      </c>
      <c r="BS871" s="2">
        <v>24142</v>
      </c>
      <c r="BT871" s="2">
        <v>36620</v>
      </c>
      <c r="BU871">
        <v>55</v>
      </c>
      <c r="BV871">
        <v>21</v>
      </c>
      <c r="BW871" t="s">
        <v>1710</v>
      </c>
      <c r="BX871">
        <v>15.376999769999999</v>
      </c>
      <c r="BY871" t="s">
        <v>1728</v>
      </c>
      <c r="BZ871">
        <v>8.4112372799999999</v>
      </c>
      <c r="CA871" t="s">
        <v>1728</v>
      </c>
      <c r="CB871" t="s">
        <v>1728</v>
      </c>
      <c r="CC871" t="s">
        <v>1728</v>
      </c>
      <c r="CD871" t="s">
        <v>845</v>
      </c>
    </row>
    <row r="872" spans="1:82" x14ac:dyDescent="0.4">
      <c r="A872" t="s">
        <v>255</v>
      </c>
      <c r="B872">
        <v>36540</v>
      </c>
      <c r="C872">
        <v>2017</v>
      </c>
      <c r="D872">
        <v>632921458</v>
      </c>
      <c r="E872">
        <v>363304797</v>
      </c>
      <c r="F872">
        <v>269616661</v>
      </c>
      <c r="G872">
        <v>449558231</v>
      </c>
      <c r="H872">
        <v>410672653</v>
      </c>
      <c r="I872">
        <v>38885578</v>
      </c>
      <c r="J872">
        <v>25462304</v>
      </c>
      <c r="K872">
        <v>9865761</v>
      </c>
      <c r="L872">
        <v>177249367</v>
      </c>
      <c r="M872">
        <v>154498637</v>
      </c>
      <c r="N872">
        <v>22750729</v>
      </c>
      <c r="O872">
        <v>108020878</v>
      </c>
      <c r="P872">
        <v>37674868</v>
      </c>
      <c r="Q872">
        <v>28288845</v>
      </c>
      <c r="R872">
        <v>32470068</v>
      </c>
      <c r="S872">
        <v>177861849</v>
      </c>
      <c r="T872">
        <v>29877064</v>
      </c>
      <c r="U872">
        <v>399630854</v>
      </c>
      <c r="V872">
        <v>-164004760</v>
      </c>
      <c r="W872">
        <v>11314988</v>
      </c>
      <c r="X872">
        <v>84404980</v>
      </c>
      <c r="Y872">
        <v>-88611223</v>
      </c>
      <c r="Z872">
        <v>-23889856</v>
      </c>
      <c r="AA872">
        <v>1151435</v>
      </c>
      <c r="AB872">
        <v>1264984</v>
      </c>
      <c r="AC872">
        <v>0</v>
      </c>
      <c r="AD872">
        <v>0</v>
      </c>
      <c r="AE872">
        <v>903554</v>
      </c>
      <c r="AF872">
        <v>21156</v>
      </c>
      <c r="AG872">
        <v>1524697</v>
      </c>
      <c r="AH872">
        <v>0</v>
      </c>
      <c r="AI872">
        <v>331530000</v>
      </c>
      <c r="AJ872">
        <v>638</v>
      </c>
      <c r="AK872">
        <v>4.8</v>
      </c>
      <c r="AL872">
        <v>164.0880636</v>
      </c>
      <c r="AM872">
        <v>143.02664429999999</v>
      </c>
      <c r="AN872">
        <v>134.74864489999999</v>
      </c>
      <c r="AO872">
        <v>37.952415420000001</v>
      </c>
      <c r="AP872">
        <v>0.44438193799999998</v>
      </c>
      <c r="AQ872">
        <v>8.6497310729999999</v>
      </c>
      <c r="AR872">
        <v>5.6638500299999999</v>
      </c>
      <c r="AS872">
        <v>2.194545738</v>
      </c>
      <c r="AT872">
        <v>1.5587654479999999</v>
      </c>
      <c r="AU872">
        <v>3.6591807655388178</v>
      </c>
      <c r="AV872">
        <v>14.203413940000001</v>
      </c>
      <c r="AW872">
        <v>10.119743290000001</v>
      </c>
      <c r="AX872">
        <v>0.68682228700000003</v>
      </c>
      <c r="AY872">
        <v>12.60642492</v>
      </c>
      <c r="AZ872">
        <v>-463.23301090000001</v>
      </c>
      <c r="BA872">
        <v>4.7397343999999997</v>
      </c>
      <c r="BB872">
        <v>71.897306529999994</v>
      </c>
      <c r="BC872">
        <v>2.646804999</v>
      </c>
      <c r="BD872">
        <v>-6.3967644520000002</v>
      </c>
      <c r="BE872">
        <v>8.3087532063084318E-4</v>
      </c>
      <c r="BF872">
        <v>5.9880559119865978E-2</v>
      </c>
      <c r="BG872">
        <v>3.5485948168712457E-2</v>
      </c>
      <c r="BH872">
        <v>0</v>
      </c>
      <c r="BI872">
        <v>4.7021939999999998E-3</v>
      </c>
      <c r="BJ872">
        <v>0.45454545499999999</v>
      </c>
      <c r="BK872">
        <v>0</v>
      </c>
      <c r="BL872">
        <f t="shared" si="13"/>
        <v>1.2296346923456634</v>
      </c>
      <c r="BM872">
        <v>0.2806596701649175</v>
      </c>
      <c r="BN872">
        <v>0.24358974358974361</v>
      </c>
      <c r="BO872">
        <v>0.5</v>
      </c>
      <c r="BP872">
        <v>992039.90282131662</v>
      </c>
      <c r="BQ872" t="s">
        <v>913</v>
      </c>
      <c r="BR872" t="s">
        <v>1132</v>
      </c>
      <c r="BS872" s="2">
        <v>35976</v>
      </c>
      <c r="BT872" s="2">
        <v>37013</v>
      </c>
      <c r="BU872">
        <v>19</v>
      </c>
      <c r="BV872">
        <v>16</v>
      </c>
      <c r="BW872" t="s">
        <v>1717</v>
      </c>
      <c r="BX872">
        <v>6.5422360690000003</v>
      </c>
      <c r="BY872" t="s">
        <v>1728</v>
      </c>
      <c r="BZ872">
        <v>0.71304675100000003</v>
      </c>
      <c r="CA872" t="s">
        <v>1729</v>
      </c>
      <c r="CB872" t="s">
        <v>1729</v>
      </c>
      <c r="CC872" t="s">
        <v>1729</v>
      </c>
      <c r="CD872" t="s">
        <v>844</v>
      </c>
    </row>
    <row r="873" spans="1:82" x14ac:dyDescent="0.4">
      <c r="A873" t="s">
        <v>255</v>
      </c>
      <c r="B873">
        <v>36540</v>
      </c>
      <c r="C873">
        <v>2018</v>
      </c>
      <c r="D873">
        <v>627366723</v>
      </c>
      <c r="E873">
        <v>339642929</v>
      </c>
      <c r="F873">
        <v>287723794</v>
      </c>
      <c r="G873">
        <v>457853090</v>
      </c>
      <c r="H873">
        <v>411087001</v>
      </c>
      <c r="I873">
        <v>46766089</v>
      </c>
      <c r="J873">
        <v>33688260</v>
      </c>
      <c r="K873">
        <v>13275800</v>
      </c>
      <c r="L873">
        <v>177161684</v>
      </c>
      <c r="M873">
        <v>141626748</v>
      </c>
      <c r="N873">
        <v>35534935</v>
      </c>
      <c r="O873">
        <v>97182136</v>
      </c>
      <c r="P873">
        <v>49183676</v>
      </c>
      <c r="Q873">
        <v>34734120</v>
      </c>
      <c r="R873">
        <v>11393021</v>
      </c>
      <c r="S873">
        <v>175897923</v>
      </c>
      <c r="T873">
        <v>18754000</v>
      </c>
      <c r="U873">
        <v>395106789</v>
      </c>
      <c r="V873">
        <v>-151895491</v>
      </c>
      <c r="W873">
        <v>10282716</v>
      </c>
      <c r="X873">
        <v>36328365</v>
      </c>
      <c r="Y873">
        <v>-39056746</v>
      </c>
      <c r="Z873">
        <v>-34623491</v>
      </c>
      <c r="AA873">
        <v>1671259</v>
      </c>
      <c r="AB873">
        <v>6000735</v>
      </c>
      <c r="AC873">
        <v>0</v>
      </c>
      <c r="AD873">
        <v>0</v>
      </c>
      <c r="AE873">
        <v>831428</v>
      </c>
      <c r="AF873">
        <v>28989</v>
      </c>
      <c r="AG873">
        <v>1506660</v>
      </c>
      <c r="AH873">
        <v>0</v>
      </c>
      <c r="AI873">
        <v>191925000</v>
      </c>
      <c r="AJ873">
        <v>641</v>
      </c>
      <c r="AK873">
        <v>5.2</v>
      </c>
      <c r="AL873">
        <v>182.2986109</v>
      </c>
      <c r="AM873">
        <v>145.7333146</v>
      </c>
      <c r="AN873">
        <v>118.04478330000001</v>
      </c>
      <c r="AO873">
        <v>32.842823260000003</v>
      </c>
      <c r="AP873">
        <v>0.30523143699999999</v>
      </c>
      <c r="AQ873">
        <v>10.21421282</v>
      </c>
      <c r="AR873">
        <v>7.3578754269999997</v>
      </c>
      <c r="AS873">
        <v>2.899576368</v>
      </c>
      <c r="AT873">
        <v>2.116114788</v>
      </c>
      <c r="AU873">
        <v>4.6140779027819994</v>
      </c>
      <c r="AV873">
        <v>14.10593867</v>
      </c>
      <c r="AW873">
        <v>10.542499769999999</v>
      </c>
      <c r="AX873">
        <v>0.72658475600000005</v>
      </c>
      <c r="AY873">
        <v>13.04562554</v>
      </c>
      <c r="AZ873">
        <v>-435.80002930000001</v>
      </c>
      <c r="BA873">
        <v>1.8451133639999999</v>
      </c>
      <c r="BB873">
        <v>32.30640872</v>
      </c>
      <c r="BC873">
        <v>-1.132060989</v>
      </c>
      <c r="BD873">
        <v>-0.87763417200000005</v>
      </c>
      <c r="BE873">
        <v>8.6050748836538312E-4</v>
      </c>
      <c r="BF873">
        <v>4.4723592135657943E-2</v>
      </c>
      <c r="BG873">
        <v>2.4680051745029279E-2</v>
      </c>
      <c r="BH873">
        <v>0</v>
      </c>
      <c r="BI873">
        <v>9.3603739999999994E-3</v>
      </c>
      <c r="BJ873">
        <v>0.45865834599999999</v>
      </c>
      <c r="BK873">
        <v>0</v>
      </c>
      <c r="BL873">
        <f t="shared" si="13"/>
        <v>0.66704597952020606</v>
      </c>
      <c r="BM873">
        <v>0.28703613605201472</v>
      </c>
      <c r="BN873">
        <v>0.25641025641025639</v>
      </c>
      <c r="BO873">
        <v>0.53125</v>
      </c>
      <c r="BP873">
        <v>978731.23712948523</v>
      </c>
      <c r="BQ873" t="s">
        <v>913</v>
      </c>
      <c r="BR873" t="s">
        <v>1132</v>
      </c>
      <c r="BS873" s="2">
        <v>35976</v>
      </c>
      <c r="BT873" s="2">
        <v>37013</v>
      </c>
      <c r="BU873">
        <v>20</v>
      </c>
      <c r="BV873">
        <v>17</v>
      </c>
      <c r="BW873" t="s">
        <v>1717</v>
      </c>
      <c r="BX873">
        <v>4.362660032</v>
      </c>
      <c r="BY873" t="s">
        <v>1728</v>
      </c>
      <c r="BZ873">
        <v>1.1461399029999999</v>
      </c>
      <c r="CA873" t="s">
        <v>1728</v>
      </c>
      <c r="CB873" t="s">
        <v>1728</v>
      </c>
      <c r="CC873" t="s">
        <v>1728</v>
      </c>
      <c r="CD873" t="s">
        <v>844</v>
      </c>
    </row>
    <row r="874" spans="1:82" x14ac:dyDescent="0.4">
      <c r="A874" t="s">
        <v>255</v>
      </c>
      <c r="B874">
        <v>36540</v>
      </c>
      <c r="C874">
        <v>2019</v>
      </c>
      <c r="D874">
        <v>661228514</v>
      </c>
      <c r="E874">
        <v>345386475</v>
      </c>
      <c r="F874">
        <v>315842039</v>
      </c>
      <c r="G874">
        <v>588938238</v>
      </c>
      <c r="H874">
        <v>535797801</v>
      </c>
      <c r="I874">
        <v>53140437</v>
      </c>
      <c r="J874">
        <v>39075607</v>
      </c>
      <c r="K874">
        <v>20822399</v>
      </c>
      <c r="L874">
        <v>226727250</v>
      </c>
      <c r="M874">
        <v>191092109</v>
      </c>
      <c r="N874">
        <v>35635140</v>
      </c>
      <c r="O874">
        <v>320110901</v>
      </c>
      <c r="P874">
        <v>51597261</v>
      </c>
      <c r="Q874">
        <v>32790877</v>
      </c>
      <c r="R874">
        <v>180842626</v>
      </c>
      <c r="S874">
        <v>4970845</v>
      </c>
      <c r="T874">
        <v>0</v>
      </c>
      <c r="U874">
        <v>389794544</v>
      </c>
      <c r="V874">
        <v>-131862058</v>
      </c>
      <c r="W874">
        <v>9952800</v>
      </c>
      <c r="X874">
        <v>79527286</v>
      </c>
      <c r="Y874">
        <v>-44473475</v>
      </c>
      <c r="Z874">
        <v>-6033960</v>
      </c>
      <c r="AA874">
        <v>1728913</v>
      </c>
      <c r="AB874">
        <v>5581898</v>
      </c>
      <c r="AC874">
        <v>0</v>
      </c>
      <c r="AD874">
        <v>0</v>
      </c>
      <c r="AE874">
        <v>1014845</v>
      </c>
      <c r="AF874">
        <v>9526</v>
      </c>
      <c r="AG874">
        <v>1815651</v>
      </c>
      <c r="AH874">
        <v>0</v>
      </c>
      <c r="AI874">
        <v>612568000</v>
      </c>
      <c r="AJ874">
        <v>687</v>
      </c>
      <c r="AK874">
        <v>5.4</v>
      </c>
      <c r="AL874">
        <v>70.827719169999995</v>
      </c>
      <c r="AM874">
        <v>59.695595619999999</v>
      </c>
      <c r="AN874">
        <v>109.354181</v>
      </c>
      <c r="AO874">
        <v>28.10124897</v>
      </c>
      <c r="AP874">
        <v>0.25470621599999999</v>
      </c>
      <c r="AQ874">
        <v>9.0230916539999999</v>
      </c>
      <c r="AR874">
        <v>6.6349244250000003</v>
      </c>
      <c r="AS874">
        <v>3.535582792</v>
      </c>
      <c r="AT874">
        <v>3.14904735</v>
      </c>
      <c r="AU874">
        <v>6.5926622896453626</v>
      </c>
      <c r="AV874">
        <v>15.056828339999999</v>
      </c>
      <c r="AW874">
        <v>11.687492799999999</v>
      </c>
      <c r="AX874">
        <v>0.91407793699999995</v>
      </c>
      <c r="AY874">
        <v>15.869613470000001</v>
      </c>
      <c r="AZ874">
        <v>-339.12792669999999</v>
      </c>
      <c r="BA874">
        <v>28.63039496</v>
      </c>
      <c r="BB874">
        <v>15.9917639</v>
      </c>
      <c r="BC874">
        <v>-1.3445086610000001</v>
      </c>
      <c r="BD874">
        <v>5.3974477380000003</v>
      </c>
      <c r="BE874">
        <v>2.437838009784467E-4</v>
      </c>
      <c r="BF874">
        <v>4.6465074745991791E-2</v>
      </c>
      <c r="BG874">
        <v>2.597131760486792E-2</v>
      </c>
      <c r="BH874">
        <v>0</v>
      </c>
      <c r="BI874">
        <v>8.7336240000000006E-3</v>
      </c>
      <c r="BJ874">
        <v>0.445414847</v>
      </c>
      <c r="BK874">
        <v>0</v>
      </c>
      <c r="BL874">
        <f t="shared" si="13"/>
        <v>1.9394758276620674</v>
      </c>
      <c r="BM874">
        <v>0.28228198039708469</v>
      </c>
      <c r="BN874">
        <v>0.26923076923076922</v>
      </c>
      <c r="BO874">
        <v>0.5625</v>
      </c>
      <c r="BP874">
        <v>962486.91994177585</v>
      </c>
      <c r="BQ874" t="s">
        <v>913</v>
      </c>
      <c r="BR874" t="s">
        <v>1132</v>
      </c>
      <c r="BS874" s="2">
        <v>35976</v>
      </c>
      <c r="BT874" s="2">
        <v>37013</v>
      </c>
      <c r="BU874">
        <v>21</v>
      </c>
      <c r="BV874">
        <v>18</v>
      </c>
      <c r="BW874" t="s">
        <v>1717</v>
      </c>
      <c r="BX874">
        <v>12.58868436</v>
      </c>
      <c r="BY874" t="s">
        <v>1728</v>
      </c>
      <c r="BZ874">
        <v>2.229575498</v>
      </c>
      <c r="CA874" t="s">
        <v>1728</v>
      </c>
      <c r="CB874" t="s">
        <v>1728</v>
      </c>
      <c r="CC874" t="s">
        <v>1728</v>
      </c>
      <c r="CD874" t="s">
        <v>844</v>
      </c>
    </row>
    <row r="875" spans="1:82" x14ac:dyDescent="0.4">
      <c r="A875" t="s">
        <v>255</v>
      </c>
      <c r="B875">
        <v>36540</v>
      </c>
      <c r="C875">
        <v>2020</v>
      </c>
      <c r="D875">
        <v>586544873</v>
      </c>
      <c r="E875">
        <v>231720076</v>
      </c>
      <c r="F875">
        <v>354824797</v>
      </c>
      <c r="G875">
        <v>573077540</v>
      </c>
      <c r="H875">
        <v>521802565</v>
      </c>
      <c r="I875">
        <v>51274975</v>
      </c>
      <c r="J875">
        <v>34282018</v>
      </c>
      <c r="K875">
        <v>17613964</v>
      </c>
      <c r="L875">
        <v>174865843</v>
      </c>
      <c r="M875">
        <v>135508382</v>
      </c>
      <c r="N875">
        <v>39357462</v>
      </c>
      <c r="O875">
        <v>65283827</v>
      </c>
      <c r="P875">
        <v>47272777</v>
      </c>
      <c r="Q875">
        <v>36462454</v>
      </c>
      <c r="R875">
        <v>9684998</v>
      </c>
      <c r="S875">
        <v>128200000</v>
      </c>
      <c r="T875">
        <v>0</v>
      </c>
      <c r="U875">
        <v>373393979</v>
      </c>
      <c r="V875">
        <v>-115925697</v>
      </c>
      <c r="W875">
        <v>8200547</v>
      </c>
      <c r="X875">
        <v>83342227</v>
      </c>
      <c r="Y875">
        <v>17232009</v>
      </c>
      <c r="Z875">
        <v>-105907504</v>
      </c>
      <c r="AA875">
        <v>1351415</v>
      </c>
      <c r="AB875">
        <v>3276839</v>
      </c>
      <c r="AC875">
        <v>0</v>
      </c>
      <c r="AD875">
        <v>0</v>
      </c>
      <c r="AE875">
        <v>1047791</v>
      </c>
      <c r="AF875">
        <v>9186</v>
      </c>
      <c r="AG875">
        <v>1912793</v>
      </c>
      <c r="AH875">
        <v>0</v>
      </c>
      <c r="AI875">
        <v>948936000</v>
      </c>
      <c r="AJ875">
        <v>599</v>
      </c>
      <c r="AK875">
        <v>6.6</v>
      </c>
      <c r="AL875">
        <v>267.85476749999998</v>
      </c>
      <c r="AM875">
        <v>207.5680735</v>
      </c>
      <c r="AN875">
        <v>65.305491040000007</v>
      </c>
      <c r="AO875">
        <v>23.50800499</v>
      </c>
      <c r="AP875">
        <v>0.23920840900000001</v>
      </c>
      <c r="AQ875">
        <v>8.9473014420000005</v>
      </c>
      <c r="AR875">
        <v>5.982090661</v>
      </c>
      <c r="AS875">
        <v>3.0735743019999999</v>
      </c>
      <c r="AT875">
        <v>3.003003659</v>
      </c>
      <c r="AU875">
        <v>4.9641299449542133</v>
      </c>
      <c r="AV875">
        <v>13.91610775</v>
      </c>
      <c r="AW875">
        <v>11.592542119999999</v>
      </c>
      <c r="AX875">
        <v>0.91856028700000003</v>
      </c>
      <c r="AY875">
        <v>15.069385329999999</v>
      </c>
      <c r="AZ875">
        <v>-334.99391129999998</v>
      </c>
      <c r="BA875">
        <v>-2.6931003929999999</v>
      </c>
      <c r="BB875">
        <v>-12.26747162</v>
      </c>
      <c r="BC875">
        <v>-4.2074896260000001</v>
      </c>
      <c r="BD875">
        <v>-11.294679439999999</v>
      </c>
      <c r="BE875">
        <v>2.6795388766203901E-4</v>
      </c>
      <c r="BF875">
        <v>5.5795811086733572E-2</v>
      </c>
      <c r="BG875">
        <v>3.0563865872773301E-2</v>
      </c>
      <c r="BH875">
        <v>0</v>
      </c>
      <c r="BI875">
        <v>3.3388979999999999E-3</v>
      </c>
      <c r="BJ875">
        <v>0.43739565899999999</v>
      </c>
      <c r="BK875">
        <v>0</v>
      </c>
      <c r="BL875">
        <f t="shared" si="13"/>
        <v>2.6743790400872123</v>
      </c>
      <c r="BM875">
        <v>0.32765026452921758</v>
      </c>
      <c r="BN875">
        <v>0.28205128205128199</v>
      </c>
      <c r="BO875">
        <v>0.59375</v>
      </c>
      <c r="BP875">
        <v>979206.79966611019</v>
      </c>
      <c r="BQ875" t="s">
        <v>913</v>
      </c>
      <c r="BR875" t="s">
        <v>1132</v>
      </c>
      <c r="BS875" s="2">
        <v>35976</v>
      </c>
      <c r="BT875" s="2">
        <v>37013</v>
      </c>
      <c r="BU875">
        <v>22</v>
      </c>
      <c r="BV875">
        <v>19</v>
      </c>
      <c r="BW875" t="s">
        <v>1717</v>
      </c>
      <c r="BX875">
        <v>27.9872525</v>
      </c>
      <c r="BY875" t="s">
        <v>1728</v>
      </c>
      <c r="BZ875">
        <v>3.1504533260000001</v>
      </c>
      <c r="CA875" t="s">
        <v>1728</v>
      </c>
      <c r="CB875" t="s">
        <v>1728</v>
      </c>
      <c r="CC875" t="s">
        <v>1728</v>
      </c>
      <c r="CD875" t="s">
        <v>847</v>
      </c>
    </row>
    <row r="876" spans="1:82" x14ac:dyDescent="0.4">
      <c r="A876" t="s">
        <v>255</v>
      </c>
      <c r="B876">
        <v>36540</v>
      </c>
      <c r="C876">
        <v>2021</v>
      </c>
      <c r="D876">
        <v>649395337</v>
      </c>
      <c r="E876">
        <v>223536654</v>
      </c>
      <c r="F876">
        <v>425858683</v>
      </c>
      <c r="G876">
        <v>641108820</v>
      </c>
      <c r="H876">
        <v>558584687</v>
      </c>
      <c r="I876">
        <v>82524132</v>
      </c>
      <c r="J876">
        <v>66496309</v>
      </c>
      <c r="K876">
        <v>55099305</v>
      </c>
      <c r="L876">
        <v>249648866</v>
      </c>
      <c r="M876">
        <v>196504608</v>
      </c>
      <c r="N876">
        <v>53144255</v>
      </c>
      <c r="O876">
        <v>95205691</v>
      </c>
      <c r="P876">
        <v>68059858</v>
      </c>
      <c r="Q876">
        <v>50935662</v>
      </c>
      <c r="R876">
        <v>14695336</v>
      </c>
      <c r="S876">
        <v>91000000</v>
      </c>
      <c r="T876">
        <v>0</v>
      </c>
      <c r="U876">
        <v>366210610</v>
      </c>
      <c r="V876">
        <v>-62761828</v>
      </c>
      <c r="W876">
        <v>5027680</v>
      </c>
      <c r="X876">
        <v>101554058</v>
      </c>
      <c r="Y876">
        <v>-56011806</v>
      </c>
      <c r="Z876">
        <v>-35356619</v>
      </c>
      <c r="AA876">
        <v>890968</v>
      </c>
      <c r="AB876">
        <v>11818980</v>
      </c>
      <c r="AC876">
        <v>0</v>
      </c>
      <c r="AD876">
        <v>0</v>
      </c>
      <c r="AE876">
        <v>1252929</v>
      </c>
      <c r="AF876">
        <v>24847</v>
      </c>
      <c r="AG876">
        <v>2015578</v>
      </c>
      <c r="AH876">
        <v>0</v>
      </c>
      <c r="AI876">
        <v>1264700000</v>
      </c>
      <c r="AJ876">
        <v>600</v>
      </c>
      <c r="AK876">
        <v>6.9</v>
      </c>
      <c r="AL876">
        <v>262.22052839999998</v>
      </c>
      <c r="AM876">
        <v>206.40006489999999</v>
      </c>
      <c r="AN876">
        <v>52.490805739999999</v>
      </c>
      <c r="AO876">
        <v>16.275961649999999</v>
      </c>
      <c r="AP876">
        <v>7.5608407000000002E-2</v>
      </c>
      <c r="AQ876">
        <v>12.87209432</v>
      </c>
      <c r="AR876">
        <v>10.372078330000001</v>
      </c>
      <c r="AS876">
        <v>8.594376381</v>
      </c>
      <c r="AT876">
        <v>8.4847090610000002</v>
      </c>
      <c r="AU876">
        <v>12.938401211370861</v>
      </c>
      <c r="AV876">
        <v>12.077282569999999</v>
      </c>
      <c r="AW876">
        <v>11.1175613</v>
      </c>
      <c r="AX876">
        <v>1.037443098</v>
      </c>
      <c r="AY876">
        <v>12.782533819999999</v>
      </c>
      <c r="AZ876">
        <v>-284.81775160000001</v>
      </c>
      <c r="BA876">
        <v>11.871217290000001</v>
      </c>
      <c r="BB876">
        <v>93.968479340000002</v>
      </c>
      <c r="BC876">
        <v>-1.9238041859999999</v>
      </c>
      <c r="BD876">
        <v>10.715371810000001</v>
      </c>
      <c r="BE876">
        <v>3.736598372700656E-4</v>
      </c>
      <c r="BF876">
        <v>3.031112599046663E-2</v>
      </c>
      <c r="BG876">
        <v>1.884208340044859E-2</v>
      </c>
      <c r="BH876">
        <v>0</v>
      </c>
      <c r="BI876">
        <v>3.333333E-3</v>
      </c>
      <c r="BJ876">
        <v>0.43333333299999999</v>
      </c>
      <c r="BK876">
        <v>0</v>
      </c>
      <c r="BL876">
        <f t="shared" si="13"/>
        <v>2.9697645028409578</v>
      </c>
      <c r="BM876">
        <v>0.32613240418118461</v>
      </c>
      <c r="BN876">
        <v>0.29487179487179488</v>
      </c>
      <c r="BO876">
        <v>0.625</v>
      </c>
      <c r="BP876">
        <v>1082325.561666667</v>
      </c>
      <c r="BQ876" t="s">
        <v>913</v>
      </c>
      <c r="BR876" t="s">
        <v>1132</v>
      </c>
      <c r="BS876" s="2">
        <v>35976</v>
      </c>
      <c r="BT876" s="2">
        <v>37013</v>
      </c>
      <c r="BU876">
        <v>23</v>
      </c>
      <c r="BV876">
        <v>20</v>
      </c>
      <c r="BW876" t="s">
        <v>1717</v>
      </c>
      <c r="BX876">
        <v>38.683580020000001</v>
      </c>
      <c r="BY876" t="s">
        <v>1728</v>
      </c>
      <c r="BZ876">
        <v>5.3813341599999998</v>
      </c>
      <c r="CA876" t="s">
        <v>1728</v>
      </c>
      <c r="CB876" t="s">
        <v>1728</v>
      </c>
      <c r="CC876" t="s">
        <v>1728</v>
      </c>
      <c r="CD876" t="s">
        <v>844</v>
      </c>
    </row>
    <row r="877" spans="1:82" x14ac:dyDescent="0.4">
      <c r="A877" t="s">
        <v>256</v>
      </c>
      <c r="B877">
        <v>36560</v>
      </c>
      <c r="C877">
        <v>2017</v>
      </c>
      <c r="D877">
        <v>370657532</v>
      </c>
      <c r="E877">
        <v>58989646</v>
      </c>
      <c r="F877">
        <v>311667886</v>
      </c>
      <c r="G877">
        <v>65865905</v>
      </c>
      <c r="H877">
        <v>47468925</v>
      </c>
      <c r="I877">
        <v>18396980</v>
      </c>
      <c r="J877">
        <v>7471788</v>
      </c>
      <c r="K877">
        <v>9153761</v>
      </c>
      <c r="L877">
        <v>71301288</v>
      </c>
      <c r="M877">
        <v>53447616</v>
      </c>
      <c r="N877">
        <v>17853671</v>
      </c>
      <c r="O877">
        <v>11450291</v>
      </c>
      <c r="P877">
        <v>14252533</v>
      </c>
      <c r="Q877">
        <v>5755932</v>
      </c>
      <c r="R877">
        <v>0</v>
      </c>
      <c r="S877">
        <v>0</v>
      </c>
      <c r="T877">
        <v>0</v>
      </c>
      <c r="U877">
        <v>50381922</v>
      </c>
      <c r="V877">
        <v>130144674</v>
      </c>
      <c r="W877">
        <v>0</v>
      </c>
      <c r="X877">
        <v>11341670</v>
      </c>
      <c r="Y877">
        <v>-9066196</v>
      </c>
      <c r="Z877">
        <v>-2835000</v>
      </c>
      <c r="AA877">
        <v>282746</v>
      </c>
      <c r="AB877">
        <v>2503385</v>
      </c>
      <c r="AC877">
        <v>0</v>
      </c>
      <c r="AD877">
        <v>0</v>
      </c>
      <c r="AE877">
        <v>768963</v>
      </c>
      <c r="AF877">
        <v>1054</v>
      </c>
      <c r="AG877">
        <v>0</v>
      </c>
      <c r="AH877">
        <v>5554</v>
      </c>
      <c r="AI877">
        <v>137655000</v>
      </c>
      <c r="AJ877">
        <v>201</v>
      </c>
      <c r="AK877">
        <v>7.1</v>
      </c>
      <c r="AL877">
        <v>622.70284660000004</v>
      </c>
      <c r="AM877">
        <v>466.77954299999999</v>
      </c>
      <c r="AN877">
        <v>18.927085099999999</v>
      </c>
      <c r="AO877">
        <v>0</v>
      </c>
      <c r="AP877">
        <v>0</v>
      </c>
      <c r="AQ877">
        <v>27.930960639999999</v>
      </c>
      <c r="AR877">
        <v>11.343938870000001</v>
      </c>
      <c r="AS877">
        <v>13.897571129999999</v>
      </c>
      <c r="AT877">
        <v>2.4696006989999999</v>
      </c>
      <c r="AU877">
        <v>2.9370241244553505</v>
      </c>
      <c r="AV877">
        <v>2.643470481</v>
      </c>
      <c r="AW877">
        <v>4.4758586080000002</v>
      </c>
      <c r="AX877">
        <v>0.17995628899999999</v>
      </c>
      <c r="AY877">
        <v>6.8845875799999998</v>
      </c>
      <c r="AZ877">
        <v>-1783.869692</v>
      </c>
      <c r="BA877">
        <v>8.6784574259999996</v>
      </c>
      <c r="BB877">
        <v>68.675760639999993</v>
      </c>
      <c r="BC877">
        <v>-23.647023990000001</v>
      </c>
      <c r="BD877">
        <v>2.5719000090000002</v>
      </c>
      <c r="BE877">
        <v>1.4106395952347679E-4</v>
      </c>
      <c r="BF877">
        <v>0</v>
      </c>
      <c r="BG877">
        <v>0.10291552704653829</v>
      </c>
      <c r="BH877">
        <v>7.4332944135995296E-4</v>
      </c>
      <c r="BI877">
        <v>2.9850746000000001E-2</v>
      </c>
      <c r="BJ877">
        <v>8.9552239000000006E-2</v>
      </c>
      <c r="BK877">
        <v>0</v>
      </c>
      <c r="BL877">
        <f t="shared" si="13"/>
        <v>0.44167206883804511</v>
      </c>
      <c r="BM877">
        <v>0.3091911508130365</v>
      </c>
      <c r="BN877">
        <v>0.4358974358974359</v>
      </c>
      <c r="BO877">
        <v>0.5625</v>
      </c>
      <c r="BP877">
        <v>1844067.323383084</v>
      </c>
      <c r="BQ877" t="s">
        <v>877</v>
      </c>
      <c r="BR877" t="s">
        <v>1133</v>
      </c>
      <c r="BS877" s="2">
        <v>30336</v>
      </c>
      <c r="BT877" s="2">
        <v>36522</v>
      </c>
      <c r="BU877">
        <v>34</v>
      </c>
      <c r="BV877">
        <v>18</v>
      </c>
      <c r="BW877" t="s">
        <v>1711</v>
      </c>
      <c r="BX877">
        <v>16.257239760000001</v>
      </c>
      <c r="BY877" t="s">
        <v>1728</v>
      </c>
      <c r="BZ877">
        <v>14.7308377</v>
      </c>
      <c r="CA877" t="s">
        <v>1728</v>
      </c>
      <c r="CB877" t="s">
        <v>1728</v>
      </c>
      <c r="CC877" t="s">
        <v>1728</v>
      </c>
      <c r="CD877" t="s">
        <v>844</v>
      </c>
    </row>
    <row r="878" spans="1:82" x14ac:dyDescent="0.4">
      <c r="A878" t="s">
        <v>256</v>
      </c>
      <c r="B878">
        <v>36560</v>
      </c>
      <c r="C878">
        <v>2018</v>
      </c>
      <c r="D878">
        <v>336180443</v>
      </c>
      <c r="E878">
        <v>51436910</v>
      </c>
      <c r="F878">
        <v>284743533</v>
      </c>
      <c r="G878">
        <v>65911373</v>
      </c>
      <c r="H878">
        <v>46220819</v>
      </c>
      <c r="I878">
        <v>19690555</v>
      </c>
      <c r="J878">
        <v>9110042</v>
      </c>
      <c r="K878">
        <v>11324024</v>
      </c>
      <c r="L878">
        <v>82190593</v>
      </c>
      <c r="M878">
        <v>64909630</v>
      </c>
      <c r="N878">
        <v>17280961</v>
      </c>
      <c r="O878">
        <v>13905236</v>
      </c>
      <c r="P878">
        <v>19470891</v>
      </c>
      <c r="Q878">
        <v>8359163</v>
      </c>
      <c r="R878">
        <v>0</v>
      </c>
      <c r="S878">
        <v>0</v>
      </c>
      <c r="T878">
        <v>0</v>
      </c>
      <c r="U878">
        <v>48933701</v>
      </c>
      <c r="V878">
        <v>138017599</v>
      </c>
      <c r="W878">
        <v>0</v>
      </c>
      <c r="X878">
        <v>10592735</v>
      </c>
      <c r="Y878">
        <v>-4182868</v>
      </c>
      <c r="Z878">
        <v>-3150000</v>
      </c>
      <c r="AA878">
        <v>507072</v>
      </c>
      <c r="AB878">
        <v>2801672</v>
      </c>
      <c r="AC878">
        <v>0</v>
      </c>
      <c r="AD878">
        <v>0</v>
      </c>
      <c r="AE878">
        <v>693775</v>
      </c>
      <c r="AF878">
        <v>988</v>
      </c>
      <c r="AG878">
        <v>0</v>
      </c>
      <c r="AH878">
        <v>6512</v>
      </c>
      <c r="AI878">
        <v>123008000</v>
      </c>
      <c r="AJ878">
        <v>209</v>
      </c>
      <c r="AK878">
        <v>7.8</v>
      </c>
      <c r="AL878">
        <v>591.07657719999997</v>
      </c>
      <c r="AM878">
        <v>466.79991619999998</v>
      </c>
      <c r="AN878">
        <v>18.064294369999999</v>
      </c>
      <c r="AO878">
        <v>0</v>
      </c>
      <c r="AP878">
        <v>0</v>
      </c>
      <c r="AQ878">
        <v>29.874290439999999</v>
      </c>
      <c r="AR878">
        <v>13.82165412</v>
      </c>
      <c r="AS878">
        <v>17.180682910000002</v>
      </c>
      <c r="AT878">
        <v>3.3684362779999999</v>
      </c>
      <c r="AU878">
        <v>3.9769205223705639</v>
      </c>
      <c r="AV878">
        <v>2.6310689119999999</v>
      </c>
      <c r="AW878">
        <v>3.9089371829999999</v>
      </c>
      <c r="AX878">
        <v>0.186496412</v>
      </c>
      <c r="AY878">
        <v>6.5491332509999998</v>
      </c>
      <c r="AZ878">
        <v>-1701.4088819999999</v>
      </c>
      <c r="BA878">
        <v>6.9031163000000006E-2</v>
      </c>
      <c r="BB878">
        <v>21.925862989999999</v>
      </c>
      <c r="BC878">
        <v>-2.8744854160000002</v>
      </c>
      <c r="BD878">
        <v>-9.3016021589999998</v>
      </c>
      <c r="BE878">
        <v>1.0845175027733131E-4</v>
      </c>
      <c r="BF878">
        <v>0</v>
      </c>
      <c r="BG878">
        <v>7.6154972721311276E-2</v>
      </c>
      <c r="BH878">
        <v>7.1481558482386798E-4</v>
      </c>
      <c r="BI878">
        <v>0.100478469</v>
      </c>
      <c r="BJ878">
        <v>9.0909090999999997E-2</v>
      </c>
      <c r="BK878">
        <v>0</v>
      </c>
      <c r="BL878">
        <f t="shared" si="13"/>
        <v>0.43199576371063708</v>
      </c>
      <c r="BM878">
        <v>0.32531497510276369</v>
      </c>
      <c r="BN878">
        <v>0.44871794871794868</v>
      </c>
      <c r="BO878">
        <v>0.59375</v>
      </c>
      <c r="BP878">
        <v>1608518.8660287079</v>
      </c>
      <c r="BQ878" t="s">
        <v>877</v>
      </c>
      <c r="BR878" t="s">
        <v>1133</v>
      </c>
      <c r="BS878" s="2">
        <v>30336</v>
      </c>
      <c r="BT878" s="2">
        <v>36522</v>
      </c>
      <c r="BU878">
        <v>35</v>
      </c>
      <c r="BV878">
        <v>19</v>
      </c>
      <c r="BW878" t="s">
        <v>1711</v>
      </c>
      <c r="BX878">
        <v>16.789322309999999</v>
      </c>
      <c r="BY878" t="s">
        <v>1728</v>
      </c>
      <c r="BZ878">
        <v>15.898576390000001</v>
      </c>
      <c r="CA878" t="s">
        <v>1728</v>
      </c>
      <c r="CB878" t="s">
        <v>1728</v>
      </c>
      <c r="CC878" t="s">
        <v>1728</v>
      </c>
      <c r="CD878" t="s">
        <v>844</v>
      </c>
    </row>
    <row r="879" spans="1:82" x14ac:dyDescent="0.4">
      <c r="A879" t="s">
        <v>256</v>
      </c>
      <c r="B879">
        <v>36560</v>
      </c>
      <c r="C879">
        <v>2019</v>
      </c>
      <c r="D879">
        <v>335021303</v>
      </c>
      <c r="E879">
        <v>50621092</v>
      </c>
      <c r="F879">
        <v>284400211</v>
      </c>
      <c r="G879">
        <v>74989867</v>
      </c>
      <c r="H879">
        <v>52933289</v>
      </c>
      <c r="I879">
        <v>22056577</v>
      </c>
      <c r="J879">
        <v>10110293</v>
      </c>
      <c r="K879">
        <v>12579039</v>
      </c>
      <c r="L879">
        <v>88111586</v>
      </c>
      <c r="M879">
        <v>67241668</v>
      </c>
      <c r="N879">
        <v>20869918</v>
      </c>
      <c r="O879">
        <v>14655971</v>
      </c>
      <c r="P879">
        <v>11702296</v>
      </c>
      <c r="Q879">
        <v>6790004</v>
      </c>
      <c r="R879">
        <v>0</v>
      </c>
      <c r="S879">
        <v>0</v>
      </c>
      <c r="T879">
        <v>0</v>
      </c>
      <c r="U879">
        <v>47453212</v>
      </c>
      <c r="V879">
        <v>145706971</v>
      </c>
      <c r="W879">
        <v>13058</v>
      </c>
      <c r="X879">
        <v>17505108</v>
      </c>
      <c r="Y879">
        <v>-10787729</v>
      </c>
      <c r="Z879">
        <v>-4343956</v>
      </c>
      <c r="AA879">
        <v>641825</v>
      </c>
      <c r="AB879">
        <v>3341350</v>
      </c>
      <c r="AC879">
        <v>0</v>
      </c>
      <c r="AD879">
        <v>0</v>
      </c>
      <c r="AE879">
        <v>747959</v>
      </c>
      <c r="AF879">
        <v>2246</v>
      </c>
      <c r="AG879">
        <v>0</v>
      </c>
      <c r="AH879">
        <v>8069</v>
      </c>
      <c r="AI879">
        <v>133875000</v>
      </c>
      <c r="AJ879">
        <v>236</v>
      </c>
      <c r="AK879">
        <v>7.3</v>
      </c>
      <c r="AL879">
        <v>601.19923819999997</v>
      </c>
      <c r="AM879">
        <v>458.80049839999998</v>
      </c>
      <c r="AN879">
        <v>17.799245580000001</v>
      </c>
      <c r="AO879">
        <v>0</v>
      </c>
      <c r="AP879">
        <v>1.291555E-3</v>
      </c>
      <c r="AQ879">
        <v>29.41274319</v>
      </c>
      <c r="AR879">
        <v>13.482212199999999</v>
      </c>
      <c r="AS879">
        <v>16.774318319999999</v>
      </c>
      <c r="AT879">
        <v>3.7546982500000001</v>
      </c>
      <c r="AU879">
        <v>4.4230062121859675</v>
      </c>
      <c r="AV879">
        <v>2.7749446610000001</v>
      </c>
      <c r="AW879">
        <v>4.8111774389999997</v>
      </c>
      <c r="AX879">
        <v>0.22344955899999999</v>
      </c>
      <c r="AY879">
        <v>6.9882771769999996</v>
      </c>
      <c r="AZ879">
        <v>-1406.543786</v>
      </c>
      <c r="BA879">
        <v>13.773789839999999</v>
      </c>
      <c r="BB879">
        <v>10.979653000000001</v>
      </c>
      <c r="BC879">
        <v>-3.025499747</v>
      </c>
      <c r="BD879">
        <v>-0.34479697599999998</v>
      </c>
      <c r="BE879">
        <v>2.2214984273947349E-4</v>
      </c>
      <c r="BF879">
        <v>0</v>
      </c>
      <c r="BG879">
        <v>7.3979952905420254E-2</v>
      </c>
      <c r="BH879">
        <v>7.9809754277151014E-4</v>
      </c>
      <c r="BI879">
        <v>7.2033897999999999E-2</v>
      </c>
      <c r="BJ879">
        <v>8.8983050999999994E-2</v>
      </c>
      <c r="BK879">
        <v>1</v>
      </c>
      <c r="BL879">
        <f t="shared" si="13"/>
        <v>0.47072749886250964</v>
      </c>
      <c r="BM879">
        <v>0.29211235090419391</v>
      </c>
      <c r="BN879">
        <v>0.46153846153846162</v>
      </c>
      <c r="BO879">
        <v>0.625</v>
      </c>
      <c r="BP879">
        <v>1419581.792372881</v>
      </c>
      <c r="BQ879" t="s">
        <v>877</v>
      </c>
      <c r="BR879" t="s">
        <v>1133</v>
      </c>
      <c r="BS879" s="2">
        <v>30336</v>
      </c>
      <c r="BT879" s="2">
        <v>36522</v>
      </c>
      <c r="BU879">
        <v>36</v>
      </c>
      <c r="BV879">
        <v>20</v>
      </c>
      <c r="BW879" t="s">
        <v>1711</v>
      </c>
      <c r="BX879">
        <v>18.530375419999999</v>
      </c>
      <c r="BY879" t="s">
        <v>1728</v>
      </c>
      <c r="BZ879">
        <v>16.44993727</v>
      </c>
      <c r="CA879" t="s">
        <v>1728</v>
      </c>
      <c r="CB879" t="s">
        <v>1728</v>
      </c>
      <c r="CC879" t="s">
        <v>1728</v>
      </c>
      <c r="CD879" t="s">
        <v>844</v>
      </c>
    </row>
    <row r="880" spans="1:82" x14ac:dyDescent="0.4">
      <c r="A880" t="s">
        <v>256</v>
      </c>
      <c r="B880">
        <v>36560</v>
      </c>
      <c r="C880">
        <v>2020</v>
      </c>
      <c r="D880">
        <v>326744255</v>
      </c>
      <c r="E880">
        <v>45326811</v>
      </c>
      <c r="F880">
        <v>281417444</v>
      </c>
      <c r="G880">
        <v>90841012</v>
      </c>
      <c r="H880">
        <v>68281071</v>
      </c>
      <c r="I880">
        <v>22559941</v>
      </c>
      <c r="J880">
        <v>10335418</v>
      </c>
      <c r="K880">
        <v>13333112</v>
      </c>
      <c r="L880">
        <v>93884549</v>
      </c>
      <c r="M880">
        <v>74261507</v>
      </c>
      <c r="N880">
        <v>19623043</v>
      </c>
      <c r="O880">
        <v>13448277</v>
      </c>
      <c r="P880">
        <v>15393732</v>
      </c>
      <c r="Q880">
        <v>5513265</v>
      </c>
      <c r="R880">
        <v>0</v>
      </c>
      <c r="S880">
        <v>0</v>
      </c>
      <c r="T880">
        <v>0</v>
      </c>
      <c r="U880">
        <v>46078923</v>
      </c>
      <c r="V880">
        <v>154881311</v>
      </c>
      <c r="W880">
        <v>9159</v>
      </c>
      <c r="X880">
        <v>7964378</v>
      </c>
      <c r="Y880">
        <v>2759090</v>
      </c>
      <c r="Z880">
        <v>-5111470</v>
      </c>
      <c r="AA880">
        <v>555111</v>
      </c>
      <c r="AB880">
        <v>3970587</v>
      </c>
      <c r="AC880">
        <v>0</v>
      </c>
      <c r="AD880">
        <v>0</v>
      </c>
      <c r="AE880">
        <v>832644</v>
      </c>
      <c r="AF880">
        <v>2546</v>
      </c>
      <c r="AG880">
        <v>0</v>
      </c>
      <c r="AH880">
        <v>0</v>
      </c>
      <c r="AI880">
        <v>127418000</v>
      </c>
      <c r="AJ880">
        <v>234</v>
      </c>
      <c r="AK880">
        <v>7.9</v>
      </c>
      <c r="AL880">
        <v>698.11581809999996</v>
      </c>
      <c r="AM880">
        <v>552.20090279999999</v>
      </c>
      <c r="AN880">
        <v>16.106610289999999</v>
      </c>
      <c r="AO880">
        <v>0</v>
      </c>
      <c r="AP880">
        <v>8.8617600000000002E-4</v>
      </c>
      <c r="AQ880">
        <v>24.834532889999998</v>
      </c>
      <c r="AR880">
        <v>11.377480029999999</v>
      </c>
      <c r="AS880">
        <v>14.677414649999999</v>
      </c>
      <c r="AT880">
        <v>4.0805956940000003</v>
      </c>
      <c r="AU880">
        <v>4.7378413400698784</v>
      </c>
      <c r="AV880">
        <v>3.3724908880000002</v>
      </c>
      <c r="AW880">
        <v>6.7051164840000004</v>
      </c>
      <c r="AX880">
        <v>0.27454137200000001</v>
      </c>
      <c r="AY880">
        <v>11.099663189999999</v>
      </c>
      <c r="AZ880">
        <v>-1150.84141</v>
      </c>
      <c r="BA880">
        <v>21.137715849999999</v>
      </c>
      <c r="BB880">
        <v>2.2266911550000001</v>
      </c>
      <c r="BC880">
        <v>-2.8960926819999999</v>
      </c>
      <c r="BD880">
        <v>-2.4706034890000002</v>
      </c>
      <c r="BE880">
        <v>2.4633740019029709E-4</v>
      </c>
      <c r="BF880">
        <v>0</v>
      </c>
      <c r="BG880">
        <v>8.0562198838982607E-2</v>
      </c>
      <c r="BH880">
        <v>0</v>
      </c>
      <c r="BI880">
        <v>4.7008546999999998E-2</v>
      </c>
      <c r="BJ880">
        <v>9.4017093999999996E-2</v>
      </c>
      <c r="BK880">
        <v>0</v>
      </c>
      <c r="BL880">
        <f t="shared" si="13"/>
        <v>0.45277221692056874</v>
      </c>
      <c r="BM880">
        <v>0.30379934058484581</v>
      </c>
      <c r="BN880">
        <v>0.47435897435897428</v>
      </c>
      <c r="BO880">
        <v>0.65625</v>
      </c>
      <c r="BP880">
        <v>1396342.97008547</v>
      </c>
      <c r="BQ880" t="s">
        <v>877</v>
      </c>
      <c r="BR880" t="s">
        <v>1133</v>
      </c>
      <c r="BS880" s="2">
        <v>30336</v>
      </c>
      <c r="BT880" s="2">
        <v>36522</v>
      </c>
      <c r="BU880">
        <v>37</v>
      </c>
      <c r="BV880">
        <v>21</v>
      </c>
      <c r="BW880" t="s">
        <v>1711</v>
      </c>
      <c r="BX880">
        <v>19.772470989999999</v>
      </c>
      <c r="BY880" t="s">
        <v>1728</v>
      </c>
      <c r="BZ880">
        <v>18.020057179999998</v>
      </c>
      <c r="CA880" t="s">
        <v>1728</v>
      </c>
      <c r="CB880" t="s">
        <v>1728</v>
      </c>
      <c r="CC880" t="s">
        <v>1728</v>
      </c>
      <c r="CD880" t="s">
        <v>847</v>
      </c>
    </row>
    <row r="881" spans="1:82" x14ac:dyDescent="0.4">
      <c r="A881" t="s">
        <v>256</v>
      </c>
      <c r="B881">
        <v>36560</v>
      </c>
      <c r="C881">
        <v>2021</v>
      </c>
      <c r="D881">
        <v>378311424</v>
      </c>
      <c r="E881">
        <v>58462308</v>
      </c>
      <c r="F881">
        <v>319849117</v>
      </c>
      <c r="G881">
        <v>78742909</v>
      </c>
      <c r="H881">
        <v>57468638</v>
      </c>
      <c r="I881">
        <v>21274272</v>
      </c>
      <c r="J881">
        <v>8533482</v>
      </c>
      <c r="K881">
        <v>11755080</v>
      </c>
      <c r="L881">
        <v>78595011</v>
      </c>
      <c r="M881">
        <v>57820249</v>
      </c>
      <c r="N881">
        <v>20774763</v>
      </c>
      <c r="O881">
        <v>16796595</v>
      </c>
      <c r="P881">
        <v>16144951</v>
      </c>
      <c r="Q881">
        <v>9472066</v>
      </c>
      <c r="R881">
        <v>0</v>
      </c>
      <c r="S881">
        <v>0</v>
      </c>
      <c r="T881">
        <v>0</v>
      </c>
      <c r="U881">
        <v>44919620</v>
      </c>
      <c r="V881">
        <v>160729267</v>
      </c>
      <c r="W881">
        <v>8110</v>
      </c>
      <c r="X881">
        <v>18667132</v>
      </c>
      <c r="Y881">
        <v>-24912014</v>
      </c>
      <c r="Z881">
        <v>-5898634</v>
      </c>
      <c r="AA881">
        <v>442055</v>
      </c>
      <c r="AB881">
        <v>3825443</v>
      </c>
      <c r="AC881">
        <v>0</v>
      </c>
      <c r="AD881">
        <v>0</v>
      </c>
      <c r="AE881">
        <v>747434</v>
      </c>
      <c r="AF881">
        <v>3464</v>
      </c>
      <c r="AG881">
        <v>0</v>
      </c>
      <c r="AH881">
        <v>0</v>
      </c>
      <c r="AI881">
        <v>142695000</v>
      </c>
      <c r="AJ881">
        <v>232</v>
      </c>
      <c r="AK881">
        <v>8.6999999999999993</v>
      </c>
      <c r="AL881">
        <v>467.92228419999998</v>
      </c>
      <c r="AM881">
        <v>344.23791849999998</v>
      </c>
      <c r="AN881">
        <v>18.27808954</v>
      </c>
      <c r="AO881">
        <v>0</v>
      </c>
      <c r="AP881">
        <v>9.5037400000000003E-4</v>
      </c>
      <c r="AQ881">
        <v>27.01738134</v>
      </c>
      <c r="AR881">
        <v>10.83714344</v>
      </c>
      <c r="AS881">
        <v>14.928429939999999</v>
      </c>
      <c r="AT881">
        <v>3.1072495450000002</v>
      </c>
      <c r="AU881">
        <v>3.6751953890809084</v>
      </c>
      <c r="AV881">
        <v>2.8451365900000001</v>
      </c>
      <c r="AW881">
        <v>4.9934177020000003</v>
      </c>
      <c r="AX881">
        <v>0.223366498</v>
      </c>
      <c r="AY881">
        <v>7.6699858010000002</v>
      </c>
      <c r="AZ881">
        <v>-1413.0743419999999</v>
      </c>
      <c r="BA881">
        <v>-13.317886639999999</v>
      </c>
      <c r="BB881">
        <v>-17.43457304</v>
      </c>
      <c r="BC881">
        <v>-2.5159073269999999</v>
      </c>
      <c r="BD881">
        <v>15.782119570000001</v>
      </c>
      <c r="BE881">
        <v>4.059304279308259E-4</v>
      </c>
      <c r="BF881">
        <v>0</v>
      </c>
      <c r="BG881">
        <v>8.7588395920914816E-2</v>
      </c>
      <c r="BH881">
        <v>0</v>
      </c>
      <c r="BI881">
        <v>3.0172414000000002E-2</v>
      </c>
      <c r="BJ881">
        <v>9.0517240999999998E-2</v>
      </c>
      <c r="BK881">
        <v>0</v>
      </c>
      <c r="BL881">
        <f t="shared" si="13"/>
        <v>0.44613223052918416</v>
      </c>
      <c r="BM881">
        <v>0.32201198173082618</v>
      </c>
      <c r="BN881">
        <v>0.48717948717948723</v>
      </c>
      <c r="BO881">
        <v>0.6875</v>
      </c>
      <c r="BP881">
        <v>1630652.6896551719</v>
      </c>
      <c r="BQ881" t="s">
        <v>877</v>
      </c>
      <c r="BR881" t="s">
        <v>1133</v>
      </c>
      <c r="BS881" s="2">
        <v>30336</v>
      </c>
      <c r="BT881" s="2">
        <v>36522</v>
      </c>
      <c r="BU881">
        <v>38</v>
      </c>
      <c r="BV881">
        <v>22</v>
      </c>
      <c r="BW881" t="s">
        <v>1711</v>
      </c>
      <c r="BX881">
        <v>17.131435889999999</v>
      </c>
      <c r="BY881" t="s">
        <v>1728</v>
      </c>
      <c r="BZ881">
        <v>16.217178369999999</v>
      </c>
      <c r="CA881" t="s">
        <v>1728</v>
      </c>
      <c r="CB881" t="s">
        <v>1728</v>
      </c>
      <c r="CC881" t="s">
        <v>1728</v>
      </c>
      <c r="CD881" t="s">
        <v>844</v>
      </c>
    </row>
    <row r="882" spans="1:82" x14ac:dyDescent="0.4">
      <c r="A882" t="s">
        <v>257</v>
      </c>
      <c r="B882">
        <v>36640</v>
      </c>
      <c r="C882">
        <v>2017</v>
      </c>
      <c r="D882">
        <v>103078258</v>
      </c>
      <c r="E882">
        <v>22641592</v>
      </c>
      <c r="F882">
        <v>80436666</v>
      </c>
      <c r="G882">
        <v>67720042</v>
      </c>
      <c r="H882">
        <v>52525691</v>
      </c>
      <c r="I882">
        <v>15194351</v>
      </c>
      <c r="J882">
        <v>7668275</v>
      </c>
      <c r="K882">
        <v>6287855</v>
      </c>
      <c r="L882">
        <v>59868630</v>
      </c>
      <c r="M882">
        <v>46196705</v>
      </c>
      <c r="N882">
        <v>13671926</v>
      </c>
      <c r="O882">
        <v>8362480</v>
      </c>
      <c r="P882">
        <v>14814515</v>
      </c>
      <c r="Q882">
        <v>3773278</v>
      </c>
      <c r="R882">
        <v>0</v>
      </c>
      <c r="S882">
        <v>12000000</v>
      </c>
      <c r="T882">
        <v>0</v>
      </c>
      <c r="U882">
        <v>24960965</v>
      </c>
      <c r="V882">
        <v>61602713</v>
      </c>
      <c r="W882">
        <v>331683</v>
      </c>
      <c r="X882">
        <v>2965168</v>
      </c>
      <c r="Y882">
        <v>-409907</v>
      </c>
      <c r="Z882">
        <v>-586644</v>
      </c>
      <c r="AA882">
        <v>83953</v>
      </c>
      <c r="AB882">
        <v>1655650</v>
      </c>
      <c r="AC882">
        <v>0</v>
      </c>
      <c r="AD882">
        <v>0</v>
      </c>
      <c r="AE882">
        <v>415326</v>
      </c>
      <c r="AF882">
        <v>12196</v>
      </c>
      <c r="AG882">
        <v>125948</v>
      </c>
      <c r="AH882">
        <v>800</v>
      </c>
      <c r="AI882">
        <v>69671448</v>
      </c>
      <c r="AJ882">
        <v>147</v>
      </c>
      <c r="AK882">
        <v>7.8</v>
      </c>
      <c r="AL882">
        <v>715.91955970000004</v>
      </c>
      <c r="AM882">
        <v>552.42828680000002</v>
      </c>
      <c r="AN882">
        <v>28.148347170000001</v>
      </c>
      <c r="AO882">
        <v>11.641640280000001</v>
      </c>
      <c r="AP882">
        <v>4.3253925999999998E-2</v>
      </c>
      <c r="AQ882">
        <v>22.437007640000001</v>
      </c>
      <c r="AR882">
        <v>11.323494159999999</v>
      </c>
      <c r="AS882">
        <v>9.2850725050000005</v>
      </c>
      <c r="AT882">
        <v>6.1000788349999997</v>
      </c>
      <c r="AU882">
        <v>7.8171502036148546</v>
      </c>
      <c r="AV882">
        <v>4.108701956</v>
      </c>
      <c r="AW882">
        <v>4.858486063</v>
      </c>
      <c r="AX882">
        <v>0.67590588100000004</v>
      </c>
      <c r="AY882">
        <v>13.744708190000001</v>
      </c>
      <c r="AZ882">
        <v>-370.90246550000001</v>
      </c>
      <c r="BA882">
        <v>19.877596059999998</v>
      </c>
      <c r="BB882">
        <v>73.020254919999999</v>
      </c>
      <c r="BC882">
        <v>-4.795766016</v>
      </c>
      <c r="BD882">
        <v>5.9333797480000001</v>
      </c>
      <c r="BE882">
        <v>1.590448960163792E-3</v>
      </c>
      <c r="BF882">
        <v>1.642455441412834E-2</v>
      </c>
      <c r="BG882">
        <v>5.4161594361182917E-2</v>
      </c>
      <c r="BH882">
        <v>1.043259403190418E-4</v>
      </c>
      <c r="BI882">
        <v>5.4421769000000002E-2</v>
      </c>
      <c r="BJ882">
        <v>0.14285714299999999</v>
      </c>
      <c r="BK882">
        <v>0</v>
      </c>
      <c r="BL882">
        <f t="shared" si="13"/>
        <v>0.86616528835245354</v>
      </c>
      <c r="BM882">
        <v>0.34159385198441938</v>
      </c>
      <c r="BN882">
        <v>0.46153846153846162</v>
      </c>
      <c r="BO882">
        <v>0.53125</v>
      </c>
      <c r="BP882">
        <v>701212.63945578237</v>
      </c>
      <c r="BQ882" t="s">
        <v>924</v>
      </c>
      <c r="BR882" t="s">
        <v>1134</v>
      </c>
      <c r="BS882" s="2">
        <v>29767</v>
      </c>
      <c r="BT882" s="2">
        <v>36676</v>
      </c>
      <c r="BU882">
        <v>36</v>
      </c>
      <c r="BV882">
        <v>17</v>
      </c>
      <c r="BW882" t="s">
        <v>1710</v>
      </c>
      <c r="BX882">
        <v>22.35275287</v>
      </c>
      <c r="BY882" t="s">
        <v>1728</v>
      </c>
      <c r="BZ882">
        <v>14.919349110000001</v>
      </c>
      <c r="CA882" t="s">
        <v>1728</v>
      </c>
      <c r="CB882" t="s">
        <v>1728</v>
      </c>
      <c r="CC882" t="s">
        <v>1728</v>
      </c>
      <c r="CD882" t="s">
        <v>844</v>
      </c>
    </row>
    <row r="883" spans="1:82" x14ac:dyDescent="0.4">
      <c r="A883" t="s">
        <v>257</v>
      </c>
      <c r="B883">
        <v>36640</v>
      </c>
      <c r="C883">
        <v>2018</v>
      </c>
      <c r="D883">
        <v>103752584</v>
      </c>
      <c r="E883">
        <v>32188149</v>
      </c>
      <c r="F883">
        <v>71564435</v>
      </c>
      <c r="G883">
        <v>74617790</v>
      </c>
      <c r="H883">
        <v>62087691</v>
      </c>
      <c r="I883">
        <v>12530099</v>
      </c>
      <c r="J883">
        <v>3560156</v>
      </c>
      <c r="K883">
        <v>-7481798</v>
      </c>
      <c r="L883">
        <v>60780826</v>
      </c>
      <c r="M883">
        <v>28844911</v>
      </c>
      <c r="N883">
        <v>31935914</v>
      </c>
      <c r="O883">
        <v>25335505</v>
      </c>
      <c r="P883">
        <v>15318710</v>
      </c>
      <c r="Q883">
        <v>3550358</v>
      </c>
      <c r="R883">
        <v>7600000</v>
      </c>
      <c r="S883">
        <v>6000000</v>
      </c>
      <c r="T883">
        <v>0</v>
      </c>
      <c r="U883">
        <v>23989312</v>
      </c>
      <c r="V883">
        <v>52618446</v>
      </c>
      <c r="W883">
        <v>530528</v>
      </c>
      <c r="X883">
        <v>-17324175</v>
      </c>
      <c r="Y883">
        <v>113884</v>
      </c>
      <c r="Z883">
        <v>10667616</v>
      </c>
      <c r="AA883">
        <v>54629</v>
      </c>
      <c r="AB883">
        <v>-2143205</v>
      </c>
      <c r="AC883">
        <v>0</v>
      </c>
      <c r="AD883">
        <v>0</v>
      </c>
      <c r="AE883">
        <v>439950</v>
      </c>
      <c r="AF883">
        <v>22879</v>
      </c>
      <c r="AG883">
        <v>390236</v>
      </c>
      <c r="AH883">
        <v>600</v>
      </c>
      <c r="AI883">
        <v>46284084</v>
      </c>
      <c r="AJ883">
        <v>147</v>
      </c>
      <c r="AK883">
        <v>8.5</v>
      </c>
      <c r="AL883">
        <v>239.9037477</v>
      </c>
      <c r="AM883">
        <v>113.851731</v>
      </c>
      <c r="AN883">
        <v>44.977856670000001</v>
      </c>
      <c r="AO883">
        <v>13.108107260000001</v>
      </c>
      <c r="AP883">
        <v>0.149018189</v>
      </c>
      <c r="AQ883">
        <v>16.792374850000002</v>
      </c>
      <c r="AR883">
        <v>4.771189283</v>
      </c>
      <c r="AS883">
        <v>-10.026828719999999</v>
      </c>
      <c r="AT883">
        <v>-7.2111919640000002</v>
      </c>
      <c r="AU883">
        <v>-10.454631549875296</v>
      </c>
      <c r="AV883">
        <v>2.7226762330000001</v>
      </c>
      <c r="AW883">
        <v>4.9525259909999999</v>
      </c>
      <c r="AX883">
        <v>0.72153446099999996</v>
      </c>
      <c r="AY883">
        <v>16.955427879999998</v>
      </c>
      <c r="AZ883">
        <v>-294.0236438</v>
      </c>
      <c r="BA883">
        <v>10.18568181</v>
      </c>
      <c r="BB883">
        <v>-53.572922200000001</v>
      </c>
      <c r="BC883">
        <v>-3.8926900459999998</v>
      </c>
      <c r="BD883">
        <v>0.65418839299999998</v>
      </c>
      <c r="BE883">
        <v>6.4264037868003538E-3</v>
      </c>
      <c r="BF883">
        <v>0.1096120507078903</v>
      </c>
      <c r="BG883">
        <v>0.1235760455440717</v>
      </c>
      <c r="BH883">
        <v>1.685319407351813E-4</v>
      </c>
      <c r="BI883">
        <v>4.0816326999999999E-2</v>
      </c>
      <c r="BJ883">
        <v>0.149659864</v>
      </c>
      <c r="BK883">
        <v>0</v>
      </c>
      <c r="BL883">
        <f t="shared" si="13"/>
        <v>0.64674700498927995</v>
      </c>
      <c r="BM883">
        <v>0.35642765943148969</v>
      </c>
      <c r="BN883">
        <v>0.47435897435897428</v>
      </c>
      <c r="BO883">
        <v>0.5625</v>
      </c>
      <c r="BP883">
        <v>705799.8911564626</v>
      </c>
      <c r="BQ883" t="s">
        <v>924</v>
      </c>
      <c r="BR883" t="s">
        <v>1134</v>
      </c>
      <c r="BS883" s="2">
        <v>29767</v>
      </c>
      <c r="BT883" s="2">
        <v>36676</v>
      </c>
      <c r="BU883">
        <v>37</v>
      </c>
      <c r="BV883">
        <v>18</v>
      </c>
      <c r="BW883" t="s">
        <v>1710</v>
      </c>
      <c r="BX883">
        <v>11.13397887</v>
      </c>
      <c r="BY883" t="s">
        <v>1728</v>
      </c>
      <c r="BZ883">
        <v>11.683235</v>
      </c>
      <c r="CA883" t="s">
        <v>1728</v>
      </c>
      <c r="CB883" t="s">
        <v>1728</v>
      </c>
      <c r="CC883" t="s">
        <v>1728</v>
      </c>
      <c r="CD883" t="s">
        <v>849</v>
      </c>
    </row>
    <row r="884" spans="1:82" x14ac:dyDescent="0.4">
      <c r="A884" t="s">
        <v>257</v>
      </c>
      <c r="B884">
        <v>36640</v>
      </c>
      <c r="C884">
        <v>2019</v>
      </c>
      <c r="D884">
        <v>90079783</v>
      </c>
      <c r="E884">
        <v>16899593</v>
      </c>
      <c r="F884">
        <v>73180191</v>
      </c>
      <c r="G884">
        <v>66720013</v>
      </c>
      <c r="H884">
        <v>57397379</v>
      </c>
      <c r="I884">
        <v>9322634</v>
      </c>
      <c r="J884">
        <v>1577618</v>
      </c>
      <c r="K884">
        <v>982760</v>
      </c>
      <c r="L884">
        <v>49891211</v>
      </c>
      <c r="M884">
        <v>34153508</v>
      </c>
      <c r="N884">
        <v>15737703</v>
      </c>
      <c r="O884">
        <v>15848768</v>
      </c>
      <c r="P884">
        <v>13096425</v>
      </c>
      <c r="Q884">
        <v>2952056</v>
      </c>
      <c r="R884">
        <v>9930000</v>
      </c>
      <c r="S884">
        <v>0</v>
      </c>
      <c r="T884">
        <v>0</v>
      </c>
      <c r="U884">
        <v>23189600</v>
      </c>
      <c r="V884">
        <v>54399431</v>
      </c>
      <c r="W884">
        <v>622015</v>
      </c>
      <c r="X884">
        <v>19910484</v>
      </c>
      <c r="Y884">
        <v>3883276</v>
      </c>
      <c r="Z884">
        <v>-16473535</v>
      </c>
      <c r="AA884">
        <v>93524</v>
      </c>
      <c r="AB884">
        <v>109616</v>
      </c>
      <c r="AC884">
        <v>0</v>
      </c>
      <c r="AD884">
        <v>0</v>
      </c>
      <c r="AE884">
        <v>472521</v>
      </c>
      <c r="AF884">
        <v>7029</v>
      </c>
      <c r="AG884">
        <v>496293</v>
      </c>
      <c r="AH884">
        <v>600</v>
      </c>
      <c r="AI884">
        <v>43749090</v>
      </c>
      <c r="AJ884">
        <v>143</v>
      </c>
      <c r="AK884">
        <v>9.4</v>
      </c>
      <c r="AL884">
        <v>314.79551600000002</v>
      </c>
      <c r="AM884">
        <v>215.496296</v>
      </c>
      <c r="AN884">
        <v>23.093125019999999</v>
      </c>
      <c r="AO884">
        <v>11.023561190000001</v>
      </c>
      <c r="AP884">
        <v>0.39427478599999999</v>
      </c>
      <c r="AQ884">
        <v>13.97277006</v>
      </c>
      <c r="AR884">
        <v>2.3645349109999998</v>
      </c>
      <c r="AS884">
        <v>1.472961344</v>
      </c>
      <c r="AT884">
        <v>1.0909884190000001</v>
      </c>
      <c r="AU884">
        <v>1.3429317231489597</v>
      </c>
      <c r="AV884">
        <v>2.407930533</v>
      </c>
      <c r="AW884">
        <v>4.6960898130000004</v>
      </c>
      <c r="AX884">
        <v>0.68843004900000004</v>
      </c>
      <c r="AY884">
        <v>17.654175510000002</v>
      </c>
      <c r="AZ884">
        <v>-296.76344970000002</v>
      </c>
      <c r="BA884">
        <v>-10.58430838</v>
      </c>
      <c r="BB884">
        <v>-55.686829449999998</v>
      </c>
      <c r="BC884">
        <v>-3.3336179050000001</v>
      </c>
      <c r="BD884">
        <v>-13.17827516</v>
      </c>
      <c r="BE884">
        <v>4.4554511928743207E-3</v>
      </c>
      <c r="BF884">
        <v>0.31458375855245058</v>
      </c>
      <c r="BG884">
        <v>0.29951547205977619</v>
      </c>
      <c r="BH884">
        <v>3.8032020425730439E-4</v>
      </c>
      <c r="BI884">
        <v>2.0979021E-2</v>
      </c>
      <c r="BJ884">
        <v>0.15384615400000001</v>
      </c>
      <c r="BK884">
        <v>0</v>
      </c>
      <c r="BL884">
        <f t="shared" si="13"/>
        <v>0.59782694472606668</v>
      </c>
      <c r="BM884">
        <v>0.37809649659973571</v>
      </c>
      <c r="BN884">
        <v>0.48717948717948723</v>
      </c>
      <c r="BO884">
        <v>0.59375</v>
      </c>
      <c r="BP884">
        <v>629928.55244755244</v>
      </c>
      <c r="BQ884" t="s">
        <v>924</v>
      </c>
      <c r="BR884" t="s">
        <v>1134</v>
      </c>
      <c r="BS884" s="2">
        <v>29767</v>
      </c>
      <c r="BT884" s="2">
        <v>36676</v>
      </c>
      <c r="BU884">
        <v>38</v>
      </c>
      <c r="BV884">
        <v>19</v>
      </c>
      <c r="BW884" t="s">
        <v>1710</v>
      </c>
      <c r="BX884">
        <v>19.076163480000002</v>
      </c>
      <c r="BY884" t="s">
        <v>1728</v>
      </c>
      <c r="BZ884">
        <v>16.14284129</v>
      </c>
      <c r="CA884" t="s">
        <v>1728</v>
      </c>
      <c r="CB884" t="s">
        <v>1728</v>
      </c>
      <c r="CC884" t="s">
        <v>1728</v>
      </c>
      <c r="CD884" t="s">
        <v>847</v>
      </c>
    </row>
    <row r="885" spans="1:82" x14ac:dyDescent="0.4">
      <c r="A885" t="s">
        <v>257</v>
      </c>
      <c r="B885">
        <v>36640</v>
      </c>
      <c r="C885">
        <v>2020</v>
      </c>
      <c r="D885">
        <v>92054245</v>
      </c>
      <c r="E885">
        <v>10874758</v>
      </c>
      <c r="F885">
        <v>81179487</v>
      </c>
      <c r="G885">
        <v>67405346</v>
      </c>
      <c r="H885">
        <v>49411675</v>
      </c>
      <c r="I885">
        <v>17993671</v>
      </c>
      <c r="J885">
        <v>10297444</v>
      </c>
      <c r="K885">
        <v>9210876</v>
      </c>
      <c r="L885">
        <v>33998758</v>
      </c>
      <c r="M885">
        <v>20124443</v>
      </c>
      <c r="N885">
        <v>13874315</v>
      </c>
      <c r="O885">
        <v>9531342</v>
      </c>
      <c r="P885">
        <v>13169942</v>
      </c>
      <c r="Q885">
        <v>2819822</v>
      </c>
      <c r="R885">
        <v>1930000</v>
      </c>
      <c r="S885">
        <v>0</v>
      </c>
      <c r="T885">
        <v>0</v>
      </c>
      <c r="U885">
        <v>22592925</v>
      </c>
      <c r="V885">
        <v>63373791</v>
      </c>
      <c r="W885">
        <v>144329</v>
      </c>
      <c r="X885">
        <v>10028247</v>
      </c>
      <c r="Y885">
        <v>-12358705</v>
      </c>
      <c r="Z885">
        <v>-9295319</v>
      </c>
      <c r="AA885">
        <v>77385</v>
      </c>
      <c r="AB885">
        <v>2526101</v>
      </c>
      <c r="AC885">
        <v>0</v>
      </c>
      <c r="AD885">
        <v>0</v>
      </c>
      <c r="AE885">
        <v>355159</v>
      </c>
      <c r="AF885">
        <v>1583</v>
      </c>
      <c r="AG885">
        <v>792856</v>
      </c>
      <c r="AH885">
        <v>600</v>
      </c>
      <c r="AI885">
        <v>92568168</v>
      </c>
      <c r="AJ885">
        <v>139</v>
      </c>
      <c r="AK885">
        <v>10</v>
      </c>
      <c r="AL885">
        <v>356.70483760000002</v>
      </c>
      <c r="AM885">
        <v>211.13965899999999</v>
      </c>
      <c r="AN885">
        <v>13.395943239999999</v>
      </c>
      <c r="AO885">
        <v>2.0965898969999999</v>
      </c>
      <c r="AP885">
        <v>1.4016002E-2</v>
      </c>
      <c r="AQ885">
        <v>26.694723889999999</v>
      </c>
      <c r="AR885">
        <v>15.276895100000001</v>
      </c>
      <c r="AS885">
        <v>13.66490426</v>
      </c>
      <c r="AT885">
        <v>10.005922050000001</v>
      </c>
      <c r="AU885">
        <v>11.34630969027927</v>
      </c>
      <c r="AV885">
        <v>3.3372717120000002</v>
      </c>
      <c r="AW885">
        <v>5.1324453050000001</v>
      </c>
      <c r="AX885">
        <v>0.74017301099999999</v>
      </c>
      <c r="AY885">
        <v>17.121524399999998</v>
      </c>
      <c r="AZ885">
        <v>-308.35822159999998</v>
      </c>
      <c r="BA885">
        <v>1.027177558</v>
      </c>
      <c r="BB885">
        <v>552.72100090000004</v>
      </c>
      <c r="BC885">
        <v>-2.5730284270000001</v>
      </c>
      <c r="BD885">
        <v>2.1919035930000001</v>
      </c>
      <c r="BE885">
        <v>1.5372746868057741E-4</v>
      </c>
      <c r="BF885">
        <v>7.6995417503605751E-2</v>
      </c>
      <c r="BG885">
        <v>3.4490015192119521E-2</v>
      </c>
      <c r="BH885">
        <v>5.8266886423465859E-5</v>
      </c>
      <c r="BI885">
        <v>2.8776978000000002E-2</v>
      </c>
      <c r="BJ885">
        <v>0.15827338099999999</v>
      </c>
      <c r="BK885">
        <v>0</v>
      </c>
      <c r="BL885">
        <f t="shared" si="13"/>
        <v>1.1402901326538317</v>
      </c>
      <c r="BM885">
        <v>0.38647342995169082</v>
      </c>
      <c r="BN885">
        <v>0.5</v>
      </c>
      <c r="BO885">
        <v>0.625</v>
      </c>
      <c r="BP885">
        <v>662260.75539568346</v>
      </c>
      <c r="BQ885" t="s">
        <v>924</v>
      </c>
      <c r="BR885" t="s">
        <v>1134</v>
      </c>
      <c r="BS885" s="2">
        <v>29767</v>
      </c>
      <c r="BT885" s="2">
        <v>36676</v>
      </c>
      <c r="BU885">
        <v>39</v>
      </c>
      <c r="BV885">
        <v>20</v>
      </c>
      <c r="BW885" t="s">
        <v>1710</v>
      </c>
      <c r="BX885">
        <v>58.615539409999997</v>
      </c>
      <c r="BY885" t="s">
        <v>1728</v>
      </c>
      <c r="BZ885">
        <v>22.166550390000001</v>
      </c>
      <c r="CA885" t="s">
        <v>1728</v>
      </c>
      <c r="CB885" t="s">
        <v>1728</v>
      </c>
      <c r="CC885" t="s">
        <v>1728</v>
      </c>
      <c r="CD885" t="s">
        <v>844</v>
      </c>
    </row>
    <row r="886" spans="1:82" x14ac:dyDescent="0.4">
      <c r="A886" t="s">
        <v>257</v>
      </c>
      <c r="B886">
        <v>36640</v>
      </c>
      <c r="C886">
        <v>2021</v>
      </c>
      <c r="D886">
        <v>120711795</v>
      </c>
      <c r="E886">
        <v>21240157</v>
      </c>
      <c r="F886">
        <v>99471637</v>
      </c>
      <c r="G886">
        <v>84061100</v>
      </c>
      <c r="H886">
        <v>57992362</v>
      </c>
      <c r="I886">
        <v>26068737</v>
      </c>
      <c r="J886">
        <v>17942444</v>
      </c>
      <c r="K886">
        <v>20820919</v>
      </c>
      <c r="L886">
        <v>63764096</v>
      </c>
      <c r="M886">
        <v>31220875</v>
      </c>
      <c r="N886">
        <v>32543221</v>
      </c>
      <c r="O886">
        <v>17070563</v>
      </c>
      <c r="P886">
        <v>15121690</v>
      </c>
      <c r="Q886">
        <v>4725457</v>
      </c>
      <c r="R886">
        <v>6400000</v>
      </c>
      <c r="S886">
        <v>1738600</v>
      </c>
      <c r="T886">
        <v>0</v>
      </c>
      <c r="U886">
        <v>22113934</v>
      </c>
      <c r="V886">
        <v>81448789</v>
      </c>
      <c r="W886">
        <v>63320</v>
      </c>
      <c r="X886">
        <v>-1437077</v>
      </c>
      <c r="Y886">
        <v>4944671</v>
      </c>
      <c r="Z886">
        <v>3622698</v>
      </c>
      <c r="AA886">
        <v>38420</v>
      </c>
      <c r="AB886">
        <v>6910330</v>
      </c>
      <c r="AC886">
        <v>0</v>
      </c>
      <c r="AD886">
        <v>0</v>
      </c>
      <c r="AE886">
        <v>415252</v>
      </c>
      <c r="AF886">
        <v>4171</v>
      </c>
      <c r="AG886">
        <v>489601</v>
      </c>
      <c r="AH886">
        <v>20600</v>
      </c>
      <c r="AI886">
        <v>118245000</v>
      </c>
      <c r="AJ886">
        <v>154</v>
      </c>
      <c r="AK886">
        <v>9.5</v>
      </c>
      <c r="AL886">
        <v>373.53247219999997</v>
      </c>
      <c r="AM886">
        <v>182.8930598</v>
      </c>
      <c r="AN886">
        <v>21.352978239999999</v>
      </c>
      <c r="AO886">
        <v>6.7421746149999997</v>
      </c>
      <c r="AP886">
        <v>3.5290619999999999E-3</v>
      </c>
      <c r="AQ886">
        <v>31.011653429999999</v>
      </c>
      <c r="AR886">
        <v>21.344526779999999</v>
      </c>
      <c r="AS886">
        <v>24.76879199</v>
      </c>
      <c r="AT886">
        <v>17.248454469999999</v>
      </c>
      <c r="AU886">
        <v>20.931513371997688</v>
      </c>
      <c r="AV886">
        <v>2.4987264300000001</v>
      </c>
      <c r="AW886">
        <v>5.9424709040000003</v>
      </c>
      <c r="AX886">
        <v>0.790174033</v>
      </c>
      <c r="AY886">
        <v>15.37182707</v>
      </c>
      <c r="AZ886">
        <v>-250.94158139999999</v>
      </c>
      <c r="BA886">
        <v>24.709841260000001</v>
      </c>
      <c r="BB886">
        <v>74.241724450000007</v>
      </c>
      <c r="BC886">
        <v>-2.1200929049999999</v>
      </c>
      <c r="BD886">
        <v>31.131155329999999</v>
      </c>
      <c r="BE886">
        <v>2.3246554371299699E-4</v>
      </c>
      <c r="BF886">
        <v>2.7287308239613291E-2</v>
      </c>
      <c r="BG886">
        <v>2.3143558369194302E-2</v>
      </c>
      <c r="BH886">
        <v>1.1481156078848569E-3</v>
      </c>
      <c r="BI886">
        <v>1.9480519000000002E-2</v>
      </c>
      <c r="BJ886">
        <v>0.149350649</v>
      </c>
      <c r="BK886">
        <v>0</v>
      </c>
      <c r="BL886">
        <f t="shared" si="13"/>
        <v>1.1887308137896635</v>
      </c>
      <c r="BM886">
        <v>0.35330929463301253</v>
      </c>
      <c r="BN886">
        <v>0.51282051282051277</v>
      </c>
      <c r="BO886">
        <v>0.65625</v>
      </c>
      <c r="BP886">
        <v>783842.82467532472</v>
      </c>
      <c r="BQ886" t="s">
        <v>924</v>
      </c>
      <c r="BR886" t="s">
        <v>1134</v>
      </c>
      <c r="BS886" s="2">
        <v>29767</v>
      </c>
      <c r="BT886" s="2">
        <v>36676</v>
      </c>
      <c r="BU886">
        <v>40</v>
      </c>
      <c r="BV886">
        <v>21</v>
      </c>
      <c r="BW886" t="s">
        <v>1710</v>
      </c>
      <c r="BX886">
        <v>39.569191969999999</v>
      </c>
      <c r="BY886" t="s">
        <v>1728</v>
      </c>
      <c r="BZ886">
        <v>18.081420470000001</v>
      </c>
      <c r="CA886" t="s">
        <v>1728</v>
      </c>
      <c r="CB886" t="s">
        <v>1728</v>
      </c>
      <c r="CC886" t="s">
        <v>1728</v>
      </c>
      <c r="CD886" t="s">
        <v>849</v>
      </c>
    </row>
    <row r="887" spans="1:82" x14ac:dyDescent="0.4">
      <c r="A887" t="s">
        <v>258</v>
      </c>
      <c r="B887">
        <v>36670</v>
      </c>
      <c r="C887">
        <v>2017</v>
      </c>
      <c r="D887">
        <v>62710014</v>
      </c>
      <c r="E887">
        <v>13727113</v>
      </c>
      <c r="F887">
        <v>48982901</v>
      </c>
      <c r="G887">
        <v>48502603</v>
      </c>
      <c r="H887">
        <v>34992153</v>
      </c>
      <c r="I887">
        <v>13510451</v>
      </c>
      <c r="J887">
        <v>5111742</v>
      </c>
      <c r="K887">
        <v>3976336</v>
      </c>
      <c r="L887">
        <v>31957772</v>
      </c>
      <c r="M887">
        <v>19322204</v>
      </c>
      <c r="N887">
        <v>12635568</v>
      </c>
      <c r="O887">
        <v>13604663</v>
      </c>
      <c r="P887">
        <v>8490714</v>
      </c>
      <c r="Q887">
        <v>2070407</v>
      </c>
      <c r="R887">
        <v>10500000</v>
      </c>
      <c r="S887">
        <v>82450</v>
      </c>
      <c r="T887">
        <v>0</v>
      </c>
      <c r="U887">
        <v>28765105</v>
      </c>
      <c r="V887">
        <v>41046423</v>
      </c>
      <c r="W887">
        <v>201363</v>
      </c>
      <c r="X887">
        <v>7692275</v>
      </c>
      <c r="Y887">
        <v>-2128485</v>
      </c>
      <c r="Z887">
        <v>43764</v>
      </c>
      <c r="AA887">
        <v>20938</v>
      </c>
      <c r="AB887">
        <v>1014893</v>
      </c>
      <c r="AC887">
        <v>0</v>
      </c>
      <c r="AD887">
        <v>0</v>
      </c>
      <c r="AE887">
        <v>419612</v>
      </c>
      <c r="AF887">
        <v>6602</v>
      </c>
      <c r="AG887">
        <v>1307466</v>
      </c>
      <c r="AH887">
        <v>0</v>
      </c>
      <c r="AI887">
        <v>96809300</v>
      </c>
      <c r="AJ887">
        <v>127</v>
      </c>
      <c r="AK887">
        <v>6.6</v>
      </c>
      <c r="AL887">
        <v>234.903077</v>
      </c>
      <c r="AM887">
        <v>142.02633320000001</v>
      </c>
      <c r="AN887">
        <v>28.02429566</v>
      </c>
      <c r="AO887">
        <v>16.875215499999999</v>
      </c>
      <c r="AP887">
        <v>3.9392245999999999E-2</v>
      </c>
      <c r="AQ887">
        <v>27.855105009999999</v>
      </c>
      <c r="AR887">
        <v>10.53910859</v>
      </c>
      <c r="AS887">
        <v>8.1981909300000009</v>
      </c>
      <c r="AT887">
        <v>6.3408309879999996</v>
      </c>
      <c r="AU887">
        <v>8.1178042109020847</v>
      </c>
      <c r="AV887">
        <v>2.4640159270000002</v>
      </c>
      <c r="AW887">
        <v>5.557492324</v>
      </c>
      <c r="AX887">
        <v>0.78817005900000003</v>
      </c>
      <c r="AY887">
        <v>15.46132377</v>
      </c>
      <c r="AZ887">
        <v>-245.87385</v>
      </c>
      <c r="BA887">
        <v>9.4702210030000007</v>
      </c>
      <c r="BB887">
        <v>-37.859343260000003</v>
      </c>
      <c r="BC887">
        <v>2.4322742279999998</v>
      </c>
      <c r="BD887">
        <v>3.882181101</v>
      </c>
      <c r="BE887">
        <v>1.291536231679924E-3</v>
      </c>
      <c r="BF887">
        <v>0.25577699343980981</v>
      </c>
      <c r="BG887">
        <v>8.2087867501920084E-2</v>
      </c>
      <c r="BH887">
        <v>0</v>
      </c>
      <c r="BI887">
        <v>0</v>
      </c>
      <c r="BJ887">
        <v>0.15748031500000001</v>
      </c>
      <c r="BK887">
        <v>0</v>
      </c>
      <c r="BL887">
        <f t="shared" si="13"/>
        <v>1.9763896793291194</v>
      </c>
      <c r="BM887">
        <v>0.34434782608695658</v>
      </c>
      <c r="BN887">
        <v>0.33333333333333331</v>
      </c>
      <c r="BO887">
        <v>0.5</v>
      </c>
      <c r="BP887">
        <v>493779.6377952756</v>
      </c>
      <c r="BQ887" t="s">
        <v>892</v>
      </c>
      <c r="BR887" t="s">
        <v>1135</v>
      </c>
      <c r="BS887" s="2">
        <v>33432</v>
      </c>
      <c r="BT887" s="2">
        <v>36894</v>
      </c>
      <c r="BU887">
        <v>26</v>
      </c>
      <c r="BV887">
        <v>16</v>
      </c>
      <c r="BW887" t="s">
        <v>1717</v>
      </c>
      <c r="BX887">
        <v>48.8725399</v>
      </c>
      <c r="BY887" t="s">
        <v>1728</v>
      </c>
      <c r="BZ887">
        <v>15.262760930000001</v>
      </c>
      <c r="CA887" t="s">
        <v>1728</v>
      </c>
      <c r="CB887" t="s">
        <v>1728</v>
      </c>
      <c r="CC887" t="s">
        <v>1728</v>
      </c>
      <c r="CD887" t="s">
        <v>845</v>
      </c>
    </row>
    <row r="888" spans="1:82" x14ac:dyDescent="0.4">
      <c r="A888" t="s">
        <v>258</v>
      </c>
      <c r="B888">
        <v>36670</v>
      </c>
      <c r="C888">
        <v>2018</v>
      </c>
      <c r="D888">
        <v>65743049</v>
      </c>
      <c r="E888">
        <v>10220513</v>
      </c>
      <c r="F888">
        <v>55522536</v>
      </c>
      <c r="G888">
        <v>60587708</v>
      </c>
      <c r="H888">
        <v>39018738</v>
      </c>
      <c r="I888">
        <v>21568970</v>
      </c>
      <c r="J888">
        <v>11320090</v>
      </c>
      <c r="K888">
        <v>8875571</v>
      </c>
      <c r="L888">
        <v>35299510</v>
      </c>
      <c r="M888">
        <v>19219342</v>
      </c>
      <c r="N888">
        <v>16080168</v>
      </c>
      <c r="O888">
        <v>7220513</v>
      </c>
      <c r="P888">
        <v>11577763</v>
      </c>
      <c r="Q888">
        <v>2808620</v>
      </c>
      <c r="R888">
        <v>1000000</v>
      </c>
      <c r="S888">
        <v>3000000</v>
      </c>
      <c r="T888">
        <v>0</v>
      </c>
      <c r="U888">
        <v>28940164</v>
      </c>
      <c r="V888">
        <v>47985159</v>
      </c>
      <c r="W888">
        <v>174197</v>
      </c>
      <c r="X888">
        <v>7528269</v>
      </c>
      <c r="Y888">
        <v>-2419287</v>
      </c>
      <c r="Z888">
        <v>-7548165</v>
      </c>
      <c r="AA888">
        <v>52266</v>
      </c>
      <c r="AB888">
        <v>2193004</v>
      </c>
      <c r="AC888">
        <v>0</v>
      </c>
      <c r="AD888">
        <v>0</v>
      </c>
      <c r="AE888">
        <v>427674</v>
      </c>
      <c r="AF888">
        <v>8501</v>
      </c>
      <c r="AG888">
        <v>1479687</v>
      </c>
      <c r="AH888">
        <v>0</v>
      </c>
      <c r="AI888">
        <v>87680600</v>
      </c>
      <c r="AJ888">
        <v>148</v>
      </c>
      <c r="AK888">
        <v>6.5</v>
      </c>
      <c r="AL888">
        <v>488.87814479999997</v>
      </c>
      <c r="AM888">
        <v>266.17696000000001</v>
      </c>
      <c r="AN888">
        <v>18.407864150000002</v>
      </c>
      <c r="AO888">
        <v>6.0842934130000002</v>
      </c>
      <c r="AP888">
        <v>1.5388305E-2</v>
      </c>
      <c r="AQ888">
        <v>35.599580690000003</v>
      </c>
      <c r="AR888">
        <v>18.68380629</v>
      </c>
      <c r="AS888">
        <v>14.649128169999999</v>
      </c>
      <c r="AT888">
        <v>13.50039454</v>
      </c>
      <c r="AU888">
        <v>15.985528831031781</v>
      </c>
      <c r="AV888">
        <v>2.7175857859999999</v>
      </c>
      <c r="AW888">
        <v>6.0380972609999999</v>
      </c>
      <c r="AX888">
        <v>0.94334392</v>
      </c>
      <c r="AY888">
        <v>15.99447513</v>
      </c>
      <c r="AZ888">
        <v>-189.5292086</v>
      </c>
      <c r="BA888">
        <v>24.916405000000001</v>
      </c>
      <c r="BB888">
        <v>121.4526868</v>
      </c>
      <c r="BC888">
        <v>0.60858112600000003</v>
      </c>
      <c r="BD888">
        <v>4.8366039269999996</v>
      </c>
      <c r="BE888">
        <v>7.5096576087292589E-4</v>
      </c>
      <c r="BF888">
        <v>0.13071336005279111</v>
      </c>
      <c r="BG888">
        <v>3.778008832085257E-2</v>
      </c>
      <c r="BH888">
        <v>0</v>
      </c>
      <c r="BI888">
        <v>0</v>
      </c>
      <c r="BJ888">
        <v>0.14864864899999999</v>
      </c>
      <c r="BK888">
        <v>0</v>
      </c>
      <c r="BL888">
        <f t="shared" si="13"/>
        <v>1.5791893943749256</v>
      </c>
      <c r="BM888">
        <v>0.32209648600357349</v>
      </c>
      <c r="BN888">
        <v>0.34615384615384609</v>
      </c>
      <c r="BO888">
        <v>0.53125</v>
      </c>
      <c r="BP888">
        <v>444209.79054054047</v>
      </c>
      <c r="BQ888" t="s">
        <v>892</v>
      </c>
      <c r="BR888" t="s">
        <v>1135</v>
      </c>
      <c r="BS888" s="2">
        <v>33432</v>
      </c>
      <c r="BT888" s="2">
        <v>36894</v>
      </c>
      <c r="BU888">
        <v>27</v>
      </c>
      <c r="BV888">
        <v>17</v>
      </c>
      <c r="BW888" t="s">
        <v>1717</v>
      </c>
      <c r="BX888">
        <v>59.579349729999997</v>
      </c>
      <c r="BY888" t="s">
        <v>1728</v>
      </c>
      <c r="BZ888">
        <v>19.52033617</v>
      </c>
      <c r="CA888" t="s">
        <v>1728</v>
      </c>
      <c r="CB888" t="s">
        <v>1728</v>
      </c>
      <c r="CC888" t="s">
        <v>1728</v>
      </c>
      <c r="CD888" t="s">
        <v>844</v>
      </c>
    </row>
    <row r="889" spans="1:82" x14ac:dyDescent="0.4">
      <c r="A889" t="s">
        <v>258</v>
      </c>
      <c r="B889">
        <v>36670</v>
      </c>
      <c r="C889">
        <v>2019</v>
      </c>
      <c r="D889">
        <v>78286906</v>
      </c>
      <c r="E889">
        <v>13198941</v>
      </c>
      <c r="F889">
        <v>65087965</v>
      </c>
      <c r="G889">
        <v>69641355</v>
      </c>
      <c r="H889">
        <v>46069810</v>
      </c>
      <c r="I889">
        <v>23571545</v>
      </c>
      <c r="J889">
        <v>14495579</v>
      </c>
      <c r="K889">
        <v>11414879</v>
      </c>
      <c r="L889">
        <v>42315220</v>
      </c>
      <c r="M889">
        <v>24875077</v>
      </c>
      <c r="N889">
        <v>17440142</v>
      </c>
      <c r="O889">
        <v>13167553</v>
      </c>
      <c r="P889">
        <v>12017649</v>
      </c>
      <c r="Q889">
        <v>5058253</v>
      </c>
      <c r="R889">
        <v>4000000</v>
      </c>
      <c r="S889">
        <v>0</v>
      </c>
      <c r="T889">
        <v>0</v>
      </c>
      <c r="U889">
        <v>34292474</v>
      </c>
      <c r="V889">
        <v>57522710</v>
      </c>
      <c r="W889">
        <v>99733</v>
      </c>
      <c r="X889">
        <v>13909925</v>
      </c>
      <c r="Y889">
        <v>-9003757</v>
      </c>
      <c r="Z889">
        <v>-2030659</v>
      </c>
      <c r="AA889">
        <v>117324</v>
      </c>
      <c r="AB889">
        <v>3275035</v>
      </c>
      <c r="AC889">
        <v>0</v>
      </c>
      <c r="AD889">
        <v>0</v>
      </c>
      <c r="AE889">
        <v>390410</v>
      </c>
      <c r="AF889">
        <v>15344</v>
      </c>
      <c r="AG889">
        <v>1009424</v>
      </c>
      <c r="AH889">
        <v>0</v>
      </c>
      <c r="AI889">
        <v>122280000</v>
      </c>
      <c r="AJ889">
        <v>155</v>
      </c>
      <c r="AK889">
        <v>6.7</v>
      </c>
      <c r="AL889">
        <v>321.35978490000002</v>
      </c>
      <c r="AM889">
        <v>188.91191860000001</v>
      </c>
      <c r="AN889">
        <v>20.278619859999999</v>
      </c>
      <c r="AO889">
        <v>5.109411272</v>
      </c>
      <c r="AP889">
        <v>6.8802359999999996E-3</v>
      </c>
      <c r="AQ889">
        <v>33.84705108</v>
      </c>
      <c r="AR889">
        <v>20.81461367</v>
      </c>
      <c r="AS889">
        <v>16.390949030000002</v>
      </c>
      <c r="AT889">
        <v>14.580827859999999</v>
      </c>
      <c r="AU889">
        <v>17.537618513653022</v>
      </c>
      <c r="AV889">
        <v>2.7487699249999999</v>
      </c>
      <c r="AW889">
        <v>5.9029573209999997</v>
      </c>
      <c r="AX889">
        <v>0.96703987700000005</v>
      </c>
      <c r="AY889">
        <v>11.712356359999999</v>
      </c>
      <c r="AZ889">
        <v>-180.31601409999999</v>
      </c>
      <c r="BA889">
        <v>14.943042569999999</v>
      </c>
      <c r="BB889">
        <v>28.051799939999999</v>
      </c>
      <c r="BC889">
        <v>18.494401069999999</v>
      </c>
      <c r="BD889">
        <v>19.080126629999999</v>
      </c>
      <c r="BE889">
        <v>1.058529638588427E-3</v>
      </c>
      <c r="BF889">
        <v>6.9636680259546724E-2</v>
      </c>
      <c r="BG889">
        <v>2.6933039377040412E-2</v>
      </c>
      <c r="BH889">
        <v>0</v>
      </c>
      <c r="BI889">
        <v>6.4516130000000001E-3</v>
      </c>
      <c r="BJ889">
        <v>0.141935484</v>
      </c>
      <c r="BK889">
        <v>1</v>
      </c>
      <c r="BL889">
        <f t="shared" si="13"/>
        <v>1.8786883258679234</v>
      </c>
      <c r="BM889">
        <v>0.31612854442344041</v>
      </c>
      <c r="BN889">
        <v>0.35897435897435898</v>
      </c>
      <c r="BO889">
        <v>0.5625</v>
      </c>
      <c r="BP889">
        <v>505076.81290322577</v>
      </c>
      <c r="BQ889" t="s">
        <v>892</v>
      </c>
      <c r="BR889" t="s">
        <v>1135</v>
      </c>
      <c r="BS889" s="2">
        <v>33432</v>
      </c>
      <c r="BT889" s="2">
        <v>36894</v>
      </c>
      <c r="BU889">
        <v>28</v>
      </c>
      <c r="BV889">
        <v>18</v>
      </c>
      <c r="BW889" t="s">
        <v>1717</v>
      </c>
      <c r="BX889">
        <v>64.055625460000002</v>
      </c>
      <c r="BY889" t="s">
        <v>1728</v>
      </c>
      <c r="BZ889">
        <v>19.038921559999999</v>
      </c>
      <c r="CA889" t="s">
        <v>1728</v>
      </c>
      <c r="CB889" t="s">
        <v>1728</v>
      </c>
      <c r="CC889" t="s">
        <v>1728</v>
      </c>
      <c r="CD889" t="s">
        <v>844</v>
      </c>
    </row>
    <row r="890" spans="1:82" x14ac:dyDescent="0.4">
      <c r="A890" t="s">
        <v>258</v>
      </c>
      <c r="B890">
        <v>36670</v>
      </c>
      <c r="C890">
        <v>2020</v>
      </c>
      <c r="D890">
        <v>84521835</v>
      </c>
      <c r="E890">
        <v>9944469</v>
      </c>
      <c r="F890">
        <v>74577366</v>
      </c>
      <c r="G890">
        <v>73251257</v>
      </c>
      <c r="H890">
        <v>49439031</v>
      </c>
      <c r="I890">
        <v>23812226</v>
      </c>
      <c r="J890">
        <v>14091715</v>
      </c>
      <c r="K890">
        <v>10615160</v>
      </c>
      <c r="L890">
        <v>42420316</v>
      </c>
      <c r="M890">
        <v>22064832</v>
      </c>
      <c r="N890">
        <v>20355484</v>
      </c>
      <c r="O890">
        <v>8832450</v>
      </c>
      <c r="P890">
        <v>10900465</v>
      </c>
      <c r="Q890">
        <v>3745867</v>
      </c>
      <c r="R890">
        <v>1000000</v>
      </c>
      <c r="S890">
        <v>1000000</v>
      </c>
      <c r="T890">
        <v>0</v>
      </c>
      <c r="U890">
        <v>39063769</v>
      </c>
      <c r="V890">
        <v>66490438</v>
      </c>
      <c r="W890">
        <v>53645</v>
      </c>
      <c r="X890">
        <v>9978897</v>
      </c>
      <c r="Y890">
        <v>-6296432</v>
      </c>
      <c r="Z890">
        <v>-4262798</v>
      </c>
      <c r="AA890">
        <v>52563</v>
      </c>
      <c r="AB890">
        <v>2919479</v>
      </c>
      <c r="AC890">
        <v>2534</v>
      </c>
      <c r="AD890">
        <v>0</v>
      </c>
      <c r="AE890">
        <v>491055</v>
      </c>
      <c r="AF890">
        <v>6168</v>
      </c>
      <c r="AG890">
        <v>1338761</v>
      </c>
      <c r="AH890">
        <v>0</v>
      </c>
      <c r="AI890">
        <v>112700000</v>
      </c>
      <c r="AJ890">
        <v>170</v>
      </c>
      <c r="AK890">
        <v>6.8</v>
      </c>
      <c r="AL890">
        <v>480.27802029999998</v>
      </c>
      <c r="AM890">
        <v>249.81553249999999</v>
      </c>
      <c r="AN890">
        <v>13.334433130000001</v>
      </c>
      <c r="AO890">
        <v>2.3662524600000001</v>
      </c>
      <c r="AP890">
        <v>3.8068469999999999E-3</v>
      </c>
      <c r="AQ890">
        <v>32.507600519999997</v>
      </c>
      <c r="AR890">
        <v>19.23750605</v>
      </c>
      <c r="AS890">
        <v>14.49143733</v>
      </c>
      <c r="AT890">
        <v>12.55907423</v>
      </c>
      <c r="AU890">
        <v>14.233755587452631</v>
      </c>
      <c r="AV890">
        <v>2.6161244689999998</v>
      </c>
      <c r="AW890">
        <v>6.392433252</v>
      </c>
      <c r="AX890">
        <v>0.899844278</v>
      </c>
      <c r="AY890">
        <v>11.23088531</v>
      </c>
      <c r="AZ890">
        <v>-206.14450690000001</v>
      </c>
      <c r="BA890">
        <v>5.1835608310000003</v>
      </c>
      <c r="BB890">
        <v>-2.7861184429999999</v>
      </c>
      <c r="BC890">
        <v>13.91353391</v>
      </c>
      <c r="BD890">
        <v>7.9642041289999996</v>
      </c>
      <c r="BE890">
        <v>4.3770399841325198E-4</v>
      </c>
      <c r="BF890">
        <v>9.500341157907323E-2</v>
      </c>
      <c r="BG890">
        <v>3.484707148845971E-2</v>
      </c>
      <c r="BH890">
        <v>0</v>
      </c>
      <c r="BI890">
        <v>1.1764706E-2</v>
      </c>
      <c r="BJ890">
        <v>0.12352941200000001</v>
      </c>
      <c r="BK890">
        <v>0</v>
      </c>
      <c r="BL890">
        <f t="shared" si="13"/>
        <v>1.5111823606105905</v>
      </c>
      <c r="BM890">
        <v>0.30620241746346738</v>
      </c>
      <c r="BN890">
        <v>0.37179487179487181</v>
      </c>
      <c r="BO890">
        <v>0.59375</v>
      </c>
      <c r="BP890">
        <v>497187.26470588229</v>
      </c>
      <c r="BQ890" t="s">
        <v>892</v>
      </c>
      <c r="BR890" t="s">
        <v>1135</v>
      </c>
      <c r="BS890" s="2">
        <v>33432</v>
      </c>
      <c r="BT890" s="2">
        <v>36894</v>
      </c>
      <c r="BU890">
        <v>29</v>
      </c>
      <c r="BV890">
        <v>19</v>
      </c>
      <c r="BW890" t="s">
        <v>1717</v>
      </c>
      <c r="BX890">
        <v>77.684297430000001</v>
      </c>
      <c r="BY890" t="s">
        <v>1728</v>
      </c>
      <c r="BZ890">
        <v>23.77794196</v>
      </c>
      <c r="CA890" t="s">
        <v>1728</v>
      </c>
      <c r="CB890" t="s">
        <v>1728</v>
      </c>
      <c r="CC890" t="s">
        <v>1728</v>
      </c>
      <c r="CD890" t="s">
        <v>844</v>
      </c>
    </row>
    <row r="891" spans="1:82" x14ac:dyDescent="0.4">
      <c r="A891" t="s">
        <v>258</v>
      </c>
      <c r="B891">
        <v>36670</v>
      </c>
      <c r="C891">
        <v>2021</v>
      </c>
      <c r="D891">
        <v>97368840</v>
      </c>
      <c r="E891">
        <v>14796199</v>
      </c>
      <c r="F891">
        <v>82572641</v>
      </c>
      <c r="G891">
        <v>81501153</v>
      </c>
      <c r="H891">
        <v>54512434</v>
      </c>
      <c r="I891">
        <v>26988718</v>
      </c>
      <c r="J891">
        <v>12443152</v>
      </c>
      <c r="K891">
        <v>10155282</v>
      </c>
      <c r="L891">
        <v>51965283</v>
      </c>
      <c r="M891">
        <v>26282801</v>
      </c>
      <c r="N891">
        <v>25682481</v>
      </c>
      <c r="O891">
        <v>13766615</v>
      </c>
      <c r="P891">
        <v>16421858</v>
      </c>
      <c r="Q891">
        <v>7514802</v>
      </c>
      <c r="R891">
        <v>0</v>
      </c>
      <c r="S891">
        <v>1000000</v>
      </c>
      <c r="T891">
        <v>0</v>
      </c>
      <c r="U891">
        <v>41432372</v>
      </c>
      <c r="V891">
        <v>74493680</v>
      </c>
      <c r="W891">
        <v>25837</v>
      </c>
      <c r="X891">
        <v>7686721</v>
      </c>
      <c r="Y891">
        <v>-7127479</v>
      </c>
      <c r="Z891">
        <v>-3272634</v>
      </c>
      <c r="AA891">
        <v>43327</v>
      </c>
      <c r="AB891">
        <v>3031152</v>
      </c>
      <c r="AC891">
        <v>110298</v>
      </c>
      <c r="AD891">
        <v>0</v>
      </c>
      <c r="AE891">
        <v>603087</v>
      </c>
      <c r="AF891">
        <v>16217</v>
      </c>
      <c r="AG891">
        <v>1870255</v>
      </c>
      <c r="AH891">
        <v>0</v>
      </c>
      <c r="AI891">
        <v>103459000</v>
      </c>
      <c r="AJ891">
        <v>165</v>
      </c>
      <c r="AK891">
        <v>7.7</v>
      </c>
      <c r="AL891">
        <v>377.473206</v>
      </c>
      <c r="AM891">
        <v>190.91694649999999</v>
      </c>
      <c r="AN891">
        <v>17.919009030000002</v>
      </c>
      <c r="AO891">
        <v>1.027022608</v>
      </c>
      <c r="AP891">
        <v>2.0764030000000001E-3</v>
      </c>
      <c r="AQ891">
        <v>33.11452293</v>
      </c>
      <c r="AR891">
        <v>15.26745517</v>
      </c>
      <c r="AS891">
        <v>12.460292430000001</v>
      </c>
      <c r="AT891">
        <v>10.429704210000001</v>
      </c>
      <c r="AU891">
        <v>12.298603843856707</v>
      </c>
      <c r="AV891">
        <v>2.3681513289999998</v>
      </c>
      <c r="AW891">
        <v>5.9659021670000003</v>
      </c>
      <c r="AX891">
        <v>0.89615537499999998</v>
      </c>
      <c r="AY891">
        <v>9.6819174780000008</v>
      </c>
      <c r="AZ891">
        <v>-189.3558136</v>
      </c>
      <c r="BA891">
        <v>11.262463390000001</v>
      </c>
      <c r="BB891">
        <v>-11.69881026</v>
      </c>
      <c r="BC891">
        <v>6.063426701</v>
      </c>
      <c r="BD891">
        <v>15.19962859</v>
      </c>
      <c r="BE891">
        <v>1.3032871413931129E-3</v>
      </c>
      <c r="BF891">
        <v>0.15030395835396049</v>
      </c>
      <c r="BG891">
        <v>4.8467381898091418E-2</v>
      </c>
      <c r="BH891">
        <v>0</v>
      </c>
      <c r="BI891">
        <v>4.2424242000000001E-2</v>
      </c>
      <c r="BJ891">
        <v>0.133333333</v>
      </c>
      <c r="BK891">
        <v>1</v>
      </c>
      <c r="BL891">
        <f t="shared" si="13"/>
        <v>1.252945270334759</v>
      </c>
      <c r="BM891">
        <v>0.33159420289855068</v>
      </c>
      <c r="BN891">
        <v>0.38461538461538458</v>
      </c>
      <c r="BO891">
        <v>0.625</v>
      </c>
      <c r="BP891">
        <v>590114.18181818177</v>
      </c>
      <c r="BQ891" t="s">
        <v>892</v>
      </c>
      <c r="BR891" t="s">
        <v>1135</v>
      </c>
      <c r="BS891" s="2">
        <v>33432</v>
      </c>
      <c r="BT891" s="2">
        <v>36894</v>
      </c>
      <c r="BU891">
        <v>30</v>
      </c>
      <c r="BV891">
        <v>20</v>
      </c>
      <c r="BW891" t="s">
        <v>1717</v>
      </c>
      <c r="BX891">
        <v>48.925973929999998</v>
      </c>
      <c r="BY891" t="s">
        <v>1728</v>
      </c>
      <c r="BZ891">
        <v>20.708302889999999</v>
      </c>
      <c r="CA891" t="s">
        <v>1728</v>
      </c>
      <c r="CB891" t="s">
        <v>1728</v>
      </c>
      <c r="CC891" t="s">
        <v>1728</v>
      </c>
      <c r="CD891" t="s">
        <v>844</v>
      </c>
    </row>
    <row r="892" spans="1:82" x14ac:dyDescent="0.4">
      <c r="A892" t="s">
        <v>259</v>
      </c>
      <c r="B892">
        <v>36690</v>
      </c>
      <c r="C892">
        <v>2017</v>
      </c>
      <c r="D892">
        <v>104882960</v>
      </c>
      <c r="E892">
        <v>41159175</v>
      </c>
      <c r="F892">
        <v>63723784</v>
      </c>
      <c r="G892">
        <v>140191670</v>
      </c>
      <c r="H892">
        <v>106377399</v>
      </c>
      <c r="I892">
        <v>33814271</v>
      </c>
      <c r="J892">
        <v>10609235</v>
      </c>
      <c r="K892">
        <v>7319401</v>
      </c>
      <c r="L892">
        <v>69903093</v>
      </c>
      <c r="M892">
        <v>45962612</v>
      </c>
      <c r="N892">
        <v>23940482</v>
      </c>
      <c r="O892">
        <v>36820343</v>
      </c>
      <c r="P892">
        <v>42376277</v>
      </c>
      <c r="Q892">
        <v>16111814</v>
      </c>
      <c r="R892">
        <v>6840558</v>
      </c>
      <c r="S892">
        <v>0</v>
      </c>
      <c r="T892">
        <v>0</v>
      </c>
      <c r="U892">
        <v>26049005</v>
      </c>
      <c r="V892">
        <v>37645789</v>
      </c>
      <c r="W892">
        <v>124844</v>
      </c>
      <c r="X892">
        <v>5874281</v>
      </c>
      <c r="Y892">
        <v>-3466155</v>
      </c>
      <c r="Z892">
        <v>-2124163</v>
      </c>
      <c r="AA892">
        <v>127295</v>
      </c>
      <c r="AB892">
        <v>3019575</v>
      </c>
      <c r="AC892">
        <v>0</v>
      </c>
      <c r="AD892">
        <v>0</v>
      </c>
      <c r="AE892">
        <v>1100722</v>
      </c>
      <c r="AF892">
        <v>195390</v>
      </c>
      <c r="AG892">
        <v>4394705</v>
      </c>
      <c r="AH892">
        <v>342688</v>
      </c>
      <c r="AI892">
        <v>96908261.280000001</v>
      </c>
      <c r="AJ892">
        <v>223</v>
      </c>
      <c r="AK892">
        <v>6.1</v>
      </c>
      <c r="AL892">
        <v>189.84910869999999</v>
      </c>
      <c r="AM892">
        <v>124.8293966</v>
      </c>
      <c r="AN892">
        <v>64.589973189999995</v>
      </c>
      <c r="AO892">
        <v>6.5220870959999999</v>
      </c>
      <c r="AP892">
        <v>1.1767484E-2</v>
      </c>
      <c r="AQ892">
        <v>24.12002867</v>
      </c>
      <c r="AR892">
        <v>7.5676643270000001</v>
      </c>
      <c r="AS892">
        <v>5.2209956550000003</v>
      </c>
      <c r="AT892">
        <v>6.9786369490000002</v>
      </c>
      <c r="AU892">
        <v>11.486136793132058</v>
      </c>
      <c r="AV892">
        <v>4.6660012990000004</v>
      </c>
      <c r="AW892">
        <v>3.5856079009999999</v>
      </c>
      <c r="AX892">
        <v>1.3903931220000001</v>
      </c>
      <c r="AY892">
        <v>7.1730857060000002</v>
      </c>
      <c r="AZ892">
        <v>-81.364334900000003</v>
      </c>
      <c r="BA892">
        <v>6.3671704089999999</v>
      </c>
      <c r="BB892">
        <v>-8.4358182450000001</v>
      </c>
      <c r="BC892">
        <v>2.529953371</v>
      </c>
      <c r="BD892">
        <v>8.3785586799999994</v>
      </c>
      <c r="BE892">
        <v>1.8416973514112939E-2</v>
      </c>
      <c r="BF892">
        <v>0.41423391978780749</v>
      </c>
      <c r="BG892">
        <v>0.1037513072337449</v>
      </c>
      <c r="BH892">
        <v>3.2300915193225532E-2</v>
      </c>
      <c r="BI892">
        <v>0</v>
      </c>
      <c r="BJ892">
        <v>0.125560538</v>
      </c>
      <c r="BK892">
        <v>1</v>
      </c>
      <c r="BL892">
        <f t="shared" si="13"/>
        <v>1.5207549708598598</v>
      </c>
      <c r="BM892">
        <v>0.25094109503246859</v>
      </c>
      <c r="BN892">
        <v>0.52564102564102566</v>
      </c>
      <c r="BO892">
        <v>0.53125</v>
      </c>
      <c r="BP892">
        <v>470327.17488789238</v>
      </c>
      <c r="BQ892" t="s">
        <v>891</v>
      </c>
      <c r="BR892" t="s">
        <v>1136</v>
      </c>
      <c r="BS892" s="2">
        <v>28097</v>
      </c>
      <c r="BT892" s="2">
        <v>36543</v>
      </c>
      <c r="BU892">
        <v>41</v>
      </c>
      <c r="BV892">
        <v>17</v>
      </c>
      <c r="BW892" t="s">
        <v>1710</v>
      </c>
      <c r="BX892">
        <v>18.278325509999998</v>
      </c>
      <c r="BY892" t="s">
        <v>1728</v>
      </c>
      <c r="BZ892">
        <v>9.4094650699999995</v>
      </c>
      <c r="CA892" t="s">
        <v>1728</v>
      </c>
      <c r="CB892" t="s">
        <v>1728</v>
      </c>
      <c r="CC892" t="s">
        <v>1728</v>
      </c>
      <c r="CD892" t="s">
        <v>844</v>
      </c>
    </row>
    <row r="893" spans="1:82" x14ac:dyDescent="0.4">
      <c r="A893" t="s">
        <v>259</v>
      </c>
      <c r="B893">
        <v>36690</v>
      </c>
      <c r="C893">
        <v>2018</v>
      </c>
      <c r="D893">
        <v>105445314</v>
      </c>
      <c r="E893">
        <v>39156977</v>
      </c>
      <c r="F893">
        <v>66288337</v>
      </c>
      <c r="G893">
        <v>144404504</v>
      </c>
      <c r="H893">
        <v>113597435</v>
      </c>
      <c r="I893">
        <v>30807069</v>
      </c>
      <c r="J893">
        <v>5513641</v>
      </c>
      <c r="K893">
        <v>3019688</v>
      </c>
      <c r="L893">
        <v>70704587</v>
      </c>
      <c r="M893">
        <v>44398571</v>
      </c>
      <c r="N893">
        <v>26306016</v>
      </c>
      <c r="O893">
        <v>34745109</v>
      </c>
      <c r="P893">
        <v>43398541</v>
      </c>
      <c r="Q893">
        <v>18456922</v>
      </c>
      <c r="R893">
        <v>6294601</v>
      </c>
      <c r="S893">
        <v>0</v>
      </c>
      <c r="T893">
        <v>0</v>
      </c>
      <c r="U893">
        <v>25764259</v>
      </c>
      <c r="V893">
        <v>40078951</v>
      </c>
      <c r="W893">
        <v>121199</v>
      </c>
      <c r="X893">
        <v>1173858</v>
      </c>
      <c r="Y893">
        <v>-2237832</v>
      </c>
      <c r="Z893">
        <v>-1142661</v>
      </c>
      <c r="AA893">
        <v>142800</v>
      </c>
      <c r="AB893">
        <v>1460799</v>
      </c>
      <c r="AC893">
        <v>0</v>
      </c>
      <c r="AD893">
        <v>47777</v>
      </c>
      <c r="AE893">
        <v>1085114</v>
      </c>
      <c r="AF893">
        <v>85319</v>
      </c>
      <c r="AG893">
        <v>4271216</v>
      </c>
      <c r="AH893">
        <v>1033595</v>
      </c>
      <c r="AI893">
        <v>58976255.450000003</v>
      </c>
      <c r="AJ893">
        <v>212</v>
      </c>
      <c r="AK893">
        <v>6.7</v>
      </c>
      <c r="AL893">
        <v>203.495079</v>
      </c>
      <c r="AM893">
        <v>127.7836573</v>
      </c>
      <c r="AN893">
        <v>59.070688410000002</v>
      </c>
      <c r="AO893">
        <v>5.9695407610000002</v>
      </c>
      <c r="AP893">
        <v>2.1981662999999999E-2</v>
      </c>
      <c r="AQ893">
        <v>21.333869889999999</v>
      </c>
      <c r="AR893">
        <v>3.8181918480000001</v>
      </c>
      <c r="AS893">
        <v>2.0911314509999999</v>
      </c>
      <c r="AT893">
        <v>2.863747933</v>
      </c>
      <c r="AU893">
        <v>4.5553835511064333</v>
      </c>
      <c r="AV893">
        <v>4.5216060630000001</v>
      </c>
      <c r="AW893">
        <v>3.367060575</v>
      </c>
      <c r="AX893">
        <v>1.3731344940000001</v>
      </c>
      <c r="AY893">
        <v>6.5722643139999999</v>
      </c>
      <c r="AZ893">
        <v>-75.637970480000007</v>
      </c>
      <c r="BA893">
        <v>3.0050530110000002</v>
      </c>
      <c r="BB893">
        <v>-48.029796679999997</v>
      </c>
      <c r="BC893">
        <v>-1.0931166080000001</v>
      </c>
      <c r="BD893">
        <v>0.53617289199999996</v>
      </c>
      <c r="BE893">
        <v>1.547416670762569E-2</v>
      </c>
      <c r="BF893">
        <v>0.77466342114040432</v>
      </c>
      <c r="BG893">
        <v>0.19680534151570619</v>
      </c>
      <c r="BH893">
        <v>0.18746142521792769</v>
      </c>
      <c r="BI893">
        <v>0</v>
      </c>
      <c r="BJ893">
        <v>0.12735849099999999</v>
      </c>
      <c r="BK893">
        <v>1</v>
      </c>
      <c r="BL893">
        <f t="shared" si="13"/>
        <v>0.88969278939672303</v>
      </c>
      <c r="BM893">
        <v>0.26459084868046329</v>
      </c>
      <c r="BN893">
        <v>0.53846153846153844</v>
      </c>
      <c r="BO893">
        <v>0.5625</v>
      </c>
      <c r="BP893">
        <v>497383.55660377361</v>
      </c>
      <c r="BQ893" t="s">
        <v>891</v>
      </c>
      <c r="BR893" t="s">
        <v>1136</v>
      </c>
      <c r="BS893" s="2">
        <v>28097</v>
      </c>
      <c r="BT893" s="2">
        <v>36543</v>
      </c>
      <c r="BU893">
        <v>42</v>
      </c>
      <c r="BV893">
        <v>18</v>
      </c>
      <c r="BW893" t="s">
        <v>1710</v>
      </c>
      <c r="BX893">
        <v>12.566441469999999</v>
      </c>
      <c r="BY893" t="s">
        <v>1728</v>
      </c>
      <c r="BZ893">
        <v>9.9930672260000009</v>
      </c>
      <c r="CA893" t="s">
        <v>1728</v>
      </c>
      <c r="CB893" t="s">
        <v>1728</v>
      </c>
      <c r="CC893" t="s">
        <v>1728</v>
      </c>
      <c r="CD893" t="s">
        <v>844</v>
      </c>
    </row>
    <row r="894" spans="1:82" x14ac:dyDescent="0.4">
      <c r="A894" t="s">
        <v>259</v>
      </c>
      <c r="B894">
        <v>36690</v>
      </c>
      <c r="C894">
        <v>2019</v>
      </c>
      <c r="D894">
        <v>110179684</v>
      </c>
      <c r="E894">
        <v>40563571</v>
      </c>
      <c r="F894">
        <v>69616113</v>
      </c>
      <c r="G894">
        <v>143101259</v>
      </c>
      <c r="H894">
        <v>114480776</v>
      </c>
      <c r="I894">
        <v>28620482</v>
      </c>
      <c r="J894">
        <v>6441842</v>
      </c>
      <c r="K894">
        <v>3900604</v>
      </c>
      <c r="L894">
        <v>76952225</v>
      </c>
      <c r="M894">
        <v>46307241</v>
      </c>
      <c r="N894">
        <v>30644984</v>
      </c>
      <c r="O894">
        <v>36291503</v>
      </c>
      <c r="P894">
        <v>45927113</v>
      </c>
      <c r="Q894">
        <v>21675271</v>
      </c>
      <c r="R894">
        <v>6396737</v>
      </c>
      <c r="S894">
        <v>0</v>
      </c>
      <c r="T894">
        <v>0</v>
      </c>
      <c r="U894">
        <v>25323505</v>
      </c>
      <c r="V894">
        <v>43208976</v>
      </c>
      <c r="W894">
        <v>222809</v>
      </c>
      <c r="X894">
        <v>3185250</v>
      </c>
      <c r="Y894">
        <v>-2714996</v>
      </c>
      <c r="Z894">
        <v>-541114</v>
      </c>
      <c r="AA894">
        <v>133307</v>
      </c>
      <c r="AB894">
        <v>711214</v>
      </c>
      <c r="AC894">
        <v>0</v>
      </c>
      <c r="AD894">
        <v>9186</v>
      </c>
      <c r="AE894">
        <v>1048121</v>
      </c>
      <c r="AF894">
        <v>50151</v>
      </c>
      <c r="AG894">
        <v>4862911</v>
      </c>
      <c r="AH894">
        <v>138059</v>
      </c>
      <c r="AI894">
        <v>61812858.590000004</v>
      </c>
      <c r="AJ894">
        <v>191</v>
      </c>
      <c r="AK894">
        <v>7.5</v>
      </c>
      <c r="AL894">
        <v>212.03923409999999</v>
      </c>
      <c r="AM894">
        <v>127.5980248</v>
      </c>
      <c r="AN894">
        <v>58.267503390000002</v>
      </c>
      <c r="AO894">
        <v>5.8057318440000003</v>
      </c>
      <c r="AP894">
        <v>3.4587778E-2</v>
      </c>
      <c r="AQ894">
        <v>20.000160869999998</v>
      </c>
      <c r="AR894">
        <v>4.5015970129999996</v>
      </c>
      <c r="AS894">
        <v>2.7257649769999999</v>
      </c>
      <c r="AT894">
        <v>3.540220718</v>
      </c>
      <c r="AU894">
        <v>5.603018944766422</v>
      </c>
      <c r="AV894">
        <v>4.0203254030000002</v>
      </c>
      <c r="AW894">
        <v>3.2040349570000002</v>
      </c>
      <c r="AX894">
        <v>1.327316038</v>
      </c>
      <c r="AY894">
        <v>5.7051841650000004</v>
      </c>
      <c r="AZ894">
        <v>-69.320711160000002</v>
      </c>
      <c r="BA894">
        <v>-0.90249608800000003</v>
      </c>
      <c r="BB894">
        <v>16.83462888</v>
      </c>
      <c r="BC894">
        <v>-1.7107187129999999</v>
      </c>
      <c r="BD894">
        <v>4.4898818360000003</v>
      </c>
      <c r="BE894">
        <v>7.7851956008855852E-3</v>
      </c>
      <c r="BF894">
        <v>0.75489448514881308</v>
      </c>
      <c r="BG894">
        <v>0.16270517035344861</v>
      </c>
      <c r="BH894">
        <v>2.143160294834924E-2</v>
      </c>
      <c r="BI894">
        <v>0</v>
      </c>
      <c r="BJ894">
        <v>9.9476439999999999E-2</v>
      </c>
      <c r="BK894">
        <v>1</v>
      </c>
      <c r="BL894">
        <f t="shared" si="13"/>
        <v>0.88791022546748632</v>
      </c>
      <c r="BM894">
        <v>0.2847841299783978</v>
      </c>
      <c r="BN894">
        <v>0.55128205128205132</v>
      </c>
      <c r="BO894">
        <v>0.59375</v>
      </c>
      <c r="BP894">
        <v>576856.98429319367</v>
      </c>
      <c r="BQ894" t="s">
        <v>891</v>
      </c>
      <c r="BR894" t="s">
        <v>1136</v>
      </c>
      <c r="BS894" s="2">
        <v>28097</v>
      </c>
      <c r="BT894" s="2">
        <v>36543</v>
      </c>
      <c r="BU894">
        <v>43</v>
      </c>
      <c r="BV894">
        <v>19</v>
      </c>
      <c r="BW894" t="s">
        <v>1710</v>
      </c>
      <c r="BX894">
        <v>12.64423697</v>
      </c>
      <c r="BY894" t="s">
        <v>1728</v>
      </c>
      <c r="BZ894">
        <v>10.180205259999999</v>
      </c>
      <c r="CA894" t="s">
        <v>1728</v>
      </c>
      <c r="CB894" t="s">
        <v>1728</v>
      </c>
      <c r="CC894" t="s">
        <v>1728</v>
      </c>
      <c r="CD894" t="s">
        <v>844</v>
      </c>
    </row>
    <row r="895" spans="1:82" x14ac:dyDescent="0.4">
      <c r="A895" t="s">
        <v>259</v>
      </c>
      <c r="B895">
        <v>36690</v>
      </c>
      <c r="C895">
        <v>2020</v>
      </c>
      <c r="D895">
        <v>115451070</v>
      </c>
      <c r="E895">
        <v>44123453</v>
      </c>
      <c r="F895">
        <v>71327617</v>
      </c>
      <c r="G895">
        <v>130397495</v>
      </c>
      <c r="H895">
        <v>104850253</v>
      </c>
      <c r="I895">
        <v>25547242</v>
      </c>
      <c r="J895">
        <v>3961391</v>
      </c>
      <c r="K895">
        <v>2467578</v>
      </c>
      <c r="L895">
        <v>80129473</v>
      </c>
      <c r="M895">
        <v>46316332</v>
      </c>
      <c r="N895">
        <v>33813141</v>
      </c>
      <c r="O895">
        <v>38747064</v>
      </c>
      <c r="P895">
        <v>43516653</v>
      </c>
      <c r="Q895">
        <v>21757481</v>
      </c>
      <c r="R895">
        <v>7335074</v>
      </c>
      <c r="S895">
        <v>0</v>
      </c>
      <c r="T895">
        <v>0</v>
      </c>
      <c r="U895">
        <v>26949843</v>
      </c>
      <c r="V895">
        <v>44635116</v>
      </c>
      <c r="W895">
        <v>148151</v>
      </c>
      <c r="X895">
        <v>5588928</v>
      </c>
      <c r="Y895">
        <v>-4363218</v>
      </c>
      <c r="Z895">
        <v>152173</v>
      </c>
      <c r="AA895">
        <v>62952</v>
      </c>
      <c r="AB895">
        <v>-494661</v>
      </c>
      <c r="AC895">
        <v>0</v>
      </c>
      <c r="AD895">
        <v>0</v>
      </c>
      <c r="AE895">
        <v>826261</v>
      </c>
      <c r="AF895">
        <v>57109</v>
      </c>
      <c r="AG895">
        <v>4536287</v>
      </c>
      <c r="AH895">
        <v>69324</v>
      </c>
      <c r="AI895">
        <v>83204306.849999994</v>
      </c>
      <c r="AJ895">
        <v>188</v>
      </c>
      <c r="AK895">
        <v>8</v>
      </c>
      <c r="AL895">
        <v>206.80140560000001</v>
      </c>
      <c r="AM895">
        <v>119.53507500000001</v>
      </c>
      <c r="AN895">
        <v>61.860265149999996</v>
      </c>
      <c r="AO895">
        <v>6.3534049530000001</v>
      </c>
      <c r="AP895">
        <v>3.7398731999999997E-2</v>
      </c>
      <c r="AQ895">
        <v>19.591819610000002</v>
      </c>
      <c r="AR895">
        <v>3.0379348930000001</v>
      </c>
      <c r="AS895">
        <v>1.8923507690000001</v>
      </c>
      <c r="AT895">
        <v>2.1373366219999999</v>
      </c>
      <c r="AU895">
        <v>3.4594987240356008</v>
      </c>
      <c r="AV895">
        <v>3.2532827480000002</v>
      </c>
      <c r="AW895">
        <v>2.915742501</v>
      </c>
      <c r="AX895">
        <v>1.1558485949999999</v>
      </c>
      <c r="AY895">
        <v>4.828165298</v>
      </c>
      <c r="AZ895">
        <v>-77.334326660000002</v>
      </c>
      <c r="BA895">
        <v>-8.8774648729999992</v>
      </c>
      <c r="BB895">
        <v>-38.505306400000002</v>
      </c>
      <c r="BC895">
        <v>6.4222468409999998</v>
      </c>
      <c r="BD895">
        <v>4.7843538920000004</v>
      </c>
      <c r="BE895">
        <v>1.441640070369221E-2</v>
      </c>
      <c r="BF895">
        <v>1.145124780664166</v>
      </c>
      <c r="BG895">
        <v>0.20857850184442789</v>
      </c>
      <c r="BH895">
        <v>1.7499913540471011E-2</v>
      </c>
      <c r="BI895">
        <v>0</v>
      </c>
      <c r="BJ895">
        <v>0.122340426</v>
      </c>
      <c r="BK895">
        <v>1</v>
      </c>
      <c r="BL895">
        <f t="shared" si="13"/>
        <v>1.1665089953867378</v>
      </c>
      <c r="BM895">
        <v>0.29251142622758702</v>
      </c>
      <c r="BN895">
        <v>0.5641025641025641</v>
      </c>
      <c r="BO895">
        <v>0.625</v>
      </c>
      <c r="BP895">
        <v>614101.43617021281</v>
      </c>
      <c r="BQ895" t="s">
        <v>891</v>
      </c>
      <c r="BR895" t="s">
        <v>1136</v>
      </c>
      <c r="BS895" s="2">
        <v>28097</v>
      </c>
      <c r="BT895" s="2">
        <v>36543</v>
      </c>
      <c r="BU895">
        <v>44</v>
      </c>
      <c r="BV895">
        <v>20</v>
      </c>
      <c r="BW895" t="s">
        <v>1710</v>
      </c>
      <c r="BX895">
        <v>14.75289618</v>
      </c>
      <c r="BY895" t="s">
        <v>1728</v>
      </c>
      <c r="BZ895">
        <v>9.7827931750000001</v>
      </c>
      <c r="CA895" t="s">
        <v>1728</v>
      </c>
      <c r="CB895" t="s">
        <v>1728</v>
      </c>
      <c r="CC895" t="s">
        <v>1728</v>
      </c>
      <c r="CD895" t="s">
        <v>845</v>
      </c>
    </row>
    <row r="896" spans="1:82" x14ac:dyDescent="0.4">
      <c r="A896" t="s">
        <v>259</v>
      </c>
      <c r="B896">
        <v>36690</v>
      </c>
      <c r="C896">
        <v>2021</v>
      </c>
      <c r="D896">
        <v>116811439</v>
      </c>
      <c r="E896">
        <v>62312229</v>
      </c>
      <c r="F896">
        <v>54499210</v>
      </c>
      <c r="G896">
        <v>141425991</v>
      </c>
      <c r="H896">
        <v>129888088</v>
      </c>
      <c r="I896">
        <v>11537903</v>
      </c>
      <c r="J896">
        <v>-12184065</v>
      </c>
      <c r="K896">
        <v>-14129896</v>
      </c>
      <c r="L896">
        <v>81347107</v>
      </c>
      <c r="M896">
        <v>41042170</v>
      </c>
      <c r="N896">
        <v>40304938</v>
      </c>
      <c r="O896">
        <v>56532208</v>
      </c>
      <c r="P896">
        <v>42243035</v>
      </c>
      <c r="Q896">
        <v>29769581</v>
      </c>
      <c r="R896">
        <v>10332282</v>
      </c>
      <c r="S896">
        <v>0</v>
      </c>
      <c r="T896">
        <v>0</v>
      </c>
      <c r="U896">
        <v>25453212</v>
      </c>
      <c r="V896">
        <v>25958822</v>
      </c>
      <c r="W896">
        <v>261153</v>
      </c>
      <c r="X896">
        <v>757574</v>
      </c>
      <c r="Y896">
        <v>-4340093</v>
      </c>
      <c r="Z896">
        <v>3453366</v>
      </c>
      <c r="AA896">
        <v>18757</v>
      </c>
      <c r="AB896">
        <v>912828</v>
      </c>
      <c r="AC896">
        <v>0</v>
      </c>
      <c r="AD896">
        <v>0</v>
      </c>
      <c r="AE896">
        <v>879685</v>
      </c>
      <c r="AF896">
        <v>39489</v>
      </c>
      <c r="AG896">
        <v>5140733</v>
      </c>
      <c r="AH896">
        <v>86979</v>
      </c>
      <c r="AI896">
        <v>84691813.739999995</v>
      </c>
      <c r="AJ896">
        <v>176</v>
      </c>
      <c r="AK896">
        <v>7.5</v>
      </c>
      <c r="AL896">
        <v>143.89515270000001</v>
      </c>
      <c r="AM896">
        <v>72.599623210000004</v>
      </c>
      <c r="AN896">
        <v>114.3360225</v>
      </c>
      <c r="AO896">
        <v>8.8452655740000008</v>
      </c>
      <c r="AP896">
        <v>-2.1433979999999998E-2</v>
      </c>
      <c r="AQ896">
        <v>8.1582620840000004</v>
      </c>
      <c r="AR896">
        <v>-8.615152642</v>
      </c>
      <c r="AS896">
        <v>-9.9910178460000001</v>
      </c>
      <c r="AT896">
        <v>-12.096329020000001</v>
      </c>
      <c r="AU896">
        <v>-25.926790498431078</v>
      </c>
      <c r="AV896">
        <v>3.5048962349999999</v>
      </c>
      <c r="AW896">
        <v>3.298192759</v>
      </c>
      <c r="AX896">
        <v>1.217811618</v>
      </c>
      <c r="AY896">
        <v>5.0415483810000001</v>
      </c>
      <c r="AZ896">
        <v>-83.748083370000003</v>
      </c>
      <c r="BA896">
        <v>8.457598054</v>
      </c>
      <c r="BB896">
        <v>-407.57037109999999</v>
      </c>
      <c r="BC896">
        <v>-5.5533941330000003</v>
      </c>
      <c r="BD896">
        <v>1.178307832</v>
      </c>
      <c r="BE896">
        <v>-3.2410365506093412E-3</v>
      </c>
      <c r="BF896">
        <v>-0.42192265060962819</v>
      </c>
      <c r="BG896">
        <v>-7.2199631239656059E-2</v>
      </c>
      <c r="BH896">
        <v>-7.1387504909075916E-3</v>
      </c>
      <c r="BI896">
        <v>0</v>
      </c>
      <c r="BJ896">
        <v>0.125</v>
      </c>
      <c r="BK896">
        <v>1</v>
      </c>
      <c r="BL896">
        <f t="shared" si="13"/>
        <v>1.5540007596440388</v>
      </c>
      <c r="BM896">
        <v>0.26442918891431483</v>
      </c>
      <c r="BN896">
        <v>0.57692307692307687</v>
      </c>
      <c r="BO896">
        <v>0.65625</v>
      </c>
      <c r="BP896">
        <v>663701.35795454541</v>
      </c>
      <c r="BQ896" t="s">
        <v>891</v>
      </c>
      <c r="BR896" t="s">
        <v>1136</v>
      </c>
      <c r="BS896" s="2">
        <v>28097</v>
      </c>
      <c r="BT896" s="2">
        <v>36543</v>
      </c>
      <c r="BU896">
        <v>45</v>
      </c>
      <c r="BV896">
        <v>21</v>
      </c>
      <c r="BW896" t="s">
        <v>1710</v>
      </c>
      <c r="BX896">
        <v>10.66789346</v>
      </c>
      <c r="BY896" t="s">
        <v>1728</v>
      </c>
      <c r="BZ896">
        <v>6.3498194359999998</v>
      </c>
      <c r="CA896" t="s">
        <v>1728</v>
      </c>
      <c r="CB896" t="s">
        <v>1728</v>
      </c>
      <c r="CC896" t="s">
        <v>1728</v>
      </c>
      <c r="CD896" t="s">
        <v>845</v>
      </c>
    </row>
    <row r="897" spans="1:82" x14ac:dyDescent="0.4">
      <c r="A897" t="s">
        <v>260</v>
      </c>
      <c r="B897">
        <v>36710</v>
      </c>
      <c r="C897">
        <v>2017</v>
      </c>
      <c r="D897">
        <v>754085651</v>
      </c>
      <c r="E897">
        <v>524321707</v>
      </c>
      <c r="F897">
        <v>229763944</v>
      </c>
      <c r="G897">
        <v>812440662</v>
      </c>
      <c r="H897">
        <v>715566368</v>
      </c>
      <c r="I897">
        <v>96874294</v>
      </c>
      <c r="J897">
        <v>27410943</v>
      </c>
      <c r="K897">
        <v>9770225</v>
      </c>
      <c r="L897">
        <v>210883760</v>
      </c>
      <c r="M897">
        <v>79716536</v>
      </c>
      <c r="N897">
        <v>131167224</v>
      </c>
      <c r="O897">
        <v>392695023</v>
      </c>
      <c r="P897">
        <v>60254960</v>
      </c>
      <c r="Q897">
        <v>116788697</v>
      </c>
      <c r="R897">
        <v>72264362</v>
      </c>
      <c r="S897">
        <v>63015758</v>
      </c>
      <c r="T897">
        <v>10026499</v>
      </c>
      <c r="U897">
        <v>450547109</v>
      </c>
      <c r="V897">
        <v>72013469</v>
      </c>
      <c r="W897">
        <v>8165817</v>
      </c>
      <c r="X897">
        <v>129642632</v>
      </c>
      <c r="Y897">
        <v>-61038523</v>
      </c>
      <c r="Z897">
        <v>-59496327</v>
      </c>
      <c r="AA897">
        <v>21668</v>
      </c>
      <c r="AB897">
        <v>3240928</v>
      </c>
      <c r="AC897">
        <v>0</v>
      </c>
      <c r="AD897">
        <v>8997215</v>
      </c>
      <c r="AE897">
        <v>4475478</v>
      </c>
      <c r="AF897">
        <v>0</v>
      </c>
      <c r="AG897">
        <v>3045846</v>
      </c>
      <c r="AH897">
        <v>5738</v>
      </c>
      <c r="AI897">
        <v>80958332.560000002</v>
      </c>
      <c r="AJ897">
        <v>11</v>
      </c>
      <c r="AK897">
        <v>9.6</v>
      </c>
      <c r="AL897">
        <v>53.701663539999998</v>
      </c>
      <c r="AM897">
        <v>20.299859009999999</v>
      </c>
      <c r="AN897">
        <v>228.2001683</v>
      </c>
      <c r="AO897">
        <v>19.269245980000001</v>
      </c>
      <c r="AP897">
        <v>0.29790354200000002</v>
      </c>
      <c r="AQ897">
        <v>11.923860850000001</v>
      </c>
      <c r="AR897">
        <v>3.373900924</v>
      </c>
      <c r="AS897">
        <v>1.2025770570000001</v>
      </c>
      <c r="AT897">
        <v>1.29563863</v>
      </c>
      <c r="AU897">
        <v>4.2522881658055098</v>
      </c>
      <c r="AV897">
        <v>6.2604527990000003</v>
      </c>
      <c r="AW897">
        <v>11.15640417</v>
      </c>
      <c r="AX897">
        <v>1.174896476</v>
      </c>
      <c r="AY897">
        <v>7.5696049529999998</v>
      </c>
      <c r="AZ897">
        <v>-216.63768580000001</v>
      </c>
      <c r="BA897">
        <v>2.8418860650000002</v>
      </c>
      <c r="BB897">
        <v>-12.368984790000001</v>
      </c>
      <c r="BC897">
        <v>34.795054540000002</v>
      </c>
      <c r="BD897">
        <v>19.902839579999998</v>
      </c>
      <c r="BE897">
        <v>0</v>
      </c>
      <c r="BF897">
        <v>0.1111178845616512</v>
      </c>
      <c r="BG897">
        <v>0.1632734050776728</v>
      </c>
      <c r="BH897">
        <v>2.0933245528984541E-4</v>
      </c>
      <c r="BI897">
        <v>0</v>
      </c>
      <c r="BJ897">
        <v>0.36363636399999999</v>
      </c>
      <c r="BK897">
        <v>0</v>
      </c>
      <c r="BL897">
        <f t="shared" si="13"/>
        <v>0.35235438228723998</v>
      </c>
      <c r="BM897">
        <v>0.45573433755563159</v>
      </c>
      <c r="BN897">
        <v>0.38461538461538458</v>
      </c>
      <c r="BO897">
        <v>0.53125</v>
      </c>
      <c r="BP897">
        <v>68553241</v>
      </c>
      <c r="BQ897" t="s">
        <v>891</v>
      </c>
      <c r="BR897" t="s">
        <v>1137</v>
      </c>
      <c r="BS897" s="2">
        <v>32013</v>
      </c>
      <c r="BT897" s="2">
        <v>36529</v>
      </c>
      <c r="BU897">
        <v>30</v>
      </c>
      <c r="BV897">
        <v>17</v>
      </c>
      <c r="BW897" t="s">
        <v>1716</v>
      </c>
      <c r="BX897">
        <v>2.4808793329999999</v>
      </c>
      <c r="BY897" t="s">
        <v>1729</v>
      </c>
      <c r="BZ897">
        <v>6.363687734</v>
      </c>
      <c r="CA897" t="s">
        <v>1728</v>
      </c>
      <c r="CB897" t="s">
        <v>1729</v>
      </c>
      <c r="CC897" t="s">
        <v>1729</v>
      </c>
      <c r="CD897" t="s">
        <v>844</v>
      </c>
    </row>
    <row r="898" spans="1:82" x14ac:dyDescent="0.4">
      <c r="A898" t="s">
        <v>260</v>
      </c>
      <c r="B898">
        <v>36710</v>
      </c>
      <c r="C898">
        <v>2018</v>
      </c>
      <c r="D898">
        <v>840326061</v>
      </c>
      <c r="E898">
        <v>609955858</v>
      </c>
      <c r="F898">
        <v>230370203</v>
      </c>
      <c r="G898">
        <v>1007097365</v>
      </c>
      <c r="H898">
        <v>877245835</v>
      </c>
      <c r="I898">
        <v>129851529</v>
      </c>
      <c r="J898">
        <v>29720557</v>
      </c>
      <c r="K898">
        <v>1545948</v>
      </c>
      <c r="L898">
        <v>255117258</v>
      </c>
      <c r="M898">
        <v>98975738</v>
      </c>
      <c r="N898">
        <v>156141521</v>
      </c>
      <c r="O898">
        <v>526385629</v>
      </c>
      <c r="P898">
        <v>60662218</v>
      </c>
      <c r="Q898">
        <v>38165171</v>
      </c>
      <c r="R898">
        <v>149020218</v>
      </c>
      <c r="S898">
        <v>22976084</v>
      </c>
      <c r="T898">
        <v>0</v>
      </c>
      <c r="U898">
        <v>498865791</v>
      </c>
      <c r="V898">
        <v>72903743</v>
      </c>
      <c r="W898">
        <v>11675534</v>
      </c>
      <c r="X898">
        <v>88525410</v>
      </c>
      <c r="Y898">
        <v>-97329839</v>
      </c>
      <c r="Z898">
        <v>23482509</v>
      </c>
      <c r="AA898">
        <v>186593</v>
      </c>
      <c r="AB898">
        <v>7997057</v>
      </c>
      <c r="AC898">
        <v>825078</v>
      </c>
      <c r="AD898">
        <v>0</v>
      </c>
      <c r="AE898">
        <v>5625286</v>
      </c>
      <c r="AF898">
        <v>0</v>
      </c>
      <c r="AG898">
        <v>6052336</v>
      </c>
      <c r="AH898">
        <v>1325</v>
      </c>
      <c r="AI898">
        <v>62289061.909999996</v>
      </c>
      <c r="AJ898">
        <v>18</v>
      </c>
      <c r="AK898">
        <v>9.6</v>
      </c>
      <c r="AL898">
        <v>48.465847840000002</v>
      </c>
      <c r="AM898">
        <v>18.802895169999999</v>
      </c>
      <c r="AN898">
        <v>264.77202779999999</v>
      </c>
      <c r="AO898">
        <v>20.467805290000001</v>
      </c>
      <c r="AP898">
        <v>0.39284371400000001</v>
      </c>
      <c r="AQ898">
        <v>12.89364202</v>
      </c>
      <c r="AR898">
        <v>2.9511105909999999</v>
      </c>
      <c r="AS898">
        <v>0.153505317</v>
      </c>
      <c r="AT898">
        <v>0.18397001700000001</v>
      </c>
      <c r="AU898">
        <v>0.67107116279269852</v>
      </c>
      <c r="AV898">
        <v>6.1066420719999996</v>
      </c>
      <c r="AW898">
        <v>16.657639249999999</v>
      </c>
      <c r="AX898">
        <v>1.263283953</v>
      </c>
      <c r="AY898">
        <v>11.32267102</v>
      </c>
      <c r="AZ898">
        <v>-204.40765260000001</v>
      </c>
      <c r="BA898">
        <v>23.959497859999999</v>
      </c>
      <c r="BB898">
        <v>8.4258830499999995</v>
      </c>
      <c r="BC898">
        <v>10.72444613</v>
      </c>
      <c r="BD898">
        <v>11.43642103</v>
      </c>
      <c r="BE898">
        <v>0</v>
      </c>
      <c r="BF898">
        <v>0.20364140550932469</v>
      </c>
      <c r="BG898">
        <v>0.1892725630949649</v>
      </c>
      <c r="BH898">
        <v>4.4581937007438991E-5</v>
      </c>
      <c r="BI898">
        <v>0</v>
      </c>
      <c r="BJ898">
        <v>0.27777777799999998</v>
      </c>
      <c r="BK898">
        <v>0</v>
      </c>
      <c r="BL898">
        <f t="shared" si="13"/>
        <v>0.27038679958970213</v>
      </c>
      <c r="BM898">
        <v>0.43481164259272698</v>
      </c>
      <c r="BN898">
        <v>0.39743589743589741</v>
      </c>
      <c r="BO898">
        <v>0.5625</v>
      </c>
      <c r="BP898">
        <v>46684781.166666657</v>
      </c>
      <c r="BQ898" t="s">
        <v>891</v>
      </c>
      <c r="BR898" t="s">
        <v>1137</v>
      </c>
      <c r="BS898" s="2">
        <v>32013</v>
      </c>
      <c r="BT898" s="2">
        <v>36529</v>
      </c>
      <c r="BU898">
        <v>31</v>
      </c>
      <c r="BV898">
        <v>18</v>
      </c>
      <c r="BW898" t="s">
        <v>1716</v>
      </c>
      <c r="BX898">
        <v>2.3283675779999999</v>
      </c>
      <c r="BY898" t="s">
        <v>1729</v>
      </c>
      <c r="BZ898">
        <v>6.4738737390000001</v>
      </c>
      <c r="CA898" t="s">
        <v>1728</v>
      </c>
      <c r="CB898" t="s">
        <v>1729</v>
      </c>
      <c r="CC898" t="s">
        <v>1729</v>
      </c>
      <c r="CD898" t="s">
        <v>845</v>
      </c>
    </row>
    <row r="899" spans="1:82" x14ac:dyDescent="0.4">
      <c r="A899" t="s">
        <v>260</v>
      </c>
      <c r="B899">
        <v>36710</v>
      </c>
      <c r="C899">
        <v>2019</v>
      </c>
      <c r="D899">
        <v>865319569</v>
      </c>
      <c r="E899">
        <v>680138092</v>
      </c>
      <c r="F899">
        <v>185181477</v>
      </c>
      <c r="G899">
        <v>1000340255</v>
      </c>
      <c r="H899">
        <v>913809835</v>
      </c>
      <c r="I899">
        <v>86530420</v>
      </c>
      <c r="J899">
        <v>-17115399</v>
      </c>
      <c r="K899">
        <v>-38620592</v>
      </c>
      <c r="L899">
        <v>254960501</v>
      </c>
      <c r="M899">
        <v>107783771</v>
      </c>
      <c r="N899">
        <v>147176731</v>
      </c>
      <c r="O899">
        <v>551014715</v>
      </c>
      <c r="P899">
        <v>80271744</v>
      </c>
      <c r="Q899">
        <v>78269980</v>
      </c>
      <c r="R899">
        <v>171894591</v>
      </c>
      <c r="S899">
        <v>24438185</v>
      </c>
      <c r="T899">
        <v>21179288</v>
      </c>
      <c r="U899">
        <v>508297498</v>
      </c>
      <c r="V899">
        <v>56360984</v>
      </c>
      <c r="W899">
        <v>13761559</v>
      </c>
      <c r="X899">
        <v>-35396307</v>
      </c>
      <c r="Y899">
        <v>-73600219</v>
      </c>
      <c r="Z899">
        <v>94330284</v>
      </c>
      <c r="AA899">
        <v>108746</v>
      </c>
      <c r="AB899">
        <v>-2831262</v>
      </c>
      <c r="AC899">
        <v>528603</v>
      </c>
      <c r="AD899">
        <v>0</v>
      </c>
      <c r="AE899">
        <v>6135325</v>
      </c>
      <c r="AF899">
        <v>957312</v>
      </c>
      <c r="AG899">
        <v>7761860</v>
      </c>
      <c r="AH899">
        <v>15678</v>
      </c>
      <c r="AI899">
        <v>61975112.920000002</v>
      </c>
      <c r="AJ899">
        <v>17</v>
      </c>
      <c r="AK899">
        <v>11.6</v>
      </c>
      <c r="AL899">
        <v>46.271087520000002</v>
      </c>
      <c r="AM899">
        <v>19.560960550000001</v>
      </c>
      <c r="AN899">
        <v>367.28192419999999</v>
      </c>
      <c r="AO899">
        <v>25.136616780000001</v>
      </c>
      <c r="AP899">
        <v>-0.80404546799999999</v>
      </c>
      <c r="AQ899">
        <v>8.6500987610000006</v>
      </c>
      <c r="AR899">
        <v>-1.7109577380000001</v>
      </c>
      <c r="AS899">
        <v>-3.860745562</v>
      </c>
      <c r="AT899">
        <v>-4.4631594369999998</v>
      </c>
      <c r="AU899">
        <v>-20.85553729544991</v>
      </c>
      <c r="AV899">
        <v>6.0254193669999996</v>
      </c>
      <c r="AW899">
        <v>14.19587218</v>
      </c>
      <c r="AX899">
        <v>1.172975485</v>
      </c>
      <c r="AY899">
        <v>15.69645983</v>
      </c>
      <c r="AZ899">
        <v>-221.80542199999999</v>
      </c>
      <c r="BA899">
        <v>-0.67094902999999995</v>
      </c>
      <c r="BB899">
        <v>-157.58774639999999</v>
      </c>
      <c r="BC899">
        <v>1.890630139</v>
      </c>
      <c r="BD899">
        <v>2.974263106</v>
      </c>
      <c r="BE899">
        <v>-5.5932788946375142E-2</v>
      </c>
      <c r="BF899">
        <v>-0.45350155143914561</v>
      </c>
      <c r="BG899">
        <v>-0.3584681256919573</v>
      </c>
      <c r="BH899">
        <v>-9.1601720766194231E-4</v>
      </c>
      <c r="BI899">
        <v>0</v>
      </c>
      <c r="BJ899">
        <v>0.29411764699999998</v>
      </c>
      <c r="BK899">
        <v>0</v>
      </c>
      <c r="BL899">
        <f t="shared" ref="BL899:BL962" si="14">AI899/F899</f>
        <v>0.33467231131329622</v>
      </c>
      <c r="BM899">
        <v>0.50233526492938685</v>
      </c>
      <c r="BN899">
        <v>0.41025641025641019</v>
      </c>
      <c r="BO899">
        <v>0.59375</v>
      </c>
      <c r="BP899">
        <v>50901151.117647059</v>
      </c>
      <c r="BQ899" t="s">
        <v>891</v>
      </c>
      <c r="BR899" t="s">
        <v>1137</v>
      </c>
      <c r="BS899" s="2">
        <v>32013</v>
      </c>
      <c r="BT899" s="2">
        <v>36529</v>
      </c>
      <c r="BU899">
        <v>32</v>
      </c>
      <c r="BV899">
        <v>19</v>
      </c>
      <c r="BW899" t="s">
        <v>1716</v>
      </c>
      <c r="BX899">
        <v>1.947468585</v>
      </c>
      <c r="BY899" t="s">
        <v>1729</v>
      </c>
      <c r="BZ899">
        <v>5.977084348</v>
      </c>
      <c r="CA899" t="s">
        <v>1728</v>
      </c>
      <c r="CB899" t="s">
        <v>1729</v>
      </c>
      <c r="CC899" t="s">
        <v>1729</v>
      </c>
      <c r="CD899" t="s">
        <v>846</v>
      </c>
    </row>
    <row r="900" spans="1:82" x14ac:dyDescent="0.4">
      <c r="A900" t="s">
        <v>260</v>
      </c>
      <c r="B900">
        <v>36710</v>
      </c>
      <c r="C900">
        <v>2020</v>
      </c>
      <c r="D900">
        <v>808143941</v>
      </c>
      <c r="E900">
        <v>488388485</v>
      </c>
      <c r="F900">
        <v>319755457</v>
      </c>
      <c r="G900">
        <v>1201710256</v>
      </c>
      <c r="H900">
        <v>1007217118</v>
      </c>
      <c r="I900">
        <v>194493137</v>
      </c>
      <c r="J900">
        <v>88375482</v>
      </c>
      <c r="K900">
        <v>53478413</v>
      </c>
      <c r="L900">
        <v>202416057</v>
      </c>
      <c r="M900">
        <v>78599854</v>
      </c>
      <c r="N900">
        <v>123816204</v>
      </c>
      <c r="O900">
        <v>344353466</v>
      </c>
      <c r="P900">
        <v>49672894</v>
      </c>
      <c r="Q900">
        <v>68794977</v>
      </c>
      <c r="R900">
        <v>37741344</v>
      </c>
      <c r="S900">
        <v>37937095</v>
      </c>
      <c r="T900">
        <v>1433794</v>
      </c>
      <c r="U900">
        <v>508727165</v>
      </c>
      <c r="V900">
        <v>80717175</v>
      </c>
      <c r="W900">
        <v>11415089</v>
      </c>
      <c r="X900">
        <v>212192681</v>
      </c>
      <c r="Y900">
        <v>-45381124</v>
      </c>
      <c r="Z900">
        <v>-160828014</v>
      </c>
      <c r="AA900">
        <v>71352</v>
      </c>
      <c r="AB900">
        <v>19615741</v>
      </c>
      <c r="AC900">
        <v>772296</v>
      </c>
      <c r="AD900">
        <v>0</v>
      </c>
      <c r="AE900">
        <v>5821393</v>
      </c>
      <c r="AF900">
        <v>938455</v>
      </c>
      <c r="AG900">
        <v>6522513</v>
      </c>
      <c r="AH900">
        <v>185100</v>
      </c>
      <c r="AI900">
        <v>99219132.760000005</v>
      </c>
      <c r="AJ900">
        <v>17</v>
      </c>
      <c r="AK900">
        <v>12.1</v>
      </c>
      <c r="AL900">
        <v>58.781478040000003</v>
      </c>
      <c r="AM900">
        <v>22.825341330000001</v>
      </c>
      <c r="AN900">
        <v>152.73812359999999</v>
      </c>
      <c r="AO900">
        <v>9.5418933540000008</v>
      </c>
      <c r="AP900">
        <v>0.129165791</v>
      </c>
      <c r="AQ900">
        <v>16.18469477</v>
      </c>
      <c r="AR900">
        <v>7.3541422780000003</v>
      </c>
      <c r="AS900">
        <v>4.4501919440000002</v>
      </c>
      <c r="AT900">
        <v>6.6174366080000002</v>
      </c>
      <c r="AU900">
        <v>16.724785091001589</v>
      </c>
      <c r="AV900">
        <v>7.4335304569999998</v>
      </c>
      <c r="AW900">
        <v>18.49572671</v>
      </c>
      <c r="AX900">
        <v>1.43619535</v>
      </c>
      <c r="AY900">
        <v>13.697581509999999</v>
      </c>
      <c r="AZ900">
        <v>-182.76911490000001</v>
      </c>
      <c r="BA900">
        <v>20.13015072</v>
      </c>
      <c r="BB900">
        <v>-616.35069680000004</v>
      </c>
      <c r="BC900">
        <v>8.4530615000000003E-2</v>
      </c>
      <c r="BD900">
        <v>-6.6074581050000001</v>
      </c>
      <c r="BE900">
        <v>1.061895198489554E-2</v>
      </c>
      <c r="BF900">
        <v>7.380455362042608E-2</v>
      </c>
      <c r="BG900">
        <v>6.5871131543022307E-2</v>
      </c>
      <c r="BH900">
        <v>2.0944723107705369E-3</v>
      </c>
      <c r="BI900">
        <v>0</v>
      </c>
      <c r="BJ900">
        <v>0.29411764699999998</v>
      </c>
      <c r="BK900">
        <v>0</v>
      </c>
      <c r="BL900">
        <f t="shared" si="14"/>
        <v>0.31029691780991248</v>
      </c>
      <c r="BM900">
        <v>0.5019545273234941</v>
      </c>
      <c r="BN900">
        <v>0.42307692307692307</v>
      </c>
      <c r="BO900">
        <v>0.625</v>
      </c>
      <c r="BP900">
        <v>47537878.882352941</v>
      </c>
      <c r="BQ900" t="s">
        <v>891</v>
      </c>
      <c r="BR900" t="s">
        <v>1137</v>
      </c>
      <c r="BS900" s="2">
        <v>32013</v>
      </c>
      <c r="BT900" s="2">
        <v>36529</v>
      </c>
      <c r="BU900">
        <v>33</v>
      </c>
      <c r="BV900">
        <v>20</v>
      </c>
      <c r="BW900" t="s">
        <v>1716</v>
      </c>
      <c r="BX900">
        <v>3.464763858</v>
      </c>
      <c r="BY900" t="s">
        <v>1728</v>
      </c>
      <c r="BZ900">
        <v>7.4061245419999997</v>
      </c>
      <c r="CA900" t="s">
        <v>1728</v>
      </c>
      <c r="CB900" t="s">
        <v>1728</v>
      </c>
      <c r="CC900" t="s">
        <v>1728</v>
      </c>
      <c r="CD900" t="s">
        <v>844</v>
      </c>
    </row>
    <row r="901" spans="1:82" x14ac:dyDescent="0.4">
      <c r="A901" t="s">
        <v>260</v>
      </c>
      <c r="B901">
        <v>36710</v>
      </c>
      <c r="C901">
        <v>2021</v>
      </c>
      <c r="D901">
        <v>977698724</v>
      </c>
      <c r="E901">
        <v>514099843</v>
      </c>
      <c r="F901">
        <v>463598881</v>
      </c>
      <c r="G901">
        <v>1366128529</v>
      </c>
      <c r="H901">
        <v>1079665792</v>
      </c>
      <c r="I901">
        <v>286462737</v>
      </c>
      <c r="J901">
        <v>170757570</v>
      </c>
      <c r="K901">
        <v>106567915</v>
      </c>
      <c r="L901">
        <v>298352616</v>
      </c>
      <c r="M901">
        <v>153872176</v>
      </c>
      <c r="N901">
        <v>144480440</v>
      </c>
      <c r="O901">
        <v>354719365</v>
      </c>
      <c r="P901">
        <v>59466351</v>
      </c>
      <c r="Q901">
        <v>44389848</v>
      </c>
      <c r="R901">
        <v>20604800</v>
      </c>
      <c r="S901">
        <v>72845030</v>
      </c>
      <c r="T901">
        <v>0</v>
      </c>
      <c r="U901">
        <v>580810855</v>
      </c>
      <c r="V901">
        <v>105877225</v>
      </c>
      <c r="W901">
        <v>9825196</v>
      </c>
      <c r="X901">
        <v>84334274</v>
      </c>
      <c r="Y901">
        <v>-65794610</v>
      </c>
      <c r="Z901">
        <v>33935740</v>
      </c>
      <c r="AA901">
        <v>379456</v>
      </c>
      <c r="AB901">
        <v>36446951</v>
      </c>
      <c r="AC901">
        <v>0</v>
      </c>
      <c r="AD901">
        <v>1575471</v>
      </c>
      <c r="AE901">
        <v>6397791</v>
      </c>
      <c r="AF901">
        <v>1359654</v>
      </c>
      <c r="AG901">
        <v>7472785</v>
      </c>
      <c r="AH901">
        <v>10952</v>
      </c>
      <c r="AI901">
        <v>193355000</v>
      </c>
      <c r="AJ901">
        <v>31</v>
      </c>
      <c r="AK901">
        <v>11.8</v>
      </c>
      <c r="AL901">
        <v>84.109480739999995</v>
      </c>
      <c r="AM901">
        <v>43.378566599999999</v>
      </c>
      <c r="AN901">
        <v>110.89324499999999</v>
      </c>
      <c r="AO901">
        <v>9.5581417569999996</v>
      </c>
      <c r="AP901">
        <v>5.7538860999999997E-2</v>
      </c>
      <c r="AQ901">
        <v>20.968944789999998</v>
      </c>
      <c r="AR901">
        <v>12.49937809</v>
      </c>
      <c r="AS901">
        <v>7.8007239239999997</v>
      </c>
      <c r="AT901">
        <v>10.899872569999999</v>
      </c>
      <c r="AU901">
        <v>22.987094958065697</v>
      </c>
      <c r="AV901">
        <v>8.0482988970000005</v>
      </c>
      <c r="AW901">
        <v>25.034597389999998</v>
      </c>
      <c r="AX901">
        <v>1.5299539600000001</v>
      </c>
      <c r="AY901">
        <v>19.077924840000001</v>
      </c>
      <c r="AZ901">
        <v>-176.19114959999999</v>
      </c>
      <c r="BA901">
        <v>13.68202295</v>
      </c>
      <c r="BB901">
        <v>93.218261600000005</v>
      </c>
      <c r="BC901">
        <v>14.169420260000001</v>
      </c>
      <c r="BD901">
        <v>20.980765229999999</v>
      </c>
      <c r="BE901">
        <v>7.9624815462061207E-3</v>
      </c>
      <c r="BF901">
        <v>4.3762540073626018E-2</v>
      </c>
      <c r="BG901">
        <v>3.7467100287266908E-2</v>
      </c>
      <c r="BH901">
        <v>6.413771289905332E-5</v>
      </c>
      <c r="BI901">
        <v>0</v>
      </c>
      <c r="BJ901">
        <v>0.25806451600000002</v>
      </c>
      <c r="BK901">
        <v>0</v>
      </c>
      <c r="BL901">
        <f t="shared" si="14"/>
        <v>0.41707391437814967</v>
      </c>
      <c r="BM901">
        <v>0.46975661105617411</v>
      </c>
      <c r="BN901">
        <v>0.4358974358974359</v>
      </c>
      <c r="BO901">
        <v>0.65625</v>
      </c>
      <c r="BP901">
        <v>31538668.516129032</v>
      </c>
      <c r="BQ901" t="s">
        <v>891</v>
      </c>
      <c r="BR901" t="s">
        <v>1137</v>
      </c>
      <c r="BS901" s="2">
        <v>32013</v>
      </c>
      <c r="BT901" s="2">
        <v>36529</v>
      </c>
      <c r="BU901">
        <v>34</v>
      </c>
      <c r="BV901">
        <v>21</v>
      </c>
      <c r="BW901" t="s">
        <v>1716</v>
      </c>
      <c r="BX901">
        <v>4.7469348880000002</v>
      </c>
      <c r="BY901" t="s">
        <v>1728</v>
      </c>
      <c r="BZ901">
        <v>8.0741282470000009</v>
      </c>
      <c r="CA901" t="s">
        <v>1728</v>
      </c>
      <c r="CB901" t="s">
        <v>1728</v>
      </c>
      <c r="CC901" t="s">
        <v>1728</v>
      </c>
      <c r="CD901" t="s">
        <v>845</v>
      </c>
    </row>
    <row r="902" spans="1:82" x14ac:dyDescent="0.4">
      <c r="A902" t="s">
        <v>261</v>
      </c>
      <c r="B902">
        <v>36800</v>
      </c>
      <c r="C902">
        <v>2017</v>
      </c>
      <c r="D902">
        <v>494197481</v>
      </c>
      <c r="E902">
        <v>313553501</v>
      </c>
      <c r="F902">
        <v>180643980</v>
      </c>
      <c r="G902">
        <v>366436947</v>
      </c>
      <c r="H902">
        <v>249993561</v>
      </c>
      <c r="I902">
        <v>116443386</v>
      </c>
      <c r="J902">
        <v>43124470</v>
      </c>
      <c r="K902">
        <v>36577569</v>
      </c>
      <c r="L902">
        <v>395946270</v>
      </c>
      <c r="M902">
        <v>389938571</v>
      </c>
      <c r="N902">
        <v>6007699</v>
      </c>
      <c r="O902">
        <v>312903418</v>
      </c>
      <c r="P902">
        <v>33665588</v>
      </c>
      <c r="Q902">
        <v>15089845</v>
      </c>
      <c r="R902">
        <v>22000000</v>
      </c>
      <c r="S902">
        <v>0</v>
      </c>
      <c r="T902">
        <v>0</v>
      </c>
      <c r="U902">
        <v>16117114</v>
      </c>
      <c r="V902">
        <v>174453993</v>
      </c>
      <c r="W902">
        <v>480058</v>
      </c>
      <c r="X902">
        <v>49640525</v>
      </c>
      <c r="Y902">
        <v>2583652</v>
      </c>
      <c r="Z902">
        <v>-5892115</v>
      </c>
      <c r="AA902">
        <v>1151063</v>
      </c>
      <c r="AB902">
        <v>12165481</v>
      </c>
      <c r="AC902">
        <v>0</v>
      </c>
      <c r="AD902">
        <v>0</v>
      </c>
      <c r="AE902">
        <v>3910544</v>
      </c>
      <c r="AF902">
        <v>46861</v>
      </c>
      <c r="AG902">
        <v>0</v>
      </c>
      <c r="AH902">
        <v>11719</v>
      </c>
      <c r="AI902">
        <v>228500000</v>
      </c>
      <c r="AJ902">
        <v>167</v>
      </c>
      <c r="AK902">
        <v>6.7</v>
      </c>
      <c r="AL902">
        <v>126.5394519</v>
      </c>
      <c r="AM902">
        <v>124.6194668</v>
      </c>
      <c r="AN902">
        <v>173.57539449999999</v>
      </c>
      <c r="AO902">
        <v>4.4516617030000001</v>
      </c>
      <c r="AP902">
        <v>1.1131917E-2</v>
      </c>
      <c r="AQ902">
        <v>31.777195760000001</v>
      </c>
      <c r="AR902">
        <v>11.76859221</v>
      </c>
      <c r="AS902">
        <v>9.9819544120000003</v>
      </c>
      <c r="AT902">
        <v>7.4014074140000004</v>
      </c>
      <c r="AU902">
        <v>20.248429535265995</v>
      </c>
      <c r="AV902">
        <v>45.532767319999998</v>
      </c>
      <c r="AW902">
        <v>10.69040141</v>
      </c>
      <c r="AX902">
        <v>0.84129089099999999</v>
      </c>
      <c r="AY902">
        <v>16.915607850000001</v>
      </c>
      <c r="AZ902">
        <v>-386.33235860000002</v>
      </c>
      <c r="BA902">
        <v>15.571014679999999</v>
      </c>
      <c r="BB902">
        <v>-8.6536389160000002</v>
      </c>
      <c r="BC902">
        <v>-35.626469210000003</v>
      </c>
      <c r="BD902">
        <v>31.11026695</v>
      </c>
      <c r="BE902">
        <v>1.0866452387704711E-3</v>
      </c>
      <c r="BF902">
        <v>0</v>
      </c>
      <c r="BG902">
        <v>9.0680395608340236E-2</v>
      </c>
      <c r="BH902">
        <v>2.7174826728305299E-4</v>
      </c>
      <c r="BI902">
        <v>0.13173652699999999</v>
      </c>
      <c r="BJ902">
        <v>0.26946107800000002</v>
      </c>
      <c r="BK902">
        <v>0</v>
      </c>
      <c r="BL902">
        <f t="shared" si="14"/>
        <v>1.2649189859523688</v>
      </c>
      <c r="BM902">
        <v>0.32258014737085761</v>
      </c>
      <c r="BN902">
        <v>0.37179487179487181</v>
      </c>
      <c r="BO902">
        <v>0.53125</v>
      </c>
      <c r="BP902">
        <v>2959266.3532934128</v>
      </c>
      <c r="BQ902" t="s">
        <v>902</v>
      </c>
      <c r="BR902" t="s">
        <v>1138</v>
      </c>
      <c r="BS902" s="2">
        <v>32275</v>
      </c>
      <c r="BT902" s="2">
        <v>36649</v>
      </c>
      <c r="BU902">
        <v>29</v>
      </c>
      <c r="BV902">
        <v>17</v>
      </c>
      <c r="BW902" t="s">
        <v>1711</v>
      </c>
      <c r="BX902">
        <v>6.4260844769999999</v>
      </c>
      <c r="BY902" t="s">
        <v>1728</v>
      </c>
      <c r="BZ902">
        <v>9.23551857</v>
      </c>
      <c r="CA902" t="s">
        <v>1728</v>
      </c>
      <c r="CB902" t="s">
        <v>1728</v>
      </c>
      <c r="CC902" t="s">
        <v>1728</v>
      </c>
      <c r="CD902" t="s">
        <v>847</v>
      </c>
    </row>
    <row r="903" spans="1:82" x14ac:dyDescent="0.4">
      <c r="A903" t="s">
        <v>261</v>
      </c>
      <c r="B903">
        <v>36800</v>
      </c>
      <c r="C903">
        <v>2018</v>
      </c>
      <c r="D903">
        <v>545352360</v>
      </c>
      <c r="E903">
        <v>339228762</v>
      </c>
      <c r="F903">
        <v>206123598</v>
      </c>
      <c r="G903">
        <v>414997500</v>
      </c>
      <c r="H903">
        <v>300809623</v>
      </c>
      <c r="I903">
        <v>114187877</v>
      </c>
      <c r="J903">
        <v>35279749</v>
      </c>
      <c r="K903">
        <v>30046504</v>
      </c>
      <c r="L903">
        <v>462404894</v>
      </c>
      <c r="M903">
        <v>455356663</v>
      </c>
      <c r="N903">
        <v>7048231</v>
      </c>
      <c r="O903">
        <v>337815443</v>
      </c>
      <c r="P903">
        <v>31835485</v>
      </c>
      <c r="Q903">
        <v>13562063</v>
      </c>
      <c r="R903">
        <v>0</v>
      </c>
      <c r="S903">
        <v>0</v>
      </c>
      <c r="T903">
        <v>0</v>
      </c>
      <c r="U903">
        <v>13165002</v>
      </c>
      <c r="V903">
        <v>201162816</v>
      </c>
      <c r="W903">
        <v>278284</v>
      </c>
      <c r="X903">
        <v>88117861</v>
      </c>
      <c r="Y903">
        <v>-48945060</v>
      </c>
      <c r="Z903">
        <v>-25855675</v>
      </c>
      <c r="AA903">
        <v>2115614</v>
      </c>
      <c r="AB903">
        <v>8557318</v>
      </c>
      <c r="AC903">
        <v>0</v>
      </c>
      <c r="AD903">
        <v>0</v>
      </c>
      <c r="AE903">
        <v>3120989</v>
      </c>
      <c r="AF903">
        <v>50691</v>
      </c>
      <c r="AG903">
        <v>0</v>
      </c>
      <c r="AH903">
        <v>74279</v>
      </c>
      <c r="AI903">
        <v>196500000</v>
      </c>
      <c r="AJ903">
        <v>168</v>
      </c>
      <c r="AK903">
        <v>7.1</v>
      </c>
      <c r="AL903">
        <v>136.88092230000001</v>
      </c>
      <c r="AM903">
        <v>134.7945076</v>
      </c>
      <c r="AN903">
        <v>164.57541269999999</v>
      </c>
      <c r="AO903">
        <v>0</v>
      </c>
      <c r="AP903">
        <v>7.8879250000000005E-3</v>
      </c>
      <c r="AQ903">
        <v>27.515316840000001</v>
      </c>
      <c r="AR903">
        <v>8.5011955490000002</v>
      </c>
      <c r="AS903">
        <v>7.2401650609999999</v>
      </c>
      <c r="AT903">
        <v>5.5095578940000003</v>
      </c>
      <c r="AU903">
        <v>14.576935533601542</v>
      </c>
      <c r="AV903">
        <v>46.08015254</v>
      </c>
      <c r="AW903">
        <v>12.67147181</v>
      </c>
      <c r="AX903">
        <v>0.79841770700000003</v>
      </c>
      <c r="AY903">
        <v>20.997528190000001</v>
      </c>
      <c r="AZ903">
        <v>-414.66905459999998</v>
      </c>
      <c r="BA903">
        <v>13.252089720000001</v>
      </c>
      <c r="BB903">
        <v>-18.19088095</v>
      </c>
      <c r="BC903">
        <v>-18.31662914</v>
      </c>
      <c r="BD903">
        <v>10.35110072</v>
      </c>
      <c r="BE903">
        <v>1.436829950235757E-3</v>
      </c>
      <c r="BF903">
        <v>0</v>
      </c>
      <c r="BG903">
        <v>8.846403640796878E-2</v>
      </c>
      <c r="BH903">
        <v>2.1054288112990829E-3</v>
      </c>
      <c r="BI903">
        <v>8.9285714000000002E-2</v>
      </c>
      <c r="BJ903">
        <v>0.23809523799999999</v>
      </c>
      <c r="BK903">
        <v>0</v>
      </c>
      <c r="BL903">
        <f t="shared" si="14"/>
        <v>0.95331151749058829</v>
      </c>
      <c r="BM903">
        <v>0.32593246523946151</v>
      </c>
      <c r="BN903">
        <v>0.38461538461538458</v>
      </c>
      <c r="BO903">
        <v>0.5625</v>
      </c>
      <c r="BP903">
        <v>3246145</v>
      </c>
      <c r="BQ903" t="s">
        <v>902</v>
      </c>
      <c r="BR903" t="s">
        <v>1138</v>
      </c>
      <c r="BS903" s="2">
        <v>32275</v>
      </c>
      <c r="BT903" s="2">
        <v>36649</v>
      </c>
      <c r="BU903">
        <v>30</v>
      </c>
      <c r="BV903">
        <v>18</v>
      </c>
      <c r="BW903" t="s">
        <v>1711</v>
      </c>
      <c r="BX903">
        <v>5.3786668259999999</v>
      </c>
      <c r="BY903" t="s">
        <v>1728</v>
      </c>
      <c r="BZ903">
        <v>9.6975082140000008</v>
      </c>
      <c r="CA903" t="s">
        <v>1728</v>
      </c>
      <c r="CB903" t="s">
        <v>1728</v>
      </c>
      <c r="CC903" t="s">
        <v>1728</v>
      </c>
      <c r="CD903" t="s">
        <v>844</v>
      </c>
    </row>
    <row r="904" spans="1:82" x14ac:dyDescent="0.4">
      <c r="A904" t="s">
        <v>261</v>
      </c>
      <c r="B904">
        <v>36800</v>
      </c>
      <c r="C904">
        <v>2019</v>
      </c>
      <c r="D904">
        <v>641944211</v>
      </c>
      <c r="E904">
        <v>410850946</v>
      </c>
      <c r="F904">
        <v>231093265</v>
      </c>
      <c r="G904">
        <v>452922830</v>
      </c>
      <c r="H904">
        <v>337461723</v>
      </c>
      <c r="I904">
        <v>115461107</v>
      </c>
      <c r="J904">
        <v>35046301</v>
      </c>
      <c r="K904">
        <v>29474779</v>
      </c>
      <c r="L904">
        <v>554769470</v>
      </c>
      <c r="M904">
        <v>547750254</v>
      </c>
      <c r="N904">
        <v>7019216</v>
      </c>
      <c r="O904">
        <v>407317052</v>
      </c>
      <c r="P904">
        <v>27615963</v>
      </c>
      <c r="Q904">
        <v>12793147</v>
      </c>
      <c r="R904">
        <v>100000</v>
      </c>
      <c r="S904">
        <v>0</v>
      </c>
      <c r="T904">
        <v>0</v>
      </c>
      <c r="U904">
        <v>11509143</v>
      </c>
      <c r="V904">
        <v>226970255</v>
      </c>
      <c r="W904">
        <v>114796</v>
      </c>
      <c r="X904">
        <v>88028954</v>
      </c>
      <c r="Y904">
        <v>-85547066</v>
      </c>
      <c r="Z904">
        <v>-9002552</v>
      </c>
      <c r="AA904">
        <v>3225907</v>
      </c>
      <c r="AB904">
        <v>7678931</v>
      </c>
      <c r="AC904">
        <v>0</v>
      </c>
      <c r="AD904">
        <v>0</v>
      </c>
      <c r="AE904">
        <v>3804730</v>
      </c>
      <c r="AF904">
        <v>50601</v>
      </c>
      <c r="AG904">
        <v>0</v>
      </c>
      <c r="AH904">
        <v>4872</v>
      </c>
      <c r="AI904">
        <v>286500000</v>
      </c>
      <c r="AJ904">
        <v>175</v>
      </c>
      <c r="AK904">
        <v>7.1</v>
      </c>
      <c r="AL904">
        <v>136.20089490000001</v>
      </c>
      <c r="AM904">
        <v>134.4776143</v>
      </c>
      <c r="AN904">
        <v>177.78577229999999</v>
      </c>
      <c r="AO904">
        <v>1.5577677999999999E-2</v>
      </c>
      <c r="AP904">
        <v>3.2755530000000001E-3</v>
      </c>
      <c r="AQ904">
        <v>25.49244581</v>
      </c>
      <c r="AR904">
        <v>7.7378084469999999</v>
      </c>
      <c r="AS904">
        <v>6.5076823350000002</v>
      </c>
      <c r="AT904">
        <v>4.5914860659999999</v>
      </c>
      <c r="AU904">
        <v>12.754495030393898</v>
      </c>
      <c r="AV904">
        <v>47.977678249999997</v>
      </c>
      <c r="AW904">
        <v>15.23672998</v>
      </c>
      <c r="AX904">
        <v>0.76294809699999999</v>
      </c>
      <c r="AY904">
        <v>25.608729579999999</v>
      </c>
      <c r="AZ904">
        <v>-440.72324750000001</v>
      </c>
      <c r="BA904">
        <v>9.1386887869999995</v>
      </c>
      <c r="BB904">
        <v>-0.66170538800000001</v>
      </c>
      <c r="BC904">
        <v>-12.577734510000001</v>
      </c>
      <c r="BD904">
        <v>17.711824150000002</v>
      </c>
      <c r="BE904">
        <v>1.4438328313164919E-3</v>
      </c>
      <c r="BF904">
        <v>0</v>
      </c>
      <c r="BG904">
        <v>0.1085629550462401</v>
      </c>
      <c r="BH904">
        <v>1.3901609759044191E-4</v>
      </c>
      <c r="BI904">
        <v>9.7142856999999999E-2</v>
      </c>
      <c r="BJ904">
        <v>0.205714286</v>
      </c>
      <c r="BK904">
        <v>0</v>
      </c>
      <c r="BL904">
        <f t="shared" si="14"/>
        <v>1.2397591941937383</v>
      </c>
      <c r="BM904">
        <v>0.31144072264595268</v>
      </c>
      <c r="BN904">
        <v>0.39743589743589741</v>
      </c>
      <c r="BO904">
        <v>0.59375</v>
      </c>
      <c r="BP904">
        <v>3668252.634285714</v>
      </c>
      <c r="BQ904" t="s">
        <v>902</v>
      </c>
      <c r="BR904" t="s">
        <v>1138</v>
      </c>
      <c r="BS904" s="2">
        <v>32275</v>
      </c>
      <c r="BT904" s="2">
        <v>36649</v>
      </c>
      <c r="BU904">
        <v>31</v>
      </c>
      <c r="BV904">
        <v>19</v>
      </c>
      <c r="BW904" t="s">
        <v>1711</v>
      </c>
      <c r="BX904">
        <v>6.0187716580000004</v>
      </c>
      <c r="BY904" t="s">
        <v>1728</v>
      </c>
      <c r="BZ904">
        <v>9.5448055000000007</v>
      </c>
      <c r="CA904" t="s">
        <v>1728</v>
      </c>
      <c r="CB904" t="s">
        <v>1728</v>
      </c>
      <c r="CC904" t="s">
        <v>1728</v>
      </c>
      <c r="CD904" t="s">
        <v>844</v>
      </c>
    </row>
    <row r="905" spans="1:82" x14ac:dyDescent="0.4">
      <c r="A905" t="s">
        <v>261</v>
      </c>
      <c r="B905">
        <v>36800</v>
      </c>
      <c r="C905">
        <v>2020</v>
      </c>
      <c r="D905">
        <v>714931044</v>
      </c>
      <c r="E905">
        <v>474214976</v>
      </c>
      <c r="F905">
        <v>240716068</v>
      </c>
      <c r="G905">
        <v>519325826</v>
      </c>
      <c r="H905">
        <v>404992836</v>
      </c>
      <c r="I905">
        <v>114332990</v>
      </c>
      <c r="J905">
        <v>36724047</v>
      </c>
      <c r="K905">
        <v>12982295</v>
      </c>
      <c r="L905">
        <v>608421099</v>
      </c>
      <c r="M905">
        <v>603031642</v>
      </c>
      <c r="N905">
        <v>5389457</v>
      </c>
      <c r="O905">
        <v>472741163</v>
      </c>
      <c r="P905">
        <v>25271168</v>
      </c>
      <c r="Q905">
        <v>9938970</v>
      </c>
      <c r="R905">
        <v>0</v>
      </c>
      <c r="S905">
        <v>0</v>
      </c>
      <c r="T905">
        <v>0</v>
      </c>
      <c r="U905">
        <v>9989570</v>
      </c>
      <c r="V905">
        <v>236620584</v>
      </c>
      <c r="W905">
        <v>83281</v>
      </c>
      <c r="X905">
        <v>81510575</v>
      </c>
      <c r="Y905">
        <v>3501339</v>
      </c>
      <c r="Z905">
        <v>-9545394</v>
      </c>
      <c r="AA905">
        <v>2928362</v>
      </c>
      <c r="AB905">
        <v>20585229</v>
      </c>
      <c r="AC905">
        <v>0</v>
      </c>
      <c r="AD905">
        <v>0</v>
      </c>
      <c r="AE905">
        <v>3915374</v>
      </c>
      <c r="AF905">
        <v>29912</v>
      </c>
      <c r="AG905">
        <v>0</v>
      </c>
      <c r="AH905">
        <v>156549</v>
      </c>
      <c r="AI905">
        <v>285000000</v>
      </c>
      <c r="AJ905">
        <v>192</v>
      </c>
      <c r="AK905">
        <v>6.5</v>
      </c>
      <c r="AL905">
        <v>128.7006816</v>
      </c>
      <c r="AM905">
        <v>127.5606377</v>
      </c>
      <c r="AN905">
        <v>197.00179549999999</v>
      </c>
      <c r="AO905">
        <v>0</v>
      </c>
      <c r="AP905">
        <v>2.2677510000000001E-3</v>
      </c>
      <c r="AQ905">
        <v>22.015656509999999</v>
      </c>
      <c r="AR905">
        <v>7.0714848290000001</v>
      </c>
      <c r="AS905">
        <v>2.4998362009999999</v>
      </c>
      <c r="AT905">
        <v>1.8158807210000001</v>
      </c>
      <c r="AU905">
        <v>5.3931983468590055</v>
      </c>
      <c r="AV905">
        <v>65.275768970000001</v>
      </c>
      <c r="AW905">
        <v>19.639024320000001</v>
      </c>
      <c r="AX905">
        <v>0.76547320600000002</v>
      </c>
      <c r="AY905">
        <v>35.631774729999997</v>
      </c>
      <c r="AZ905">
        <v>-446.45141039999999</v>
      </c>
      <c r="BA905">
        <v>14.66099556</v>
      </c>
      <c r="BB905">
        <v>4.7872270459999999</v>
      </c>
      <c r="BC905">
        <v>-13.20318116</v>
      </c>
      <c r="BD905">
        <v>11.36965359</v>
      </c>
      <c r="BE905">
        <v>8.1450718108491693E-4</v>
      </c>
      <c r="BF905">
        <v>0</v>
      </c>
      <c r="BG905">
        <v>0.1066160818278007</v>
      </c>
      <c r="BH905">
        <v>4.2628471747680752E-3</v>
      </c>
      <c r="BI905">
        <v>0.104166667</v>
      </c>
      <c r="BJ905">
        <v>0.22916666699999999</v>
      </c>
      <c r="BK905">
        <v>0</v>
      </c>
      <c r="BL905">
        <f t="shared" si="14"/>
        <v>1.1839674948495753</v>
      </c>
      <c r="BM905">
        <v>0.27298425090860151</v>
      </c>
      <c r="BN905">
        <v>0.41025641025641019</v>
      </c>
      <c r="BO905">
        <v>0.625</v>
      </c>
      <c r="BP905">
        <v>3723599.1875</v>
      </c>
      <c r="BQ905" t="s">
        <v>902</v>
      </c>
      <c r="BR905" t="s">
        <v>1138</v>
      </c>
      <c r="BS905" s="2">
        <v>32275</v>
      </c>
      <c r="BT905" s="2">
        <v>36649</v>
      </c>
      <c r="BU905">
        <v>32</v>
      </c>
      <c r="BV905">
        <v>20</v>
      </c>
      <c r="BW905" t="s">
        <v>1711</v>
      </c>
      <c r="BX905">
        <v>5.33290358</v>
      </c>
      <c r="BY905" t="s">
        <v>1728</v>
      </c>
      <c r="BZ905">
        <v>9.3217750549999998</v>
      </c>
      <c r="CA905" t="s">
        <v>1728</v>
      </c>
      <c r="CB905" t="s">
        <v>1728</v>
      </c>
      <c r="CC905" t="s">
        <v>1728</v>
      </c>
      <c r="CD905" t="s">
        <v>847</v>
      </c>
    </row>
    <row r="906" spans="1:82" x14ac:dyDescent="0.4">
      <c r="A906" t="s">
        <v>261</v>
      </c>
      <c r="B906">
        <v>36800</v>
      </c>
      <c r="C906">
        <v>2021</v>
      </c>
      <c r="D906">
        <v>820804051</v>
      </c>
      <c r="E906">
        <v>543143841</v>
      </c>
      <c r="F906">
        <v>277660210</v>
      </c>
      <c r="G906">
        <v>670455157</v>
      </c>
      <c r="H906">
        <v>548339407</v>
      </c>
      <c r="I906">
        <v>122115750</v>
      </c>
      <c r="J906">
        <v>46822538</v>
      </c>
      <c r="K906">
        <v>39614832</v>
      </c>
      <c r="L906">
        <v>684191634</v>
      </c>
      <c r="M906">
        <v>676083093</v>
      </c>
      <c r="N906">
        <v>8108541</v>
      </c>
      <c r="O906">
        <v>540075553</v>
      </c>
      <c r="P906">
        <v>28140560</v>
      </c>
      <c r="Q906">
        <v>13584276</v>
      </c>
      <c r="R906">
        <v>10000</v>
      </c>
      <c r="S906">
        <v>0</v>
      </c>
      <c r="T906">
        <v>0</v>
      </c>
      <c r="U906">
        <v>13129029</v>
      </c>
      <c r="V906">
        <v>272444498</v>
      </c>
      <c r="W906">
        <v>57966</v>
      </c>
      <c r="X906">
        <v>60175649</v>
      </c>
      <c r="Y906">
        <v>-42202194</v>
      </c>
      <c r="Z906">
        <v>-10013857</v>
      </c>
      <c r="AA906">
        <v>1779856</v>
      </c>
      <c r="AB906">
        <v>10730527</v>
      </c>
      <c r="AC906">
        <v>0</v>
      </c>
      <c r="AD906">
        <v>0</v>
      </c>
      <c r="AE906">
        <v>3949057</v>
      </c>
      <c r="AF906">
        <v>34109</v>
      </c>
      <c r="AG906">
        <v>0</v>
      </c>
      <c r="AH906">
        <v>7387</v>
      </c>
      <c r="AI906">
        <v>295000000</v>
      </c>
      <c r="AJ906">
        <v>208</v>
      </c>
      <c r="AK906">
        <v>6.8</v>
      </c>
      <c r="AL906">
        <v>126.6844297</v>
      </c>
      <c r="AM906">
        <v>125.183058</v>
      </c>
      <c r="AN906">
        <v>195.6145755</v>
      </c>
      <c r="AO906">
        <v>1.2183179999999999E-3</v>
      </c>
      <c r="AP906">
        <v>1.2379940000000001E-3</v>
      </c>
      <c r="AQ906">
        <v>18.213857959999999</v>
      </c>
      <c r="AR906">
        <v>6.9836942129999997</v>
      </c>
      <c r="AS906">
        <v>5.9086475189999996</v>
      </c>
      <c r="AT906">
        <v>4.8263446009999997</v>
      </c>
      <c r="AU906">
        <v>14.267378102177478</v>
      </c>
      <c r="AV906">
        <v>81.247516410000003</v>
      </c>
      <c r="AW906">
        <v>25.1051663</v>
      </c>
      <c r="AX906">
        <v>0.87313907099999999</v>
      </c>
      <c r="AY906">
        <v>46.621066409999997</v>
      </c>
      <c r="AZ906">
        <v>-393.5348702</v>
      </c>
      <c r="BA906">
        <v>29.101062079999998</v>
      </c>
      <c r="BB906">
        <v>27.498306490000001</v>
      </c>
      <c r="BC906">
        <v>31.427368749999999</v>
      </c>
      <c r="BD906">
        <v>14.80884176</v>
      </c>
      <c r="BE906">
        <v>7.2847396696009944E-4</v>
      </c>
      <c r="BF906">
        <v>0</v>
      </c>
      <c r="BG906">
        <v>8.4340942816897288E-2</v>
      </c>
      <c r="BH906">
        <v>1.577659032494138E-4</v>
      </c>
      <c r="BI906">
        <v>0.125</v>
      </c>
      <c r="BJ906">
        <v>0.25</v>
      </c>
      <c r="BK906">
        <v>0</v>
      </c>
      <c r="BL906">
        <f t="shared" si="14"/>
        <v>1.0624496754504364</v>
      </c>
      <c r="BM906">
        <v>0.27392272683257479</v>
      </c>
      <c r="BN906">
        <v>0.42307692307692307</v>
      </c>
      <c r="BO906">
        <v>0.65625</v>
      </c>
      <c r="BP906">
        <v>3946173.322115385</v>
      </c>
      <c r="BQ906" t="s">
        <v>902</v>
      </c>
      <c r="BR906" t="s">
        <v>1138</v>
      </c>
      <c r="BS906" s="2">
        <v>32275</v>
      </c>
      <c r="BT906" s="2">
        <v>36649</v>
      </c>
      <c r="BU906">
        <v>33</v>
      </c>
      <c r="BV906">
        <v>21</v>
      </c>
      <c r="BW906" t="s">
        <v>1711</v>
      </c>
      <c r="BX906">
        <v>5.094830236</v>
      </c>
      <c r="BY906" t="s">
        <v>1728</v>
      </c>
      <c r="BZ906">
        <v>9.6999246120000002</v>
      </c>
      <c r="CA906" t="s">
        <v>1728</v>
      </c>
      <c r="CB906" t="s">
        <v>1728</v>
      </c>
      <c r="CC906" t="s">
        <v>1728</v>
      </c>
      <c r="CD906" t="s">
        <v>844</v>
      </c>
    </row>
    <row r="907" spans="1:82" x14ac:dyDescent="0.4">
      <c r="A907" t="s">
        <v>262</v>
      </c>
      <c r="B907">
        <v>36810</v>
      </c>
      <c r="C907">
        <v>2017</v>
      </c>
      <c r="D907">
        <v>134204943</v>
      </c>
      <c r="E907">
        <v>54622424</v>
      </c>
      <c r="F907">
        <v>79582519</v>
      </c>
      <c r="G907">
        <v>191695210</v>
      </c>
      <c r="H907">
        <v>149371229</v>
      </c>
      <c r="I907">
        <v>42323981</v>
      </c>
      <c r="J907">
        <v>13136639</v>
      </c>
      <c r="K907">
        <v>9755089</v>
      </c>
      <c r="L907">
        <v>51987037</v>
      </c>
      <c r="M907">
        <v>29949893</v>
      </c>
      <c r="N907">
        <v>22037144</v>
      </c>
      <c r="O907">
        <v>40239766</v>
      </c>
      <c r="P907">
        <v>23565299</v>
      </c>
      <c r="Q907">
        <v>10576504</v>
      </c>
      <c r="R907">
        <v>19407000</v>
      </c>
      <c r="S907">
        <v>10425690</v>
      </c>
      <c r="T907">
        <v>0</v>
      </c>
      <c r="U907">
        <v>61840694</v>
      </c>
      <c r="V907">
        <v>39592414</v>
      </c>
      <c r="W907">
        <v>1448266</v>
      </c>
      <c r="X907">
        <v>-2876518</v>
      </c>
      <c r="Y907">
        <v>-5917564</v>
      </c>
      <c r="Z907">
        <v>-4966484</v>
      </c>
      <c r="AA907">
        <v>179061</v>
      </c>
      <c r="AB907">
        <v>2424923</v>
      </c>
      <c r="AC907">
        <v>0</v>
      </c>
      <c r="AD907">
        <v>0</v>
      </c>
      <c r="AE907">
        <v>1371754</v>
      </c>
      <c r="AF907">
        <v>43002</v>
      </c>
      <c r="AG907">
        <v>4164511</v>
      </c>
      <c r="AH907">
        <v>15288</v>
      </c>
      <c r="AI907">
        <v>105892000</v>
      </c>
      <c r="AJ907">
        <v>484</v>
      </c>
      <c r="AK907">
        <v>4.0999999999999996</v>
      </c>
      <c r="AL907">
        <v>129.19318910000001</v>
      </c>
      <c r="AM907">
        <v>74.428596330000005</v>
      </c>
      <c r="AN907">
        <v>68.636208909999993</v>
      </c>
      <c r="AO907">
        <v>22.22920358</v>
      </c>
      <c r="AP907">
        <v>0.110246312</v>
      </c>
      <c r="AQ907">
        <v>22.078789029999999</v>
      </c>
      <c r="AR907">
        <v>6.8528780659999997</v>
      </c>
      <c r="AS907">
        <v>5.0888538109999999</v>
      </c>
      <c r="AT907">
        <v>7.2688000769999999</v>
      </c>
      <c r="AU907">
        <v>12.257828883250102</v>
      </c>
      <c r="AV907">
        <v>8.2910370970000002</v>
      </c>
      <c r="AW907">
        <v>10.291794149999999</v>
      </c>
      <c r="AX907">
        <v>1.4609132069999999</v>
      </c>
      <c r="AY907">
        <v>14.99355489</v>
      </c>
      <c r="AZ907">
        <v>-168.0215039</v>
      </c>
      <c r="BA907">
        <v>70.658974209999997</v>
      </c>
      <c r="BB907">
        <v>35.74361948</v>
      </c>
      <c r="BC907">
        <v>-1.2841110529999999</v>
      </c>
      <c r="BD907">
        <v>4.6619283749999996</v>
      </c>
      <c r="BE907">
        <v>3.2734400328729438E-3</v>
      </c>
      <c r="BF907">
        <v>0.31701495336820928</v>
      </c>
      <c r="BG907">
        <v>0.1044219910435234</v>
      </c>
      <c r="BH907">
        <v>1.1637679927110731E-3</v>
      </c>
      <c r="BI907">
        <v>6.1983469999999999E-3</v>
      </c>
      <c r="BJ907">
        <v>0.32024793400000001</v>
      </c>
      <c r="BK907">
        <v>0</v>
      </c>
      <c r="BL907">
        <f t="shared" si="14"/>
        <v>1.3305937199600328</v>
      </c>
      <c r="BM907">
        <v>0.19463653999771771</v>
      </c>
      <c r="BN907">
        <v>0.38461538461538458</v>
      </c>
      <c r="BO907">
        <v>0.53125</v>
      </c>
      <c r="BP907">
        <v>277282.94008264458</v>
      </c>
      <c r="BQ907" t="s">
        <v>886</v>
      </c>
      <c r="BR907" t="s">
        <v>1139</v>
      </c>
      <c r="BS907" s="2">
        <v>32049</v>
      </c>
      <c r="BT907" s="2">
        <v>36543</v>
      </c>
      <c r="BU907">
        <v>30</v>
      </c>
      <c r="BV907">
        <v>17</v>
      </c>
      <c r="BW907" t="s">
        <v>1710</v>
      </c>
      <c r="BX907">
        <v>15.28016654</v>
      </c>
      <c r="BY907" t="s">
        <v>1728</v>
      </c>
      <c r="BZ907">
        <v>8.8026096119999995</v>
      </c>
      <c r="CA907" t="s">
        <v>1728</v>
      </c>
      <c r="CB907" t="s">
        <v>1728</v>
      </c>
      <c r="CC907" t="s">
        <v>1728</v>
      </c>
      <c r="CD907" t="s">
        <v>850</v>
      </c>
    </row>
    <row r="908" spans="1:82" x14ac:dyDescent="0.4">
      <c r="A908" t="s">
        <v>262</v>
      </c>
      <c r="B908">
        <v>36810</v>
      </c>
      <c r="C908">
        <v>2018</v>
      </c>
      <c r="D908">
        <v>141867686</v>
      </c>
      <c r="E908">
        <v>46331274</v>
      </c>
      <c r="F908">
        <v>95536412</v>
      </c>
      <c r="G908">
        <v>165054024</v>
      </c>
      <c r="H908">
        <v>115999847</v>
      </c>
      <c r="I908">
        <v>49054177</v>
      </c>
      <c r="J908">
        <v>20001481</v>
      </c>
      <c r="K908">
        <v>16947266</v>
      </c>
      <c r="L908">
        <v>56801898</v>
      </c>
      <c r="M908">
        <v>44532010</v>
      </c>
      <c r="N908">
        <v>12269886</v>
      </c>
      <c r="O908">
        <v>35819292</v>
      </c>
      <c r="P908">
        <v>20464469</v>
      </c>
      <c r="Q908">
        <v>7032100</v>
      </c>
      <c r="R908">
        <v>20995000</v>
      </c>
      <c r="S908">
        <v>5625000</v>
      </c>
      <c r="T908">
        <v>0</v>
      </c>
      <c r="U908">
        <v>65833379</v>
      </c>
      <c r="V908">
        <v>53825861</v>
      </c>
      <c r="W908">
        <v>632196</v>
      </c>
      <c r="X908">
        <v>29982414</v>
      </c>
      <c r="Y908">
        <v>-9011056</v>
      </c>
      <c r="Z908">
        <v>-4563078</v>
      </c>
      <c r="AA908">
        <v>248701</v>
      </c>
      <c r="AB908">
        <v>2307023</v>
      </c>
      <c r="AC908">
        <v>0</v>
      </c>
      <c r="AD908">
        <v>0</v>
      </c>
      <c r="AE908">
        <v>1208126</v>
      </c>
      <c r="AF908">
        <v>236749</v>
      </c>
      <c r="AG908">
        <v>5245619</v>
      </c>
      <c r="AH908">
        <v>70572</v>
      </c>
      <c r="AI908">
        <v>76787324.129999995</v>
      </c>
      <c r="AJ908">
        <v>532</v>
      </c>
      <c r="AK908">
        <v>4</v>
      </c>
      <c r="AL908">
        <v>158.57906399999999</v>
      </c>
      <c r="AM908">
        <v>124.3240933</v>
      </c>
      <c r="AN908">
        <v>48.495932629999999</v>
      </c>
      <c r="AO908">
        <v>18.763962920000001</v>
      </c>
      <c r="AP908">
        <v>3.1607458999999997E-2</v>
      </c>
      <c r="AQ908">
        <v>29.72007335</v>
      </c>
      <c r="AR908">
        <v>12.118142000000001</v>
      </c>
      <c r="AS908">
        <v>10.267708470000001</v>
      </c>
      <c r="AT908">
        <v>11.94582535</v>
      </c>
      <c r="AU908">
        <v>17.739064766217094</v>
      </c>
      <c r="AV908">
        <v>6.7624534680000004</v>
      </c>
      <c r="AW908">
        <v>7.4973833159999996</v>
      </c>
      <c r="AX908">
        <v>1.1957289980000001</v>
      </c>
      <c r="AY908">
        <v>13.17535984</v>
      </c>
      <c r="AZ908">
        <v>-199.819695</v>
      </c>
      <c r="BA908">
        <v>-13.897679549999999</v>
      </c>
      <c r="BB908">
        <v>52.257217390000001</v>
      </c>
      <c r="BC908">
        <v>6.4564039339999999</v>
      </c>
      <c r="BD908">
        <v>5.7097323160000002</v>
      </c>
      <c r="BE908">
        <v>1.18365735017322E-2</v>
      </c>
      <c r="BF908">
        <v>0.26226152953373799</v>
      </c>
      <c r="BG908">
        <v>6.0401827244692528E-2</v>
      </c>
      <c r="BH908">
        <v>3.528338726517301E-3</v>
      </c>
      <c r="BI908">
        <v>2.0676692E-2</v>
      </c>
      <c r="BJ908">
        <v>0.35526315800000002</v>
      </c>
      <c r="BK908">
        <v>0</v>
      </c>
      <c r="BL908">
        <f t="shared" si="14"/>
        <v>0.80374929853970223</v>
      </c>
      <c r="BM908">
        <v>0.1811715177469696</v>
      </c>
      <c r="BN908">
        <v>0.39743589743589741</v>
      </c>
      <c r="BO908">
        <v>0.5625</v>
      </c>
      <c r="BP908">
        <v>266668.5827067669</v>
      </c>
      <c r="BQ908" t="s">
        <v>886</v>
      </c>
      <c r="BR908" t="s">
        <v>1139</v>
      </c>
      <c r="BS908" s="2">
        <v>32049</v>
      </c>
      <c r="BT908" s="2">
        <v>36543</v>
      </c>
      <c r="BU908">
        <v>31</v>
      </c>
      <c r="BV908">
        <v>18</v>
      </c>
      <c r="BW908" t="s">
        <v>1710</v>
      </c>
      <c r="BX908">
        <v>13.30734687</v>
      </c>
      <c r="BY908" t="s">
        <v>1728</v>
      </c>
      <c r="BZ908">
        <v>10.70264839</v>
      </c>
      <c r="CA908" t="s">
        <v>1728</v>
      </c>
      <c r="CB908" t="s">
        <v>1728</v>
      </c>
      <c r="CC908" t="s">
        <v>1728</v>
      </c>
      <c r="CD908" t="s">
        <v>844</v>
      </c>
    </row>
    <row r="909" spans="1:82" x14ac:dyDescent="0.4">
      <c r="A909" t="s">
        <v>262</v>
      </c>
      <c r="B909">
        <v>36810</v>
      </c>
      <c r="C909">
        <v>2019</v>
      </c>
      <c r="D909">
        <v>181134486</v>
      </c>
      <c r="E909">
        <v>67980117</v>
      </c>
      <c r="F909">
        <v>113154369</v>
      </c>
      <c r="G909">
        <v>125729654</v>
      </c>
      <c r="H909">
        <v>75583411</v>
      </c>
      <c r="I909">
        <v>50146243</v>
      </c>
      <c r="J909">
        <v>18873234</v>
      </c>
      <c r="K909">
        <v>18278890</v>
      </c>
      <c r="L909">
        <v>62138712</v>
      </c>
      <c r="M909">
        <v>39533252</v>
      </c>
      <c r="N909">
        <v>22605461</v>
      </c>
      <c r="O909">
        <v>46709686</v>
      </c>
      <c r="P909">
        <v>20083800</v>
      </c>
      <c r="Q909">
        <v>11493298</v>
      </c>
      <c r="R909">
        <v>25120000</v>
      </c>
      <c r="S909">
        <v>15517000</v>
      </c>
      <c r="T909">
        <v>0</v>
      </c>
      <c r="U909">
        <v>98658271</v>
      </c>
      <c r="V909">
        <v>70724882</v>
      </c>
      <c r="W909">
        <v>580094</v>
      </c>
      <c r="X909">
        <v>17071943</v>
      </c>
      <c r="Y909">
        <v>-23529071</v>
      </c>
      <c r="Z909">
        <v>-2697608</v>
      </c>
      <c r="AA909">
        <v>343232</v>
      </c>
      <c r="AB909">
        <v>3899158</v>
      </c>
      <c r="AC909">
        <v>0</v>
      </c>
      <c r="AD909">
        <v>0</v>
      </c>
      <c r="AE909">
        <v>1167202</v>
      </c>
      <c r="AF909">
        <v>85609</v>
      </c>
      <c r="AG909">
        <v>5840518</v>
      </c>
      <c r="AH909">
        <v>86937</v>
      </c>
      <c r="AI909">
        <v>156812000</v>
      </c>
      <c r="AJ909">
        <v>525</v>
      </c>
      <c r="AK909">
        <v>4.4000000000000004</v>
      </c>
      <c r="AL909">
        <v>133.03174849999999</v>
      </c>
      <c r="AM909">
        <v>84.636090249999995</v>
      </c>
      <c r="AN909">
        <v>60.077324099999998</v>
      </c>
      <c r="AO909">
        <v>22.434711849999999</v>
      </c>
      <c r="AP909">
        <v>3.0736333000000001E-2</v>
      </c>
      <c r="AQ909">
        <v>39.884181179999999</v>
      </c>
      <c r="AR909">
        <v>15.01096472</v>
      </c>
      <c r="AS909">
        <v>14.53824887</v>
      </c>
      <c r="AT909">
        <v>10.091336220000001</v>
      </c>
      <c r="AU909">
        <v>16.153940993652665</v>
      </c>
      <c r="AV909">
        <v>4.3344894030000001</v>
      </c>
      <c r="AW909">
        <v>6.2014807090000001</v>
      </c>
      <c r="AX909">
        <v>0.77850655400000002</v>
      </c>
      <c r="AY909">
        <v>8.1599770219999996</v>
      </c>
      <c r="AZ909">
        <v>-321.3184349</v>
      </c>
      <c r="BA909">
        <v>-23.825150730000001</v>
      </c>
      <c r="BB909">
        <v>-5.6408172969999999</v>
      </c>
      <c r="BC909">
        <v>49.86056086</v>
      </c>
      <c r="BD909">
        <v>27.678466539999999</v>
      </c>
      <c r="BE909">
        <v>4.536000560370311E-3</v>
      </c>
      <c r="BF909">
        <v>0.30946037123261438</v>
      </c>
      <c r="BG909">
        <v>6.1844302889478293E-2</v>
      </c>
      <c r="BH909">
        <v>4.6063647597438789E-3</v>
      </c>
      <c r="BI909">
        <v>1.9047618999999998E-2</v>
      </c>
      <c r="BJ909">
        <v>0.39428571400000001</v>
      </c>
      <c r="BK909">
        <v>0</v>
      </c>
      <c r="BL909">
        <f t="shared" si="14"/>
        <v>1.3858236441581853</v>
      </c>
      <c r="BM909">
        <v>0.1905409625594226</v>
      </c>
      <c r="BN909">
        <v>0.41025641025641019</v>
      </c>
      <c r="BO909">
        <v>0.59375</v>
      </c>
      <c r="BP909">
        <v>345018.06857142859</v>
      </c>
      <c r="BQ909" t="s">
        <v>886</v>
      </c>
      <c r="BR909" t="s">
        <v>1139</v>
      </c>
      <c r="BS909" s="2">
        <v>32049</v>
      </c>
      <c r="BT909" s="2">
        <v>36543</v>
      </c>
      <c r="BU909">
        <v>32</v>
      </c>
      <c r="BV909">
        <v>19</v>
      </c>
      <c r="BW909" t="s">
        <v>1710</v>
      </c>
      <c r="BX909">
        <v>17.080236880000001</v>
      </c>
      <c r="BY909" t="s">
        <v>1728</v>
      </c>
      <c r="BZ909">
        <v>9.8799923629999995</v>
      </c>
      <c r="CA909" t="s">
        <v>1728</v>
      </c>
      <c r="CB909" t="s">
        <v>1728</v>
      </c>
      <c r="CC909" t="s">
        <v>1728</v>
      </c>
      <c r="CD909" t="s">
        <v>844</v>
      </c>
    </row>
    <row r="910" spans="1:82" x14ac:dyDescent="0.4">
      <c r="A910" t="s">
        <v>262</v>
      </c>
      <c r="B910">
        <v>36810</v>
      </c>
      <c r="C910">
        <v>2020</v>
      </c>
      <c r="D910">
        <v>224226234</v>
      </c>
      <c r="E910">
        <v>90350679</v>
      </c>
      <c r="F910">
        <v>133875556</v>
      </c>
      <c r="G910">
        <v>166157843</v>
      </c>
      <c r="H910">
        <v>105736276</v>
      </c>
      <c r="I910">
        <v>60421567</v>
      </c>
      <c r="J910">
        <v>24841771</v>
      </c>
      <c r="K910">
        <v>18687189</v>
      </c>
      <c r="L910">
        <v>77417192</v>
      </c>
      <c r="M910">
        <v>52492955</v>
      </c>
      <c r="N910">
        <v>24924236</v>
      </c>
      <c r="O910">
        <v>52080509</v>
      </c>
      <c r="P910">
        <v>21978635</v>
      </c>
      <c r="Q910">
        <v>13205047</v>
      </c>
      <c r="R910">
        <v>24420000</v>
      </c>
      <c r="S910">
        <v>32702000</v>
      </c>
      <c r="T910">
        <v>0</v>
      </c>
      <c r="U910">
        <v>98603232</v>
      </c>
      <c r="V910">
        <v>87872695</v>
      </c>
      <c r="W910">
        <v>790475</v>
      </c>
      <c r="X910">
        <v>27353890</v>
      </c>
      <c r="Y910">
        <v>-33441894</v>
      </c>
      <c r="Z910">
        <v>17256821</v>
      </c>
      <c r="AA910">
        <v>110466</v>
      </c>
      <c r="AB910">
        <v>4636637</v>
      </c>
      <c r="AC910">
        <v>0</v>
      </c>
      <c r="AD910">
        <v>0</v>
      </c>
      <c r="AE910">
        <v>1025803</v>
      </c>
      <c r="AF910">
        <v>49240</v>
      </c>
      <c r="AG910">
        <v>7819375</v>
      </c>
      <c r="AH910">
        <v>82578</v>
      </c>
      <c r="AI910">
        <v>539231000</v>
      </c>
      <c r="AJ910">
        <v>498</v>
      </c>
      <c r="AK910">
        <v>5.2</v>
      </c>
      <c r="AL910">
        <v>148.6490695</v>
      </c>
      <c r="AM910">
        <v>100.7919393</v>
      </c>
      <c r="AN910">
        <v>67.488555570000003</v>
      </c>
      <c r="AO910">
        <v>25.47516362</v>
      </c>
      <c r="AP910">
        <v>3.1820396000000001E-2</v>
      </c>
      <c r="AQ910">
        <v>36.363957249999999</v>
      </c>
      <c r="AR910">
        <v>14.950706240000001</v>
      </c>
      <c r="AS910">
        <v>11.24664877</v>
      </c>
      <c r="AT910">
        <v>8.334077894</v>
      </c>
      <c r="AU910">
        <v>13.958626621875617</v>
      </c>
      <c r="AV910">
        <v>4.4492720410000004</v>
      </c>
      <c r="AW910">
        <v>7.9005337190000002</v>
      </c>
      <c r="AX910">
        <v>0.81980238699999997</v>
      </c>
      <c r="AY910">
        <v>8.5622154839999993</v>
      </c>
      <c r="AZ910">
        <v>-312.65156239999999</v>
      </c>
      <c r="BA910">
        <v>32.154855849999997</v>
      </c>
      <c r="BB910">
        <v>31.62434695</v>
      </c>
      <c r="BC910">
        <v>-5.5787517000000002E-2</v>
      </c>
      <c r="BD910">
        <v>23.789919279999999</v>
      </c>
      <c r="BE910">
        <v>1.982145314840878E-3</v>
      </c>
      <c r="BF910">
        <v>0.3147672120478045</v>
      </c>
      <c r="BG910">
        <v>4.1293472997557222E-2</v>
      </c>
      <c r="BH910">
        <v>3.3241591350310728E-3</v>
      </c>
      <c r="BI910">
        <v>3.8152610000000003E-2</v>
      </c>
      <c r="BJ910">
        <v>0.35542168699999999</v>
      </c>
      <c r="BK910">
        <v>1</v>
      </c>
      <c r="BL910">
        <f t="shared" si="14"/>
        <v>4.0278525528588656</v>
      </c>
      <c r="BM910">
        <v>0.21571599521340251</v>
      </c>
      <c r="BN910">
        <v>0.42307692307692307</v>
      </c>
      <c r="BO910">
        <v>0.625</v>
      </c>
      <c r="BP910">
        <v>450253.48192771082</v>
      </c>
      <c r="BQ910" t="s">
        <v>886</v>
      </c>
      <c r="BR910" t="s">
        <v>1139</v>
      </c>
      <c r="BS910" s="2">
        <v>32049</v>
      </c>
      <c r="BT910" s="2">
        <v>36543</v>
      </c>
      <c r="BU910">
        <v>33</v>
      </c>
      <c r="BV910">
        <v>20</v>
      </c>
      <c r="BW910" t="s">
        <v>1710</v>
      </c>
      <c r="BX910">
        <v>41.213416610000003</v>
      </c>
      <c r="BY910" t="s">
        <v>1728</v>
      </c>
      <c r="BZ910">
        <v>10.021418649999999</v>
      </c>
      <c r="CA910" t="s">
        <v>1728</v>
      </c>
      <c r="CB910" t="s">
        <v>1728</v>
      </c>
      <c r="CC910" t="s">
        <v>1728</v>
      </c>
      <c r="CD910" t="s">
        <v>845</v>
      </c>
    </row>
    <row r="911" spans="1:82" x14ac:dyDescent="0.4">
      <c r="A911" t="s">
        <v>262</v>
      </c>
      <c r="B911">
        <v>36810</v>
      </c>
      <c r="C911">
        <v>2021</v>
      </c>
      <c r="D911">
        <v>345876770</v>
      </c>
      <c r="E911">
        <v>137183125</v>
      </c>
      <c r="F911">
        <v>208693645</v>
      </c>
      <c r="G911">
        <v>213658265</v>
      </c>
      <c r="H911">
        <v>131709259</v>
      </c>
      <c r="I911">
        <v>81949006</v>
      </c>
      <c r="J911">
        <v>22636438</v>
      </c>
      <c r="K911">
        <v>28215983</v>
      </c>
      <c r="L911">
        <v>109161243</v>
      </c>
      <c r="M911">
        <v>73069768</v>
      </c>
      <c r="N911">
        <v>36091473</v>
      </c>
      <c r="O911">
        <v>74028814</v>
      </c>
      <c r="P911">
        <v>24107984</v>
      </c>
      <c r="Q911">
        <v>13101697</v>
      </c>
      <c r="R911">
        <v>36700000</v>
      </c>
      <c r="S911">
        <v>53623700</v>
      </c>
      <c r="T911">
        <v>0</v>
      </c>
      <c r="U911">
        <v>175832836</v>
      </c>
      <c r="V911">
        <v>117315254</v>
      </c>
      <c r="W911">
        <v>1346490</v>
      </c>
      <c r="X911">
        <v>22519381</v>
      </c>
      <c r="Y911">
        <v>-83400059</v>
      </c>
      <c r="Z911">
        <v>81691685</v>
      </c>
      <c r="AA911">
        <v>323766</v>
      </c>
      <c r="AB911">
        <v>7156401</v>
      </c>
      <c r="AC911">
        <v>719428</v>
      </c>
      <c r="AD911">
        <v>95176</v>
      </c>
      <c r="AE911">
        <v>1651640</v>
      </c>
      <c r="AF911">
        <v>159051</v>
      </c>
      <c r="AG911">
        <v>17429092</v>
      </c>
      <c r="AH911">
        <v>86894</v>
      </c>
      <c r="AI911">
        <v>551535000</v>
      </c>
      <c r="AJ911">
        <v>604</v>
      </c>
      <c r="AK911">
        <v>4.8</v>
      </c>
      <c r="AL911">
        <v>147.4577764</v>
      </c>
      <c r="AM911">
        <v>98.704496329999998</v>
      </c>
      <c r="AN911">
        <v>65.734212940000006</v>
      </c>
      <c r="AO911">
        <v>26.11441641</v>
      </c>
      <c r="AP911">
        <v>5.9483299000000003E-2</v>
      </c>
      <c r="AQ911">
        <v>38.355177130000001</v>
      </c>
      <c r="AR911">
        <v>10.59469335</v>
      </c>
      <c r="AS911">
        <v>13.20612755</v>
      </c>
      <c r="AT911">
        <v>8.1578138360000008</v>
      </c>
      <c r="AU911">
        <v>13.520288555025239</v>
      </c>
      <c r="AV911">
        <v>4.3172245690000004</v>
      </c>
      <c r="AW911">
        <v>9.2720303479999995</v>
      </c>
      <c r="AX911">
        <v>0.74954267399999996</v>
      </c>
      <c r="AY911">
        <v>10.01334555</v>
      </c>
      <c r="AZ911">
        <v>-358.07951359999998</v>
      </c>
      <c r="BA911">
        <v>28.587529270000001</v>
      </c>
      <c r="BB911">
        <v>-8.8775192399999998</v>
      </c>
      <c r="BC911">
        <v>78.323603019999993</v>
      </c>
      <c r="BD911">
        <v>54.253480439999997</v>
      </c>
      <c r="BE911">
        <v>7.0263263151207796E-3</v>
      </c>
      <c r="BF911">
        <v>0.76995735813205235</v>
      </c>
      <c r="BG911">
        <v>7.2963776367995711E-2</v>
      </c>
      <c r="BH911">
        <v>3.8386781524549049E-3</v>
      </c>
      <c r="BI911">
        <v>5.6291391000000003E-2</v>
      </c>
      <c r="BJ911">
        <v>0.332781457</v>
      </c>
      <c r="BK911">
        <v>1</v>
      </c>
      <c r="BL911">
        <f t="shared" si="14"/>
        <v>2.6427972926535448</v>
      </c>
      <c r="BM911">
        <v>0.19108743500590131</v>
      </c>
      <c r="BN911">
        <v>0.4358974358974359</v>
      </c>
      <c r="BO911">
        <v>0.65625</v>
      </c>
      <c r="BP911">
        <v>572643.65894039732</v>
      </c>
      <c r="BQ911" t="s">
        <v>886</v>
      </c>
      <c r="BR911" t="s">
        <v>1139</v>
      </c>
      <c r="BS911" s="2">
        <v>32049</v>
      </c>
      <c r="BT911" s="2">
        <v>36543</v>
      </c>
      <c r="BU911">
        <v>34</v>
      </c>
      <c r="BV911">
        <v>21</v>
      </c>
      <c r="BW911" t="s">
        <v>1710</v>
      </c>
      <c r="BX911">
        <v>28.13210699</v>
      </c>
      <c r="BY911" t="s">
        <v>1728</v>
      </c>
      <c r="BZ911">
        <v>9.7138285569999994</v>
      </c>
      <c r="CA911" t="s">
        <v>1728</v>
      </c>
      <c r="CB911" t="s">
        <v>1728</v>
      </c>
      <c r="CC911" t="s">
        <v>1728</v>
      </c>
      <c r="CD911" t="s">
        <v>845</v>
      </c>
    </row>
    <row r="912" spans="1:82" x14ac:dyDescent="0.4">
      <c r="A912" t="s">
        <v>263</v>
      </c>
      <c r="B912">
        <v>36830</v>
      </c>
      <c r="C912">
        <v>2017</v>
      </c>
      <c r="D912">
        <v>895949561</v>
      </c>
      <c r="E912">
        <v>246090612</v>
      </c>
      <c r="F912">
        <v>649858949</v>
      </c>
      <c r="G912">
        <v>775598356</v>
      </c>
      <c r="H912">
        <v>604370298</v>
      </c>
      <c r="I912">
        <v>171228058</v>
      </c>
      <c r="J912">
        <v>105694335</v>
      </c>
      <c r="K912">
        <v>43086344</v>
      </c>
      <c r="L912">
        <v>377456636</v>
      </c>
      <c r="M912">
        <v>329732616</v>
      </c>
      <c r="N912">
        <v>47724020</v>
      </c>
      <c r="O912">
        <v>232824268</v>
      </c>
      <c r="P912">
        <v>75898908</v>
      </c>
      <c r="Q912">
        <v>39382644</v>
      </c>
      <c r="R912">
        <v>128790823</v>
      </c>
      <c r="S912">
        <v>5833000</v>
      </c>
      <c r="T912">
        <v>0</v>
      </c>
      <c r="U912">
        <v>309225013</v>
      </c>
      <c r="V912">
        <v>513973383</v>
      </c>
      <c r="W912">
        <v>4098065</v>
      </c>
      <c r="X912">
        <v>112680737</v>
      </c>
      <c r="Y912">
        <v>-47462542</v>
      </c>
      <c r="Z912">
        <v>17706071</v>
      </c>
      <c r="AA912">
        <v>2883007</v>
      </c>
      <c r="AB912">
        <v>23673080</v>
      </c>
      <c r="AC912">
        <v>10867382</v>
      </c>
      <c r="AD912">
        <v>5232822</v>
      </c>
      <c r="AE912">
        <v>2959732</v>
      </c>
      <c r="AF912">
        <v>92334</v>
      </c>
      <c r="AG912">
        <v>20520145</v>
      </c>
      <c r="AH912">
        <v>547556</v>
      </c>
      <c r="AI912">
        <v>1174380000</v>
      </c>
      <c r="AJ912">
        <v>1089</v>
      </c>
      <c r="AK912">
        <v>4.9000000000000004</v>
      </c>
      <c r="AL912">
        <v>162.12083010000001</v>
      </c>
      <c r="AM912">
        <v>141.62295829999999</v>
      </c>
      <c r="AN912">
        <v>37.868311640000002</v>
      </c>
      <c r="AO912">
        <v>15.0258261</v>
      </c>
      <c r="AP912">
        <v>3.8772796999999998E-2</v>
      </c>
      <c r="AQ912">
        <v>22.076898010000001</v>
      </c>
      <c r="AR912">
        <v>13.62745733</v>
      </c>
      <c r="AS912">
        <v>5.555239212</v>
      </c>
      <c r="AT912">
        <v>4.8090144659999998</v>
      </c>
      <c r="AU912">
        <v>6.6301070511225664</v>
      </c>
      <c r="AV912">
        <v>13.41340576</v>
      </c>
      <c r="AW912">
        <v>10.293423799999999</v>
      </c>
      <c r="AX912">
        <v>0.89906695199999997</v>
      </c>
      <c r="AY912">
        <v>15.646672540000001</v>
      </c>
      <c r="AZ912">
        <v>-338.6025113</v>
      </c>
      <c r="BA912">
        <v>7.3462013759999998</v>
      </c>
      <c r="BB912">
        <v>0.52818647100000005</v>
      </c>
      <c r="BC912">
        <v>-5.652336332</v>
      </c>
      <c r="BD912">
        <v>8.0249871329999998</v>
      </c>
      <c r="BE912">
        <v>8.7359459709926738E-4</v>
      </c>
      <c r="BF912">
        <v>0.19414611956260469</v>
      </c>
      <c r="BG912">
        <v>2.800274962702589E-2</v>
      </c>
      <c r="BH912">
        <v>5.1805614747469676E-3</v>
      </c>
      <c r="BI912">
        <v>0.19100091799999999</v>
      </c>
      <c r="BJ912">
        <v>9.825528E-2</v>
      </c>
      <c r="BK912">
        <v>0</v>
      </c>
      <c r="BL912">
        <f t="shared" si="14"/>
        <v>1.807130611661393</v>
      </c>
      <c r="BM912">
        <v>0.22940315864500879</v>
      </c>
      <c r="BN912">
        <v>0.39743589743589741</v>
      </c>
      <c r="BO912">
        <v>0.53125</v>
      </c>
      <c r="BP912">
        <v>822726.86960514239</v>
      </c>
      <c r="BQ912" t="s">
        <v>918</v>
      </c>
      <c r="BR912" t="s">
        <v>1140</v>
      </c>
      <c r="BS912" s="2">
        <v>31538</v>
      </c>
      <c r="BT912" s="2">
        <v>36543</v>
      </c>
      <c r="BU912">
        <v>31</v>
      </c>
      <c r="BV912">
        <v>17</v>
      </c>
      <c r="BW912" t="s">
        <v>1710</v>
      </c>
      <c r="BX912">
        <v>33.50739652</v>
      </c>
      <c r="BY912" t="s">
        <v>1728</v>
      </c>
      <c r="BZ912">
        <v>16.725072019999999</v>
      </c>
      <c r="CA912" t="s">
        <v>1728</v>
      </c>
      <c r="CB912" t="s">
        <v>1728</v>
      </c>
      <c r="CC912" t="s">
        <v>1728</v>
      </c>
      <c r="CD912" t="s">
        <v>845</v>
      </c>
    </row>
    <row r="913" spans="1:82" x14ac:dyDescent="0.4">
      <c r="A913" t="s">
        <v>263</v>
      </c>
      <c r="B913">
        <v>36830</v>
      </c>
      <c r="C913">
        <v>2018</v>
      </c>
      <c r="D913">
        <v>1006120383</v>
      </c>
      <c r="E913">
        <v>272332652</v>
      </c>
      <c r="F913">
        <v>733787731</v>
      </c>
      <c r="G913">
        <v>963424734</v>
      </c>
      <c r="H913">
        <v>725796278</v>
      </c>
      <c r="I913">
        <v>237628456</v>
      </c>
      <c r="J913">
        <v>164072471</v>
      </c>
      <c r="K913">
        <v>102956627</v>
      </c>
      <c r="L913">
        <v>413233133</v>
      </c>
      <c r="M913">
        <v>350988142</v>
      </c>
      <c r="N913">
        <v>62244990</v>
      </c>
      <c r="O913">
        <v>253482055</v>
      </c>
      <c r="P913">
        <v>90605307</v>
      </c>
      <c r="Q913">
        <v>49604728</v>
      </c>
      <c r="R913">
        <v>121408804</v>
      </c>
      <c r="S913">
        <v>15165000</v>
      </c>
      <c r="T913">
        <v>0</v>
      </c>
      <c r="U913">
        <v>355060897</v>
      </c>
      <c r="V913">
        <v>602362240</v>
      </c>
      <c r="W913">
        <v>3722033</v>
      </c>
      <c r="X913">
        <v>185742037</v>
      </c>
      <c r="Y913">
        <v>-202416886</v>
      </c>
      <c r="Z913">
        <v>-12124768</v>
      </c>
      <c r="AA913">
        <v>5041460</v>
      </c>
      <c r="AB913">
        <v>43680510</v>
      </c>
      <c r="AC913">
        <v>11166899</v>
      </c>
      <c r="AD913">
        <v>7757396</v>
      </c>
      <c r="AE913">
        <v>3335058</v>
      </c>
      <c r="AF913">
        <v>116552</v>
      </c>
      <c r="AG913">
        <v>21267965</v>
      </c>
      <c r="AH913">
        <v>1089572</v>
      </c>
      <c r="AI913">
        <v>827288000</v>
      </c>
      <c r="AJ913">
        <v>1140</v>
      </c>
      <c r="AK913">
        <v>5.6</v>
      </c>
      <c r="AL913">
        <v>163.022638</v>
      </c>
      <c r="AM913">
        <v>138.4666627</v>
      </c>
      <c r="AN913">
        <v>37.113274109999999</v>
      </c>
      <c r="AO913">
        <v>13.57430048</v>
      </c>
      <c r="AP913">
        <v>2.2685298999999999E-2</v>
      </c>
      <c r="AQ913">
        <v>24.664973570000001</v>
      </c>
      <c r="AR913">
        <v>17.03012858</v>
      </c>
      <c r="AS913">
        <v>10.6865252</v>
      </c>
      <c r="AT913">
        <v>10.233032619999999</v>
      </c>
      <c r="AU913">
        <v>14.03084606766204</v>
      </c>
      <c r="AV913">
        <v>13.200014769999999</v>
      </c>
      <c r="AW913">
        <v>11.572376520000001</v>
      </c>
      <c r="AX913">
        <v>1.0130276620000001</v>
      </c>
      <c r="AY913">
        <v>16.312343240000001</v>
      </c>
      <c r="AZ913">
        <v>-296.98909579999997</v>
      </c>
      <c r="BA913">
        <v>24.216964430000001</v>
      </c>
      <c r="BB913">
        <v>55.232984809999998</v>
      </c>
      <c r="BC913">
        <v>14.82282547</v>
      </c>
      <c r="BD913">
        <v>12.29654289</v>
      </c>
      <c r="BE913">
        <v>7.1036901735940816E-4</v>
      </c>
      <c r="BF913">
        <v>0.1296254324102914</v>
      </c>
      <c r="BG913">
        <v>2.0326737201391939E-2</v>
      </c>
      <c r="BH913">
        <v>6.6407971633461902E-3</v>
      </c>
      <c r="BI913">
        <v>0.18421052600000001</v>
      </c>
      <c r="BJ913">
        <v>9.3859649000000003E-2</v>
      </c>
      <c r="BK913">
        <v>0</v>
      </c>
      <c r="BL913">
        <f t="shared" si="14"/>
        <v>1.127421412283057</v>
      </c>
      <c r="BM913">
        <v>0.25029725664350688</v>
      </c>
      <c r="BN913">
        <v>0.41025641025641019</v>
      </c>
      <c r="BO913">
        <v>0.5625</v>
      </c>
      <c r="BP913">
        <v>882561.73947368423</v>
      </c>
      <c r="BQ913" t="s">
        <v>918</v>
      </c>
      <c r="BR913" t="s">
        <v>1140</v>
      </c>
      <c r="BS913" s="2">
        <v>31538</v>
      </c>
      <c r="BT913" s="2">
        <v>36543</v>
      </c>
      <c r="BU913">
        <v>32</v>
      </c>
      <c r="BV913">
        <v>18</v>
      </c>
      <c r="BW913" t="s">
        <v>1710</v>
      </c>
      <c r="BX913">
        <v>22.433710520000002</v>
      </c>
      <c r="BY913" t="s">
        <v>1728</v>
      </c>
      <c r="BZ913">
        <v>17.494928300000002</v>
      </c>
      <c r="CA913" t="s">
        <v>1728</v>
      </c>
      <c r="CB913" t="s">
        <v>1728</v>
      </c>
      <c r="CC913" t="s">
        <v>1728</v>
      </c>
      <c r="CD913" t="s">
        <v>844</v>
      </c>
    </row>
    <row r="914" spans="1:82" x14ac:dyDescent="0.4">
      <c r="A914" t="s">
        <v>263</v>
      </c>
      <c r="B914">
        <v>36830</v>
      </c>
      <c r="C914">
        <v>2019</v>
      </c>
      <c r="D914">
        <v>1159459650</v>
      </c>
      <c r="E914">
        <v>317791133</v>
      </c>
      <c r="F914">
        <v>841668517</v>
      </c>
      <c r="G914">
        <v>1021271673</v>
      </c>
      <c r="H914">
        <v>766489491</v>
      </c>
      <c r="I914">
        <v>254782182</v>
      </c>
      <c r="J914">
        <v>174184666</v>
      </c>
      <c r="K914">
        <v>119290717</v>
      </c>
      <c r="L914">
        <v>537700819</v>
      </c>
      <c r="M914">
        <v>471560499</v>
      </c>
      <c r="N914">
        <v>66140319</v>
      </c>
      <c r="O914">
        <v>302440221</v>
      </c>
      <c r="P914">
        <v>86766885</v>
      </c>
      <c r="Q914">
        <v>42072117</v>
      </c>
      <c r="R914">
        <v>148596893</v>
      </c>
      <c r="S914">
        <v>8745951</v>
      </c>
      <c r="T914">
        <v>0</v>
      </c>
      <c r="U914">
        <v>399182195</v>
      </c>
      <c r="V914">
        <v>706926937</v>
      </c>
      <c r="W914">
        <v>4518968</v>
      </c>
      <c r="X914">
        <v>195110977</v>
      </c>
      <c r="Y914">
        <v>-43741882</v>
      </c>
      <c r="Z914">
        <v>13908984</v>
      </c>
      <c r="AA914">
        <v>5735030</v>
      </c>
      <c r="AB914">
        <v>52467295</v>
      </c>
      <c r="AC914">
        <v>25853593</v>
      </c>
      <c r="AD914">
        <v>4487649</v>
      </c>
      <c r="AE914">
        <v>3192649</v>
      </c>
      <c r="AF914">
        <v>132108</v>
      </c>
      <c r="AG914">
        <v>19695621</v>
      </c>
      <c r="AH914">
        <v>1411828</v>
      </c>
      <c r="AI914">
        <v>1466670000</v>
      </c>
      <c r="AJ914">
        <v>1243</v>
      </c>
      <c r="AK914">
        <v>5.9</v>
      </c>
      <c r="AL914">
        <v>177.78747060000001</v>
      </c>
      <c r="AM914">
        <v>155.9185804</v>
      </c>
      <c r="AN914">
        <v>37.757279330000003</v>
      </c>
      <c r="AO914">
        <v>13.570359610000001</v>
      </c>
      <c r="AP914">
        <v>2.5943547000000001E-2</v>
      </c>
      <c r="AQ914">
        <v>24.947542240000001</v>
      </c>
      <c r="AR914">
        <v>17.05566409</v>
      </c>
      <c r="AS914">
        <v>11.680605679999999</v>
      </c>
      <c r="AT914">
        <v>10.28847507</v>
      </c>
      <c r="AU914">
        <v>14.173123336630637</v>
      </c>
      <c r="AV914">
        <v>11.940454819999999</v>
      </c>
      <c r="AW914">
        <v>11.515578189999999</v>
      </c>
      <c r="AX914">
        <v>0.94318534300000001</v>
      </c>
      <c r="AY914">
        <v>16.72155038</v>
      </c>
      <c r="AZ914">
        <v>-320.27371579999999</v>
      </c>
      <c r="BA914">
        <v>6.0043028749999996</v>
      </c>
      <c r="BB914">
        <v>6.1632490439999996</v>
      </c>
      <c r="BC914">
        <v>12.42640301</v>
      </c>
      <c r="BD914">
        <v>15.2406481</v>
      </c>
      <c r="BE914">
        <v>7.5843645157605316E-4</v>
      </c>
      <c r="BF914">
        <v>0.1130732196598752</v>
      </c>
      <c r="BG914">
        <v>1.8329104813393851E-2</v>
      </c>
      <c r="BH914">
        <v>8.1053518224158717E-3</v>
      </c>
      <c r="BI914">
        <v>0.201126307</v>
      </c>
      <c r="BJ914">
        <v>8.9300080000000004E-2</v>
      </c>
      <c r="BK914">
        <v>0</v>
      </c>
      <c r="BL914">
        <f t="shared" si="14"/>
        <v>1.7425743869186447</v>
      </c>
      <c r="BM914">
        <v>0.25227669853016749</v>
      </c>
      <c r="BN914">
        <v>0.42307692307692307</v>
      </c>
      <c r="BO914">
        <v>0.59375</v>
      </c>
      <c r="BP914">
        <v>932791.35156878515</v>
      </c>
      <c r="BQ914" t="s">
        <v>918</v>
      </c>
      <c r="BR914" t="s">
        <v>1140</v>
      </c>
      <c r="BS914" s="2">
        <v>31538</v>
      </c>
      <c r="BT914" s="2">
        <v>36543</v>
      </c>
      <c r="BU914">
        <v>33</v>
      </c>
      <c r="BV914">
        <v>19</v>
      </c>
      <c r="BW914" t="s">
        <v>1710</v>
      </c>
      <c r="BX914">
        <v>32.734017969999996</v>
      </c>
      <c r="BY914" t="s">
        <v>1728</v>
      </c>
      <c r="BZ914">
        <v>17.67575407</v>
      </c>
      <c r="CA914" t="s">
        <v>1728</v>
      </c>
      <c r="CB914" t="s">
        <v>1728</v>
      </c>
      <c r="CC914" t="s">
        <v>1728</v>
      </c>
      <c r="CD914" t="s">
        <v>845</v>
      </c>
    </row>
    <row r="915" spans="1:82" x14ac:dyDescent="0.4">
      <c r="A915" t="s">
        <v>263</v>
      </c>
      <c r="B915">
        <v>36830</v>
      </c>
      <c r="C915">
        <v>2020</v>
      </c>
      <c r="D915">
        <v>1339377714</v>
      </c>
      <c r="E915">
        <v>303291220</v>
      </c>
      <c r="F915">
        <v>1036086493</v>
      </c>
      <c r="G915">
        <v>235745055</v>
      </c>
      <c r="H915">
        <v>194093373</v>
      </c>
      <c r="I915">
        <v>41651682</v>
      </c>
      <c r="J915">
        <v>16575356</v>
      </c>
      <c r="K915">
        <v>1444437254</v>
      </c>
      <c r="L915">
        <v>205505759</v>
      </c>
      <c r="M915">
        <v>180933976</v>
      </c>
      <c r="N915">
        <v>24571783</v>
      </c>
      <c r="O915">
        <v>165371344</v>
      </c>
      <c r="P915">
        <v>41326722</v>
      </c>
      <c r="Q915">
        <v>27867237</v>
      </c>
      <c r="R915">
        <v>83574227</v>
      </c>
      <c r="S915">
        <v>89448308</v>
      </c>
      <c r="T915">
        <v>0</v>
      </c>
      <c r="U915">
        <v>109787896</v>
      </c>
      <c r="V915">
        <v>2135244931</v>
      </c>
      <c r="W915">
        <v>2073736</v>
      </c>
      <c r="X915">
        <v>70870289</v>
      </c>
      <c r="Y915">
        <v>-306666194</v>
      </c>
      <c r="Z915">
        <v>-18021345</v>
      </c>
      <c r="AA915">
        <v>2204574</v>
      </c>
      <c r="AB915">
        <v>12588351</v>
      </c>
      <c r="AC915">
        <v>0</v>
      </c>
      <c r="AD915">
        <v>0</v>
      </c>
      <c r="AE915">
        <v>1601849</v>
      </c>
      <c r="AF915">
        <v>95178</v>
      </c>
      <c r="AG915">
        <v>573103</v>
      </c>
      <c r="AH915">
        <v>75000</v>
      </c>
      <c r="AI915">
        <v>945479000</v>
      </c>
      <c r="AJ915">
        <v>79</v>
      </c>
      <c r="AK915">
        <v>6.4</v>
      </c>
      <c r="AL915">
        <v>124.2692682</v>
      </c>
      <c r="AM915">
        <v>109.4107187</v>
      </c>
      <c r="AN915">
        <v>29.272770380000001</v>
      </c>
      <c r="AO915">
        <v>12.91812856</v>
      </c>
      <c r="AP915">
        <v>0.12510958999999999</v>
      </c>
      <c r="AQ915">
        <v>17.66810422</v>
      </c>
      <c r="AR915">
        <v>7.0310514040000003</v>
      </c>
      <c r="AS915">
        <v>612.71158119999996</v>
      </c>
      <c r="AT915">
        <v>107.8439068</v>
      </c>
      <c r="AU915">
        <v>139.41280614687059</v>
      </c>
      <c r="AV915">
        <v>4.279326985</v>
      </c>
      <c r="AW915">
        <v>3.6808246800000002</v>
      </c>
      <c r="AX915">
        <v>0.18868379199999999</v>
      </c>
      <c r="AY915">
        <v>5.5503335930000004</v>
      </c>
      <c r="AZ915">
        <v>-1726.0244729999999</v>
      </c>
      <c r="BA915">
        <v>-76.916518760000002</v>
      </c>
      <c r="BB915">
        <v>-90.484032619999994</v>
      </c>
      <c r="BC915">
        <v>-72.496795349999999</v>
      </c>
      <c r="BD915">
        <v>15.517406230000001</v>
      </c>
      <c r="BE915">
        <v>5.7421391130302122E-3</v>
      </c>
      <c r="BF915">
        <v>3.4575607305206597E-2</v>
      </c>
      <c r="BG915">
        <v>9.664039794982382E-2</v>
      </c>
      <c r="BH915">
        <v>4.5247896938080843E-3</v>
      </c>
      <c r="BI915">
        <v>0.12658227799999999</v>
      </c>
      <c r="BJ915">
        <v>0.278481013</v>
      </c>
      <c r="BK915">
        <v>0</v>
      </c>
      <c r="BL915">
        <f t="shared" si="14"/>
        <v>0.91254833103977162</v>
      </c>
      <c r="BM915">
        <v>0.26228819125180608</v>
      </c>
      <c r="BN915">
        <v>0.4358974358974359</v>
      </c>
      <c r="BO915">
        <v>0.625</v>
      </c>
      <c r="BP915">
        <v>16954148.27848101</v>
      </c>
      <c r="BQ915" t="s">
        <v>918</v>
      </c>
      <c r="BR915" t="s">
        <v>1140</v>
      </c>
      <c r="BS915" s="2">
        <v>31538</v>
      </c>
      <c r="BT915" s="2">
        <v>36543</v>
      </c>
      <c r="BU915">
        <v>34</v>
      </c>
      <c r="BV915">
        <v>20</v>
      </c>
      <c r="BW915" t="s">
        <v>1710</v>
      </c>
      <c r="BX915">
        <v>26.606333240000001</v>
      </c>
      <c r="BY915" t="s">
        <v>1728</v>
      </c>
      <c r="BZ915">
        <v>32.232897780000002</v>
      </c>
      <c r="CA915" t="s">
        <v>1728</v>
      </c>
      <c r="CB915" t="s">
        <v>1728</v>
      </c>
      <c r="CC915" t="s">
        <v>1728</v>
      </c>
      <c r="CD915" t="s">
        <v>844</v>
      </c>
    </row>
    <row r="916" spans="1:82" x14ac:dyDescent="0.4">
      <c r="A916" t="s">
        <v>263</v>
      </c>
      <c r="B916">
        <v>36830</v>
      </c>
      <c r="C916">
        <v>2021</v>
      </c>
      <c r="D916">
        <v>1523515820</v>
      </c>
      <c r="E916">
        <v>419074296</v>
      </c>
      <c r="F916">
        <v>1104441524</v>
      </c>
      <c r="G916">
        <v>417194971</v>
      </c>
      <c r="H916">
        <v>300205293</v>
      </c>
      <c r="I916">
        <v>116989678</v>
      </c>
      <c r="J916">
        <v>54441548</v>
      </c>
      <c r="K916">
        <v>29996155</v>
      </c>
      <c r="L916">
        <v>298440492</v>
      </c>
      <c r="M916">
        <v>231571532</v>
      </c>
      <c r="N916">
        <v>66868961</v>
      </c>
      <c r="O916">
        <v>252703886</v>
      </c>
      <c r="P916">
        <v>49413129</v>
      </c>
      <c r="Q916">
        <v>43566868</v>
      </c>
      <c r="R916">
        <v>140742318</v>
      </c>
      <c r="S916">
        <v>107604078</v>
      </c>
      <c r="T916">
        <v>0</v>
      </c>
      <c r="U916">
        <v>128623204</v>
      </c>
      <c r="V916">
        <v>2166703316</v>
      </c>
      <c r="W916">
        <v>5558668</v>
      </c>
      <c r="X916">
        <v>4489619</v>
      </c>
      <c r="Y916">
        <v>-26729792</v>
      </c>
      <c r="Z916">
        <v>64184962</v>
      </c>
      <c r="AA916">
        <v>873216</v>
      </c>
      <c r="AB916">
        <v>19714020</v>
      </c>
      <c r="AC916">
        <v>0</v>
      </c>
      <c r="AD916">
        <v>0</v>
      </c>
      <c r="AE916">
        <v>2876715</v>
      </c>
      <c r="AF916">
        <v>39924</v>
      </c>
      <c r="AG916">
        <v>1940487</v>
      </c>
      <c r="AH916">
        <v>209400</v>
      </c>
      <c r="AI916">
        <v>725356000</v>
      </c>
      <c r="AJ916">
        <v>76</v>
      </c>
      <c r="AK916">
        <v>4.7</v>
      </c>
      <c r="AL916">
        <v>118.098893</v>
      </c>
      <c r="AM916">
        <v>91.637503350000003</v>
      </c>
      <c r="AN916">
        <v>37.944453090000003</v>
      </c>
      <c r="AO916">
        <v>16.30087412</v>
      </c>
      <c r="AP916">
        <v>0.102103416</v>
      </c>
      <c r="AQ916">
        <v>28.041967459999999</v>
      </c>
      <c r="AR916">
        <v>13.04942576</v>
      </c>
      <c r="AS916">
        <v>7.1899608300000004</v>
      </c>
      <c r="AT916">
        <v>1.968877159</v>
      </c>
      <c r="AU916">
        <v>2.7159568295985221</v>
      </c>
      <c r="AV916">
        <v>6.5661165879999999</v>
      </c>
      <c r="AW916">
        <v>9.1954078920000004</v>
      </c>
      <c r="AX916">
        <v>0.291449868</v>
      </c>
      <c r="AY916">
        <v>8.4050970609999993</v>
      </c>
      <c r="AZ916">
        <v>-1141.22695</v>
      </c>
      <c r="BA916">
        <v>76.968705029999995</v>
      </c>
      <c r="BB916">
        <v>228.44874039999999</v>
      </c>
      <c r="BC916">
        <v>17.15608795</v>
      </c>
      <c r="BD916">
        <v>13.74803419</v>
      </c>
      <c r="BE916">
        <v>7.333369727106217E-4</v>
      </c>
      <c r="BF916">
        <v>3.5643494193074748E-2</v>
      </c>
      <c r="BG916">
        <v>5.2840433560044989E-2</v>
      </c>
      <c r="BH916">
        <v>3.8463270735799061E-3</v>
      </c>
      <c r="BI916">
        <v>0.19736842099999999</v>
      </c>
      <c r="BJ916">
        <v>0.34210526299999999</v>
      </c>
      <c r="BK916">
        <v>0</v>
      </c>
      <c r="BL916">
        <f t="shared" si="14"/>
        <v>0.65676270244978585</v>
      </c>
      <c r="BM916">
        <v>0.1849355235362739</v>
      </c>
      <c r="BN916">
        <v>0.44871794871794868</v>
      </c>
      <c r="BO916">
        <v>0.65625</v>
      </c>
      <c r="BP916">
        <v>20046260.789473679</v>
      </c>
      <c r="BQ916" t="s">
        <v>918</v>
      </c>
      <c r="BR916" t="s">
        <v>1140</v>
      </c>
      <c r="BS916" s="2">
        <v>31538</v>
      </c>
      <c r="BT916" s="2">
        <v>36543</v>
      </c>
      <c r="BU916">
        <v>35</v>
      </c>
      <c r="BV916">
        <v>21</v>
      </c>
      <c r="BW916" t="s">
        <v>1710</v>
      </c>
      <c r="BX916">
        <v>13.863606689999999</v>
      </c>
      <c r="BY916" t="s">
        <v>1728</v>
      </c>
      <c r="BZ916">
        <v>28.929140610000001</v>
      </c>
      <c r="CA916" t="s">
        <v>1728</v>
      </c>
      <c r="CB916" t="s">
        <v>1728</v>
      </c>
      <c r="CC916" t="s">
        <v>1728</v>
      </c>
      <c r="CD916" t="s">
        <v>845</v>
      </c>
    </row>
    <row r="917" spans="1:82" x14ac:dyDescent="0.4">
      <c r="A917" t="s">
        <v>264</v>
      </c>
      <c r="B917">
        <v>36890</v>
      </c>
      <c r="C917">
        <v>2017</v>
      </c>
      <c r="D917">
        <v>192429371</v>
      </c>
      <c r="E917">
        <v>89439567</v>
      </c>
      <c r="F917">
        <v>102989804</v>
      </c>
      <c r="G917">
        <v>244350833</v>
      </c>
      <c r="H917">
        <v>203734099</v>
      </c>
      <c r="I917">
        <v>40616733</v>
      </c>
      <c r="J917">
        <v>18938632</v>
      </c>
      <c r="K917">
        <v>10018452</v>
      </c>
      <c r="L917">
        <v>124583598</v>
      </c>
      <c r="M917">
        <v>81654901</v>
      </c>
      <c r="N917">
        <v>42928697</v>
      </c>
      <c r="O917">
        <v>79815013</v>
      </c>
      <c r="P917">
        <v>64114768</v>
      </c>
      <c r="Q917">
        <v>45294595</v>
      </c>
      <c r="R917">
        <v>19214000</v>
      </c>
      <c r="S917">
        <v>8347865</v>
      </c>
      <c r="T917">
        <v>0</v>
      </c>
      <c r="U917">
        <v>63720064</v>
      </c>
      <c r="V917">
        <v>74811864</v>
      </c>
      <c r="W917">
        <v>719400</v>
      </c>
      <c r="X917">
        <v>1581903</v>
      </c>
      <c r="Y917">
        <v>-7761758</v>
      </c>
      <c r="Z917">
        <v>3448105</v>
      </c>
      <c r="AA917">
        <v>50554</v>
      </c>
      <c r="AB917">
        <v>3643072</v>
      </c>
      <c r="AC917">
        <v>0</v>
      </c>
      <c r="AD917">
        <v>0</v>
      </c>
      <c r="AE917">
        <v>1010167</v>
      </c>
      <c r="AF917">
        <v>46709</v>
      </c>
      <c r="AG917">
        <v>0</v>
      </c>
      <c r="AH917">
        <v>17200</v>
      </c>
      <c r="AI917">
        <v>237188000</v>
      </c>
      <c r="AJ917">
        <v>227</v>
      </c>
      <c r="AK917">
        <v>7.8</v>
      </c>
      <c r="AL917">
        <v>156.09043130000001</v>
      </c>
      <c r="AM917">
        <v>102.3051904</v>
      </c>
      <c r="AN917">
        <v>86.843127690000003</v>
      </c>
      <c r="AO917">
        <v>14.32310715</v>
      </c>
      <c r="AP917">
        <v>3.7985848000000003E-2</v>
      </c>
      <c r="AQ917">
        <v>16.622301839999999</v>
      </c>
      <c r="AR917">
        <v>7.7505903160000003</v>
      </c>
      <c r="AS917">
        <v>4.1000277660000002</v>
      </c>
      <c r="AT917">
        <v>5.2063008609999999</v>
      </c>
      <c r="AU917">
        <v>9.7276153666628975</v>
      </c>
      <c r="AV917">
        <v>5.3127382839999999</v>
      </c>
      <c r="AW917">
        <v>4.4496735940000001</v>
      </c>
      <c r="AX917">
        <v>1.351259762</v>
      </c>
      <c r="AY917">
        <v>6.3595949750000003</v>
      </c>
      <c r="AZ917">
        <v>-117.75157950000001</v>
      </c>
      <c r="BA917">
        <v>37.422730209999997</v>
      </c>
      <c r="BB917">
        <v>64.85797556</v>
      </c>
      <c r="BC917">
        <v>0.86613402699999997</v>
      </c>
      <c r="BD917">
        <v>13.70584264</v>
      </c>
      <c r="BE917">
        <v>2.4663344216203161E-3</v>
      </c>
      <c r="BF917">
        <v>0</v>
      </c>
      <c r="BG917">
        <v>5.3338963447835092E-2</v>
      </c>
      <c r="BH917">
        <v>9.0819653710996653E-4</v>
      </c>
      <c r="BI917">
        <v>0.11013215899999999</v>
      </c>
      <c r="BJ917">
        <v>6.1674009000000002E-2</v>
      </c>
      <c r="BK917">
        <v>0</v>
      </c>
      <c r="BL917">
        <f t="shared" si="14"/>
        <v>2.3030240935306567</v>
      </c>
      <c r="BM917">
        <v>0.34606278218208958</v>
      </c>
      <c r="BN917">
        <v>0.44871794871794868</v>
      </c>
      <c r="BO917">
        <v>0.53125</v>
      </c>
      <c r="BP917">
        <v>847706.48017621145</v>
      </c>
      <c r="BQ917" t="s">
        <v>880</v>
      </c>
      <c r="BR917" t="s">
        <v>1141</v>
      </c>
      <c r="BS917" s="2">
        <v>30069</v>
      </c>
      <c r="BT917" s="2">
        <v>36727</v>
      </c>
      <c r="BU917">
        <v>35</v>
      </c>
      <c r="BV917">
        <v>17</v>
      </c>
      <c r="BW917" t="s">
        <v>1710</v>
      </c>
      <c r="BX917">
        <v>19.94770686</v>
      </c>
      <c r="BY917" t="s">
        <v>1728</v>
      </c>
      <c r="BZ917">
        <v>10.05597435</v>
      </c>
      <c r="CA917" t="s">
        <v>1728</v>
      </c>
      <c r="CB917" t="s">
        <v>1728</v>
      </c>
      <c r="CC917" t="s">
        <v>1728</v>
      </c>
      <c r="CD917" t="s">
        <v>845</v>
      </c>
    </row>
    <row r="918" spans="1:82" x14ac:dyDescent="0.4">
      <c r="A918" t="s">
        <v>264</v>
      </c>
      <c r="B918">
        <v>36890</v>
      </c>
      <c r="C918">
        <v>2018</v>
      </c>
      <c r="D918">
        <v>249946510</v>
      </c>
      <c r="E918">
        <v>129339430</v>
      </c>
      <c r="F918">
        <v>120607080</v>
      </c>
      <c r="G918">
        <v>354679313</v>
      </c>
      <c r="H918">
        <v>298981087</v>
      </c>
      <c r="I918">
        <v>55698226</v>
      </c>
      <c r="J918">
        <v>27979168</v>
      </c>
      <c r="K918">
        <v>21690773</v>
      </c>
      <c r="L918">
        <v>161317099</v>
      </c>
      <c r="M918">
        <v>104026851</v>
      </c>
      <c r="N918">
        <v>57290248</v>
      </c>
      <c r="O918">
        <v>110734412</v>
      </c>
      <c r="P918">
        <v>82842672</v>
      </c>
      <c r="Q918">
        <v>42064826</v>
      </c>
      <c r="R918">
        <v>37532544</v>
      </c>
      <c r="S918">
        <v>17269199</v>
      </c>
      <c r="T918">
        <v>0</v>
      </c>
      <c r="U918">
        <v>80994639</v>
      </c>
      <c r="V918">
        <v>92190365</v>
      </c>
      <c r="W918">
        <v>1507552</v>
      </c>
      <c r="X918">
        <v>-6838905</v>
      </c>
      <c r="Y918">
        <v>-27064950</v>
      </c>
      <c r="Z918">
        <v>38727497</v>
      </c>
      <c r="AA918">
        <v>102920</v>
      </c>
      <c r="AB918">
        <v>5811660</v>
      </c>
      <c r="AC918">
        <v>0</v>
      </c>
      <c r="AD918">
        <v>0</v>
      </c>
      <c r="AE918">
        <v>1189598</v>
      </c>
      <c r="AF918">
        <v>85536</v>
      </c>
      <c r="AG918">
        <v>0</v>
      </c>
      <c r="AH918">
        <v>23200</v>
      </c>
      <c r="AI918">
        <v>168617000</v>
      </c>
      <c r="AJ918">
        <v>227</v>
      </c>
      <c r="AK918">
        <v>7.9</v>
      </c>
      <c r="AL918">
        <v>145.6792844</v>
      </c>
      <c r="AM918">
        <v>93.942658949999995</v>
      </c>
      <c r="AN918">
        <v>107.2403295</v>
      </c>
      <c r="AO918">
        <v>21.925388359999999</v>
      </c>
      <c r="AP918">
        <v>5.3881230000000002E-2</v>
      </c>
      <c r="AQ918">
        <v>15.70382708</v>
      </c>
      <c r="AR918">
        <v>7.8885818749999999</v>
      </c>
      <c r="AS918">
        <v>6.1156013910000002</v>
      </c>
      <c r="AT918">
        <v>8.6781659799999993</v>
      </c>
      <c r="AU918">
        <v>17.984659772875688</v>
      </c>
      <c r="AV918">
        <v>5.9665582590000001</v>
      </c>
      <c r="AW918">
        <v>4.8269664060000004</v>
      </c>
      <c r="AX918">
        <v>1.60352012</v>
      </c>
      <c r="AY918">
        <v>6.844850471</v>
      </c>
      <c r="AZ918">
        <v>-89.588774139999998</v>
      </c>
      <c r="BA918">
        <v>45.15166928</v>
      </c>
      <c r="BB918">
        <v>47.735950520000003</v>
      </c>
      <c r="BC918">
        <v>27.110103030000001</v>
      </c>
      <c r="BD918">
        <v>29.89</v>
      </c>
      <c r="BE918">
        <v>3.0571316488038529E-3</v>
      </c>
      <c r="BF918">
        <v>0</v>
      </c>
      <c r="BG918">
        <v>4.25172757102713E-2</v>
      </c>
      <c r="BH918">
        <v>8.291883446998853E-4</v>
      </c>
      <c r="BI918">
        <v>7.0484581000000004E-2</v>
      </c>
      <c r="BJ918">
        <v>6.6079294999999996E-2</v>
      </c>
      <c r="BK918">
        <v>0</v>
      </c>
      <c r="BL918">
        <f t="shared" si="14"/>
        <v>1.3980688364232017</v>
      </c>
      <c r="BM918">
        <v>0.33541539089610117</v>
      </c>
      <c r="BN918">
        <v>0.46153846153846162</v>
      </c>
      <c r="BO918">
        <v>0.5625</v>
      </c>
      <c r="BP918">
        <v>1101085.9471365639</v>
      </c>
      <c r="BQ918" t="s">
        <v>880</v>
      </c>
      <c r="BR918" t="s">
        <v>1141</v>
      </c>
      <c r="BS918" s="2">
        <v>30069</v>
      </c>
      <c r="BT918" s="2">
        <v>36727</v>
      </c>
      <c r="BU918">
        <v>36</v>
      </c>
      <c r="BV918">
        <v>18</v>
      </c>
      <c r="BW918" t="s">
        <v>1710</v>
      </c>
      <c r="BX918">
        <v>11.39215626</v>
      </c>
      <c r="BY918" t="s">
        <v>1728</v>
      </c>
      <c r="BZ918">
        <v>10.006673230000001</v>
      </c>
      <c r="CA918" t="s">
        <v>1728</v>
      </c>
      <c r="CB918" t="s">
        <v>1728</v>
      </c>
      <c r="CC918" t="s">
        <v>1728</v>
      </c>
      <c r="CD918" t="s">
        <v>846</v>
      </c>
    </row>
    <row r="919" spans="1:82" x14ac:dyDescent="0.4">
      <c r="A919" t="s">
        <v>264</v>
      </c>
      <c r="B919">
        <v>36890</v>
      </c>
      <c r="C919">
        <v>2019</v>
      </c>
      <c r="D919">
        <v>275526028</v>
      </c>
      <c r="E919">
        <v>135853299</v>
      </c>
      <c r="F919">
        <v>139672730</v>
      </c>
      <c r="G919">
        <v>355564462</v>
      </c>
      <c r="H919">
        <v>292879171</v>
      </c>
      <c r="I919">
        <v>62685290</v>
      </c>
      <c r="J919">
        <v>29925877</v>
      </c>
      <c r="K919">
        <v>22006287</v>
      </c>
      <c r="L919">
        <v>171700164</v>
      </c>
      <c r="M919">
        <v>106795207</v>
      </c>
      <c r="N919">
        <v>64904957</v>
      </c>
      <c r="O919">
        <v>115212264</v>
      </c>
      <c r="P919">
        <v>70415435</v>
      </c>
      <c r="Q919">
        <v>33473506</v>
      </c>
      <c r="R919">
        <v>48953971</v>
      </c>
      <c r="S919">
        <v>12866814</v>
      </c>
      <c r="T919">
        <v>0</v>
      </c>
      <c r="U919">
        <v>92358674</v>
      </c>
      <c r="V919">
        <v>110258690</v>
      </c>
      <c r="W919">
        <v>2884828</v>
      </c>
      <c r="X919">
        <v>29343895</v>
      </c>
      <c r="Y919">
        <v>-15616146</v>
      </c>
      <c r="Z919">
        <v>1294158</v>
      </c>
      <c r="AA919">
        <v>102744</v>
      </c>
      <c r="AB919">
        <v>7615567</v>
      </c>
      <c r="AC919">
        <v>0</v>
      </c>
      <c r="AD919">
        <v>0</v>
      </c>
      <c r="AE919">
        <v>1279167</v>
      </c>
      <c r="AF919">
        <v>43015</v>
      </c>
      <c r="AG919">
        <v>0</v>
      </c>
      <c r="AH919">
        <v>12000</v>
      </c>
      <c r="AI919">
        <v>156027000</v>
      </c>
      <c r="AJ919">
        <v>217</v>
      </c>
      <c r="AK919">
        <v>8.9</v>
      </c>
      <c r="AL919">
        <v>149.02941580000001</v>
      </c>
      <c r="AM919">
        <v>92.69430466</v>
      </c>
      <c r="AN919">
        <v>97.265442579999998</v>
      </c>
      <c r="AO919">
        <v>22.437366610000002</v>
      </c>
      <c r="AP919">
        <v>9.6399112999999995E-2</v>
      </c>
      <c r="AQ919">
        <v>17.629796200000001</v>
      </c>
      <c r="AR919">
        <v>8.4164420799999995</v>
      </c>
      <c r="AS919">
        <v>6.1891131850000001</v>
      </c>
      <c r="AT919">
        <v>7.9870083999999997</v>
      </c>
      <c r="AU919">
        <v>15.755607411697332</v>
      </c>
      <c r="AV919">
        <v>4.7936278840000002</v>
      </c>
      <c r="AW919">
        <v>4.6400737809999999</v>
      </c>
      <c r="AX919">
        <v>1.353313204</v>
      </c>
      <c r="AY919">
        <v>7.7544516339999996</v>
      </c>
      <c r="AZ919">
        <v>-113.329139</v>
      </c>
      <c r="BA919">
        <v>0.24956318799999999</v>
      </c>
      <c r="BB919">
        <v>6.9577086780000004</v>
      </c>
      <c r="BC919">
        <v>14.03060146</v>
      </c>
      <c r="BD919">
        <v>10.23399687</v>
      </c>
      <c r="BE919">
        <v>1.437384775724367E-3</v>
      </c>
      <c r="BF919">
        <v>0</v>
      </c>
      <c r="BG919">
        <v>4.2744511714727693E-2</v>
      </c>
      <c r="BH919">
        <v>4.0099075459008269E-4</v>
      </c>
      <c r="BI919">
        <v>2.3041474999999999E-2</v>
      </c>
      <c r="BJ919">
        <v>7.3732719000000002E-2</v>
      </c>
      <c r="BK919">
        <v>0</v>
      </c>
      <c r="BL919">
        <f t="shared" si="14"/>
        <v>1.1170899287212328</v>
      </c>
      <c r="BM919">
        <v>0.36228187481653018</v>
      </c>
      <c r="BN919">
        <v>0.47435897435897428</v>
      </c>
      <c r="BO919">
        <v>0.59375</v>
      </c>
      <c r="BP919">
        <v>1269705.1981566821</v>
      </c>
      <c r="BQ919" t="s">
        <v>880</v>
      </c>
      <c r="BR919" t="s">
        <v>1141</v>
      </c>
      <c r="BS919" s="2">
        <v>30069</v>
      </c>
      <c r="BT919" s="2">
        <v>36727</v>
      </c>
      <c r="BU919">
        <v>37</v>
      </c>
      <c r="BV919">
        <v>19</v>
      </c>
      <c r="BW919" t="s">
        <v>1710</v>
      </c>
      <c r="BX919">
        <v>10.26249271</v>
      </c>
      <c r="BY919" t="s">
        <v>1728</v>
      </c>
      <c r="BZ919">
        <v>10.59402364</v>
      </c>
      <c r="CA919" t="s">
        <v>1728</v>
      </c>
      <c r="CB919" t="s">
        <v>1728</v>
      </c>
      <c r="CC919" t="s">
        <v>1728</v>
      </c>
      <c r="CD919" t="s">
        <v>845</v>
      </c>
    </row>
    <row r="920" spans="1:82" x14ac:dyDescent="0.4">
      <c r="A920" t="s">
        <v>264</v>
      </c>
      <c r="B920">
        <v>36890</v>
      </c>
      <c r="C920">
        <v>2020</v>
      </c>
      <c r="D920">
        <v>280008700</v>
      </c>
      <c r="E920">
        <v>130379906</v>
      </c>
      <c r="F920">
        <v>149628794</v>
      </c>
      <c r="G920">
        <v>311241364</v>
      </c>
      <c r="H920">
        <v>258427122</v>
      </c>
      <c r="I920">
        <v>52814242</v>
      </c>
      <c r="J920">
        <v>23012554</v>
      </c>
      <c r="K920">
        <v>15151972</v>
      </c>
      <c r="L920">
        <v>175355821</v>
      </c>
      <c r="M920">
        <v>119279781</v>
      </c>
      <c r="N920">
        <v>56076040</v>
      </c>
      <c r="O920">
        <v>114453224</v>
      </c>
      <c r="P920">
        <v>78485115</v>
      </c>
      <c r="Q920">
        <v>45517939</v>
      </c>
      <c r="R920">
        <v>39166093</v>
      </c>
      <c r="S920">
        <v>6439523</v>
      </c>
      <c r="T920">
        <v>0</v>
      </c>
      <c r="U920">
        <v>88411416</v>
      </c>
      <c r="V920">
        <v>120832844</v>
      </c>
      <c r="W920">
        <v>2017037</v>
      </c>
      <c r="X920">
        <v>31346978</v>
      </c>
      <c r="Y920">
        <v>-6926708</v>
      </c>
      <c r="Z920">
        <v>-20155766</v>
      </c>
      <c r="AA920">
        <v>196241</v>
      </c>
      <c r="AB920">
        <v>7625151</v>
      </c>
      <c r="AC920">
        <v>0</v>
      </c>
      <c r="AD920">
        <v>0</v>
      </c>
      <c r="AE920">
        <v>1289829</v>
      </c>
      <c r="AF920">
        <v>34298</v>
      </c>
      <c r="AG920">
        <v>0</v>
      </c>
      <c r="AH920">
        <v>1000</v>
      </c>
      <c r="AI920">
        <v>278780000</v>
      </c>
      <c r="AJ920">
        <v>211</v>
      </c>
      <c r="AK920">
        <v>10</v>
      </c>
      <c r="AL920">
        <v>153.21177929999999</v>
      </c>
      <c r="AM920">
        <v>104.2170564</v>
      </c>
      <c r="AN920">
        <v>87.135572319999994</v>
      </c>
      <c r="AO920">
        <v>16.28721393</v>
      </c>
      <c r="AP920">
        <v>8.7649420000000006E-2</v>
      </c>
      <c r="AQ920">
        <v>16.968901989999999</v>
      </c>
      <c r="AR920">
        <v>7.3937967960000002</v>
      </c>
      <c r="AS920">
        <v>4.8682385290000001</v>
      </c>
      <c r="AT920">
        <v>5.4112504360000004</v>
      </c>
      <c r="AU920">
        <v>10.126374473084372</v>
      </c>
      <c r="AV920">
        <v>4.2721936239999998</v>
      </c>
      <c r="AW920">
        <v>4.1805267209999997</v>
      </c>
      <c r="AX920">
        <v>1.1205109179999999</v>
      </c>
      <c r="AY920">
        <v>6.5431673520000002</v>
      </c>
      <c r="AZ920">
        <v>-150.90261559999999</v>
      </c>
      <c r="BA920">
        <v>-12.46555906</v>
      </c>
      <c r="BB920">
        <v>-23.10148839</v>
      </c>
      <c r="BC920">
        <v>-4.2738357200000001</v>
      </c>
      <c r="BD920">
        <v>1.6269504669999999</v>
      </c>
      <c r="BE920">
        <v>1.4904038899810951E-3</v>
      </c>
      <c r="BF920">
        <v>0</v>
      </c>
      <c r="BG920">
        <v>5.6048928771660893E-2</v>
      </c>
      <c r="BH920">
        <v>4.3454542246810151E-5</v>
      </c>
      <c r="BI920">
        <v>1.4218009E-2</v>
      </c>
      <c r="BJ920">
        <v>7.1090047000000003E-2</v>
      </c>
      <c r="BK920">
        <v>0</v>
      </c>
      <c r="BL920">
        <f t="shared" si="14"/>
        <v>1.8631440683803147</v>
      </c>
      <c r="BM920">
        <v>0.39092845508081692</v>
      </c>
      <c r="BN920">
        <v>0.48717948717948723</v>
      </c>
      <c r="BO920">
        <v>0.625</v>
      </c>
      <c r="BP920">
        <v>1327055.4502369671</v>
      </c>
      <c r="BQ920" t="s">
        <v>880</v>
      </c>
      <c r="BR920" t="s">
        <v>1141</v>
      </c>
      <c r="BS920" s="2">
        <v>30069</v>
      </c>
      <c r="BT920" s="2">
        <v>36727</v>
      </c>
      <c r="BU920">
        <v>38</v>
      </c>
      <c r="BV920">
        <v>20</v>
      </c>
      <c r="BW920" t="s">
        <v>1710</v>
      </c>
      <c r="BX920">
        <v>16.499389470000001</v>
      </c>
      <c r="BY920" t="s">
        <v>1728</v>
      </c>
      <c r="BZ920">
        <v>11.01690413</v>
      </c>
      <c r="CA920" t="s">
        <v>1728</v>
      </c>
      <c r="CB920" t="s">
        <v>1728</v>
      </c>
      <c r="CC920" t="s">
        <v>1728</v>
      </c>
      <c r="CD920" t="s">
        <v>844</v>
      </c>
    </row>
    <row r="921" spans="1:82" x14ac:dyDescent="0.4">
      <c r="A921" t="s">
        <v>264</v>
      </c>
      <c r="B921">
        <v>36890</v>
      </c>
      <c r="C921">
        <v>2021</v>
      </c>
      <c r="D921">
        <v>360754197</v>
      </c>
      <c r="E921">
        <v>192241163</v>
      </c>
      <c r="F921">
        <v>168513034</v>
      </c>
      <c r="G921">
        <v>438323708</v>
      </c>
      <c r="H921">
        <v>368493954</v>
      </c>
      <c r="I921">
        <v>69829754</v>
      </c>
      <c r="J921">
        <v>25292627</v>
      </c>
      <c r="K921">
        <v>17081212</v>
      </c>
      <c r="L921">
        <v>251849695</v>
      </c>
      <c r="M921">
        <v>142119276</v>
      </c>
      <c r="N921">
        <v>109730419</v>
      </c>
      <c r="O921">
        <v>180623746</v>
      </c>
      <c r="P921">
        <v>120886000</v>
      </c>
      <c r="Q921">
        <v>80200877</v>
      </c>
      <c r="R921">
        <v>62868679</v>
      </c>
      <c r="S921">
        <v>3748573</v>
      </c>
      <c r="T921">
        <v>0</v>
      </c>
      <c r="U921">
        <v>92859106</v>
      </c>
      <c r="V921">
        <v>134443451</v>
      </c>
      <c r="W921">
        <v>1445274</v>
      </c>
      <c r="X921">
        <v>-19872094</v>
      </c>
      <c r="Y921">
        <v>-11534778</v>
      </c>
      <c r="Z921">
        <v>11226290</v>
      </c>
      <c r="AA921">
        <v>87778</v>
      </c>
      <c r="AB921">
        <v>6865338</v>
      </c>
      <c r="AC921">
        <v>0</v>
      </c>
      <c r="AD921">
        <v>0</v>
      </c>
      <c r="AE921">
        <v>1265507</v>
      </c>
      <c r="AF921">
        <v>32698</v>
      </c>
      <c r="AG921">
        <v>0</v>
      </c>
      <c r="AH921">
        <v>40000</v>
      </c>
      <c r="AI921">
        <v>232691000</v>
      </c>
      <c r="AJ921">
        <v>223</v>
      </c>
      <c r="AK921">
        <v>9.1</v>
      </c>
      <c r="AL921">
        <v>139.43332509999999</v>
      </c>
      <c r="AM921">
        <v>78.682498370000005</v>
      </c>
      <c r="AN921">
        <v>114.08088650000001</v>
      </c>
      <c r="AO921">
        <v>18.466105880000001</v>
      </c>
      <c r="AP921">
        <v>5.7142106999999998E-2</v>
      </c>
      <c r="AQ921">
        <v>15.931092189999999</v>
      </c>
      <c r="AR921">
        <v>5.7703077739999999</v>
      </c>
      <c r="AS921">
        <v>3.8969400209999998</v>
      </c>
      <c r="AT921">
        <v>4.7348616149999998</v>
      </c>
      <c r="AU921">
        <v>10.136433719423744</v>
      </c>
      <c r="AV921">
        <v>4.4448685079999999</v>
      </c>
      <c r="AW921">
        <v>4.3970633159999997</v>
      </c>
      <c r="AX921">
        <v>1.3681307389999999</v>
      </c>
      <c r="AY921">
        <v>5.8621925619999997</v>
      </c>
      <c r="AZ921">
        <v>-100.26764900000001</v>
      </c>
      <c r="BA921">
        <v>40.830801649999998</v>
      </c>
      <c r="BB921">
        <v>9.9079528499999991</v>
      </c>
      <c r="BC921">
        <v>5.030673867</v>
      </c>
      <c r="BD921">
        <v>28.836781500000001</v>
      </c>
      <c r="BE921">
        <v>1.292787815200058E-3</v>
      </c>
      <c r="BF921">
        <v>0</v>
      </c>
      <c r="BG921">
        <v>5.0034620761220262E-2</v>
      </c>
      <c r="BH921">
        <v>1.581488550003129E-3</v>
      </c>
      <c r="BI921">
        <v>4.9327353999999997E-2</v>
      </c>
      <c r="BJ921">
        <v>7.1748879000000002E-2</v>
      </c>
      <c r="BK921">
        <v>0</v>
      </c>
      <c r="BL921">
        <f t="shared" si="14"/>
        <v>1.3808486766667556</v>
      </c>
      <c r="BM921">
        <v>0.34218566392479433</v>
      </c>
      <c r="BN921">
        <v>0.5</v>
      </c>
      <c r="BO921">
        <v>0.65625</v>
      </c>
      <c r="BP921">
        <v>1617731.8251121079</v>
      </c>
      <c r="BQ921" t="s">
        <v>880</v>
      </c>
      <c r="BR921" t="s">
        <v>1141</v>
      </c>
      <c r="BS921" s="2">
        <v>30069</v>
      </c>
      <c r="BT921" s="2">
        <v>36727</v>
      </c>
      <c r="BU921">
        <v>39</v>
      </c>
      <c r="BV921">
        <v>21</v>
      </c>
      <c r="BW921" t="s">
        <v>1710</v>
      </c>
      <c r="BX921">
        <v>10.457287600000001</v>
      </c>
      <c r="BY921" t="s">
        <v>1728</v>
      </c>
      <c r="BZ921">
        <v>10.251016679999999</v>
      </c>
      <c r="CA921" t="s">
        <v>1728</v>
      </c>
      <c r="CB921" t="s">
        <v>1728</v>
      </c>
      <c r="CC921" t="s">
        <v>1728</v>
      </c>
      <c r="CD921" t="s">
        <v>846</v>
      </c>
    </row>
    <row r="922" spans="1:82" x14ac:dyDescent="0.4">
      <c r="A922" t="s">
        <v>265</v>
      </c>
      <c r="B922">
        <v>36930</v>
      </c>
      <c r="C922">
        <v>2017</v>
      </c>
      <c r="D922">
        <v>315265401</v>
      </c>
      <c r="E922">
        <v>126876150</v>
      </c>
      <c r="F922">
        <v>188389252</v>
      </c>
      <c r="G922">
        <v>272687423</v>
      </c>
      <c r="H922">
        <v>157402425</v>
      </c>
      <c r="I922">
        <v>115284998</v>
      </c>
      <c r="J922">
        <v>41690723</v>
      </c>
      <c r="K922">
        <v>42019908</v>
      </c>
      <c r="L922">
        <v>142001009</v>
      </c>
      <c r="M922">
        <v>100822731</v>
      </c>
      <c r="N922">
        <v>41178278</v>
      </c>
      <c r="O922">
        <v>64071609</v>
      </c>
      <c r="P922">
        <v>14960794</v>
      </c>
      <c r="Q922">
        <v>30858431</v>
      </c>
      <c r="R922">
        <v>15000000</v>
      </c>
      <c r="S922">
        <v>0</v>
      </c>
      <c r="T922">
        <v>0</v>
      </c>
      <c r="U922">
        <v>143176678</v>
      </c>
      <c r="V922">
        <v>43796230</v>
      </c>
      <c r="W922">
        <v>427982</v>
      </c>
      <c r="X922">
        <v>57148235</v>
      </c>
      <c r="Y922">
        <v>-15192458</v>
      </c>
      <c r="Z922">
        <v>-24001050</v>
      </c>
      <c r="AA922">
        <v>239680</v>
      </c>
      <c r="AB922">
        <v>1986793</v>
      </c>
      <c r="AC922">
        <v>0</v>
      </c>
      <c r="AD922">
        <v>0</v>
      </c>
      <c r="AE922">
        <v>688153</v>
      </c>
      <c r="AF922">
        <v>13298</v>
      </c>
      <c r="AG922">
        <v>47428431</v>
      </c>
      <c r="AH922">
        <v>73870</v>
      </c>
      <c r="AI922">
        <v>656189000</v>
      </c>
      <c r="AJ922">
        <v>449</v>
      </c>
      <c r="AK922">
        <v>5.9</v>
      </c>
      <c r="AL922">
        <v>221.62859839999999</v>
      </c>
      <c r="AM922">
        <v>157.3594492</v>
      </c>
      <c r="AN922">
        <v>67.347870779999994</v>
      </c>
      <c r="AO922">
        <v>4.7578960309999996</v>
      </c>
      <c r="AP922">
        <v>1.0265641000000001E-2</v>
      </c>
      <c r="AQ922">
        <v>42.27734332</v>
      </c>
      <c r="AR922">
        <v>15.28883237</v>
      </c>
      <c r="AS922">
        <v>15.409551179999999</v>
      </c>
      <c r="AT922">
        <v>13.32842357</v>
      </c>
      <c r="AU922">
        <v>22.304832974229335</v>
      </c>
      <c r="AV922">
        <v>3.6015757769999999</v>
      </c>
      <c r="AW922">
        <v>9.0178454590000001</v>
      </c>
      <c r="AX922">
        <v>0.84846534200000001</v>
      </c>
      <c r="AY922">
        <v>3.4700129579999999</v>
      </c>
      <c r="AZ922">
        <v>-284.41837759999999</v>
      </c>
      <c r="BA922">
        <v>1.74470631</v>
      </c>
      <c r="BB922">
        <v>10.61923889</v>
      </c>
      <c r="BC922">
        <v>11.42048666</v>
      </c>
      <c r="BD922">
        <v>-3.7394553519999998</v>
      </c>
      <c r="BE922">
        <v>3.1896784327774789E-4</v>
      </c>
      <c r="BF922">
        <v>1.137625533622912</v>
      </c>
      <c r="BG922">
        <v>1.650614214581983E-2</v>
      </c>
      <c r="BH922">
        <v>1.7718570148087861E-3</v>
      </c>
      <c r="BI922">
        <v>0</v>
      </c>
      <c r="BJ922">
        <v>7.7951002000000005E-2</v>
      </c>
      <c r="BK922">
        <v>1</v>
      </c>
      <c r="BL922">
        <f t="shared" si="14"/>
        <v>3.4831551855198195</v>
      </c>
      <c r="BM922">
        <v>0.30373731540301963</v>
      </c>
      <c r="BN922">
        <v>0.28205128205128199</v>
      </c>
      <c r="BO922">
        <v>0.5625</v>
      </c>
      <c r="BP922">
        <v>702150.11358574615</v>
      </c>
      <c r="BQ922" t="s">
        <v>880</v>
      </c>
      <c r="BR922" t="s">
        <v>1142</v>
      </c>
      <c r="BS922" s="2">
        <v>34802</v>
      </c>
      <c r="BT922" s="2">
        <v>36518</v>
      </c>
      <c r="BU922">
        <v>22</v>
      </c>
      <c r="BV922">
        <v>18</v>
      </c>
      <c r="BW922" t="s">
        <v>1710</v>
      </c>
      <c r="BX922">
        <v>35.752711720000001</v>
      </c>
      <c r="BY922" t="s">
        <v>1728</v>
      </c>
      <c r="BZ922">
        <v>6.9829075769999998</v>
      </c>
      <c r="CA922" t="s">
        <v>1728</v>
      </c>
      <c r="CB922" t="s">
        <v>1728</v>
      </c>
      <c r="CC922" t="s">
        <v>1728</v>
      </c>
      <c r="CD922" t="s">
        <v>844</v>
      </c>
    </row>
    <row r="923" spans="1:82" x14ac:dyDescent="0.4">
      <c r="A923" t="s">
        <v>265</v>
      </c>
      <c r="B923">
        <v>36930</v>
      </c>
      <c r="C923">
        <v>2018</v>
      </c>
      <c r="D923">
        <v>358152227</v>
      </c>
      <c r="E923">
        <v>155997168</v>
      </c>
      <c r="F923">
        <v>202155059</v>
      </c>
      <c r="G923">
        <v>263006104</v>
      </c>
      <c r="H923">
        <v>148002922</v>
      </c>
      <c r="I923">
        <v>115003182</v>
      </c>
      <c r="J923">
        <v>41160485</v>
      </c>
      <c r="K923">
        <v>42715285</v>
      </c>
      <c r="L923">
        <v>134047262</v>
      </c>
      <c r="M923">
        <v>50909889</v>
      </c>
      <c r="N923">
        <v>83137373</v>
      </c>
      <c r="O923">
        <v>61082174</v>
      </c>
      <c r="P923">
        <v>24424012</v>
      </c>
      <c r="Q923">
        <v>8358013</v>
      </c>
      <c r="R923">
        <v>30000000</v>
      </c>
      <c r="S923">
        <v>30500000</v>
      </c>
      <c r="T923">
        <v>0</v>
      </c>
      <c r="U923">
        <v>129570750</v>
      </c>
      <c r="V923">
        <v>60116059</v>
      </c>
      <c r="W923">
        <v>1081332</v>
      </c>
      <c r="X923">
        <v>-34932233</v>
      </c>
      <c r="Y923">
        <v>-49134945</v>
      </c>
      <c r="Z923">
        <v>45465000</v>
      </c>
      <c r="AA923">
        <v>326626</v>
      </c>
      <c r="AB923">
        <v>711229</v>
      </c>
      <c r="AC923">
        <v>0</v>
      </c>
      <c r="AD923">
        <v>0</v>
      </c>
      <c r="AE923">
        <v>959788</v>
      </c>
      <c r="AF923">
        <v>73099</v>
      </c>
      <c r="AG923">
        <v>48799566</v>
      </c>
      <c r="AH923">
        <v>176817</v>
      </c>
      <c r="AI923">
        <v>311207000</v>
      </c>
      <c r="AJ923">
        <v>457</v>
      </c>
      <c r="AK923">
        <v>6.3</v>
      </c>
      <c r="AL923">
        <v>219.4539801</v>
      </c>
      <c r="AM923">
        <v>83.346557050000001</v>
      </c>
      <c r="AN923">
        <v>77.167085889999996</v>
      </c>
      <c r="AO923">
        <v>16.892258500000001</v>
      </c>
      <c r="AP923">
        <v>2.6271118999999999E-2</v>
      </c>
      <c r="AQ923">
        <v>43.726430780000001</v>
      </c>
      <c r="AR923">
        <v>15.650011299999999</v>
      </c>
      <c r="AS923">
        <v>16.241176289999999</v>
      </c>
      <c r="AT923">
        <v>11.926572500000001</v>
      </c>
      <c r="AU923">
        <v>21.129960937559321</v>
      </c>
      <c r="AV923">
        <v>2.3810826839999999</v>
      </c>
      <c r="AW923">
        <v>13.35571408</v>
      </c>
      <c r="AX923">
        <v>0.78110846199999995</v>
      </c>
      <c r="AY923">
        <v>7.5480031790000002</v>
      </c>
      <c r="AZ923">
        <v>-282.73701679999999</v>
      </c>
      <c r="BA923">
        <v>-3.5503357260000001</v>
      </c>
      <c r="BB923">
        <v>-1.271836902</v>
      </c>
      <c r="BC923">
        <v>-9.5028940399999993</v>
      </c>
      <c r="BD923">
        <v>13.603403950000001</v>
      </c>
      <c r="BE923">
        <v>1.775950890763313E-3</v>
      </c>
      <c r="BF923">
        <v>1.1855925895916919</v>
      </c>
      <c r="BG923">
        <v>2.331818976379894E-2</v>
      </c>
      <c r="BH923">
        <v>4.2957948624755028E-3</v>
      </c>
      <c r="BI923">
        <v>1.5317287000000001E-2</v>
      </c>
      <c r="BJ923">
        <v>0.118161926</v>
      </c>
      <c r="BK923">
        <v>1</v>
      </c>
      <c r="BL923">
        <f t="shared" si="14"/>
        <v>1.5394470043908226</v>
      </c>
      <c r="BM923">
        <v>0.30824479554632062</v>
      </c>
      <c r="BN923">
        <v>0.29487179487179488</v>
      </c>
      <c r="BO923">
        <v>0.59375</v>
      </c>
      <c r="BP923">
        <v>783702.90371991252</v>
      </c>
      <c r="BQ923" t="s">
        <v>880</v>
      </c>
      <c r="BR923" t="s">
        <v>1142</v>
      </c>
      <c r="BS923" s="2">
        <v>34802</v>
      </c>
      <c r="BT923" s="2">
        <v>36518</v>
      </c>
      <c r="BU923">
        <v>23</v>
      </c>
      <c r="BV923">
        <v>19</v>
      </c>
      <c r="BW923" t="s">
        <v>1710</v>
      </c>
      <c r="BX923">
        <v>14.875489399999999</v>
      </c>
      <c r="BY923" t="s">
        <v>1728</v>
      </c>
      <c r="BZ923">
        <v>7.0927525789999999</v>
      </c>
      <c r="CA923" t="s">
        <v>1728</v>
      </c>
      <c r="CB923" t="s">
        <v>1728</v>
      </c>
      <c r="CC923" t="s">
        <v>1728</v>
      </c>
      <c r="CD923" t="s">
        <v>846</v>
      </c>
    </row>
    <row r="924" spans="1:82" x14ac:dyDescent="0.4">
      <c r="A924" t="s">
        <v>265</v>
      </c>
      <c r="B924">
        <v>36930</v>
      </c>
      <c r="C924">
        <v>2019</v>
      </c>
      <c r="D924">
        <v>444888329</v>
      </c>
      <c r="E924">
        <v>205990724</v>
      </c>
      <c r="F924">
        <v>238897605</v>
      </c>
      <c r="G924">
        <v>254580906</v>
      </c>
      <c r="H924">
        <v>146835275</v>
      </c>
      <c r="I924">
        <v>107745631</v>
      </c>
      <c r="J924">
        <v>29110590</v>
      </c>
      <c r="K924">
        <v>27076941</v>
      </c>
      <c r="L924">
        <v>103291365</v>
      </c>
      <c r="M924">
        <v>50961273</v>
      </c>
      <c r="N924">
        <v>52330092</v>
      </c>
      <c r="O924">
        <v>123501762</v>
      </c>
      <c r="P924">
        <v>7450417</v>
      </c>
      <c r="Q924">
        <v>6781618</v>
      </c>
      <c r="R924">
        <v>80000000</v>
      </c>
      <c r="S924">
        <v>20000000</v>
      </c>
      <c r="T924">
        <v>0</v>
      </c>
      <c r="U924">
        <v>214168709</v>
      </c>
      <c r="V924">
        <v>82088025</v>
      </c>
      <c r="W924">
        <v>1161163</v>
      </c>
      <c r="X924">
        <v>57318977</v>
      </c>
      <c r="Y924">
        <v>-93361693</v>
      </c>
      <c r="Z924">
        <v>39281380</v>
      </c>
      <c r="AA924">
        <v>247973</v>
      </c>
      <c r="AB924">
        <v>3528375</v>
      </c>
      <c r="AC924">
        <v>0</v>
      </c>
      <c r="AD924">
        <v>0</v>
      </c>
      <c r="AE924">
        <v>1027931</v>
      </c>
      <c r="AF924">
        <v>49084</v>
      </c>
      <c r="AG924">
        <v>53598433</v>
      </c>
      <c r="AH924">
        <v>109453</v>
      </c>
      <c r="AI924">
        <v>390819000</v>
      </c>
      <c r="AJ924">
        <v>450</v>
      </c>
      <c r="AK924">
        <v>7</v>
      </c>
      <c r="AL924">
        <v>83.635539550000004</v>
      </c>
      <c r="AM924">
        <v>41.26359995</v>
      </c>
      <c r="AN924">
        <v>86.225529129999998</v>
      </c>
      <c r="AO924">
        <v>22.477550770000001</v>
      </c>
      <c r="AP924">
        <v>3.9887992999999997E-2</v>
      </c>
      <c r="AQ924">
        <v>42.322746309999999</v>
      </c>
      <c r="AR924">
        <v>11.43471066</v>
      </c>
      <c r="AS924">
        <v>10.635888380000001</v>
      </c>
      <c r="AT924">
        <v>6.0862331589999998</v>
      </c>
      <c r="AU924">
        <v>11.334119904634456</v>
      </c>
      <c r="AV924">
        <v>2.1678308510000002</v>
      </c>
      <c r="AW924">
        <v>15.97399006</v>
      </c>
      <c r="AX924">
        <v>0.634042463</v>
      </c>
      <c r="AY924">
        <v>19.397470779999999</v>
      </c>
      <c r="AZ924">
        <v>-379.18406270000003</v>
      </c>
      <c r="BA924">
        <v>-3.20342299</v>
      </c>
      <c r="BB924">
        <v>-29.275396050000001</v>
      </c>
      <c r="BC924">
        <v>65.290938729999993</v>
      </c>
      <c r="BD924">
        <v>24.217663739999999</v>
      </c>
      <c r="BE924">
        <v>1.686121785920519E-3</v>
      </c>
      <c r="BF924">
        <v>1.8412005046960569</v>
      </c>
      <c r="BG924">
        <v>3.5311238968361677E-2</v>
      </c>
      <c r="BH924">
        <v>3.7599031829997258E-3</v>
      </c>
      <c r="BI924">
        <v>4.4444439999999997E-3</v>
      </c>
      <c r="BJ924">
        <v>0.12666666700000001</v>
      </c>
      <c r="BK924">
        <v>1</v>
      </c>
      <c r="BL924">
        <f t="shared" si="14"/>
        <v>1.6359268231257489</v>
      </c>
      <c r="BM924">
        <v>0.32631107126848952</v>
      </c>
      <c r="BN924">
        <v>0.30769230769230771</v>
      </c>
      <c r="BO924">
        <v>0.625</v>
      </c>
      <c r="BP924">
        <v>988640.73111111112</v>
      </c>
      <c r="BQ924" t="s">
        <v>880</v>
      </c>
      <c r="BR924" t="s">
        <v>1142</v>
      </c>
      <c r="BS924" s="2">
        <v>34802</v>
      </c>
      <c r="BT924" s="2">
        <v>36518</v>
      </c>
      <c r="BU924">
        <v>24</v>
      </c>
      <c r="BV924">
        <v>20</v>
      </c>
      <c r="BW924" t="s">
        <v>1710</v>
      </c>
      <c r="BX924">
        <v>13.72924974</v>
      </c>
      <c r="BY924" t="s">
        <v>1728</v>
      </c>
      <c r="BZ924">
        <v>7.1544428399999997</v>
      </c>
      <c r="CA924" t="s">
        <v>1728</v>
      </c>
      <c r="CB924" t="s">
        <v>1728</v>
      </c>
      <c r="CC924" t="s">
        <v>1728</v>
      </c>
      <c r="CD924" t="s">
        <v>845</v>
      </c>
    </row>
    <row r="925" spans="1:82" x14ac:dyDescent="0.4">
      <c r="A925" t="s">
        <v>265</v>
      </c>
      <c r="B925">
        <v>36930</v>
      </c>
      <c r="C925">
        <v>2020</v>
      </c>
      <c r="D925">
        <v>549203148</v>
      </c>
      <c r="E925">
        <v>321799583</v>
      </c>
      <c r="F925">
        <v>227403564</v>
      </c>
      <c r="G925">
        <v>118545865</v>
      </c>
      <c r="H925">
        <v>67186701</v>
      </c>
      <c r="I925">
        <v>51359163</v>
      </c>
      <c r="J925">
        <v>-25033173</v>
      </c>
      <c r="K925">
        <v>-8217720</v>
      </c>
      <c r="L925">
        <v>129641268</v>
      </c>
      <c r="M925">
        <v>74190366</v>
      </c>
      <c r="N925">
        <v>55450902</v>
      </c>
      <c r="O925">
        <v>149999583</v>
      </c>
      <c r="P925">
        <v>25420757</v>
      </c>
      <c r="Q925">
        <v>22868891</v>
      </c>
      <c r="R925">
        <v>20000000</v>
      </c>
      <c r="S925">
        <v>40000000</v>
      </c>
      <c r="T925">
        <v>0</v>
      </c>
      <c r="U925">
        <v>232821262</v>
      </c>
      <c r="V925">
        <v>71046687</v>
      </c>
      <c r="W925">
        <v>4439661</v>
      </c>
      <c r="X925">
        <v>1572486</v>
      </c>
      <c r="Y925">
        <v>-84576838</v>
      </c>
      <c r="Z925">
        <v>87558941</v>
      </c>
      <c r="AA925">
        <v>155997</v>
      </c>
      <c r="AB925">
        <v>4070195</v>
      </c>
      <c r="AC925">
        <v>0</v>
      </c>
      <c r="AD925">
        <v>0</v>
      </c>
      <c r="AE925">
        <v>1293477</v>
      </c>
      <c r="AF925">
        <v>27085</v>
      </c>
      <c r="AG925">
        <v>52116133</v>
      </c>
      <c r="AH925">
        <v>107320</v>
      </c>
      <c r="AI925">
        <v>396126000</v>
      </c>
      <c r="AJ925">
        <v>404</v>
      </c>
      <c r="AK925">
        <v>7.9</v>
      </c>
      <c r="AL925">
        <v>86.427752269999999</v>
      </c>
      <c r="AM925">
        <v>49.460381499999997</v>
      </c>
      <c r="AN925">
        <v>141.51035160000001</v>
      </c>
      <c r="AO925">
        <v>10.924919170000001</v>
      </c>
      <c r="AP925">
        <v>-0.17735110900000001</v>
      </c>
      <c r="AQ925">
        <v>43.324297309999999</v>
      </c>
      <c r="AR925">
        <v>-21.116867299999999</v>
      </c>
      <c r="AS925">
        <v>-6.9321017649999996</v>
      </c>
      <c r="AT925">
        <v>-1.496298779</v>
      </c>
      <c r="AU925">
        <v>-3.613716449932157</v>
      </c>
      <c r="AV925">
        <v>1.2467263200000001</v>
      </c>
      <c r="AW925">
        <v>7.2127551639999998</v>
      </c>
      <c r="AX925">
        <v>0.23850091800000001</v>
      </c>
      <c r="AY925">
        <v>4.531908778</v>
      </c>
      <c r="AZ925">
        <v>-1170.7603360000001</v>
      </c>
      <c r="BA925">
        <v>-53.434895470000001</v>
      </c>
      <c r="BB925">
        <v>-185.99335500000001</v>
      </c>
      <c r="BC925">
        <v>8.7092802149999997</v>
      </c>
      <c r="BD925">
        <v>23.447416400000002</v>
      </c>
      <c r="BE925">
        <v>-1.081964319904632E-3</v>
      </c>
      <c r="BF925">
        <v>-2.0818828280378199</v>
      </c>
      <c r="BG925">
        <v>-5.1670517357108509E-2</v>
      </c>
      <c r="BH925">
        <v>-4.2871113462124837E-3</v>
      </c>
      <c r="BI925">
        <v>0</v>
      </c>
      <c r="BJ925">
        <v>0.12871287100000001</v>
      </c>
      <c r="BK925">
        <v>1</v>
      </c>
      <c r="BL925">
        <f t="shared" si="14"/>
        <v>1.7419515905212462</v>
      </c>
      <c r="BM925">
        <v>0.35164960587794702</v>
      </c>
      <c r="BN925">
        <v>0.32051282051282048</v>
      </c>
      <c r="BO925">
        <v>0.65625</v>
      </c>
      <c r="BP925">
        <v>1359413.7326732669</v>
      </c>
      <c r="BQ925" t="s">
        <v>880</v>
      </c>
      <c r="BR925" t="s">
        <v>1142</v>
      </c>
      <c r="BS925" s="2">
        <v>34802</v>
      </c>
      <c r="BT925" s="2">
        <v>36518</v>
      </c>
      <c r="BU925">
        <v>25</v>
      </c>
      <c r="BV925">
        <v>21</v>
      </c>
      <c r="BW925" t="s">
        <v>1710</v>
      </c>
      <c r="BX925">
        <v>8.6489218349999994</v>
      </c>
      <c r="BY925" t="s">
        <v>1728</v>
      </c>
      <c r="BZ925">
        <v>5.1775495740000004</v>
      </c>
      <c r="CA925" t="s">
        <v>1728</v>
      </c>
      <c r="CB925" t="s">
        <v>1728</v>
      </c>
      <c r="CC925" t="s">
        <v>1728</v>
      </c>
      <c r="CD925" t="s">
        <v>845</v>
      </c>
    </row>
    <row r="926" spans="1:82" x14ac:dyDescent="0.4">
      <c r="A926" t="s">
        <v>265</v>
      </c>
      <c r="B926">
        <v>36930</v>
      </c>
      <c r="C926">
        <v>2021</v>
      </c>
      <c r="D926">
        <v>711899410</v>
      </c>
      <c r="E926">
        <v>342264094</v>
      </c>
      <c r="F926">
        <v>369635316</v>
      </c>
      <c r="G926">
        <v>377294631</v>
      </c>
      <c r="H926">
        <v>183611737</v>
      </c>
      <c r="I926">
        <v>193682894</v>
      </c>
      <c r="J926">
        <v>102611063</v>
      </c>
      <c r="K926">
        <v>145503482</v>
      </c>
      <c r="L926">
        <v>230168927</v>
      </c>
      <c r="M926">
        <v>171523773</v>
      </c>
      <c r="N926">
        <v>58645156</v>
      </c>
      <c r="O926">
        <v>134866259</v>
      </c>
      <c r="P926">
        <v>30039633</v>
      </c>
      <c r="Q926">
        <v>16531346</v>
      </c>
      <c r="R926">
        <v>0</v>
      </c>
      <c r="S926">
        <v>45000000</v>
      </c>
      <c r="T926">
        <v>0</v>
      </c>
      <c r="U926">
        <v>235086404</v>
      </c>
      <c r="V926">
        <v>214855707</v>
      </c>
      <c r="W926">
        <v>5207503</v>
      </c>
      <c r="X926">
        <v>110703979</v>
      </c>
      <c r="Y926">
        <v>6947518</v>
      </c>
      <c r="Z926">
        <v>-18027143</v>
      </c>
      <c r="AA926">
        <v>232792</v>
      </c>
      <c r="AB926">
        <v>28746792</v>
      </c>
      <c r="AC926">
        <v>0</v>
      </c>
      <c r="AD926">
        <v>0</v>
      </c>
      <c r="AE926">
        <v>1378936</v>
      </c>
      <c r="AF926">
        <v>196809</v>
      </c>
      <c r="AG926">
        <v>50058652</v>
      </c>
      <c r="AH926">
        <v>26000</v>
      </c>
      <c r="AI926">
        <v>1013230000</v>
      </c>
      <c r="AJ926">
        <v>458</v>
      </c>
      <c r="AK926">
        <v>6.7</v>
      </c>
      <c r="AL926">
        <v>170.66457449999999</v>
      </c>
      <c r="AM926">
        <v>127.1806412</v>
      </c>
      <c r="AN926">
        <v>92.595073900000003</v>
      </c>
      <c r="AO926">
        <v>6.3211177550000004</v>
      </c>
      <c r="AP926">
        <v>5.0749917999999998E-2</v>
      </c>
      <c r="AQ926">
        <v>51.334654159999999</v>
      </c>
      <c r="AR926">
        <v>27.196534110000002</v>
      </c>
      <c r="AS926">
        <v>38.564948989999998</v>
      </c>
      <c r="AT926">
        <v>20.43876985</v>
      </c>
      <c r="AU926">
        <v>39.364063903461002</v>
      </c>
      <c r="AV926">
        <v>3.2185465510000002</v>
      </c>
      <c r="AW926">
        <v>13.60591337</v>
      </c>
      <c r="AX926">
        <v>0.59835677700000001</v>
      </c>
      <c r="AY926">
        <v>9.3203366770000002</v>
      </c>
      <c r="AZ926">
        <v>-463.33692200000002</v>
      </c>
      <c r="BA926">
        <v>218.26890879999999</v>
      </c>
      <c r="BB926">
        <v>-509.90034700000001</v>
      </c>
      <c r="BC926">
        <v>0.97291028300000004</v>
      </c>
      <c r="BD926">
        <v>29.624058529999999</v>
      </c>
      <c r="BE926">
        <v>1.9180095619904069E-3</v>
      </c>
      <c r="BF926">
        <v>0.48784848861764551</v>
      </c>
      <c r="BG926">
        <v>1.343847300363704E-2</v>
      </c>
      <c r="BH926">
        <v>2.5338398453196028E-4</v>
      </c>
      <c r="BI926">
        <v>8.7336240000000006E-3</v>
      </c>
      <c r="BJ926">
        <v>0.15720524</v>
      </c>
      <c r="BK926">
        <v>1</v>
      </c>
      <c r="BL926">
        <f t="shared" si="14"/>
        <v>2.7411612368770522</v>
      </c>
      <c r="BM926">
        <v>0.28535936113575872</v>
      </c>
      <c r="BN926">
        <v>0.33333333333333331</v>
      </c>
      <c r="BO926">
        <v>0.6875</v>
      </c>
      <c r="BP926">
        <v>1554365.5240174669</v>
      </c>
      <c r="BQ926" t="s">
        <v>880</v>
      </c>
      <c r="BR926" t="s">
        <v>1142</v>
      </c>
      <c r="BS926" s="2">
        <v>34802</v>
      </c>
      <c r="BT926" s="2">
        <v>36518</v>
      </c>
      <c r="BU926">
        <v>26</v>
      </c>
      <c r="BV926">
        <v>22</v>
      </c>
      <c r="BW926" t="s">
        <v>1710</v>
      </c>
      <c r="BX926">
        <v>21.44340463</v>
      </c>
      <c r="BY926" t="s">
        <v>1728</v>
      </c>
      <c r="BZ926">
        <v>9.3831654669999995</v>
      </c>
      <c r="CA926" t="s">
        <v>1728</v>
      </c>
      <c r="CB926" t="s">
        <v>1728</v>
      </c>
      <c r="CC926" t="s">
        <v>1728</v>
      </c>
      <c r="CD926" t="s">
        <v>847</v>
      </c>
    </row>
    <row r="927" spans="1:82" x14ac:dyDescent="0.4">
      <c r="A927" t="s">
        <v>266</v>
      </c>
      <c r="B927">
        <v>37070</v>
      </c>
      <c r="C927">
        <v>2017</v>
      </c>
      <c r="D927">
        <v>91231655</v>
      </c>
      <c r="E927">
        <v>23075928</v>
      </c>
      <c r="F927">
        <v>68155727</v>
      </c>
      <c r="G927">
        <v>121285465</v>
      </c>
      <c r="H927">
        <v>97235179</v>
      </c>
      <c r="I927">
        <v>24050287</v>
      </c>
      <c r="J927">
        <v>3931778</v>
      </c>
      <c r="K927">
        <v>3672143</v>
      </c>
      <c r="L927">
        <v>35478600</v>
      </c>
      <c r="M927">
        <v>18042672</v>
      </c>
      <c r="N927">
        <v>17435928</v>
      </c>
      <c r="O927">
        <v>19825398</v>
      </c>
      <c r="P927">
        <v>13327960</v>
      </c>
      <c r="Q927">
        <v>8800526</v>
      </c>
      <c r="R927">
        <v>4400000</v>
      </c>
      <c r="S927">
        <v>0</v>
      </c>
      <c r="T927">
        <v>0</v>
      </c>
      <c r="U927">
        <v>54009417</v>
      </c>
      <c r="V927">
        <v>57157091</v>
      </c>
      <c r="W927">
        <v>273790</v>
      </c>
      <c r="X927">
        <v>7120690</v>
      </c>
      <c r="Y927">
        <v>-3276231</v>
      </c>
      <c r="Z927">
        <v>-9312260</v>
      </c>
      <c r="AA927">
        <v>51827</v>
      </c>
      <c r="AB927">
        <v>309795</v>
      </c>
      <c r="AC927">
        <v>0</v>
      </c>
      <c r="AD927">
        <v>0</v>
      </c>
      <c r="AE927">
        <v>274298</v>
      </c>
      <c r="AF927">
        <v>0</v>
      </c>
      <c r="AG927">
        <v>1946192</v>
      </c>
      <c r="AH927">
        <v>67131</v>
      </c>
      <c r="AI927">
        <v>83300000</v>
      </c>
      <c r="AJ927">
        <v>275</v>
      </c>
      <c r="AK927">
        <v>8.1</v>
      </c>
      <c r="AL927">
        <v>178.95529759999999</v>
      </c>
      <c r="AM927">
        <v>91.007867790000006</v>
      </c>
      <c r="AN927">
        <v>33.857650730000003</v>
      </c>
      <c r="AO927">
        <v>4.8228874069999996</v>
      </c>
      <c r="AP927">
        <v>6.9635163E-2</v>
      </c>
      <c r="AQ927">
        <v>19.829488220000002</v>
      </c>
      <c r="AR927">
        <v>3.2417553080000001</v>
      </c>
      <c r="AS927">
        <v>3.0276859639999998</v>
      </c>
      <c r="AT927">
        <v>4.0250755070000004</v>
      </c>
      <c r="AU927">
        <v>5.3878715137174016</v>
      </c>
      <c r="AV927">
        <v>5.394615763</v>
      </c>
      <c r="AW927">
        <v>10.834653250000001</v>
      </c>
      <c r="AX927">
        <v>1.305669449</v>
      </c>
      <c r="AY927">
        <v>11.9539116</v>
      </c>
      <c r="AZ927">
        <v>-175.7607017</v>
      </c>
      <c r="BA927">
        <v>18.961818300000001</v>
      </c>
      <c r="BB927">
        <v>33.077340169999999</v>
      </c>
      <c r="BC927">
        <v>-3.255192504</v>
      </c>
      <c r="BD927">
        <v>-3.510790794</v>
      </c>
      <c r="BE927">
        <v>0</v>
      </c>
      <c r="BF927">
        <v>0.4949903071841798</v>
      </c>
      <c r="BG927">
        <v>6.9764366146817039E-2</v>
      </c>
      <c r="BH927">
        <v>1.7073954836717638E-2</v>
      </c>
      <c r="BI927">
        <v>0.14545454499999999</v>
      </c>
      <c r="BJ927">
        <v>0.31272727299999997</v>
      </c>
      <c r="BK927">
        <v>1</v>
      </c>
      <c r="BL927">
        <f t="shared" si="14"/>
        <v>1.2222010338177451</v>
      </c>
      <c r="BM927">
        <v>0.37921746633154518</v>
      </c>
      <c r="BN927">
        <v>0.39743589743589741</v>
      </c>
      <c r="BO927">
        <v>0.53125</v>
      </c>
      <c r="BP927">
        <v>331751.47272727272</v>
      </c>
      <c r="BQ927" t="s">
        <v>925</v>
      </c>
      <c r="BR927" t="s">
        <v>1143</v>
      </c>
      <c r="BS927" s="2">
        <v>31625</v>
      </c>
      <c r="BT927" s="2">
        <v>36529</v>
      </c>
      <c r="BU927">
        <v>31</v>
      </c>
      <c r="BV927">
        <v>17</v>
      </c>
      <c r="BW927" t="s">
        <v>1710</v>
      </c>
      <c r="BX927">
        <v>26.47231081</v>
      </c>
      <c r="BY927" t="s">
        <v>1728</v>
      </c>
      <c r="BZ927">
        <v>15.29576999</v>
      </c>
      <c r="CA927" t="s">
        <v>1728</v>
      </c>
      <c r="CB927" t="s">
        <v>1728</v>
      </c>
      <c r="CC927" t="s">
        <v>1728</v>
      </c>
      <c r="CD927" t="s">
        <v>844</v>
      </c>
    </row>
    <row r="928" spans="1:82" x14ac:dyDescent="0.4">
      <c r="A928" t="s">
        <v>266</v>
      </c>
      <c r="B928">
        <v>37070</v>
      </c>
      <c r="C928">
        <v>2018</v>
      </c>
      <c r="D928">
        <v>101543240</v>
      </c>
      <c r="E928">
        <v>31573197</v>
      </c>
      <c r="F928">
        <v>69970043</v>
      </c>
      <c r="G928">
        <v>149411990</v>
      </c>
      <c r="H928">
        <v>123316836</v>
      </c>
      <c r="I928">
        <v>26095155</v>
      </c>
      <c r="J928">
        <v>5310787</v>
      </c>
      <c r="K928">
        <v>4749898</v>
      </c>
      <c r="L928">
        <v>45031813</v>
      </c>
      <c r="M928">
        <v>26326179</v>
      </c>
      <c r="N928">
        <v>18705634</v>
      </c>
      <c r="O928">
        <v>28542263</v>
      </c>
      <c r="P928">
        <v>20385025</v>
      </c>
      <c r="Q928">
        <v>12232358</v>
      </c>
      <c r="R928">
        <v>6700000</v>
      </c>
      <c r="S928">
        <v>0</v>
      </c>
      <c r="T928">
        <v>0</v>
      </c>
      <c r="U928">
        <v>54665179</v>
      </c>
      <c r="V928">
        <v>58971062</v>
      </c>
      <c r="W928">
        <v>233602</v>
      </c>
      <c r="X928">
        <v>5991327</v>
      </c>
      <c r="Y928">
        <v>-4963086</v>
      </c>
      <c r="Z928">
        <v>-635576</v>
      </c>
      <c r="AA928">
        <v>67192</v>
      </c>
      <c r="AB928">
        <v>488780</v>
      </c>
      <c r="AC928">
        <v>0</v>
      </c>
      <c r="AD928">
        <v>0</v>
      </c>
      <c r="AE928">
        <v>300083</v>
      </c>
      <c r="AF928">
        <v>0</v>
      </c>
      <c r="AG928">
        <v>1930379</v>
      </c>
      <c r="AH928">
        <v>64808</v>
      </c>
      <c r="AI928">
        <v>64680000</v>
      </c>
      <c r="AJ928">
        <v>280</v>
      </c>
      <c r="AK928">
        <v>8.4</v>
      </c>
      <c r="AL928">
        <v>157.77239879999999</v>
      </c>
      <c r="AM928">
        <v>92.235780320000003</v>
      </c>
      <c r="AN928">
        <v>45.123878230000003</v>
      </c>
      <c r="AO928">
        <v>6.5981743340000003</v>
      </c>
      <c r="AP928">
        <v>4.3986324E-2</v>
      </c>
      <c r="AQ928">
        <v>17.465234890000001</v>
      </c>
      <c r="AR928">
        <v>3.5544583799999998</v>
      </c>
      <c r="AS928">
        <v>3.179060797</v>
      </c>
      <c r="AT928">
        <v>4.6777097129999996</v>
      </c>
      <c r="AU928">
        <v>6.7884737472578092</v>
      </c>
      <c r="AV928">
        <v>6.8241010720000004</v>
      </c>
      <c r="AW928">
        <v>8.8637651040000005</v>
      </c>
      <c r="AX928">
        <v>1.5501187540000001</v>
      </c>
      <c r="AY928">
        <v>11.72609862</v>
      </c>
      <c r="AZ928">
        <v>-138.87127559999999</v>
      </c>
      <c r="BA928">
        <v>23.19035096</v>
      </c>
      <c r="BB928">
        <v>35.073419710000003</v>
      </c>
      <c r="BC928">
        <v>1.214162338</v>
      </c>
      <c r="BD928">
        <v>11.30263942</v>
      </c>
      <c r="BE928">
        <v>0</v>
      </c>
      <c r="BF928">
        <v>0.36348266273906299</v>
      </c>
      <c r="BG928">
        <v>5.650443145243822E-2</v>
      </c>
      <c r="BH928">
        <v>1.2203087790943231E-2</v>
      </c>
      <c r="BI928">
        <v>0.18214285699999999</v>
      </c>
      <c r="BJ928">
        <v>0.31428571399999999</v>
      </c>
      <c r="BK928">
        <v>0</v>
      </c>
      <c r="BL928">
        <f t="shared" si="14"/>
        <v>0.92439560170057344</v>
      </c>
      <c r="BM928">
        <v>0.37544588496526038</v>
      </c>
      <c r="BN928">
        <v>0.41025641025641019</v>
      </c>
      <c r="BO928">
        <v>0.5625</v>
      </c>
      <c r="BP928">
        <v>362654.42857142858</v>
      </c>
      <c r="BQ928" t="s">
        <v>925</v>
      </c>
      <c r="BR928" t="s">
        <v>1143</v>
      </c>
      <c r="BS928" s="2">
        <v>31625</v>
      </c>
      <c r="BT928" s="2">
        <v>36529</v>
      </c>
      <c r="BU928">
        <v>32</v>
      </c>
      <c r="BV928">
        <v>18</v>
      </c>
      <c r="BW928" t="s">
        <v>1710</v>
      </c>
      <c r="BX928">
        <v>16.29810054</v>
      </c>
      <c r="BY928" t="s">
        <v>1728</v>
      </c>
      <c r="BZ928">
        <v>13.83641371</v>
      </c>
      <c r="CA928" t="s">
        <v>1728</v>
      </c>
      <c r="CB928" t="s">
        <v>1728</v>
      </c>
      <c r="CC928" t="s">
        <v>1728</v>
      </c>
      <c r="CD928" t="s">
        <v>844</v>
      </c>
    </row>
    <row r="929" spans="1:82" x14ac:dyDescent="0.4">
      <c r="A929" t="s">
        <v>266</v>
      </c>
      <c r="B929">
        <v>37070</v>
      </c>
      <c r="C929">
        <v>2019</v>
      </c>
      <c r="D929">
        <v>111403564</v>
      </c>
      <c r="E929">
        <v>35586756</v>
      </c>
      <c r="F929">
        <v>75816808</v>
      </c>
      <c r="G929">
        <v>180409668</v>
      </c>
      <c r="H929">
        <v>145674719</v>
      </c>
      <c r="I929">
        <v>34734949</v>
      </c>
      <c r="J929">
        <v>10781597</v>
      </c>
      <c r="K929">
        <v>8643056</v>
      </c>
      <c r="L929">
        <v>52984000</v>
      </c>
      <c r="M929">
        <v>35383619</v>
      </c>
      <c r="N929">
        <v>17600380</v>
      </c>
      <c r="O929">
        <v>31030679</v>
      </c>
      <c r="P929">
        <v>17144032</v>
      </c>
      <c r="Q929">
        <v>10622033</v>
      </c>
      <c r="R929">
        <v>9561151</v>
      </c>
      <c r="S929">
        <v>1600000</v>
      </c>
      <c r="T929">
        <v>0</v>
      </c>
      <c r="U929">
        <v>55414057</v>
      </c>
      <c r="V929">
        <v>64772101</v>
      </c>
      <c r="W929">
        <v>262806</v>
      </c>
      <c r="X929">
        <v>16954623</v>
      </c>
      <c r="Y929">
        <v>-6578008</v>
      </c>
      <c r="Z929">
        <v>1689210</v>
      </c>
      <c r="AA929">
        <v>166223</v>
      </c>
      <c r="AB929">
        <v>1773727</v>
      </c>
      <c r="AC929">
        <v>0</v>
      </c>
      <c r="AD929">
        <v>0</v>
      </c>
      <c r="AE929">
        <v>390120</v>
      </c>
      <c r="AF929">
        <v>0</v>
      </c>
      <c r="AG929">
        <v>2001810</v>
      </c>
      <c r="AH929">
        <v>200074</v>
      </c>
      <c r="AI929">
        <v>124600000</v>
      </c>
      <c r="AJ929">
        <v>382</v>
      </c>
      <c r="AK929">
        <v>6.9</v>
      </c>
      <c r="AL929">
        <v>170.74714990000001</v>
      </c>
      <c r="AM929">
        <v>114.0278593</v>
      </c>
      <c r="AN929">
        <v>46.937818849999999</v>
      </c>
      <c r="AO929">
        <v>10.01866601</v>
      </c>
      <c r="AP929">
        <v>2.4375424E-2</v>
      </c>
      <c r="AQ929">
        <v>19.253374489999999</v>
      </c>
      <c r="AR929">
        <v>5.9761747359999999</v>
      </c>
      <c r="AS929">
        <v>4.7907942490000002</v>
      </c>
      <c r="AT929">
        <v>7.7583298860000003</v>
      </c>
      <c r="AU929">
        <v>11.399920714150879</v>
      </c>
      <c r="AV929">
        <v>8.0248258040000007</v>
      </c>
      <c r="AW929">
        <v>9.6143992110000003</v>
      </c>
      <c r="AX929">
        <v>1.694410666</v>
      </c>
      <c r="AY929">
        <v>12.7480727</v>
      </c>
      <c r="AZ929">
        <v>-130.15862759999999</v>
      </c>
      <c r="BA929">
        <v>20.746446120000002</v>
      </c>
      <c r="BB929">
        <v>103.01316919999999</v>
      </c>
      <c r="BC929">
        <v>1.369936061</v>
      </c>
      <c r="BD929">
        <v>9.7104681710000005</v>
      </c>
      <c r="BE929">
        <v>0</v>
      </c>
      <c r="BF929">
        <v>0.18566915457886249</v>
      </c>
      <c r="BG929">
        <v>3.6183878881764921E-2</v>
      </c>
      <c r="BH929">
        <v>1.855699113962431E-2</v>
      </c>
      <c r="BI929">
        <v>0.196335079</v>
      </c>
      <c r="BJ929">
        <v>0.40575916200000001</v>
      </c>
      <c r="BK929">
        <v>0</v>
      </c>
      <c r="BL929">
        <f t="shared" si="14"/>
        <v>1.6434350546649235</v>
      </c>
      <c r="BM929">
        <v>0.29503546099290778</v>
      </c>
      <c r="BN929">
        <v>0.42307692307692307</v>
      </c>
      <c r="BO929">
        <v>0.59375</v>
      </c>
      <c r="BP929">
        <v>291632.36649214663</v>
      </c>
      <c r="BQ929" t="s">
        <v>925</v>
      </c>
      <c r="BR929" t="s">
        <v>1143</v>
      </c>
      <c r="BS929" s="2">
        <v>31625</v>
      </c>
      <c r="BT929" s="2">
        <v>36529</v>
      </c>
      <c r="BU929">
        <v>33</v>
      </c>
      <c r="BV929">
        <v>19</v>
      </c>
      <c r="BW929" t="s">
        <v>1710</v>
      </c>
      <c r="BX929">
        <v>26.11327253</v>
      </c>
      <c r="BY929" t="s">
        <v>1728</v>
      </c>
      <c r="BZ929">
        <v>14.029819760000001</v>
      </c>
      <c r="CA929" t="s">
        <v>1728</v>
      </c>
      <c r="CB929" t="s">
        <v>1728</v>
      </c>
      <c r="CC929" t="s">
        <v>1728</v>
      </c>
      <c r="CD929" t="s">
        <v>845</v>
      </c>
    </row>
    <row r="930" spans="1:82" x14ac:dyDescent="0.4">
      <c r="A930" t="s">
        <v>266</v>
      </c>
      <c r="B930">
        <v>37070</v>
      </c>
      <c r="C930">
        <v>2020</v>
      </c>
      <c r="D930">
        <v>115256447</v>
      </c>
      <c r="E930">
        <v>28689688</v>
      </c>
      <c r="F930">
        <v>86566759</v>
      </c>
      <c r="G930">
        <v>198109927</v>
      </c>
      <c r="H930">
        <v>147020905</v>
      </c>
      <c r="I930">
        <v>51089022</v>
      </c>
      <c r="J930">
        <v>16874792</v>
      </c>
      <c r="K930">
        <v>14173377</v>
      </c>
      <c r="L930">
        <v>54477724</v>
      </c>
      <c r="M930">
        <v>30032403</v>
      </c>
      <c r="N930">
        <v>24445321</v>
      </c>
      <c r="O930">
        <v>23470506</v>
      </c>
      <c r="P930">
        <v>11383581</v>
      </c>
      <c r="Q930">
        <v>9497539</v>
      </c>
      <c r="R930">
        <v>500000</v>
      </c>
      <c r="S930">
        <v>1900000</v>
      </c>
      <c r="T930">
        <v>0</v>
      </c>
      <c r="U930">
        <v>56030294</v>
      </c>
      <c r="V930">
        <v>75450327</v>
      </c>
      <c r="W930">
        <v>239894</v>
      </c>
      <c r="X930">
        <v>17722244</v>
      </c>
      <c r="Y930">
        <v>-7819348</v>
      </c>
      <c r="Z930">
        <v>-12298453</v>
      </c>
      <c r="AA930">
        <v>140832</v>
      </c>
      <c r="AB930">
        <v>3401964</v>
      </c>
      <c r="AC930">
        <v>0</v>
      </c>
      <c r="AD930">
        <v>0</v>
      </c>
      <c r="AE930">
        <v>357071</v>
      </c>
      <c r="AF930">
        <v>0</v>
      </c>
      <c r="AG930">
        <v>2650693</v>
      </c>
      <c r="AH930">
        <v>145018</v>
      </c>
      <c r="AI930">
        <v>193200000</v>
      </c>
      <c r="AJ930">
        <v>357</v>
      </c>
      <c r="AK930">
        <v>8.1</v>
      </c>
      <c r="AL930">
        <v>232.1114168</v>
      </c>
      <c r="AM930">
        <v>127.9580551</v>
      </c>
      <c r="AN930">
        <v>33.141691260000002</v>
      </c>
      <c r="AO930">
        <v>2.0823130179999998</v>
      </c>
      <c r="AP930">
        <v>1.4216116000000001E-2</v>
      </c>
      <c r="AQ930">
        <v>25.788219080000001</v>
      </c>
      <c r="AR930">
        <v>8.5178931999999996</v>
      </c>
      <c r="AS930">
        <v>7.1542992390000002</v>
      </c>
      <c r="AT930">
        <v>12.297253100000001</v>
      </c>
      <c r="AU930">
        <v>16.372770753725458</v>
      </c>
      <c r="AV930">
        <v>6.9933858400000002</v>
      </c>
      <c r="AW930">
        <v>13.888994289999999</v>
      </c>
      <c r="AX930">
        <v>1.7480800970000001</v>
      </c>
      <c r="AY930">
        <v>14.61471497</v>
      </c>
      <c r="AZ930">
        <v>-128.54320559999999</v>
      </c>
      <c r="BA930">
        <v>9.8111477039999997</v>
      </c>
      <c r="BB930">
        <v>56.514772350000001</v>
      </c>
      <c r="BC930">
        <v>1.112058985</v>
      </c>
      <c r="BD930">
        <v>3.458491687</v>
      </c>
      <c r="BE930">
        <v>0</v>
      </c>
      <c r="BF930">
        <v>0.15708003986063951</v>
      </c>
      <c r="BG930">
        <v>2.1160023779848661E-2</v>
      </c>
      <c r="BH930">
        <v>8.5937651853723596E-3</v>
      </c>
      <c r="BI930">
        <v>0.21568627500000001</v>
      </c>
      <c r="BJ930">
        <v>0.39775910399999997</v>
      </c>
      <c r="BK930">
        <v>0</v>
      </c>
      <c r="BL930">
        <f t="shared" si="14"/>
        <v>2.2318035494432684</v>
      </c>
      <c r="BM930">
        <v>0.3319584920530671</v>
      </c>
      <c r="BN930">
        <v>0.4358974358974359</v>
      </c>
      <c r="BO930">
        <v>0.625</v>
      </c>
      <c r="BP930">
        <v>322847.19047619047</v>
      </c>
      <c r="BQ930" t="s">
        <v>925</v>
      </c>
      <c r="BR930" t="s">
        <v>1143</v>
      </c>
      <c r="BS930" s="2">
        <v>31625</v>
      </c>
      <c r="BT930" s="2">
        <v>36529</v>
      </c>
      <c r="BU930">
        <v>34</v>
      </c>
      <c r="BV930">
        <v>20</v>
      </c>
      <c r="BW930" t="s">
        <v>1710</v>
      </c>
      <c r="BX930">
        <v>47.86078234</v>
      </c>
      <c r="BY930" t="s">
        <v>1728</v>
      </c>
      <c r="BZ930">
        <v>16.62404978</v>
      </c>
      <c r="CA930" t="s">
        <v>1728</v>
      </c>
      <c r="CB930" t="s">
        <v>1728</v>
      </c>
      <c r="CC930" t="s">
        <v>1728</v>
      </c>
      <c r="CD930" t="s">
        <v>844</v>
      </c>
    </row>
    <row r="931" spans="1:82" x14ac:dyDescent="0.4">
      <c r="A931" t="s">
        <v>266</v>
      </c>
      <c r="B931">
        <v>37070</v>
      </c>
      <c r="C931">
        <v>2021</v>
      </c>
      <c r="D931">
        <v>141881713</v>
      </c>
      <c r="E931">
        <v>40512416</v>
      </c>
      <c r="F931">
        <v>101369297</v>
      </c>
      <c r="G931">
        <v>227184948</v>
      </c>
      <c r="H931">
        <v>165928287</v>
      </c>
      <c r="I931">
        <v>61256660</v>
      </c>
      <c r="J931">
        <v>22863944</v>
      </c>
      <c r="K931">
        <v>19085943</v>
      </c>
      <c r="L931">
        <v>75483829</v>
      </c>
      <c r="M931">
        <v>35095516</v>
      </c>
      <c r="N931">
        <v>40388313</v>
      </c>
      <c r="O931">
        <v>36947641</v>
      </c>
      <c r="P931">
        <v>13314000</v>
      </c>
      <c r="Q931">
        <v>11936689</v>
      </c>
      <c r="R931">
        <v>9984000</v>
      </c>
      <c r="S931">
        <v>300000</v>
      </c>
      <c r="T931">
        <v>0</v>
      </c>
      <c r="U931">
        <v>55168138</v>
      </c>
      <c r="V931">
        <v>90327628</v>
      </c>
      <c r="W931">
        <v>240088</v>
      </c>
      <c r="X931">
        <v>9377501</v>
      </c>
      <c r="Y931">
        <v>-7953013</v>
      </c>
      <c r="Z931">
        <v>4743005</v>
      </c>
      <c r="AA931">
        <v>127717</v>
      </c>
      <c r="AB931">
        <v>4420872</v>
      </c>
      <c r="AC931">
        <v>0</v>
      </c>
      <c r="AD931">
        <v>0</v>
      </c>
      <c r="AE931">
        <v>436855</v>
      </c>
      <c r="AF931">
        <v>0</v>
      </c>
      <c r="AG931">
        <v>3193338</v>
      </c>
      <c r="AH931">
        <v>157600</v>
      </c>
      <c r="AI931">
        <v>312200000</v>
      </c>
      <c r="AJ931">
        <v>374</v>
      </c>
      <c r="AK931">
        <v>8.1999999999999993</v>
      </c>
      <c r="AL931">
        <v>204.2994545</v>
      </c>
      <c r="AM931">
        <v>94.987163050000007</v>
      </c>
      <c r="AN931">
        <v>39.965174070000003</v>
      </c>
      <c r="AO931">
        <v>7.2482913990000002</v>
      </c>
      <c r="AP931">
        <v>1.0500726E-2</v>
      </c>
      <c r="AQ931">
        <v>26.963344419999999</v>
      </c>
      <c r="AR931">
        <v>10.064022380000001</v>
      </c>
      <c r="AS931">
        <v>8.4010596510000006</v>
      </c>
      <c r="AT931">
        <v>13.452010550000001</v>
      </c>
      <c r="AU931">
        <v>18.828129981013877</v>
      </c>
      <c r="AV931">
        <v>5.1185866579999999</v>
      </c>
      <c r="AW931">
        <v>18.397344100000002</v>
      </c>
      <c r="AX931">
        <v>1.7670263180000001</v>
      </c>
      <c r="AY931">
        <v>15.48255314</v>
      </c>
      <c r="AZ931">
        <v>-113.8321534</v>
      </c>
      <c r="BA931">
        <v>14.676206000000001</v>
      </c>
      <c r="BB931">
        <v>35.491708580000001</v>
      </c>
      <c r="BC931">
        <v>-1.538731887</v>
      </c>
      <c r="BD931">
        <v>23.100890830000001</v>
      </c>
      <c r="BE931">
        <v>0</v>
      </c>
      <c r="BF931">
        <v>0.13966697959022289</v>
      </c>
      <c r="BG931">
        <v>1.910672104515301E-2</v>
      </c>
      <c r="BH931">
        <v>6.8929490030241502E-3</v>
      </c>
      <c r="BI931">
        <v>0.17647058800000001</v>
      </c>
      <c r="BJ931">
        <v>0.41176470599999998</v>
      </c>
      <c r="BK931">
        <v>0</v>
      </c>
      <c r="BL931">
        <f t="shared" si="14"/>
        <v>3.0798280074883029</v>
      </c>
      <c r="BM931">
        <v>0.32265346659520128</v>
      </c>
      <c r="BN931">
        <v>0.44871794871794868</v>
      </c>
      <c r="BO931">
        <v>0.65625</v>
      </c>
      <c r="BP931">
        <v>379362.86898395722</v>
      </c>
      <c r="BQ931" t="s">
        <v>925</v>
      </c>
      <c r="BR931" t="s">
        <v>1143</v>
      </c>
      <c r="BS931" s="2">
        <v>31625</v>
      </c>
      <c r="BT931" s="2">
        <v>36529</v>
      </c>
      <c r="BU931">
        <v>35</v>
      </c>
      <c r="BV931">
        <v>21</v>
      </c>
      <c r="BW931" t="s">
        <v>1710</v>
      </c>
      <c r="BX931">
        <v>54.256566300000003</v>
      </c>
      <c r="BY931" t="s">
        <v>1728</v>
      </c>
      <c r="BZ931">
        <v>15.7475322</v>
      </c>
      <c r="CA931" t="s">
        <v>1728</v>
      </c>
      <c r="CB931" t="s">
        <v>1728</v>
      </c>
      <c r="CC931" t="s">
        <v>1728</v>
      </c>
      <c r="CD931" t="s">
        <v>845</v>
      </c>
    </row>
    <row r="932" spans="1:82" x14ac:dyDescent="0.4">
      <c r="A932" t="s">
        <v>267</v>
      </c>
      <c r="B932">
        <v>37230</v>
      </c>
      <c r="C932">
        <v>2017</v>
      </c>
      <c r="D932">
        <v>53835080</v>
      </c>
      <c r="E932">
        <v>12117428</v>
      </c>
      <c r="F932">
        <v>41717652</v>
      </c>
      <c r="G932">
        <v>56972317</v>
      </c>
      <c r="H932">
        <v>48537799</v>
      </c>
      <c r="I932">
        <v>8434517</v>
      </c>
      <c r="J932">
        <v>2661020</v>
      </c>
      <c r="K932">
        <v>2845884</v>
      </c>
      <c r="L932">
        <v>37689710</v>
      </c>
      <c r="M932">
        <v>31736937</v>
      </c>
      <c r="N932">
        <v>5952773</v>
      </c>
      <c r="O932">
        <v>11273874</v>
      </c>
      <c r="P932">
        <v>10458491</v>
      </c>
      <c r="Q932">
        <v>212457</v>
      </c>
      <c r="R932">
        <v>9053138</v>
      </c>
      <c r="S932">
        <v>0</v>
      </c>
      <c r="T932">
        <v>0</v>
      </c>
      <c r="U932">
        <v>13685055</v>
      </c>
      <c r="V932">
        <v>27143337</v>
      </c>
      <c r="W932">
        <v>158473</v>
      </c>
      <c r="X932">
        <v>1586512</v>
      </c>
      <c r="Y932">
        <v>-5543259</v>
      </c>
      <c r="Z932">
        <v>-66897</v>
      </c>
      <c r="AA932">
        <v>314189</v>
      </c>
      <c r="AB932">
        <v>735685</v>
      </c>
      <c r="AC932">
        <v>0</v>
      </c>
      <c r="AD932">
        <v>0</v>
      </c>
      <c r="AE932">
        <v>340545</v>
      </c>
      <c r="AF932">
        <v>16962</v>
      </c>
      <c r="AG932">
        <v>0</v>
      </c>
      <c r="AH932">
        <v>36224</v>
      </c>
      <c r="AI932">
        <v>54000000</v>
      </c>
      <c r="AJ932">
        <v>94</v>
      </c>
      <c r="AK932">
        <v>1.7</v>
      </c>
      <c r="AL932">
        <v>334.31019359999999</v>
      </c>
      <c r="AM932">
        <v>281.5087077</v>
      </c>
      <c r="AN932">
        <v>29.04628477</v>
      </c>
      <c r="AO932">
        <v>16.816428989999999</v>
      </c>
      <c r="AP932">
        <v>5.9553478999999999E-2</v>
      </c>
      <c r="AQ932">
        <v>14.80458834</v>
      </c>
      <c r="AR932">
        <v>4.6707245559999997</v>
      </c>
      <c r="AS932">
        <v>4.9952049519999999</v>
      </c>
      <c r="AT932">
        <v>5.2863003080000004</v>
      </c>
      <c r="AU932">
        <v>6.821774149705262</v>
      </c>
      <c r="AV932">
        <v>8.1480718169999999</v>
      </c>
      <c r="AW932">
        <v>5.6587727000000001</v>
      </c>
      <c r="AX932">
        <v>1.0614571159999999</v>
      </c>
      <c r="AY932">
        <v>30.84138334</v>
      </c>
      <c r="AZ932">
        <v>-231.35615720000001</v>
      </c>
      <c r="BA932">
        <v>-3.565030605</v>
      </c>
      <c r="BB932">
        <v>-33.70020109</v>
      </c>
      <c r="BC932">
        <v>6.2057678230000004</v>
      </c>
      <c r="BD932">
        <v>0.60319970599999995</v>
      </c>
      <c r="BE932">
        <v>6.374247469015641E-3</v>
      </c>
      <c r="BF932">
        <v>0</v>
      </c>
      <c r="BG932">
        <v>0.12797536283079419</v>
      </c>
      <c r="BH932">
        <v>1.361282515727052E-2</v>
      </c>
      <c r="BI932">
        <v>1.0638297999999999E-2</v>
      </c>
      <c r="BJ932">
        <v>4.2553190999999997E-2</v>
      </c>
      <c r="BK932">
        <v>0</v>
      </c>
      <c r="BL932">
        <f t="shared" si="14"/>
        <v>1.2944160903398878</v>
      </c>
      <c r="BM932">
        <v>8.4938746096564974E-2</v>
      </c>
      <c r="BN932">
        <v>0.30769230769230771</v>
      </c>
      <c r="BO932">
        <v>0.5625</v>
      </c>
      <c r="BP932">
        <v>572713.61702127662</v>
      </c>
      <c r="BQ932" t="s">
        <v>890</v>
      </c>
      <c r="BR932" t="s">
        <v>1144</v>
      </c>
      <c r="BS932" s="2">
        <v>34281</v>
      </c>
      <c r="BT932" s="2">
        <v>36515</v>
      </c>
      <c r="BU932">
        <v>24</v>
      </c>
      <c r="BV932">
        <v>18</v>
      </c>
      <c r="BW932" t="s">
        <v>1710</v>
      </c>
      <c r="BX932">
        <v>31.74740435</v>
      </c>
      <c r="BY932" t="s">
        <v>1728</v>
      </c>
      <c r="BZ932">
        <v>13.06972084</v>
      </c>
      <c r="CA932" t="s">
        <v>1728</v>
      </c>
      <c r="CB932" t="s">
        <v>1728</v>
      </c>
      <c r="CC932" t="s">
        <v>1728</v>
      </c>
      <c r="CD932" t="s">
        <v>844</v>
      </c>
    </row>
    <row r="933" spans="1:82" x14ac:dyDescent="0.4">
      <c r="A933" t="s">
        <v>267</v>
      </c>
      <c r="B933">
        <v>37230</v>
      </c>
      <c r="C933">
        <v>2018</v>
      </c>
      <c r="D933">
        <v>52896709</v>
      </c>
      <c r="E933">
        <v>10118319</v>
      </c>
      <c r="F933">
        <v>42778389</v>
      </c>
      <c r="G933">
        <v>56852305</v>
      </c>
      <c r="H933">
        <v>48595962</v>
      </c>
      <c r="I933">
        <v>8256342</v>
      </c>
      <c r="J933">
        <v>2307587</v>
      </c>
      <c r="K933">
        <v>1774746</v>
      </c>
      <c r="L933">
        <v>38226287</v>
      </c>
      <c r="M933">
        <v>30532433</v>
      </c>
      <c r="N933">
        <v>7693856</v>
      </c>
      <c r="O933">
        <v>9733973</v>
      </c>
      <c r="P933">
        <v>11693594</v>
      </c>
      <c r="Q933">
        <v>145772</v>
      </c>
      <c r="R933">
        <v>8063741</v>
      </c>
      <c r="S933">
        <v>0</v>
      </c>
      <c r="T933">
        <v>0</v>
      </c>
      <c r="U933">
        <v>13202450</v>
      </c>
      <c r="V933">
        <v>28204074</v>
      </c>
      <c r="W933">
        <v>264341</v>
      </c>
      <c r="X933">
        <v>-977887</v>
      </c>
      <c r="Y933">
        <v>2298846</v>
      </c>
      <c r="Z933">
        <v>-1929169</v>
      </c>
      <c r="AA933">
        <v>348595</v>
      </c>
      <c r="AB933">
        <v>498866</v>
      </c>
      <c r="AC933">
        <v>0</v>
      </c>
      <c r="AD933">
        <v>0</v>
      </c>
      <c r="AE933">
        <v>333070</v>
      </c>
      <c r="AF933">
        <v>15674</v>
      </c>
      <c r="AG933">
        <v>0</v>
      </c>
      <c r="AH933">
        <v>55955</v>
      </c>
      <c r="AI933">
        <v>46375000</v>
      </c>
      <c r="AJ933">
        <v>97</v>
      </c>
      <c r="AK933">
        <v>1.6</v>
      </c>
      <c r="AL933">
        <v>392.71001680000001</v>
      </c>
      <c r="AM933">
        <v>313.66876610000003</v>
      </c>
      <c r="AN933">
        <v>23.652875290000001</v>
      </c>
      <c r="AO933">
        <v>15.2443151</v>
      </c>
      <c r="AP933">
        <v>0.11455299400000001</v>
      </c>
      <c r="AQ933">
        <v>14.522440209999999</v>
      </c>
      <c r="AR933">
        <v>4.0589154650000001</v>
      </c>
      <c r="AS933">
        <v>3.12167818</v>
      </c>
      <c r="AT933">
        <v>3.3551161</v>
      </c>
      <c r="AU933">
        <v>4.1486976052323987</v>
      </c>
      <c r="AV933">
        <v>7.122046331</v>
      </c>
      <c r="AW933">
        <v>5.1329078050000003</v>
      </c>
      <c r="AX933">
        <v>1.0653303110000001</v>
      </c>
      <c r="AY933">
        <v>271.31227230000002</v>
      </c>
      <c r="AZ933">
        <v>-217.24040740000001</v>
      </c>
      <c r="BA933">
        <v>-0.21064967400000001</v>
      </c>
      <c r="BB933">
        <v>-13.281861839999999</v>
      </c>
      <c r="BC933">
        <v>-3.5265112200000002</v>
      </c>
      <c r="BD933">
        <v>-1.74304747</v>
      </c>
      <c r="BE933">
        <v>6.7923766254533412E-3</v>
      </c>
      <c r="BF933">
        <v>0</v>
      </c>
      <c r="BG933">
        <v>0.14433691990811179</v>
      </c>
      <c r="BH933">
        <v>2.4248273196200189E-2</v>
      </c>
      <c r="BI933">
        <v>0</v>
      </c>
      <c r="BJ933">
        <v>4.1237112999999999E-2</v>
      </c>
      <c r="BK933">
        <v>0</v>
      </c>
      <c r="BL933">
        <f t="shared" si="14"/>
        <v>1.0840754194834219</v>
      </c>
      <c r="BM933">
        <v>7.6088861791715895E-2</v>
      </c>
      <c r="BN933">
        <v>0.32051282051282048</v>
      </c>
      <c r="BO933">
        <v>0.59375</v>
      </c>
      <c r="BP933">
        <v>545326.89690721652</v>
      </c>
      <c r="BQ933" t="s">
        <v>890</v>
      </c>
      <c r="BR933" t="s">
        <v>1144</v>
      </c>
      <c r="BS933" s="2">
        <v>34281</v>
      </c>
      <c r="BT933" s="2">
        <v>36515</v>
      </c>
      <c r="BU933">
        <v>25</v>
      </c>
      <c r="BV933">
        <v>19</v>
      </c>
      <c r="BW933" t="s">
        <v>1710</v>
      </c>
      <c r="BX933">
        <v>32.643933609999998</v>
      </c>
      <c r="BY933" t="s">
        <v>1728</v>
      </c>
      <c r="BZ933">
        <v>14.68852759</v>
      </c>
      <c r="CA933" t="s">
        <v>1728</v>
      </c>
      <c r="CB933" t="s">
        <v>1728</v>
      </c>
      <c r="CC933" t="s">
        <v>1728</v>
      </c>
      <c r="CD933" t="s">
        <v>848</v>
      </c>
    </row>
    <row r="934" spans="1:82" x14ac:dyDescent="0.4">
      <c r="A934" t="s">
        <v>267</v>
      </c>
      <c r="B934">
        <v>37230</v>
      </c>
      <c r="C934">
        <v>2019</v>
      </c>
      <c r="D934">
        <v>70585402</v>
      </c>
      <c r="E934">
        <v>30806358</v>
      </c>
      <c r="F934">
        <v>39779044</v>
      </c>
      <c r="G934">
        <v>58376992</v>
      </c>
      <c r="H934">
        <v>49950111</v>
      </c>
      <c r="I934">
        <v>8426881</v>
      </c>
      <c r="J934">
        <v>2554625</v>
      </c>
      <c r="K934">
        <v>1807691</v>
      </c>
      <c r="L934">
        <v>29551878</v>
      </c>
      <c r="M934">
        <v>21106480</v>
      </c>
      <c r="N934">
        <v>8445399</v>
      </c>
      <c r="O934">
        <v>22081747</v>
      </c>
      <c r="P934">
        <v>10977018</v>
      </c>
      <c r="Q934">
        <v>142429</v>
      </c>
      <c r="R934">
        <v>20012310</v>
      </c>
      <c r="S934">
        <v>7000000</v>
      </c>
      <c r="T934">
        <v>0</v>
      </c>
      <c r="U934">
        <v>13917557</v>
      </c>
      <c r="V934">
        <v>28948674</v>
      </c>
      <c r="W934">
        <v>351467</v>
      </c>
      <c r="X934">
        <v>3653292</v>
      </c>
      <c r="Y934">
        <v>-22550294</v>
      </c>
      <c r="Z934">
        <v>18078665</v>
      </c>
      <c r="AA934">
        <v>339927</v>
      </c>
      <c r="AB934">
        <v>465304</v>
      </c>
      <c r="AC934">
        <v>0</v>
      </c>
      <c r="AD934">
        <v>47601</v>
      </c>
      <c r="AE934">
        <v>364079</v>
      </c>
      <c r="AF934">
        <v>12197</v>
      </c>
      <c r="AG934">
        <v>0</v>
      </c>
      <c r="AH934">
        <v>56450</v>
      </c>
      <c r="AI934">
        <v>54125000</v>
      </c>
      <c r="AJ934">
        <v>99</v>
      </c>
      <c r="AK934">
        <v>1.1000000000000001</v>
      </c>
      <c r="AL934">
        <v>133.82943839999999</v>
      </c>
      <c r="AM934">
        <v>95.583379339999993</v>
      </c>
      <c r="AN934">
        <v>77.44368618</v>
      </c>
      <c r="AO934">
        <v>38.268975220000002</v>
      </c>
      <c r="AP934">
        <v>0.13758066299999999</v>
      </c>
      <c r="AQ934">
        <v>14.435277859999999</v>
      </c>
      <c r="AR934">
        <v>4.376081933</v>
      </c>
      <c r="AS934">
        <v>3.0965812700000002</v>
      </c>
      <c r="AT934">
        <v>2.5609983779999999</v>
      </c>
      <c r="AU934">
        <v>4.544329924067557</v>
      </c>
      <c r="AV934">
        <v>6.1898905490000002</v>
      </c>
      <c r="AW934">
        <v>5.1500146530000004</v>
      </c>
      <c r="AX934">
        <v>0.94551334600000003</v>
      </c>
      <c r="AY934">
        <v>346.63384930000001</v>
      </c>
      <c r="AZ934">
        <v>-252.68348900000001</v>
      </c>
      <c r="BA934">
        <v>2.681838494</v>
      </c>
      <c r="BB934">
        <v>10.705468529999999</v>
      </c>
      <c r="BC934">
        <v>5.4164719430000003</v>
      </c>
      <c r="BD934">
        <v>33.440063350000003</v>
      </c>
      <c r="BE934">
        <v>4.7744776630620931E-3</v>
      </c>
      <c r="BF934">
        <v>0</v>
      </c>
      <c r="BG934">
        <v>0.14251759064441941</v>
      </c>
      <c r="BH934">
        <v>2.2097176689337961E-2</v>
      </c>
      <c r="BI934">
        <v>0</v>
      </c>
      <c r="BJ934">
        <v>4.0404040000000002E-2</v>
      </c>
      <c r="BK934">
        <v>0</v>
      </c>
      <c r="BL934">
        <f t="shared" si="14"/>
        <v>1.3606410450688557</v>
      </c>
      <c r="BM934">
        <v>4.9905482041587908E-2</v>
      </c>
      <c r="BN934">
        <v>0.33333333333333331</v>
      </c>
      <c r="BO934">
        <v>0.625</v>
      </c>
      <c r="BP934">
        <v>712983.8585858586</v>
      </c>
      <c r="BQ934" t="s">
        <v>890</v>
      </c>
      <c r="BR934" t="s">
        <v>1144</v>
      </c>
      <c r="BS934" s="2">
        <v>34281</v>
      </c>
      <c r="BT934" s="2">
        <v>36515</v>
      </c>
      <c r="BU934">
        <v>26</v>
      </c>
      <c r="BV934">
        <v>20</v>
      </c>
      <c r="BW934" t="s">
        <v>1710</v>
      </c>
      <c r="BX934">
        <v>13.43383759</v>
      </c>
      <c r="BY934" t="s">
        <v>1728</v>
      </c>
      <c r="BZ934">
        <v>8.4484455129999994</v>
      </c>
      <c r="CA934" t="s">
        <v>1728</v>
      </c>
      <c r="CB934" t="s">
        <v>1728</v>
      </c>
      <c r="CC934" t="s">
        <v>1728</v>
      </c>
      <c r="CD934" t="s">
        <v>845</v>
      </c>
    </row>
    <row r="935" spans="1:82" x14ac:dyDescent="0.4">
      <c r="A935" t="s">
        <v>267</v>
      </c>
      <c r="B935">
        <v>37230</v>
      </c>
      <c r="C935">
        <v>2020</v>
      </c>
      <c r="D935">
        <v>81251083</v>
      </c>
      <c r="E935">
        <v>36344554</v>
      </c>
      <c r="F935">
        <v>44906529</v>
      </c>
      <c r="G935">
        <v>56495798</v>
      </c>
      <c r="H935">
        <v>48506107</v>
      </c>
      <c r="I935">
        <v>7989691</v>
      </c>
      <c r="J935">
        <v>2013224</v>
      </c>
      <c r="K935">
        <v>2334121</v>
      </c>
      <c r="L935">
        <v>32102370</v>
      </c>
      <c r="M935">
        <v>21927726</v>
      </c>
      <c r="N935">
        <v>10174643</v>
      </c>
      <c r="O935">
        <v>15412708</v>
      </c>
      <c r="P935">
        <v>9235531</v>
      </c>
      <c r="Q935">
        <v>132298</v>
      </c>
      <c r="R935">
        <v>13156822</v>
      </c>
      <c r="S935">
        <v>7000000</v>
      </c>
      <c r="T935">
        <v>12000000</v>
      </c>
      <c r="U935">
        <v>18472200</v>
      </c>
      <c r="V935">
        <v>30391658</v>
      </c>
      <c r="W935">
        <v>572402</v>
      </c>
      <c r="X935">
        <v>3376004</v>
      </c>
      <c r="Y935">
        <v>-6699851</v>
      </c>
      <c r="Z935">
        <v>4060297</v>
      </c>
      <c r="AA935">
        <v>92293</v>
      </c>
      <c r="AB935">
        <v>498691</v>
      </c>
      <c r="AC935">
        <v>567199</v>
      </c>
      <c r="AD935">
        <v>0</v>
      </c>
      <c r="AE935">
        <v>324170</v>
      </c>
      <c r="AF935">
        <v>20809</v>
      </c>
      <c r="AG935">
        <v>0</v>
      </c>
      <c r="AH935">
        <v>27083</v>
      </c>
      <c r="AI935">
        <v>167750000</v>
      </c>
      <c r="AJ935">
        <v>104</v>
      </c>
      <c r="AK935">
        <v>1.8</v>
      </c>
      <c r="AL935">
        <v>208.2850723</v>
      </c>
      <c r="AM935">
        <v>142.27043029999999</v>
      </c>
      <c r="AN935">
        <v>80.933785819999997</v>
      </c>
      <c r="AO935">
        <v>39.577099539999999</v>
      </c>
      <c r="AP935">
        <v>0.28432106899999998</v>
      </c>
      <c r="AQ935">
        <v>14.142097789999999</v>
      </c>
      <c r="AR935">
        <v>3.5634933420000001</v>
      </c>
      <c r="AS935">
        <v>4.1314948769999997</v>
      </c>
      <c r="AT935">
        <v>2.8727260160000001</v>
      </c>
      <c r="AU935">
        <v>5.1977319378213354</v>
      </c>
      <c r="AV935">
        <v>5.2100964110000003</v>
      </c>
      <c r="AW935">
        <v>5.5901705420000001</v>
      </c>
      <c r="AX935">
        <v>0.74416630500000003</v>
      </c>
      <c r="AY935">
        <v>353.12224140000001</v>
      </c>
      <c r="AZ935">
        <v>-350.26747219999999</v>
      </c>
      <c r="BA935">
        <v>-3.2224921759999998</v>
      </c>
      <c r="BB935">
        <v>-21.19297353</v>
      </c>
      <c r="BC935">
        <v>32.725879980000002</v>
      </c>
      <c r="BD935">
        <v>15.11032125</v>
      </c>
      <c r="BE935">
        <v>1.033615732774892E-2</v>
      </c>
      <c r="BF935">
        <v>0</v>
      </c>
      <c r="BG935">
        <v>0.1610203335545374</v>
      </c>
      <c r="BH935">
        <v>1.345255172797463E-2</v>
      </c>
      <c r="BI935">
        <v>9.6153850000000006E-3</v>
      </c>
      <c r="BJ935">
        <v>4.8076923000000001E-2</v>
      </c>
      <c r="BK935">
        <v>0</v>
      </c>
      <c r="BL935">
        <f t="shared" si="14"/>
        <v>3.7355369861696501</v>
      </c>
      <c r="BM935">
        <v>7.8073193619017822E-2</v>
      </c>
      <c r="BN935">
        <v>0.34615384615384609</v>
      </c>
      <c r="BO935">
        <v>0.65625</v>
      </c>
      <c r="BP935">
        <v>781260.4134615385</v>
      </c>
      <c r="BQ935" t="s">
        <v>890</v>
      </c>
      <c r="BR935" t="s">
        <v>1144</v>
      </c>
      <c r="BS935" s="2">
        <v>34281</v>
      </c>
      <c r="BT935" s="2">
        <v>36515</v>
      </c>
      <c r="BU935">
        <v>27</v>
      </c>
      <c r="BV935">
        <v>21</v>
      </c>
      <c r="BW935" t="s">
        <v>1710</v>
      </c>
      <c r="BX935">
        <v>32.077831680000003</v>
      </c>
      <c r="BY935" t="s">
        <v>1728</v>
      </c>
      <c r="BZ935">
        <v>7.8082902199999999</v>
      </c>
      <c r="CA935" t="s">
        <v>1728</v>
      </c>
      <c r="CB935" t="s">
        <v>1728</v>
      </c>
      <c r="CC935" t="s">
        <v>1728</v>
      </c>
      <c r="CD935" t="s">
        <v>845</v>
      </c>
    </row>
    <row r="936" spans="1:82" x14ac:dyDescent="0.4">
      <c r="A936" t="s">
        <v>267</v>
      </c>
      <c r="B936">
        <v>37230</v>
      </c>
      <c r="C936">
        <v>2021</v>
      </c>
      <c r="D936">
        <v>181954585</v>
      </c>
      <c r="E936">
        <v>104219205</v>
      </c>
      <c r="F936">
        <v>77735379</v>
      </c>
      <c r="G936">
        <v>56223518</v>
      </c>
      <c r="H936">
        <v>51342166</v>
      </c>
      <c r="I936">
        <v>4881352</v>
      </c>
      <c r="J936">
        <v>-2104043</v>
      </c>
      <c r="K936">
        <v>-504443</v>
      </c>
      <c r="L936">
        <v>58422992</v>
      </c>
      <c r="M936">
        <v>44694020</v>
      </c>
      <c r="N936">
        <v>13728972</v>
      </c>
      <c r="O936">
        <v>71476251</v>
      </c>
      <c r="P936">
        <v>35551631</v>
      </c>
      <c r="Q936">
        <v>10328796</v>
      </c>
      <c r="R936">
        <v>30122200</v>
      </c>
      <c r="S936">
        <v>25337000</v>
      </c>
      <c r="T936">
        <v>0</v>
      </c>
      <c r="U936">
        <v>88692105</v>
      </c>
      <c r="V936">
        <v>29365329</v>
      </c>
      <c r="W936">
        <v>961293</v>
      </c>
      <c r="X936">
        <v>2501284</v>
      </c>
      <c r="Y936">
        <v>2764195</v>
      </c>
      <c r="Z936">
        <v>-2847040</v>
      </c>
      <c r="AA936">
        <v>47821</v>
      </c>
      <c r="AB936">
        <v>-1219174</v>
      </c>
      <c r="AC936">
        <v>1908067</v>
      </c>
      <c r="AD936">
        <v>0</v>
      </c>
      <c r="AE936">
        <v>271239</v>
      </c>
      <c r="AF936">
        <v>17124</v>
      </c>
      <c r="AG936">
        <v>0</v>
      </c>
      <c r="AH936">
        <v>7394</v>
      </c>
      <c r="AI936">
        <v>115250000</v>
      </c>
      <c r="AJ936">
        <v>101</v>
      </c>
      <c r="AK936">
        <v>1.6</v>
      </c>
      <c r="AL936">
        <v>81.737627790000005</v>
      </c>
      <c r="AM936">
        <v>62.529888419999999</v>
      </c>
      <c r="AN936">
        <v>134.06920550000001</v>
      </c>
      <c r="AO936">
        <v>30.479693600000001</v>
      </c>
      <c r="AP936">
        <v>-0.45687897100000002</v>
      </c>
      <c r="AQ936">
        <v>8.6820465410000001</v>
      </c>
      <c r="AR936">
        <v>-3.7422827220000001</v>
      </c>
      <c r="AS936">
        <v>-0.89720995400000003</v>
      </c>
      <c r="AT936">
        <v>-0.27723566300000002</v>
      </c>
      <c r="AU936">
        <v>-0.64892331714237861</v>
      </c>
      <c r="AV936">
        <v>4.2957658079999996</v>
      </c>
      <c r="AW936">
        <v>2.5106979539999998</v>
      </c>
      <c r="AX936">
        <v>0.42722117999999998</v>
      </c>
      <c r="AY936">
        <v>9.8158311170000001</v>
      </c>
      <c r="AZ936">
        <v>-615.46497739999995</v>
      </c>
      <c r="BA936">
        <v>-0.481947348</v>
      </c>
      <c r="BB936">
        <v>-204.5111225</v>
      </c>
      <c r="BC936">
        <v>380.13828890000002</v>
      </c>
      <c r="BD936">
        <v>123.9411197</v>
      </c>
      <c r="BE936">
        <v>-8.1386169389123693E-3</v>
      </c>
      <c r="BF936">
        <v>0</v>
      </c>
      <c r="BG936">
        <v>-0.12891323989100981</v>
      </c>
      <c r="BH936">
        <v>-3.5141867347768078E-3</v>
      </c>
      <c r="BI936">
        <v>9.9009900000000001E-3</v>
      </c>
      <c r="BJ936">
        <v>4.9504949999999999E-2</v>
      </c>
      <c r="BK936">
        <v>0</v>
      </c>
      <c r="BL936">
        <f t="shared" si="14"/>
        <v>1.4825939164714177</v>
      </c>
      <c r="BM936">
        <v>6.6475797323390373E-2</v>
      </c>
      <c r="BN936">
        <v>0.35897435897435898</v>
      </c>
      <c r="BO936">
        <v>0.6875</v>
      </c>
      <c r="BP936">
        <v>1801530.544554455</v>
      </c>
      <c r="BQ936" t="s">
        <v>890</v>
      </c>
      <c r="BR936" t="s">
        <v>1144</v>
      </c>
      <c r="BS936" s="2">
        <v>34281</v>
      </c>
      <c r="BT936" s="2">
        <v>36515</v>
      </c>
      <c r="BU936">
        <v>28</v>
      </c>
      <c r="BV936">
        <v>22</v>
      </c>
      <c r="BW936" t="s">
        <v>1710</v>
      </c>
      <c r="BX936">
        <v>8.0410905410000009</v>
      </c>
      <c r="BY936" t="s">
        <v>1728</v>
      </c>
      <c r="BZ936">
        <v>4.3105781649999999</v>
      </c>
      <c r="CA936" t="s">
        <v>1728</v>
      </c>
      <c r="CB936" t="s">
        <v>1728</v>
      </c>
      <c r="CC936" t="s">
        <v>1728</v>
      </c>
      <c r="CD936" t="s">
        <v>847</v>
      </c>
    </row>
    <row r="937" spans="1:82" x14ac:dyDescent="0.4">
      <c r="A937" t="s">
        <v>268</v>
      </c>
      <c r="B937">
        <v>37330</v>
      </c>
      <c r="C937">
        <v>2017</v>
      </c>
      <c r="D937">
        <v>269724157</v>
      </c>
      <c r="E937">
        <v>108096628</v>
      </c>
      <c r="F937">
        <v>161627528</v>
      </c>
      <c r="G937">
        <v>478778394</v>
      </c>
      <c r="H937">
        <v>451904886</v>
      </c>
      <c r="I937">
        <v>26873508</v>
      </c>
      <c r="J937">
        <v>2854491</v>
      </c>
      <c r="K937">
        <v>1324456</v>
      </c>
      <c r="L937">
        <v>103476403</v>
      </c>
      <c r="M937">
        <v>82654655</v>
      </c>
      <c r="N937">
        <v>20821748</v>
      </c>
      <c r="O937">
        <v>101052171</v>
      </c>
      <c r="P937">
        <v>28288488</v>
      </c>
      <c r="Q937">
        <v>45794620</v>
      </c>
      <c r="R937">
        <v>30368877</v>
      </c>
      <c r="S937">
        <v>6442092</v>
      </c>
      <c r="T937">
        <v>0</v>
      </c>
      <c r="U937">
        <v>119985139</v>
      </c>
      <c r="V937">
        <v>116670791</v>
      </c>
      <c r="W937">
        <v>1267939</v>
      </c>
      <c r="X937">
        <v>31472897</v>
      </c>
      <c r="Y937">
        <v>-33788985</v>
      </c>
      <c r="Z937">
        <v>-3870150</v>
      </c>
      <c r="AA937">
        <v>925286</v>
      </c>
      <c r="AB937">
        <v>453841</v>
      </c>
      <c r="AC937">
        <v>0</v>
      </c>
      <c r="AD937">
        <v>0</v>
      </c>
      <c r="AE937">
        <v>1071385</v>
      </c>
      <c r="AF937">
        <v>26848</v>
      </c>
      <c r="AG937">
        <v>17685</v>
      </c>
      <c r="AH937">
        <v>0</v>
      </c>
      <c r="AI937">
        <v>63017568.420000002</v>
      </c>
      <c r="AJ937">
        <v>178</v>
      </c>
      <c r="AK937">
        <v>6</v>
      </c>
      <c r="AL937">
        <v>102.3989905</v>
      </c>
      <c r="AM937">
        <v>81.794041809999996</v>
      </c>
      <c r="AN937">
        <v>66.880084929999995</v>
      </c>
      <c r="AO937">
        <v>13.6476352</v>
      </c>
      <c r="AP937">
        <v>0.44419092599999999</v>
      </c>
      <c r="AQ937">
        <v>5.6129324829999998</v>
      </c>
      <c r="AR937">
        <v>0.59620296900000003</v>
      </c>
      <c r="AS937">
        <v>0.27663236600000002</v>
      </c>
      <c r="AT937">
        <v>0.49104092700000002</v>
      </c>
      <c r="AU937">
        <v>0.81944951852508696</v>
      </c>
      <c r="AV937">
        <v>24.958723750000001</v>
      </c>
      <c r="AW937">
        <v>16.067154949999999</v>
      </c>
      <c r="AX937">
        <v>1.7898376519999999</v>
      </c>
      <c r="AY937">
        <v>12.157485210000001</v>
      </c>
      <c r="AZ937">
        <v>-164.30578840000001</v>
      </c>
      <c r="BA937">
        <v>22.813895519999999</v>
      </c>
      <c r="BB937">
        <v>-73.176756010000005</v>
      </c>
      <c r="BC937">
        <v>5.2005706150000002</v>
      </c>
      <c r="BD937">
        <v>1.6782246519999999</v>
      </c>
      <c r="BE937">
        <v>9.4055297424304376E-3</v>
      </c>
      <c r="BF937">
        <v>6.1955003536532426E-3</v>
      </c>
      <c r="BG937">
        <v>0.37533311543108738</v>
      </c>
      <c r="BH937">
        <v>0</v>
      </c>
      <c r="BI937">
        <v>5.617978E-3</v>
      </c>
      <c r="BJ937">
        <v>0.269662921</v>
      </c>
      <c r="BK937">
        <v>0</v>
      </c>
      <c r="BL937">
        <f t="shared" si="14"/>
        <v>0.38989378356389887</v>
      </c>
      <c r="BM937">
        <v>0.29543123175254482</v>
      </c>
      <c r="BN937">
        <v>0.32051282051282048</v>
      </c>
      <c r="BO937">
        <v>0.5625</v>
      </c>
      <c r="BP937">
        <v>1515304.252808989</v>
      </c>
      <c r="BQ937" t="s">
        <v>886</v>
      </c>
      <c r="BR937" t="s">
        <v>1145</v>
      </c>
      <c r="BS937" s="2">
        <v>33680</v>
      </c>
      <c r="BT937" s="2">
        <v>36508</v>
      </c>
      <c r="BU937">
        <v>25</v>
      </c>
      <c r="BV937">
        <v>18</v>
      </c>
      <c r="BW937" t="s">
        <v>1710</v>
      </c>
      <c r="BX937">
        <v>6.2689766430000002</v>
      </c>
      <c r="BY937" t="s">
        <v>1728</v>
      </c>
      <c r="BZ937">
        <v>12.334907230000001</v>
      </c>
      <c r="CA937" t="s">
        <v>1728</v>
      </c>
      <c r="CB937" t="s">
        <v>1728</v>
      </c>
      <c r="CC937" t="s">
        <v>1728</v>
      </c>
      <c r="CD937" t="s">
        <v>844</v>
      </c>
    </row>
    <row r="938" spans="1:82" x14ac:dyDescent="0.4">
      <c r="A938" t="s">
        <v>268</v>
      </c>
      <c r="B938">
        <v>37330</v>
      </c>
      <c r="C938">
        <v>2018</v>
      </c>
      <c r="D938">
        <v>270074527</v>
      </c>
      <c r="E938">
        <v>98101772</v>
      </c>
      <c r="F938">
        <v>171972755</v>
      </c>
      <c r="G938">
        <v>514409963</v>
      </c>
      <c r="H938">
        <v>467795127</v>
      </c>
      <c r="I938">
        <v>46614836</v>
      </c>
      <c r="J938">
        <v>22135015</v>
      </c>
      <c r="K938">
        <v>12152017</v>
      </c>
      <c r="L938">
        <v>109921099</v>
      </c>
      <c r="M938">
        <v>92774627</v>
      </c>
      <c r="N938">
        <v>17146473</v>
      </c>
      <c r="O938">
        <v>81020554</v>
      </c>
      <c r="P938">
        <v>38416806</v>
      </c>
      <c r="Q938">
        <v>39153439</v>
      </c>
      <c r="R938">
        <v>28051790</v>
      </c>
      <c r="S938">
        <v>16360467</v>
      </c>
      <c r="T938">
        <v>0</v>
      </c>
      <c r="U938">
        <v>114768567</v>
      </c>
      <c r="V938">
        <v>122571249</v>
      </c>
      <c r="W938">
        <v>1830994</v>
      </c>
      <c r="X938">
        <v>19394689</v>
      </c>
      <c r="Y938">
        <v>-14965583</v>
      </c>
      <c r="Z938">
        <v>-657590</v>
      </c>
      <c r="AA938">
        <v>1107663</v>
      </c>
      <c r="AB938">
        <v>1885065</v>
      </c>
      <c r="AC938">
        <v>0</v>
      </c>
      <c r="AD938">
        <v>0</v>
      </c>
      <c r="AE938">
        <v>923637</v>
      </c>
      <c r="AF938">
        <v>21037</v>
      </c>
      <c r="AG938">
        <v>5488</v>
      </c>
      <c r="AH938">
        <v>0</v>
      </c>
      <c r="AI938">
        <v>58923206.630000003</v>
      </c>
      <c r="AJ938">
        <v>202</v>
      </c>
      <c r="AK938">
        <v>5.9</v>
      </c>
      <c r="AL938">
        <v>135.6706337</v>
      </c>
      <c r="AM938">
        <v>114.50751990000001</v>
      </c>
      <c r="AN938">
        <v>57.044949940000002</v>
      </c>
      <c r="AO938">
        <v>16.44444498</v>
      </c>
      <c r="AP938">
        <v>8.2719347999999998E-2</v>
      </c>
      <c r="AQ938">
        <v>9.0618066039999992</v>
      </c>
      <c r="AR938">
        <v>4.3029911150000002</v>
      </c>
      <c r="AS938">
        <v>2.3623214699999999</v>
      </c>
      <c r="AT938">
        <v>4.4995050570000004</v>
      </c>
      <c r="AU938">
        <v>7.066245464288806</v>
      </c>
      <c r="AV938">
        <v>24.641403499999999</v>
      </c>
      <c r="AW938">
        <v>15.42336244</v>
      </c>
      <c r="AX938">
        <v>1.905932631</v>
      </c>
      <c r="AY938">
        <v>11.0136743</v>
      </c>
      <c r="AZ938">
        <v>-150.9331348</v>
      </c>
      <c r="BA938">
        <v>7.4421839930000004</v>
      </c>
      <c r="BB938">
        <v>675.44525450000003</v>
      </c>
      <c r="BC938">
        <v>-4.3476817570000001</v>
      </c>
      <c r="BD938">
        <v>0.12989937700000001</v>
      </c>
      <c r="BE938">
        <v>9.5039465751434995E-4</v>
      </c>
      <c r="BF938">
        <v>2.479329695507321E-4</v>
      </c>
      <c r="BG938">
        <v>4.1727416945504671E-2</v>
      </c>
      <c r="BH938">
        <v>0</v>
      </c>
      <c r="BI938">
        <v>4.9504950000000001E-3</v>
      </c>
      <c r="BJ938">
        <v>0.29207920799999998</v>
      </c>
      <c r="BK938">
        <v>0</v>
      </c>
      <c r="BL938">
        <f t="shared" si="14"/>
        <v>0.34263105589021936</v>
      </c>
      <c r="BM938">
        <v>0.27669760625305329</v>
      </c>
      <c r="BN938">
        <v>0.33333333333333331</v>
      </c>
      <c r="BO938">
        <v>0.59375</v>
      </c>
      <c r="BP938">
        <v>1337002.608910891</v>
      </c>
      <c r="BQ938" t="s">
        <v>886</v>
      </c>
      <c r="BR938" t="s">
        <v>1145</v>
      </c>
      <c r="BS938" s="2">
        <v>33680</v>
      </c>
      <c r="BT938" s="2">
        <v>36508</v>
      </c>
      <c r="BU938">
        <v>26</v>
      </c>
      <c r="BV938">
        <v>19</v>
      </c>
      <c r="BW938" t="s">
        <v>1710</v>
      </c>
      <c r="BX938">
        <v>6.7575241720000001</v>
      </c>
      <c r="BY938" t="s">
        <v>1728</v>
      </c>
      <c r="BZ938">
        <v>13.18233017</v>
      </c>
      <c r="CA938" t="s">
        <v>1728</v>
      </c>
      <c r="CB938" t="s">
        <v>1728</v>
      </c>
      <c r="CC938" t="s">
        <v>1728</v>
      </c>
      <c r="CD938" t="s">
        <v>844</v>
      </c>
    </row>
    <row r="939" spans="1:82" x14ac:dyDescent="0.4">
      <c r="A939" t="s">
        <v>268</v>
      </c>
      <c r="B939">
        <v>37330</v>
      </c>
      <c r="C939">
        <v>2019</v>
      </c>
      <c r="D939">
        <v>441620561</v>
      </c>
      <c r="E939">
        <v>253143055</v>
      </c>
      <c r="F939">
        <v>188477506</v>
      </c>
      <c r="G939">
        <v>557843292</v>
      </c>
      <c r="H939">
        <v>505283254</v>
      </c>
      <c r="I939">
        <v>52560038</v>
      </c>
      <c r="J939">
        <v>23830908</v>
      </c>
      <c r="K939">
        <v>8555191</v>
      </c>
      <c r="L939">
        <v>152741640</v>
      </c>
      <c r="M939">
        <v>129773843</v>
      </c>
      <c r="N939">
        <v>22967797</v>
      </c>
      <c r="O939">
        <v>232543269</v>
      </c>
      <c r="P939">
        <v>46545149</v>
      </c>
      <c r="Q939">
        <v>55176650</v>
      </c>
      <c r="R939">
        <v>104066703</v>
      </c>
      <c r="S939">
        <v>12645080</v>
      </c>
      <c r="T939">
        <v>0</v>
      </c>
      <c r="U939">
        <v>224436338</v>
      </c>
      <c r="V939">
        <v>123975583</v>
      </c>
      <c r="W939">
        <v>3497229</v>
      </c>
      <c r="X939">
        <v>41729009</v>
      </c>
      <c r="Y939">
        <v>-58379030</v>
      </c>
      <c r="Z939">
        <v>10048372</v>
      </c>
      <c r="AA939">
        <v>1524070</v>
      </c>
      <c r="AB939">
        <v>9372539</v>
      </c>
      <c r="AC939">
        <v>0</v>
      </c>
      <c r="AD939">
        <v>0</v>
      </c>
      <c r="AE939">
        <v>1701303</v>
      </c>
      <c r="AF939">
        <v>247737</v>
      </c>
      <c r="AG939">
        <v>99479</v>
      </c>
      <c r="AH939">
        <v>2000</v>
      </c>
      <c r="AI939">
        <v>91720118.159999996</v>
      </c>
      <c r="AJ939">
        <v>445</v>
      </c>
      <c r="AK939">
        <v>6.5</v>
      </c>
      <c r="AL939">
        <v>65.683105190000006</v>
      </c>
      <c r="AM939">
        <v>55.806320929999998</v>
      </c>
      <c r="AN939">
        <v>134.30942519999999</v>
      </c>
      <c r="AO939">
        <v>26.428068190000001</v>
      </c>
      <c r="AP939">
        <v>0.14675181500000001</v>
      </c>
      <c r="AQ939">
        <v>9.4220077129999993</v>
      </c>
      <c r="AR939">
        <v>4.2719717780000002</v>
      </c>
      <c r="AS939">
        <v>1.5336190510000001</v>
      </c>
      <c r="AT939">
        <v>1.937226605</v>
      </c>
      <c r="AU939">
        <v>4.5391045231678735</v>
      </c>
      <c r="AV939">
        <v>25.192194900000001</v>
      </c>
      <c r="AW939">
        <v>13.13160207</v>
      </c>
      <c r="AX939">
        <v>1.5676468800000001</v>
      </c>
      <c r="AY939">
        <v>10.713087610000001</v>
      </c>
      <c r="AZ939">
        <v>-187.9386317</v>
      </c>
      <c r="BA939">
        <v>8.4433296640000002</v>
      </c>
      <c r="BB939">
        <v>7.6615850500000002</v>
      </c>
      <c r="BC939">
        <v>95.555581000000004</v>
      </c>
      <c r="BD939">
        <v>63.518035519999998</v>
      </c>
      <c r="BE939">
        <v>1.0395617321841031E-2</v>
      </c>
      <c r="BF939">
        <v>4.1743688490593813E-3</v>
      </c>
      <c r="BG939">
        <v>7.1390607525319644E-2</v>
      </c>
      <c r="BH939">
        <v>8.3924624273653352E-5</v>
      </c>
      <c r="BI939">
        <v>2.2471909999999999E-3</v>
      </c>
      <c r="BJ939">
        <v>0.17752809</v>
      </c>
      <c r="BK939">
        <v>0</v>
      </c>
      <c r="BL939">
        <f t="shared" si="14"/>
        <v>0.48663694732887647</v>
      </c>
      <c r="BM939">
        <v>0.29100301334481271</v>
      </c>
      <c r="BN939">
        <v>0.34615384615384609</v>
      </c>
      <c r="BO939">
        <v>0.625</v>
      </c>
      <c r="BP939">
        <v>992405.75505617983</v>
      </c>
      <c r="BQ939" t="s">
        <v>886</v>
      </c>
      <c r="BR939" t="s">
        <v>1145</v>
      </c>
      <c r="BS939" s="2">
        <v>33680</v>
      </c>
      <c r="BT939" s="2">
        <v>36508</v>
      </c>
      <c r="BU939">
        <v>27</v>
      </c>
      <c r="BV939">
        <v>20</v>
      </c>
      <c r="BW939" t="s">
        <v>1710</v>
      </c>
      <c r="BX939">
        <v>4.2352045680000003</v>
      </c>
      <c r="BY939" t="s">
        <v>1728</v>
      </c>
      <c r="BZ939">
        <v>9.0496249619999993</v>
      </c>
      <c r="CA939" t="s">
        <v>1728</v>
      </c>
      <c r="CB939" t="s">
        <v>1728</v>
      </c>
      <c r="CC939" t="s">
        <v>1728</v>
      </c>
      <c r="CD939" t="s">
        <v>845</v>
      </c>
    </row>
    <row r="940" spans="1:82" x14ac:dyDescent="0.4">
      <c r="A940" t="s">
        <v>268</v>
      </c>
      <c r="B940">
        <v>37330</v>
      </c>
      <c r="C940">
        <v>2020</v>
      </c>
      <c r="D940">
        <v>455172629</v>
      </c>
      <c r="E940">
        <v>253683733</v>
      </c>
      <c r="F940">
        <v>201488896</v>
      </c>
      <c r="G940">
        <v>764493333</v>
      </c>
      <c r="H940">
        <v>694371559</v>
      </c>
      <c r="I940">
        <v>70121775</v>
      </c>
      <c r="J940">
        <v>34602764</v>
      </c>
      <c r="K940">
        <v>22186889</v>
      </c>
      <c r="L940">
        <v>137875711</v>
      </c>
      <c r="M940">
        <v>112402689</v>
      </c>
      <c r="N940">
        <v>25473022</v>
      </c>
      <c r="O940">
        <v>222449142</v>
      </c>
      <c r="P940">
        <v>52560754</v>
      </c>
      <c r="Q940">
        <v>63459912</v>
      </c>
      <c r="R940">
        <v>122449332</v>
      </c>
      <c r="S940">
        <v>24316056</v>
      </c>
      <c r="T940">
        <v>0</v>
      </c>
      <c r="U940">
        <v>246913659</v>
      </c>
      <c r="V940">
        <v>137899395</v>
      </c>
      <c r="W940">
        <v>4229997</v>
      </c>
      <c r="X940">
        <v>45558439</v>
      </c>
      <c r="Y940">
        <v>-38229319</v>
      </c>
      <c r="Z940">
        <v>-12394246</v>
      </c>
      <c r="AA940">
        <v>912913</v>
      </c>
      <c r="AB940">
        <v>7502792</v>
      </c>
      <c r="AC940">
        <v>0</v>
      </c>
      <c r="AD940">
        <v>0</v>
      </c>
      <c r="AE940">
        <v>957024</v>
      </c>
      <c r="AF940">
        <v>110537</v>
      </c>
      <c r="AG940">
        <v>5317</v>
      </c>
      <c r="AH940">
        <v>0</v>
      </c>
      <c r="AI940">
        <v>150746000</v>
      </c>
      <c r="AJ940">
        <v>421</v>
      </c>
      <c r="AK940">
        <v>6.4</v>
      </c>
      <c r="AL940">
        <v>61.980778960000002</v>
      </c>
      <c r="AM940">
        <v>50.529612290000003</v>
      </c>
      <c r="AN940">
        <v>125.90457240000001</v>
      </c>
      <c r="AO940">
        <v>32.24389575</v>
      </c>
      <c r="AP940">
        <v>0.122244483</v>
      </c>
      <c r="AQ940">
        <v>9.1723200160000005</v>
      </c>
      <c r="AR940">
        <v>4.5262348939999999</v>
      </c>
      <c r="AS940">
        <v>2.9021690630000001</v>
      </c>
      <c r="AT940">
        <v>4.8743899759999998</v>
      </c>
      <c r="AU940">
        <v>11.011469833057202</v>
      </c>
      <c r="AV940">
        <v>28.668861230000001</v>
      </c>
      <c r="AW940">
        <v>15.42780621</v>
      </c>
      <c r="AX940">
        <v>1.704949015</v>
      </c>
      <c r="AY940">
        <v>11.70586112</v>
      </c>
      <c r="AZ940">
        <v>-175.25834019999999</v>
      </c>
      <c r="BA940">
        <v>37.044461050000002</v>
      </c>
      <c r="BB940">
        <v>45.201198380000001</v>
      </c>
      <c r="BC940">
        <v>10.015009689999999</v>
      </c>
      <c r="BD940">
        <v>3.0687130979999999</v>
      </c>
      <c r="BE940">
        <v>3.194455795496568E-3</v>
      </c>
      <c r="BF940">
        <v>1.53658245335546E-4</v>
      </c>
      <c r="BG940">
        <v>2.765744378108061E-2</v>
      </c>
      <c r="BH940">
        <v>0</v>
      </c>
      <c r="BI940">
        <v>2.3752970000000002E-3</v>
      </c>
      <c r="BJ940">
        <v>0.14964370499999999</v>
      </c>
      <c r="BK940">
        <v>0</v>
      </c>
      <c r="BL940">
        <f t="shared" si="14"/>
        <v>0.74816033534671811</v>
      </c>
      <c r="BM940">
        <v>0.27408805463093228</v>
      </c>
      <c r="BN940">
        <v>0.35897435897435898</v>
      </c>
      <c r="BO940">
        <v>0.65625</v>
      </c>
      <c r="BP940">
        <v>1081170.1401425181</v>
      </c>
      <c r="BQ940" t="s">
        <v>886</v>
      </c>
      <c r="BR940" t="s">
        <v>1145</v>
      </c>
      <c r="BS940" s="2">
        <v>33680</v>
      </c>
      <c r="BT940" s="2">
        <v>36508</v>
      </c>
      <c r="BU940">
        <v>28</v>
      </c>
      <c r="BV940">
        <v>21</v>
      </c>
      <c r="BW940" t="s">
        <v>1710</v>
      </c>
      <c r="BX940">
        <v>6.3033391109999997</v>
      </c>
      <c r="BY940" t="s">
        <v>1728</v>
      </c>
      <c r="BZ940">
        <v>10.0129533</v>
      </c>
      <c r="CA940" t="s">
        <v>1728</v>
      </c>
      <c r="CB940" t="s">
        <v>1728</v>
      </c>
      <c r="CC940" t="s">
        <v>1728</v>
      </c>
      <c r="CD940" t="s">
        <v>844</v>
      </c>
    </row>
    <row r="941" spans="1:82" x14ac:dyDescent="0.4">
      <c r="A941" t="s">
        <v>268</v>
      </c>
      <c r="B941">
        <v>37330</v>
      </c>
      <c r="C941">
        <v>2021</v>
      </c>
      <c r="D941">
        <v>501058353</v>
      </c>
      <c r="E941">
        <v>292580330</v>
      </c>
      <c r="F941">
        <v>208478023</v>
      </c>
      <c r="G941">
        <v>784994714</v>
      </c>
      <c r="H941">
        <v>740849861</v>
      </c>
      <c r="I941">
        <v>44144854</v>
      </c>
      <c r="J941">
        <v>11347946</v>
      </c>
      <c r="K941">
        <v>7908491</v>
      </c>
      <c r="L941">
        <v>180635852</v>
      </c>
      <c r="M941">
        <v>132944250</v>
      </c>
      <c r="N941">
        <v>47691602</v>
      </c>
      <c r="O941">
        <v>260404346</v>
      </c>
      <c r="P941">
        <v>72534832</v>
      </c>
      <c r="Q941">
        <v>77882700</v>
      </c>
      <c r="R941">
        <v>149114274</v>
      </c>
      <c r="S941">
        <v>21256235</v>
      </c>
      <c r="T941">
        <v>0</v>
      </c>
      <c r="U941">
        <v>247810707</v>
      </c>
      <c r="V941">
        <v>138482088</v>
      </c>
      <c r="W941">
        <v>4046049</v>
      </c>
      <c r="X941">
        <v>35842945</v>
      </c>
      <c r="Y941">
        <v>-39801712</v>
      </c>
      <c r="Z941">
        <v>10597862</v>
      </c>
      <c r="AA941">
        <v>541730</v>
      </c>
      <c r="AB941">
        <v>2697620</v>
      </c>
      <c r="AC941">
        <v>0</v>
      </c>
      <c r="AD941">
        <v>0</v>
      </c>
      <c r="AE941">
        <v>814437</v>
      </c>
      <c r="AF941">
        <v>97199</v>
      </c>
      <c r="AG941">
        <v>323056</v>
      </c>
      <c r="AH941">
        <v>0</v>
      </c>
      <c r="AI941">
        <v>131875000</v>
      </c>
      <c r="AJ941">
        <v>394</v>
      </c>
      <c r="AK941">
        <v>6.3</v>
      </c>
      <c r="AL941">
        <v>69.367449039999997</v>
      </c>
      <c r="AM941">
        <v>51.053007389999998</v>
      </c>
      <c r="AN941">
        <v>140.3410901</v>
      </c>
      <c r="AO941">
        <v>34.002129289999999</v>
      </c>
      <c r="AP941">
        <v>0.35654461199999998</v>
      </c>
      <c r="AQ941">
        <v>5.6235861480000002</v>
      </c>
      <c r="AR941">
        <v>1.4456079509999999</v>
      </c>
      <c r="AS941">
        <v>1.0074578670000001</v>
      </c>
      <c r="AT941">
        <v>1.578357282</v>
      </c>
      <c r="AU941">
        <v>3.7934410957072435</v>
      </c>
      <c r="AV941">
        <v>20.251586639999999</v>
      </c>
      <c r="AW941">
        <v>12.55031835</v>
      </c>
      <c r="AX941">
        <v>1.641851663</v>
      </c>
      <c r="AY941">
        <v>10.48303623</v>
      </c>
      <c r="AZ941">
        <v>-172.80371529999999</v>
      </c>
      <c r="BA941">
        <v>2.6816951979999999</v>
      </c>
      <c r="BB941">
        <v>-67.205088009999997</v>
      </c>
      <c r="BC941">
        <v>0.36330432400000001</v>
      </c>
      <c r="BD941">
        <v>10.08094975</v>
      </c>
      <c r="BE941">
        <v>8.5653386084142448E-3</v>
      </c>
      <c r="BF941">
        <v>2.846823557320417E-2</v>
      </c>
      <c r="BG941">
        <v>7.176955195239737E-2</v>
      </c>
      <c r="BH941">
        <v>0</v>
      </c>
      <c r="BI941">
        <v>5.0761419999999996E-3</v>
      </c>
      <c r="BJ941">
        <v>0.121827411</v>
      </c>
      <c r="BK941">
        <v>0</v>
      </c>
      <c r="BL941">
        <f t="shared" si="14"/>
        <v>0.63256068002908872</v>
      </c>
      <c r="BM941">
        <v>0.25858054331381958</v>
      </c>
      <c r="BN941">
        <v>0.37179487179487181</v>
      </c>
      <c r="BO941">
        <v>0.6875</v>
      </c>
      <c r="BP941">
        <v>1271721.7081218271</v>
      </c>
      <c r="BQ941" t="s">
        <v>886</v>
      </c>
      <c r="BR941" t="s">
        <v>1145</v>
      </c>
      <c r="BS941" s="2">
        <v>33680</v>
      </c>
      <c r="BT941" s="2">
        <v>36508</v>
      </c>
      <c r="BU941">
        <v>29</v>
      </c>
      <c r="BV941">
        <v>22</v>
      </c>
      <c r="BW941" t="s">
        <v>1710</v>
      </c>
      <c r="BX941">
        <v>5.1227705449999998</v>
      </c>
      <c r="BY941" t="s">
        <v>1728</v>
      </c>
      <c r="BZ941">
        <v>9.5051288889999999</v>
      </c>
      <c r="CA941" t="s">
        <v>1728</v>
      </c>
      <c r="CB941" t="s">
        <v>1728</v>
      </c>
      <c r="CC941" t="s">
        <v>1728</v>
      </c>
      <c r="CD941" t="s">
        <v>845</v>
      </c>
    </row>
    <row r="942" spans="1:82" x14ac:dyDescent="0.4">
      <c r="A942" t="s">
        <v>269</v>
      </c>
      <c r="B942">
        <v>37350</v>
      </c>
      <c r="C942">
        <v>2017</v>
      </c>
      <c r="D942">
        <v>328533571</v>
      </c>
      <c r="E942">
        <v>141556623</v>
      </c>
      <c r="F942">
        <v>186976948</v>
      </c>
      <c r="G942">
        <v>391339341</v>
      </c>
      <c r="H942">
        <v>350083529</v>
      </c>
      <c r="I942">
        <v>41255812</v>
      </c>
      <c r="J942">
        <v>24856280</v>
      </c>
      <c r="K942">
        <v>21235465</v>
      </c>
      <c r="L942">
        <v>260055737</v>
      </c>
      <c r="M942">
        <v>195118446</v>
      </c>
      <c r="N942">
        <v>64937290</v>
      </c>
      <c r="O942">
        <v>132425641</v>
      </c>
      <c r="P942">
        <v>120411287</v>
      </c>
      <c r="Q942">
        <v>53280963</v>
      </c>
      <c r="R942">
        <v>25000000</v>
      </c>
      <c r="S942">
        <v>0</v>
      </c>
      <c r="T942">
        <v>0</v>
      </c>
      <c r="U942">
        <v>20983927</v>
      </c>
      <c r="V942">
        <v>174578073</v>
      </c>
      <c r="W942">
        <v>809337</v>
      </c>
      <c r="X942">
        <v>16703900</v>
      </c>
      <c r="Y942">
        <v>-1685617</v>
      </c>
      <c r="Z942">
        <v>-5500135</v>
      </c>
      <c r="AA942">
        <v>1551488</v>
      </c>
      <c r="AB942">
        <v>7808902</v>
      </c>
      <c r="AC942">
        <v>5050415</v>
      </c>
      <c r="AD942">
        <v>0</v>
      </c>
      <c r="AE942">
        <v>1605331</v>
      </c>
      <c r="AF942">
        <v>108398</v>
      </c>
      <c r="AG942">
        <v>0</v>
      </c>
      <c r="AH942">
        <v>111586</v>
      </c>
      <c r="AI942">
        <v>105815000</v>
      </c>
      <c r="AJ942">
        <v>276</v>
      </c>
      <c r="AK942">
        <v>4.9000000000000004</v>
      </c>
      <c r="AL942">
        <v>196.37868850000001</v>
      </c>
      <c r="AM942">
        <v>147.34189280000001</v>
      </c>
      <c r="AN942">
        <v>75.708061619999995</v>
      </c>
      <c r="AO942">
        <v>7.6095724169999999</v>
      </c>
      <c r="AP942">
        <v>3.2560665000000003E-2</v>
      </c>
      <c r="AQ942">
        <v>10.5422092</v>
      </c>
      <c r="AR942">
        <v>6.3515924410000002</v>
      </c>
      <c r="AS942">
        <v>5.4263557929999999</v>
      </c>
      <c r="AT942">
        <v>6.4637123489999997</v>
      </c>
      <c r="AU942">
        <v>11.357263677231485</v>
      </c>
      <c r="AV942">
        <v>5.0679273040000004</v>
      </c>
      <c r="AW942">
        <v>2.9894761729999999</v>
      </c>
      <c r="AX942">
        <v>1.153911066</v>
      </c>
      <c r="AY942">
        <v>5.1393317920000001</v>
      </c>
      <c r="AZ942">
        <v>-120.5250564</v>
      </c>
      <c r="BA942">
        <v>-8.0458272040000001</v>
      </c>
      <c r="BB942">
        <v>-5.4494236190000001</v>
      </c>
      <c r="BC942">
        <v>-8.4267615780000007</v>
      </c>
      <c r="BD942">
        <v>-6.0661147780000002</v>
      </c>
      <c r="BE942">
        <v>4.3609904619677604E-3</v>
      </c>
      <c r="BF942">
        <v>0</v>
      </c>
      <c r="BG942">
        <v>6.4584523508747091E-2</v>
      </c>
      <c r="BH942">
        <v>4.4892477876818252E-3</v>
      </c>
      <c r="BI942">
        <v>0</v>
      </c>
      <c r="BJ942">
        <v>8.3333332999999996E-2</v>
      </c>
      <c r="BK942">
        <v>0</v>
      </c>
      <c r="BL942">
        <f t="shared" si="14"/>
        <v>0.56592537813805799</v>
      </c>
      <c r="BM942">
        <v>0.2359168241965974</v>
      </c>
      <c r="BN942">
        <v>0.37179487179487181</v>
      </c>
      <c r="BO942">
        <v>0.53125</v>
      </c>
      <c r="BP942">
        <v>1190339.0253623191</v>
      </c>
      <c r="BQ942" t="s">
        <v>899</v>
      </c>
      <c r="BR942" t="s">
        <v>1146</v>
      </c>
      <c r="BS942" s="2">
        <v>32276</v>
      </c>
      <c r="BT942" s="2">
        <v>36536</v>
      </c>
      <c r="BU942">
        <v>29</v>
      </c>
      <c r="BV942">
        <v>17</v>
      </c>
      <c r="BW942" t="s">
        <v>1711</v>
      </c>
      <c r="BX942">
        <v>7.5846218859999999</v>
      </c>
      <c r="BY942" t="s">
        <v>1728</v>
      </c>
      <c r="BZ942">
        <v>13.109060319999999</v>
      </c>
      <c r="CA942" t="s">
        <v>1728</v>
      </c>
      <c r="CB942" t="s">
        <v>1728</v>
      </c>
      <c r="CC942" t="s">
        <v>1728</v>
      </c>
      <c r="CD942" t="s">
        <v>844</v>
      </c>
    </row>
    <row r="943" spans="1:82" x14ac:dyDescent="0.4">
      <c r="A943" t="s">
        <v>269</v>
      </c>
      <c r="B943">
        <v>37350</v>
      </c>
      <c r="C943">
        <v>2018</v>
      </c>
      <c r="D943">
        <v>448829776</v>
      </c>
      <c r="E943">
        <v>254133134</v>
      </c>
      <c r="F943">
        <v>194696642</v>
      </c>
      <c r="G943">
        <v>529153973</v>
      </c>
      <c r="H943">
        <v>487558333</v>
      </c>
      <c r="I943">
        <v>41595640</v>
      </c>
      <c r="J943">
        <v>20565535</v>
      </c>
      <c r="K943">
        <v>15331610</v>
      </c>
      <c r="L943">
        <v>359369384</v>
      </c>
      <c r="M943">
        <v>266578098</v>
      </c>
      <c r="N943">
        <v>92791285</v>
      </c>
      <c r="O943">
        <v>231964949</v>
      </c>
      <c r="P943">
        <v>88586989</v>
      </c>
      <c r="Q943">
        <v>71681669</v>
      </c>
      <c r="R943">
        <v>19500000</v>
      </c>
      <c r="S943">
        <v>3500000</v>
      </c>
      <c r="T943">
        <v>0</v>
      </c>
      <c r="U943">
        <v>18885501</v>
      </c>
      <c r="V943">
        <v>182022061</v>
      </c>
      <c r="W943">
        <v>920395</v>
      </c>
      <c r="X943">
        <v>49823984</v>
      </c>
      <c r="Y943">
        <v>-14061376</v>
      </c>
      <c r="Z943">
        <v>-3749491</v>
      </c>
      <c r="AA943">
        <v>1371215</v>
      </c>
      <c r="AB943">
        <v>2495959</v>
      </c>
      <c r="AC943">
        <v>4345674</v>
      </c>
      <c r="AD943">
        <v>0</v>
      </c>
      <c r="AE943">
        <v>1419459</v>
      </c>
      <c r="AF943">
        <v>53862</v>
      </c>
      <c r="AG943">
        <v>0</v>
      </c>
      <c r="AH943">
        <v>81295</v>
      </c>
      <c r="AI943">
        <v>76421800</v>
      </c>
      <c r="AJ943">
        <v>314</v>
      </c>
      <c r="AK943">
        <v>5</v>
      </c>
      <c r="AL943">
        <v>154.92400280000001</v>
      </c>
      <c r="AM943">
        <v>114.92171519999999</v>
      </c>
      <c r="AN943">
        <v>130.5277438</v>
      </c>
      <c r="AO943">
        <v>5.1244371989999999</v>
      </c>
      <c r="AP943">
        <v>4.4754244999999998E-2</v>
      </c>
      <c r="AQ943">
        <v>7.8607819509999999</v>
      </c>
      <c r="AR943">
        <v>3.8864935439999999</v>
      </c>
      <c r="AS943">
        <v>2.8973816280000002</v>
      </c>
      <c r="AT943">
        <v>3.4159075040000002</v>
      </c>
      <c r="AU943">
        <v>7.8746144990009634</v>
      </c>
      <c r="AV943">
        <v>6.1822448220000004</v>
      </c>
      <c r="AW943">
        <v>5.0637161519999996</v>
      </c>
      <c r="AX943">
        <v>1.361407056</v>
      </c>
      <c r="AY943">
        <v>7.8032660680000001</v>
      </c>
      <c r="AZ943">
        <v>-135.10699299999999</v>
      </c>
      <c r="BA943">
        <v>35.216145570000002</v>
      </c>
      <c r="BB943">
        <v>-17.262217029999999</v>
      </c>
      <c r="BC943">
        <v>-10.000158689999999</v>
      </c>
      <c r="BD943">
        <v>36.616107339999999</v>
      </c>
      <c r="BE943">
        <v>2.619042004013025E-3</v>
      </c>
      <c r="BF943">
        <v>0</v>
      </c>
      <c r="BG943">
        <v>6.9021253276416103E-2</v>
      </c>
      <c r="BH943">
        <v>3.952972777027196E-3</v>
      </c>
      <c r="BI943">
        <v>0</v>
      </c>
      <c r="BJ943">
        <v>5.4140127000000003E-2</v>
      </c>
      <c r="BK943">
        <v>1</v>
      </c>
      <c r="BL943">
        <f t="shared" si="14"/>
        <v>0.39251729878320141</v>
      </c>
      <c r="BM943">
        <v>0.22952990509821231</v>
      </c>
      <c r="BN943">
        <v>0.38461538461538458</v>
      </c>
      <c r="BO943">
        <v>0.5625</v>
      </c>
      <c r="BP943">
        <v>1429394.1910828031</v>
      </c>
      <c r="BQ943" t="s">
        <v>899</v>
      </c>
      <c r="BR943" t="s">
        <v>1146</v>
      </c>
      <c r="BS943" s="2">
        <v>32276</v>
      </c>
      <c r="BT943" s="2">
        <v>36536</v>
      </c>
      <c r="BU943">
        <v>30</v>
      </c>
      <c r="BV943">
        <v>18</v>
      </c>
      <c r="BW943" t="s">
        <v>1711</v>
      </c>
      <c r="BX943">
        <v>4.1205513030000001</v>
      </c>
      <c r="BY943" t="s">
        <v>1728</v>
      </c>
      <c r="BZ943">
        <v>10.843046559999999</v>
      </c>
      <c r="CA943" t="s">
        <v>1728</v>
      </c>
      <c r="CB943" t="s">
        <v>1728</v>
      </c>
      <c r="CC943" t="s">
        <v>1728</v>
      </c>
      <c r="CD943" t="s">
        <v>844</v>
      </c>
    </row>
    <row r="944" spans="1:82" x14ac:dyDescent="0.4">
      <c r="A944" t="s">
        <v>269</v>
      </c>
      <c r="B944">
        <v>37350</v>
      </c>
      <c r="C944">
        <v>2019</v>
      </c>
      <c r="D944">
        <v>519451891</v>
      </c>
      <c r="E944">
        <v>380395494</v>
      </c>
      <c r="F944">
        <v>139056397</v>
      </c>
      <c r="G944">
        <v>695685233</v>
      </c>
      <c r="H944">
        <v>655972308</v>
      </c>
      <c r="I944">
        <v>39712925</v>
      </c>
      <c r="J944">
        <v>19008641</v>
      </c>
      <c r="K944">
        <v>-65568397</v>
      </c>
      <c r="L944">
        <v>365648152</v>
      </c>
      <c r="M944">
        <v>267403624</v>
      </c>
      <c r="N944">
        <v>98244530</v>
      </c>
      <c r="O944">
        <v>248041300</v>
      </c>
      <c r="P944">
        <v>88742512</v>
      </c>
      <c r="Q944">
        <v>74132423</v>
      </c>
      <c r="R944">
        <v>15000000</v>
      </c>
      <c r="S944">
        <v>3500000</v>
      </c>
      <c r="T944">
        <v>0</v>
      </c>
      <c r="U944">
        <v>30696486</v>
      </c>
      <c r="V944">
        <v>120420698</v>
      </c>
      <c r="W944">
        <v>2043398</v>
      </c>
      <c r="X944">
        <v>6596343</v>
      </c>
      <c r="Y944">
        <v>-1349605</v>
      </c>
      <c r="Z944">
        <v>-9625760</v>
      </c>
      <c r="AA944">
        <v>3164985</v>
      </c>
      <c r="AB944">
        <v>-17638917</v>
      </c>
      <c r="AC944">
        <v>4823821</v>
      </c>
      <c r="AD944">
        <v>0</v>
      </c>
      <c r="AE944">
        <v>1510222</v>
      </c>
      <c r="AF944">
        <v>70453</v>
      </c>
      <c r="AG944">
        <v>0</v>
      </c>
      <c r="AH944">
        <v>65400</v>
      </c>
      <c r="AI944">
        <v>53294150</v>
      </c>
      <c r="AJ944">
        <v>330</v>
      </c>
      <c r="AK944">
        <v>5.4</v>
      </c>
      <c r="AL944">
        <v>147.41422170000001</v>
      </c>
      <c r="AM944">
        <v>107.8060887</v>
      </c>
      <c r="AN944">
        <v>273.5548326</v>
      </c>
      <c r="AO944">
        <v>3.5614462709999999</v>
      </c>
      <c r="AP944">
        <v>0.10749837399999999</v>
      </c>
      <c r="AQ944">
        <v>5.708461689</v>
      </c>
      <c r="AR944">
        <v>2.7323622950000002</v>
      </c>
      <c r="AS944">
        <v>-9.4250091690000009</v>
      </c>
      <c r="AT944">
        <v>-12.622612050000001</v>
      </c>
      <c r="AU944">
        <v>-47.152377319254143</v>
      </c>
      <c r="AV944">
        <v>6.8675322269999999</v>
      </c>
      <c r="AW944">
        <v>7.8462436210000002</v>
      </c>
      <c r="AX944">
        <v>1.436948063</v>
      </c>
      <c r="AY944">
        <v>8.9973787719999994</v>
      </c>
      <c r="AZ944">
        <v>-152.2285708</v>
      </c>
      <c r="BA944">
        <v>31.471229260000001</v>
      </c>
      <c r="BB944">
        <v>-7.5704035899999997</v>
      </c>
      <c r="BC944">
        <v>62.539961210000001</v>
      </c>
      <c r="BD944">
        <v>15.73472144</v>
      </c>
      <c r="BE944">
        <v>3.7063670148749718E-3</v>
      </c>
      <c r="BF944">
        <v>0</v>
      </c>
      <c r="BG944">
        <v>7.9449235744943572E-2</v>
      </c>
      <c r="BH944">
        <v>3.4405405415358198E-3</v>
      </c>
      <c r="BI944">
        <v>0</v>
      </c>
      <c r="BJ944">
        <v>6.0606061000000003E-2</v>
      </c>
      <c r="BK944">
        <v>0</v>
      </c>
      <c r="BL944">
        <f t="shared" si="14"/>
        <v>0.38325565130239925</v>
      </c>
      <c r="BM944">
        <v>0.2368704087729781</v>
      </c>
      <c r="BN944">
        <v>0.39743589743589741</v>
      </c>
      <c r="BO944">
        <v>0.59375</v>
      </c>
      <c r="BP944">
        <v>1574096.6393939389</v>
      </c>
      <c r="BQ944" t="s">
        <v>899</v>
      </c>
      <c r="BR944" t="s">
        <v>1146</v>
      </c>
      <c r="BS944" s="2">
        <v>32276</v>
      </c>
      <c r="BT944" s="2">
        <v>36536</v>
      </c>
      <c r="BU944">
        <v>31</v>
      </c>
      <c r="BV944">
        <v>19</v>
      </c>
      <c r="BW944" t="s">
        <v>1711</v>
      </c>
      <c r="BX944">
        <v>2.2828270669999999</v>
      </c>
      <c r="BY944" t="s">
        <v>1729</v>
      </c>
      <c r="BZ944">
        <v>8.0888605150000004</v>
      </c>
      <c r="CA944" t="s">
        <v>1728</v>
      </c>
      <c r="CB944" t="s">
        <v>1729</v>
      </c>
      <c r="CC944" t="s">
        <v>1729</v>
      </c>
      <c r="CD944" t="s">
        <v>844</v>
      </c>
    </row>
    <row r="945" spans="1:82" x14ac:dyDescent="0.4">
      <c r="A945" t="s">
        <v>269</v>
      </c>
      <c r="B945">
        <v>37350</v>
      </c>
      <c r="C945">
        <v>2020</v>
      </c>
      <c r="D945">
        <v>409472169</v>
      </c>
      <c r="E945">
        <v>181138103</v>
      </c>
      <c r="F945">
        <v>228334066</v>
      </c>
      <c r="G945">
        <v>537513879</v>
      </c>
      <c r="H945">
        <v>496424080</v>
      </c>
      <c r="I945">
        <v>41089798</v>
      </c>
      <c r="J945">
        <v>19246894</v>
      </c>
      <c r="K945">
        <v>89157018</v>
      </c>
      <c r="L945">
        <v>249716829</v>
      </c>
      <c r="M945">
        <v>190585320</v>
      </c>
      <c r="N945">
        <v>59131508</v>
      </c>
      <c r="O945">
        <v>149370318</v>
      </c>
      <c r="P945">
        <v>48864628</v>
      </c>
      <c r="Q945">
        <v>61104678</v>
      </c>
      <c r="R945">
        <v>31022070</v>
      </c>
      <c r="S945">
        <v>0</v>
      </c>
      <c r="T945">
        <v>0</v>
      </c>
      <c r="U945">
        <v>28776264</v>
      </c>
      <c r="V945">
        <v>210710644</v>
      </c>
      <c r="W945">
        <v>675983</v>
      </c>
      <c r="X945">
        <v>-30638749</v>
      </c>
      <c r="Y945">
        <v>2003780</v>
      </c>
      <c r="Z945">
        <v>16802152</v>
      </c>
      <c r="AA945">
        <v>1461035</v>
      </c>
      <c r="AB945">
        <v>31870392</v>
      </c>
      <c r="AC945">
        <v>0</v>
      </c>
      <c r="AD945">
        <v>0</v>
      </c>
      <c r="AE945">
        <v>1373806</v>
      </c>
      <c r="AF945">
        <v>31701</v>
      </c>
      <c r="AG945">
        <v>0</v>
      </c>
      <c r="AH945">
        <v>70600</v>
      </c>
      <c r="AI945">
        <v>70079100</v>
      </c>
      <c r="AJ945">
        <v>341</v>
      </c>
      <c r="AK945">
        <v>5.5</v>
      </c>
      <c r="AL945">
        <v>167.17968629999999</v>
      </c>
      <c r="AM945">
        <v>127.59249800000001</v>
      </c>
      <c r="AN945">
        <v>79.330301509999998</v>
      </c>
      <c r="AO945">
        <v>7.5761119680000002</v>
      </c>
      <c r="AP945">
        <v>3.5121667000000002E-2</v>
      </c>
      <c r="AQ945">
        <v>7.6444161920000004</v>
      </c>
      <c r="AR945">
        <v>3.5807250289999999</v>
      </c>
      <c r="AS945">
        <v>16.586923890000001</v>
      </c>
      <c r="AT945">
        <v>21.773645380000001</v>
      </c>
      <c r="AU945">
        <v>39.046743905484519</v>
      </c>
      <c r="AV945">
        <v>6.3087632180000002</v>
      </c>
      <c r="AW945">
        <v>7.8122963529999998</v>
      </c>
      <c r="AX945">
        <v>1.157282715</v>
      </c>
      <c r="AY945">
        <v>7.3415368460000003</v>
      </c>
      <c r="AZ945">
        <v>-207.9288296</v>
      </c>
      <c r="BA945">
        <v>-22.736051660000001</v>
      </c>
      <c r="BB945">
        <v>1.2533931279999999</v>
      </c>
      <c r="BC945">
        <v>-6.2555108099999996</v>
      </c>
      <c r="BD945">
        <v>-21.172263279999999</v>
      </c>
      <c r="BE945">
        <v>1.6470709507726291E-3</v>
      </c>
      <c r="BF945">
        <v>0</v>
      </c>
      <c r="BG945">
        <v>7.1378062351255225E-2</v>
      </c>
      <c r="BH945">
        <v>3.668124321773685E-3</v>
      </c>
      <c r="BI945">
        <v>0</v>
      </c>
      <c r="BJ945">
        <v>5.8651026000000002E-2</v>
      </c>
      <c r="BK945">
        <v>0</v>
      </c>
      <c r="BL945">
        <f t="shared" si="14"/>
        <v>0.30691478160775187</v>
      </c>
      <c r="BM945">
        <v>0.2309866738457397</v>
      </c>
      <c r="BN945">
        <v>0.41025641025641019</v>
      </c>
      <c r="BO945">
        <v>0.625</v>
      </c>
      <c r="BP945">
        <v>1200798.1495601169</v>
      </c>
      <c r="BQ945" t="s">
        <v>899</v>
      </c>
      <c r="BR945" t="s">
        <v>1146</v>
      </c>
      <c r="BS945" s="2">
        <v>32276</v>
      </c>
      <c r="BT945" s="2">
        <v>36536</v>
      </c>
      <c r="BU945">
        <v>32</v>
      </c>
      <c r="BV945">
        <v>20</v>
      </c>
      <c r="BW945" t="s">
        <v>1711</v>
      </c>
      <c r="BX945">
        <v>5.6930209899999999</v>
      </c>
      <c r="BY945" t="s">
        <v>1728</v>
      </c>
      <c r="BZ945">
        <v>13.25673922</v>
      </c>
      <c r="CA945" t="s">
        <v>1728</v>
      </c>
      <c r="CB945" t="s">
        <v>1728</v>
      </c>
      <c r="CC945" t="s">
        <v>1728</v>
      </c>
      <c r="CD945" t="s">
        <v>849</v>
      </c>
    </row>
    <row r="946" spans="1:82" x14ac:dyDescent="0.4">
      <c r="A946" t="s">
        <v>269</v>
      </c>
      <c r="B946">
        <v>37350</v>
      </c>
      <c r="C946">
        <v>2021</v>
      </c>
      <c r="D946">
        <v>443917258</v>
      </c>
      <c r="E946">
        <v>187790436</v>
      </c>
      <c r="F946">
        <v>256126822</v>
      </c>
      <c r="G946">
        <v>555617543</v>
      </c>
      <c r="H946">
        <v>514630234</v>
      </c>
      <c r="I946">
        <v>40987310</v>
      </c>
      <c r="J946">
        <v>16883776</v>
      </c>
      <c r="K946">
        <v>20321574</v>
      </c>
      <c r="L946">
        <v>291269784</v>
      </c>
      <c r="M946">
        <v>224648600</v>
      </c>
      <c r="N946">
        <v>66621183</v>
      </c>
      <c r="O946">
        <v>155228108</v>
      </c>
      <c r="P946">
        <v>82335332</v>
      </c>
      <c r="Q946">
        <v>79238424</v>
      </c>
      <c r="R946">
        <v>21403284</v>
      </c>
      <c r="S946">
        <v>0</v>
      </c>
      <c r="T946">
        <v>0</v>
      </c>
      <c r="U946">
        <v>33877256</v>
      </c>
      <c r="V946">
        <v>229185747</v>
      </c>
      <c r="W946">
        <v>755768</v>
      </c>
      <c r="X946">
        <v>30432749</v>
      </c>
      <c r="Y946">
        <v>-2499042</v>
      </c>
      <c r="Z946">
        <v>-22976725</v>
      </c>
      <c r="AA946">
        <v>1362520</v>
      </c>
      <c r="AB946">
        <v>6664058</v>
      </c>
      <c r="AC946">
        <v>0</v>
      </c>
      <c r="AD946">
        <v>0</v>
      </c>
      <c r="AE946">
        <v>1374533</v>
      </c>
      <c r="AF946">
        <v>29095</v>
      </c>
      <c r="AG946">
        <v>0</v>
      </c>
      <c r="AH946">
        <v>61200</v>
      </c>
      <c r="AI946">
        <v>87560200</v>
      </c>
      <c r="AJ946">
        <v>432</v>
      </c>
      <c r="AK946">
        <v>4.5999999999999996</v>
      </c>
      <c r="AL946">
        <v>187.63984679999999</v>
      </c>
      <c r="AM946">
        <v>144.721599</v>
      </c>
      <c r="AN946">
        <v>73.319316790000002</v>
      </c>
      <c r="AO946">
        <v>4.8214579659999997</v>
      </c>
      <c r="AP946">
        <v>4.4762971999999998E-2</v>
      </c>
      <c r="AQ946">
        <v>7.3768927050000004</v>
      </c>
      <c r="AR946">
        <v>3.038740625</v>
      </c>
      <c r="AS946">
        <v>3.657475228</v>
      </c>
      <c r="AT946">
        <v>4.5777841779999999</v>
      </c>
      <c r="AU946">
        <v>7.9341842612641322</v>
      </c>
      <c r="AV946">
        <v>8.1847987490000005</v>
      </c>
      <c r="AW946">
        <v>8.4697822009999992</v>
      </c>
      <c r="AX946">
        <v>1.3021430199999999</v>
      </c>
      <c r="AY946">
        <v>7.3338871189999999</v>
      </c>
      <c r="AZ946">
        <v>-189.97930529999999</v>
      </c>
      <c r="BA946">
        <v>3.3680365669999999</v>
      </c>
      <c r="BB946">
        <v>-12.27791871</v>
      </c>
      <c r="BC946">
        <v>17.726387280000001</v>
      </c>
      <c r="BD946">
        <v>8.4120708579999999</v>
      </c>
      <c r="BE946">
        <v>1.7232519550129069E-3</v>
      </c>
      <c r="BF946">
        <v>0</v>
      </c>
      <c r="BG946">
        <v>8.1411468619342023E-2</v>
      </c>
      <c r="BH946">
        <v>3.6247815654507618E-3</v>
      </c>
      <c r="BI946">
        <v>0</v>
      </c>
      <c r="BJ946">
        <v>6.4814814999999998E-2</v>
      </c>
      <c r="BK946">
        <v>1</v>
      </c>
      <c r="BL946">
        <f t="shared" si="14"/>
        <v>0.3418626730159483</v>
      </c>
      <c r="BM946">
        <v>0.18530066815144761</v>
      </c>
      <c r="BN946">
        <v>0.42307692307692307</v>
      </c>
      <c r="BO946">
        <v>0.65625</v>
      </c>
      <c r="BP946">
        <v>1027586.24537037</v>
      </c>
      <c r="BQ946" t="s">
        <v>899</v>
      </c>
      <c r="BR946" t="s">
        <v>1146</v>
      </c>
      <c r="BS946" s="2">
        <v>32276</v>
      </c>
      <c r="BT946" s="2">
        <v>36536</v>
      </c>
      <c r="BU946">
        <v>33</v>
      </c>
      <c r="BV946">
        <v>21</v>
      </c>
      <c r="BW946" t="s">
        <v>1711</v>
      </c>
      <c r="BX946">
        <v>5.4363269939999999</v>
      </c>
      <c r="BY946" t="s">
        <v>1728</v>
      </c>
      <c r="BZ946">
        <v>13.47598327</v>
      </c>
      <c r="CA946" t="s">
        <v>1728</v>
      </c>
      <c r="CB946" t="s">
        <v>1728</v>
      </c>
      <c r="CC946" t="s">
        <v>1728</v>
      </c>
      <c r="CD946" t="s">
        <v>844</v>
      </c>
    </row>
    <row r="947" spans="1:82" x14ac:dyDescent="0.4">
      <c r="A947" t="s">
        <v>270</v>
      </c>
      <c r="B947">
        <v>37370</v>
      </c>
      <c r="C947">
        <v>2017</v>
      </c>
      <c r="D947">
        <v>97419948</v>
      </c>
      <c r="E947">
        <v>45706071</v>
      </c>
      <c r="F947">
        <v>51713877</v>
      </c>
      <c r="G947">
        <v>163964597</v>
      </c>
      <c r="H947">
        <v>149410652</v>
      </c>
      <c r="I947">
        <v>14553944</v>
      </c>
      <c r="J947">
        <v>1322488</v>
      </c>
      <c r="K947">
        <v>-1001606</v>
      </c>
      <c r="L947">
        <v>52301578</v>
      </c>
      <c r="M947">
        <v>40210054</v>
      </c>
      <c r="N947">
        <v>12091524</v>
      </c>
      <c r="O947">
        <v>32935945</v>
      </c>
      <c r="P947">
        <v>27979949</v>
      </c>
      <c r="Q947">
        <v>16003575</v>
      </c>
      <c r="R947">
        <v>7074300</v>
      </c>
      <c r="S947">
        <v>9221065</v>
      </c>
      <c r="T947">
        <v>0</v>
      </c>
      <c r="U947">
        <v>40806035</v>
      </c>
      <c r="V947">
        <v>14242588</v>
      </c>
      <c r="W947">
        <v>515128</v>
      </c>
      <c r="X947">
        <v>3008139</v>
      </c>
      <c r="Y947">
        <v>-3868169</v>
      </c>
      <c r="Z947">
        <v>-2766627</v>
      </c>
      <c r="AA947">
        <v>62945</v>
      </c>
      <c r="AB947">
        <v>435180</v>
      </c>
      <c r="AC947">
        <v>0</v>
      </c>
      <c r="AD947">
        <v>0</v>
      </c>
      <c r="AE947">
        <v>1069135</v>
      </c>
      <c r="AF947">
        <v>5676</v>
      </c>
      <c r="AG947">
        <v>1101152</v>
      </c>
      <c r="AH947">
        <v>441568</v>
      </c>
      <c r="AI947">
        <v>82875000</v>
      </c>
      <c r="AJ947">
        <v>114</v>
      </c>
      <c r="AK947">
        <v>5</v>
      </c>
      <c r="AL947">
        <v>158.79786659999999</v>
      </c>
      <c r="AM947">
        <v>122.0856241</v>
      </c>
      <c r="AN947">
        <v>88.382603759999995</v>
      </c>
      <c r="AO947">
        <v>16.726928449999999</v>
      </c>
      <c r="AP947">
        <v>0.389514309</v>
      </c>
      <c r="AQ947">
        <v>8.8762722360000001</v>
      </c>
      <c r="AR947">
        <v>0.80656923800000002</v>
      </c>
      <c r="AS947">
        <v>-0.61086723499999995</v>
      </c>
      <c r="AT947">
        <v>-1.0281323490000001</v>
      </c>
      <c r="AU947">
        <v>-1.936822489638516</v>
      </c>
      <c r="AV947">
        <v>9.5291914959999993</v>
      </c>
      <c r="AW947">
        <v>6.9773888050000004</v>
      </c>
      <c r="AX947">
        <v>1.6794798390000001</v>
      </c>
      <c r="AY947">
        <v>9.6700678629999999</v>
      </c>
      <c r="AZ947">
        <v>-124.97819800000001</v>
      </c>
      <c r="BA947">
        <v>11.70608451</v>
      </c>
      <c r="BB947">
        <v>50.675854270000002</v>
      </c>
      <c r="BC947">
        <v>1.960023989</v>
      </c>
      <c r="BD947">
        <v>-0.42571860900000003</v>
      </c>
      <c r="BE947">
        <v>4.2919103991869868E-3</v>
      </c>
      <c r="BF947">
        <v>0.8326366666465026</v>
      </c>
      <c r="BG947">
        <v>0.80842699517878425</v>
      </c>
      <c r="BH947">
        <v>0.33389187652364333</v>
      </c>
      <c r="BI947">
        <v>7.8947368000000004E-2</v>
      </c>
      <c r="BJ947">
        <v>0.175438596</v>
      </c>
      <c r="BK947">
        <v>1</v>
      </c>
      <c r="BL947">
        <f t="shared" si="14"/>
        <v>1.6025679142176867</v>
      </c>
      <c r="BM947">
        <v>0.23736163414355821</v>
      </c>
      <c r="BN947">
        <v>0.38461538461538458</v>
      </c>
      <c r="BO947">
        <v>0.53125</v>
      </c>
      <c r="BP947">
        <v>854560.94736842101</v>
      </c>
      <c r="BQ947" t="s">
        <v>906</v>
      </c>
      <c r="BR947" t="s">
        <v>1147</v>
      </c>
      <c r="BS947" s="2">
        <v>31912</v>
      </c>
      <c r="BT947" s="2">
        <v>36536</v>
      </c>
      <c r="BU947">
        <v>30</v>
      </c>
      <c r="BV947">
        <v>17</v>
      </c>
      <c r="BW947" t="s">
        <v>1717</v>
      </c>
      <c r="BX947">
        <v>14.14756949</v>
      </c>
      <c r="BY947" t="s">
        <v>1728</v>
      </c>
      <c r="BZ947">
        <v>5.932614708</v>
      </c>
      <c r="CA947" t="s">
        <v>1728</v>
      </c>
      <c r="CB947" t="s">
        <v>1728</v>
      </c>
      <c r="CC947" t="s">
        <v>1728</v>
      </c>
      <c r="CD947" t="s">
        <v>844</v>
      </c>
    </row>
    <row r="948" spans="1:82" x14ac:dyDescent="0.4">
      <c r="A948" t="s">
        <v>270</v>
      </c>
      <c r="B948">
        <v>37370</v>
      </c>
      <c r="C948">
        <v>2018</v>
      </c>
      <c r="D948">
        <v>73329316</v>
      </c>
      <c r="E948">
        <v>39115636</v>
      </c>
      <c r="F948">
        <v>34213679</v>
      </c>
      <c r="G948">
        <v>112563296</v>
      </c>
      <c r="H948">
        <v>104651364</v>
      </c>
      <c r="I948">
        <v>7911932</v>
      </c>
      <c r="J948">
        <v>-8973681</v>
      </c>
      <c r="K948">
        <v>-17149382</v>
      </c>
      <c r="L948">
        <v>26918996</v>
      </c>
      <c r="M948">
        <v>22972964</v>
      </c>
      <c r="N948">
        <v>3946032</v>
      </c>
      <c r="O948">
        <v>23494051</v>
      </c>
      <c r="P948">
        <v>18051648</v>
      </c>
      <c r="Q948">
        <v>8078718</v>
      </c>
      <c r="R948">
        <v>10638268</v>
      </c>
      <c r="S948">
        <v>13351368</v>
      </c>
      <c r="T948">
        <v>0</v>
      </c>
      <c r="U948">
        <v>40609788</v>
      </c>
      <c r="V948">
        <v>-2561234</v>
      </c>
      <c r="W948">
        <v>550420</v>
      </c>
      <c r="X948">
        <v>-1852210</v>
      </c>
      <c r="Y948">
        <v>-8236330</v>
      </c>
      <c r="Z948">
        <v>7187283</v>
      </c>
      <c r="AA948">
        <v>60700</v>
      </c>
      <c r="AB948">
        <v>-1826857</v>
      </c>
      <c r="AC948">
        <v>0</v>
      </c>
      <c r="AD948">
        <v>0</v>
      </c>
      <c r="AE948">
        <v>759351</v>
      </c>
      <c r="AF948">
        <v>8389</v>
      </c>
      <c r="AG948">
        <v>947118</v>
      </c>
      <c r="AH948">
        <v>316443</v>
      </c>
      <c r="AI948">
        <v>85500000</v>
      </c>
      <c r="AJ948">
        <v>106</v>
      </c>
      <c r="AK948">
        <v>5</v>
      </c>
      <c r="AL948">
        <v>114.5779244</v>
      </c>
      <c r="AM948">
        <v>97.782047039999995</v>
      </c>
      <c r="AN948">
        <v>114.327477</v>
      </c>
      <c r="AO948">
        <v>32.714932179999998</v>
      </c>
      <c r="AP948">
        <v>-6.1337148000000001E-2</v>
      </c>
      <c r="AQ948">
        <v>7.0288737809999997</v>
      </c>
      <c r="AR948">
        <v>-7.9721199709999997</v>
      </c>
      <c r="AS948">
        <v>-15.23532324</v>
      </c>
      <c r="AT948">
        <v>-23.386802079999999</v>
      </c>
      <c r="AU948">
        <v>-50.124343541073145</v>
      </c>
      <c r="AV948">
        <v>13.050787039999999</v>
      </c>
      <c r="AW948">
        <v>4.8906969709999997</v>
      </c>
      <c r="AX948">
        <v>1.31846303</v>
      </c>
      <c r="AY948">
        <v>8.6911461459999995</v>
      </c>
      <c r="AZ948">
        <v>-171.85151500000001</v>
      </c>
      <c r="BA948">
        <v>-31.34902408</v>
      </c>
      <c r="BB948">
        <v>-778.54536299999995</v>
      </c>
      <c r="BC948">
        <v>-0.48092641200000003</v>
      </c>
      <c r="BD948">
        <v>-24.728643869999999</v>
      </c>
      <c r="BE948">
        <v>-9.3484490924070063E-4</v>
      </c>
      <c r="BF948">
        <v>-0.10554397910957609</v>
      </c>
      <c r="BG948">
        <v>-8.4619789805320686E-2</v>
      </c>
      <c r="BH948">
        <v>-3.5263455431500182E-2</v>
      </c>
      <c r="BI948">
        <v>7.5471698000000004E-2</v>
      </c>
      <c r="BJ948">
        <v>0.15094339600000001</v>
      </c>
      <c r="BK948">
        <v>1</v>
      </c>
      <c r="BL948">
        <f t="shared" si="14"/>
        <v>2.4990004728810367</v>
      </c>
      <c r="BM948">
        <v>0.226464397183712</v>
      </c>
      <c r="BN948">
        <v>0.39743589743589741</v>
      </c>
      <c r="BO948">
        <v>0.5625</v>
      </c>
      <c r="BP948">
        <v>691786</v>
      </c>
      <c r="BQ948" t="s">
        <v>906</v>
      </c>
      <c r="BR948" t="s">
        <v>1147</v>
      </c>
      <c r="BS948" s="2">
        <v>31912</v>
      </c>
      <c r="BT948" s="2">
        <v>36536</v>
      </c>
      <c r="BU948">
        <v>31</v>
      </c>
      <c r="BV948">
        <v>18</v>
      </c>
      <c r="BW948" t="s">
        <v>1717</v>
      </c>
      <c r="BX948">
        <v>15.3084335</v>
      </c>
      <c r="BY948" t="s">
        <v>1728</v>
      </c>
      <c r="BZ948">
        <v>2.2649036009999999</v>
      </c>
      <c r="CA948" t="s">
        <v>1728</v>
      </c>
      <c r="CB948" t="s">
        <v>1728</v>
      </c>
      <c r="CC948" t="s">
        <v>1728</v>
      </c>
      <c r="CD948" t="s">
        <v>846</v>
      </c>
    </row>
    <row r="949" spans="1:82" x14ac:dyDescent="0.4">
      <c r="A949" t="s">
        <v>270</v>
      </c>
      <c r="B949">
        <v>37370</v>
      </c>
      <c r="C949">
        <v>2019</v>
      </c>
      <c r="D949">
        <v>77199021</v>
      </c>
      <c r="E949">
        <v>43631400</v>
      </c>
      <c r="F949">
        <v>33567621</v>
      </c>
      <c r="G949">
        <v>67218335</v>
      </c>
      <c r="H949">
        <v>55171146</v>
      </c>
      <c r="I949">
        <v>12047188</v>
      </c>
      <c r="J949">
        <v>1499350</v>
      </c>
      <c r="K949">
        <v>-649697</v>
      </c>
      <c r="L949">
        <v>21783768</v>
      </c>
      <c r="M949">
        <v>20272113</v>
      </c>
      <c r="N949">
        <v>1511654</v>
      </c>
      <c r="O949">
        <v>21657149</v>
      </c>
      <c r="P949">
        <v>16289201</v>
      </c>
      <c r="Q949">
        <v>7060713</v>
      </c>
      <c r="R949">
        <v>7891180</v>
      </c>
      <c r="S949">
        <v>19660000</v>
      </c>
      <c r="T949">
        <v>0</v>
      </c>
      <c r="U949">
        <v>49802162</v>
      </c>
      <c r="V949">
        <v>-3305466</v>
      </c>
      <c r="W949">
        <v>583352</v>
      </c>
      <c r="X949">
        <v>3052092</v>
      </c>
      <c r="Y949">
        <v>-8853926</v>
      </c>
      <c r="Z949">
        <v>3497325</v>
      </c>
      <c r="AA949">
        <v>53243</v>
      </c>
      <c r="AB949">
        <v>824071</v>
      </c>
      <c r="AC949">
        <v>0</v>
      </c>
      <c r="AD949">
        <v>0</v>
      </c>
      <c r="AE949">
        <v>430784</v>
      </c>
      <c r="AF949">
        <v>3377</v>
      </c>
      <c r="AG949">
        <v>601629</v>
      </c>
      <c r="AH949">
        <v>208217</v>
      </c>
      <c r="AI949">
        <v>64725000</v>
      </c>
      <c r="AJ949">
        <v>92</v>
      </c>
      <c r="AK949">
        <v>6</v>
      </c>
      <c r="AL949">
        <v>100.58465219999999</v>
      </c>
      <c r="AM949">
        <v>93.604716850000003</v>
      </c>
      <c r="AN949">
        <v>129.98061440000001</v>
      </c>
      <c r="AO949">
        <v>35.688509570000001</v>
      </c>
      <c r="AP949">
        <v>0.38906993000000001</v>
      </c>
      <c r="AQ949">
        <v>17.92247309</v>
      </c>
      <c r="AR949">
        <v>2.2305670019999999</v>
      </c>
      <c r="AS949">
        <v>-0.96654729699999997</v>
      </c>
      <c r="AT949">
        <v>-0.84158709700000001</v>
      </c>
      <c r="AU949">
        <v>-1.9354871767647757</v>
      </c>
      <c r="AV949">
        <v>20.217779480000001</v>
      </c>
      <c r="AW949">
        <v>3.91477421</v>
      </c>
      <c r="AX949">
        <v>0.89309875299999997</v>
      </c>
      <c r="AY949">
        <v>7.2884041679999996</v>
      </c>
      <c r="AZ949">
        <v>-293.32548609999998</v>
      </c>
      <c r="BA949">
        <v>-40.283966990000003</v>
      </c>
      <c r="BB949">
        <v>-116.7083051</v>
      </c>
      <c r="BC949">
        <v>22.635858129999999</v>
      </c>
      <c r="BD949">
        <v>5.2771595470000001</v>
      </c>
      <c r="BE949">
        <v>2.2523093340447529E-3</v>
      </c>
      <c r="BF949">
        <v>0.4012598792810218</v>
      </c>
      <c r="BG949">
        <v>0.28731383599559812</v>
      </c>
      <c r="BH949">
        <v>0.1388715109880948</v>
      </c>
      <c r="BI949">
        <v>6.5217391E-2</v>
      </c>
      <c r="BJ949">
        <v>0.17391304299999999</v>
      </c>
      <c r="BK949">
        <v>1</v>
      </c>
      <c r="BL949">
        <f t="shared" si="14"/>
        <v>1.9281974138113631</v>
      </c>
      <c r="BM949">
        <v>0.25982858530830361</v>
      </c>
      <c r="BN949">
        <v>0.41025641025641019</v>
      </c>
      <c r="BO949">
        <v>0.59375</v>
      </c>
      <c r="BP949">
        <v>839119.79347826086</v>
      </c>
      <c r="BQ949" t="s">
        <v>906</v>
      </c>
      <c r="BR949" t="s">
        <v>1147</v>
      </c>
      <c r="BS949" s="2">
        <v>31912</v>
      </c>
      <c r="BT949" s="2">
        <v>36536</v>
      </c>
      <c r="BU949">
        <v>32</v>
      </c>
      <c r="BV949">
        <v>19</v>
      </c>
      <c r="BW949" t="s">
        <v>1717</v>
      </c>
      <c r="BX949">
        <v>10.79860199</v>
      </c>
      <c r="BY949" t="s">
        <v>1728</v>
      </c>
      <c r="BZ949">
        <v>1.1397167100000001</v>
      </c>
      <c r="CA949" t="s">
        <v>1728</v>
      </c>
      <c r="CB949" t="s">
        <v>1728</v>
      </c>
      <c r="CC949" t="s">
        <v>1728</v>
      </c>
      <c r="CD949" t="s">
        <v>845</v>
      </c>
    </row>
    <row r="950" spans="1:82" x14ac:dyDescent="0.4">
      <c r="A950" t="s">
        <v>270</v>
      </c>
      <c r="B950">
        <v>37370</v>
      </c>
      <c r="C950">
        <v>2020</v>
      </c>
      <c r="D950">
        <v>133506403</v>
      </c>
      <c r="E950">
        <v>85654585</v>
      </c>
      <c r="F950">
        <v>47851818</v>
      </c>
      <c r="G950">
        <v>45057858</v>
      </c>
      <c r="H950">
        <v>36158770</v>
      </c>
      <c r="I950">
        <v>8899088</v>
      </c>
      <c r="J950">
        <v>-6513051</v>
      </c>
      <c r="K950">
        <v>-6763710</v>
      </c>
      <c r="L950">
        <v>27729427</v>
      </c>
      <c r="M950">
        <v>25716794</v>
      </c>
      <c r="N950">
        <v>2012633</v>
      </c>
      <c r="O950">
        <v>39764631</v>
      </c>
      <c r="P950">
        <v>12862946</v>
      </c>
      <c r="Q950">
        <v>11043379</v>
      </c>
      <c r="R950">
        <v>10172215</v>
      </c>
      <c r="S950">
        <v>31500000</v>
      </c>
      <c r="T950">
        <v>10000000</v>
      </c>
      <c r="U950">
        <v>99358063</v>
      </c>
      <c r="V950">
        <v>-7448067</v>
      </c>
      <c r="W950">
        <v>315468</v>
      </c>
      <c r="X950">
        <v>540008</v>
      </c>
      <c r="Y950">
        <v>-32384667</v>
      </c>
      <c r="Z950">
        <v>33607099</v>
      </c>
      <c r="AA950">
        <v>40294</v>
      </c>
      <c r="AB950">
        <v>271139</v>
      </c>
      <c r="AC950">
        <v>0</v>
      </c>
      <c r="AD950">
        <v>0</v>
      </c>
      <c r="AE950">
        <v>479898</v>
      </c>
      <c r="AF950">
        <v>8744</v>
      </c>
      <c r="AG950">
        <v>456893</v>
      </c>
      <c r="AH950">
        <v>189646</v>
      </c>
      <c r="AI950">
        <v>73200000</v>
      </c>
      <c r="AJ950">
        <v>91</v>
      </c>
      <c r="AK950">
        <v>6</v>
      </c>
      <c r="AL950">
        <v>69.733897440000007</v>
      </c>
      <c r="AM950">
        <v>64.67253273</v>
      </c>
      <c r="AN950">
        <v>178.99964639999999</v>
      </c>
      <c r="AO950">
        <v>38.703922689999999</v>
      </c>
      <c r="AP950">
        <v>-4.8436286000000002E-2</v>
      </c>
      <c r="AQ950">
        <v>19.75035742</v>
      </c>
      <c r="AR950">
        <v>-14.45486157</v>
      </c>
      <c r="AS950">
        <v>-15.01116631</v>
      </c>
      <c r="AT950">
        <v>-5.0662064500000001</v>
      </c>
      <c r="AU950">
        <v>-14.134698079809633</v>
      </c>
      <c r="AV950">
        <v>20.51976471</v>
      </c>
      <c r="AW950">
        <v>3.091220554</v>
      </c>
      <c r="AX950">
        <v>0.42768579099999998</v>
      </c>
      <c r="AY950">
        <v>3.9945411239999999</v>
      </c>
      <c r="AZ950">
        <v>-707.73652979999997</v>
      </c>
      <c r="BA950">
        <v>-32.967905260000002</v>
      </c>
      <c r="BB950">
        <v>-534.39163640000004</v>
      </c>
      <c r="BC950">
        <v>99.505521470000005</v>
      </c>
      <c r="BD950">
        <v>72.937948270000007</v>
      </c>
      <c r="BE950">
        <v>-1.342535165162993E-3</v>
      </c>
      <c r="BF950">
        <v>-7.0150379599361337E-2</v>
      </c>
      <c r="BG950">
        <v>-7.3682518377331918E-2</v>
      </c>
      <c r="BH950">
        <v>-2.911784354214331E-2</v>
      </c>
      <c r="BI950">
        <v>0.10989011</v>
      </c>
      <c r="BJ950">
        <v>0.175824176</v>
      </c>
      <c r="BK950">
        <v>1</v>
      </c>
      <c r="BL950">
        <f t="shared" si="14"/>
        <v>1.5297224444011719</v>
      </c>
      <c r="BM950">
        <v>0.24890307140007981</v>
      </c>
      <c r="BN950">
        <v>0.42307692307692307</v>
      </c>
      <c r="BO950">
        <v>0.625</v>
      </c>
      <c r="BP950">
        <v>1467103.32967033</v>
      </c>
      <c r="BQ950" t="s">
        <v>906</v>
      </c>
      <c r="BR950" t="s">
        <v>1147</v>
      </c>
      <c r="BS950" s="2">
        <v>31912</v>
      </c>
      <c r="BT950" s="2">
        <v>36536</v>
      </c>
      <c r="BU950">
        <v>33</v>
      </c>
      <c r="BV950">
        <v>20</v>
      </c>
      <c r="BW950" t="s">
        <v>1717</v>
      </c>
      <c r="BX950">
        <v>5.7804850649999997</v>
      </c>
      <c r="BY950" t="s">
        <v>1728</v>
      </c>
      <c r="BZ950">
        <v>0.41382444800000001</v>
      </c>
      <c r="CA950" t="s">
        <v>1729</v>
      </c>
      <c r="CB950" t="s">
        <v>1729</v>
      </c>
      <c r="CC950" t="s">
        <v>1729</v>
      </c>
      <c r="CD950" t="s">
        <v>845</v>
      </c>
    </row>
    <row r="951" spans="1:82" x14ac:dyDescent="0.4">
      <c r="A951" t="s">
        <v>270</v>
      </c>
      <c r="B951">
        <v>37370</v>
      </c>
      <c r="C951">
        <v>2021</v>
      </c>
      <c r="D951">
        <v>145606756</v>
      </c>
      <c r="E951">
        <v>86951642</v>
      </c>
      <c r="F951">
        <v>58655114</v>
      </c>
      <c r="G951">
        <v>95693334</v>
      </c>
      <c r="H951">
        <v>71260899</v>
      </c>
      <c r="I951">
        <v>24432435</v>
      </c>
      <c r="J951">
        <v>7577496</v>
      </c>
      <c r="K951">
        <v>4245281</v>
      </c>
      <c r="L951">
        <v>36808706</v>
      </c>
      <c r="M951">
        <v>34972395</v>
      </c>
      <c r="N951">
        <v>1836311</v>
      </c>
      <c r="O951">
        <v>22303701</v>
      </c>
      <c r="P951">
        <v>13713935</v>
      </c>
      <c r="Q951">
        <v>6620957</v>
      </c>
      <c r="R951">
        <v>2000000</v>
      </c>
      <c r="S951">
        <v>59134000</v>
      </c>
      <c r="T951">
        <v>0</v>
      </c>
      <c r="U951">
        <v>77059473</v>
      </c>
      <c r="V951">
        <v>5292249</v>
      </c>
      <c r="W951">
        <v>657355</v>
      </c>
      <c r="X951">
        <v>-211958</v>
      </c>
      <c r="Y951">
        <v>-238421</v>
      </c>
      <c r="Z951">
        <v>11682376</v>
      </c>
      <c r="AA951">
        <v>59343</v>
      </c>
      <c r="AB951">
        <v>1224497</v>
      </c>
      <c r="AC951">
        <v>0</v>
      </c>
      <c r="AD951">
        <v>0</v>
      </c>
      <c r="AE951">
        <v>669823</v>
      </c>
      <c r="AF951">
        <v>12652</v>
      </c>
      <c r="AG951">
        <v>242448</v>
      </c>
      <c r="AH951">
        <v>83582</v>
      </c>
      <c r="AI951">
        <v>111881000</v>
      </c>
      <c r="AJ951">
        <v>92</v>
      </c>
      <c r="AK951">
        <v>7</v>
      </c>
      <c r="AL951">
        <v>165.0340721</v>
      </c>
      <c r="AM951">
        <v>156.80086009999999</v>
      </c>
      <c r="AN951">
        <v>148.2422181</v>
      </c>
      <c r="AO951">
        <v>41.985689180000001</v>
      </c>
      <c r="AP951">
        <v>8.6750953000000006E-2</v>
      </c>
      <c r="AQ951">
        <v>25.532013549999999</v>
      </c>
      <c r="AR951">
        <v>7.9185202180000003</v>
      </c>
      <c r="AS951">
        <v>4.4363393169999998</v>
      </c>
      <c r="AT951">
        <v>2.9155796860000001</v>
      </c>
      <c r="AU951">
        <v>7.2376996829296072</v>
      </c>
      <c r="AV951">
        <v>37.028805300000002</v>
      </c>
      <c r="AW951">
        <v>7.2012463770000004</v>
      </c>
      <c r="AX951">
        <v>0.68569561099999998</v>
      </c>
      <c r="AY951">
        <v>8.0683359960000001</v>
      </c>
      <c r="AZ951">
        <v>-465.30079160000003</v>
      </c>
      <c r="BA951">
        <v>112.3787908</v>
      </c>
      <c r="BB951">
        <v>-216.3432622</v>
      </c>
      <c r="BC951">
        <v>-22.44265772</v>
      </c>
      <c r="BD951">
        <v>9.0635001230000007</v>
      </c>
      <c r="BE951">
        <v>1.6696808549948429E-3</v>
      </c>
      <c r="BF951">
        <v>3.1995793861191092E-2</v>
      </c>
      <c r="BG951">
        <v>8.8396351512425739E-2</v>
      </c>
      <c r="BH951">
        <v>1.10302928566376E-2</v>
      </c>
      <c r="BI951">
        <v>0.15217391299999999</v>
      </c>
      <c r="BJ951">
        <v>0.16304347799999999</v>
      </c>
      <c r="BK951">
        <v>1</v>
      </c>
      <c r="BL951">
        <f t="shared" si="14"/>
        <v>1.9074381135803435</v>
      </c>
      <c r="BM951">
        <v>0.27866917605027269</v>
      </c>
      <c r="BN951">
        <v>0.4358974358974359</v>
      </c>
      <c r="BO951">
        <v>0.65625</v>
      </c>
      <c r="BP951">
        <v>1582682.1304347829</v>
      </c>
      <c r="BQ951" t="s">
        <v>906</v>
      </c>
      <c r="BR951" t="s">
        <v>1147</v>
      </c>
      <c r="BS951" s="2">
        <v>31912</v>
      </c>
      <c r="BT951" s="2">
        <v>36536</v>
      </c>
      <c r="BU951">
        <v>34</v>
      </c>
      <c r="BV951">
        <v>21</v>
      </c>
      <c r="BW951" t="s">
        <v>1717</v>
      </c>
      <c r="BX951">
        <v>9.4114417550000002</v>
      </c>
      <c r="BY951" t="s">
        <v>1728</v>
      </c>
      <c r="BZ951">
        <v>2.7362221240000002</v>
      </c>
      <c r="CA951" t="s">
        <v>1728</v>
      </c>
      <c r="CB951" t="s">
        <v>1728</v>
      </c>
      <c r="CC951" t="s">
        <v>1728</v>
      </c>
      <c r="CD951" t="s">
        <v>846</v>
      </c>
    </row>
    <row r="952" spans="1:82" x14ac:dyDescent="0.4">
      <c r="A952" t="s">
        <v>271</v>
      </c>
      <c r="B952">
        <v>37460</v>
      </c>
      <c r="C952">
        <v>2017</v>
      </c>
      <c r="D952">
        <v>468085552</v>
      </c>
      <c r="E952">
        <v>198842464</v>
      </c>
      <c r="F952">
        <v>269243087</v>
      </c>
      <c r="G952">
        <v>1304640081</v>
      </c>
      <c r="H952">
        <v>1223713224</v>
      </c>
      <c r="I952">
        <v>80926858</v>
      </c>
      <c r="J952">
        <v>52385618</v>
      </c>
      <c r="K952">
        <v>43665650</v>
      </c>
      <c r="L952">
        <v>288934512</v>
      </c>
      <c r="M952">
        <v>209350626</v>
      </c>
      <c r="N952">
        <v>79583886</v>
      </c>
      <c r="O952">
        <v>179114148</v>
      </c>
      <c r="P952">
        <v>227049777</v>
      </c>
      <c r="Q952">
        <v>75783369</v>
      </c>
      <c r="R952">
        <v>55083269</v>
      </c>
      <c r="S952">
        <v>3400000</v>
      </c>
      <c r="T952">
        <v>0</v>
      </c>
      <c r="U952">
        <v>39341816</v>
      </c>
      <c r="V952">
        <v>78924404</v>
      </c>
      <c r="W952">
        <v>4460165</v>
      </c>
      <c r="X952">
        <v>3335205</v>
      </c>
      <c r="Y952">
        <v>28572291</v>
      </c>
      <c r="Z952">
        <v>-9791697</v>
      </c>
      <c r="AA952">
        <v>546862</v>
      </c>
      <c r="AB952">
        <v>11650751</v>
      </c>
      <c r="AC952">
        <v>9946960</v>
      </c>
      <c r="AD952">
        <v>0</v>
      </c>
      <c r="AE952">
        <v>1520343</v>
      </c>
      <c r="AF952">
        <v>0</v>
      </c>
      <c r="AG952">
        <v>3100700</v>
      </c>
      <c r="AH952">
        <v>122377</v>
      </c>
      <c r="AI952">
        <v>133322000</v>
      </c>
      <c r="AJ952">
        <v>137</v>
      </c>
      <c r="AK952">
        <v>4.4000000000000004</v>
      </c>
      <c r="AL952">
        <v>161.31305939999999</v>
      </c>
      <c r="AM952">
        <v>116.8811221</v>
      </c>
      <c r="AN952">
        <v>73.852393469999996</v>
      </c>
      <c r="AO952">
        <v>12.49414103</v>
      </c>
      <c r="AP952">
        <v>8.5141020999999997E-2</v>
      </c>
      <c r="AQ952">
        <v>6.2030025889999996</v>
      </c>
      <c r="AR952">
        <v>4.0153310299999996</v>
      </c>
      <c r="AS952">
        <v>3.3469499090000001</v>
      </c>
      <c r="AT952">
        <v>9.3285618009999993</v>
      </c>
      <c r="AU952">
        <v>16.217928001991748</v>
      </c>
      <c r="AV952">
        <v>14.22036978</v>
      </c>
      <c r="AW952">
        <v>5.9892517810000001</v>
      </c>
      <c r="AX952">
        <v>3.0907070110000001</v>
      </c>
      <c r="AY952">
        <v>17.466500849999999</v>
      </c>
      <c r="AZ952">
        <v>-31.054731</v>
      </c>
      <c r="BA952">
        <v>18.433391740000001</v>
      </c>
      <c r="BB952">
        <v>72.681977410000002</v>
      </c>
      <c r="BC952">
        <v>42.091280509999997</v>
      </c>
      <c r="BD952">
        <v>24.441684160000001</v>
      </c>
      <c r="BE952">
        <v>0</v>
      </c>
      <c r="BF952">
        <v>5.9189909719114128E-2</v>
      </c>
      <c r="BG952">
        <v>2.9022144971163649E-2</v>
      </c>
      <c r="BH952">
        <v>2.3360801050395169E-3</v>
      </c>
      <c r="BI952">
        <v>2.919708E-2</v>
      </c>
      <c r="BJ952">
        <v>0.13138686099999999</v>
      </c>
      <c r="BK952">
        <v>0</v>
      </c>
      <c r="BL952">
        <f t="shared" si="14"/>
        <v>0.49517334497059901</v>
      </c>
      <c r="BM952">
        <v>0.1868136354358032</v>
      </c>
      <c r="BN952">
        <v>0.46153846153846162</v>
      </c>
      <c r="BO952">
        <v>0.5625</v>
      </c>
      <c r="BP952">
        <v>3416682.8613138688</v>
      </c>
      <c r="BQ952" t="s">
        <v>891</v>
      </c>
      <c r="BR952" t="s">
        <v>1148</v>
      </c>
      <c r="BS952" s="2">
        <v>29791</v>
      </c>
      <c r="BT952" s="2">
        <v>36510</v>
      </c>
      <c r="BU952">
        <v>36</v>
      </c>
      <c r="BV952">
        <v>18</v>
      </c>
      <c r="BW952" t="s">
        <v>1710</v>
      </c>
      <c r="BX952">
        <v>8.387734987</v>
      </c>
      <c r="BY952" t="s">
        <v>1728</v>
      </c>
      <c r="BZ952">
        <v>9.9612600540000003</v>
      </c>
      <c r="CA952" t="s">
        <v>1728</v>
      </c>
      <c r="CB952" t="s">
        <v>1728</v>
      </c>
      <c r="CC952" t="s">
        <v>1728</v>
      </c>
      <c r="CD952" t="s">
        <v>847</v>
      </c>
    </row>
    <row r="953" spans="1:82" x14ac:dyDescent="0.4">
      <c r="A953" t="s">
        <v>271</v>
      </c>
      <c r="B953">
        <v>37460</v>
      </c>
      <c r="C953">
        <v>2018</v>
      </c>
      <c r="D953">
        <v>567955325</v>
      </c>
      <c r="E953">
        <v>264845733</v>
      </c>
      <c r="F953">
        <v>303109592</v>
      </c>
      <c r="G953">
        <v>1439625525</v>
      </c>
      <c r="H953">
        <v>1368241299</v>
      </c>
      <c r="I953">
        <v>71384226</v>
      </c>
      <c r="J953">
        <v>32460808</v>
      </c>
      <c r="K953">
        <v>29747535</v>
      </c>
      <c r="L953">
        <v>353257072</v>
      </c>
      <c r="M953">
        <v>224270004</v>
      </c>
      <c r="N953">
        <v>128987066</v>
      </c>
      <c r="O953">
        <v>216110172</v>
      </c>
      <c r="P953">
        <v>212355509</v>
      </c>
      <c r="Q953">
        <v>75332784</v>
      </c>
      <c r="R953">
        <v>87537031</v>
      </c>
      <c r="S953">
        <v>29800000</v>
      </c>
      <c r="T953">
        <v>0</v>
      </c>
      <c r="U953">
        <v>78854348</v>
      </c>
      <c r="V953">
        <v>94037627</v>
      </c>
      <c r="W953">
        <v>5798045</v>
      </c>
      <c r="X953">
        <v>-20867256</v>
      </c>
      <c r="Y953">
        <v>-32081722</v>
      </c>
      <c r="Z953">
        <v>50852231</v>
      </c>
      <c r="AA953">
        <v>323105</v>
      </c>
      <c r="AB953">
        <v>10469228</v>
      </c>
      <c r="AC953">
        <v>6545381</v>
      </c>
      <c r="AD953">
        <v>0</v>
      </c>
      <c r="AE953">
        <v>2190921</v>
      </c>
      <c r="AF953">
        <v>0</v>
      </c>
      <c r="AG953">
        <v>3323676</v>
      </c>
      <c r="AH953">
        <v>5800</v>
      </c>
      <c r="AI953">
        <v>161227000</v>
      </c>
      <c r="AJ953">
        <v>149</v>
      </c>
      <c r="AK953">
        <v>4.4000000000000004</v>
      </c>
      <c r="AL953">
        <v>163.46156629999999</v>
      </c>
      <c r="AM953">
        <v>103.77577410000001</v>
      </c>
      <c r="AN953">
        <v>87.37622958</v>
      </c>
      <c r="AO953">
        <v>20.65955293</v>
      </c>
      <c r="AP953">
        <v>0.17861678</v>
      </c>
      <c r="AQ953">
        <v>4.9585273919999997</v>
      </c>
      <c r="AR953">
        <v>2.2548091459999999</v>
      </c>
      <c r="AS953">
        <v>2.066338397</v>
      </c>
      <c r="AT953">
        <v>5.2376540360000003</v>
      </c>
      <c r="AU953">
        <v>9.8141186505242626</v>
      </c>
      <c r="AV953">
        <v>13.120152020000001</v>
      </c>
      <c r="AW953">
        <v>6.5526090420000003</v>
      </c>
      <c r="AX953">
        <v>2.7790902019999999</v>
      </c>
      <c r="AY953">
        <v>18.108471819999998</v>
      </c>
      <c r="AZ953">
        <v>-47.160142010000001</v>
      </c>
      <c r="BA953">
        <v>10.34656577</v>
      </c>
      <c r="BB953">
        <v>-38.03488583</v>
      </c>
      <c r="BC953">
        <v>100.4339301</v>
      </c>
      <c r="BD953">
        <v>21.335794830000001</v>
      </c>
      <c r="BE953">
        <v>0</v>
      </c>
      <c r="BF953">
        <v>0.1023904272499933</v>
      </c>
      <c r="BG953">
        <v>6.7494345796937652E-2</v>
      </c>
      <c r="BH953">
        <v>1.7867700643804061E-4</v>
      </c>
      <c r="BI953">
        <v>2.6845638000000002E-2</v>
      </c>
      <c r="BJ953">
        <v>0.11409395999999999</v>
      </c>
      <c r="BK953">
        <v>0</v>
      </c>
      <c r="BL953">
        <f t="shared" si="14"/>
        <v>0.53190992385354796</v>
      </c>
      <c r="BM953">
        <v>0.17910564597671161</v>
      </c>
      <c r="BN953">
        <v>0.47435897435897428</v>
      </c>
      <c r="BO953">
        <v>0.59375</v>
      </c>
      <c r="BP953">
        <v>3811780.7046979871</v>
      </c>
      <c r="BQ953" t="s">
        <v>891</v>
      </c>
      <c r="BR953" t="s">
        <v>1148</v>
      </c>
      <c r="BS953" s="2">
        <v>29791</v>
      </c>
      <c r="BT953" s="2">
        <v>36510</v>
      </c>
      <c r="BU953">
        <v>37</v>
      </c>
      <c r="BV953">
        <v>19</v>
      </c>
      <c r="BW953" t="s">
        <v>1710</v>
      </c>
      <c r="BX953">
        <v>7.5738455199999999</v>
      </c>
      <c r="BY953" t="s">
        <v>1728</v>
      </c>
      <c r="BZ953">
        <v>9.6733544449999993</v>
      </c>
      <c r="CA953" t="s">
        <v>1728</v>
      </c>
      <c r="CB953" t="s">
        <v>1728</v>
      </c>
      <c r="CC953" t="s">
        <v>1728</v>
      </c>
      <c r="CD953" t="s">
        <v>846</v>
      </c>
    </row>
    <row r="954" spans="1:82" x14ac:dyDescent="0.4">
      <c r="A954" t="s">
        <v>271</v>
      </c>
      <c r="B954">
        <v>37460</v>
      </c>
      <c r="C954">
        <v>2019</v>
      </c>
      <c r="D954">
        <v>559512185</v>
      </c>
      <c r="E954">
        <v>228013492</v>
      </c>
      <c r="F954">
        <v>331498693</v>
      </c>
      <c r="G954">
        <v>1494980608</v>
      </c>
      <c r="H954">
        <v>1422989322</v>
      </c>
      <c r="I954">
        <v>71991286</v>
      </c>
      <c r="J954">
        <v>36197019</v>
      </c>
      <c r="K954">
        <v>33948422</v>
      </c>
      <c r="L954">
        <v>334011419</v>
      </c>
      <c r="M954">
        <v>273048196</v>
      </c>
      <c r="N954">
        <v>60963223</v>
      </c>
      <c r="O954">
        <v>153690913</v>
      </c>
      <c r="P954">
        <v>143521069</v>
      </c>
      <c r="Q954">
        <v>39947803</v>
      </c>
      <c r="R954">
        <v>53340593</v>
      </c>
      <c r="S954">
        <v>36000000</v>
      </c>
      <c r="T954">
        <v>20000155</v>
      </c>
      <c r="U954">
        <v>66438345</v>
      </c>
      <c r="V954">
        <v>108421473</v>
      </c>
      <c r="W954">
        <v>6337306</v>
      </c>
      <c r="X954">
        <v>48604577</v>
      </c>
      <c r="Y954">
        <v>-6010387</v>
      </c>
      <c r="Z954">
        <v>-18572315</v>
      </c>
      <c r="AA954">
        <v>688337</v>
      </c>
      <c r="AB954">
        <v>9688439</v>
      </c>
      <c r="AC954">
        <v>8751689</v>
      </c>
      <c r="AD954">
        <v>0</v>
      </c>
      <c r="AE954">
        <v>2131272</v>
      </c>
      <c r="AF954">
        <v>0</v>
      </c>
      <c r="AG954">
        <v>3738976</v>
      </c>
      <c r="AH954">
        <v>7015</v>
      </c>
      <c r="AI954">
        <v>160574000</v>
      </c>
      <c r="AJ954">
        <v>143</v>
      </c>
      <c r="AK954">
        <v>4.9000000000000004</v>
      </c>
      <c r="AL954">
        <v>217.32671920000001</v>
      </c>
      <c r="AM954">
        <v>177.66059859999999</v>
      </c>
      <c r="AN954">
        <v>68.782621719999995</v>
      </c>
      <c r="AO954">
        <v>19.54215671</v>
      </c>
      <c r="AP954">
        <v>0.175078119</v>
      </c>
      <c r="AQ954">
        <v>4.8155330989999996</v>
      </c>
      <c r="AR954">
        <v>2.4212366909999998</v>
      </c>
      <c r="AS954">
        <v>2.2708269140000001</v>
      </c>
      <c r="AT954">
        <v>6.0675036059999998</v>
      </c>
      <c r="AU954">
        <v>10.240891658658818</v>
      </c>
      <c r="AV954">
        <v>14.98275501</v>
      </c>
      <c r="AW954">
        <v>8.4016802479999999</v>
      </c>
      <c r="AX954">
        <v>2.6519267200000001</v>
      </c>
      <c r="AY954">
        <v>24.687405900000002</v>
      </c>
      <c r="AZ954">
        <v>-68.874161749999999</v>
      </c>
      <c r="BA954">
        <v>3.8451029129999998</v>
      </c>
      <c r="BB954">
        <v>11.50991374</v>
      </c>
      <c r="BC954">
        <v>-15.745489389999999</v>
      </c>
      <c r="BD954">
        <v>-1.4865852340000001</v>
      </c>
      <c r="BE954">
        <v>0</v>
      </c>
      <c r="BF954">
        <v>0.1032951359889609</v>
      </c>
      <c r="BG954">
        <v>5.8879765761926418E-2</v>
      </c>
      <c r="BH954">
        <v>1.9380048948229689E-4</v>
      </c>
      <c r="BI954">
        <v>6.9930069999999999E-3</v>
      </c>
      <c r="BJ954">
        <v>9.7902098000000007E-2</v>
      </c>
      <c r="BK954">
        <v>0</v>
      </c>
      <c r="BL954">
        <f t="shared" si="14"/>
        <v>0.48438803346956183</v>
      </c>
      <c r="BM954">
        <v>0.1915549429896003</v>
      </c>
      <c r="BN954">
        <v>0.48717948717948723</v>
      </c>
      <c r="BO954">
        <v>0.625</v>
      </c>
      <c r="BP954">
        <v>3912672.6223776219</v>
      </c>
      <c r="BQ954" t="s">
        <v>891</v>
      </c>
      <c r="BR954" t="s">
        <v>1148</v>
      </c>
      <c r="BS954" s="2">
        <v>29791</v>
      </c>
      <c r="BT954" s="2">
        <v>36510</v>
      </c>
      <c r="BU954">
        <v>38</v>
      </c>
      <c r="BV954">
        <v>20</v>
      </c>
      <c r="BW954" t="s">
        <v>1710</v>
      </c>
      <c r="BX954">
        <v>8.1831011890000003</v>
      </c>
      <c r="BY954" t="s">
        <v>1728</v>
      </c>
      <c r="BZ954">
        <v>10.654670279999999</v>
      </c>
      <c r="CA954" t="s">
        <v>1728</v>
      </c>
      <c r="CB954" t="s">
        <v>1728</v>
      </c>
      <c r="CC954" t="s">
        <v>1728</v>
      </c>
      <c r="CD954" t="s">
        <v>844</v>
      </c>
    </row>
    <row r="955" spans="1:82" x14ac:dyDescent="0.4">
      <c r="A955" t="s">
        <v>271</v>
      </c>
      <c r="B955">
        <v>37460</v>
      </c>
      <c r="C955">
        <v>2020</v>
      </c>
      <c r="D955">
        <v>613137086</v>
      </c>
      <c r="E955">
        <v>253349369</v>
      </c>
      <c r="F955">
        <v>359787717</v>
      </c>
      <c r="G955">
        <v>1589477395</v>
      </c>
      <c r="H955">
        <v>1505758727</v>
      </c>
      <c r="I955">
        <v>83718668</v>
      </c>
      <c r="J955">
        <v>48076869</v>
      </c>
      <c r="K955">
        <v>49770199</v>
      </c>
      <c r="L955">
        <v>383870823</v>
      </c>
      <c r="M955">
        <v>283347385</v>
      </c>
      <c r="N955">
        <v>100523438</v>
      </c>
      <c r="O955">
        <v>202700737</v>
      </c>
      <c r="P955">
        <v>164246014</v>
      </c>
      <c r="Q955">
        <v>71131713</v>
      </c>
      <c r="R955">
        <v>50188603</v>
      </c>
      <c r="S955">
        <v>30200000</v>
      </c>
      <c r="T955">
        <v>0</v>
      </c>
      <c r="U955">
        <v>63707635</v>
      </c>
      <c r="V955">
        <v>155859376</v>
      </c>
      <c r="W955">
        <v>5097721</v>
      </c>
      <c r="X955">
        <v>17110882</v>
      </c>
      <c r="Y955">
        <v>47434298</v>
      </c>
      <c r="Z955">
        <v>-45389611</v>
      </c>
      <c r="AA955">
        <v>898943</v>
      </c>
      <c r="AB955">
        <v>14214496</v>
      </c>
      <c r="AC955">
        <v>10983481</v>
      </c>
      <c r="AD955">
        <v>0</v>
      </c>
      <c r="AE955">
        <v>2433643</v>
      </c>
      <c r="AF955">
        <v>0</v>
      </c>
      <c r="AG955">
        <v>2547953</v>
      </c>
      <c r="AH955">
        <v>34095</v>
      </c>
      <c r="AI955">
        <v>201534000</v>
      </c>
      <c r="AJ955">
        <v>151</v>
      </c>
      <c r="AK955">
        <v>4.9000000000000004</v>
      </c>
      <c r="AL955">
        <v>189.37810920000001</v>
      </c>
      <c r="AM955">
        <v>139.78606550000001</v>
      </c>
      <c r="AN955">
        <v>70.416347479999999</v>
      </c>
      <c r="AO955">
        <v>13.11103256</v>
      </c>
      <c r="AP955">
        <v>0.106032716</v>
      </c>
      <c r="AQ955">
        <v>5.2670562199999997</v>
      </c>
      <c r="AR955">
        <v>3.024696617</v>
      </c>
      <c r="AS955">
        <v>3.1312303749999999</v>
      </c>
      <c r="AT955">
        <v>8.1173036399999994</v>
      </c>
      <c r="AU955">
        <v>13.833212377286355</v>
      </c>
      <c r="AV955">
        <v>18.648707179999999</v>
      </c>
      <c r="AW955">
        <v>10.32909289</v>
      </c>
      <c r="AX955">
        <v>2.710916954</v>
      </c>
      <c r="AY955">
        <v>27.111366369999999</v>
      </c>
      <c r="AZ955">
        <v>-78.639096120000005</v>
      </c>
      <c r="BA955">
        <v>6.3209373080000004</v>
      </c>
      <c r="BB955">
        <v>32.819967849999998</v>
      </c>
      <c r="BC955">
        <v>-4.1101415149999996</v>
      </c>
      <c r="BD955">
        <v>9.5842239790000008</v>
      </c>
      <c r="BE955">
        <v>0</v>
      </c>
      <c r="BF955">
        <v>5.2997482011567773E-2</v>
      </c>
      <c r="BG955">
        <v>5.061983133718629E-2</v>
      </c>
      <c r="BH955">
        <v>7.0917679768206206E-4</v>
      </c>
      <c r="BI955">
        <v>2.6490066E-2</v>
      </c>
      <c r="BJ955">
        <v>9.2715231999999995E-2</v>
      </c>
      <c r="BK955">
        <v>0</v>
      </c>
      <c r="BL955">
        <f t="shared" si="14"/>
        <v>0.56014697133198688</v>
      </c>
      <c r="BM955">
        <v>0.18425381903642771</v>
      </c>
      <c r="BN955">
        <v>0.5</v>
      </c>
      <c r="BO955">
        <v>0.65625</v>
      </c>
      <c r="BP955">
        <v>4060510.5033112578</v>
      </c>
      <c r="BQ955" t="s">
        <v>891</v>
      </c>
      <c r="BR955" t="s">
        <v>1148</v>
      </c>
      <c r="BS955" s="2">
        <v>29791</v>
      </c>
      <c r="BT955" s="2">
        <v>36510</v>
      </c>
      <c r="BU955">
        <v>39</v>
      </c>
      <c r="BV955">
        <v>21</v>
      </c>
      <c r="BW955" t="s">
        <v>1710</v>
      </c>
      <c r="BX955">
        <v>8.8852443080000008</v>
      </c>
      <c r="BY955" t="s">
        <v>1728</v>
      </c>
      <c r="BZ955">
        <v>11.56822841</v>
      </c>
      <c r="CA955" t="s">
        <v>1728</v>
      </c>
      <c r="CB955" t="s">
        <v>1728</v>
      </c>
      <c r="CC955" t="s">
        <v>1728</v>
      </c>
      <c r="CD955" t="s">
        <v>847</v>
      </c>
    </row>
    <row r="956" spans="1:82" x14ac:dyDescent="0.4">
      <c r="A956" t="s">
        <v>271</v>
      </c>
      <c r="B956">
        <v>37460</v>
      </c>
      <c r="C956">
        <v>2021</v>
      </c>
      <c r="D956">
        <v>816261261</v>
      </c>
      <c r="E956">
        <v>390498744</v>
      </c>
      <c r="F956">
        <v>425762517</v>
      </c>
      <c r="G956">
        <v>2500016131</v>
      </c>
      <c r="H956">
        <v>2352430463</v>
      </c>
      <c r="I956">
        <v>147585668</v>
      </c>
      <c r="J956">
        <v>93143553</v>
      </c>
      <c r="K956">
        <v>61318977</v>
      </c>
      <c r="L956">
        <v>638215417</v>
      </c>
      <c r="M956">
        <v>426143444</v>
      </c>
      <c r="N956">
        <v>212071973</v>
      </c>
      <c r="O956">
        <v>331053327</v>
      </c>
      <c r="P956">
        <v>300381991</v>
      </c>
      <c r="Q956">
        <v>101292528</v>
      </c>
      <c r="R956">
        <v>161859826</v>
      </c>
      <c r="S956">
        <v>30250000</v>
      </c>
      <c r="T956">
        <v>0</v>
      </c>
      <c r="U956">
        <v>79321944</v>
      </c>
      <c r="V956">
        <v>183629738</v>
      </c>
      <c r="W956">
        <v>5693581</v>
      </c>
      <c r="X956">
        <v>195828525</v>
      </c>
      <c r="Y956">
        <v>-83447919</v>
      </c>
      <c r="Z956">
        <v>-106981683</v>
      </c>
      <c r="AA956">
        <v>489820</v>
      </c>
      <c r="AB956">
        <v>26734786</v>
      </c>
      <c r="AC956">
        <v>440728</v>
      </c>
      <c r="AD956">
        <v>0</v>
      </c>
      <c r="AE956">
        <v>2939401</v>
      </c>
      <c r="AF956">
        <v>0</v>
      </c>
      <c r="AG956">
        <v>3636344</v>
      </c>
      <c r="AH956">
        <v>515200</v>
      </c>
      <c r="AI956">
        <v>199902000</v>
      </c>
      <c r="AJ956">
        <v>146</v>
      </c>
      <c r="AK956">
        <v>5.4</v>
      </c>
      <c r="AL956">
        <v>192.78326630000001</v>
      </c>
      <c r="AM956">
        <v>128.7235044</v>
      </c>
      <c r="AN956">
        <v>91.717501749999997</v>
      </c>
      <c r="AO956">
        <v>23.535335459999999</v>
      </c>
      <c r="AP956">
        <v>6.1126947000000001E-2</v>
      </c>
      <c r="AQ956">
        <v>5.9033886290000002</v>
      </c>
      <c r="AR956">
        <v>3.72571808</v>
      </c>
      <c r="AS956">
        <v>2.452743254</v>
      </c>
      <c r="AT956">
        <v>7.512175321</v>
      </c>
      <c r="AU956">
        <v>14.402154851973501</v>
      </c>
      <c r="AV956">
        <v>15.05095968</v>
      </c>
      <c r="AW956">
        <v>10.76136653</v>
      </c>
      <c r="AX956">
        <v>3.4979977920000001</v>
      </c>
      <c r="AY956">
        <v>27.286539869999999</v>
      </c>
      <c r="AZ956">
        <v>-45.544275839999997</v>
      </c>
      <c r="BA956">
        <v>57.285415880000002</v>
      </c>
      <c r="BB956">
        <v>93.738808160000005</v>
      </c>
      <c r="BC956">
        <v>24.509321369999999</v>
      </c>
      <c r="BD956">
        <v>33.128672139999999</v>
      </c>
      <c r="BE956">
        <v>0</v>
      </c>
      <c r="BF956">
        <v>3.9040211403574013E-2</v>
      </c>
      <c r="BG956">
        <v>3.1557750432818471E-2</v>
      </c>
      <c r="BH956">
        <v>5.531247020392276E-3</v>
      </c>
      <c r="BI956">
        <v>2.739726E-2</v>
      </c>
      <c r="BJ956">
        <v>0.15068493199999999</v>
      </c>
      <c r="BK956">
        <v>0</v>
      </c>
      <c r="BL956">
        <f t="shared" si="14"/>
        <v>0.46951526265991139</v>
      </c>
      <c r="BM956">
        <v>0.19559993034190509</v>
      </c>
      <c r="BN956">
        <v>0.51282051282051277</v>
      </c>
      <c r="BO956">
        <v>0.6875</v>
      </c>
      <c r="BP956">
        <v>5590830.5547945201</v>
      </c>
      <c r="BQ956" t="s">
        <v>891</v>
      </c>
      <c r="BR956" t="s">
        <v>1148</v>
      </c>
      <c r="BS956" s="2">
        <v>29791</v>
      </c>
      <c r="BT956" s="2">
        <v>36510</v>
      </c>
      <c r="BU956">
        <v>40</v>
      </c>
      <c r="BV956">
        <v>22</v>
      </c>
      <c r="BW956" t="s">
        <v>1710</v>
      </c>
      <c r="BX956">
        <v>7.736048587</v>
      </c>
      <c r="BY956" t="s">
        <v>1728</v>
      </c>
      <c r="BZ956">
        <v>11.429802710000001</v>
      </c>
      <c r="CA956" t="s">
        <v>1728</v>
      </c>
      <c r="CB956" t="s">
        <v>1728</v>
      </c>
      <c r="CC956" t="s">
        <v>1728</v>
      </c>
      <c r="CD956" t="s">
        <v>844</v>
      </c>
    </row>
    <row r="957" spans="1:82" x14ac:dyDescent="0.4">
      <c r="A957" t="s">
        <v>272</v>
      </c>
      <c r="B957">
        <v>37760</v>
      </c>
      <c r="C957">
        <v>2017</v>
      </c>
      <c r="D957">
        <v>153682575</v>
      </c>
      <c r="E957">
        <v>78417258</v>
      </c>
      <c r="F957">
        <v>75265316</v>
      </c>
      <c r="G957">
        <v>126227417</v>
      </c>
      <c r="H957">
        <v>102347605</v>
      </c>
      <c r="I957">
        <v>23879811</v>
      </c>
      <c r="J957">
        <v>8561114</v>
      </c>
      <c r="K957">
        <v>6746386</v>
      </c>
      <c r="L957">
        <v>59712066</v>
      </c>
      <c r="M957">
        <v>49904722</v>
      </c>
      <c r="N957">
        <v>9807343</v>
      </c>
      <c r="O957">
        <v>58282240</v>
      </c>
      <c r="P957">
        <v>22337614</v>
      </c>
      <c r="Q957">
        <v>19769738</v>
      </c>
      <c r="R957">
        <v>31593487</v>
      </c>
      <c r="S957">
        <v>13818918</v>
      </c>
      <c r="T957">
        <v>3000000</v>
      </c>
      <c r="U957">
        <v>74472759</v>
      </c>
      <c r="V957">
        <v>25246739</v>
      </c>
      <c r="W957">
        <v>1759780</v>
      </c>
      <c r="X957">
        <v>10264268</v>
      </c>
      <c r="Y957">
        <v>-4557512</v>
      </c>
      <c r="Z957">
        <v>-1754752</v>
      </c>
      <c r="AA957">
        <v>349322</v>
      </c>
      <c r="AB957">
        <v>122910</v>
      </c>
      <c r="AC957">
        <v>0</v>
      </c>
      <c r="AD957">
        <v>0</v>
      </c>
      <c r="AE957">
        <v>500761</v>
      </c>
      <c r="AF957">
        <v>490</v>
      </c>
      <c r="AG957">
        <v>0</v>
      </c>
      <c r="AH957">
        <v>19500</v>
      </c>
      <c r="AI957">
        <v>53286850.579999998</v>
      </c>
      <c r="AJ957">
        <v>305</v>
      </c>
      <c r="AK957">
        <v>13.1</v>
      </c>
      <c r="AL957">
        <v>102.4532791</v>
      </c>
      <c r="AM957">
        <v>85.625950549999999</v>
      </c>
      <c r="AN957">
        <v>104.18777489999999</v>
      </c>
      <c r="AO957">
        <v>31.50155767</v>
      </c>
      <c r="AP957">
        <v>0.205555025</v>
      </c>
      <c r="AQ957">
        <v>18.91808576</v>
      </c>
      <c r="AR957">
        <v>6.7822935800000002</v>
      </c>
      <c r="AS957">
        <v>5.3446281009999996</v>
      </c>
      <c r="AT957">
        <v>4.389818429</v>
      </c>
      <c r="AU957">
        <v>8.9634726306071713</v>
      </c>
      <c r="AV957">
        <v>10.3859282</v>
      </c>
      <c r="AW957">
        <v>5.3820940510000002</v>
      </c>
      <c r="AX957">
        <v>0.82811538500000004</v>
      </c>
      <c r="AY957">
        <v>5.0328743889999998</v>
      </c>
      <c r="AZ957">
        <v>-333.17128079999998</v>
      </c>
      <c r="BA957">
        <v>9.0544295029999997</v>
      </c>
      <c r="BB957">
        <v>-17.991800059999999</v>
      </c>
      <c r="BC957">
        <v>-1.3182267519999999</v>
      </c>
      <c r="BD957">
        <v>1.6606835849999999</v>
      </c>
      <c r="BE957">
        <v>5.7235542010070178E-5</v>
      </c>
      <c r="BF957">
        <v>0</v>
      </c>
      <c r="BG957">
        <v>5.8492504596948477E-2</v>
      </c>
      <c r="BH957">
        <v>2.277740957543609E-3</v>
      </c>
      <c r="BI957">
        <v>0.61311475400000004</v>
      </c>
      <c r="BJ957">
        <v>0.43278688500000001</v>
      </c>
      <c r="BK957">
        <v>0</v>
      </c>
      <c r="BL957">
        <f t="shared" si="14"/>
        <v>0.70798680470563624</v>
      </c>
      <c r="BM957">
        <v>0.70031270079246088</v>
      </c>
      <c r="BN957">
        <v>0.28205128205128199</v>
      </c>
      <c r="BO957">
        <v>0.53125</v>
      </c>
      <c r="BP957">
        <v>503877.2950819672</v>
      </c>
      <c r="BQ957" t="s">
        <v>865</v>
      </c>
      <c r="BR957" t="s">
        <v>1149</v>
      </c>
      <c r="BS957" s="2">
        <v>34821</v>
      </c>
      <c r="BT957" s="2">
        <v>36623</v>
      </c>
      <c r="BU957">
        <v>22</v>
      </c>
      <c r="BV957">
        <v>17</v>
      </c>
      <c r="BW957" t="s">
        <v>1719</v>
      </c>
      <c r="BX957">
        <v>5.8106561780000003</v>
      </c>
      <c r="BY957" t="s">
        <v>1728</v>
      </c>
      <c r="BZ957">
        <v>5.4336949849999998</v>
      </c>
      <c r="CA957" t="s">
        <v>1728</v>
      </c>
      <c r="CB957" t="s">
        <v>1728</v>
      </c>
      <c r="CC957" t="s">
        <v>1728</v>
      </c>
      <c r="CD957" t="s">
        <v>844</v>
      </c>
    </row>
    <row r="958" spans="1:82" x14ac:dyDescent="0.4">
      <c r="A958" t="s">
        <v>272</v>
      </c>
      <c r="B958">
        <v>37760</v>
      </c>
      <c r="C958">
        <v>2018</v>
      </c>
      <c r="D958">
        <v>146231340</v>
      </c>
      <c r="E958">
        <v>68131445</v>
      </c>
      <c r="F958">
        <v>78099895</v>
      </c>
      <c r="G958">
        <v>113737745</v>
      </c>
      <c r="H958">
        <v>93231668</v>
      </c>
      <c r="I958">
        <v>20506077</v>
      </c>
      <c r="J958">
        <v>6216501</v>
      </c>
      <c r="K958">
        <v>3207115</v>
      </c>
      <c r="L958">
        <v>52614026</v>
      </c>
      <c r="M958">
        <v>42590769</v>
      </c>
      <c r="N958">
        <v>10023258</v>
      </c>
      <c r="O958">
        <v>52906011</v>
      </c>
      <c r="P958">
        <v>14611000</v>
      </c>
      <c r="Q958">
        <v>10096601</v>
      </c>
      <c r="R958">
        <v>32007403</v>
      </c>
      <c r="S958">
        <v>12854011</v>
      </c>
      <c r="T958">
        <v>0</v>
      </c>
      <c r="U958">
        <v>75275303</v>
      </c>
      <c r="V958">
        <v>27396956</v>
      </c>
      <c r="W958">
        <v>1710763</v>
      </c>
      <c r="X958">
        <v>4447459</v>
      </c>
      <c r="Y958">
        <v>-6209980</v>
      </c>
      <c r="Z958">
        <v>-2408189</v>
      </c>
      <c r="AA958">
        <v>421883</v>
      </c>
      <c r="AB958">
        <v>1158405</v>
      </c>
      <c r="AC958">
        <v>0</v>
      </c>
      <c r="AD958">
        <v>0</v>
      </c>
      <c r="AE958">
        <v>669626</v>
      </c>
      <c r="AF958">
        <v>365</v>
      </c>
      <c r="AG958">
        <v>0</v>
      </c>
      <c r="AH958">
        <v>17200</v>
      </c>
      <c r="AI958">
        <v>68342500.420000002</v>
      </c>
      <c r="AJ958">
        <v>306</v>
      </c>
      <c r="AK958">
        <v>4</v>
      </c>
      <c r="AL958">
        <v>99.448106190000004</v>
      </c>
      <c r="AM958">
        <v>80.502703179999997</v>
      </c>
      <c r="AN958">
        <v>87.236282459999998</v>
      </c>
      <c r="AO958">
        <v>30.67838536</v>
      </c>
      <c r="AP958">
        <v>0.27519709199999998</v>
      </c>
      <c r="AQ958">
        <v>18.029262840000001</v>
      </c>
      <c r="AR958">
        <v>5.4656446719999998</v>
      </c>
      <c r="AS958">
        <v>2.8197455470000001</v>
      </c>
      <c r="AT958">
        <v>2.1931789720000001</v>
      </c>
      <c r="AU958">
        <v>4.1064267756057804</v>
      </c>
      <c r="AV958">
        <v>9.4028081149999991</v>
      </c>
      <c r="AW958">
        <v>6.1565364809999998</v>
      </c>
      <c r="AX958">
        <v>0.75846927600000003</v>
      </c>
      <c r="AY958">
        <v>6.2432605480000003</v>
      </c>
      <c r="AZ958">
        <v>-377.8793172</v>
      </c>
      <c r="BA958">
        <v>-9.8945793999999996</v>
      </c>
      <c r="BB958">
        <v>-27.386774670000001</v>
      </c>
      <c r="BC958">
        <v>1.0776343070000001</v>
      </c>
      <c r="BD958">
        <v>-4.8484579339999998</v>
      </c>
      <c r="BE958">
        <v>5.8714701405179537E-5</v>
      </c>
      <c r="BF958">
        <v>0</v>
      </c>
      <c r="BG958">
        <v>0.1077175086113555</v>
      </c>
      <c r="BH958">
        <v>2.7668297648468171E-3</v>
      </c>
      <c r="BI958">
        <v>0.48366013099999999</v>
      </c>
      <c r="BJ958">
        <v>0.39215686300000002</v>
      </c>
      <c r="BK958">
        <v>0</v>
      </c>
      <c r="BL958">
        <f t="shared" si="14"/>
        <v>0.87506520232837703</v>
      </c>
      <c r="BM958">
        <v>0.2028443722064201</v>
      </c>
      <c r="BN958">
        <v>0.29487179487179488</v>
      </c>
      <c r="BO958">
        <v>0.5625</v>
      </c>
      <c r="BP958">
        <v>477880.19607843139</v>
      </c>
      <c r="BQ958" t="s">
        <v>865</v>
      </c>
      <c r="BR958" t="s">
        <v>1149</v>
      </c>
      <c r="BS958" s="2">
        <v>34821</v>
      </c>
      <c r="BT958" s="2">
        <v>36623</v>
      </c>
      <c r="BU958">
        <v>23</v>
      </c>
      <c r="BV958">
        <v>18</v>
      </c>
      <c r="BW958" t="s">
        <v>1719</v>
      </c>
      <c r="BX958">
        <v>7.9074347190000003</v>
      </c>
      <c r="BY958" t="s">
        <v>1728</v>
      </c>
      <c r="BZ958">
        <v>5.9120820260000002</v>
      </c>
      <c r="CA958" t="s">
        <v>1728</v>
      </c>
      <c r="CB958" t="s">
        <v>1728</v>
      </c>
      <c r="CC958" t="s">
        <v>1728</v>
      </c>
      <c r="CD958" t="s">
        <v>844</v>
      </c>
    </row>
    <row r="959" spans="1:82" x14ac:dyDescent="0.4">
      <c r="A959" t="s">
        <v>272</v>
      </c>
      <c r="B959">
        <v>37760</v>
      </c>
      <c r="C959">
        <v>2019</v>
      </c>
      <c r="D959">
        <v>157234051</v>
      </c>
      <c r="E959">
        <v>78074128</v>
      </c>
      <c r="F959">
        <v>79159923</v>
      </c>
      <c r="G959">
        <v>109747055</v>
      </c>
      <c r="H959">
        <v>90057389</v>
      </c>
      <c r="I959">
        <v>19689666</v>
      </c>
      <c r="J959">
        <v>5748267</v>
      </c>
      <c r="K959">
        <v>1919911</v>
      </c>
      <c r="L959">
        <v>61088691</v>
      </c>
      <c r="M959">
        <v>48635000</v>
      </c>
      <c r="N959">
        <v>12453691</v>
      </c>
      <c r="O959">
        <v>54503285</v>
      </c>
      <c r="P959">
        <v>15843369</v>
      </c>
      <c r="Q959">
        <v>11284207</v>
      </c>
      <c r="R959">
        <v>35638999</v>
      </c>
      <c r="S959">
        <v>15065860</v>
      </c>
      <c r="T959">
        <v>1000000</v>
      </c>
      <c r="U959">
        <v>66261763</v>
      </c>
      <c r="V959">
        <v>28601997</v>
      </c>
      <c r="W959">
        <v>1854944</v>
      </c>
      <c r="X959">
        <v>6073965</v>
      </c>
      <c r="Y959">
        <v>-2019547</v>
      </c>
      <c r="Z959">
        <v>1448378</v>
      </c>
      <c r="AA959">
        <v>522755</v>
      </c>
      <c r="AB959">
        <v>1291251</v>
      </c>
      <c r="AC959">
        <v>0</v>
      </c>
      <c r="AD959">
        <v>0</v>
      </c>
      <c r="AE959">
        <v>688863</v>
      </c>
      <c r="AF959">
        <v>0</v>
      </c>
      <c r="AG959">
        <v>0</v>
      </c>
      <c r="AH959">
        <v>14000</v>
      </c>
      <c r="AI959">
        <v>63944220.689999998</v>
      </c>
      <c r="AJ959">
        <v>300</v>
      </c>
      <c r="AK959">
        <v>6.3</v>
      </c>
      <c r="AL959">
        <v>112.08258549999999</v>
      </c>
      <c r="AM959">
        <v>89.233153560000005</v>
      </c>
      <c r="AN959">
        <v>98.628352629999995</v>
      </c>
      <c r="AO959">
        <v>32.884008690000002</v>
      </c>
      <c r="AP959">
        <v>0.32269621399999998</v>
      </c>
      <c r="AQ959">
        <v>17.94095158</v>
      </c>
      <c r="AR959">
        <v>5.2377414590000004</v>
      </c>
      <c r="AS959">
        <v>1.7493963729999999</v>
      </c>
      <c r="AT959">
        <v>1.2210529379999999</v>
      </c>
      <c r="AU959">
        <v>2.4253573364390464</v>
      </c>
      <c r="AV959">
        <v>8.0133107920000004</v>
      </c>
      <c r="AW959">
        <v>7.2073110429999998</v>
      </c>
      <c r="AX959">
        <v>0.72329206700000004</v>
      </c>
      <c r="AY959">
        <v>8.4241333629999993</v>
      </c>
      <c r="AZ959">
        <v>-402.84971610000002</v>
      </c>
      <c r="BA959">
        <v>-3.508676913</v>
      </c>
      <c r="BB959">
        <v>-7.5321149309999997</v>
      </c>
      <c r="BC959">
        <v>-11.97409992</v>
      </c>
      <c r="BD959">
        <v>7.5241812049999997</v>
      </c>
      <c r="BE959">
        <v>0</v>
      </c>
      <c r="BF959">
        <v>0</v>
      </c>
      <c r="BG959">
        <v>0.11983837911495759</v>
      </c>
      <c r="BH959">
        <v>2.4355166522362299E-3</v>
      </c>
      <c r="BI959">
        <v>0.42333333299999998</v>
      </c>
      <c r="BJ959">
        <v>0.36</v>
      </c>
      <c r="BK959">
        <v>0</v>
      </c>
      <c r="BL959">
        <f t="shared" si="14"/>
        <v>0.80778528157486962</v>
      </c>
      <c r="BM959">
        <v>0.30386086956521741</v>
      </c>
      <c r="BN959">
        <v>0.30769230769230771</v>
      </c>
      <c r="BO959">
        <v>0.59375</v>
      </c>
      <c r="BP959">
        <v>524113.50333333341</v>
      </c>
      <c r="BQ959" t="s">
        <v>865</v>
      </c>
      <c r="BR959" t="s">
        <v>1149</v>
      </c>
      <c r="BS959" s="2">
        <v>34821</v>
      </c>
      <c r="BT959" s="2">
        <v>36623</v>
      </c>
      <c r="BU959">
        <v>24</v>
      </c>
      <c r="BV959">
        <v>19</v>
      </c>
      <c r="BW959" t="s">
        <v>1719</v>
      </c>
      <c r="BX959">
        <v>6.5833789439999997</v>
      </c>
      <c r="BY959" t="s">
        <v>1728</v>
      </c>
      <c r="BZ959">
        <v>5.5976496139999998</v>
      </c>
      <c r="CA959" t="s">
        <v>1728</v>
      </c>
      <c r="CB959" t="s">
        <v>1728</v>
      </c>
      <c r="CC959" t="s">
        <v>1728</v>
      </c>
      <c r="CD959" t="s">
        <v>845</v>
      </c>
    </row>
    <row r="960" spans="1:82" x14ac:dyDescent="0.4">
      <c r="A960" t="s">
        <v>272</v>
      </c>
      <c r="B960">
        <v>37760</v>
      </c>
      <c r="C960">
        <v>2020</v>
      </c>
      <c r="D960">
        <v>174745956</v>
      </c>
      <c r="E960">
        <v>91970016</v>
      </c>
      <c r="F960">
        <v>82775940</v>
      </c>
      <c r="G960">
        <v>93920946</v>
      </c>
      <c r="H960">
        <v>81152354</v>
      </c>
      <c r="I960">
        <v>12768592</v>
      </c>
      <c r="J960">
        <v>-1016696</v>
      </c>
      <c r="K960">
        <v>8770134</v>
      </c>
      <c r="L960">
        <v>73372982</v>
      </c>
      <c r="M960">
        <v>58447440</v>
      </c>
      <c r="N960">
        <v>14925542</v>
      </c>
      <c r="O960">
        <v>70734229</v>
      </c>
      <c r="P960">
        <v>16709327</v>
      </c>
      <c r="Q960">
        <v>10041145</v>
      </c>
      <c r="R960">
        <v>38760934</v>
      </c>
      <c r="S960">
        <v>7683017</v>
      </c>
      <c r="T960">
        <v>8750000</v>
      </c>
      <c r="U960">
        <v>71129770</v>
      </c>
      <c r="V960">
        <v>36514419</v>
      </c>
      <c r="W960">
        <v>1430552</v>
      </c>
      <c r="X960">
        <v>-4050967</v>
      </c>
      <c r="Y960">
        <v>-1454924</v>
      </c>
      <c r="Z960">
        <v>3158571</v>
      </c>
      <c r="AA960">
        <v>847027</v>
      </c>
      <c r="AB960">
        <v>5311154</v>
      </c>
      <c r="AC960">
        <v>0</v>
      </c>
      <c r="AD960">
        <v>0</v>
      </c>
      <c r="AE960">
        <v>563904</v>
      </c>
      <c r="AF960">
        <v>0</v>
      </c>
      <c r="AG960">
        <v>0</v>
      </c>
      <c r="AH960">
        <v>20000</v>
      </c>
      <c r="AI960">
        <v>58700117.939999998</v>
      </c>
      <c r="AJ960">
        <v>202</v>
      </c>
      <c r="AK960">
        <v>5.4</v>
      </c>
      <c r="AL960">
        <v>103.7305178</v>
      </c>
      <c r="AM960">
        <v>82.629641730000003</v>
      </c>
      <c r="AN960">
        <v>111.107184</v>
      </c>
      <c r="AO960">
        <v>31.58525225</v>
      </c>
      <c r="AP960">
        <v>-1.4070597309999999</v>
      </c>
      <c r="AQ960">
        <v>13.59504194</v>
      </c>
      <c r="AR960">
        <v>-1.082501873</v>
      </c>
      <c r="AS960">
        <v>9.3377828629999993</v>
      </c>
      <c r="AT960">
        <v>5.0187908209999996</v>
      </c>
      <c r="AU960">
        <v>10.595027975520424</v>
      </c>
      <c r="AV960">
        <v>5.9280224539999997</v>
      </c>
      <c r="AW960">
        <v>5.7703943170000001</v>
      </c>
      <c r="AX960">
        <v>0.56582290499999999</v>
      </c>
      <c r="AY960">
        <v>7.6108806080000004</v>
      </c>
      <c r="AZ960">
        <v>-513.12554290000003</v>
      </c>
      <c r="BA960">
        <v>-14.42053183</v>
      </c>
      <c r="BB960">
        <v>-117.68700029999999</v>
      </c>
      <c r="BC960">
        <v>7.3466306650000002</v>
      </c>
      <c r="BD960">
        <v>11.137476189999999</v>
      </c>
      <c r="BE960">
        <v>0</v>
      </c>
      <c r="BF960">
        <v>0</v>
      </c>
      <c r="BG960">
        <v>-0.55464366929741038</v>
      </c>
      <c r="BH960">
        <v>-1.967156357455916E-2</v>
      </c>
      <c r="BI960">
        <v>0.138613861</v>
      </c>
      <c r="BJ960">
        <v>0.27722772299999998</v>
      </c>
      <c r="BK960">
        <v>0</v>
      </c>
      <c r="BL960">
        <f t="shared" si="14"/>
        <v>0.70914468552093757</v>
      </c>
      <c r="BM960">
        <v>0.2483124539425203</v>
      </c>
      <c r="BN960">
        <v>0.32051282051282048</v>
      </c>
      <c r="BO960">
        <v>0.625</v>
      </c>
      <c r="BP960">
        <v>865078.99009900994</v>
      </c>
      <c r="BQ960" t="s">
        <v>865</v>
      </c>
      <c r="BR960" t="s">
        <v>1149</v>
      </c>
      <c r="BS960" s="2">
        <v>34821</v>
      </c>
      <c r="BT960" s="2">
        <v>36623</v>
      </c>
      <c r="BU960">
        <v>25</v>
      </c>
      <c r="BV960">
        <v>20</v>
      </c>
      <c r="BW960" t="s">
        <v>1719</v>
      </c>
      <c r="BX960">
        <v>5.4677047129999998</v>
      </c>
      <c r="BY960" t="s">
        <v>1728</v>
      </c>
      <c r="BZ960">
        <v>5.6798672449999996</v>
      </c>
      <c r="CA960" t="s">
        <v>1728</v>
      </c>
      <c r="CB960" t="s">
        <v>1728</v>
      </c>
      <c r="CC960" t="s">
        <v>1728</v>
      </c>
      <c r="CD960" t="s">
        <v>846</v>
      </c>
    </row>
    <row r="961" spans="1:82" x14ac:dyDescent="0.4">
      <c r="A961" t="s">
        <v>272</v>
      </c>
      <c r="B961">
        <v>37760</v>
      </c>
      <c r="C961">
        <v>2021</v>
      </c>
      <c r="D961">
        <v>178183477</v>
      </c>
      <c r="E961">
        <v>87289435</v>
      </c>
      <c r="F961">
        <v>90894042</v>
      </c>
      <c r="G961">
        <v>126055102</v>
      </c>
      <c r="H961">
        <v>102482807</v>
      </c>
      <c r="I961">
        <v>23572295</v>
      </c>
      <c r="J961">
        <v>7301319</v>
      </c>
      <c r="K961">
        <v>9472835</v>
      </c>
      <c r="L961">
        <v>80808806</v>
      </c>
      <c r="M961">
        <v>59969578</v>
      </c>
      <c r="N961">
        <v>20839228</v>
      </c>
      <c r="O961">
        <v>69035702</v>
      </c>
      <c r="P961">
        <v>22147976</v>
      </c>
      <c r="Q961">
        <v>11757856</v>
      </c>
      <c r="R961">
        <v>42563797</v>
      </c>
      <c r="S961">
        <v>5314697</v>
      </c>
      <c r="T961">
        <v>8000000</v>
      </c>
      <c r="U961">
        <v>76061011</v>
      </c>
      <c r="V961">
        <v>44468715</v>
      </c>
      <c r="W961">
        <v>1686083</v>
      </c>
      <c r="X961">
        <v>-1035124</v>
      </c>
      <c r="Y961">
        <v>3539628</v>
      </c>
      <c r="Z961">
        <v>-4202151</v>
      </c>
      <c r="AA961">
        <v>1225998</v>
      </c>
      <c r="AB961">
        <v>1988826</v>
      </c>
      <c r="AC961">
        <v>0</v>
      </c>
      <c r="AD961">
        <v>0</v>
      </c>
      <c r="AE961">
        <v>693761</v>
      </c>
      <c r="AF961">
        <v>0</v>
      </c>
      <c r="AG961">
        <v>0</v>
      </c>
      <c r="AH961">
        <v>21000</v>
      </c>
      <c r="AI961">
        <v>69695817.260000005</v>
      </c>
      <c r="AJ961">
        <v>240</v>
      </c>
      <c r="AK961">
        <v>4.4000000000000004</v>
      </c>
      <c r="AL961">
        <v>117.0536457</v>
      </c>
      <c r="AM961">
        <v>86.867484880000006</v>
      </c>
      <c r="AN961">
        <v>96.034275820000005</v>
      </c>
      <c r="AO961">
        <v>31.360087329999999</v>
      </c>
      <c r="AP961">
        <v>0.23092854900000001</v>
      </c>
      <c r="AQ961">
        <v>18.6999928</v>
      </c>
      <c r="AR961">
        <v>5.7921646039999999</v>
      </c>
      <c r="AS961">
        <v>7.5148366470000001</v>
      </c>
      <c r="AT961">
        <v>5.3163374960000001</v>
      </c>
      <c r="AU961">
        <v>10.421843711164257</v>
      </c>
      <c r="AV961">
        <v>5.7309361699999997</v>
      </c>
      <c r="AW961">
        <v>6.4881035100000002</v>
      </c>
      <c r="AX961">
        <v>0.71433601300000005</v>
      </c>
      <c r="AY961">
        <v>9.4025232620000008</v>
      </c>
      <c r="AZ961">
        <v>-385.66138189999998</v>
      </c>
      <c r="BA961">
        <v>34.214046349999997</v>
      </c>
      <c r="BB961">
        <v>-818.14180439999996</v>
      </c>
      <c r="BC961">
        <v>6.9327385709999998</v>
      </c>
      <c r="BD961">
        <v>1.9671533919999999</v>
      </c>
      <c r="BE961">
        <v>0</v>
      </c>
      <c r="BF961">
        <v>0</v>
      </c>
      <c r="BG961">
        <v>9.5018584998135272E-2</v>
      </c>
      <c r="BH961">
        <v>2.8761926440962239E-3</v>
      </c>
      <c r="BI961">
        <v>0.23749999999999999</v>
      </c>
      <c r="BJ961">
        <v>0.3</v>
      </c>
      <c r="BK961">
        <v>0</v>
      </c>
      <c r="BL961">
        <f t="shared" si="14"/>
        <v>0.7667809212401403</v>
      </c>
      <c r="BM961">
        <v>0.1933180778032037</v>
      </c>
      <c r="BN961">
        <v>0.33333333333333331</v>
      </c>
      <c r="BO961">
        <v>0.65625</v>
      </c>
      <c r="BP961">
        <v>742431.15416666667</v>
      </c>
      <c r="BQ961" t="s">
        <v>865</v>
      </c>
      <c r="BR961" t="s">
        <v>1149</v>
      </c>
      <c r="BS961" s="2">
        <v>34821</v>
      </c>
      <c r="BT961" s="2">
        <v>36623</v>
      </c>
      <c r="BU961">
        <v>26</v>
      </c>
      <c r="BV961">
        <v>21</v>
      </c>
      <c r="BW961" t="s">
        <v>1719</v>
      </c>
      <c r="BX961">
        <v>6.7576883250000002</v>
      </c>
      <c r="BY961" t="s">
        <v>1728</v>
      </c>
      <c r="BZ961">
        <v>6.8441837640000003</v>
      </c>
      <c r="CA961" t="s">
        <v>1728</v>
      </c>
      <c r="CB961" t="s">
        <v>1728</v>
      </c>
      <c r="CC961" t="s">
        <v>1728</v>
      </c>
      <c r="CD961" t="s">
        <v>848</v>
      </c>
    </row>
    <row r="962" spans="1:82" x14ac:dyDescent="0.4">
      <c r="A962" t="s">
        <v>273</v>
      </c>
      <c r="B962">
        <v>37950</v>
      </c>
      <c r="C962">
        <v>2017</v>
      </c>
      <c r="D962">
        <v>91425102</v>
      </c>
      <c r="E962">
        <v>13584821</v>
      </c>
      <c r="F962">
        <v>77840281</v>
      </c>
      <c r="G962">
        <v>50288126</v>
      </c>
      <c r="H962">
        <v>38077517</v>
      </c>
      <c r="I962">
        <v>12210609</v>
      </c>
      <c r="J962">
        <v>4023411</v>
      </c>
      <c r="K962">
        <v>5430886</v>
      </c>
      <c r="L962">
        <v>22582888</v>
      </c>
      <c r="M962">
        <v>18638310</v>
      </c>
      <c r="N962">
        <v>3944579</v>
      </c>
      <c r="O962">
        <v>11128718</v>
      </c>
      <c r="P962">
        <v>10810031</v>
      </c>
      <c r="Q962">
        <v>1817477</v>
      </c>
      <c r="R962">
        <v>857120</v>
      </c>
      <c r="S962">
        <v>1889650</v>
      </c>
      <c r="T962">
        <v>0</v>
      </c>
      <c r="U962">
        <v>35203669</v>
      </c>
      <c r="V962">
        <v>8486768</v>
      </c>
      <c r="W962">
        <v>82337</v>
      </c>
      <c r="X962">
        <v>4170901</v>
      </c>
      <c r="Y962">
        <v>1911035</v>
      </c>
      <c r="Z962">
        <v>-5351190</v>
      </c>
      <c r="AA962">
        <v>79924</v>
      </c>
      <c r="AB962">
        <v>-3278073</v>
      </c>
      <c r="AC962">
        <v>0</v>
      </c>
      <c r="AD962">
        <v>0</v>
      </c>
      <c r="AE962">
        <v>341353</v>
      </c>
      <c r="AF962">
        <v>0</v>
      </c>
      <c r="AG962">
        <v>1461835</v>
      </c>
      <c r="AH962">
        <v>2400</v>
      </c>
      <c r="AI962">
        <v>184940000</v>
      </c>
      <c r="AJ962">
        <v>69</v>
      </c>
      <c r="AK962">
        <v>4</v>
      </c>
      <c r="AL962">
        <v>202.9244339</v>
      </c>
      <c r="AM962">
        <v>167.47939880000001</v>
      </c>
      <c r="AN962">
        <v>17.452173640000002</v>
      </c>
      <c r="AO962">
        <v>3.0043936950000001</v>
      </c>
      <c r="AP962">
        <v>2.0464476999999998E-2</v>
      </c>
      <c r="AQ962">
        <v>24.28129654</v>
      </c>
      <c r="AR962">
        <v>8.0007177039999995</v>
      </c>
      <c r="AS962">
        <v>10.79953944</v>
      </c>
      <c r="AT962">
        <v>5.9402569769999998</v>
      </c>
      <c r="AU962">
        <v>6.9769609387715343</v>
      </c>
      <c r="AV962">
        <v>9.3526254459999993</v>
      </c>
      <c r="AW962">
        <v>4.6058129010000002</v>
      </c>
      <c r="AX962">
        <v>0.55409781499999999</v>
      </c>
      <c r="AY962">
        <v>19.046181749999999</v>
      </c>
      <c r="AZ962">
        <v>-533.05081840000003</v>
      </c>
      <c r="BA962">
        <v>-23.286159000000001</v>
      </c>
      <c r="BB962">
        <v>-41.661067299999999</v>
      </c>
      <c r="BC962">
        <v>-2.8109419280000001</v>
      </c>
      <c r="BD962">
        <v>1.483732134</v>
      </c>
      <c r="BE962">
        <v>0</v>
      </c>
      <c r="BF962">
        <v>0.36333225713207029</v>
      </c>
      <c r="BG962">
        <v>8.4841692782566827E-2</v>
      </c>
      <c r="BH962">
        <v>5.9650878321901486E-4</v>
      </c>
      <c r="BI962">
        <v>0</v>
      </c>
      <c r="BJ962">
        <v>0.20289855100000001</v>
      </c>
      <c r="BK962">
        <v>0</v>
      </c>
      <c r="BL962">
        <f t="shared" si="14"/>
        <v>2.3758907036833539</v>
      </c>
      <c r="BM962">
        <v>0.20115243583027759</v>
      </c>
      <c r="BN962">
        <v>0.33333333333333331</v>
      </c>
      <c r="BO962">
        <v>0.53125</v>
      </c>
      <c r="BP962">
        <v>1325001.4782608701</v>
      </c>
      <c r="BQ962" t="s">
        <v>886</v>
      </c>
      <c r="BR962" t="s">
        <v>1150</v>
      </c>
      <c r="BS962" s="2">
        <v>33494</v>
      </c>
      <c r="BT962" s="2">
        <v>36762</v>
      </c>
      <c r="BU962">
        <v>26</v>
      </c>
      <c r="BV962">
        <v>17</v>
      </c>
      <c r="BW962" t="s">
        <v>1710</v>
      </c>
      <c r="BX962">
        <v>90.778181880000005</v>
      </c>
      <c r="BY962" t="s">
        <v>1728</v>
      </c>
      <c r="BZ962">
        <v>10.3499684</v>
      </c>
      <c r="CA962" t="s">
        <v>1728</v>
      </c>
      <c r="CB962" t="s">
        <v>1728</v>
      </c>
      <c r="CC962" t="s">
        <v>1728</v>
      </c>
      <c r="CD962" t="s">
        <v>847</v>
      </c>
    </row>
    <row r="963" spans="1:82" x14ac:dyDescent="0.4">
      <c r="A963" t="s">
        <v>273</v>
      </c>
      <c r="B963">
        <v>37950</v>
      </c>
      <c r="C963">
        <v>2018</v>
      </c>
      <c r="D963">
        <v>83245281</v>
      </c>
      <c r="E963">
        <v>6854689</v>
      </c>
      <c r="F963">
        <v>76390592</v>
      </c>
      <c r="G963">
        <v>40154183</v>
      </c>
      <c r="H963">
        <v>30743599</v>
      </c>
      <c r="I963">
        <v>9410584</v>
      </c>
      <c r="J963">
        <v>1031640</v>
      </c>
      <c r="K963">
        <v>2433527</v>
      </c>
      <c r="L963">
        <v>14186521</v>
      </c>
      <c r="M963">
        <v>11802104</v>
      </c>
      <c r="N963">
        <v>2384416</v>
      </c>
      <c r="O963">
        <v>5151004</v>
      </c>
      <c r="P963">
        <v>10385643</v>
      </c>
      <c r="Q963">
        <v>841908</v>
      </c>
      <c r="R963">
        <v>0</v>
      </c>
      <c r="S963">
        <v>1542978</v>
      </c>
      <c r="T963">
        <v>0</v>
      </c>
      <c r="U963">
        <v>35112256</v>
      </c>
      <c r="V963">
        <v>7944904</v>
      </c>
      <c r="W963">
        <v>101609</v>
      </c>
      <c r="X963">
        <v>4945349</v>
      </c>
      <c r="Y963">
        <v>-4096066</v>
      </c>
      <c r="Z963">
        <v>-3460914</v>
      </c>
      <c r="AA963">
        <v>134999</v>
      </c>
      <c r="AB963">
        <v>591864</v>
      </c>
      <c r="AC963">
        <v>0</v>
      </c>
      <c r="AD963">
        <v>49695</v>
      </c>
      <c r="AE963">
        <v>321159</v>
      </c>
      <c r="AF963">
        <v>0</v>
      </c>
      <c r="AG963">
        <v>1080892</v>
      </c>
      <c r="AH963">
        <v>2400</v>
      </c>
      <c r="AI963">
        <v>155806000</v>
      </c>
      <c r="AJ963">
        <v>51</v>
      </c>
      <c r="AK963">
        <v>4.2</v>
      </c>
      <c r="AL963">
        <v>275.41273510000002</v>
      </c>
      <c r="AM963">
        <v>229.12240019999999</v>
      </c>
      <c r="AN963">
        <v>8.9732109940000004</v>
      </c>
      <c r="AO963">
        <v>1.853532094</v>
      </c>
      <c r="AP963">
        <v>9.8492690999999993E-2</v>
      </c>
      <c r="AQ963">
        <v>23.4361237</v>
      </c>
      <c r="AR963">
        <v>2.5691968379999999</v>
      </c>
      <c r="AS963">
        <v>6.0604570139999998</v>
      </c>
      <c r="AT963">
        <v>2.9233212630000001</v>
      </c>
      <c r="AU963">
        <v>3.1856370480804759</v>
      </c>
      <c r="AV963">
        <v>9.7151598319999994</v>
      </c>
      <c r="AW963">
        <v>3.7889036229999999</v>
      </c>
      <c r="AX963">
        <v>0.45977093899999999</v>
      </c>
      <c r="AY963">
        <v>23.120833579999999</v>
      </c>
      <c r="AZ963">
        <v>-650.92881420000003</v>
      </c>
      <c r="BA963">
        <v>-20.151761069999999</v>
      </c>
      <c r="BB963">
        <v>-74.359069950000006</v>
      </c>
      <c r="BC963">
        <v>-0.25966895699999998</v>
      </c>
      <c r="BD963">
        <v>-8.9470187299999999</v>
      </c>
      <c r="BE963">
        <v>0</v>
      </c>
      <c r="BF963">
        <v>1.047741460199294</v>
      </c>
      <c r="BG963">
        <v>0.31130917762010002</v>
      </c>
      <c r="BH963">
        <v>2.326392927765499E-3</v>
      </c>
      <c r="BI963">
        <v>0</v>
      </c>
      <c r="BJ963">
        <v>0.117647059</v>
      </c>
      <c r="BK963">
        <v>0</v>
      </c>
      <c r="BL963">
        <f t="shared" ref="BL963:BL1026" si="15">AI963/F963</f>
        <v>2.0395967084533133</v>
      </c>
      <c r="BM963">
        <v>0.20096618357487919</v>
      </c>
      <c r="BN963">
        <v>0.34615384615384609</v>
      </c>
      <c r="BO963">
        <v>0.5625</v>
      </c>
      <c r="BP963">
        <v>1632260.411764706</v>
      </c>
      <c r="BQ963" t="s">
        <v>886</v>
      </c>
      <c r="BR963" t="s">
        <v>1150</v>
      </c>
      <c r="BS963" s="2">
        <v>33494</v>
      </c>
      <c r="BT963" s="2">
        <v>36762</v>
      </c>
      <c r="BU963">
        <v>27</v>
      </c>
      <c r="BV963">
        <v>18</v>
      </c>
      <c r="BW963" t="s">
        <v>1710</v>
      </c>
      <c r="BX963">
        <v>150.9254603</v>
      </c>
      <c r="BY963" t="s">
        <v>1728</v>
      </c>
      <c r="BZ963">
        <v>18.32311764</v>
      </c>
      <c r="CA963" t="s">
        <v>1728</v>
      </c>
      <c r="CB963" t="s">
        <v>1728</v>
      </c>
      <c r="CC963" t="s">
        <v>1728</v>
      </c>
      <c r="CD963" t="s">
        <v>844</v>
      </c>
    </row>
    <row r="964" spans="1:82" x14ac:dyDescent="0.4">
      <c r="A964" t="s">
        <v>273</v>
      </c>
      <c r="B964">
        <v>37950</v>
      </c>
      <c r="C964">
        <v>2019</v>
      </c>
      <c r="D964">
        <v>83477222</v>
      </c>
      <c r="E964">
        <v>10113605</v>
      </c>
      <c r="F964">
        <v>73363617</v>
      </c>
      <c r="G964">
        <v>46157406</v>
      </c>
      <c r="H964">
        <v>33552966</v>
      </c>
      <c r="I964">
        <v>12604439</v>
      </c>
      <c r="J964">
        <v>3498466</v>
      </c>
      <c r="K964">
        <v>-568616</v>
      </c>
      <c r="L964">
        <v>15963323</v>
      </c>
      <c r="M964">
        <v>12812360</v>
      </c>
      <c r="N964">
        <v>3150962</v>
      </c>
      <c r="O964">
        <v>7113286</v>
      </c>
      <c r="P964">
        <v>9745941</v>
      </c>
      <c r="Q964">
        <v>1094575</v>
      </c>
      <c r="R964">
        <v>2926240</v>
      </c>
      <c r="S964">
        <v>2755564</v>
      </c>
      <c r="T964">
        <v>0</v>
      </c>
      <c r="U964">
        <v>36721827</v>
      </c>
      <c r="V964">
        <v>6355262</v>
      </c>
      <c r="W964">
        <v>160572</v>
      </c>
      <c r="X964">
        <v>6865691</v>
      </c>
      <c r="Y964">
        <v>-7357031</v>
      </c>
      <c r="Z964">
        <v>367488</v>
      </c>
      <c r="AA964">
        <v>180938</v>
      </c>
      <c r="AB964">
        <v>2532035</v>
      </c>
      <c r="AC964">
        <v>0</v>
      </c>
      <c r="AD964">
        <v>77876</v>
      </c>
      <c r="AE964">
        <v>337879</v>
      </c>
      <c r="AF964">
        <v>0</v>
      </c>
      <c r="AG964">
        <v>1056109</v>
      </c>
      <c r="AH964">
        <v>23964</v>
      </c>
      <c r="AI964">
        <v>134694000</v>
      </c>
      <c r="AJ964">
        <v>53</v>
      </c>
      <c r="AK964">
        <v>4.5999999999999996</v>
      </c>
      <c r="AL964">
        <v>224.41559359999999</v>
      </c>
      <c r="AM964">
        <v>180.1187243</v>
      </c>
      <c r="AN964">
        <v>13.78558666</v>
      </c>
      <c r="AO964">
        <v>6.8064124130000003</v>
      </c>
      <c r="AP964">
        <v>4.5897831E-2</v>
      </c>
      <c r="AQ964">
        <v>27.307511600000002</v>
      </c>
      <c r="AR964">
        <v>7.5794250659999998</v>
      </c>
      <c r="AS964">
        <v>-1.2319063159999999</v>
      </c>
      <c r="AT964">
        <v>-0.68116306000000004</v>
      </c>
      <c r="AU964">
        <v>-0.77506538424897997</v>
      </c>
      <c r="AV964">
        <v>12.123098369999999</v>
      </c>
      <c r="AW964">
        <v>4.5855712100000003</v>
      </c>
      <c r="AX964">
        <v>0.553703371</v>
      </c>
      <c r="AY964">
        <v>34.653509479999997</v>
      </c>
      <c r="AZ964">
        <v>-541.96511299999997</v>
      </c>
      <c r="BA964">
        <v>14.95042995</v>
      </c>
      <c r="BB964">
        <v>239.11694</v>
      </c>
      <c r="BC964">
        <v>4.5840717270000004</v>
      </c>
      <c r="BD964">
        <v>0.278623601</v>
      </c>
      <c r="BE964">
        <v>0</v>
      </c>
      <c r="BF964">
        <v>0.30187773727113543</v>
      </c>
      <c r="BG964">
        <v>9.657918642056261E-2</v>
      </c>
      <c r="BH964">
        <v>6.8498593383500084E-3</v>
      </c>
      <c r="BI964">
        <v>0</v>
      </c>
      <c r="BJ964">
        <v>0.11320754700000001</v>
      </c>
      <c r="BK964">
        <v>0</v>
      </c>
      <c r="BL964">
        <f t="shared" si="15"/>
        <v>1.8359781797563226</v>
      </c>
      <c r="BM964">
        <v>0.2099243061396131</v>
      </c>
      <c r="BN964">
        <v>0.35897435897435898</v>
      </c>
      <c r="BO964">
        <v>0.59375</v>
      </c>
      <c r="BP964">
        <v>1575041.9245283019</v>
      </c>
      <c r="BQ964" t="s">
        <v>886</v>
      </c>
      <c r="BR964" t="s">
        <v>1150</v>
      </c>
      <c r="BS964" s="2">
        <v>33494</v>
      </c>
      <c r="BT964" s="2">
        <v>36762</v>
      </c>
      <c r="BU964">
        <v>28</v>
      </c>
      <c r="BV964">
        <v>19</v>
      </c>
      <c r="BW964" t="s">
        <v>1710</v>
      </c>
      <c r="BX964">
        <v>88.808528129999999</v>
      </c>
      <c r="BY964" t="s">
        <v>1728</v>
      </c>
      <c r="BZ964">
        <v>12.28440159</v>
      </c>
      <c r="CA964" t="s">
        <v>1728</v>
      </c>
      <c r="CB964" t="s">
        <v>1728</v>
      </c>
      <c r="CC964" t="s">
        <v>1728</v>
      </c>
      <c r="CD964" t="s">
        <v>845</v>
      </c>
    </row>
    <row r="965" spans="1:82" x14ac:dyDescent="0.4">
      <c r="A965" t="s">
        <v>273</v>
      </c>
      <c r="B965">
        <v>37950</v>
      </c>
      <c r="C965">
        <v>2020</v>
      </c>
      <c r="D965">
        <v>64816800</v>
      </c>
      <c r="E965">
        <v>10104395</v>
      </c>
      <c r="F965">
        <v>54712406</v>
      </c>
      <c r="G965">
        <v>36192298</v>
      </c>
      <c r="H965">
        <v>32144423</v>
      </c>
      <c r="I965">
        <v>4047875</v>
      </c>
      <c r="J965">
        <v>-4222617</v>
      </c>
      <c r="K965">
        <v>-16129083</v>
      </c>
      <c r="L965">
        <v>11686575</v>
      </c>
      <c r="M965">
        <v>8510662</v>
      </c>
      <c r="N965">
        <v>3175914</v>
      </c>
      <c r="O965">
        <v>6537746</v>
      </c>
      <c r="P965">
        <v>10110605</v>
      </c>
      <c r="Q965">
        <v>1817866</v>
      </c>
      <c r="R965">
        <v>2000000</v>
      </c>
      <c r="S965">
        <v>2589440</v>
      </c>
      <c r="T965">
        <v>0</v>
      </c>
      <c r="U965">
        <v>32517282</v>
      </c>
      <c r="V965">
        <v>-10325249</v>
      </c>
      <c r="W965">
        <v>156318</v>
      </c>
      <c r="X965">
        <v>87414</v>
      </c>
      <c r="Y965">
        <v>2951961</v>
      </c>
      <c r="Z965">
        <v>-3898264</v>
      </c>
      <c r="AA965">
        <v>65363</v>
      </c>
      <c r="AB965">
        <v>1616905</v>
      </c>
      <c r="AC965">
        <v>0</v>
      </c>
      <c r="AD965">
        <v>21987</v>
      </c>
      <c r="AE965">
        <v>277961</v>
      </c>
      <c r="AF965">
        <v>0</v>
      </c>
      <c r="AG965">
        <v>1245879</v>
      </c>
      <c r="AH965">
        <v>1400</v>
      </c>
      <c r="AI965">
        <v>127094000</v>
      </c>
      <c r="AJ965">
        <v>39</v>
      </c>
      <c r="AK965">
        <v>5</v>
      </c>
      <c r="AL965">
        <v>178.75541509999999</v>
      </c>
      <c r="AM965">
        <v>130.17731190000001</v>
      </c>
      <c r="AN965">
        <v>18.468197140000001</v>
      </c>
      <c r="AO965">
        <v>7.0806334160000004</v>
      </c>
      <c r="AP965">
        <v>-3.7019222999999997E-2</v>
      </c>
      <c r="AQ965">
        <v>11.184354750000001</v>
      </c>
      <c r="AR965">
        <v>-11.667170179999999</v>
      </c>
      <c r="AS965">
        <v>-44.564959649999999</v>
      </c>
      <c r="AT965">
        <v>-24.884108749999999</v>
      </c>
      <c r="AU965">
        <v>-29.479754555118632</v>
      </c>
      <c r="AV965">
        <v>10.1612306</v>
      </c>
      <c r="AW965">
        <v>3.645376996</v>
      </c>
      <c r="AX965">
        <v>0.488115401</v>
      </c>
      <c r="AY965">
        <v>22.073870679999999</v>
      </c>
      <c r="AZ965">
        <v>-603.34651110000004</v>
      </c>
      <c r="BA965">
        <v>-21.589402140000001</v>
      </c>
      <c r="BB965">
        <v>-220.6991007</v>
      </c>
      <c r="BC965">
        <v>-11.44971627</v>
      </c>
      <c r="BD965">
        <v>-22.353908709999999</v>
      </c>
      <c r="BE965">
        <v>0</v>
      </c>
      <c r="BF965">
        <v>-0.29504901817995799</v>
      </c>
      <c r="BG965">
        <v>-6.5826713623328856E-2</v>
      </c>
      <c r="BH965">
        <v>-3.3154794763531707E-4</v>
      </c>
      <c r="BI965">
        <v>0</v>
      </c>
      <c r="BJ965">
        <v>0.102564103</v>
      </c>
      <c r="BK965">
        <v>0</v>
      </c>
      <c r="BL965">
        <f t="shared" si="15"/>
        <v>2.322946645775366</v>
      </c>
      <c r="BM965">
        <v>0.21809031175730459</v>
      </c>
      <c r="BN965">
        <v>0.37179487179487181</v>
      </c>
      <c r="BO965">
        <v>0.625</v>
      </c>
      <c r="BP965">
        <v>1661969.230769231</v>
      </c>
      <c r="BQ965" t="s">
        <v>886</v>
      </c>
      <c r="BR965" t="s">
        <v>1150</v>
      </c>
      <c r="BS965" s="2">
        <v>33494</v>
      </c>
      <c r="BT965" s="2">
        <v>36762</v>
      </c>
      <c r="BU965">
        <v>29</v>
      </c>
      <c r="BV965">
        <v>20</v>
      </c>
      <c r="BW965" t="s">
        <v>1710</v>
      </c>
      <c r="BX965">
        <v>82.829983580000004</v>
      </c>
      <c r="BY965" t="s">
        <v>1728</v>
      </c>
      <c r="BZ965">
        <v>5.6407773319999999</v>
      </c>
      <c r="CA965" t="s">
        <v>1728</v>
      </c>
      <c r="CB965" t="s">
        <v>1728</v>
      </c>
      <c r="CC965" t="s">
        <v>1728</v>
      </c>
      <c r="CD965" t="s">
        <v>847</v>
      </c>
    </row>
    <row r="966" spans="1:82" x14ac:dyDescent="0.4">
      <c r="A966" t="s">
        <v>273</v>
      </c>
      <c r="B966">
        <v>37950</v>
      </c>
      <c r="C966">
        <v>2021</v>
      </c>
      <c r="D966">
        <v>66681604</v>
      </c>
      <c r="E966">
        <v>8431972</v>
      </c>
      <c r="F966">
        <v>58249631</v>
      </c>
      <c r="G966">
        <v>45211941</v>
      </c>
      <c r="H966">
        <v>35888921</v>
      </c>
      <c r="I966">
        <v>9323020</v>
      </c>
      <c r="J966">
        <v>3870204</v>
      </c>
      <c r="K966">
        <v>3258779</v>
      </c>
      <c r="L966">
        <v>16473250</v>
      </c>
      <c r="M966">
        <v>11948815</v>
      </c>
      <c r="N966">
        <v>4524435</v>
      </c>
      <c r="O966">
        <v>4043921</v>
      </c>
      <c r="P966">
        <v>11381352</v>
      </c>
      <c r="Q966">
        <v>1398092</v>
      </c>
      <c r="R966">
        <v>0</v>
      </c>
      <c r="S966">
        <v>2821490</v>
      </c>
      <c r="T966">
        <v>0</v>
      </c>
      <c r="U966">
        <v>30001200</v>
      </c>
      <c r="V966">
        <v>-6156657</v>
      </c>
      <c r="W966">
        <v>61784</v>
      </c>
      <c r="X966">
        <v>3665969</v>
      </c>
      <c r="Y966">
        <v>109393</v>
      </c>
      <c r="Z966">
        <v>-2000000</v>
      </c>
      <c r="AA966">
        <v>25156</v>
      </c>
      <c r="AB966">
        <v>870894</v>
      </c>
      <c r="AC966">
        <v>72807</v>
      </c>
      <c r="AD966">
        <v>0</v>
      </c>
      <c r="AE966">
        <v>28362</v>
      </c>
      <c r="AF966">
        <v>0</v>
      </c>
      <c r="AG966">
        <v>529830</v>
      </c>
      <c r="AH966">
        <v>0</v>
      </c>
      <c r="AI966">
        <v>108937000</v>
      </c>
      <c r="AJ966">
        <v>50</v>
      </c>
      <c r="AK966">
        <v>5</v>
      </c>
      <c r="AL966">
        <v>407.3583534</v>
      </c>
      <c r="AM966">
        <v>295.47597489999998</v>
      </c>
      <c r="AN966">
        <v>14.475580109999999</v>
      </c>
      <c r="AO966">
        <v>4.2312869380000002</v>
      </c>
      <c r="AP966">
        <v>1.5964016000000001E-2</v>
      </c>
      <c r="AQ966">
        <v>20.62070284</v>
      </c>
      <c r="AR966">
        <v>8.5601368010000005</v>
      </c>
      <c r="AS966">
        <v>7.2077838910000001</v>
      </c>
      <c r="AT966">
        <v>4.8870735019999998</v>
      </c>
      <c r="AU966">
        <v>5.5945058261399119</v>
      </c>
      <c r="AV966">
        <v>9.3213751739999999</v>
      </c>
      <c r="AW966">
        <v>4.2073358880000002</v>
      </c>
      <c r="AX966">
        <v>0.68764242900000005</v>
      </c>
      <c r="AY966">
        <v>22.3192722</v>
      </c>
      <c r="AZ966">
        <v>-399.3421586</v>
      </c>
      <c r="BA966">
        <v>24.921443230000001</v>
      </c>
      <c r="BB966">
        <v>-191.65415669999999</v>
      </c>
      <c r="BC966">
        <v>-7.7376762299999999</v>
      </c>
      <c r="BD966">
        <v>2.8770380520000001</v>
      </c>
      <c r="BE966">
        <v>0</v>
      </c>
      <c r="BF966">
        <v>0.1368997603227117</v>
      </c>
      <c r="BG966">
        <v>7.3282958727756984E-3</v>
      </c>
      <c r="BH966">
        <v>0</v>
      </c>
      <c r="BI966">
        <v>0</v>
      </c>
      <c r="BJ966">
        <v>0.12</v>
      </c>
      <c r="BK966">
        <v>0</v>
      </c>
      <c r="BL966">
        <f t="shared" si="15"/>
        <v>1.8701749372455252</v>
      </c>
      <c r="BM966">
        <v>0.20885631087458581</v>
      </c>
      <c r="BN966">
        <v>0.38461538461538458</v>
      </c>
      <c r="BO966">
        <v>0.65625</v>
      </c>
      <c r="BP966">
        <v>1333632.08</v>
      </c>
      <c r="BQ966" t="s">
        <v>886</v>
      </c>
      <c r="BR966" t="s">
        <v>1150</v>
      </c>
      <c r="BS966" s="2">
        <v>33494</v>
      </c>
      <c r="BT966" s="2">
        <v>36762</v>
      </c>
      <c r="BU966">
        <v>30</v>
      </c>
      <c r="BV966">
        <v>21</v>
      </c>
      <c r="BW966" t="s">
        <v>1710</v>
      </c>
      <c r="BX966">
        <v>86.281236750000005</v>
      </c>
      <c r="BY966" t="s">
        <v>1728</v>
      </c>
      <c r="BZ966">
        <v>9.1653497870000002</v>
      </c>
      <c r="CA966" t="s">
        <v>1728</v>
      </c>
      <c r="CB966" t="s">
        <v>1728</v>
      </c>
      <c r="CC966" t="s">
        <v>1728</v>
      </c>
      <c r="CD966" t="s">
        <v>847</v>
      </c>
    </row>
    <row r="967" spans="1:82" x14ac:dyDescent="0.4">
      <c r="A967" t="s">
        <v>274</v>
      </c>
      <c r="B967">
        <v>38010</v>
      </c>
      <c r="C967">
        <v>2017</v>
      </c>
      <c r="D967">
        <v>157904818</v>
      </c>
      <c r="E967">
        <v>87395149</v>
      </c>
      <c r="F967">
        <v>70509669</v>
      </c>
      <c r="G967">
        <v>153078017</v>
      </c>
      <c r="H967">
        <v>132518386</v>
      </c>
      <c r="I967">
        <v>20559632</v>
      </c>
      <c r="J967">
        <v>5642061</v>
      </c>
      <c r="K967">
        <v>3559490</v>
      </c>
      <c r="L967">
        <v>57771642</v>
      </c>
      <c r="M967">
        <v>28930414</v>
      </c>
      <c r="N967">
        <v>28841227</v>
      </c>
      <c r="O967">
        <v>67552912</v>
      </c>
      <c r="P967">
        <v>19732201</v>
      </c>
      <c r="Q967">
        <v>14816197</v>
      </c>
      <c r="R967">
        <v>43518570</v>
      </c>
      <c r="S967">
        <v>13073000</v>
      </c>
      <c r="T967">
        <v>0</v>
      </c>
      <c r="U967">
        <v>91896298</v>
      </c>
      <c r="V967">
        <v>48803708</v>
      </c>
      <c r="W967">
        <v>1539974</v>
      </c>
      <c r="X967">
        <v>-2475283</v>
      </c>
      <c r="Y967">
        <v>-4071103</v>
      </c>
      <c r="Z967">
        <v>4732721</v>
      </c>
      <c r="AA967">
        <v>96852</v>
      </c>
      <c r="AB967">
        <v>943146</v>
      </c>
      <c r="AC967">
        <v>0</v>
      </c>
      <c r="AD967">
        <v>0</v>
      </c>
      <c r="AE967">
        <v>307122</v>
      </c>
      <c r="AF967">
        <v>40731</v>
      </c>
      <c r="AG967">
        <v>607740</v>
      </c>
      <c r="AH967">
        <v>82620</v>
      </c>
      <c r="AI967">
        <v>32760000</v>
      </c>
      <c r="AJ967">
        <v>170</v>
      </c>
      <c r="AK967">
        <v>11.9</v>
      </c>
      <c r="AL967">
        <v>85.520579780000006</v>
      </c>
      <c r="AM967">
        <v>42.82630185</v>
      </c>
      <c r="AN967">
        <v>123.9477511</v>
      </c>
      <c r="AO967">
        <v>35.839039440000001</v>
      </c>
      <c r="AP967">
        <v>0.272945294</v>
      </c>
      <c r="AQ967">
        <v>13.430819400000001</v>
      </c>
      <c r="AR967">
        <v>3.6857421530000001</v>
      </c>
      <c r="AS967">
        <v>2.3252783579999998</v>
      </c>
      <c r="AT967">
        <v>2.254199742</v>
      </c>
      <c r="AU967">
        <v>5.0482296264927866</v>
      </c>
      <c r="AV967">
        <v>5.8645156040000002</v>
      </c>
      <c r="AW967">
        <v>7.4511355210000003</v>
      </c>
      <c r="AX967">
        <v>0.99871902899999998</v>
      </c>
      <c r="AY967">
        <v>8.9714538830000006</v>
      </c>
      <c r="AZ967">
        <v>-250.7608133</v>
      </c>
      <c r="BA967">
        <v>5.829615693</v>
      </c>
      <c r="BB967">
        <v>24.55502195</v>
      </c>
      <c r="BC967">
        <v>-1.956220761</v>
      </c>
      <c r="BD967">
        <v>6.2302739970000003</v>
      </c>
      <c r="BE967">
        <v>7.2191704414397507E-3</v>
      </c>
      <c r="BF967">
        <v>0.1077159569880581</v>
      </c>
      <c r="BG967">
        <v>5.4434363612871253E-2</v>
      </c>
      <c r="BH967">
        <v>1.46435850303639E-2</v>
      </c>
      <c r="BI967">
        <v>5.8823529999999999E-3</v>
      </c>
      <c r="BJ967">
        <v>8.8235294000000006E-2</v>
      </c>
      <c r="BK967">
        <v>0</v>
      </c>
      <c r="BL967">
        <f t="shared" si="15"/>
        <v>0.46461712931881727</v>
      </c>
      <c r="BM967">
        <v>0.46154706778133447</v>
      </c>
      <c r="BN967">
        <v>0.58974358974358976</v>
      </c>
      <c r="BO967">
        <v>0.53125</v>
      </c>
      <c r="BP967">
        <v>928851.87058823532</v>
      </c>
      <c r="BQ967" t="s">
        <v>873</v>
      </c>
      <c r="BR967" t="s">
        <v>1151</v>
      </c>
      <c r="BS967" s="2">
        <v>25996</v>
      </c>
      <c r="BT967" s="2">
        <v>36536</v>
      </c>
      <c r="BU967">
        <v>46</v>
      </c>
      <c r="BV967">
        <v>17</v>
      </c>
      <c r="BW967" t="s">
        <v>1720</v>
      </c>
      <c r="BX967">
        <v>4.2569323739999998</v>
      </c>
      <c r="BY967" t="s">
        <v>1728</v>
      </c>
      <c r="BZ967">
        <v>7.6278932990000001</v>
      </c>
      <c r="CA967" t="s">
        <v>1728</v>
      </c>
      <c r="CB967" t="s">
        <v>1728</v>
      </c>
      <c r="CC967" t="s">
        <v>1728</v>
      </c>
      <c r="CD967" t="s">
        <v>846</v>
      </c>
    </row>
    <row r="968" spans="1:82" x14ac:dyDescent="0.4">
      <c r="A968" t="s">
        <v>274</v>
      </c>
      <c r="B968">
        <v>38010</v>
      </c>
      <c r="C968">
        <v>2018</v>
      </c>
      <c r="D968">
        <v>160194091</v>
      </c>
      <c r="E968">
        <v>85883477</v>
      </c>
      <c r="F968">
        <v>74310613</v>
      </c>
      <c r="G968">
        <v>160764315</v>
      </c>
      <c r="H968">
        <v>137100063</v>
      </c>
      <c r="I968">
        <v>23664252</v>
      </c>
      <c r="J968">
        <v>8919986</v>
      </c>
      <c r="K968">
        <v>5310949</v>
      </c>
      <c r="L968">
        <v>60564292</v>
      </c>
      <c r="M968">
        <v>32626552</v>
      </c>
      <c r="N968">
        <v>27937740</v>
      </c>
      <c r="O968">
        <v>73080284</v>
      </c>
      <c r="P968">
        <v>23123245</v>
      </c>
      <c r="Q968">
        <v>20776338</v>
      </c>
      <c r="R968">
        <v>37221625</v>
      </c>
      <c r="S968">
        <v>5523000</v>
      </c>
      <c r="T968">
        <v>0</v>
      </c>
      <c r="U968">
        <v>89931956</v>
      </c>
      <c r="V968">
        <v>52992001</v>
      </c>
      <c r="W968">
        <v>1564501</v>
      </c>
      <c r="X968">
        <v>20163807</v>
      </c>
      <c r="Y968">
        <v>-5249001</v>
      </c>
      <c r="Z968">
        <v>-14879641</v>
      </c>
      <c r="AA968">
        <v>84561</v>
      </c>
      <c r="AB968">
        <v>2016912</v>
      </c>
      <c r="AC968">
        <v>0</v>
      </c>
      <c r="AD968">
        <v>0</v>
      </c>
      <c r="AE968">
        <v>363853</v>
      </c>
      <c r="AF968">
        <v>32132</v>
      </c>
      <c r="AG968">
        <v>451134</v>
      </c>
      <c r="AH968">
        <v>40120</v>
      </c>
      <c r="AI968">
        <v>34470000</v>
      </c>
      <c r="AJ968">
        <v>185</v>
      </c>
      <c r="AK968">
        <v>12.5</v>
      </c>
      <c r="AL968">
        <v>82.873640719999997</v>
      </c>
      <c r="AM968">
        <v>44.644807350000001</v>
      </c>
      <c r="AN968">
        <v>115.57363549999999</v>
      </c>
      <c r="AO968">
        <v>26.683022279999999</v>
      </c>
      <c r="AP968">
        <v>0.17539276400000001</v>
      </c>
      <c r="AQ968">
        <v>14.719841280000001</v>
      </c>
      <c r="AR968">
        <v>5.5484863039999999</v>
      </c>
      <c r="AS968">
        <v>3.3035621119999998</v>
      </c>
      <c r="AT968">
        <v>3.3153214119999999</v>
      </c>
      <c r="AU968">
        <v>7.1469589411138346</v>
      </c>
      <c r="AV968">
        <v>4.8292552769999997</v>
      </c>
      <c r="AW968">
        <v>7.5026317540000003</v>
      </c>
      <c r="AX968">
        <v>1.0107819330000001</v>
      </c>
      <c r="AY968">
        <v>7.7038661619999997</v>
      </c>
      <c r="AZ968">
        <v>-233.63108969999999</v>
      </c>
      <c r="BA968">
        <v>5.0211638159999996</v>
      </c>
      <c r="BB968">
        <v>58.098007090000003</v>
      </c>
      <c r="BC968">
        <v>-2.1375638000000001</v>
      </c>
      <c r="BD968">
        <v>1.449780335</v>
      </c>
      <c r="BE968">
        <v>3.6022478062185301E-3</v>
      </c>
      <c r="BF968">
        <v>5.057563991692364E-2</v>
      </c>
      <c r="BG968">
        <v>4.0790759088635338E-2</v>
      </c>
      <c r="BH968">
        <v>4.4977649068059077E-3</v>
      </c>
      <c r="BI968">
        <v>5.4054050000000003E-3</v>
      </c>
      <c r="BJ968">
        <v>7.5675675999999997E-2</v>
      </c>
      <c r="BK968">
        <v>0</v>
      </c>
      <c r="BL968">
        <f t="shared" si="15"/>
        <v>0.46386375523506984</v>
      </c>
      <c r="BM968">
        <v>0.4664792775551701</v>
      </c>
      <c r="BN968">
        <v>0.60256410256410253</v>
      </c>
      <c r="BO968">
        <v>0.5625</v>
      </c>
      <c r="BP968">
        <v>865914.00540540542</v>
      </c>
      <c r="BQ968" t="s">
        <v>873</v>
      </c>
      <c r="BR968" t="s">
        <v>1151</v>
      </c>
      <c r="BS968" s="2">
        <v>25996</v>
      </c>
      <c r="BT968" s="2">
        <v>36536</v>
      </c>
      <c r="BU968">
        <v>47</v>
      </c>
      <c r="BV968">
        <v>18</v>
      </c>
      <c r="BW968" t="s">
        <v>1720</v>
      </c>
      <c r="BX968">
        <v>4.523939468</v>
      </c>
      <c r="BY968" t="s">
        <v>1728</v>
      </c>
      <c r="BZ968">
        <v>8.1123735999999997</v>
      </c>
      <c r="CA968" t="s">
        <v>1728</v>
      </c>
      <c r="CB968" t="s">
        <v>1728</v>
      </c>
      <c r="CC968" t="s">
        <v>1728</v>
      </c>
      <c r="CD968" t="s">
        <v>844</v>
      </c>
    </row>
    <row r="969" spans="1:82" x14ac:dyDescent="0.4">
      <c r="A969" t="s">
        <v>274</v>
      </c>
      <c r="B969">
        <v>38010</v>
      </c>
      <c r="C969">
        <v>2019</v>
      </c>
      <c r="D969">
        <v>159138352</v>
      </c>
      <c r="E969">
        <v>82807346</v>
      </c>
      <c r="F969">
        <v>76331006</v>
      </c>
      <c r="G969">
        <v>167024919</v>
      </c>
      <c r="H969">
        <v>147612829</v>
      </c>
      <c r="I969">
        <v>19412090</v>
      </c>
      <c r="J969">
        <v>4897130</v>
      </c>
      <c r="K969">
        <v>4299304</v>
      </c>
      <c r="L969">
        <v>65000599</v>
      </c>
      <c r="M969">
        <v>31606146</v>
      </c>
      <c r="N969">
        <v>33394452</v>
      </c>
      <c r="O969">
        <v>73061711</v>
      </c>
      <c r="P969">
        <v>18503143</v>
      </c>
      <c r="Q969">
        <v>19087492</v>
      </c>
      <c r="R969">
        <v>30820000</v>
      </c>
      <c r="S969">
        <v>2379125</v>
      </c>
      <c r="T969">
        <v>0</v>
      </c>
      <c r="U969">
        <v>83820170</v>
      </c>
      <c r="V969">
        <v>57957443</v>
      </c>
      <c r="W969">
        <v>1382714</v>
      </c>
      <c r="X969">
        <v>17905443</v>
      </c>
      <c r="Y969">
        <v>-2535514</v>
      </c>
      <c r="Z969">
        <v>-15151260</v>
      </c>
      <c r="AA969">
        <v>153233</v>
      </c>
      <c r="AB969">
        <v>1247273</v>
      </c>
      <c r="AC969">
        <v>0</v>
      </c>
      <c r="AD969">
        <v>0</v>
      </c>
      <c r="AE969">
        <v>395848</v>
      </c>
      <c r="AF969">
        <v>32772</v>
      </c>
      <c r="AG969">
        <v>384109</v>
      </c>
      <c r="AH969">
        <v>33970</v>
      </c>
      <c r="AI969">
        <v>38115000</v>
      </c>
      <c r="AJ969">
        <v>192</v>
      </c>
      <c r="AK969">
        <v>13.6</v>
      </c>
      <c r="AL969">
        <v>88.966707880000001</v>
      </c>
      <c r="AM969">
        <v>43.259520709999997</v>
      </c>
      <c r="AN969">
        <v>108.4845469</v>
      </c>
      <c r="AO969">
        <v>20.861800179999999</v>
      </c>
      <c r="AP969">
        <v>0.28235190799999998</v>
      </c>
      <c r="AQ969">
        <v>11.62227176</v>
      </c>
      <c r="AR969">
        <v>2.9319756770000001</v>
      </c>
      <c r="AS969">
        <v>2.574049445</v>
      </c>
      <c r="AT969">
        <v>2.7016140019999999</v>
      </c>
      <c r="AU969">
        <v>5.6324477106983233</v>
      </c>
      <c r="AV969">
        <v>4.8135513889999997</v>
      </c>
      <c r="AW969">
        <v>8.0249537380000007</v>
      </c>
      <c r="AX969">
        <v>1.046088004</v>
      </c>
      <c r="AY969">
        <v>7.4058528240000001</v>
      </c>
      <c r="AZ969">
        <v>-224.4903788</v>
      </c>
      <c r="BA969">
        <v>3.8942746719999999</v>
      </c>
      <c r="BB969">
        <v>-45.099353290000003</v>
      </c>
      <c r="BC969">
        <v>-6.7960114200000001</v>
      </c>
      <c r="BD969">
        <v>-0.65903741699999996</v>
      </c>
      <c r="BE969">
        <v>6.6920829138699608E-3</v>
      </c>
      <c r="BF969">
        <v>7.8435532648714654E-2</v>
      </c>
      <c r="BG969">
        <v>8.0832650960868918E-2</v>
      </c>
      <c r="BH969">
        <v>6.936715994878633E-3</v>
      </c>
      <c r="BI969">
        <v>1.0416666999999999E-2</v>
      </c>
      <c r="BJ969">
        <v>8.8541667000000004E-2</v>
      </c>
      <c r="BK969">
        <v>0</v>
      </c>
      <c r="BL969">
        <f t="shared" si="15"/>
        <v>0.49933836847374968</v>
      </c>
      <c r="BM969">
        <v>0.48903103120407992</v>
      </c>
      <c r="BN969">
        <v>0.61538461538461542</v>
      </c>
      <c r="BO969">
        <v>0.59375</v>
      </c>
      <c r="BP969">
        <v>828845.58333333337</v>
      </c>
      <c r="BQ969" t="s">
        <v>873</v>
      </c>
      <c r="BR969" t="s">
        <v>1151</v>
      </c>
      <c r="BS969" s="2">
        <v>25996</v>
      </c>
      <c r="BT969" s="2">
        <v>36536</v>
      </c>
      <c r="BU969">
        <v>48</v>
      </c>
      <c r="BV969">
        <v>19</v>
      </c>
      <c r="BW969" t="s">
        <v>1720</v>
      </c>
      <c r="BX969">
        <v>4.9852350689999998</v>
      </c>
      <c r="BY969" t="s">
        <v>1728</v>
      </c>
      <c r="BZ969">
        <v>8.7529556599999996</v>
      </c>
      <c r="CA969" t="s">
        <v>1728</v>
      </c>
      <c r="CB969" t="s">
        <v>1728</v>
      </c>
      <c r="CC969" t="s">
        <v>1728</v>
      </c>
      <c r="CD969" t="s">
        <v>844</v>
      </c>
    </row>
    <row r="970" spans="1:82" x14ac:dyDescent="0.4">
      <c r="A970" t="s">
        <v>274</v>
      </c>
      <c r="B970">
        <v>38010</v>
      </c>
      <c r="C970">
        <v>2020</v>
      </c>
      <c r="D970">
        <v>153965042</v>
      </c>
      <c r="E970">
        <v>81672311</v>
      </c>
      <c r="F970">
        <v>72292731</v>
      </c>
      <c r="G970">
        <v>136052457</v>
      </c>
      <c r="H970">
        <v>125105234</v>
      </c>
      <c r="I970">
        <v>10947223</v>
      </c>
      <c r="J970">
        <v>-2504356</v>
      </c>
      <c r="K970">
        <v>-4334666</v>
      </c>
      <c r="L970">
        <v>62621033</v>
      </c>
      <c r="M970">
        <v>32087136</v>
      </c>
      <c r="N970">
        <v>30533898</v>
      </c>
      <c r="O970">
        <v>68668301</v>
      </c>
      <c r="P970">
        <v>13404453</v>
      </c>
      <c r="Q970">
        <v>12224988</v>
      </c>
      <c r="R970">
        <v>31692850</v>
      </c>
      <c r="S970">
        <v>5264244</v>
      </c>
      <c r="T970">
        <v>0</v>
      </c>
      <c r="U970">
        <v>80974910</v>
      </c>
      <c r="V970">
        <v>53037049</v>
      </c>
      <c r="W970">
        <v>902872</v>
      </c>
      <c r="X970">
        <v>4292842</v>
      </c>
      <c r="Y970">
        <v>-835265</v>
      </c>
      <c r="Z970">
        <v>2755989</v>
      </c>
      <c r="AA970">
        <v>166311</v>
      </c>
      <c r="AB970">
        <v>-495448</v>
      </c>
      <c r="AC970">
        <v>0</v>
      </c>
      <c r="AD970">
        <v>0</v>
      </c>
      <c r="AE970">
        <v>373002</v>
      </c>
      <c r="AF970">
        <v>23341</v>
      </c>
      <c r="AG970">
        <v>450493</v>
      </c>
      <c r="AH970">
        <v>63320</v>
      </c>
      <c r="AI970">
        <v>62640000</v>
      </c>
      <c r="AJ970">
        <v>177</v>
      </c>
      <c r="AK970">
        <v>13.1</v>
      </c>
      <c r="AL970">
        <v>91.193508629999997</v>
      </c>
      <c r="AM970">
        <v>46.727726670000003</v>
      </c>
      <c r="AN970">
        <v>112.9744441</v>
      </c>
      <c r="AO970">
        <v>24.0035618</v>
      </c>
      <c r="AP970">
        <v>-0.36052062899999998</v>
      </c>
      <c r="AQ970">
        <v>8.0463251020000008</v>
      </c>
      <c r="AR970">
        <v>-1.840728242</v>
      </c>
      <c r="AS970">
        <v>-3.1860255199999998</v>
      </c>
      <c r="AT970">
        <v>-2.8153572680000001</v>
      </c>
      <c r="AU970">
        <v>-5.9959914918693551</v>
      </c>
      <c r="AV970">
        <v>3.9139203189999998</v>
      </c>
      <c r="AW970">
        <v>8.5279039510000008</v>
      </c>
      <c r="AX970">
        <v>0.86905769499999996</v>
      </c>
      <c r="AY970">
        <v>7.9907585729999999</v>
      </c>
      <c r="AZ970">
        <v>-280.04802410000002</v>
      </c>
      <c r="BA970">
        <v>-18.543617430000001</v>
      </c>
      <c r="BB970">
        <v>-151.1392591</v>
      </c>
      <c r="BC970">
        <v>-3.3944813040000001</v>
      </c>
      <c r="BD970">
        <v>-3.25082542</v>
      </c>
      <c r="BE970">
        <v>-9.3201605522537524E-3</v>
      </c>
      <c r="BF970">
        <v>-0.179883770518249</v>
      </c>
      <c r="BG970">
        <v>-0.14894128470552909</v>
      </c>
      <c r="BH970">
        <v>-2.52839452537898E-2</v>
      </c>
      <c r="BI970">
        <v>2.8248588000000002E-2</v>
      </c>
      <c r="BJ970">
        <v>6.7796609999999993E-2</v>
      </c>
      <c r="BK970">
        <v>0</v>
      </c>
      <c r="BL970">
        <f t="shared" si="15"/>
        <v>0.86647715660375313</v>
      </c>
      <c r="BM970">
        <v>0.45448682308462129</v>
      </c>
      <c r="BN970">
        <v>0.62820512820512819</v>
      </c>
      <c r="BO970">
        <v>0.625</v>
      </c>
      <c r="BP970">
        <v>869858.99435028248</v>
      </c>
      <c r="BQ970" t="s">
        <v>873</v>
      </c>
      <c r="BR970" t="s">
        <v>1151</v>
      </c>
      <c r="BS970" s="2">
        <v>25996</v>
      </c>
      <c r="BT970" s="2">
        <v>36536</v>
      </c>
      <c r="BU970">
        <v>49</v>
      </c>
      <c r="BV970">
        <v>20</v>
      </c>
      <c r="BW970" t="s">
        <v>1720</v>
      </c>
      <c r="BX970">
        <v>6.5873417200000004</v>
      </c>
      <c r="BY970" t="s">
        <v>1728</v>
      </c>
      <c r="BZ970">
        <v>8.0994495359999998</v>
      </c>
      <c r="CA970" t="s">
        <v>1728</v>
      </c>
      <c r="CB970" t="s">
        <v>1728</v>
      </c>
      <c r="CC970" t="s">
        <v>1728</v>
      </c>
      <c r="CD970" t="s">
        <v>845</v>
      </c>
    </row>
    <row r="971" spans="1:82" x14ac:dyDescent="0.4">
      <c r="A971" t="s">
        <v>274</v>
      </c>
      <c r="B971">
        <v>38010</v>
      </c>
      <c r="C971">
        <v>2021</v>
      </c>
      <c r="D971">
        <v>162029090</v>
      </c>
      <c r="E971">
        <v>89372069</v>
      </c>
      <c r="F971">
        <v>72657021</v>
      </c>
      <c r="G971">
        <v>179327760</v>
      </c>
      <c r="H971">
        <v>162596413</v>
      </c>
      <c r="I971">
        <v>16731347</v>
      </c>
      <c r="J971">
        <v>714558</v>
      </c>
      <c r="K971">
        <v>745661</v>
      </c>
      <c r="L971">
        <v>70732921</v>
      </c>
      <c r="M971">
        <v>31113657</v>
      </c>
      <c r="N971">
        <v>39619264</v>
      </c>
      <c r="O971">
        <v>75761706</v>
      </c>
      <c r="P971">
        <v>21171758</v>
      </c>
      <c r="Q971">
        <v>18121745</v>
      </c>
      <c r="R971">
        <v>43078704</v>
      </c>
      <c r="S971">
        <v>5760022</v>
      </c>
      <c r="T971">
        <v>0</v>
      </c>
      <c r="U971">
        <v>79241966</v>
      </c>
      <c r="V971">
        <v>53391068</v>
      </c>
      <c r="W971">
        <v>961670</v>
      </c>
      <c r="X971">
        <v>-15297741</v>
      </c>
      <c r="Y971">
        <v>-2764490</v>
      </c>
      <c r="Z971">
        <v>11139332</v>
      </c>
      <c r="AA971">
        <v>141707</v>
      </c>
      <c r="AB971">
        <v>378362</v>
      </c>
      <c r="AC971">
        <v>0</v>
      </c>
      <c r="AD971">
        <v>0</v>
      </c>
      <c r="AE971">
        <v>334760</v>
      </c>
      <c r="AF971">
        <v>22931</v>
      </c>
      <c r="AG971">
        <v>611468</v>
      </c>
      <c r="AH971">
        <v>35120</v>
      </c>
      <c r="AI971">
        <v>58590000</v>
      </c>
      <c r="AJ971">
        <v>177</v>
      </c>
      <c r="AK971">
        <v>13.5</v>
      </c>
      <c r="AL971">
        <v>93.362365679999996</v>
      </c>
      <c r="AM971">
        <v>41.06778826</v>
      </c>
      <c r="AN971">
        <v>123.0054133</v>
      </c>
      <c r="AO971">
        <v>30.141949199999999</v>
      </c>
      <c r="AP971">
        <v>1.345824972</v>
      </c>
      <c r="AQ971">
        <v>9.3300373570000001</v>
      </c>
      <c r="AR971">
        <v>0.39846480000000001</v>
      </c>
      <c r="AS971">
        <v>0.415809019</v>
      </c>
      <c r="AT971">
        <v>0.46020192999999998</v>
      </c>
      <c r="AU971">
        <v>1.0262752170915457</v>
      </c>
      <c r="AV971">
        <v>4.6354692609999999</v>
      </c>
      <c r="AW971">
        <v>10.37289829</v>
      </c>
      <c r="AX971">
        <v>1.135006899</v>
      </c>
      <c r="AY971">
        <v>10.71590889</v>
      </c>
      <c r="AZ971">
        <v>-204.81082280000001</v>
      </c>
      <c r="BA971">
        <v>31.80780704</v>
      </c>
      <c r="BB971">
        <v>-128.5326048</v>
      </c>
      <c r="BC971">
        <v>-2.1400999399999998</v>
      </c>
      <c r="BD971">
        <v>5.2375837369999996</v>
      </c>
      <c r="BE971">
        <v>3.2091166847197851E-2</v>
      </c>
      <c r="BF971">
        <v>0.85572899610668418</v>
      </c>
      <c r="BG971">
        <v>0.46848541336042698</v>
      </c>
      <c r="BH971">
        <v>4.9149264300448671E-2</v>
      </c>
      <c r="BI971">
        <v>6.2146893000000002E-2</v>
      </c>
      <c r="BJ971">
        <v>8.4745763000000002E-2</v>
      </c>
      <c r="BK971">
        <v>0</v>
      </c>
      <c r="BL971">
        <f t="shared" si="15"/>
        <v>0.8063914428861596</v>
      </c>
      <c r="BM971">
        <v>0.45245320514541992</v>
      </c>
      <c r="BN971">
        <v>0.64102564102564108</v>
      </c>
      <c r="BO971">
        <v>0.65625</v>
      </c>
      <c r="BP971">
        <v>915418.58757062152</v>
      </c>
      <c r="BQ971" t="s">
        <v>873</v>
      </c>
      <c r="BR971" t="s">
        <v>1151</v>
      </c>
      <c r="BS971" s="2">
        <v>25996</v>
      </c>
      <c r="BT971" s="2">
        <v>36536</v>
      </c>
      <c r="BU971">
        <v>50</v>
      </c>
      <c r="BV971">
        <v>21</v>
      </c>
      <c r="BW971" t="s">
        <v>1720</v>
      </c>
      <c r="BX971">
        <v>6.2504768220000004</v>
      </c>
      <c r="BY971" t="s">
        <v>1728</v>
      </c>
      <c r="BZ971">
        <v>8.1835837550000008</v>
      </c>
      <c r="CA971" t="s">
        <v>1728</v>
      </c>
      <c r="CB971" t="s">
        <v>1728</v>
      </c>
      <c r="CC971" t="s">
        <v>1728</v>
      </c>
      <c r="CD971" t="s">
        <v>846</v>
      </c>
    </row>
    <row r="972" spans="1:82" x14ac:dyDescent="0.4">
      <c r="A972" t="s">
        <v>275</v>
      </c>
      <c r="B972">
        <v>38060</v>
      </c>
      <c r="C972">
        <v>2017</v>
      </c>
      <c r="D972">
        <v>345508438</v>
      </c>
      <c r="E972">
        <v>123435724</v>
      </c>
      <c r="F972">
        <v>222072714</v>
      </c>
      <c r="G972">
        <v>361567289</v>
      </c>
      <c r="H972">
        <v>311458150</v>
      </c>
      <c r="I972">
        <v>50109139</v>
      </c>
      <c r="J972">
        <v>-9209649</v>
      </c>
      <c r="K972">
        <v>1165674</v>
      </c>
      <c r="L972">
        <v>178468593</v>
      </c>
      <c r="M972">
        <v>100827869</v>
      </c>
      <c r="N972">
        <v>77640725</v>
      </c>
      <c r="O972">
        <v>102642186</v>
      </c>
      <c r="P972">
        <v>20231479</v>
      </c>
      <c r="Q972">
        <v>35938789</v>
      </c>
      <c r="R972">
        <v>37259055</v>
      </c>
      <c r="S972">
        <v>19036688</v>
      </c>
      <c r="T972">
        <v>0</v>
      </c>
      <c r="U972">
        <v>100326117</v>
      </c>
      <c r="V972">
        <v>89944269</v>
      </c>
      <c r="W972">
        <v>2047812</v>
      </c>
      <c r="X972">
        <v>4296694</v>
      </c>
      <c r="Y972">
        <v>-15952331</v>
      </c>
      <c r="Z972">
        <v>684234</v>
      </c>
      <c r="AA972">
        <v>654642</v>
      </c>
      <c r="AB972">
        <v>-11008228</v>
      </c>
      <c r="AC972">
        <v>0</v>
      </c>
      <c r="AD972">
        <v>0</v>
      </c>
      <c r="AE972">
        <v>1686646</v>
      </c>
      <c r="AF972">
        <v>0</v>
      </c>
      <c r="AG972">
        <v>14093523</v>
      </c>
      <c r="AH972">
        <v>16362</v>
      </c>
      <c r="AI972">
        <v>199272000</v>
      </c>
      <c r="AJ972">
        <v>229</v>
      </c>
      <c r="AK972">
        <v>4.8</v>
      </c>
      <c r="AL972">
        <v>173.87450519999999</v>
      </c>
      <c r="AM972">
        <v>98.232386629999993</v>
      </c>
      <c r="AN972">
        <v>55.583471639999999</v>
      </c>
      <c r="AO972">
        <v>16.293594250000002</v>
      </c>
      <c r="AP972">
        <v>-0.222355054</v>
      </c>
      <c r="AQ972">
        <v>13.85886957</v>
      </c>
      <c r="AR972">
        <v>-2.5471466249999999</v>
      </c>
      <c r="AS972">
        <v>0.322394762</v>
      </c>
      <c r="AT972">
        <v>0.33737931500000001</v>
      </c>
      <c r="AU972">
        <v>0.52490645023593485</v>
      </c>
      <c r="AV972">
        <v>4.0976787100000003</v>
      </c>
      <c r="AW972">
        <v>15.19997996</v>
      </c>
      <c r="AX972">
        <v>1.0398764009999999</v>
      </c>
      <c r="AY972">
        <v>6.5726613919999997</v>
      </c>
      <c r="AZ972">
        <v>-234.6561294</v>
      </c>
      <c r="BA972">
        <v>-10.24557107</v>
      </c>
      <c r="BB972">
        <v>-275.59373340000002</v>
      </c>
      <c r="BC972">
        <v>14.91680889</v>
      </c>
      <c r="BD972">
        <v>-1.253938325</v>
      </c>
      <c r="BE972">
        <v>0</v>
      </c>
      <c r="BF972">
        <v>-1.5302996889458</v>
      </c>
      <c r="BG972">
        <v>-0.1831390099666122</v>
      </c>
      <c r="BH972">
        <v>-1.7766149393967129E-3</v>
      </c>
      <c r="BI972">
        <v>0</v>
      </c>
      <c r="BJ972">
        <v>0.148471616</v>
      </c>
      <c r="BK972">
        <v>0</v>
      </c>
      <c r="BL972">
        <f t="shared" si="15"/>
        <v>0.89732771041830917</v>
      </c>
      <c r="BM972">
        <v>0.34046035805626601</v>
      </c>
      <c r="BN972">
        <v>0.26923076923076922</v>
      </c>
      <c r="BO972">
        <v>0.34375</v>
      </c>
      <c r="BP972">
        <v>1508770.471615721</v>
      </c>
      <c r="BQ972" t="s">
        <v>913</v>
      </c>
      <c r="BR972" t="s">
        <v>1152</v>
      </c>
      <c r="BS972" s="2">
        <v>35233</v>
      </c>
      <c r="BT972" s="2">
        <v>38937</v>
      </c>
      <c r="BU972">
        <v>21</v>
      </c>
      <c r="BV972">
        <v>11</v>
      </c>
      <c r="BW972" t="s">
        <v>1710</v>
      </c>
      <c r="BX972">
        <v>12.20023456</v>
      </c>
      <c r="BY972" t="s">
        <v>1728</v>
      </c>
      <c r="BZ972">
        <v>9.6781911469999997</v>
      </c>
      <c r="CA972" t="s">
        <v>1728</v>
      </c>
      <c r="CB972" t="s">
        <v>1728</v>
      </c>
      <c r="CC972" t="s">
        <v>1728</v>
      </c>
      <c r="CD972" t="s">
        <v>845</v>
      </c>
    </row>
    <row r="973" spans="1:82" x14ac:dyDescent="0.4">
      <c r="A973" t="s">
        <v>275</v>
      </c>
      <c r="B973">
        <v>38060</v>
      </c>
      <c r="C973">
        <v>2018</v>
      </c>
      <c r="D973">
        <v>332871975</v>
      </c>
      <c r="E973">
        <v>141444805</v>
      </c>
      <c r="F973">
        <v>191427170</v>
      </c>
      <c r="G973">
        <v>325834561</v>
      </c>
      <c r="H973">
        <v>297278361</v>
      </c>
      <c r="I973">
        <v>28556200</v>
      </c>
      <c r="J973">
        <v>-20383165</v>
      </c>
      <c r="K973">
        <v>-31484982</v>
      </c>
      <c r="L973">
        <v>178699578</v>
      </c>
      <c r="M973">
        <v>106821419</v>
      </c>
      <c r="N973">
        <v>71878159</v>
      </c>
      <c r="O973">
        <v>121208863</v>
      </c>
      <c r="P973">
        <v>50003360</v>
      </c>
      <c r="Q973">
        <v>45122177</v>
      </c>
      <c r="R973">
        <v>35520056</v>
      </c>
      <c r="S973">
        <v>12099200</v>
      </c>
      <c r="T973">
        <v>8000000</v>
      </c>
      <c r="U973">
        <v>95057879</v>
      </c>
      <c r="V973">
        <v>61472526</v>
      </c>
      <c r="W973">
        <v>2946146</v>
      </c>
      <c r="X973">
        <v>-5377755</v>
      </c>
      <c r="Y973">
        <v>-33704737</v>
      </c>
      <c r="Z973">
        <v>10615566</v>
      </c>
      <c r="AA973">
        <v>647093</v>
      </c>
      <c r="AB973">
        <v>5482354</v>
      </c>
      <c r="AC973">
        <v>0</v>
      </c>
      <c r="AD973">
        <v>0</v>
      </c>
      <c r="AE973">
        <v>1613171</v>
      </c>
      <c r="AF973">
        <v>0</v>
      </c>
      <c r="AG973">
        <v>13612587</v>
      </c>
      <c r="AH973">
        <v>19349</v>
      </c>
      <c r="AI973">
        <v>135684000</v>
      </c>
      <c r="AJ973">
        <v>197</v>
      </c>
      <c r="AK973">
        <v>5.3</v>
      </c>
      <c r="AL973">
        <v>147.43111479999999</v>
      </c>
      <c r="AM973">
        <v>88.130039629999999</v>
      </c>
      <c r="AN973">
        <v>73.889618179999999</v>
      </c>
      <c r="AO973">
        <v>16.70890318</v>
      </c>
      <c r="AP973">
        <v>-0.14453820100000001</v>
      </c>
      <c r="AQ973">
        <v>8.7640181300000002</v>
      </c>
      <c r="AR973">
        <v>-6.2556792430000003</v>
      </c>
      <c r="AS973">
        <v>-9.6628736689999997</v>
      </c>
      <c r="AT973">
        <v>-9.4585859919999997</v>
      </c>
      <c r="AU973">
        <v>-16.447499067138693</v>
      </c>
      <c r="AV973">
        <v>3.976465755</v>
      </c>
      <c r="AW973">
        <v>9.2784312070000006</v>
      </c>
      <c r="AX973">
        <v>0.960624908</v>
      </c>
      <c r="AY973">
        <v>7.3346858709999996</v>
      </c>
      <c r="AZ973">
        <v>-245.42373699999999</v>
      </c>
      <c r="BA973">
        <v>-9.882732506</v>
      </c>
      <c r="BB973">
        <v>121.3240157</v>
      </c>
      <c r="BC973">
        <v>-5.2511132270000003</v>
      </c>
      <c r="BD973">
        <v>-3.6573529360000001</v>
      </c>
      <c r="BE973">
        <v>0</v>
      </c>
      <c r="BF973">
        <v>-0.66783480386878091</v>
      </c>
      <c r="BG973">
        <v>-7.9142321616883352E-2</v>
      </c>
      <c r="BH973">
        <v>-9.4926376742767869E-4</v>
      </c>
      <c r="BI973">
        <v>0</v>
      </c>
      <c r="BJ973">
        <v>0.147208122</v>
      </c>
      <c r="BK973">
        <v>0</v>
      </c>
      <c r="BL973">
        <f t="shared" si="15"/>
        <v>0.70880220399225458</v>
      </c>
      <c r="BM973">
        <v>0.35071049840933188</v>
      </c>
      <c r="BN973">
        <v>0.28205128205128199</v>
      </c>
      <c r="BO973">
        <v>0.375</v>
      </c>
      <c r="BP973">
        <v>1689705.4568527921</v>
      </c>
      <c r="BQ973" t="s">
        <v>913</v>
      </c>
      <c r="BR973" t="s">
        <v>1152</v>
      </c>
      <c r="BS973" s="2">
        <v>35233</v>
      </c>
      <c r="BT973" s="2">
        <v>38937</v>
      </c>
      <c r="BU973">
        <v>22</v>
      </c>
      <c r="BV973">
        <v>12</v>
      </c>
      <c r="BW973" t="s">
        <v>1710</v>
      </c>
      <c r="BX973">
        <v>7.6103202259999998</v>
      </c>
      <c r="BY973" t="s">
        <v>1728</v>
      </c>
      <c r="BZ973">
        <v>7.7228580999999998</v>
      </c>
      <c r="CA973" t="s">
        <v>1728</v>
      </c>
      <c r="CB973" t="s">
        <v>1728</v>
      </c>
      <c r="CC973" t="s">
        <v>1728</v>
      </c>
      <c r="CD973" t="s">
        <v>846</v>
      </c>
    </row>
    <row r="974" spans="1:82" x14ac:dyDescent="0.4">
      <c r="A974" t="s">
        <v>275</v>
      </c>
      <c r="B974">
        <v>38060</v>
      </c>
      <c r="C974">
        <v>2019</v>
      </c>
      <c r="D974">
        <v>278451657</v>
      </c>
      <c r="E974">
        <v>147894772</v>
      </c>
      <c r="F974">
        <v>130556884</v>
      </c>
      <c r="G974">
        <v>323587779</v>
      </c>
      <c r="H974">
        <v>312122103</v>
      </c>
      <c r="I974">
        <v>11465675</v>
      </c>
      <c r="J974">
        <v>-39217867</v>
      </c>
      <c r="K974">
        <v>-61111244</v>
      </c>
      <c r="L974">
        <v>150965050</v>
      </c>
      <c r="M974">
        <v>91462583</v>
      </c>
      <c r="N974">
        <v>59502468</v>
      </c>
      <c r="O974">
        <v>136645916</v>
      </c>
      <c r="P974">
        <v>48803279</v>
      </c>
      <c r="Q974">
        <v>58384948</v>
      </c>
      <c r="R974">
        <v>31996119</v>
      </c>
      <c r="S974">
        <v>9232700</v>
      </c>
      <c r="T974">
        <v>0</v>
      </c>
      <c r="U974">
        <v>74464972</v>
      </c>
      <c r="V974">
        <v>-450360</v>
      </c>
      <c r="W974">
        <v>4094386</v>
      </c>
      <c r="X974">
        <v>9608599</v>
      </c>
      <c r="Y974">
        <v>-7261735</v>
      </c>
      <c r="Z974">
        <v>-7778094</v>
      </c>
      <c r="AA974">
        <v>737108</v>
      </c>
      <c r="AB974">
        <v>8538837</v>
      </c>
      <c r="AC974">
        <v>0</v>
      </c>
      <c r="AD974">
        <v>0</v>
      </c>
      <c r="AE974">
        <v>1968432</v>
      </c>
      <c r="AF974">
        <v>0</v>
      </c>
      <c r="AG974">
        <v>11317545</v>
      </c>
      <c r="AH974">
        <v>11679</v>
      </c>
      <c r="AI974">
        <v>145612000</v>
      </c>
      <c r="AJ974">
        <v>156</v>
      </c>
      <c r="AK974">
        <v>5.9</v>
      </c>
      <c r="AL974">
        <v>110.4790062</v>
      </c>
      <c r="AM974">
        <v>66.934004090000002</v>
      </c>
      <c r="AN974">
        <v>113.2799493</v>
      </c>
      <c r="AO974">
        <v>14.8064549</v>
      </c>
      <c r="AP974">
        <v>-0.104401037</v>
      </c>
      <c r="AQ974">
        <v>3.5432966709999998</v>
      </c>
      <c r="AR974">
        <v>-12.11969968</v>
      </c>
      <c r="AS974">
        <v>-18.885522869999999</v>
      </c>
      <c r="AT974">
        <v>-21.946805650000002</v>
      </c>
      <c r="AU974">
        <v>-46.808136137807949</v>
      </c>
      <c r="AV974">
        <v>4.7514174669999996</v>
      </c>
      <c r="AW974">
        <v>6.5499197679999996</v>
      </c>
      <c r="AX974">
        <v>1.0586463930000001</v>
      </c>
      <c r="AY974">
        <v>6.0309298130000002</v>
      </c>
      <c r="AZ974">
        <v>-209.3275209</v>
      </c>
      <c r="BA974">
        <v>-0.68954686499999995</v>
      </c>
      <c r="BB974">
        <v>92.403225899999995</v>
      </c>
      <c r="BC974">
        <v>-21.663545639999999</v>
      </c>
      <c r="BD974">
        <v>-16.34872326</v>
      </c>
      <c r="BE974">
        <v>0</v>
      </c>
      <c r="BF974">
        <v>-0.28858134992400281</v>
      </c>
      <c r="BG974">
        <v>-5.0192224885662447E-2</v>
      </c>
      <c r="BH974">
        <v>-2.9779793990325888E-4</v>
      </c>
      <c r="BI974">
        <v>0</v>
      </c>
      <c r="BJ974">
        <v>0.15384615400000001</v>
      </c>
      <c r="BK974">
        <v>1</v>
      </c>
      <c r="BL974">
        <f t="shared" si="15"/>
        <v>1.1153146087647128</v>
      </c>
      <c r="BM974">
        <v>0.3658732919254658</v>
      </c>
      <c r="BN974">
        <v>0.29487179487179488</v>
      </c>
      <c r="BO974">
        <v>0.40625</v>
      </c>
      <c r="BP974">
        <v>1784946.519230769</v>
      </c>
      <c r="BQ974" t="s">
        <v>913</v>
      </c>
      <c r="BR974" t="s">
        <v>1152</v>
      </c>
      <c r="BS974" s="2">
        <v>35233</v>
      </c>
      <c r="BT974" s="2">
        <v>38937</v>
      </c>
      <c r="BU974">
        <v>23</v>
      </c>
      <c r="BV974">
        <v>13</v>
      </c>
      <c r="BW974" t="s">
        <v>1710</v>
      </c>
      <c r="BX974">
        <v>7.2898359309999998</v>
      </c>
      <c r="BY974" t="s">
        <v>1728</v>
      </c>
      <c r="BZ974">
        <v>4.2515958410000003</v>
      </c>
      <c r="CA974" t="s">
        <v>1728</v>
      </c>
      <c r="CB974" t="s">
        <v>1728</v>
      </c>
      <c r="CC974" t="s">
        <v>1728</v>
      </c>
      <c r="CD974" t="s">
        <v>844</v>
      </c>
    </row>
    <row r="975" spans="1:82" x14ac:dyDescent="0.4">
      <c r="A975" t="s">
        <v>275</v>
      </c>
      <c r="B975">
        <v>38060</v>
      </c>
      <c r="C975">
        <v>2020</v>
      </c>
      <c r="D975">
        <v>238637832</v>
      </c>
      <c r="E975">
        <v>141157213</v>
      </c>
      <c r="F975">
        <v>97480619</v>
      </c>
      <c r="G975">
        <v>331648260</v>
      </c>
      <c r="H975">
        <v>296894638</v>
      </c>
      <c r="I975">
        <v>34753622</v>
      </c>
      <c r="J975">
        <v>-13700987</v>
      </c>
      <c r="K975">
        <v>-28308304</v>
      </c>
      <c r="L975">
        <v>135797162</v>
      </c>
      <c r="M975">
        <v>78003385</v>
      </c>
      <c r="N975">
        <v>57793778</v>
      </c>
      <c r="O975">
        <v>133179671</v>
      </c>
      <c r="P975">
        <v>45549104</v>
      </c>
      <c r="Q975">
        <v>63268534</v>
      </c>
      <c r="R975">
        <v>28473753</v>
      </c>
      <c r="S975">
        <v>6182660</v>
      </c>
      <c r="T975">
        <v>0</v>
      </c>
      <c r="U975">
        <v>71054625</v>
      </c>
      <c r="V975">
        <v>-18811032</v>
      </c>
      <c r="W975">
        <v>3352963</v>
      </c>
      <c r="X975">
        <v>11300744</v>
      </c>
      <c r="Y975">
        <v>7316331</v>
      </c>
      <c r="Z975">
        <v>-8913250</v>
      </c>
      <c r="AA975">
        <v>903260</v>
      </c>
      <c r="AB975">
        <v>8857115</v>
      </c>
      <c r="AC975">
        <v>0</v>
      </c>
      <c r="AD975">
        <v>0</v>
      </c>
      <c r="AE975">
        <v>1590789</v>
      </c>
      <c r="AF975">
        <v>18512</v>
      </c>
      <c r="AG975">
        <v>11299984</v>
      </c>
      <c r="AH975">
        <v>0</v>
      </c>
      <c r="AI975">
        <v>148644000</v>
      </c>
      <c r="AJ975">
        <v>140</v>
      </c>
      <c r="AK975">
        <v>6.7</v>
      </c>
      <c r="AL975">
        <v>101.9653833</v>
      </c>
      <c r="AM975">
        <v>58.570038820000001</v>
      </c>
      <c r="AN975">
        <v>144.80541310000001</v>
      </c>
      <c r="AO975">
        <v>14.52259799</v>
      </c>
      <c r="AP975">
        <v>-0.24472419400000001</v>
      </c>
      <c r="AQ975">
        <v>10.479060560000001</v>
      </c>
      <c r="AR975">
        <v>-4.1311801240000001</v>
      </c>
      <c r="AS975">
        <v>-8.535640742</v>
      </c>
      <c r="AT975">
        <v>-11.862454400000001</v>
      </c>
      <c r="AU975">
        <v>-29.039930491208722</v>
      </c>
      <c r="AV975">
        <v>5.0623041759999996</v>
      </c>
      <c r="AW975">
        <v>7.0299922370000001</v>
      </c>
      <c r="AX975">
        <v>1.2827499570000001</v>
      </c>
      <c r="AY975">
        <v>4.8809887410000004</v>
      </c>
      <c r="AZ975">
        <v>-158.32403439999999</v>
      </c>
      <c r="BA975">
        <v>2.490972009</v>
      </c>
      <c r="BB975">
        <v>-65.06442586</v>
      </c>
      <c r="BC975">
        <v>-4.5798002850000001</v>
      </c>
      <c r="BD975">
        <v>-14.29828985</v>
      </c>
      <c r="BE975">
        <v>-1.3511435344037621E-3</v>
      </c>
      <c r="BF975">
        <v>-0.82475693174513631</v>
      </c>
      <c r="BG975">
        <v>-0.1161076205677737</v>
      </c>
      <c r="BH975">
        <v>0</v>
      </c>
      <c r="BI975">
        <v>0</v>
      </c>
      <c r="BJ975">
        <v>0.18571428600000001</v>
      </c>
      <c r="BK975">
        <v>0</v>
      </c>
      <c r="BL975">
        <f t="shared" si="15"/>
        <v>1.5248569564376688</v>
      </c>
      <c r="BM975">
        <v>0.39091164095371672</v>
      </c>
      <c r="BN975">
        <v>0.30769230769230771</v>
      </c>
      <c r="BO975">
        <v>0.4375</v>
      </c>
      <c r="BP975">
        <v>1704555.942857143</v>
      </c>
      <c r="BQ975" t="s">
        <v>913</v>
      </c>
      <c r="BR975" t="s">
        <v>1152</v>
      </c>
      <c r="BS975" s="2">
        <v>35233</v>
      </c>
      <c r="BT975" s="2">
        <v>38937</v>
      </c>
      <c r="BU975">
        <v>24</v>
      </c>
      <c r="BV975">
        <v>14</v>
      </c>
      <c r="BW975" t="s">
        <v>1710</v>
      </c>
      <c r="BX975">
        <v>8.1958639170000005</v>
      </c>
      <c r="BY975" t="s">
        <v>1728</v>
      </c>
      <c r="BZ975">
        <v>2.8918489620000001</v>
      </c>
      <c r="CA975" t="s">
        <v>1728</v>
      </c>
      <c r="CB975" t="s">
        <v>1728</v>
      </c>
      <c r="CC975" t="s">
        <v>1728</v>
      </c>
      <c r="CD975" t="s">
        <v>847</v>
      </c>
    </row>
    <row r="976" spans="1:82" x14ac:dyDescent="0.4">
      <c r="A976" t="s">
        <v>275</v>
      </c>
      <c r="B976">
        <v>38060</v>
      </c>
      <c r="C976">
        <v>2021</v>
      </c>
      <c r="D976">
        <v>182677341</v>
      </c>
      <c r="E976">
        <v>108894027</v>
      </c>
      <c r="F976">
        <v>73783314</v>
      </c>
      <c r="G976">
        <v>172339104</v>
      </c>
      <c r="H976">
        <v>144768693</v>
      </c>
      <c r="I976">
        <v>27570411</v>
      </c>
      <c r="J976">
        <v>790754</v>
      </c>
      <c r="K976">
        <v>-29425787</v>
      </c>
      <c r="L976">
        <v>167750058</v>
      </c>
      <c r="M976">
        <v>124904853</v>
      </c>
      <c r="N976">
        <v>42845204</v>
      </c>
      <c r="O976">
        <v>107290052</v>
      </c>
      <c r="P976">
        <v>43972365</v>
      </c>
      <c r="Q976">
        <v>53439890</v>
      </c>
      <c r="R976">
        <v>31577390</v>
      </c>
      <c r="S976">
        <v>0</v>
      </c>
      <c r="T976">
        <v>0</v>
      </c>
      <c r="U976">
        <v>11110454</v>
      </c>
      <c r="V976">
        <v>-47157603</v>
      </c>
      <c r="W976">
        <v>1832293</v>
      </c>
      <c r="X976">
        <v>-7023830</v>
      </c>
      <c r="Y976">
        <v>21440930</v>
      </c>
      <c r="Z976">
        <v>-7745020</v>
      </c>
      <c r="AA976">
        <v>323398</v>
      </c>
      <c r="AB976">
        <v>348557</v>
      </c>
      <c r="AC976">
        <v>0</v>
      </c>
      <c r="AD976">
        <v>0</v>
      </c>
      <c r="AE976">
        <v>1050712</v>
      </c>
      <c r="AF976">
        <v>6974</v>
      </c>
      <c r="AG976">
        <v>4906002</v>
      </c>
      <c r="AH976">
        <v>0</v>
      </c>
      <c r="AI976">
        <v>58204713.490000002</v>
      </c>
      <c r="AJ976">
        <v>101</v>
      </c>
      <c r="AK976">
        <v>7.4</v>
      </c>
      <c r="AL976">
        <v>156.3519216</v>
      </c>
      <c r="AM976">
        <v>116.4179257</v>
      </c>
      <c r="AN976">
        <v>147.586251</v>
      </c>
      <c r="AO976">
        <v>17.285882220000001</v>
      </c>
      <c r="AP976">
        <v>2.3171466729999999</v>
      </c>
      <c r="AQ976">
        <v>15.997768560000001</v>
      </c>
      <c r="AR976">
        <v>0.45883608599999998</v>
      </c>
      <c r="AS976">
        <v>-17.07435302</v>
      </c>
      <c r="AT976">
        <v>-16.108066189999999</v>
      </c>
      <c r="AU976">
        <v>-39.881357185989238</v>
      </c>
      <c r="AV976">
        <v>2.8769904089999998</v>
      </c>
      <c r="AW976">
        <v>3.8502295800000002</v>
      </c>
      <c r="AX976">
        <v>0.81810062900000002</v>
      </c>
      <c r="AY976">
        <v>2.4808610729999998</v>
      </c>
      <c r="AZ976">
        <v>-221.41198689999999</v>
      </c>
      <c r="BA976">
        <v>-48.03557721</v>
      </c>
      <c r="BB976">
        <v>-105.77151120000001</v>
      </c>
      <c r="BC976">
        <v>-84.363503429999994</v>
      </c>
      <c r="BD976">
        <v>-23.44996622</v>
      </c>
      <c r="BE976">
        <v>8.819430568798893E-3</v>
      </c>
      <c r="BF976">
        <v>6.2042076296800266</v>
      </c>
      <c r="BG976">
        <v>1.3287469933759419</v>
      </c>
      <c r="BH976">
        <v>0</v>
      </c>
      <c r="BI976">
        <v>0</v>
      </c>
      <c r="BJ976">
        <v>0.178217822</v>
      </c>
      <c r="BK976">
        <v>0</v>
      </c>
      <c r="BL976">
        <f t="shared" si="15"/>
        <v>0.78886011395476219</v>
      </c>
      <c r="BM976">
        <v>0.40764511145442511</v>
      </c>
      <c r="BN976">
        <v>0.32051282051282048</v>
      </c>
      <c r="BO976">
        <v>0.46875</v>
      </c>
      <c r="BP976">
        <v>1808686.544554455</v>
      </c>
      <c r="BQ976" t="s">
        <v>913</v>
      </c>
      <c r="BR976" t="s">
        <v>1152</v>
      </c>
      <c r="BS976" s="2">
        <v>35233</v>
      </c>
      <c r="BT976" s="2">
        <v>38937</v>
      </c>
      <c r="BU976">
        <v>25</v>
      </c>
      <c r="BV976">
        <v>15</v>
      </c>
      <c r="BW976" t="s">
        <v>1710</v>
      </c>
      <c r="BX976">
        <v>3.830997864</v>
      </c>
      <c r="BY976" t="s">
        <v>1728</v>
      </c>
      <c r="BZ976">
        <v>-0.81088704300000003</v>
      </c>
      <c r="CA976" t="s">
        <v>1729</v>
      </c>
      <c r="CB976" t="s">
        <v>1729</v>
      </c>
      <c r="CC976" t="s">
        <v>1729</v>
      </c>
      <c r="CD976" t="s">
        <v>848</v>
      </c>
    </row>
    <row r="977" spans="1:82" x14ac:dyDescent="0.4">
      <c r="A977" t="s">
        <v>276</v>
      </c>
      <c r="B977">
        <v>38070</v>
      </c>
      <c r="C977">
        <v>2017</v>
      </c>
      <c r="D977">
        <v>71038280</v>
      </c>
      <c r="E977">
        <v>18238592</v>
      </c>
      <c r="F977">
        <v>52799688</v>
      </c>
      <c r="G977">
        <v>42619342</v>
      </c>
      <c r="H977">
        <v>29812459</v>
      </c>
      <c r="I977">
        <v>12806883</v>
      </c>
      <c r="J977">
        <v>1156806</v>
      </c>
      <c r="K977">
        <v>2268469</v>
      </c>
      <c r="L977">
        <v>31949572</v>
      </c>
      <c r="M977">
        <v>18666540</v>
      </c>
      <c r="N977">
        <v>13283032</v>
      </c>
      <c r="O977">
        <v>12932577</v>
      </c>
      <c r="P977">
        <v>8055690</v>
      </c>
      <c r="Q977">
        <v>4647996</v>
      </c>
      <c r="R977">
        <v>66356</v>
      </c>
      <c r="S977">
        <v>1672860</v>
      </c>
      <c r="T977">
        <v>0</v>
      </c>
      <c r="U977">
        <v>27243317</v>
      </c>
      <c r="V977">
        <v>31985536</v>
      </c>
      <c r="W977">
        <v>83558</v>
      </c>
      <c r="X977">
        <v>1301259</v>
      </c>
      <c r="Y977">
        <v>-5019614</v>
      </c>
      <c r="Z977">
        <v>2371906</v>
      </c>
      <c r="AA977">
        <v>179565</v>
      </c>
      <c r="AB977">
        <v>555659</v>
      </c>
      <c r="AC977">
        <v>0</v>
      </c>
      <c r="AD977">
        <v>0</v>
      </c>
      <c r="AE977">
        <v>406068</v>
      </c>
      <c r="AF977">
        <v>7941</v>
      </c>
      <c r="AG977">
        <v>997979</v>
      </c>
      <c r="AH977">
        <v>30792</v>
      </c>
      <c r="AI977">
        <v>75465725.400000006</v>
      </c>
      <c r="AJ977">
        <v>92</v>
      </c>
      <c r="AK977">
        <v>5.8</v>
      </c>
      <c r="AL977">
        <v>247.04722039999999</v>
      </c>
      <c r="AM977">
        <v>144.33735830000001</v>
      </c>
      <c r="AN977">
        <v>34.542991999999998</v>
      </c>
      <c r="AO977">
        <v>2.4482799979999998</v>
      </c>
      <c r="AP977">
        <v>7.2231644999999997E-2</v>
      </c>
      <c r="AQ977">
        <v>30.049462049999999</v>
      </c>
      <c r="AR977">
        <v>2.7142746600000001</v>
      </c>
      <c r="AS977">
        <v>5.3226279280000002</v>
      </c>
      <c r="AT977">
        <v>3.193305074</v>
      </c>
      <c r="AU977">
        <v>4.2963681906605204</v>
      </c>
      <c r="AV977">
        <v>2.5914978409999998</v>
      </c>
      <c r="AW977">
        <v>4.7802529659999999</v>
      </c>
      <c r="AX977">
        <v>0.61988070699999998</v>
      </c>
      <c r="AY977">
        <v>6.881633774</v>
      </c>
      <c r="AZ977">
        <v>-366.53127970000003</v>
      </c>
      <c r="BA977">
        <v>-5.056701984</v>
      </c>
      <c r="BB977">
        <v>-46.791720189999999</v>
      </c>
      <c r="BC977">
        <v>36.06203893</v>
      </c>
      <c r="BD977">
        <v>6.8728134279999997</v>
      </c>
      <c r="BE977">
        <v>6.8645909512917462E-3</v>
      </c>
      <c r="BF977">
        <v>0.86270212982989369</v>
      </c>
      <c r="BG977">
        <v>0.35102515028449022</v>
      </c>
      <c r="BH977">
        <v>2.6618119200626549E-2</v>
      </c>
      <c r="BI977">
        <v>3.2608696E-2</v>
      </c>
      <c r="BJ977">
        <v>0.22826087</v>
      </c>
      <c r="BK977">
        <v>0</v>
      </c>
      <c r="BL977">
        <f t="shared" si="15"/>
        <v>1.4292835480391477</v>
      </c>
      <c r="BM977">
        <v>0.3693815064298836</v>
      </c>
      <c r="BN977">
        <v>0.30769230769230771</v>
      </c>
      <c r="BO977">
        <v>0.375</v>
      </c>
      <c r="BP977">
        <v>772155.21739130432</v>
      </c>
      <c r="BQ977" t="s">
        <v>854</v>
      </c>
      <c r="BR977" t="s">
        <v>1153</v>
      </c>
      <c r="BS977" s="2">
        <v>34332</v>
      </c>
      <c r="BT977" s="2">
        <v>38650</v>
      </c>
      <c r="BU977">
        <v>24</v>
      </c>
      <c r="BV977">
        <v>12</v>
      </c>
      <c r="BW977" t="s">
        <v>1710</v>
      </c>
      <c r="BX977">
        <v>28.947771230000001</v>
      </c>
      <c r="BY977" t="s">
        <v>1728</v>
      </c>
      <c r="BZ977">
        <v>11.08098734</v>
      </c>
      <c r="CA977" t="s">
        <v>1728</v>
      </c>
      <c r="CB977" t="s">
        <v>1728</v>
      </c>
      <c r="CC977" t="s">
        <v>1728</v>
      </c>
      <c r="CD977" t="s">
        <v>845</v>
      </c>
    </row>
    <row r="978" spans="1:82" x14ac:dyDescent="0.4">
      <c r="A978" t="s">
        <v>276</v>
      </c>
      <c r="B978">
        <v>38070</v>
      </c>
      <c r="C978">
        <v>2018</v>
      </c>
      <c r="D978">
        <v>71611770</v>
      </c>
      <c r="E978">
        <v>16343508</v>
      </c>
      <c r="F978">
        <v>55268262</v>
      </c>
      <c r="G978">
        <v>49876621</v>
      </c>
      <c r="H978">
        <v>35433544</v>
      </c>
      <c r="I978">
        <v>14443076</v>
      </c>
      <c r="J978">
        <v>1753162</v>
      </c>
      <c r="K978">
        <v>2883827</v>
      </c>
      <c r="L978">
        <v>32770378</v>
      </c>
      <c r="M978">
        <v>17661212</v>
      </c>
      <c r="N978">
        <v>15109166</v>
      </c>
      <c r="O978">
        <v>12762483</v>
      </c>
      <c r="P978">
        <v>8109296</v>
      </c>
      <c r="Q978">
        <v>5480856</v>
      </c>
      <c r="R978">
        <v>42000</v>
      </c>
      <c r="S978">
        <v>0</v>
      </c>
      <c r="T978">
        <v>0</v>
      </c>
      <c r="U978">
        <v>26615617</v>
      </c>
      <c r="V978">
        <v>33308642</v>
      </c>
      <c r="W978">
        <v>67829</v>
      </c>
      <c r="X978">
        <v>4174174</v>
      </c>
      <c r="Y978">
        <v>364530</v>
      </c>
      <c r="Z978">
        <v>-4204303</v>
      </c>
      <c r="AA978">
        <v>126289</v>
      </c>
      <c r="AB978">
        <v>553082</v>
      </c>
      <c r="AC978">
        <v>0</v>
      </c>
      <c r="AD978">
        <v>0</v>
      </c>
      <c r="AE978">
        <v>460043</v>
      </c>
      <c r="AF978">
        <v>51741</v>
      </c>
      <c r="AG978">
        <v>1190378</v>
      </c>
      <c r="AH978">
        <v>18900</v>
      </c>
      <c r="AI978">
        <v>71420340.599999994</v>
      </c>
      <c r="AJ978">
        <v>92</v>
      </c>
      <c r="AK978">
        <v>6.4</v>
      </c>
      <c r="AL978">
        <v>256.77117850000002</v>
      </c>
      <c r="AM978">
        <v>138.38382390000001</v>
      </c>
      <c r="AN978">
        <v>29.571235659999999</v>
      </c>
      <c r="AO978">
        <v>5.8649577000000001E-2</v>
      </c>
      <c r="AP978">
        <v>3.8689521999999997E-2</v>
      </c>
      <c r="AQ978">
        <v>28.957607209999999</v>
      </c>
      <c r="AR978">
        <v>3.5149975379999998</v>
      </c>
      <c r="AS978">
        <v>5.7819213530000004</v>
      </c>
      <c r="AT978">
        <v>4.0270293559999999</v>
      </c>
      <c r="AU978">
        <v>5.2178716964177374</v>
      </c>
      <c r="AV978">
        <v>2.4960056979999998</v>
      </c>
      <c r="AW978">
        <v>6.1709451529999999</v>
      </c>
      <c r="AX978">
        <v>0.69928641499999999</v>
      </c>
      <c r="AY978">
        <v>6.9965567670000004</v>
      </c>
      <c r="AZ978">
        <v>-312.2421731</v>
      </c>
      <c r="BA978">
        <v>17.028134779999998</v>
      </c>
      <c r="BB978">
        <v>51.551945619999998</v>
      </c>
      <c r="BC978">
        <v>-2.304051302</v>
      </c>
      <c r="BD978">
        <v>0.80729713599999997</v>
      </c>
      <c r="BE978">
        <v>2.9512960011681751E-2</v>
      </c>
      <c r="BF978">
        <v>0.67898916357986316</v>
      </c>
      <c r="BG978">
        <v>0.262407581273151</v>
      </c>
      <c r="BH978">
        <v>1.0780521138377399E-2</v>
      </c>
      <c r="BI978">
        <v>5.4347826000000002E-2</v>
      </c>
      <c r="BJ978">
        <v>0.26086956500000003</v>
      </c>
      <c r="BK978">
        <v>0</v>
      </c>
      <c r="BL978">
        <f t="shared" si="15"/>
        <v>1.2922487159085985</v>
      </c>
      <c r="BM978">
        <v>0.38287713915919658</v>
      </c>
      <c r="BN978">
        <v>0.32051282051282048</v>
      </c>
      <c r="BO978">
        <v>0.40625</v>
      </c>
      <c r="BP978">
        <v>778388.80434782605</v>
      </c>
      <c r="BQ978" t="s">
        <v>854</v>
      </c>
      <c r="BR978" t="s">
        <v>1153</v>
      </c>
      <c r="BS978" s="2">
        <v>34332</v>
      </c>
      <c r="BT978" s="2">
        <v>38650</v>
      </c>
      <c r="BU978">
        <v>25</v>
      </c>
      <c r="BV978">
        <v>13</v>
      </c>
      <c r="BW978" t="s">
        <v>1710</v>
      </c>
      <c r="BX978">
        <v>30.642261340000001</v>
      </c>
      <c r="BY978" t="s">
        <v>1728</v>
      </c>
      <c r="BZ978">
        <v>12.22951739</v>
      </c>
      <c r="CA978" t="s">
        <v>1728</v>
      </c>
      <c r="CB978" t="s">
        <v>1728</v>
      </c>
      <c r="CC978" t="s">
        <v>1728</v>
      </c>
      <c r="CD978" t="s">
        <v>847</v>
      </c>
    </row>
    <row r="979" spans="1:82" x14ac:dyDescent="0.4">
      <c r="A979" t="s">
        <v>276</v>
      </c>
      <c r="B979">
        <v>38070</v>
      </c>
      <c r="C979">
        <v>2019</v>
      </c>
      <c r="D979">
        <v>80707446</v>
      </c>
      <c r="E979">
        <v>19444365</v>
      </c>
      <c r="F979">
        <v>61263081</v>
      </c>
      <c r="G979">
        <v>54409607</v>
      </c>
      <c r="H979">
        <v>40544822</v>
      </c>
      <c r="I979">
        <v>13864785</v>
      </c>
      <c r="J979">
        <v>1802772</v>
      </c>
      <c r="K979">
        <v>8887481</v>
      </c>
      <c r="L979">
        <v>43803199</v>
      </c>
      <c r="M979">
        <v>31773224</v>
      </c>
      <c r="N979">
        <v>12029975</v>
      </c>
      <c r="O979">
        <v>15728769</v>
      </c>
      <c r="P979">
        <v>8625806</v>
      </c>
      <c r="Q979">
        <v>8334950</v>
      </c>
      <c r="R979">
        <v>138000</v>
      </c>
      <c r="S979">
        <v>81250</v>
      </c>
      <c r="T979">
        <v>0</v>
      </c>
      <c r="U979">
        <v>25903042</v>
      </c>
      <c r="V979">
        <v>40280312</v>
      </c>
      <c r="W979">
        <v>16447</v>
      </c>
      <c r="X979">
        <v>7321144</v>
      </c>
      <c r="Y979">
        <v>-2913752</v>
      </c>
      <c r="Z979">
        <v>-3699514</v>
      </c>
      <c r="AA979">
        <v>255117</v>
      </c>
      <c r="AB979">
        <v>1771842</v>
      </c>
      <c r="AC979">
        <v>0</v>
      </c>
      <c r="AD979">
        <v>0</v>
      </c>
      <c r="AE979">
        <v>441632</v>
      </c>
      <c r="AF979">
        <v>48343</v>
      </c>
      <c r="AG979">
        <v>954534</v>
      </c>
      <c r="AH979">
        <v>13800</v>
      </c>
      <c r="AI979">
        <v>66230969.079999998</v>
      </c>
      <c r="AJ979">
        <v>90</v>
      </c>
      <c r="AK979">
        <v>5.8</v>
      </c>
      <c r="AL979">
        <v>278.49095499999999</v>
      </c>
      <c r="AM979">
        <v>202.00706109999999</v>
      </c>
      <c r="AN979">
        <v>31.739123599999999</v>
      </c>
      <c r="AO979">
        <v>0.271660189</v>
      </c>
      <c r="AP979">
        <v>9.123173E-3</v>
      </c>
      <c r="AQ979">
        <v>25.482236990000001</v>
      </c>
      <c r="AR979">
        <v>3.3133339849999999</v>
      </c>
      <c r="AS979">
        <v>16.334396609999999</v>
      </c>
      <c r="AT979">
        <v>11.011971559999999</v>
      </c>
      <c r="AU979">
        <v>14.507074823742542</v>
      </c>
      <c r="AV979">
        <v>2.9879222780000001</v>
      </c>
      <c r="AW979">
        <v>6.5024529879999999</v>
      </c>
      <c r="AX979">
        <v>0.71441553400000002</v>
      </c>
      <c r="AY979">
        <v>5.8693386399999996</v>
      </c>
      <c r="AZ979">
        <v>-328.05963229999998</v>
      </c>
      <c r="BA979">
        <v>9.0883983500000003</v>
      </c>
      <c r="BB979">
        <v>2.8297441989999998</v>
      </c>
      <c r="BC979">
        <v>-2.6772815369999998</v>
      </c>
      <c r="BD979">
        <v>12.70137018</v>
      </c>
      <c r="BE979">
        <v>2.6815925696649381E-2</v>
      </c>
      <c r="BF979">
        <v>0.52948126551776931</v>
      </c>
      <c r="BG979">
        <v>0.2449738513799859</v>
      </c>
      <c r="BH979">
        <v>7.6548781543090303E-3</v>
      </c>
      <c r="BI979">
        <v>4.4444444E-2</v>
      </c>
      <c r="BJ979">
        <v>0.27777777799999998</v>
      </c>
      <c r="BK979">
        <v>0</v>
      </c>
      <c r="BL979">
        <f t="shared" si="15"/>
        <v>1.0810910584141205</v>
      </c>
      <c r="BM979">
        <v>0.32714453584018799</v>
      </c>
      <c r="BN979">
        <v>0.33333333333333331</v>
      </c>
      <c r="BO979">
        <v>0.4375</v>
      </c>
      <c r="BP979">
        <v>896749.4</v>
      </c>
      <c r="BQ979" t="s">
        <v>854</v>
      </c>
      <c r="BR979" t="s">
        <v>1153</v>
      </c>
      <c r="BS979" s="2">
        <v>34332</v>
      </c>
      <c r="BT979" s="2">
        <v>38650</v>
      </c>
      <c r="BU979">
        <v>26</v>
      </c>
      <c r="BV979">
        <v>14</v>
      </c>
      <c r="BW979" t="s">
        <v>1710</v>
      </c>
      <c r="BX979">
        <v>24.46293661</v>
      </c>
      <c r="BY979" t="s">
        <v>1728</v>
      </c>
      <c r="BZ979">
        <v>12.51903853</v>
      </c>
      <c r="CA979" t="s">
        <v>1728</v>
      </c>
      <c r="CB979" t="s">
        <v>1728</v>
      </c>
      <c r="CC979" t="s">
        <v>1728</v>
      </c>
      <c r="CD979" t="s">
        <v>844</v>
      </c>
    </row>
    <row r="980" spans="1:82" x14ac:dyDescent="0.4">
      <c r="A980" t="s">
        <v>276</v>
      </c>
      <c r="B980">
        <v>38070</v>
      </c>
      <c r="C980">
        <v>2020</v>
      </c>
      <c r="D980">
        <v>78246746</v>
      </c>
      <c r="E980">
        <v>16863743</v>
      </c>
      <c r="F980">
        <v>61383003</v>
      </c>
      <c r="G980">
        <v>65085176</v>
      </c>
      <c r="H980">
        <v>48518804</v>
      </c>
      <c r="I980">
        <v>16566372</v>
      </c>
      <c r="J980">
        <v>4470737</v>
      </c>
      <c r="K980">
        <v>4800907</v>
      </c>
      <c r="L980">
        <v>41461745</v>
      </c>
      <c r="M980">
        <v>29713627</v>
      </c>
      <c r="N980">
        <v>11748117</v>
      </c>
      <c r="O980">
        <v>13533265</v>
      </c>
      <c r="P980">
        <v>9023591</v>
      </c>
      <c r="Q980">
        <v>6450326</v>
      </c>
      <c r="R980">
        <v>142700</v>
      </c>
      <c r="S980">
        <v>368753</v>
      </c>
      <c r="T980">
        <v>0</v>
      </c>
      <c r="U980">
        <v>14525000</v>
      </c>
      <c r="V980">
        <v>44023940</v>
      </c>
      <c r="W980">
        <v>18657</v>
      </c>
      <c r="X980">
        <v>3684465</v>
      </c>
      <c r="Y980">
        <v>708848</v>
      </c>
      <c r="Z980">
        <v>-402368</v>
      </c>
      <c r="AA980">
        <v>253704</v>
      </c>
      <c r="AB980">
        <v>981405</v>
      </c>
      <c r="AC980">
        <v>0</v>
      </c>
      <c r="AD980">
        <v>0</v>
      </c>
      <c r="AE980">
        <v>468276</v>
      </c>
      <c r="AF980">
        <v>18588</v>
      </c>
      <c r="AG980">
        <v>998372</v>
      </c>
      <c r="AH980">
        <v>38776</v>
      </c>
      <c r="AI980">
        <v>107609000</v>
      </c>
      <c r="AJ980">
        <v>88</v>
      </c>
      <c r="AK980">
        <v>6.1</v>
      </c>
      <c r="AL980">
        <v>306.36912080000002</v>
      </c>
      <c r="AM980">
        <v>219.55992879999999</v>
      </c>
      <c r="AN980">
        <v>27.472984660000002</v>
      </c>
      <c r="AO980">
        <v>0.65364123900000004</v>
      </c>
      <c r="AP980">
        <v>4.1731370000000004E-3</v>
      </c>
      <c r="AQ980">
        <v>25.45337206</v>
      </c>
      <c r="AR980">
        <v>6.8690557119999998</v>
      </c>
      <c r="AS980">
        <v>7.3763448069999997</v>
      </c>
      <c r="AT980">
        <v>6.1355995559999998</v>
      </c>
      <c r="AU980">
        <v>7.8212318807537002</v>
      </c>
      <c r="AV980">
        <v>4.0809669670000002</v>
      </c>
      <c r="AW980">
        <v>7.3753427379999996</v>
      </c>
      <c r="AX980">
        <v>0.81891738999999997</v>
      </c>
      <c r="AY980">
        <v>6.5631245570000001</v>
      </c>
      <c r="AZ980">
        <v>-302.57910320000002</v>
      </c>
      <c r="BA980">
        <v>19.620742709999998</v>
      </c>
      <c r="BB980">
        <v>147.9923695</v>
      </c>
      <c r="BC980">
        <v>-43.925504969999999</v>
      </c>
      <c r="BD980">
        <v>-3.0489132319999999</v>
      </c>
      <c r="BE980">
        <v>4.1577037522001403E-3</v>
      </c>
      <c r="BF980">
        <v>0.2233126216102625</v>
      </c>
      <c r="BG980">
        <v>0.1047424619251815</v>
      </c>
      <c r="BH980">
        <v>8.673290332220392E-3</v>
      </c>
      <c r="BI980">
        <v>5.6818182000000002E-2</v>
      </c>
      <c r="BJ980">
        <v>0.27272727299999999</v>
      </c>
      <c r="BK980">
        <v>0</v>
      </c>
      <c r="BL980">
        <f t="shared" si="15"/>
        <v>1.7530748699277552</v>
      </c>
      <c r="BM980">
        <v>0.32545850968321138</v>
      </c>
      <c r="BN980">
        <v>0.34615384615384609</v>
      </c>
      <c r="BO980">
        <v>0.46875</v>
      </c>
      <c r="BP980">
        <v>889167.56818181823</v>
      </c>
      <c r="BQ980" t="s">
        <v>854</v>
      </c>
      <c r="BR980" t="s">
        <v>1153</v>
      </c>
      <c r="BS980" s="2">
        <v>34332</v>
      </c>
      <c r="BT980" s="2">
        <v>38650</v>
      </c>
      <c r="BU980">
        <v>27</v>
      </c>
      <c r="BV980">
        <v>15</v>
      </c>
      <c r="BW980" t="s">
        <v>1710</v>
      </c>
      <c r="BX980">
        <v>44.18823141</v>
      </c>
      <c r="BY980" t="s">
        <v>1728</v>
      </c>
      <c r="BZ980">
        <v>14.431673460000001</v>
      </c>
      <c r="CA980" t="s">
        <v>1728</v>
      </c>
      <c r="CB980" t="s">
        <v>1728</v>
      </c>
      <c r="CC980" t="s">
        <v>1728</v>
      </c>
      <c r="CD980" t="s">
        <v>847</v>
      </c>
    </row>
    <row r="981" spans="1:82" x14ac:dyDescent="0.4">
      <c r="A981" t="s">
        <v>276</v>
      </c>
      <c r="B981">
        <v>38070</v>
      </c>
      <c r="C981">
        <v>2021</v>
      </c>
      <c r="D981">
        <v>136566038</v>
      </c>
      <c r="E981">
        <v>60063565</v>
      </c>
      <c r="F981">
        <v>76502473</v>
      </c>
      <c r="G981">
        <v>80716293</v>
      </c>
      <c r="H981">
        <v>59748129</v>
      </c>
      <c r="I981">
        <v>20968164</v>
      </c>
      <c r="J981">
        <v>7257020</v>
      </c>
      <c r="K981">
        <v>15768284</v>
      </c>
      <c r="L981">
        <v>100846436</v>
      </c>
      <c r="M981">
        <v>86913394</v>
      </c>
      <c r="N981">
        <v>13933041</v>
      </c>
      <c r="O981">
        <v>24807938</v>
      </c>
      <c r="P981">
        <v>10346349</v>
      </c>
      <c r="Q981">
        <v>10888146</v>
      </c>
      <c r="R981">
        <v>229928</v>
      </c>
      <c r="S981">
        <v>154850</v>
      </c>
      <c r="T981">
        <v>30000000</v>
      </c>
      <c r="U981">
        <v>14869695</v>
      </c>
      <c r="V981">
        <v>58804805</v>
      </c>
      <c r="W981">
        <v>227554</v>
      </c>
      <c r="X981">
        <v>8917612</v>
      </c>
      <c r="Y981">
        <v>-31498514</v>
      </c>
      <c r="Z981">
        <v>29007692</v>
      </c>
      <c r="AA981">
        <v>305221</v>
      </c>
      <c r="AB981">
        <v>4459411</v>
      </c>
      <c r="AC981">
        <v>0</v>
      </c>
      <c r="AD981">
        <v>0</v>
      </c>
      <c r="AE981">
        <v>464054</v>
      </c>
      <c r="AF981">
        <v>25045</v>
      </c>
      <c r="AG981">
        <v>786820</v>
      </c>
      <c r="AH981">
        <v>70338</v>
      </c>
      <c r="AI981">
        <v>177219000</v>
      </c>
      <c r="AJ981">
        <v>93</v>
      </c>
      <c r="AK981">
        <v>6</v>
      </c>
      <c r="AL981">
        <v>406.5087393</v>
      </c>
      <c r="AM981">
        <v>350.3450952</v>
      </c>
      <c r="AN981">
        <v>78.511926009999996</v>
      </c>
      <c r="AO981">
        <v>22.2491466</v>
      </c>
      <c r="AP981">
        <v>3.1356397000000001E-2</v>
      </c>
      <c r="AQ981">
        <v>25.977610250000001</v>
      </c>
      <c r="AR981">
        <v>8.9907746379999995</v>
      </c>
      <c r="AS981">
        <v>19.535441250000002</v>
      </c>
      <c r="AT981">
        <v>11.546270379999999</v>
      </c>
      <c r="AU981">
        <v>20.611469644909388</v>
      </c>
      <c r="AV981">
        <v>4.6530712520000002</v>
      </c>
      <c r="AW981">
        <v>8.3341810039999995</v>
      </c>
      <c r="AX981">
        <v>0.75150362599999998</v>
      </c>
      <c r="AY981">
        <v>6.8919716800000002</v>
      </c>
      <c r="AZ981">
        <v>-358.47574459999998</v>
      </c>
      <c r="BA981">
        <v>24.016401219999999</v>
      </c>
      <c r="BB981">
        <v>62.32267745</v>
      </c>
      <c r="BC981">
        <v>2.373115318</v>
      </c>
      <c r="BD981">
        <v>74.532546060000001</v>
      </c>
      <c r="BE981">
        <v>3.451141101995034E-3</v>
      </c>
      <c r="BF981">
        <v>0.10842191422925659</v>
      </c>
      <c r="BG981">
        <v>6.3945531361357694E-2</v>
      </c>
      <c r="BH981">
        <v>9.692408178563653E-3</v>
      </c>
      <c r="BI981">
        <v>0</v>
      </c>
      <c r="BJ981">
        <v>0.26881720399999998</v>
      </c>
      <c r="BK981">
        <v>0</v>
      </c>
      <c r="BL981">
        <f t="shared" si="15"/>
        <v>2.3165133498364163</v>
      </c>
      <c r="BM981">
        <v>0.30369889682024659</v>
      </c>
      <c r="BN981">
        <v>0.35897435897435898</v>
      </c>
      <c r="BO981">
        <v>0.5</v>
      </c>
      <c r="BP981">
        <v>1468452.0215053761</v>
      </c>
      <c r="BQ981" t="s">
        <v>854</v>
      </c>
      <c r="BR981" t="s">
        <v>1153</v>
      </c>
      <c r="BS981" s="2">
        <v>34332</v>
      </c>
      <c r="BT981" s="2">
        <v>38650</v>
      </c>
      <c r="BU981">
        <v>28</v>
      </c>
      <c r="BV981">
        <v>16</v>
      </c>
      <c r="BW981" t="s">
        <v>1710</v>
      </c>
      <c r="BX981">
        <v>21.271912530000002</v>
      </c>
      <c r="BY981" t="s">
        <v>1728</v>
      </c>
      <c r="BZ981">
        <v>9.2765087019999992</v>
      </c>
      <c r="CA981" t="s">
        <v>1728</v>
      </c>
      <c r="CB981" t="s">
        <v>1728</v>
      </c>
      <c r="CC981" t="s">
        <v>1728</v>
      </c>
      <c r="CD981" t="s">
        <v>845</v>
      </c>
    </row>
    <row r="982" spans="1:82" x14ac:dyDescent="0.4">
      <c r="A982" t="s">
        <v>277</v>
      </c>
      <c r="B982">
        <v>38110</v>
      </c>
      <c r="C982">
        <v>2017</v>
      </c>
      <c r="D982">
        <v>579703237</v>
      </c>
      <c r="E982">
        <v>449344338</v>
      </c>
      <c r="F982">
        <v>130358900</v>
      </c>
      <c r="G982">
        <v>1042561059</v>
      </c>
      <c r="H982">
        <v>1007079249</v>
      </c>
      <c r="I982">
        <v>35481810</v>
      </c>
      <c r="J982">
        <v>-3515192</v>
      </c>
      <c r="K982">
        <v>-9020099</v>
      </c>
      <c r="L982">
        <v>199872686</v>
      </c>
      <c r="M982">
        <v>150070095</v>
      </c>
      <c r="N982">
        <v>49802592</v>
      </c>
      <c r="O982">
        <v>376712375</v>
      </c>
      <c r="P982">
        <v>80462672</v>
      </c>
      <c r="Q982">
        <v>165373144</v>
      </c>
      <c r="R982">
        <v>136766853</v>
      </c>
      <c r="S982">
        <v>37243306</v>
      </c>
      <c r="T982">
        <v>0</v>
      </c>
      <c r="U982">
        <v>357742351</v>
      </c>
      <c r="V982">
        <v>96227217</v>
      </c>
      <c r="W982">
        <v>7066666</v>
      </c>
      <c r="X982">
        <v>54657048</v>
      </c>
      <c r="Y982">
        <v>-54138057</v>
      </c>
      <c r="Z982">
        <v>3289511</v>
      </c>
      <c r="AA982">
        <v>966555</v>
      </c>
      <c r="AB982">
        <v>102546</v>
      </c>
      <c r="AC982">
        <v>63858</v>
      </c>
      <c r="AD982">
        <v>0</v>
      </c>
      <c r="AE982">
        <v>1566042</v>
      </c>
      <c r="AF982">
        <v>127854</v>
      </c>
      <c r="AG982">
        <v>47279</v>
      </c>
      <c r="AH982">
        <v>27417</v>
      </c>
      <c r="AI982">
        <v>43804048.140000001</v>
      </c>
      <c r="AJ982">
        <v>632</v>
      </c>
      <c r="AK982">
        <v>20.6</v>
      </c>
      <c r="AL982">
        <v>53.057106500000003</v>
      </c>
      <c r="AM982">
        <v>39.836783969999999</v>
      </c>
      <c r="AN982">
        <v>344.69785949999999</v>
      </c>
      <c r="AO982">
        <v>30.017110120000002</v>
      </c>
      <c r="AP982">
        <v>-2.010321485</v>
      </c>
      <c r="AQ982">
        <v>3.4033316029999998</v>
      </c>
      <c r="AR982">
        <v>-0.337168933</v>
      </c>
      <c r="AS982">
        <v>-0.86518664000000001</v>
      </c>
      <c r="AT982">
        <v>-1.5559856190000001</v>
      </c>
      <c r="AU982">
        <v>-6.9194347298113135</v>
      </c>
      <c r="AV982">
        <v>19.557685769999999</v>
      </c>
      <c r="AW982">
        <v>11.344366190000001</v>
      </c>
      <c r="AX982">
        <v>1.7788886669999999</v>
      </c>
      <c r="AY982">
        <v>6.0013344440000003</v>
      </c>
      <c r="AZ982">
        <v>-152.23264259999999</v>
      </c>
      <c r="BA982">
        <v>-4.6225816899999996</v>
      </c>
      <c r="BB982">
        <v>-142.07063339999999</v>
      </c>
      <c r="BC982">
        <v>-3.9632264199999998</v>
      </c>
      <c r="BD982">
        <v>-2.150792069</v>
      </c>
      <c r="BE982">
        <v>-3.6371839717432221E-2</v>
      </c>
      <c r="BF982">
        <v>-1.344990543902012E-2</v>
      </c>
      <c r="BG982">
        <v>-0.44550681726631147</v>
      </c>
      <c r="BH982">
        <v>-7.7995739635274546E-3</v>
      </c>
      <c r="BI982">
        <v>1.2658228000000001E-2</v>
      </c>
      <c r="BJ982">
        <v>5.3797468000000001E-2</v>
      </c>
      <c r="BK982">
        <v>0</v>
      </c>
      <c r="BL982">
        <f t="shared" si="15"/>
        <v>0.33602652477122774</v>
      </c>
      <c r="BM982">
        <v>0.93851713941517911</v>
      </c>
      <c r="BN982">
        <v>0.42307692307692307</v>
      </c>
      <c r="BO982">
        <v>0.53125</v>
      </c>
      <c r="BP982">
        <v>917251.95727848099</v>
      </c>
      <c r="BQ982" t="s">
        <v>868</v>
      </c>
      <c r="BR982" t="s">
        <v>1154</v>
      </c>
      <c r="BS982" s="2">
        <v>30834</v>
      </c>
      <c r="BT982" s="2">
        <v>36608</v>
      </c>
      <c r="BU982">
        <v>33</v>
      </c>
      <c r="BV982">
        <v>17</v>
      </c>
      <c r="BW982" t="s">
        <v>1720</v>
      </c>
      <c r="BX982">
        <v>2.5851514010000001</v>
      </c>
      <c r="BY982" t="s">
        <v>1729</v>
      </c>
      <c r="BZ982">
        <v>7.7042087639999997</v>
      </c>
      <c r="CA982" t="s">
        <v>1728</v>
      </c>
      <c r="CB982" t="s">
        <v>1729</v>
      </c>
      <c r="CC982" t="s">
        <v>1729</v>
      </c>
      <c r="CD982" t="s">
        <v>845</v>
      </c>
    </row>
    <row r="983" spans="1:82" x14ac:dyDescent="0.4">
      <c r="A983" t="s">
        <v>277</v>
      </c>
      <c r="B983">
        <v>38110</v>
      </c>
      <c r="C983">
        <v>2018</v>
      </c>
      <c r="D983">
        <v>613232696</v>
      </c>
      <c r="E983">
        <v>494998606</v>
      </c>
      <c r="F983">
        <v>118234090</v>
      </c>
      <c r="G983">
        <v>1084278617</v>
      </c>
      <c r="H983">
        <v>1046087179</v>
      </c>
      <c r="I983">
        <v>38191438</v>
      </c>
      <c r="J983">
        <v>-3723806</v>
      </c>
      <c r="K983">
        <v>-11987483</v>
      </c>
      <c r="L983">
        <v>192777641</v>
      </c>
      <c r="M983">
        <v>141991738</v>
      </c>
      <c r="N983">
        <v>50785903</v>
      </c>
      <c r="O983">
        <v>418719379</v>
      </c>
      <c r="P983">
        <v>105639043</v>
      </c>
      <c r="Q983">
        <v>191946906</v>
      </c>
      <c r="R983">
        <v>165925447</v>
      </c>
      <c r="S983">
        <v>31181709</v>
      </c>
      <c r="T983">
        <v>0</v>
      </c>
      <c r="U983">
        <v>372951498</v>
      </c>
      <c r="V983">
        <v>78894273</v>
      </c>
      <c r="W983">
        <v>8991585</v>
      </c>
      <c r="X983">
        <v>41259246</v>
      </c>
      <c r="Y983">
        <v>-56208115</v>
      </c>
      <c r="Z983">
        <v>14250842</v>
      </c>
      <c r="AA983">
        <v>1252206</v>
      </c>
      <c r="AB983">
        <v>-1234514</v>
      </c>
      <c r="AC983">
        <v>1384</v>
      </c>
      <c r="AD983">
        <v>0</v>
      </c>
      <c r="AE983">
        <v>2371480</v>
      </c>
      <c r="AF983">
        <v>101851</v>
      </c>
      <c r="AG983">
        <v>60261</v>
      </c>
      <c r="AH983">
        <v>25935</v>
      </c>
      <c r="AI983">
        <v>33241834.149999999</v>
      </c>
      <c r="AJ983">
        <v>618</v>
      </c>
      <c r="AK983">
        <v>20.8</v>
      </c>
      <c r="AL983">
        <v>46.039818230000002</v>
      </c>
      <c r="AM983">
        <v>33.910954480000001</v>
      </c>
      <c r="AN983">
        <v>418.65980109999998</v>
      </c>
      <c r="AO983">
        <v>32.142310299999998</v>
      </c>
      <c r="AP983">
        <v>-2.4146222979999998</v>
      </c>
      <c r="AQ983">
        <v>3.522290065</v>
      </c>
      <c r="AR983">
        <v>-0.34343626599999999</v>
      </c>
      <c r="AS983">
        <v>-1.105572204</v>
      </c>
      <c r="AT983">
        <v>-1.954801673</v>
      </c>
      <c r="AU983">
        <v>-10.13877046797586</v>
      </c>
      <c r="AV983">
        <v>20.7993405</v>
      </c>
      <c r="AW983">
        <v>11.65253761</v>
      </c>
      <c r="AX983">
        <v>1.817832101</v>
      </c>
      <c r="AY983">
        <v>5.855183212</v>
      </c>
      <c r="AZ983">
        <v>-149.83529229999999</v>
      </c>
      <c r="BA983">
        <v>4.0014498569999999</v>
      </c>
      <c r="BB983">
        <v>5.9346402700000001</v>
      </c>
      <c r="BC983">
        <v>4.2514247909999998</v>
      </c>
      <c r="BD983">
        <v>5.7839005989999999</v>
      </c>
      <c r="BE983">
        <v>-2.735131744242315E-2</v>
      </c>
      <c r="BF983">
        <v>-1.6182636796868578E-2</v>
      </c>
      <c r="BG983">
        <v>-0.63684305788217754</v>
      </c>
      <c r="BH983">
        <v>-6.9646485343221416E-3</v>
      </c>
      <c r="BI983">
        <v>0</v>
      </c>
      <c r="BJ983">
        <v>4.6925566000000002E-2</v>
      </c>
      <c r="BK983">
        <v>0</v>
      </c>
      <c r="BL983">
        <f t="shared" si="15"/>
        <v>0.28115270435117318</v>
      </c>
      <c r="BM983">
        <v>0.90579942773396604</v>
      </c>
      <c r="BN983">
        <v>0.4358974358974359</v>
      </c>
      <c r="BO983">
        <v>0.5625</v>
      </c>
      <c r="BP983">
        <v>992285.91585760517</v>
      </c>
      <c r="BQ983" t="s">
        <v>868</v>
      </c>
      <c r="BR983" t="s">
        <v>1154</v>
      </c>
      <c r="BS983" s="2">
        <v>30834</v>
      </c>
      <c r="BT983" s="2">
        <v>36608</v>
      </c>
      <c r="BU983">
        <v>34</v>
      </c>
      <c r="BV983">
        <v>18</v>
      </c>
      <c r="BW983" t="s">
        <v>1720</v>
      </c>
      <c r="BX983">
        <v>2.2924536519999998</v>
      </c>
      <c r="BY983" t="s">
        <v>1729</v>
      </c>
      <c r="BZ983">
        <v>7.1220681880000001</v>
      </c>
      <c r="CA983" t="s">
        <v>1728</v>
      </c>
      <c r="CB983" t="s">
        <v>1729</v>
      </c>
      <c r="CC983" t="s">
        <v>1729</v>
      </c>
      <c r="CD983" t="s">
        <v>845</v>
      </c>
    </row>
    <row r="984" spans="1:82" x14ac:dyDescent="0.4">
      <c r="A984" t="s">
        <v>277</v>
      </c>
      <c r="B984">
        <v>38110</v>
      </c>
      <c r="C984">
        <v>2019</v>
      </c>
      <c r="D984">
        <v>628079080</v>
      </c>
      <c r="E984">
        <v>510603864</v>
      </c>
      <c r="F984">
        <v>117475216</v>
      </c>
      <c r="G984">
        <v>1216291299</v>
      </c>
      <c r="H984">
        <v>1163629227</v>
      </c>
      <c r="I984">
        <v>52662072</v>
      </c>
      <c r="J984">
        <v>10946110</v>
      </c>
      <c r="K984">
        <v>-530480</v>
      </c>
      <c r="L984">
        <v>213288699</v>
      </c>
      <c r="M984">
        <v>162130706</v>
      </c>
      <c r="N984">
        <v>51157993</v>
      </c>
      <c r="O984">
        <v>439243978</v>
      </c>
      <c r="P984">
        <v>126537427</v>
      </c>
      <c r="Q984">
        <v>191015461</v>
      </c>
      <c r="R984">
        <v>164762984</v>
      </c>
      <c r="S984">
        <v>18154276</v>
      </c>
      <c r="T984">
        <v>0</v>
      </c>
      <c r="U984">
        <v>369547226</v>
      </c>
      <c r="V984">
        <v>78788331</v>
      </c>
      <c r="W984">
        <v>9398792</v>
      </c>
      <c r="X984">
        <v>29697993</v>
      </c>
      <c r="Y984">
        <v>-28507029</v>
      </c>
      <c r="Z984">
        <v>-1018553</v>
      </c>
      <c r="AA984">
        <v>846782</v>
      </c>
      <c r="AB984">
        <v>1807840</v>
      </c>
      <c r="AC984">
        <v>0</v>
      </c>
      <c r="AD984">
        <v>0</v>
      </c>
      <c r="AE984">
        <v>1717493</v>
      </c>
      <c r="AF984">
        <v>100547</v>
      </c>
      <c r="AG984">
        <v>54284</v>
      </c>
      <c r="AH984">
        <v>29782</v>
      </c>
      <c r="AI984">
        <v>38632401.850000001</v>
      </c>
      <c r="AJ984">
        <v>603</v>
      </c>
      <c r="AK984">
        <v>21.5</v>
      </c>
      <c r="AL984">
        <v>48.558138460000002</v>
      </c>
      <c r="AM984">
        <v>36.91130991</v>
      </c>
      <c r="AN984">
        <v>434.64815929999997</v>
      </c>
      <c r="AO984">
        <v>29.12328492</v>
      </c>
      <c r="AP984">
        <v>0.85864220300000005</v>
      </c>
      <c r="AQ984">
        <v>4.329725292</v>
      </c>
      <c r="AR984">
        <v>0.89995793000000002</v>
      </c>
      <c r="AS984">
        <v>-4.3614552000000001E-2</v>
      </c>
      <c r="AT984">
        <v>-8.4460701999999999E-2</v>
      </c>
      <c r="AU984">
        <v>-0.45156758852011819</v>
      </c>
      <c r="AV984">
        <v>22.828816100000001</v>
      </c>
      <c r="AW984">
        <v>10.4773003</v>
      </c>
      <c r="AX984">
        <v>1.959687038</v>
      </c>
      <c r="AY984">
        <v>6.0769899460000003</v>
      </c>
      <c r="AZ984">
        <v>-133.5732625</v>
      </c>
      <c r="BA984">
        <v>12.175162350000001</v>
      </c>
      <c r="BB984">
        <v>-393.94952369999999</v>
      </c>
      <c r="BC984">
        <v>-0.912792151</v>
      </c>
      <c r="BD984">
        <v>2.4210033310000001</v>
      </c>
      <c r="BE984">
        <v>9.1856376374803463E-3</v>
      </c>
      <c r="BF984">
        <v>4.9592046855001454E-3</v>
      </c>
      <c r="BG984">
        <v>0.15690441627208199</v>
      </c>
      <c r="BH984">
        <v>2.7207839131892521E-3</v>
      </c>
      <c r="BI984">
        <v>0</v>
      </c>
      <c r="BJ984">
        <v>4.4776119000000003E-2</v>
      </c>
      <c r="BK984">
        <v>0</v>
      </c>
      <c r="BL984">
        <f t="shared" si="15"/>
        <v>0.32885576349993689</v>
      </c>
      <c r="BM984">
        <v>0.89670153393710528</v>
      </c>
      <c r="BN984">
        <v>0.44871794871794868</v>
      </c>
      <c r="BO984">
        <v>0.59375</v>
      </c>
      <c r="BP984">
        <v>1041590.514096186</v>
      </c>
      <c r="BQ984" t="s">
        <v>868</v>
      </c>
      <c r="BR984" t="s">
        <v>1154</v>
      </c>
      <c r="BS984" s="2">
        <v>30834</v>
      </c>
      <c r="BT984" s="2">
        <v>36608</v>
      </c>
      <c r="BU984">
        <v>35</v>
      </c>
      <c r="BV984">
        <v>19</v>
      </c>
      <c r="BW984" t="s">
        <v>1720</v>
      </c>
      <c r="BX984">
        <v>2.6376993999999998</v>
      </c>
      <c r="BY984" t="s">
        <v>1729</v>
      </c>
      <c r="BZ984">
        <v>7.2759117990000002</v>
      </c>
      <c r="CA984" t="s">
        <v>1728</v>
      </c>
      <c r="CB984" t="s">
        <v>1729</v>
      </c>
      <c r="CC984" t="s">
        <v>1729</v>
      </c>
      <c r="CD984" t="s">
        <v>844</v>
      </c>
    </row>
    <row r="985" spans="1:82" x14ac:dyDescent="0.4">
      <c r="A985" t="s">
        <v>277</v>
      </c>
      <c r="B985">
        <v>38110</v>
      </c>
      <c r="C985">
        <v>2020</v>
      </c>
      <c r="D985">
        <v>631312415</v>
      </c>
      <c r="E985">
        <v>521578043</v>
      </c>
      <c r="F985">
        <v>109734372</v>
      </c>
      <c r="G985">
        <v>1291838590</v>
      </c>
      <c r="H985">
        <v>1248807632</v>
      </c>
      <c r="I985">
        <v>43030958</v>
      </c>
      <c r="J985">
        <v>2293986</v>
      </c>
      <c r="K985">
        <v>-6459523</v>
      </c>
      <c r="L985">
        <v>229279174</v>
      </c>
      <c r="M985">
        <v>161938311</v>
      </c>
      <c r="N985">
        <v>67340863</v>
      </c>
      <c r="O985">
        <v>451696120</v>
      </c>
      <c r="P985">
        <v>111971082</v>
      </c>
      <c r="Q985">
        <v>234417977</v>
      </c>
      <c r="R985">
        <v>136187575</v>
      </c>
      <c r="S985">
        <v>12457761</v>
      </c>
      <c r="T985">
        <v>0</v>
      </c>
      <c r="U985">
        <v>355992136</v>
      </c>
      <c r="V985">
        <v>72092462</v>
      </c>
      <c r="W985">
        <v>8672853</v>
      </c>
      <c r="X985">
        <v>95363280</v>
      </c>
      <c r="Y985">
        <v>-47123386</v>
      </c>
      <c r="Z985">
        <v>-44287422</v>
      </c>
      <c r="AA985">
        <v>624118</v>
      </c>
      <c r="AB985">
        <v>1895311</v>
      </c>
      <c r="AC985">
        <v>0</v>
      </c>
      <c r="AD985">
        <v>0</v>
      </c>
      <c r="AE985">
        <v>1724529</v>
      </c>
      <c r="AF985">
        <v>20971</v>
      </c>
      <c r="AG985">
        <v>126813</v>
      </c>
      <c r="AH985">
        <v>21308</v>
      </c>
      <c r="AI985">
        <v>51980474.25</v>
      </c>
      <c r="AJ985">
        <v>585</v>
      </c>
      <c r="AK985">
        <v>22.3</v>
      </c>
      <c r="AL985">
        <v>50.759606699999999</v>
      </c>
      <c r="AM985">
        <v>35.851162719999998</v>
      </c>
      <c r="AN985">
        <v>475.30963500000001</v>
      </c>
      <c r="AO985">
        <v>23.545447939999999</v>
      </c>
      <c r="AP985">
        <v>3.780691338</v>
      </c>
      <c r="AQ985">
        <v>3.3309856459999998</v>
      </c>
      <c r="AR985">
        <v>0.177575281</v>
      </c>
      <c r="AS985">
        <v>-0.50002554899999996</v>
      </c>
      <c r="AT985">
        <v>-1.0231896039999999</v>
      </c>
      <c r="AU985">
        <v>-5.8865083767919133</v>
      </c>
      <c r="AV985">
        <v>21.077125540000001</v>
      </c>
      <c r="AW985">
        <v>10.83264153</v>
      </c>
      <c r="AX985">
        <v>2.0515282099999999</v>
      </c>
      <c r="AY985">
        <v>5.870754485</v>
      </c>
      <c r="AZ985">
        <v>-125.1659227</v>
      </c>
      <c r="BA985">
        <v>6.2112826969999997</v>
      </c>
      <c r="BB985">
        <v>-79.042911129999993</v>
      </c>
      <c r="BC985">
        <v>-3.6680264509999998</v>
      </c>
      <c r="BD985">
        <v>0.51479743600000005</v>
      </c>
      <c r="BE985">
        <v>9.1417297228492244E-3</v>
      </c>
      <c r="BF985">
        <v>5.528063379637016E-2</v>
      </c>
      <c r="BG985">
        <v>0.75176090874137858</v>
      </c>
      <c r="BH985">
        <v>9.2886355888832806E-3</v>
      </c>
      <c r="BI985">
        <v>0</v>
      </c>
      <c r="BJ985">
        <v>4.2735043E-2</v>
      </c>
      <c r="BK985">
        <v>0</v>
      </c>
      <c r="BL985">
        <f t="shared" si="15"/>
        <v>0.47369364131413627</v>
      </c>
      <c r="BM985">
        <v>0.89234320892651009</v>
      </c>
      <c r="BN985">
        <v>0.46153846153846162</v>
      </c>
      <c r="BO985">
        <v>0.625</v>
      </c>
      <c r="BP985">
        <v>1079166.521367521</v>
      </c>
      <c r="BQ985" t="s">
        <v>868</v>
      </c>
      <c r="BR985" t="s">
        <v>1154</v>
      </c>
      <c r="BS985" s="2">
        <v>30834</v>
      </c>
      <c r="BT985" s="2">
        <v>36608</v>
      </c>
      <c r="BU985">
        <v>36</v>
      </c>
      <c r="BV985">
        <v>20</v>
      </c>
      <c r="BW985" t="s">
        <v>1720</v>
      </c>
      <c r="BX985">
        <v>2.77737181</v>
      </c>
      <c r="BY985" t="s">
        <v>1729</v>
      </c>
      <c r="BZ985">
        <v>7.1982933979999997</v>
      </c>
      <c r="CA985" t="s">
        <v>1728</v>
      </c>
      <c r="CB985" t="s">
        <v>1729</v>
      </c>
      <c r="CC985" t="s">
        <v>1729</v>
      </c>
      <c r="CD985" t="s">
        <v>844</v>
      </c>
    </row>
    <row r="986" spans="1:82" x14ac:dyDescent="0.4">
      <c r="A986" t="s">
        <v>277</v>
      </c>
      <c r="B986">
        <v>38110</v>
      </c>
      <c r="C986">
        <v>2021</v>
      </c>
      <c r="D986">
        <v>683487202</v>
      </c>
      <c r="E986">
        <v>554423015</v>
      </c>
      <c r="F986">
        <v>129064187</v>
      </c>
      <c r="G986">
        <v>1517574986</v>
      </c>
      <c r="H986">
        <v>1453088349</v>
      </c>
      <c r="I986">
        <v>64486637</v>
      </c>
      <c r="J986">
        <v>15774825</v>
      </c>
      <c r="K986">
        <v>5428885</v>
      </c>
      <c r="L986">
        <v>306510686</v>
      </c>
      <c r="M986">
        <v>221035351</v>
      </c>
      <c r="N986">
        <v>85475335</v>
      </c>
      <c r="O986">
        <v>460080867</v>
      </c>
      <c r="P986">
        <v>166319521</v>
      </c>
      <c r="Q986">
        <v>226833668</v>
      </c>
      <c r="R986">
        <v>134332455</v>
      </c>
      <c r="S986">
        <v>15303395</v>
      </c>
      <c r="T986">
        <v>20000000</v>
      </c>
      <c r="U986">
        <v>337081468</v>
      </c>
      <c r="V986">
        <v>78267395</v>
      </c>
      <c r="W986">
        <v>8820647</v>
      </c>
      <c r="X986">
        <v>-1718240</v>
      </c>
      <c r="Y986">
        <v>-38243871</v>
      </c>
      <c r="Z986">
        <v>37125239</v>
      </c>
      <c r="AA986">
        <v>826963</v>
      </c>
      <c r="AB986">
        <v>6315342</v>
      </c>
      <c r="AC986">
        <v>0</v>
      </c>
      <c r="AD986">
        <v>0</v>
      </c>
      <c r="AE986">
        <v>1715052</v>
      </c>
      <c r="AF986">
        <v>24127</v>
      </c>
      <c r="AG986">
        <v>8829</v>
      </c>
      <c r="AH986">
        <v>18432</v>
      </c>
      <c r="AI986">
        <v>99774560.400000006</v>
      </c>
      <c r="AJ986">
        <v>575</v>
      </c>
      <c r="AK986">
        <v>22.6</v>
      </c>
      <c r="AL986">
        <v>66.621045989999999</v>
      </c>
      <c r="AM986">
        <v>48.042717459999999</v>
      </c>
      <c r="AN986">
        <v>429.57153949999997</v>
      </c>
      <c r="AO986">
        <v>24.819169909999999</v>
      </c>
      <c r="AP986">
        <v>0.55915973699999999</v>
      </c>
      <c r="AQ986">
        <v>4.2493212920000003</v>
      </c>
      <c r="AR986">
        <v>1.0394758180000001</v>
      </c>
      <c r="AS986">
        <v>0.35773421700000002</v>
      </c>
      <c r="AT986">
        <v>0.79429212199999999</v>
      </c>
      <c r="AU986">
        <v>4.206345018080035</v>
      </c>
      <c r="AV986">
        <v>19.017465009999999</v>
      </c>
      <c r="AW986">
        <v>10.90640481</v>
      </c>
      <c r="AX986">
        <v>2.3084506060000001</v>
      </c>
      <c r="AY986">
        <v>6.3006316169999996</v>
      </c>
      <c r="AZ986">
        <v>-104.0106607</v>
      </c>
      <c r="BA986">
        <v>17.474040309999999</v>
      </c>
      <c r="BB986">
        <v>587.66003799999999</v>
      </c>
      <c r="BC986">
        <v>-5.312102737</v>
      </c>
      <c r="BD986">
        <v>8.2644956379999996</v>
      </c>
      <c r="BE986">
        <v>1.5294622919747129E-3</v>
      </c>
      <c r="BF986">
        <v>5.5968925170326775E-4</v>
      </c>
      <c r="BG986">
        <v>0.10872082574608589</v>
      </c>
      <c r="BH986">
        <v>1.1684440239432129E-3</v>
      </c>
      <c r="BI986">
        <v>0</v>
      </c>
      <c r="BJ986">
        <v>4.1739129999999999E-2</v>
      </c>
      <c r="BK986">
        <v>0</v>
      </c>
      <c r="BL986">
        <f t="shared" si="15"/>
        <v>0.77306154959934781</v>
      </c>
      <c r="BM986">
        <v>0.86909684774905249</v>
      </c>
      <c r="BN986">
        <v>0.47435897435897428</v>
      </c>
      <c r="BO986">
        <v>0.65625</v>
      </c>
      <c r="BP986">
        <v>1188673.3947826091</v>
      </c>
      <c r="BQ986" t="s">
        <v>868</v>
      </c>
      <c r="BR986" t="s">
        <v>1154</v>
      </c>
      <c r="BS986" s="2">
        <v>30834</v>
      </c>
      <c r="BT986" s="2">
        <v>36608</v>
      </c>
      <c r="BU986">
        <v>37</v>
      </c>
      <c r="BV986">
        <v>21</v>
      </c>
      <c r="BW986" t="s">
        <v>1720</v>
      </c>
      <c r="BX986">
        <v>3.7075237940000001</v>
      </c>
      <c r="BY986" t="s">
        <v>1728</v>
      </c>
      <c r="BZ986">
        <v>7.5228305630000003</v>
      </c>
      <c r="CA986" t="s">
        <v>1728</v>
      </c>
      <c r="CB986" t="s">
        <v>1728</v>
      </c>
      <c r="CC986" t="s">
        <v>1728</v>
      </c>
      <c r="CD986" t="s">
        <v>846</v>
      </c>
    </row>
    <row r="987" spans="1:82" x14ac:dyDescent="0.4">
      <c r="A987" t="s">
        <v>278</v>
      </c>
      <c r="B987">
        <v>38290</v>
      </c>
      <c r="C987">
        <v>2017</v>
      </c>
      <c r="D987">
        <v>178707402</v>
      </c>
      <c r="E987">
        <v>83534282</v>
      </c>
      <c r="F987">
        <v>95173119</v>
      </c>
      <c r="G987">
        <v>101792522</v>
      </c>
      <c r="H987">
        <v>68127516</v>
      </c>
      <c r="I987">
        <v>33665005</v>
      </c>
      <c r="J987">
        <v>3019234</v>
      </c>
      <c r="K987">
        <v>9275218</v>
      </c>
      <c r="L987">
        <v>125507512</v>
      </c>
      <c r="M987">
        <v>109646850</v>
      </c>
      <c r="N987">
        <v>15860662</v>
      </c>
      <c r="O987">
        <v>71161723</v>
      </c>
      <c r="P987">
        <v>26092155</v>
      </c>
      <c r="Q987">
        <v>6274661</v>
      </c>
      <c r="R987">
        <v>117050</v>
      </c>
      <c r="S987">
        <v>0</v>
      </c>
      <c r="T987">
        <v>11981000</v>
      </c>
      <c r="U987">
        <v>40527171</v>
      </c>
      <c r="V987">
        <v>37146853</v>
      </c>
      <c r="W987">
        <v>2164241</v>
      </c>
      <c r="X987">
        <v>13066700</v>
      </c>
      <c r="Y987">
        <v>2906823</v>
      </c>
      <c r="Z987">
        <v>823435</v>
      </c>
      <c r="AA987">
        <v>781428</v>
      </c>
      <c r="AB987">
        <v>2406357</v>
      </c>
      <c r="AC987">
        <v>14276492</v>
      </c>
      <c r="AD987">
        <v>0</v>
      </c>
      <c r="AE987">
        <v>1287446</v>
      </c>
      <c r="AF987">
        <v>0</v>
      </c>
      <c r="AG987">
        <v>5187766</v>
      </c>
      <c r="AH987">
        <v>27765</v>
      </c>
      <c r="AI987">
        <v>342362000</v>
      </c>
      <c r="AJ987">
        <v>365</v>
      </c>
      <c r="AK987">
        <v>4.4000000000000004</v>
      </c>
      <c r="AL987">
        <v>176.36941139999999</v>
      </c>
      <c r="AM987">
        <v>154.0812186</v>
      </c>
      <c r="AN987">
        <v>87.770877830000003</v>
      </c>
      <c r="AO987">
        <v>6.7697531629999999</v>
      </c>
      <c r="AP987">
        <v>0.716817908</v>
      </c>
      <c r="AQ987">
        <v>33.072178919999999</v>
      </c>
      <c r="AR987">
        <v>2.9660666039999999</v>
      </c>
      <c r="AS987">
        <v>9.1118854490000007</v>
      </c>
      <c r="AT987">
        <v>5.190170019</v>
      </c>
      <c r="AU987">
        <v>9.7456278594799439</v>
      </c>
      <c r="AV987">
        <v>4.4995622129999999</v>
      </c>
      <c r="AW987">
        <v>4.1525380050000003</v>
      </c>
      <c r="AX987">
        <v>0.60191211700000002</v>
      </c>
      <c r="AY987">
        <v>10.826780449999999</v>
      </c>
      <c r="AZ987">
        <v>-431.3922053</v>
      </c>
      <c r="BA987">
        <v>11.72111247</v>
      </c>
      <c r="BB987">
        <v>-3.885659859</v>
      </c>
      <c r="BC987">
        <v>-6.469863954</v>
      </c>
      <c r="BD987">
        <v>12.026026119999999</v>
      </c>
      <c r="BE987">
        <v>0</v>
      </c>
      <c r="BF987">
        <v>1.7182391295275561</v>
      </c>
      <c r="BG987">
        <v>0.42641477937781569</v>
      </c>
      <c r="BH987">
        <v>9.1960411150642848E-3</v>
      </c>
      <c r="BI987">
        <v>0</v>
      </c>
      <c r="BJ987">
        <v>0.55068493200000002</v>
      </c>
      <c r="BK987">
        <v>0</v>
      </c>
      <c r="BL987">
        <f t="shared" si="15"/>
        <v>3.5972552291787347</v>
      </c>
      <c r="BM987">
        <v>0.24287673050555089</v>
      </c>
      <c r="BN987">
        <v>0.25641025641025639</v>
      </c>
      <c r="BO987">
        <v>0.53125</v>
      </c>
      <c r="BP987">
        <v>489609.32054794522</v>
      </c>
      <c r="BQ987" t="s">
        <v>926</v>
      </c>
      <c r="BR987" t="s">
        <v>1155</v>
      </c>
      <c r="BS987" s="2">
        <v>35586</v>
      </c>
      <c r="BT987" s="2">
        <v>36578</v>
      </c>
      <c r="BU987">
        <v>20</v>
      </c>
      <c r="BV987">
        <v>17</v>
      </c>
      <c r="BW987" t="s">
        <v>1711</v>
      </c>
      <c r="BX987">
        <v>28.127649120000001</v>
      </c>
      <c r="BY987" t="s">
        <v>1728</v>
      </c>
      <c r="BZ987">
        <v>6.1223221140000001</v>
      </c>
      <c r="CA987" t="s">
        <v>1728</v>
      </c>
      <c r="CB987" t="s">
        <v>1728</v>
      </c>
      <c r="CC987" t="s">
        <v>1728</v>
      </c>
      <c r="CD987" t="s">
        <v>851</v>
      </c>
    </row>
    <row r="988" spans="1:82" x14ac:dyDescent="0.4">
      <c r="A988" t="s">
        <v>278</v>
      </c>
      <c r="B988">
        <v>38290</v>
      </c>
      <c r="C988">
        <v>2018</v>
      </c>
      <c r="D988">
        <v>180415939</v>
      </c>
      <c r="E988">
        <v>61451043</v>
      </c>
      <c r="F988">
        <v>118964895</v>
      </c>
      <c r="G988">
        <v>110298578</v>
      </c>
      <c r="H988">
        <v>74203160</v>
      </c>
      <c r="I988">
        <v>36095418</v>
      </c>
      <c r="J988">
        <v>2102736</v>
      </c>
      <c r="K988">
        <v>2623162</v>
      </c>
      <c r="L988">
        <v>133788717</v>
      </c>
      <c r="M988">
        <v>112850770</v>
      </c>
      <c r="N988">
        <v>20937947</v>
      </c>
      <c r="O988">
        <v>59438789</v>
      </c>
      <c r="P988">
        <v>24199933</v>
      </c>
      <c r="Q988">
        <v>7387258</v>
      </c>
      <c r="R988">
        <v>0</v>
      </c>
      <c r="S988">
        <v>0</v>
      </c>
      <c r="T988">
        <v>0</v>
      </c>
      <c r="U988">
        <v>40104246</v>
      </c>
      <c r="V988">
        <v>40502704</v>
      </c>
      <c r="W988">
        <v>1678660</v>
      </c>
      <c r="X988">
        <v>15606931</v>
      </c>
      <c r="Y988">
        <v>-17883613</v>
      </c>
      <c r="Z988">
        <v>-9075216</v>
      </c>
      <c r="AA988">
        <v>1243589</v>
      </c>
      <c r="AB988">
        <v>572796</v>
      </c>
      <c r="AC988">
        <v>0</v>
      </c>
      <c r="AD988">
        <v>2789506</v>
      </c>
      <c r="AE988">
        <v>1361577</v>
      </c>
      <c r="AF988">
        <v>0</v>
      </c>
      <c r="AG988">
        <v>6678694</v>
      </c>
      <c r="AH988">
        <v>713132</v>
      </c>
      <c r="AI988">
        <v>310740000</v>
      </c>
      <c r="AJ988">
        <v>431</v>
      </c>
      <c r="AK988">
        <v>4.2</v>
      </c>
      <c r="AL988">
        <v>225.08654580000001</v>
      </c>
      <c r="AM988">
        <v>189.86047980000001</v>
      </c>
      <c r="AN988">
        <v>51.65477009</v>
      </c>
      <c r="AO988">
        <v>0</v>
      </c>
      <c r="AP988">
        <v>0.79832180500000005</v>
      </c>
      <c r="AQ988">
        <v>32.725188899999999</v>
      </c>
      <c r="AR988">
        <v>1.906403544</v>
      </c>
      <c r="AS988">
        <v>2.3782373689999998</v>
      </c>
      <c r="AT988">
        <v>1.4539524690000001</v>
      </c>
      <c r="AU988">
        <v>2.2049882866706181</v>
      </c>
      <c r="AV988">
        <v>4.0329328750000002</v>
      </c>
      <c r="AW988">
        <v>4.3863192949999998</v>
      </c>
      <c r="AX988">
        <v>0.61426571500000005</v>
      </c>
      <c r="AY988">
        <v>10.86277265</v>
      </c>
      <c r="AZ988">
        <v>-414.72716200000002</v>
      </c>
      <c r="BA988">
        <v>8.3562680569999994</v>
      </c>
      <c r="BB988">
        <v>-30.35531529</v>
      </c>
      <c r="BC988">
        <v>-1.0435591470000001</v>
      </c>
      <c r="BD988">
        <v>0.95605273199999996</v>
      </c>
      <c r="BE988">
        <v>0</v>
      </c>
      <c r="BF988">
        <v>3.1761923512984991</v>
      </c>
      <c r="BG988">
        <v>0.64752636564932542</v>
      </c>
      <c r="BH988">
        <v>0.33914480942923891</v>
      </c>
      <c r="BI988">
        <v>0</v>
      </c>
      <c r="BJ988">
        <v>0.53828306299999995</v>
      </c>
      <c r="BK988">
        <v>0</v>
      </c>
      <c r="BL988">
        <f t="shared" si="15"/>
        <v>2.6120310533624225</v>
      </c>
      <c r="BM988">
        <v>0.21955265141995481</v>
      </c>
      <c r="BN988">
        <v>0.26923076923076922</v>
      </c>
      <c r="BO988">
        <v>0.5625</v>
      </c>
      <c r="BP988">
        <v>418598.46635730861</v>
      </c>
      <c r="BQ988" t="s">
        <v>926</v>
      </c>
      <c r="BR988" t="s">
        <v>1155</v>
      </c>
      <c r="BS988" s="2">
        <v>35586</v>
      </c>
      <c r="BT988" s="2">
        <v>36578</v>
      </c>
      <c r="BU988">
        <v>21</v>
      </c>
      <c r="BV988">
        <v>18</v>
      </c>
      <c r="BW988" t="s">
        <v>1711</v>
      </c>
      <c r="BX988">
        <v>34.66845584</v>
      </c>
      <c r="BY988" t="s">
        <v>1728</v>
      </c>
      <c r="BZ988">
        <v>7.6706138160000004</v>
      </c>
      <c r="CA988" t="s">
        <v>1728</v>
      </c>
      <c r="CB988" t="s">
        <v>1728</v>
      </c>
      <c r="CC988" t="s">
        <v>1728</v>
      </c>
      <c r="CD988" t="s">
        <v>844</v>
      </c>
    </row>
    <row r="989" spans="1:82" x14ac:dyDescent="0.4">
      <c r="A989" t="s">
        <v>278</v>
      </c>
      <c r="B989">
        <v>38290</v>
      </c>
      <c r="C989">
        <v>2019</v>
      </c>
      <c r="D989">
        <v>225531446</v>
      </c>
      <c r="E989">
        <v>117708077</v>
      </c>
      <c r="F989">
        <v>107823369</v>
      </c>
      <c r="G989">
        <v>122252823</v>
      </c>
      <c r="H989">
        <v>83363608</v>
      </c>
      <c r="I989">
        <v>38889215</v>
      </c>
      <c r="J989">
        <v>719925</v>
      </c>
      <c r="K989">
        <v>-13383141</v>
      </c>
      <c r="L989">
        <v>105384757</v>
      </c>
      <c r="M989">
        <v>92086434</v>
      </c>
      <c r="N989">
        <v>13298323</v>
      </c>
      <c r="O989">
        <v>84604783</v>
      </c>
      <c r="P989">
        <v>34554358</v>
      </c>
      <c r="Q989">
        <v>8559567</v>
      </c>
      <c r="R989">
        <v>9000000</v>
      </c>
      <c r="S989">
        <v>21000000</v>
      </c>
      <c r="T989">
        <v>5000000</v>
      </c>
      <c r="U989">
        <v>48361830</v>
      </c>
      <c r="V989">
        <v>36084641</v>
      </c>
      <c r="W989">
        <v>2380670</v>
      </c>
      <c r="X989">
        <v>14495623</v>
      </c>
      <c r="Y989">
        <v>-58097123</v>
      </c>
      <c r="Z989">
        <v>27318571</v>
      </c>
      <c r="AA989">
        <v>1068524</v>
      </c>
      <c r="AB989">
        <v>-77254</v>
      </c>
      <c r="AC989">
        <v>0</v>
      </c>
      <c r="AD989">
        <v>117439</v>
      </c>
      <c r="AE989">
        <v>1734238</v>
      </c>
      <c r="AF989">
        <v>0</v>
      </c>
      <c r="AG989">
        <v>7365185</v>
      </c>
      <c r="AH989">
        <v>5495235</v>
      </c>
      <c r="AI989">
        <v>263015000</v>
      </c>
      <c r="AJ989">
        <v>488</v>
      </c>
      <c r="AK989">
        <v>4.2</v>
      </c>
      <c r="AL989">
        <v>124.5612284</v>
      </c>
      <c r="AM989">
        <v>108.8430591</v>
      </c>
      <c r="AN989">
        <v>109.1675006</v>
      </c>
      <c r="AO989">
        <v>15.51890019</v>
      </c>
      <c r="AP989">
        <v>3.3068305730000001</v>
      </c>
      <c r="AQ989">
        <v>31.810484249999998</v>
      </c>
      <c r="AR989">
        <v>0.58888210699999999</v>
      </c>
      <c r="AS989">
        <v>-10.947101809999999</v>
      </c>
      <c r="AT989">
        <v>-5.934046554</v>
      </c>
      <c r="AU989">
        <v>-12.412096861859325</v>
      </c>
      <c r="AV989">
        <v>4.8699001380000002</v>
      </c>
      <c r="AW989">
        <v>4.1614942810000004</v>
      </c>
      <c r="AX989">
        <v>0.60230871100000005</v>
      </c>
      <c r="AY989">
        <v>10.4551982</v>
      </c>
      <c r="AZ989">
        <v>-437.26926400000002</v>
      </c>
      <c r="BA989">
        <v>10.83807717</v>
      </c>
      <c r="BB989">
        <v>-65.762463760000003</v>
      </c>
      <c r="BC989">
        <v>20.59029859</v>
      </c>
      <c r="BD989">
        <v>25.006386490000001</v>
      </c>
      <c r="BE989">
        <v>0</v>
      </c>
      <c r="BF989">
        <v>10.230489287078511</v>
      </c>
      <c r="BG989">
        <v>2.408914817515714</v>
      </c>
      <c r="BH989">
        <v>7.6330659443692053</v>
      </c>
      <c r="BI989">
        <v>6.1475410000000003E-3</v>
      </c>
      <c r="BJ989">
        <v>0.51434426200000005</v>
      </c>
      <c r="BK989">
        <v>0</v>
      </c>
      <c r="BL989">
        <f t="shared" si="15"/>
        <v>2.4393135035504225</v>
      </c>
      <c r="BM989">
        <v>0.2085047137913203</v>
      </c>
      <c r="BN989">
        <v>0.28205128205128199</v>
      </c>
      <c r="BO989">
        <v>0.59375</v>
      </c>
      <c r="BP989">
        <v>462154.60245901637</v>
      </c>
      <c r="BQ989" t="s">
        <v>926</v>
      </c>
      <c r="BR989" t="s">
        <v>1155</v>
      </c>
      <c r="BS989" s="2">
        <v>35586</v>
      </c>
      <c r="BT989" s="2">
        <v>36578</v>
      </c>
      <c r="BU989">
        <v>22</v>
      </c>
      <c r="BV989">
        <v>19</v>
      </c>
      <c r="BW989" t="s">
        <v>1711</v>
      </c>
      <c r="BX989">
        <v>15.54658912</v>
      </c>
      <c r="BY989" t="s">
        <v>1728</v>
      </c>
      <c r="BZ989">
        <v>5.362227174</v>
      </c>
      <c r="CA989" t="s">
        <v>1728</v>
      </c>
      <c r="CB989" t="s">
        <v>1728</v>
      </c>
      <c r="CC989" t="s">
        <v>1728</v>
      </c>
      <c r="CD989" t="s">
        <v>845</v>
      </c>
    </row>
    <row r="990" spans="1:82" x14ac:dyDescent="0.4">
      <c r="A990" t="s">
        <v>278</v>
      </c>
      <c r="B990">
        <v>38290</v>
      </c>
      <c r="C990">
        <v>2020</v>
      </c>
      <c r="D990">
        <v>287789917</v>
      </c>
      <c r="E990">
        <v>89263082</v>
      </c>
      <c r="F990">
        <v>198526835</v>
      </c>
      <c r="G990">
        <v>112603454</v>
      </c>
      <c r="H990">
        <v>70413211</v>
      </c>
      <c r="I990">
        <v>42190243</v>
      </c>
      <c r="J990">
        <v>7161768</v>
      </c>
      <c r="K990">
        <v>87875404</v>
      </c>
      <c r="L990">
        <v>96343627</v>
      </c>
      <c r="M990">
        <v>83744844</v>
      </c>
      <c r="N990">
        <v>12598783</v>
      </c>
      <c r="O990">
        <v>58045199</v>
      </c>
      <c r="P990">
        <v>25524864</v>
      </c>
      <c r="Q990">
        <v>7644602</v>
      </c>
      <c r="R990">
        <v>9000000</v>
      </c>
      <c r="S990">
        <v>22054260</v>
      </c>
      <c r="T990">
        <v>0</v>
      </c>
      <c r="U990">
        <v>41188860</v>
      </c>
      <c r="V990">
        <v>124243834</v>
      </c>
      <c r="W990">
        <v>796399</v>
      </c>
      <c r="X990">
        <v>20552507</v>
      </c>
      <c r="Y990">
        <v>-4273973</v>
      </c>
      <c r="Z990">
        <v>-4586351</v>
      </c>
      <c r="AA990">
        <v>911051</v>
      </c>
      <c r="AB990">
        <v>1744305</v>
      </c>
      <c r="AC990">
        <v>0</v>
      </c>
      <c r="AD990">
        <v>9025955</v>
      </c>
      <c r="AE990">
        <v>1997682</v>
      </c>
      <c r="AF990">
        <v>0</v>
      </c>
      <c r="AG990">
        <v>6244194</v>
      </c>
      <c r="AH990">
        <v>5017187</v>
      </c>
      <c r="AI990">
        <v>288118000</v>
      </c>
      <c r="AJ990">
        <v>503</v>
      </c>
      <c r="AK990">
        <v>4.5999999999999996</v>
      </c>
      <c r="AL990">
        <v>165.98035440000001</v>
      </c>
      <c r="AM990">
        <v>144.2752294</v>
      </c>
      <c r="AN990">
        <v>44.962728589999998</v>
      </c>
      <c r="AO990">
        <v>10.790600420000001</v>
      </c>
      <c r="AP990">
        <v>0.11120145200000001</v>
      </c>
      <c r="AQ990">
        <v>37.467982999999997</v>
      </c>
      <c r="AR990">
        <v>6.3601672469999997</v>
      </c>
      <c r="AS990">
        <v>78.039705600000005</v>
      </c>
      <c r="AT990">
        <v>30.534566640000001</v>
      </c>
      <c r="AU990">
        <v>44.263740969829094</v>
      </c>
      <c r="AV990">
        <v>5.4379212099999998</v>
      </c>
      <c r="AW990">
        <v>3.7484990730000001</v>
      </c>
      <c r="AX990">
        <v>0.43872498599999998</v>
      </c>
      <c r="AY990">
        <v>8.6907524850000009</v>
      </c>
      <c r="AZ990">
        <v>-658.31939409999995</v>
      </c>
      <c r="BA990">
        <v>-7.8929621120000002</v>
      </c>
      <c r="BB990">
        <v>894.79362430000003</v>
      </c>
      <c r="BC990">
        <v>-14.831882909999999</v>
      </c>
      <c r="BD990">
        <v>27.605228499999999</v>
      </c>
      <c r="BE990">
        <v>0</v>
      </c>
      <c r="BF990">
        <v>0.87187884332472099</v>
      </c>
      <c r="BG990">
        <v>0.27893698874356171</v>
      </c>
      <c r="BH990">
        <v>0.70055145600918656</v>
      </c>
      <c r="BI990">
        <v>1.5904573000000002E-2</v>
      </c>
      <c r="BJ990">
        <v>0.53280318100000001</v>
      </c>
      <c r="BK990">
        <v>0</v>
      </c>
      <c r="BL990">
        <f t="shared" si="15"/>
        <v>1.4512798735747738</v>
      </c>
      <c r="BM990">
        <v>0.2174216027874564</v>
      </c>
      <c r="BN990">
        <v>0.29487179487179488</v>
      </c>
      <c r="BO990">
        <v>0.625</v>
      </c>
      <c r="BP990">
        <v>572146.95228628232</v>
      </c>
      <c r="BQ990" t="s">
        <v>926</v>
      </c>
      <c r="BR990" t="s">
        <v>1155</v>
      </c>
      <c r="BS990" s="2">
        <v>35586</v>
      </c>
      <c r="BT990" s="2">
        <v>36578</v>
      </c>
      <c r="BU990">
        <v>23</v>
      </c>
      <c r="BV990">
        <v>20</v>
      </c>
      <c r="BW990" t="s">
        <v>1711</v>
      </c>
      <c r="BX990">
        <v>23.555670159999998</v>
      </c>
      <c r="BY990" t="s">
        <v>1728</v>
      </c>
      <c r="BZ990">
        <v>11.423145480000001</v>
      </c>
      <c r="CA990" t="s">
        <v>1728</v>
      </c>
      <c r="CB990" t="s">
        <v>1728</v>
      </c>
      <c r="CC990" t="s">
        <v>1728</v>
      </c>
      <c r="CD990" t="s">
        <v>844</v>
      </c>
    </row>
    <row r="991" spans="1:82" x14ac:dyDescent="0.4">
      <c r="A991" t="s">
        <v>278</v>
      </c>
      <c r="B991">
        <v>38290</v>
      </c>
      <c r="C991">
        <v>2021</v>
      </c>
      <c r="D991">
        <v>301176478</v>
      </c>
      <c r="E991">
        <v>99025195</v>
      </c>
      <c r="F991">
        <v>202151283</v>
      </c>
      <c r="G991">
        <v>129174636</v>
      </c>
      <c r="H991">
        <v>77016211</v>
      </c>
      <c r="I991">
        <v>52158424</v>
      </c>
      <c r="J991">
        <v>11792982</v>
      </c>
      <c r="K991">
        <v>2312091</v>
      </c>
      <c r="L991">
        <v>100215598</v>
      </c>
      <c r="M991">
        <v>86508077</v>
      </c>
      <c r="N991">
        <v>13707522</v>
      </c>
      <c r="O991">
        <v>76546414</v>
      </c>
      <c r="P991">
        <v>20061158</v>
      </c>
      <c r="Q991">
        <v>4996528</v>
      </c>
      <c r="R991">
        <v>9000000</v>
      </c>
      <c r="S991">
        <v>1030240</v>
      </c>
      <c r="T991">
        <v>0</v>
      </c>
      <c r="U991">
        <v>51554713</v>
      </c>
      <c r="V991">
        <v>122916454</v>
      </c>
      <c r="W991">
        <v>870403</v>
      </c>
      <c r="X991">
        <v>21183149</v>
      </c>
      <c r="Y991">
        <v>-4440741</v>
      </c>
      <c r="Z991">
        <v>-6531999</v>
      </c>
      <c r="AA991">
        <v>769930</v>
      </c>
      <c r="AB991">
        <v>12591726</v>
      </c>
      <c r="AC991">
        <v>0</v>
      </c>
      <c r="AD991">
        <v>3753370</v>
      </c>
      <c r="AE991">
        <v>1810641</v>
      </c>
      <c r="AF991">
        <v>0</v>
      </c>
      <c r="AG991">
        <v>4101328</v>
      </c>
      <c r="AH991">
        <v>5123000</v>
      </c>
      <c r="AI991">
        <v>319821000</v>
      </c>
      <c r="AJ991">
        <v>535</v>
      </c>
      <c r="AK991">
        <v>4.5999999999999996</v>
      </c>
      <c r="AL991">
        <v>130.92134920000001</v>
      </c>
      <c r="AM991">
        <v>113.01388590000001</v>
      </c>
      <c r="AN991">
        <v>48.985687120000001</v>
      </c>
      <c r="AO991">
        <v>3.3303530430000001</v>
      </c>
      <c r="AP991">
        <v>7.3806862000000001E-2</v>
      </c>
      <c r="AQ991">
        <v>40.378224099999997</v>
      </c>
      <c r="AR991">
        <v>9.1294873089999999</v>
      </c>
      <c r="AS991">
        <v>1.789895502</v>
      </c>
      <c r="AT991">
        <v>0.76768644600000002</v>
      </c>
      <c r="AU991">
        <v>1.1437429264300045</v>
      </c>
      <c r="AV991">
        <v>5.8553423599999999</v>
      </c>
      <c r="AW991">
        <v>5.667291434</v>
      </c>
      <c r="AX991">
        <v>0.43864857899999998</v>
      </c>
      <c r="AY991">
        <v>12.185020010000001</v>
      </c>
      <c r="AZ991">
        <v>-695.69781139999998</v>
      </c>
      <c r="BA991">
        <v>14.71640648</v>
      </c>
      <c r="BB991">
        <v>64.665792019999998</v>
      </c>
      <c r="BC991">
        <v>25.166642150000001</v>
      </c>
      <c r="BD991">
        <v>4.6515045209999997</v>
      </c>
      <c r="BE991">
        <v>0</v>
      </c>
      <c r="BF991">
        <v>0.34777700839363612</v>
      </c>
      <c r="BG991">
        <v>0.15353546711086299</v>
      </c>
      <c r="BH991">
        <v>0.43441090641874969</v>
      </c>
      <c r="BI991">
        <v>1.6822429999999999E-2</v>
      </c>
      <c r="BJ991">
        <v>0.55700934599999996</v>
      </c>
      <c r="BK991">
        <v>1</v>
      </c>
      <c r="BL991">
        <f t="shared" si="15"/>
        <v>1.5820874112384435</v>
      </c>
      <c r="BM991">
        <v>0.2074812967581047</v>
      </c>
      <c r="BN991">
        <v>0.30769230769230771</v>
      </c>
      <c r="BO991">
        <v>0.65625</v>
      </c>
      <c r="BP991">
        <v>562946.68785046728</v>
      </c>
      <c r="BQ991" t="s">
        <v>926</v>
      </c>
      <c r="BR991" t="s">
        <v>1155</v>
      </c>
      <c r="BS991" s="2">
        <v>35586</v>
      </c>
      <c r="BT991" s="2">
        <v>36578</v>
      </c>
      <c r="BU991">
        <v>24</v>
      </c>
      <c r="BV991">
        <v>21</v>
      </c>
      <c r="BW991" t="s">
        <v>1711</v>
      </c>
      <c r="BX991">
        <v>22.636412079999999</v>
      </c>
      <c r="BY991" t="s">
        <v>1728</v>
      </c>
      <c r="BZ991">
        <v>10.94418741</v>
      </c>
      <c r="CA991" t="s">
        <v>1728</v>
      </c>
      <c r="CB991" t="s">
        <v>1728</v>
      </c>
      <c r="CC991" t="s">
        <v>1728</v>
      </c>
      <c r="CD991" t="s">
        <v>844</v>
      </c>
    </row>
    <row r="992" spans="1:82" x14ac:dyDescent="0.4">
      <c r="A992" t="s">
        <v>279</v>
      </c>
      <c r="B992">
        <v>38460</v>
      </c>
      <c r="C992">
        <v>2017</v>
      </c>
      <c r="D992">
        <v>112735334</v>
      </c>
      <c r="E992">
        <v>49184925</v>
      </c>
      <c r="F992">
        <v>63550408</v>
      </c>
      <c r="G992">
        <v>80432645</v>
      </c>
      <c r="H992">
        <v>58876879</v>
      </c>
      <c r="I992">
        <v>21555766</v>
      </c>
      <c r="J992">
        <v>4344942</v>
      </c>
      <c r="K992">
        <v>4106166</v>
      </c>
      <c r="L992">
        <v>35853402</v>
      </c>
      <c r="M992">
        <v>18375934</v>
      </c>
      <c r="N992">
        <v>17477467</v>
      </c>
      <c r="O992">
        <v>25939753</v>
      </c>
      <c r="P992">
        <v>13467311</v>
      </c>
      <c r="Q992">
        <v>7189281</v>
      </c>
      <c r="R992">
        <v>9156713</v>
      </c>
      <c r="S992">
        <v>8439529</v>
      </c>
      <c r="T992">
        <v>10800000</v>
      </c>
      <c r="U992">
        <v>18784818</v>
      </c>
      <c r="V992">
        <v>12310045</v>
      </c>
      <c r="W992">
        <v>1588351</v>
      </c>
      <c r="X992">
        <v>-1757354</v>
      </c>
      <c r="Y992">
        <v>8045026</v>
      </c>
      <c r="Z992">
        <v>-4945234</v>
      </c>
      <c r="AA992">
        <v>278139</v>
      </c>
      <c r="AB992">
        <v>2627706</v>
      </c>
      <c r="AC992">
        <v>2447613</v>
      </c>
      <c r="AD992">
        <v>0</v>
      </c>
      <c r="AE992">
        <v>692017</v>
      </c>
      <c r="AF992">
        <v>15137</v>
      </c>
      <c r="AG992">
        <v>168268</v>
      </c>
      <c r="AH992">
        <v>341238</v>
      </c>
      <c r="AI992">
        <v>82461924.719999999</v>
      </c>
      <c r="AJ992">
        <v>158</v>
      </c>
      <c r="AK992">
        <v>8.1</v>
      </c>
      <c r="AL992">
        <v>138.21797760000001</v>
      </c>
      <c r="AM992">
        <v>70.840821039999994</v>
      </c>
      <c r="AN992">
        <v>77.395136469999997</v>
      </c>
      <c r="AO992">
        <v>25.18841342</v>
      </c>
      <c r="AP992">
        <v>0.36556322299999999</v>
      </c>
      <c r="AQ992">
        <v>26.799772650000001</v>
      </c>
      <c r="AR992">
        <v>5.4019633450000004</v>
      </c>
      <c r="AS992">
        <v>5.1050988070000001</v>
      </c>
      <c r="AT992">
        <v>3.6423061470000002</v>
      </c>
      <c r="AU992">
        <v>6.4612740173123671</v>
      </c>
      <c r="AV992">
        <v>3.6689218829999999</v>
      </c>
      <c r="AW992">
        <v>6.0468571290000002</v>
      </c>
      <c r="AX992">
        <v>0.715272668</v>
      </c>
      <c r="AY992">
        <v>7.3383836000000002</v>
      </c>
      <c r="AZ992">
        <v>-345.64803929999999</v>
      </c>
      <c r="BA992">
        <v>27.691374750000001</v>
      </c>
      <c r="BB992">
        <v>322.40127389999998</v>
      </c>
      <c r="BC992">
        <v>-18.93251231</v>
      </c>
      <c r="BD992">
        <v>0.50819184100000003</v>
      </c>
      <c r="BE992">
        <v>3.4838209577941429E-3</v>
      </c>
      <c r="BF992">
        <v>3.8727329386675363E-2</v>
      </c>
      <c r="BG992">
        <v>0.15926955986984409</v>
      </c>
      <c r="BH992">
        <v>7.8536836625206968E-2</v>
      </c>
      <c r="BI992">
        <v>5.6962024999999999E-2</v>
      </c>
      <c r="BJ992">
        <v>0.44303797499999997</v>
      </c>
      <c r="BK992">
        <v>0</v>
      </c>
      <c r="BL992">
        <f t="shared" si="15"/>
        <v>1.2975829316469534</v>
      </c>
      <c r="BM992">
        <v>0.37405365402405177</v>
      </c>
      <c r="BN992">
        <v>0.41025641025641019</v>
      </c>
      <c r="BO992">
        <v>0.53125</v>
      </c>
      <c r="BP992">
        <v>713514.77215189871</v>
      </c>
      <c r="BQ992" t="s">
        <v>886</v>
      </c>
      <c r="BR992" t="s">
        <v>1156</v>
      </c>
      <c r="BS992" s="2">
        <v>31411</v>
      </c>
      <c r="BT992" s="2">
        <v>36699</v>
      </c>
      <c r="BU992">
        <v>32</v>
      </c>
      <c r="BV992">
        <v>17</v>
      </c>
      <c r="BW992" t="s">
        <v>1711</v>
      </c>
      <c r="BX992">
        <v>12.3483757</v>
      </c>
      <c r="BY992" t="s">
        <v>1728</v>
      </c>
      <c r="BZ992">
        <v>4.4782351949999999</v>
      </c>
      <c r="CA992" t="s">
        <v>1728</v>
      </c>
      <c r="CB992" t="s">
        <v>1728</v>
      </c>
      <c r="CC992" t="s">
        <v>1728</v>
      </c>
      <c r="CD992" t="s">
        <v>848</v>
      </c>
    </row>
    <row r="993" spans="1:82" x14ac:dyDescent="0.4">
      <c r="A993" t="s">
        <v>279</v>
      </c>
      <c r="B993">
        <v>38460</v>
      </c>
      <c r="C993">
        <v>2018</v>
      </c>
      <c r="D993">
        <v>141383449</v>
      </c>
      <c r="E993">
        <v>58780423</v>
      </c>
      <c r="F993">
        <v>82603026</v>
      </c>
      <c r="G993">
        <v>117732569</v>
      </c>
      <c r="H993">
        <v>74845919</v>
      </c>
      <c r="I993">
        <v>42886649</v>
      </c>
      <c r="J993">
        <v>9572476</v>
      </c>
      <c r="K993">
        <v>4790078</v>
      </c>
      <c r="L993">
        <v>62994048</v>
      </c>
      <c r="M993">
        <v>31515686</v>
      </c>
      <c r="N993">
        <v>31478363</v>
      </c>
      <c r="O993">
        <v>44610869</v>
      </c>
      <c r="P993">
        <v>23070577</v>
      </c>
      <c r="Q993">
        <v>16718665</v>
      </c>
      <c r="R993">
        <v>16835000</v>
      </c>
      <c r="S993">
        <v>6842324</v>
      </c>
      <c r="T993">
        <v>450000</v>
      </c>
      <c r="U993">
        <v>20058266</v>
      </c>
      <c r="V993">
        <v>16723046</v>
      </c>
      <c r="W993">
        <v>1260648</v>
      </c>
      <c r="X993">
        <v>5812720</v>
      </c>
      <c r="Y993">
        <v>-9715635</v>
      </c>
      <c r="Z993">
        <v>5221876</v>
      </c>
      <c r="AA993">
        <v>118958</v>
      </c>
      <c r="AB993">
        <v>2860018</v>
      </c>
      <c r="AC993">
        <v>1504181</v>
      </c>
      <c r="AD993">
        <v>0</v>
      </c>
      <c r="AE993">
        <v>1135866</v>
      </c>
      <c r="AF993">
        <v>0</v>
      </c>
      <c r="AG993">
        <v>534167</v>
      </c>
      <c r="AH993">
        <v>52566</v>
      </c>
      <c r="AI993">
        <v>75020919.700000003</v>
      </c>
      <c r="AJ993">
        <v>165</v>
      </c>
      <c r="AK993">
        <v>8.1999999999999993</v>
      </c>
      <c r="AL993">
        <v>141.2078478</v>
      </c>
      <c r="AM993">
        <v>70.645756750000004</v>
      </c>
      <c r="AN993">
        <v>71.1601328</v>
      </c>
      <c r="AO993">
        <v>17.06516864</v>
      </c>
      <c r="AP993">
        <v>0.13169508099999999</v>
      </c>
      <c r="AQ993">
        <v>36.427175050000002</v>
      </c>
      <c r="AR993">
        <v>8.1306949139999993</v>
      </c>
      <c r="AS993">
        <v>4.0686090860000004</v>
      </c>
      <c r="AT993">
        <v>3.388004773</v>
      </c>
      <c r="AU993">
        <v>5.7989134683758436</v>
      </c>
      <c r="AV993">
        <v>3.05769176</v>
      </c>
      <c r="AW993">
        <v>6.4444101969999998</v>
      </c>
      <c r="AX993">
        <v>0.92659478100000003</v>
      </c>
      <c r="AY993">
        <v>6.2611751760000001</v>
      </c>
      <c r="AZ993">
        <v>-214.92111199999999</v>
      </c>
      <c r="BA993">
        <v>46.374110909999999</v>
      </c>
      <c r="BB993">
        <v>120.3130905</v>
      </c>
      <c r="BC993">
        <v>6.779134086</v>
      </c>
      <c r="BD993">
        <v>25.411833170000001</v>
      </c>
      <c r="BE993">
        <v>0</v>
      </c>
      <c r="BF993">
        <v>5.5802385923976197E-2</v>
      </c>
      <c r="BG993">
        <v>0.1186595819096334</v>
      </c>
      <c r="BH993">
        <v>5.4913692131481973E-3</v>
      </c>
      <c r="BI993">
        <v>0.103030303</v>
      </c>
      <c r="BJ993">
        <v>0.50303030299999996</v>
      </c>
      <c r="BK993">
        <v>0</v>
      </c>
      <c r="BL993">
        <f t="shared" si="15"/>
        <v>0.90821030817926696</v>
      </c>
      <c r="BM993">
        <v>0.36173913043478262</v>
      </c>
      <c r="BN993">
        <v>0.42307692307692307</v>
      </c>
      <c r="BO993">
        <v>0.5625</v>
      </c>
      <c r="BP993">
        <v>856869.38787878794</v>
      </c>
      <c r="BQ993" t="s">
        <v>886</v>
      </c>
      <c r="BR993" t="s">
        <v>1156</v>
      </c>
      <c r="BS993" s="2">
        <v>31411</v>
      </c>
      <c r="BT993" s="2">
        <v>36699</v>
      </c>
      <c r="BU993">
        <v>33</v>
      </c>
      <c r="BV993">
        <v>18</v>
      </c>
      <c r="BW993" t="s">
        <v>1711</v>
      </c>
      <c r="BX993">
        <v>9.9130172820000002</v>
      </c>
      <c r="BY993" t="s">
        <v>1728</v>
      </c>
      <c r="BZ993">
        <v>5.3226223509999997</v>
      </c>
      <c r="CA993" t="s">
        <v>1728</v>
      </c>
      <c r="CB993" t="s">
        <v>1728</v>
      </c>
      <c r="CC993" t="s">
        <v>1728</v>
      </c>
      <c r="CD993" t="s">
        <v>845</v>
      </c>
    </row>
    <row r="994" spans="1:82" x14ac:dyDescent="0.4">
      <c r="A994" t="s">
        <v>279</v>
      </c>
      <c r="B994">
        <v>38460</v>
      </c>
      <c r="C994">
        <v>2019</v>
      </c>
      <c r="D994">
        <v>183543718</v>
      </c>
      <c r="E994">
        <v>77540405</v>
      </c>
      <c r="F994">
        <v>106003313</v>
      </c>
      <c r="G994">
        <v>158967517</v>
      </c>
      <c r="H994">
        <v>102735303</v>
      </c>
      <c r="I994">
        <v>56232214</v>
      </c>
      <c r="J994">
        <v>3133545</v>
      </c>
      <c r="K994">
        <v>19891299</v>
      </c>
      <c r="L994">
        <v>102267146</v>
      </c>
      <c r="M994">
        <v>67686195</v>
      </c>
      <c r="N994">
        <v>34580951</v>
      </c>
      <c r="O994">
        <v>61145884</v>
      </c>
      <c r="P994">
        <v>26808490</v>
      </c>
      <c r="Q994">
        <v>12644982</v>
      </c>
      <c r="R994">
        <v>17085351</v>
      </c>
      <c r="S994">
        <v>6353388</v>
      </c>
      <c r="T994">
        <v>1300000</v>
      </c>
      <c r="U994">
        <v>25375213</v>
      </c>
      <c r="V994">
        <v>38399528</v>
      </c>
      <c r="W994">
        <v>1598015</v>
      </c>
      <c r="X994">
        <v>-1836428</v>
      </c>
      <c r="Y994">
        <v>10569447</v>
      </c>
      <c r="Z994">
        <v>8077414</v>
      </c>
      <c r="AA994">
        <v>281965</v>
      </c>
      <c r="AB994">
        <v>7777861</v>
      </c>
      <c r="AC994">
        <v>4482679</v>
      </c>
      <c r="AD994">
        <v>0</v>
      </c>
      <c r="AE994">
        <v>1450676</v>
      </c>
      <c r="AF994">
        <v>0</v>
      </c>
      <c r="AG994">
        <v>477044</v>
      </c>
      <c r="AH994">
        <v>785398</v>
      </c>
      <c r="AI994">
        <v>86863337.959999993</v>
      </c>
      <c r="AJ994">
        <v>167</v>
      </c>
      <c r="AK994">
        <v>9.3000000000000007</v>
      </c>
      <c r="AL994">
        <v>167.25107120000001</v>
      </c>
      <c r="AM994">
        <v>110.6962408</v>
      </c>
      <c r="AN994">
        <v>73.149039220000006</v>
      </c>
      <c r="AO994">
        <v>13.478390470000001</v>
      </c>
      <c r="AP994">
        <v>0.50997033700000005</v>
      </c>
      <c r="AQ994">
        <v>35.373398960000003</v>
      </c>
      <c r="AR994">
        <v>1.9711857230000001</v>
      </c>
      <c r="AS994">
        <v>12.51280725</v>
      </c>
      <c r="AT994">
        <v>10.837363010000001</v>
      </c>
      <c r="AU994">
        <v>18.764789926895965</v>
      </c>
      <c r="AV994">
        <v>3.110395697</v>
      </c>
      <c r="AW994">
        <v>6.3741175029999999</v>
      </c>
      <c r="AX994">
        <v>0.97848092200000003</v>
      </c>
      <c r="AY994">
        <v>6.9974484439999998</v>
      </c>
      <c r="AZ994">
        <v>-195.69793229999999</v>
      </c>
      <c r="BA994">
        <v>35.024248900000003</v>
      </c>
      <c r="BB994">
        <v>-67.265052429999997</v>
      </c>
      <c r="BC994">
        <v>26.507510669999998</v>
      </c>
      <c r="BD994">
        <v>29.819805150000001</v>
      </c>
      <c r="BE994">
        <v>0</v>
      </c>
      <c r="BF994">
        <v>0.15223780095706299</v>
      </c>
      <c r="BG994">
        <v>0.46295042834872319</v>
      </c>
      <c r="BH994">
        <v>0.25064200450288732</v>
      </c>
      <c r="BI994">
        <v>8.9820359000000002E-2</v>
      </c>
      <c r="BJ994">
        <v>0.48502993999999999</v>
      </c>
      <c r="BK994">
        <v>0</v>
      </c>
      <c r="BL994">
        <f t="shared" si="15"/>
        <v>0.81943984109251367</v>
      </c>
      <c r="BM994">
        <v>0.39270512603620372</v>
      </c>
      <c r="BN994">
        <v>0.4358974358974359</v>
      </c>
      <c r="BO994">
        <v>0.59375</v>
      </c>
      <c r="BP994">
        <v>1099064.179640719</v>
      </c>
      <c r="BQ994" t="s">
        <v>886</v>
      </c>
      <c r="BR994" t="s">
        <v>1156</v>
      </c>
      <c r="BS994" s="2">
        <v>31411</v>
      </c>
      <c r="BT994" s="2">
        <v>36699</v>
      </c>
      <c r="BU994">
        <v>34</v>
      </c>
      <c r="BV994">
        <v>19</v>
      </c>
      <c r="BW994" t="s">
        <v>1711</v>
      </c>
      <c r="BX994">
        <v>9.3117665229999993</v>
      </c>
      <c r="BY994" t="s">
        <v>1728</v>
      </c>
      <c r="BZ994">
        <v>7.0530633849999997</v>
      </c>
      <c r="CA994" t="s">
        <v>1728</v>
      </c>
      <c r="CB994" t="s">
        <v>1728</v>
      </c>
      <c r="CC994" t="s">
        <v>1728</v>
      </c>
      <c r="CD994" t="s">
        <v>849</v>
      </c>
    </row>
    <row r="995" spans="1:82" x14ac:dyDescent="0.4">
      <c r="A995" t="s">
        <v>279</v>
      </c>
      <c r="B995">
        <v>38460</v>
      </c>
      <c r="C995">
        <v>2020</v>
      </c>
      <c r="D995">
        <v>168228439</v>
      </c>
      <c r="E995">
        <v>78526081</v>
      </c>
      <c r="F995">
        <v>89702358</v>
      </c>
      <c r="G995">
        <v>166428784</v>
      </c>
      <c r="H995">
        <v>107522963</v>
      </c>
      <c r="I995">
        <v>58905821</v>
      </c>
      <c r="J995">
        <v>-1189622</v>
      </c>
      <c r="K995">
        <v>-11504732</v>
      </c>
      <c r="L995">
        <v>86836750</v>
      </c>
      <c r="M995">
        <v>49454545</v>
      </c>
      <c r="N995">
        <v>37382207</v>
      </c>
      <c r="O995">
        <v>60735967</v>
      </c>
      <c r="P995">
        <v>27100010</v>
      </c>
      <c r="Q995">
        <v>16662444</v>
      </c>
      <c r="R995">
        <v>22681038</v>
      </c>
      <c r="S995">
        <v>10185729</v>
      </c>
      <c r="T995">
        <v>0</v>
      </c>
      <c r="U995">
        <v>29942908</v>
      </c>
      <c r="V995">
        <v>27516431</v>
      </c>
      <c r="W995">
        <v>1219117</v>
      </c>
      <c r="X995">
        <v>-7486786</v>
      </c>
      <c r="Y995">
        <v>2797773</v>
      </c>
      <c r="Z995">
        <v>-1183331</v>
      </c>
      <c r="AA995">
        <v>349535</v>
      </c>
      <c r="AB995">
        <v>2035589</v>
      </c>
      <c r="AC995">
        <v>0</v>
      </c>
      <c r="AD995">
        <v>39277</v>
      </c>
      <c r="AE995">
        <v>1696013</v>
      </c>
      <c r="AF995">
        <v>0</v>
      </c>
      <c r="AG995">
        <v>1028944</v>
      </c>
      <c r="AH995">
        <v>1189066</v>
      </c>
      <c r="AI995">
        <v>162711000</v>
      </c>
      <c r="AJ995">
        <v>156</v>
      </c>
      <c r="AK995">
        <v>9.8000000000000007</v>
      </c>
      <c r="AL995">
        <v>142.97417870000001</v>
      </c>
      <c r="AM995">
        <v>81.425467380000001</v>
      </c>
      <c r="AN995">
        <v>87.540709910000004</v>
      </c>
      <c r="AO995">
        <v>19.536986250000002</v>
      </c>
      <c r="AP995">
        <v>-1.02479359</v>
      </c>
      <c r="AQ995">
        <v>35.39401033</v>
      </c>
      <c r="AR995">
        <v>-0.71479342199999996</v>
      </c>
      <c r="AS995">
        <v>-6.9127056769999999</v>
      </c>
      <c r="AT995">
        <v>-6.8387557230000002</v>
      </c>
      <c r="AU995">
        <v>-12.825451032179108</v>
      </c>
      <c r="AV995">
        <v>2.9882780580000001</v>
      </c>
      <c r="AW995">
        <v>6.1744913700000001</v>
      </c>
      <c r="AX995">
        <v>0.94623056800000005</v>
      </c>
      <c r="AY995">
        <v>7.3375917079999997</v>
      </c>
      <c r="AZ995">
        <v>-201.68183970000001</v>
      </c>
      <c r="BA995">
        <v>4.6935796319999996</v>
      </c>
      <c r="BB995">
        <v>-137.96409499999999</v>
      </c>
      <c r="BC995">
        <v>18.000617370000001</v>
      </c>
      <c r="BD995">
        <v>-8.3442131209999992</v>
      </c>
      <c r="BE995">
        <v>0</v>
      </c>
      <c r="BF995">
        <v>-0.86493356713308933</v>
      </c>
      <c r="BG995">
        <v>-1.4256738695148541</v>
      </c>
      <c r="BH995">
        <v>-0.99953262464883808</v>
      </c>
      <c r="BI995">
        <v>0</v>
      </c>
      <c r="BJ995">
        <v>0.429487179</v>
      </c>
      <c r="BK995">
        <v>0</v>
      </c>
      <c r="BL995">
        <f t="shared" si="15"/>
        <v>1.8138988052019769</v>
      </c>
      <c r="BM995">
        <v>0.3968332251784556</v>
      </c>
      <c r="BN995">
        <v>0.44871794871794868</v>
      </c>
      <c r="BO995">
        <v>0.625</v>
      </c>
      <c r="BP995">
        <v>1078387.429487179</v>
      </c>
      <c r="BQ995" t="s">
        <v>886</v>
      </c>
      <c r="BR995" t="s">
        <v>1156</v>
      </c>
      <c r="BS995" s="2">
        <v>31411</v>
      </c>
      <c r="BT995" s="2">
        <v>36699</v>
      </c>
      <c r="BU995">
        <v>35</v>
      </c>
      <c r="BV995">
        <v>20</v>
      </c>
      <c r="BW995" t="s">
        <v>1711</v>
      </c>
      <c r="BX995">
        <v>15.067097309999999</v>
      </c>
      <c r="BY995" t="s">
        <v>1728</v>
      </c>
      <c r="BZ995">
        <v>6.1011704470000003</v>
      </c>
      <c r="CA995" t="s">
        <v>1728</v>
      </c>
      <c r="CB995" t="s">
        <v>1728</v>
      </c>
      <c r="CC995" t="s">
        <v>1728</v>
      </c>
      <c r="CD995" t="s">
        <v>848</v>
      </c>
    </row>
    <row r="996" spans="1:82" x14ac:dyDescent="0.4">
      <c r="A996" t="s">
        <v>279</v>
      </c>
      <c r="B996">
        <v>38460</v>
      </c>
      <c r="C996">
        <v>2021</v>
      </c>
      <c r="D996">
        <v>225851214</v>
      </c>
      <c r="E996">
        <v>134219778</v>
      </c>
      <c r="F996">
        <v>91631436</v>
      </c>
      <c r="G996">
        <v>189183025</v>
      </c>
      <c r="H996">
        <v>120746704</v>
      </c>
      <c r="I996">
        <v>68436321</v>
      </c>
      <c r="J996">
        <v>8031744</v>
      </c>
      <c r="K996">
        <v>633795</v>
      </c>
      <c r="L996">
        <v>118956727</v>
      </c>
      <c r="M996">
        <v>68183052</v>
      </c>
      <c r="N996">
        <v>50773675</v>
      </c>
      <c r="O996">
        <v>91458492</v>
      </c>
      <c r="P996">
        <v>44667641</v>
      </c>
      <c r="Q996">
        <v>21489044</v>
      </c>
      <c r="R996">
        <v>27110588</v>
      </c>
      <c r="S996">
        <v>12228920</v>
      </c>
      <c r="T996">
        <v>24500000</v>
      </c>
      <c r="U996">
        <v>52866170</v>
      </c>
      <c r="V996">
        <v>29290726</v>
      </c>
      <c r="W996">
        <v>2040533</v>
      </c>
      <c r="X996">
        <v>1202633</v>
      </c>
      <c r="Y996">
        <v>-31796814</v>
      </c>
      <c r="Z996">
        <v>24595757</v>
      </c>
      <c r="AA996">
        <v>169590</v>
      </c>
      <c r="AB996">
        <v>707097</v>
      </c>
      <c r="AC996">
        <v>0</v>
      </c>
      <c r="AD996">
        <v>3042410</v>
      </c>
      <c r="AE996">
        <v>1780944</v>
      </c>
      <c r="AF996">
        <v>0</v>
      </c>
      <c r="AG996">
        <v>426865</v>
      </c>
      <c r="AH996">
        <v>184970</v>
      </c>
      <c r="AI996">
        <v>114701000</v>
      </c>
      <c r="AJ996">
        <v>160</v>
      </c>
      <c r="AK996">
        <v>9.9</v>
      </c>
      <c r="AL996">
        <v>130.06635510000001</v>
      </c>
      <c r="AM996">
        <v>74.550815900000003</v>
      </c>
      <c r="AN996">
        <v>146.47787249999999</v>
      </c>
      <c r="AO996">
        <v>28.26617881</v>
      </c>
      <c r="AP996">
        <v>0.25405852099999998</v>
      </c>
      <c r="AQ996">
        <v>36.174662609999999</v>
      </c>
      <c r="AR996">
        <v>4.2454887269999997</v>
      </c>
      <c r="AS996">
        <v>0.33501684399999998</v>
      </c>
      <c r="AT996">
        <v>0.28062501400000001</v>
      </c>
      <c r="AU996">
        <v>0.69167856323893029</v>
      </c>
      <c r="AV996">
        <v>2.7393907529999999</v>
      </c>
      <c r="AW996">
        <v>5.2720974519999997</v>
      </c>
      <c r="AX996">
        <v>0.96012582000000002</v>
      </c>
      <c r="AY996">
        <v>6.3298555480000003</v>
      </c>
      <c r="AZ996">
        <v>-175.2507574</v>
      </c>
      <c r="BA996">
        <v>13.67205867</v>
      </c>
      <c r="BB996">
        <v>-775.15093030000003</v>
      </c>
      <c r="BC996">
        <v>76.556565579999997</v>
      </c>
      <c r="BD996">
        <v>34.252695529999997</v>
      </c>
      <c r="BE996">
        <v>0</v>
      </c>
      <c r="BF996">
        <v>5.3147236764518387E-2</v>
      </c>
      <c r="BG996">
        <v>0.22173814304838399</v>
      </c>
      <c r="BH996">
        <v>2.3029867485816279E-2</v>
      </c>
      <c r="BI996">
        <v>0</v>
      </c>
      <c r="BJ996">
        <v>0.4375</v>
      </c>
      <c r="BK996">
        <v>1</v>
      </c>
      <c r="BL996">
        <f t="shared" si="15"/>
        <v>1.2517647327932304</v>
      </c>
      <c r="BM996">
        <v>0.38507713884992978</v>
      </c>
      <c r="BN996">
        <v>0.46153846153846162</v>
      </c>
      <c r="BO996">
        <v>0.65625</v>
      </c>
      <c r="BP996">
        <v>1411570.0874999999</v>
      </c>
      <c r="BQ996" t="s">
        <v>886</v>
      </c>
      <c r="BR996" t="s">
        <v>1156</v>
      </c>
      <c r="BS996" s="2">
        <v>31411</v>
      </c>
      <c r="BT996" s="2">
        <v>36699</v>
      </c>
      <c r="BU996">
        <v>36</v>
      </c>
      <c r="BV996">
        <v>21</v>
      </c>
      <c r="BW996" t="s">
        <v>1711</v>
      </c>
      <c r="BX996">
        <v>7.1437213689999997</v>
      </c>
      <c r="BY996" t="s">
        <v>1728</v>
      </c>
      <c r="BZ996">
        <v>5.0941259319999999</v>
      </c>
      <c r="CA996" t="s">
        <v>1728</v>
      </c>
      <c r="CB996" t="s">
        <v>1728</v>
      </c>
      <c r="CC996" t="s">
        <v>1728</v>
      </c>
      <c r="CD996" t="s">
        <v>845</v>
      </c>
    </row>
    <row r="997" spans="1:82" x14ac:dyDescent="0.4">
      <c r="A997" t="s">
        <v>280</v>
      </c>
      <c r="B997">
        <v>38500</v>
      </c>
      <c r="C997">
        <v>2017</v>
      </c>
      <c r="D997">
        <v>1265303707</v>
      </c>
      <c r="E997">
        <v>632988002</v>
      </c>
      <c r="F997">
        <v>632315705</v>
      </c>
      <c r="G997">
        <v>671307465</v>
      </c>
      <c r="H997">
        <v>527849876</v>
      </c>
      <c r="I997">
        <v>143457590</v>
      </c>
      <c r="J997">
        <v>74355172</v>
      </c>
      <c r="K997">
        <v>36285020</v>
      </c>
      <c r="L997">
        <v>200454948</v>
      </c>
      <c r="M997">
        <v>130874352</v>
      </c>
      <c r="N997">
        <v>69580597</v>
      </c>
      <c r="O997">
        <v>301288814</v>
      </c>
      <c r="P997">
        <v>84702301</v>
      </c>
      <c r="Q997">
        <v>26966592</v>
      </c>
      <c r="R997">
        <v>50479799</v>
      </c>
      <c r="S997">
        <v>235471903</v>
      </c>
      <c r="T997">
        <v>0</v>
      </c>
      <c r="U997">
        <v>803546715</v>
      </c>
      <c r="V997">
        <v>350276176</v>
      </c>
      <c r="W997">
        <v>26407000</v>
      </c>
      <c r="X997">
        <v>90616426</v>
      </c>
      <c r="Y997">
        <v>-70362900</v>
      </c>
      <c r="Z997">
        <v>-48778112</v>
      </c>
      <c r="AA997">
        <v>1124000</v>
      </c>
      <c r="AB997">
        <v>8580612</v>
      </c>
      <c r="AC997">
        <v>0</v>
      </c>
      <c r="AD997">
        <v>0</v>
      </c>
      <c r="AE997">
        <v>3504000</v>
      </c>
      <c r="AF997">
        <v>202000</v>
      </c>
      <c r="AG997">
        <v>0</v>
      </c>
      <c r="AH997">
        <v>0</v>
      </c>
      <c r="AI997">
        <v>331197000</v>
      </c>
      <c r="AJ997">
        <v>917</v>
      </c>
      <c r="AK997">
        <v>1.3</v>
      </c>
      <c r="AL997">
        <v>66.532489319999996</v>
      </c>
      <c r="AM997">
        <v>43.438171590000003</v>
      </c>
      <c r="AN997">
        <v>100.106323</v>
      </c>
      <c r="AO997">
        <v>22.599451850000001</v>
      </c>
      <c r="AP997">
        <v>0.35514678100000002</v>
      </c>
      <c r="AQ997">
        <v>21.369878549999999</v>
      </c>
      <c r="AR997">
        <v>11.076172379999999</v>
      </c>
      <c r="AS997">
        <v>5.4051268449999998</v>
      </c>
      <c r="AT997">
        <v>2.8676925390000001</v>
      </c>
      <c r="AU997">
        <v>5.7384340944054202</v>
      </c>
      <c r="AV997">
        <v>8.4575788870000004</v>
      </c>
      <c r="AW997">
        <v>7.7895042569999999</v>
      </c>
      <c r="AX997">
        <v>0.53096020499999996</v>
      </c>
      <c r="AY997">
        <v>20.0198198</v>
      </c>
      <c r="AZ997">
        <v>-589.23550699999998</v>
      </c>
      <c r="BA997">
        <v>8.9944651839999992</v>
      </c>
      <c r="BB997">
        <v>8.4818549910000005</v>
      </c>
      <c r="BC997">
        <v>5.1496778120000002</v>
      </c>
      <c r="BD997">
        <v>0.154579311</v>
      </c>
      <c r="BE997">
        <v>2.716690642582334E-3</v>
      </c>
      <c r="BF997">
        <v>0</v>
      </c>
      <c r="BG997">
        <v>4.7125168374299503E-2</v>
      </c>
      <c r="BH997">
        <v>0</v>
      </c>
      <c r="BI997">
        <v>6.4340240000000007E-2</v>
      </c>
      <c r="BJ997">
        <v>5.0163577000000001E-2</v>
      </c>
      <c r="BK997">
        <v>0</v>
      </c>
      <c r="BL997">
        <f t="shared" si="15"/>
        <v>0.52378423844462318</v>
      </c>
      <c r="BM997">
        <v>6.6798418972332019E-2</v>
      </c>
      <c r="BN997">
        <v>0.34615384615384609</v>
      </c>
      <c r="BO997">
        <v>0.5</v>
      </c>
      <c r="BP997">
        <v>1379829.560523446</v>
      </c>
      <c r="BQ997" t="s">
        <v>927</v>
      </c>
      <c r="BR997" t="s">
        <v>1157</v>
      </c>
      <c r="BS997" s="2">
        <v>33229</v>
      </c>
      <c r="BT997" s="2">
        <v>36923</v>
      </c>
      <c r="BU997">
        <v>27</v>
      </c>
      <c r="BV997">
        <v>16</v>
      </c>
      <c r="BW997" t="s">
        <v>1718</v>
      </c>
      <c r="BX997">
        <v>4.6751170369999997</v>
      </c>
      <c r="BY997" t="s">
        <v>1728</v>
      </c>
      <c r="BZ997">
        <v>9.7374407519999995</v>
      </c>
      <c r="CA997" t="s">
        <v>1728</v>
      </c>
      <c r="CB997" t="s">
        <v>1728</v>
      </c>
      <c r="CC997" t="s">
        <v>1728</v>
      </c>
      <c r="CD997" t="s">
        <v>844</v>
      </c>
    </row>
    <row r="998" spans="1:82" x14ac:dyDescent="0.4">
      <c r="A998" t="s">
        <v>280</v>
      </c>
      <c r="B998">
        <v>38500</v>
      </c>
      <c r="C998">
        <v>2018</v>
      </c>
      <c r="D998">
        <v>1306846597</v>
      </c>
      <c r="E998">
        <v>685801934</v>
      </c>
      <c r="F998">
        <v>621044662</v>
      </c>
      <c r="G998">
        <v>576027308</v>
      </c>
      <c r="H998">
        <v>516340872</v>
      </c>
      <c r="I998">
        <v>59686436</v>
      </c>
      <c r="J998">
        <v>745232</v>
      </c>
      <c r="K998">
        <v>-4346817</v>
      </c>
      <c r="L998">
        <v>232279779</v>
      </c>
      <c r="M998">
        <v>169715630</v>
      </c>
      <c r="N998">
        <v>62564150</v>
      </c>
      <c r="O998">
        <v>222738283</v>
      </c>
      <c r="P998">
        <v>74557071</v>
      </c>
      <c r="Q998">
        <v>34717644</v>
      </c>
      <c r="R998">
        <v>52758084</v>
      </c>
      <c r="S998">
        <v>367532205</v>
      </c>
      <c r="T998">
        <v>9903330</v>
      </c>
      <c r="U998">
        <v>815753383</v>
      </c>
      <c r="V998">
        <v>342612592</v>
      </c>
      <c r="W998">
        <v>18945124</v>
      </c>
      <c r="X998">
        <v>52203482</v>
      </c>
      <c r="Y998">
        <v>-69794428</v>
      </c>
      <c r="Z998">
        <v>60158407</v>
      </c>
      <c r="AA998">
        <v>554558</v>
      </c>
      <c r="AB998">
        <v>-5515266</v>
      </c>
      <c r="AC998">
        <v>0</v>
      </c>
      <c r="AD998">
        <v>0</v>
      </c>
      <c r="AE998">
        <v>2548000</v>
      </c>
      <c r="AF998">
        <v>300000</v>
      </c>
      <c r="AG998">
        <v>0</v>
      </c>
      <c r="AH998">
        <v>0</v>
      </c>
      <c r="AI998">
        <v>461636000</v>
      </c>
      <c r="AJ998">
        <v>810</v>
      </c>
      <c r="AK998">
        <v>1.2</v>
      </c>
      <c r="AL998">
        <v>104.28372520000001</v>
      </c>
      <c r="AM998">
        <v>76.195087670000007</v>
      </c>
      <c r="AN998">
        <v>110.42715219999999</v>
      </c>
      <c r="AO998">
        <v>32.918448120000001</v>
      </c>
      <c r="AP998">
        <v>25.42178006</v>
      </c>
      <c r="AQ998">
        <v>10.361737229999999</v>
      </c>
      <c r="AR998">
        <v>0.12937442199999999</v>
      </c>
      <c r="AS998">
        <v>-0.75461995299999995</v>
      </c>
      <c r="AT998">
        <v>-0.33261876400000001</v>
      </c>
      <c r="AU998">
        <v>-0.69992019350131707</v>
      </c>
      <c r="AV998">
        <v>7.8147771099999996</v>
      </c>
      <c r="AW998">
        <v>7.2338261890000002</v>
      </c>
      <c r="AX998">
        <v>0.44789552700000002</v>
      </c>
      <c r="AY998">
        <v>16.741420680000001</v>
      </c>
      <c r="AZ998">
        <v>-707.92609670000002</v>
      </c>
      <c r="BA998">
        <v>-14.193221729999999</v>
      </c>
      <c r="BB998">
        <v>-98.997740199999996</v>
      </c>
      <c r="BC998">
        <v>1.519098737</v>
      </c>
      <c r="BD998">
        <v>3.2832346710000002</v>
      </c>
      <c r="BE998">
        <v>0.4025592030401271</v>
      </c>
      <c r="BF998">
        <v>0</v>
      </c>
      <c r="BG998">
        <v>3.4190694978208129</v>
      </c>
      <c r="BH998">
        <v>0</v>
      </c>
      <c r="BI998">
        <v>8.3950617000000005E-2</v>
      </c>
      <c r="BJ998">
        <v>5.5555555999999999E-2</v>
      </c>
      <c r="BK998">
        <v>0</v>
      </c>
      <c r="BL998">
        <f t="shared" si="15"/>
        <v>0.74332174197159429</v>
      </c>
      <c r="BM998">
        <v>5.8607599890423821E-2</v>
      </c>
      <c r="BN998">
        <v>0.35897435897435898</v>
      </c>
      <c r="BO998">
        <v>0.53125</v>
      </c>
      <c r="BP998">
        <v>1613390.8604938269</v>
      </c>
      <c r="BQ998" t="s">
        <v>927</v>
      </c>
      <c r="BR998" t="s">
        <v>1157</v>
      </c>
      <c r="BS998" s="2">
        <v>33229</v>
      </c>
      <c r="BT998" s="2">
        <v>36923</v>
      </c>
      <c r="BU998">
        <v>28</v>
      </c>
      <c r="BV998">
        <v>17</v>
      </c>
      <c r="BW998" t="s">
        <v>1718</v>
      </c>
      <c r="BX998">
        <v>5.3660565020000002</v>
      </c>
      <c r="BY998" t="s">
        <v>1728</v>
      </c>
      <c r="BZ998">
        <v>9.242037131</v>
      </c>
      <c r="CA998" t="s">
        <v>1728</v>
      </c>
      <c r="CB998" t="s">
        <v>1728</v>
      </c>
      <c r="CC998" t="s">
        <v>1728</v>
      </c>
      <c r="CD998" t="s">
        <v>845</v>
      </c>
    </row>
    <row r="999" spans="1:82" x14ac:dyDescent="0.4">
      <c r="A999" t="s">
        <v>280</v>
      </c>
      <c r="B999">
        <v>38500</v>
      </c>
      <c r="C999">
        <v>2019</v>
      </c>
      <c r="D999">
        <v>1346969002</v>
      </c>
      <c r="E999">
        <v>711766436</v>
      </c>
      <c r="F999">
        <v>635202566</v>
      </c>
      <c r="G999">
        <v>595485610</v>
      </c>
      <c r="H999">
        <v>494931054</v>
      </c>
      <c r="I999">
        <v>100554556</v>
      </c>
      <c r="J999">
        <v>48058638</v>
      </c>
      <c r="K999">
        <v>18557380</v>
      </c>
      <c r="L999">
        <v>219605709</v>
      </c>
      <c r="M999">
        <v>157273706</v>
      </c>
      <c r="N999">
        <v>62332003</v>
      </c>
      <c r="O999">
        <v>264390830</v>
      </c>
      <c r="P999">
        <v>81752856</v>
      </c>
      <c r="Q999">
        <v>30410513</v>
      </c>
      <c r="R999">
        <v>41688877</v>
      </c>
      <c r="S999">
        <v>306723483</v>
      </c>
      <c r="T999">
        <v>15000000</v>
      </c>
      <c r="U999">
        <v>869731980</v>
      </c>
      <c r="V999">
        <v>356640860</v>
      </c>
      <c r="W999">
        <v>21551000</v>
      </c>
      <c r="X999">
        <v>66444297</v>
      </c>
      <c r="Y999">
        <v>-44451300</v>
      </c>
      <c r="Z999">
        <v>-37650172</v>
      </c>
      <c r="AA999">
        <v>800000</v>
      </c>
      <c r="AB999">
        <v>8155763</v>
      </c>
      <c r="AC999">
        <v>0</v>
      </c>
      <c r="AD999">
        <v>0</v>
      </c>
      <c r="AE999">
        <v>3253000</v>
      </c>
      <c r="AF999">
        <v>328000</v>
      </c>
      <c r="AG999">
        <v>0</v>
      </c>
      <c r="AH999">
        <v>0</v>
      </c>
      <c r="AI999">
        <v>406884000</v>
      </c>
      <c r="AJ999">
        <v>739</v>
      </c>
      <c r="AK999">
        <v>1.9</v>
      </c>
      <c r="AL999">
        <v>83.061015769999997</v>
      </c>
      <c r="AM999">
        <v>59.485310439999999</v>
      </c>
      <c r="AN999">
        <v>112.05345730000001</v>
      </c>
      <c r="AO999">
        <v>26.980009150000001</v>
      </c>
      <c r="AP999">
        <v>0.44843135200000001</v>
      </c>
      <c r="AQ999">
        <v>16.886143730000001</v>
      </c>
      <c r="AR999">
        <v>8.0704952720000005</v>
      </c>
      <c r="AS999">
        <v>3.116343987</v>
      </c>
      <c r="AT999">
        <v>1.3777139620000001</v>
      </c>
      <c r="AU999">
        <v>2.9214900873054725</v>
      </c>
      <c r="AV999">
        <v>7.9254811639999998</v>
      </c>
      <c r="AW999">
        <v>7.6192935589999999</v>
      </c>
      <c r="AX999">
        <v>0.44877693099999999</v>
      </c>
      <c r="AY999">
        <v>15.198681390000001</v>
      </c>
      <c r="AZ999">
        <v>-709.50868620000006</v>
      </c>
      <c r="BA999">
        <v>3.3780172799999999</v>
      </c>
      <c r="BB999">
        <v>6348.8156710000003</v>
      </c>
      <c r="BC999">
        <v>6.6170239840000002</v>
      </c>
      <c r="BD999">
        <v>3.070169452</v>
      </c>
      <c r="BE999">
        <v>6.8249957479028017E-3</v>
      </c>
      <c r="BF999">
        <v>0</v>
      </c>
      <c r="BG999">
        <v>6.7688143804657971E-2</v>
      </c>
      <c r="BH999">
        <v>0</v>
      </c>
      <c r="BI999">
        <v>9.8782138000000005E-2</v>
      </c>
      <c r="BJ999">
        <v>5.0067659E-2</v>
      </c>
      <c r="BK999">
        <v>0</v>
      </c>
      <c r="BL999">
        <f t="shared" si="15"/>
        <v>0.64055786575648055</v>
      </c>
      <c r="BM999">
        <v>8.8418226564247887E-2</v>
      </c>
      <c r="BN999">
        <v>0.37179487179487181</v>
      </c>
      <c r="BO999">
        <v>0.5625</v>
      </c>
      <c r="BP999">
        <v>1822691.4776725301</v>
      </c>
      <c r="BQ999" t="s">
        <v>927</v>
      </c>
      <c r="BR999" t="s">
        <v>1157</v>
      </c>
      <c r="BS999" s="2">
        <v>33229</v>
      </c>
      <c r="BT999" s="2">
        <v>36923</v>
      </c>
      <c r="BU999">
        <v>29</v>
      </c>
      <c r="BV999">
        <v>18</v>
      </c>
      <c r="BW999" t="s">
        <v>1718</v>
      </c>
      <c r="BX999">
        <v>4.8032460309999996</v>
      </c>
      <c r="BY999" t="s">
        <v>1728</v>
      </c>
      <c r="BZ999">
        <v>9.3080649700000002</v>
      </c>
      <c r="CA999" t="s">
        <v>1728</v>
      </c>
      <c r="CB999" t="s">
        <v>1728</v>
      </c>
      <c r="CC999" t="s">
        <v>1728</v>
      </c>
      <c r="CD999" t="s">
        <v>844</v>
      </c>
    </row>
    <row r="1000" spans="1:82" x14ac:dyDescent="0.4">
      <c r="A1000" t="s">
        <v>280</v>
      </c>
      <c r="B1000">
        <v>38500</v>
      </c>
      <c r="C1000">
        <v>2020</v>
      </c>
      <c r="D1000">
        <v>1349298506</v>
      </c>
      <c r="E1000">
        <v>706380743</v>
      </c>
      <c r="F1000">
        <v>642917763</v>
      </c>
      <c r="G1000">
        <v>543151580</v>
      </c>
      <c r="H1000">
        <v>431924449</v>
      </c>
      <c r="I1000">
        <v>111227131</v>
      </c>
      <c r="J1000">
        <v>61678606</v>
      </c>
      <c r="K1000">
        <v>13703733</v>
      </c>
      <c r="L1000">
        <v>205336191</v>
      </c>
      <c r="M1000">
        <v>149731056</v>
      </c>
      <c r="N1000">
        <v>55605135</v>
      </c>
      <c r="O1000">
        <v>306635867</v>
      </c>
      <c r="P1000">
        <v>82117656</v>
      </c>
      <c r="Q1000">
        <v>25502115</v>
      </c>
      <c r="R1000">
        <v>32644606</v>
      </c>
      <c r="S1000">
        <v>273969638</v>
      </c>
      <c r="T1000">
        <v>0</v>
      </c>
      <c r="U1000">
        <v>879800244</v>
      </c>
      <c r="V1000">
        <v>362447945</v>
      </c>
      <c r="W1000">
        <v>19826000</v>
      </c>
      <c r="X1000">
        <v>92788356</v>
      </c>
      <c r="Y1000">
        <v>-46482086</v>
      </c>
      <c r="Z1000">
        <v>-53953004</v>
      </c>
      <c r="AA1000">
        <v>391000</v>
      </c>
      <c r="AB1000">
        <v>12410940</v>
      </c>
      <c r="AC1000">
        <v>0</v>
      </c>
      <c r="AD1000">
        <v>0</v>
      </c>
      <c r="AE1000">
        <v>3584000</v>
      </c>
      <c r="AF1000">
        <v>210000</v>
      </c>
      <c r="AG1000">
        <v>0</v>
      </c>
      <c r="AH1000">
        <v>0</v>
      </c>
      <c r="AI1000">
        <v>428355000</v>
      </c>
      <c r="AJ1000">
        <v>690</v>
      </c>
      <c r="AK1000">
        <v>16</v>
      </c>
      <c r="AL1000">
        <v>66.964179049999998</v>
      </c>
      <c r="AM1000">
        <v>48.83024855</v>
      </c>
      <c r="AN1000">
        <v>109.8710883</v>
      </c>
      <c r="AO1000">
        <v>22.723974170000002</v>
      </c>
      <c r="AP1000">
        <v>0.32144046799999998</v>
      </c>
      <c r="AQ1000">
        <v>20.478101339999998</v>
      </c>
      <c r="AR1000">
        <v>11.355689330000001</v>
      </c>
      <c r="AS1000">
        <v>2.5230034309999998</v>
      </c>
      <c r="AT1000">
        <v>1.015619075</v>
      </c>
      <c r="AU1000">
        <v>2.1314908046801002</v>
      </c>
      <c r="AV1000">
        <v>7.3246554279999998</v>
      </c>
      <c r="AW1000">
        <v>6.6290337819999996</v>
      </c>
      <c r="AX1000">
        <v>0.40289146300000001</v>
      </c>
      <c r="AY1000">
        <v>15.449978460000001</v>
      </c>
      <c r="AZ1000">
        <v>-790.08527309999999</v>
      </c>
      <c r="BA1000">
        <v>-8.7884625790000008</v>
      </c>
      <c r="BB1000">
        <v>28.340312099999998</v>
      </c>
      <c r="BC1000">
        <v>1.1576283540000001</v>
      </c>
      <c r="BD1000">
        <v>0.17294414299999999</v>
      </c>
      <c r="BE1000">
        <v>3.404746209731135E-3</v>
      </c>
      <c r="BF1000">
        <v>0</v>
      </c>
      <c r="BG1000">
        <v>5.8107668646078033E-2</v>
      </c>
      <c r="BH1000">
        <v>0</v>
      </c>
      <c r="BI1000">
        <v>7.5362318999999997E-2</v>
      </c>
      <c r="BJ1000">
        <v>4.7826087000000003E-2</v>
      </c>
      <c r="BK1000">
        <v>0</v>
      </c>
      <c r="BL1000">
        <f t="shared" si="15"/>
        <v>0.66626717233818289</v>
      </c>
      <c r="BM1000">
        <v>0.71103514581775451</v>
      </c>
      <c r="BN1000">
        <v>0.38461538461538458</v>
      </c>
      <c r="BO1000">
        <v>0.59375</v>
      </c>
      <c r="BP1000">
        <v>1955505.0811594201</v>
      </c>
      <c r="BQ1000" t="s">
        <v>927</v>
      </c>
      <c r="BR1000" t="s">
        <v>1157</v>
      </c>
      <c r="BS1000" s="2">
        <v>33229</v>
      </c>
      <c r="BT1000" s="2">
        <v>36923</v>
      </c>
      <c r="BU1000">
        <v>30</v>
      </c>
      <c r="BV1000">
        <v>19</v>
      </c>
      <c r="BW1000" t="s">
        <v>1718</v>
      </c>
      <c r="BX1000">
        <v>4.9921095580000001</v>
      </c>
      <c r="BY1000" t="s">
        <v>1728</v>
      </c>
      <c r="BZ1000">
        <v>9.3099979939999997</v>
      </c>
      <c r="CA1000" t="s">
        <v>1728</v>
      </c>
      <c r="CB1000" t="s">
        <v>1728</v>
      </c>
      <c r="CC1000" t="s">
        <v>1728</v>
      </c>
      <c r="CD1000" t="s">
        <v>844</v>
      </c>
    </row>
    <row r="1001" spans="1:82" x14ac:dyDescent="0.4">
      <c r="A1001" t="s">
        <v>280</v>
      </c>
      <c r="B1001">
        <v>38500</v>
      </c>
      <c r="C1001">
        <v>2021</v>
      </c>
      <c r="D1001">
        <v>1412331190</v>
      </c>
      <c r="E1001">
        <v>756248688</v>
      </c>
      <c r="F1001">
        <v>656082503</v>
      </c>
      <c r="G1001">
        <v>568987711</v>
      </c>
      <c r="H1001">
        <v>463152693</v>
      </c>
      <c r="I1001">
        <v>105835018</v>
      </c>
      <c r="J1001">
        <v>52671400</v>
      </c>
      <c r="K1001">
        <v>20335297</v>
      </c>
      <c r="L1001">
        <v>219447749</v>
      </c>
      <c r="M1001">
        <v>139749918</v>
      </c>
      <c r="N1001">
        <v>79697830</v>
      </c>
      <c r="O1001">
        <v>343942387</v>
      </c>
      <c r="P1001">
        <v>95132717</v>
      </c>
      <c r="Q1001">
        <v>29438647</v>
      </c>
      <c r="R1001">
        <v>80015154</v>
      </c>
      <c r="S1001">
        <v>215742172</v>
      </c>
      <c r="T1001">
        <v>60670009</v>
      </c>
      <c r="U1001">
        <v>926276847</v>
      </c>
      <c r="V1001">
        <v>380036981</v>
      </c>
      <c r="W1001">
        <v>19363000</v>
      </c>
      <c r="X1001">
        <v>32722226</v>
      </c>
      <c r="Y1001">
        <v>-106528169</v>
      </c>
      <c r="Z1001">
        <v>49282962</v>
      </c>
      <c r="AA1001">
        <v>297000</v>
      </c>
      <c r="AB1001">
        <v>1542014</v>
      </c>
      <c r="AC1001">
        <v>0</v>
      </c>
      <c r="AD1001">
        <v>0</v>
      </c>
      <c r="AE1001">
        <v>3671000</v>
      </c>
      <c r="AF1001">
        <v>249000</v>
      </c>
      <c r="AG1001">
        <v>0</v>
      </c>
      <c r="AH1001">
        <v>0</v>
      </c>
      <c r="AI1001">
        <v>510444000</v>
      </c>
      <c r="AJ1001">
        <v>657</v>
      </c>
      <c r="AK1001">
        <v>14.4</v>
      </c>
      <c r="AL1001">
        <v>63.803636099999999</v>
      </c>
      <c r="AM1001">
        <v>40.631781160000003</v>
      </c>
      <c r="AN1001">
        <v>115.2673154</v>
      </c>
      <c r="AO1001">
        <v>25.23680972</v>
      </c>
      <c r="AP1001">
        <v>0.36761885999999999</v>
      </c>
      <c r="AQ1001">
        <v>18.60058064</v>
      </c>
      <c r="AR1001">
        <v>9.2570364850000004</v>
      </c>
      <c r="AS1001">
        <v>3.573943093</v>
      </c>
      <c r="AT1001">
        <v>1.439839122</v>
      </c>
      <c r="AU1001">
        <v>3.0995030208876031</v>
      </c>
      <c r="AV1001">
        <v>6.8461573329999998</v>
      </c>
      <c r="AW1001">
        <v>6.4201581230000002</v>
      </c>
      <c r="AX1001">
        <v>0.41206662300000002</v>
      </c>
      <c r="AY1001">
        <v>16.860075330000001</v>
      </c>
      <c r="AZ1001">
        <v>-764.98750629999995</v>
      </c>
      <c r="BA1001">
        <v>4.756707327</v>
      </c>
      <c r="BB1001">
        <v>-14.60345261</v>
      </c>
      <c r="BC1001">
        <v>5.2826312919999996</v>
      </c>
      <c r="BD1001">
        <v>4.6715151410000004</v>
      </c>
      <c r="BE1001">
        <v>4.7274232315829843E-3</v>
      </c>
      <c r="BF1001">
        <v>0</v>
      </c>
      <c r="BG1001">
        <v>6.969626780377966E-2</v>
      </c>
      <c r="BH1001">
        <v>0</v>
      </c>
      <c r="BI1001">
        <v>8.3713851000000006E-2</v>
      </c>
      <c r="BJ1001">
        <v>4.4140029999999997E-2</v>
      </c>
      <c r="BK1001">
        <v>0</v>
      </c>
      <c r="BL1001">
        <f t="shared" si="15"/>
        <v>0.77801800484839323</v>
      </c>
      <c r="BM1001">
        <v>0.61234837126891106</v>
      </c>
      <c r="BN1001">
        <v>0.39743589743589741</v>
      </c>
      <c r="BO1001">
        <v>0.625</v>
      </c>
      <c r="BP1001">
        <v>2149666.9558599689</v>
      </c>
      <c r="BQ1001" t="s">
        <v>927</v>
      </c>
      <c r="BR1001" t="s">
        <v>1157</v>
      </c>
      <c r="BS1001" s="2">
        <v>33229</v>
      </c>
      <c r="BT1001" s="2">
        <v>36923</v>
      </c>
      <c r="BU1001">
        <v>31</v>
      </c>
      <c r="BV1001">
        <v>20</v>
      </c>
      <c r="BW1001" t="s">
        <v>1718</v>
      </c>
      <c r="BX1001">
        <v>5.4535820270000004</v>
      </c>
      <c r="BY1001" t="s">
        <v>1728</v>
      </c>
      <c r="BZ1001">
        <v>9.3202252520000002</v>
      </c>
      <c r="CA1001" t="s">
        <v>1728</v>
      </c>
      <c r="CB1001" t="s">
        <v>1728</v>
      </c>
      <c r="CC1001" t="s">
        <v>1728</v>
      </c>
      <c r="CD1001" t="s">
        <v>845</v>
      </c>
    </row>
    <row r="1002" spans="1:82" x14ac:dyDescent="0.4">
      <c r="A1002" t="s">
        <v>281</v>
      </c>
      <c r="B1002">
        <v>38540</v>
      </c>
      <c r="C1002">
        <v>2017</v>
      </c>
      <c r="D1002">
        <v>2043693616</v>
      </c>
      <c r="E1002">
        <v>1749446017</v>
      </c>
      <c r="F1002">
        <v>294247599</v>
      </c>
      <c r="G1002">
        <v>397628354</v>
      </c>
      <c r="H1002">
        <v>248743981</v>
      </c>
      <c r="I1002">
        <v>148884373</v>
      </c>
      <c r="J1002">
        <v>121890318</v>
      </c>
      <c r="K1002">
        <v>100182154</v>
      </c>
      <c r="L1002">
        <v>1476179618</v>
      </c>
      <c r="M1002">
        <v>1472437397</v>
      </c>
      <c r="N1002">
        <v>3742221</v>
      </c>
      <c r="O1002">
        <v>1595011278</v>
      </c>
      <c r="P1002">
        <v>1370793776</v>
      </c>
      <c r="Q1002">
        <v>16648827</v>
      </c>
      <c r="R1002">
        <v>500000</v>
      </c>
      <c r="S1002">
        <v>150000</v>
      </c>
      <c r="T1002">
        <v>0</v>
      </c>
      <c r="U1002">
        <v>27215975</v>
      </c>
      <c r="V1002">
        <v>243018484</v>
      </c>
      <c r="W1002">
        <v>151167</v>
      </c>
      <c r="X1002">
        <v>-533835267</v>
      </c>
      <c r="Y1002">
        <v>-18238867</v>
      </c>
      <c r="Z1002">
        <v>504507294</v>
      </c>
      <c r="AA1002">
        <v>600200</v>
      </c>
      <c r="AB1002">
        <v>18701159</v>
      </c>
      <c r="AC1002">
        <v>0</v>
      </c>
      <c r="AD1002">
        <v>0</v>
      </c>
      <c r="AE1002">
        <v>2106604</v>
      </c>
      <c r="AF1002">
        <v>42182</v>
      </c>
      <c r="AG1002">
        <v>681620</v>
      </c>
      <c r="AH1002">
        <v>36600</v>
      </c>
      <c r="AI1002">
        <v>584918000</v>
      </c>
      <c r="AJ1002">
        <v>224</v>
      </c>
      <c r="AK1002">
        <v>4.7</v>
      </c>
      <c r="AL1002">
        <v>92.549791859999999</v>
      </c>
      <c r="AM1002">
        <v>92.315171520000007</v>
      </c>
      <c r="AN1002">
        <v>594.5489523</v>
      </c>
      <c r="AO1002">
        <v>3.1805159E-2</v>
      </c>
      <c r="AP1002">
        <v>1.240189E-3</v>
      </c>
      <c r="AQ1002">
        <v>37.443097680000001</v>
      </c>
      <c r="AR1002">
        <v>30.65433256</v>
      </c>
      <c r="AS1002">
        <v>25.194922089999999</v>
      </c>
      <c r="AT1002">
        <v>4.9020143340000004</v>
      </c>
      <c r="AU1002">
        <v>34.046889198236073</v>
      </c>
      <c r="AV1002">
        <v>62.066385570000001</v>
      </c>
      <c r="AW1002">
        <v>0.37650676700000002</v>
      </c>
      <c r="AX1002">
        <v>0.22854946000000001</v>
      </c>
      <c r="AY1002">
        <v>12.71349833</v>
      </c>
      <c r="AZ1002">
        <v>-613.19303539999999</v>
      </c>
      <c r="BA1002">
        <v>18.738666259999999</v>
      </c>
      <c r="BB1002">
        <v>68.278884809999994</v>
      </c>
      <c r="BC1002">
        <v>-2.948899817</v>
      </c>
      <c r="BD1002">
        <v>42.32950795</v>
      </c>
      <c r="BE1002">
        <v>3.460652223419419E-4</v>
      </c>
      <c r="BF1002">
        <v>5.5920766405745202E-3</v>
      </c>
      <c r="BG1002">
        <v>1.7282783690826042E-2</v>
      </c>
      <c r="BH1002">
        <v>3.002699525322429E-4</v>
      </c>
      <c r="BI1002">
        <v>0</v>
      </c>
      <c r="BJ1002">
        <v>4.9107142999999999E-2</v>
      </c>
      <c r="BK1002">
        <v>1</v>
      </c>
      <c r="BL1002">
        <f t="shared" si="15"/>
        <v>1.987842898252502</v>
      </c>
      <c r="BM1002">
        <v>0.22954643290415999</v>
      </c>
      <c r="BN1002">
        <v>0.35897435897435898</v>
      </c>
      <c r="BO1002">
        <v>0.53125</v>
      </c>
      <c r="BP1002">
        <v>9123632.2142857146</v>
      </c>
      <c r="BQ1002" t="s">
        <v>884</v>
      </c>
      <c r="BR1002" t="s">
        <v>1158</v>
      </c>
      <c r="BS1002" s="2">
        <v>32562</v>
      </c>
      <c r="BT1002" s="2">
        <v>36756</v>
      </c>
      <c r="BU1002">
        <v>28</v>
      </c>
      <c r="BV1002">
        <v>17</v>
      </c>
      <c r="BW1002" t="s">
        <v>1710</v>
      </c>
      <c r="BX1002">
        <v>3.556266715</v>
      </c>
      <c r="BY1002" t="s">
        <v>1728</v>
      </c>
      <c r="BZ1002">
        <v>6.0866985170000003</v>
      </c>
      <c r="CA1002" t="s">
        <v>1728</v>
      </c>
      <c r="CB1002" t="s">
        <v>1728</v>
      </c>
      <c r="CC1002" t="s">
        <v>1728</v>
      </c>
      <c r="CD1002" t="s">
        <v>846</v>
      </c>
    </row>
    <row r="1003" spans="1:82" x14ac:dyDescent="0.4">
      <c r="A1003" t="s">
        <v>281</v>
      </c>
      <c r="B1003">
        <v>38540</v>
      </c>
      <c r="C1003">
        <v>2018</v>
      </c>
      <c r="D1003">
        <v>2842816258</v>
      </c>
      <c r="E1003">
        <v>2411139081</v>
      </c>
      <c r="F1003">
        <v>431677177</v>
      </c>
      <c r="G1003">
        <v>484381840</v>
      </c>
      <c r="H1003">
        <v>274399147</v>
      </c>
      <c r="I1003">
        <v>209982693</v>
      </c>
      <c r="J1003">
        <v>175802642</v>
      </c>
      <c r="K1003">
        <v>136605171</v>
      </c>
      <c r="L1003">
        <v>2088914182</v>
      </c>
      <c r="M1003">
        <v>2080159622</v>
      </c>
      <c r="N1003">
        <v>8754559</v>
      </c>
      <c r="O1003">
        <v>2131231409</v>
      </c>
      <c r="P1003">
        <v>1811334220</v>
      </c>
      <c r="Q1003">
        <v>15412563</v>
      </c>
      <c r="R1003">
        <v>46340189</v>
      </c>
      <c r="S1003">
        <v>14833333</v>
      </c>
      <c r="T1003">
        <v>10000000</v>
      </c>
      <c r="U1003">
        <v>82319278</v>
      </c>
      <c r="V1003">
        <v>381632069</v>
      </c>
      <c r="W1003">
        <v>1228168</v>
      </c>
      <c r="X1003">
        <v>-433268402</v>
      </c>
      <c r="Y1003">
        <v>-110460337</v>
      </c>
      <c r="Z1003">
        <v>602731420</v>
      </c>
      <c r="AA1003">
        <v>583666</v>
      </c>
      <c r="AB1003">
        <v>44379257</v>
      </c>
      <c r="AC1003">
        <v>0</v>
      </c>
      <c r="AD1003">
        <v>0</v>
      </c>
      <c r="AE1003">
        <v>3222714</v>
      </c>
      <c r="AF1003">
        <v>77668</v>
      </c>
      <c r="AG1003">
        <v>947316</v>
      </c>
      <c r="AH1003">
        <v>506100</v>
      </c>
      <c r="AI1003">
        <v>852309000</v>
      </c>
      <c r="AJ1003">
        <v>237</v>
      </c>
      <c r="AK1003">
        <v>4.5999999999999996</v>
      </c>
      <c r="AL1003">
        <v>98.014423640000004</v>
      </c>
      <c r="AM1003">
        <v>97.603648910000004</v>
      </c>
      <c r="AN1003">
        <v>558.55143829999997</v>
      </c>
      <c r="AO1003">
        <v>2.5036272319999999</v>
      </c>
      <c r="AP1003">
        <v>6.986061E-3</v>
      </c>
      <c r="AQ1003">
        <v>43.350653479999998</v>
      </c>
      <c r="AR1003">
        <v>36.294226469999998</v>
      </c>
      <c r="AS1003">
        <v>28.201959639999998</v>
      </c>
      <c r="AT1003">
        <v>4.805276128</v>
      </c>
      <c r="AU1003">
        <v>31.645215053841032</v>
      </c>
      <c r="AV1003">
        <v>43.915176070000001</v>
      </c>
      <c r="AW1003">
        <v>0.30443894199999999</v>
      </c>
      <c r="AX1003">
        <v>0.19825267999999999</v>
      </c>
      <c r="AY1003">
        <v>17.11710858</v>
      </c>
      <c r="AZ1003">
        <v>-625.16373229999999</v>
      </c>
      <c r="BA1003">
        <v>21.817731340000002</v>
      </c>
      <c r="BB1003">
        <v>44.230193900000003</v>
      </c>
      <c r="BC1003">
        <v>202.4667608</v>
      </c>
      <c r="BD1003">
        <v>39.101880819999998</v>
      </c>
      <c r="BE1003">
        <v>4.4179085772783782E-4</v>
      </c>
      <c r="BF1003">
        <v>5.3885197015412318E-3</v>
      </c>
      <c r="BG1003">
        <v>1.8331430991805009E-2</v>
      </c>
      <c r="BH1003">
        <v>2.8787963266217582E-3</v>
      </c>
      <c r="BI1003">
        <v>0.23628692000000001</v>
      </c>
      <c r="BJ1003">
        <v>5.9071730000000003E-2</v>
      </c>
      <c r="BK1003">
        <v>0</v>
      </c>
      <c r="BL1003">
        <f t="shared" si="15"/>
        <v>1.9744129303365974</v>
      </c>
      <c r="BM1003">
        <v>0.21406518010291589</v>
      </c>
      <c r="BN1003">
        <v>0.37179487179487181</v>
      </c>
      <c r="BO1003">
        <v>0.5625</v>
      </c>
      <c r="BP1003">
        <v>11995005.308016879</v>
      </c>
      <c r="BQ1003" t="s">
        <v>884</v>
      </c>
      <c r="BR1003" t="s">
        <v>1158</v>
      </c>
      <c r="BS1003" s="2">
        <v>32562</v>
      </c>
      <c r="BT1003" s="2">
        <v>36756</v>
      </c>
      <c r="BU1003">
        <v>29</v>
      </c>
      <c r="BV1003">
        <v>18</v>
      </c>
      <c r="BW1003" t="s">
        <v>1710</v>
      </c>
      <c r="BX1003">
        <v>3.6639741259999998</v>
      </c>
      <c r="BY1003" t="s">
        <v>1728</v>
      </c>
      <c r="BZ1003">
        <v>6.7542958789999998</v>
      </c>
      <c r="CA1003" t="s">
        <v>1728</v>
      </c>
      <c r="CB1003" t="s">
        <v>1728</v>
      </c>
      <c r="CC1003" t="s">
        <v>1728</v>
      </c>
      <c r="CD1003" t="s">
        <v>846</v>
      </c>
    </row>
    <row r="1004" spans="1:82" x14ac:dyDescent="0.4">
      <c r="A1004" t="s">
        <v>281</v>
      </c>
      <c r="B1004">
        <v>38540</v>
      </c>
      <c r="C1004">
        <v>2019</v>
      </c>
      <c r="D1004">
        <v>3627156735</v>
      </c>
      <c r="E1004">
        <v>3008493636</v>
      </c>
      <c r="F1004">
        <v>618663099</v>
      </c>
      <c r="G1004">
        <v>541349885</v>
      </c>
      <c r="H1004">
        <v>293267574</v>
      </c>
      <c r="I1004">
        <v>248082311</v>
      </c>
      <c r="J1004">
        <v>182373179</v>
      </c>
      <c r="K1004">
        <v>120386462</v>
      </c>
      <c r="L1004">
        <v>2776704979</v>
      </c>
      <c r="M1004">
        <v>2768577565</v>
      </c>
      <c r="N1004">
        <v>8127414</v>
      </c>
      <c r="O1004">
        <v>2612867545</v>
      </c>
      <c r="P1004">
        <v>1966163147</v>
      </c>
      <c r="Q1004">
        <v>34170432</v>
      </c>
      <c r="R1004">
        <v>171377125</v>
      </c>
      <c r="S1004">
        <v>12233333</v>
      </c>
      <c r="T1004">
        <v>14700000</v>
      </c>
      <c r="U1004">
        <v>99405346</v>
      </c>
      <c r="V1004">
        <v>484509071</v>
      </c>
      <c r="W1004">
        <v>3927710</v>
      </c>
      <c r="X1004">
        <v>657238628</v>
      </c>
      <c r="Y1004">
        <v>14823940</v>
      </c>
      <c r="Z1004">
        <v>-208462523</v>
      </c>
      <c r="AA1004">
        <v>410027</v>
      </c>
      <c r="AB1004">
        <v>43121424</v>
      </c>
      <c r="AC1004">
        <v>0</v>
      </c>
      <c r="AD1004">
        <v>391901</v>
      </c>
      <c r="AE1004">
        <v>4810799</v>
      </c>
      <c r="AF1004">
        <v>60283</v>
      </c>
      <c r="AG1004">
        <v>1445167</v>
      </c>
      <c r="AH1004">
        <v>1665791</v>
      </c>
      <c r="AI1004">
        <v>479696000</v>
      </c>
      <c r="AJ1004">
        <v>216</v>
      </c>
      <c r="AK1004">
        <v>5.3</v>
      </c>
      <c r="AL1004">
        <v>106.27040719999999</v>
      </c>
      <c r="AM1004">
        <v>105.95935369999999</v>
      </c>
      <c r="AN1004">
        <v>486.28949110000002</v>
      </c>
      <c r="AO1004">
        <v>5.4673804439999998</v>
      </c>
      <c r="AP1004">
        <v>2.1536665E-2</v>
      </c>
      <c r="AQ1004">
        <v>45.826611929999999</v>
      </c>
      <c r="AR1004">
        <v>33.688596609999998</v>
      </c>
      <c r="AS1004">
        <v>22.238198499999999</v>
      </c>
      <c r="AT1004">
        <v>3.3190311530000001</v>
      </c>
      <c r="AU1004">
        <v>19.45913085726162</v>
      </c>
      <c r="AV1004">
        <v>34.743281959999997</v>
      </c>
      <c r="AW1004">
        <v>0.28661827299999998</v>
      </c>
      <c r="AX1004">
        <v>0.167342239</v>
      </c>
      <c r="AY1004">
        <v>11.82936101</v>
      </c>
      <c r="AZ1004">
        <v>-884.89221580000003</v>
      </c>
      <c r="BA1004">
        <v>11.76097869</v>
      </c>
      <c r="BB1004">
        <v>3.7374506580000002</v>
      </c>
      <c r="BC1004">
        <v>20.755852600000001</v>
      </c>
      <c r="BD1004">
        <v>27.59026282</v>
      </c>
      <c r="BE1004">
        <v>3.3054750885271348E-4</v>
      </c>
      <c r="BF1004">
        <v>7.9242299110221688E-3</v>
      </c>
      <c r="BG1004">
        <v>2.6378873397825679E-2</v>
      </c>
      <c r="BH1004">
        <v>9.1339692005917156E-3</v>
      </c>
      <c r="BI1004">
        <v>0.222222222</v>
      </c>
      <c r="BJ1004">
        <v>7.8703703999999999E-2</v>
      </c>
      <c r="BK1004">
        <v>1</v>
      </c>
      <c r="BL1004">
        <f t="shared" si="15"/>
        <v>0.77537516101311876</v>
      </c>
      <c r="BM1004">
        <v>0.23553039205213119</v>
      </c>
      <c r="BN1004">
        <v>0.38461538461538458</v>
      </c>
      <c r="BO1004">
        <v>0.59375</v>
      </c>
      <c r="BP1004">
        <v>16792392.291666672</v>
      </c>
      <c r="BQ1004" t="s">
        <v>884</v>
      </c>
      <c r="BR1004" t="s">
        <v>1158</v>
      </c>
      <c r="BS1004" s="2">
        <v>32562</v>
      </c>
      <c r="BT1004" s="2">
        <v>36756</v>
      </c>
      <c r="BU1004">
        <v>30</v>
      </c>
      <c r="BV1004">
        <v>19</v>
      </c>
      <c r="BW1004" t="s">
        <v>1710</v>
      </c>
      <c r="BX1004">
        <v>2.1827921360000002</v>
      </c>
      <c r="BY1004" t="s">
        <v>1729</v>
      </c>
      <c r="BZ1004">
        <v>7.0879741479999998</v>
      </c>
      <c r="CA1004" t="s">
        <v>1728</v>
      </c>
      <c r="CB1004" t="s">
        <v>1729</v>
      </c>
      <c r="CC1004" t="s">
        <v>1729</v>
      </c>
      <c r="CD1004" t="s">
        <v>847</v>
      </c>
    </row>
    <row r="1005" spans="1:82" x14ac:dyDescent="0.4">
      <c r="A1005" t="s">
        <v>281</v>
      </c>
      <c r="B1005">
        <v>38540</v>
      </c>
      <c r="C1005">
        <v>2020</v>
      </c>
      <c r="D1005">
        <v>3605932132</v>
      </c>
      <c r="E1005">
        <v>2914390923</v>
      </c>
      <c r="F1005">
        <v>691541209</v>
      </c>
      <c r="G1005">
        <v>454187717</v>
      </c>
      <c r="H1005">
        <v>291363901</v>
      </c>
      <c r="I1005">
        <v>162823815</v>
      </c>
      <c r="J1005">
        <v>94052923</v>
      </c>
      <c r="K1005">
        <v>64319442</v>
      </c>
      <c r="L1005">
        <v>2166069009</v>
      </c>
      <c r="M1005">
        <v>2158564949</v>
      </c>
      <c r="N1005">
        <v>7504060</v>
      </c>
      <c r="O1005">
        <v>2662663407</v>
      </c>
      <c r="P1005">
        <v>1727935165</v>
      </c>
      <c r="Q1005">
        <v>14125274</v>
      </c>
      <c r="R1005">
        <v>149902015</v>
      </c>
      <c r="S1005">
        <v>11833333</v>
      </c>
      <c r="T1005">
        <v>7500000</v>
      </c>
      <c r="U1005">
        <v>99081192</v>
      </c>
      <c r="V1005">
        <v>536248187</v>
      </c>
      <c r="W1005">
        <v>1035860</v>
      </c>
      <c r="X1005">
        <v>-246528583</v>
      </c>
      <c r="Y1005">
        <v>6191434</v>
      </c>
      <c r="Z1005">
        <v>-73015353</v>
      </c>
      <c r="AA1005">
        <v>293299</v>
      </c>
      <c r="AB1005">
        <v>23376777</v>
      </c>
      <c r="AC1005">
        <v>0</v>
      </c>
      <c r="AD1005">
        <v>478245</v>
      </c>
      <c r="AE1005">
        <v>5103998</v>
      </c>
      <c r="AF1005">
        <v>56761</v>
      </c>
      <c r="AG1005">
        <v>1158743</v>
      </c>
      <c r="AH1005">
        <v>1416789</v>
      </c>
      <c r="AI1005">
        <v>355208000</v>
      </c>
      <c r="AJ1005">
        <v>178</v>
      </c>
      <c r="AK1005">
        <v>6.8</v>
      </c>
      <c r="AL1005">
        <v>81.349711850000006</v>
      </c>
      <c r="AM1005">
        <v>81.067886509999994</v>
      </c>
      <c r="AN1005">
        <v>421.43416550000001</v>
      </c>
      <c r="AO1005">
        <v>4.6932482870000003</v>
      </c>
      <c r="AP1005">
        <v>1.1013586000000001E-2</v>
      </c>
      <c r="AQ1005">
        <v>35.849453629999999</v>
      </c>
      <c r="AR1005">
        <v>20.70794068</v>
      </c>
      <c r="AS1005">
        <v>14.1614226</v>
      </c>
      <c r="AT1005">
        <v>1.7837119400000001</v>
      </c>
      <c r="AU1005">
        <v>9.3008834705611889</v>
      </c>
      <c r="AV1005">
        <v>37.27913324</v>
      </c>
      <c r="AW1005">
        <v>0.24589909600000001</v>
      </c>
      <c r="AX1005">
        <v>0.12558610200000001</v>
      </c>
      <c r="AY1005">
        <v>12.06583049</v>
      </c>
      <c r="AZ1005">
        <v>-1392.887217</v>
      </c>
      <c r="BA1005">
        <v>-16.100893419999998</v>
      </c>
      <c r="BB1005">
        <v>-48.428314120000003</v>
      </c>
      <c r="BC1005">
        <v>-0.32609312600000001</v>
      </c>
      <c r="BD1005">
        <v>-0.58515814300000002</v>
      </c>
      <c r="BE1005">
        <v>6.0350064824673231E-4</v>
      </c>
      <c r="BF1005">
        <v>1.2320116834646381E-2</v>
      </c>
      <c r="BG1005">
        <v>5.4267297997745378E-2</v>
      </c>
      <c r="BH1005">
        <v>1.506374235705572E-2</v>
      </c>
      <c r="BI1005">
        <v>0.101123596</v>
      </c>
      <c r="BJ1005">
        <v>6.7415729999999993E-2</v>
      </c>
      <c r="BK1005">
        <v>1</v>
      </c>
      <c r="BL1005">
        <f t="shared" si="15"/>
        <v>0.51364690256658296</v>
      </c>
      <c r="BM1005">
        <v>0.28916450865476362</v>
      </c>
      <c r="BN1005">
        <v>0.39743589743589741</v>
      </c>
      <c r="BO1005">
        <v>0.625</v>
      </c>
      <c r="BP1005">
        <v>20258045.685393259</v>
      </c>
      <c r="BQ1005" t="s">
        <v>884</v>
      </c>
      <c r="BR1005" t="s">
        <v>1158</v>
      </c>
      <c r="BS1005" s="2">
        <v>32562</v>
      </c>
      <c r="BT1005" s="2">
        <v>36756</v>
      </c>
      <c r="BU1005">
        <v>31</v>
      </c>
      <c r="BV1005">
        <v>20</v>
      </c>
      <c r="BW1005" t="s">
        <v>1710</v>
      </c>
      <c r="BX1005">
        <v>1.7927667890000001</v>
      </c>
      <c r="BY1005" t="s">
        <v>1730</v>
      </c>
      <c r="BZ1005">
        <v>7.289623604</v>
      </c>
      <c r="CA1005" t="s">
        <v>1728</v>
      </c>
      <c r="CB1005" t="s">
        <v>1728</v>
      </c>
      <c r="CC1005" t="s">
        <v>1730</v>
      </c>
      <c r="CD1005" t="s">
        <v>848</v>
      </c>
    </row>
    <row r="1006" spans="1:82" x14ac:dyDescent="0.4">
      <c r="A1006" t="s">
        <v>281</v>
      </c>
      <c r="B1006">
        <v>38540</v>
      </c>
      <c r="C1006">
        <v>2021</v>
      </c>
      <c r="D1006">
        <v>5745403479</v>
      </c>
      <c r="E1006">
        <v>4943807816</v>
      </c>
      <c r="F1006">
        <v>801595663</v>
      </c>
      <c r="G1006">
        <v>569033844</v>
      </c>
      <c r="H1006">
        <v>353530419</v>
      </c>
      <c r="I1006">
        <v>215503424</v>
      </c>
      <c r="J1006">
        <v>132130238</v>
      </c>
      <c r="K1006">
        <v>102255772</v>
      </c>
      <c r="L1006">
        <v>3225784840</v>
      </c>
      <c r="M1006">
        <v>3211730515</v>
      </c>
      <c r="N1006">
        <v>14054324</v>
      </c>
      <c r="O1006">
        <v>437061589</v>
      </c>
      <c r="P1006">
        <v>2389855463</v>
      </c>
      <c r="Q1006">
        <v>17703556</v>
      </c>
      <c r="R1006">
        <v>179192541</v>
      </c>
      <c r="S1006">
        <v>7285680</v>
      </c>
      <c r="T1006">
        <v>0</v>
      </c>
      <c r="U1006">
        <v>92817837</v>
      </c>
      <c r="V1006">
        <v>637184483</v>
      </c>
      <c r="W1006">
        <v>1608240</v>
      </c>
      <c r="X1006">
        <v>278398973</v>
      </c>
      <c r="Y1006">
        <v>17883732</v>
      </c>
      <c r="Z1006">
        <v>-26298727</v>
      </c>
      <c r="AA1006">
        <v>142876</v>
      </c>
      <c r="AB1006">
        <v>34504758</v>
      </c>
      <c r="AC1006">
        <v>0</v>
      </c>
      <c r="AD1006">
        <v>0</v>
      </c>
      <c r="AE1006">
        <v>6551837</v>
      </c>
      <c r="AF1006">
        <v>61708</v>
      </c>
      <c r="AG1006">
        <v>1094943</v>
      </c>
      <c r="AH1006">
        <v>1136389</v>
      </c>
      <c r="AI1006">
        <v>459225000</v>
      </c>
      <c r="AJ1006">
        <v>167</v>
      </c>
      <c r="AK1006">
        <v>7.1</v>
      </c>
      <c r="AL1006">
        <v>738.06184780000001</v>
      </c>
      <c r="AM1006">
        <v>734.84620840000002</v>
      </c>
      <c r="AN1006">
        <v>616.74582889999999</v>
      </c>
      <c r="AO1006">
        <v>3.2456940869999999</v>
      </c>
      <c r="AP1006">
        <v>1.2171627000000001E-2</v>
      </c>
      <c r="AQ1006">
        <v>37.871811360000002</v>
      </c>
      <c r="AR1006">
        <v>23.220101830000001</v>
      </c>
      <c r="AS1006">
        <v>17.97006858</v>
      </c>
      <c r="AT1006">
        <v>1.7797840030000001</v>
      </c>
      <c r="AU1006">
        <v>12.756527601123011</v>
      </c>
      <c r="AV1006">
        <v>32.797487879999998</v>
      </c>
      <c r="AW1006">
        <v>0.27637823099999997</v>
      </c>
      <c r="AX1006">
        <v>0.121701085</v>
      </c>
      <c r="AY1006">
        <v>22.214477819999999</v>
      </c>
      <c r="AZ1006">
        <v>-1644.528063</v>
      </c>
      <c r="BA1006">
        <v>25.28604863</v>
      </c>
      <c r="BB1006">
        <v>40.484988440000002</v>
      </c>
      <c r="BC1006">
        <v>-6.3214368680000002</v>
      </c>
      <c r="BD1006">
        <v>59.331991530000003</v>
      </c>
      <c r="BE1006">
        <v>4.6702405848992722E-4</v>
      </c>
      <c r="BF1006">
        <v>8.2868464976200221E-3</v>
      </c>
      <c r="BG1006">
        <v>4.958620448409394E-2</v>
      </c>
      <c r="BH1006">
        <v>8.6005218578354484E-3</v>
      </c>
      <c r="BI1006">
        <v>8.3832334999999994E-2</v>
      </c>
      <c r="BJ1006">
        <v>6.5868262999999996E-2</v>
      </c>
      <c r="BK1006">
        <v>0</v>
      </c>
      <c r="BL1006">
        <f t="shared" si="15"/>
        <v>0.57288857861497688</v>
      </c>
      <c r="BM1006">
        <v>0.28944566034037827</v>
      </c>
      <c r="BN1006">
        <v>0.41025641025641019</v>
      </c>
      <c r="BO1006">
        <v>0.65625</v>
      </c>
      <c r="BP1006">
        <v>34403613.646706589</v>
      </c>
      <c r="BQ1006" t="s">
        <v>884</v>
      </c>
      <c r="BR1006" t="s">
        <v>1158</v>
      </c>
      <c r="BS1006" s="2">
        <v>32562</v>
      </c>
      <c r="BT1006" s="2">
        <v>36756</v>
      </c>
      <c r="BU1006">
        <v>32</v>
      </c>
      <c r="BV1006">
        <v>21</v>
      </c>
      <c r="BW1006" t="s">
        <v>1710</v>
      </c>
      <c r="BX1006">
        <v>1.4451555679999999</v>
      </c>
      <c r="BY1006" t="s">
        <v>1730</v>
      </c>
      <c r="BZ1006">
        <v>7.2267653809999999</v>
      </c>
      <c r="CA1006" t="s">
        <v>1728</v>
      </c>
      <c r="CB1006" t="s">
        <v>1728</v>
      </c>
      <c r="CC1006" t="s">
        <v>1730</v>
      </c>
      <c r="CD1006" t="s">
        <v>847</v>
      </c>
    </row>
    <row r="1007" spans="1:82" x14ac:dyDescent="0.4">
      <c r="A1007" t="s">
        <v>282</v>
      </c>
      <c r="B1007">
        <v>38620</v>
      </c>
      <c r="C1007">
        <v>2017</v>
      </c>
      <c r="D1007">
        <v>45944152</v>
      </c>
      <c r="E1007">
        <v>4783772</v>
      </c>
      <c r="F1007">
        <v>41160380</v>
      </c>
      <c r="G1007">
        <v>36272381</v>
      </c>
      <c r="H1007">
        <v>26828308</v>
      </c>
      <c r="I1007">
        <v>9444073</v>
      </c>
      <c r="J1007">
        <v>922851</v>
      </c>
      <c r="K1007">
        <v>1206036</v>
      </c>
      <c r="L1007">
        <v>16120732</v>
      </c>
      <c r="M1007">
        <v>15058666</v>
      </c>
      <c r="N1007">
        <v>1062065</v>
      </c>
      <c r="O1007">
        <v>4218588</v>
      </c>
      <c r="P1007">
        <v>1170328</v>
      </c>
      <c r="Q1007">
        <v>860546</v>
      </c>
      <c r="R1007">
        <v>2245000</v>
      </c>
      <c r="S1007">
        <v>59980</v>
      </c>
      <c r="T1007">
        <v>0</v>
      </c>
      <c r="U1007">
        <v>22979221</v>
      </c>
      <c r="V1007">
        <v>3592367</v>
      </c>
      <c r="W1007">
        <v>134485</v>
      </c>
      <c r="X1007">
        <v>2784540</v>
      </c>
      <c r="Y1007">
        <v>-5092183</v>
      </c>
      <c r="Z1007">
        <v>1038345</v>
      </c>
      <c r="AA1007">
        <v>286404</v>
      </c>
      <c r="AB1007">
        <v>441799</v>
      </c>
      <c r="AC1007">
        <v>0</v>
      </c>
      <c r="AD1007">
        <v>0</v>
      </c>
      <c r="AE1007">
        <v>557767</v>
      </c>
      <c r="AF1007">
        <v>76914</v>
      </c>
      <c r="AG1007">
        <v>210141</v>
      </c>
      <c r="AH1007">
        <v>0</v>
      </c>
      <c r="AI1007">
        <v>52633134.920000002</v>
      </c>
      <c r="AJ1007">
        <v>48</v>
      </c>
      <c r="AK1007">
        <v>3.8</v>
      </c>
      <c r="AL1007">
        <v>382.13572879999998</v>
      </c>
      <c r="AM1007">
        <v>356.95986429999999</v>
      </c>
      <c r="AN1007">
        <v>11.62227365</v>
      </c>
      <c r="AO1007">
        <v>5.016917061</v>
      </c>
      <c r="AP1007">
        <v>0.14572774999999999</v>
      </c>
      <c r="AQ1007">
        <v>26.036540030000001</v>
      </c>
      <c r="AR1007">
        <v>2.5442250400000002</v>
      </c>
      <c r="AS1007">
        <v>3.324943019</v>
      </c>
      <c r="AT1007">
        <v>2.6250043750000001</v>
      </c>
      <c r="AU1007">
        <v>2.9300895667143987</v>
      </c>
      <c r="AV1007">
        <v>23.059676589999999</v>
      </c>
      <c r="AW1007">
        <v>28.985348460000001</v>
      </c>
      <c r="AX1007">
        <v>0.80890364000000003</v>
      </c>
      <c r="AY1007">
        <v>28.870289110000002</v>
      </c>
      <c r="AZ1007">
        <v>-417.01509349999998</v>
      </c>
      <c r="BA1007">
        <v>22.354150489999999</v>
      </c>
      <c r="BB1007">
        <v>-13.584500009999999</v>
      </c>
      <c r="BC1007">
        <v>-4.3245798320000004</v>
      </c>
      <c r="BD1007">
        <v>5.0424051519999997</v>
      </c>
      <c r="BE1007">
        <v>8.3343898419138085E-2</v>
      </c>
      <c r="BF1007">
        <v>0.22770848165088409</v>
      </c>
      <c r="BG1007">
        <v>0.60439550913419393</v>
      </c>
      <c r="BH1007">
        <v>0</v>
      </c>
      <c r="BI1007">
        <v>0</v>
      </c>
      <c r="BJ1007">
        <v>0.45833333300000001</v>
      </c>
      <c r="BK1007">
        <v>0</v>
      </c>
      <c r="BL1007">
        <f t="shared" si="15"/>
        <v>1.2787329689376046</v>
      </c>
      <c r="BM1007">
        <v>0.203144142214607</v>
      </c>
      <c r="BN1007">
        <v>0.28205128205128199</v>
      </c>
      <c r="BO1007">
        <v>0.53125</v>
      </c>
      <c r="BP1007">
        <v>957169.83333333337</v>
      </c>
      <c r="BQ1007" t="s">
        <v>928</v>
      </c>
      <c r="BR1007" t="s">
        <v>1159</v>
      </c>
      <c r="BS1007" s="2">
        <v>34764</v>
      </c>
      <c r="BT1007" s="2">
        <v>36650</v>
      </c>
      <c r="BU1007">
        <v>22</v>
      </c>
      <c r="BV1007">
        <v>17</v>
      </c>
      <c r="BW1007" t="s">
        <v>1711</v>
      </c>
      <c r="BX1007">
        <v>73.658294639999994</v>
      </c>
      <c r="BY1007" t="s">
        <v>1728</v>
      </c>
      <c r="BZ1007">
        <v>13.914047099999999</v>
      </c>
      <c r="CA1007" t="s">
        <v>1728</v>
      </c>
      <c r="CB1007" t="s">
        <v>1728</v>
      </c>
      <c r="CC1007" t="s">
        <v>1728</v>
      </c>
      <c r="CD1007" t="s">
        <v>845</v>
      </c>
    </row>
    <row r="1008" spans="1:82" x14ac:dyDescent="0.4">
      <c r="A1008" t="s">
        <v>282</v>
      </c>
      <c r="B1008">
        <v>38620</v>
      </c>
      <c r="C1008">
        <v>2018</v>
      </c>
      <c r="D1008">
        <v>44698781</v>
      </c>
      <c r="E1008">
        <v>4176007</v>
      </c>
      <c r="F1008">
        <v>40522774</v>
      </c>
      <c r="G1008">
        <v>39602235</v>
      </c>
      <c r="H1008">
        <v>29663421</v>
      </c>
      <c r="I1008">
        <v>9938814</v>
      </c>
      <c r="J1008">
        <v>763191</v>
      </c>
      <c r="K1008">
        <v>64981</v>
      </c>
      <c r="L1008">
        <v>17657812</v>
      </c>
      <c r="M1008">
        <v>16651418</v>
      </c>
      <c r="N1008">
        <v>1006394</v>
      </c>
      <c r="O1008">
        <v>3659918</v>
      </c>
      <c r="P1008">
        <v>545854</v>
      </c>
      <c r="Q1008">
        <v>874433</v>
      </c>
      <c r="R1008">
        <v>1537500</v>
      </c>
      <c r="S1008">
        <v>0</v>
      </c>
      <c r="T1008">
        <v>0</v>
      </c>
      <c r="U1008">
        <v>23390266</v>
      </c>
      <c r="V1008">
        <v>2493518</v>
      </c>
      <c r="W1008">
        <v>133535</v>
      </c>
      <c r="X1008">
        <v>2831865</v>
      </c>
      <c r="Y1008">
        <v>1147933</v>
      </c>
      <c r="Z1008">
        <v>-1428715</v>
      </c>
      <c r="AA1008">
        <v>180314</v>
      </c>
      <c r="AB1008">
        <v>242914</v>
      </c>
      <c r="AC1008">
        <v>0</v>
      </c>
      <c r="AD1008">
        <v>0</v>
      </c>
      <c r="AE1008">
        <v>531866</v>
      </c>
      <c r="AF1008">
        <v>72018</v>
      </c>
      <c r="AG1008">
        <v>130981</v>
      </c>
      <c r="AH1008">
        <v>0</v>
      </c>
      <c r="AI1008">
        <v>42359062.079999998</v>
      </c>
      <c r="AJ1008">
        <v>85</v>
      </c>
      <c r="AK1008">
        <v>2.7</v>
      </c>
      <c r="AL1008">
        <v>482.46468909999999</v>
      </c>
      <c r="AM1008">
        <v>454.96696919999999</v>
      </c>
      <c r="AN1008">
        <v>10.305333490000001</v>
      </c>
      <c r="AO1008">
        <v>3.4396911179999998</v>
      </c>
      <c r="AP1008">
        <v>0.17496930699999999</v>
      </c>
      <c r="AQ1008">
        <v>25.096598709999999</v>
      </c>
      <c r="AR1008">
        <v>1.927141233</v>
      </c>
      <c r="AS1008">
        <v>0.164084174</v>
      </c>
      <c r="AT1008">
        <v>0.145375329</v>
      </c>
      <c r="AU1008">
        <v>0.16035674161892274</v>
      </c>
      <c r="AV1008">
        <v>28.68166205</v>
      </c>
      <c r="AW1008">
        <v>46.151556190000001</v>
      </c>
      <c r="AX1008">
        <v>0.87380744799999999</v>
      </c>
      <c r="AY1008">
        <v>34.194559130000002</v>
      </c>
      <c r="AZ1008">
        <v>-391.63811850000002</v>
      </c>
      <c r="BA1008">
        <v>9.1801362579999992</v>
      </c>
      <c r="BB1008">
        <v>-17.300734349999999</v>
      </c>
      <c r="BC1008">
        <v>1.7887682090000001</v>
      </c>
      <c r="BD1008">
        <v>-2.7106191879999999</v>
      </c>
      <c r="BE1008">
        <v>9.4364320333966203E-2</v>
      </c>
      <c r="BF1008">
        <v>0.17162283098202161</v>
      </c>
      <c r="BG1008">
        <v>0.69689763113034608</v>
      </c>
      <c r="BH1008">
        <v>0</v>
      </c>
      <c r="BI1008">
        <v>0</v>
      </c>
      <c r="BJ1008">
        <v>0.52941176499999998</v>
      </c>
      <c r="BK1008">
        <v>0</v>
      </c>
      <c r="BL1008">
        <f t="shared" si="15"/>
        <v>1.0453149648639553</v>
      </c>
      <c r="BM1008">
        <v>0.13691995123933359</v>
      </c>
      <c r="BN1008">
        <v>0.29487179487179488</v>
      </c>
      <c r="BO1008">
        <v>0.5625</v>
      </c>
      <c r="BP1008">
        <v>525868.01176470588</v>
      </c>
      <c r="BQ1008" t="s">
        <v>928</v>
      </c>
      <c r="BR1008" t="s">
        <v>1159</v>
      </c>
      <c r="BS1008" s="2">
        <v>34764</v>
      </c>
      <c r="BT1008" s="2">
        <v>36650</v>
      </c>
      <c r="BU1008">
        <v>23</v>
      </c>
      <c r="BV1008">
        <v>18</v>
      </c>
      <c r="BW1008" t="s">
        <v>1711</v>
      </c>
      <c r="BX1008">
        <v>67.948234810000002</v>
      </c>
      <c r="BY1008" t="s">
        <v>1728</v>
      </c>
      <c r="BZ1008">
        <v>15.367746540000001</v>
      </c>
      <c r="CA1008" t="s">
        <v>1728</v>
      </c>
      <c r="CB1008" t="s">
        <v>1728</v>
      </c>
      <c r="CC1008" t="s">
        <v>1728</v>
      </c>
      <c r="CD1008" t="s">
        <v>847</v>
      </c>
    </row>
    <row r="1009" spans="1:82" x14ac:dyDescent="0.4">
      <c r="A1009" t="s">
        <v>282</v>
      </c>
      <c r="B1009">
        <v>38620</v>
      </c>
      <c r="C1009">
        <v>2019</v>
      </c>
      <c r="D1009">
        <v>41680874</v>
      </c>
      <c r="E1009">
        <v>1717907</v>
      </c>
      <c r="F1009">
        <v>39962966</v>
      </c>
      <c r="G1009">
        <v>36756137</v>
      </c>
      <c r="H1009">
        <v>27658930</v>
      </c>
      <c r="I1009">
        <v>9097207</v>
      </c>
      <c r="J1009">
        <v>1039680</v>
      </c>
      <c r="K1009">
        <v>25283</v>
      </c>
      <c r="L1009">
        <v>17526025</v>
      </c>
      <c r="M1009">
        <v>17132917</v>
      </c>
      <c r="N1009">
        <v>393108</v>
      </c>
      <c r="O1009">
        <v>1101256</v>
      </c>
      <c r="P1009">
        <v>467533</v>
      </c>
      <c r="Q1009">
        <v>484797</v>
      </c>
      <c r="R1009">
        <v>0</v>
      </c>
      <c r="S1009">
        <v>0</v>
      </c>
      <c r="T1009">
        <v>0</v>
      </c>
      <c r="U1009">
        <v>20798545</v>
      </c>
      <c r="V1009">
        <v>1877988</v>
      </c>
      <c r="W1009">
        <v>94886</v>
      </c>
      <c r="X1009">
        <v>2542522</v>
      </c>
      <c r="Y1009">
        <v>-237453</v>
      </c>
      <c r="Z1009">
        <v>-879365</v>
      </c>
      <c r="AA1009">
        <v>211663</v>
      </c>
      <c r="AB1009">
        <v>-50316</v>
      </c>
      <c r="AC1009">
        <v>0</v>
      </c>
      <c r="AD1009">
        <v>0</v>
      </c>
      <c r="AE1009">
        <v>313277</v>
      </c>
      <c r="AF1009">
        <v>62221</v>
      </c>
      <c r="AG1009">
        <v>37424</v>
      </c>
      <c r="AH1009">
        <v>0</v>
      </c>
      <c r="AI1009">
        <v>43296310.780000001</v>
      </c>
      <c r="AJ1009">
        <v>83</v>
      </c>
      <c r="AK1009">
        <v>2.7</v>
      </c>
      <c r="AL1009">
        <v>1591.457844</v>
      </c>
      <c r="AM1009">
        <v>1555.761512</v>
      </c>
      <c r="AN1009">
        <v>4.2987474949999998</v>
      </c>
      <c r="AO1009">
        <v>0</v>
      </c>
      <c r="AP1009">
        <v>9.1264620000000005E-2</v>
      </c>
      <c r="AQ1009">
        <v>24.750171649999999</v>
      </c>
      <c r="AR1009">
        <v>2.8285888689999998</v>
      </c>
      <c r="AS1009">
        <v>6.8785791999999998E-2</v>
      </c>
      <c r="AT1009">
        <v>6.0658517000000002E-2</v>
      </c>
      <c r="AU1009">
        <v>6.3266074895441948E-2</v>
      </c>
      <c r="AV1009">
        <v>39.526817399999999</v>
      </c>
      <c r="AW1009">
        <v>72.541165419999999</v>
      </c>
      <c r="AX1009">
        <v>0.85103690200000004</v>
      </c>
      <c r="AY1009">
        <v>40.697939269999999</v>
      </c>
      <c r="AZ1009">
        <v>-408.94294409999998</v>
      </c>
      <c r="BA1009">
        <v>-7.1867105479999998</v>
      </c>
      <c r="BB1009">
        <v>36.228021560000002</v>
      </c>
      <c r="BC1009">
        <v>-11.08034</v>
      </c>
      <c r="BD1009">
        <v>-6.7516539209999999</v>
      </c>
      <c r="BE1009">
        <v>5.9846298861188058E-2</v>
      </c>
      <c r="BF1009">
        <v>3.5995690981840557E-2</v>
      </c>
      <c r="BG1009">
        <v>0.30132059864573713</v>
      </c>
      <c r="BH1009">
        <v>0</v>
      </c>
      <c r="BI1009">
        <v>0</v>
      </c>
      <c r="BJ1009">
        <v>0.59036144599999996</v>
      </c>
      <c r="BK1009">
        <v>0</v>
      </c>
      <c r="BL1009">
        <f t="shared" si="15"/>
        <v>1.0834108454312426</v>
      </c>
      <c r="BM1009">
        <v>0.13022608695652171</v>
      </c>
      <c r="BN1009">
        <v>0.30769230769230771</v>
      </c>
      <c r="BO1009">
        <v>0.59375</v>
      </c>
      <c r="BP1009">
        <v>502179.2048192771</v>
      </c>
      <c r="BQ1009" t="s">
        <v>928</v>
      </c>
      <c r="BR1009" t="s">
        <v>1159</v>
      </c>
      <c r="BS1009" s="2">
        <v>34764</v>
      </c>
      <c r="BT1009" s="2">
        <v>36650</v>
      </c>
      <c r="BU1009">
        <v>24</v>
      </c>
      <c r="BV1009">
        <v>19</v>
      </c>
      <c r="BW1009" t="s">
        <v>1711</v>
      </c>
      <c r="BX1009">
        <v>167.28393689999999</v>
      </c>
      <c r="BY1009" t="s">
        <v>1728</v>
      </c>
      <c r="BZ1009">
        <v>35.654233859999998</v>
      </c>
      <c r="CA1009" t="s">
        <v>1728</v>
      </c>
      <c r="CB1009" t="s">
        <v>1728</v>
      </c>
      <c r="CC1009" t="s">
        <v>1728</v>
      </c>
      <c r="CD1009" t="s">
        <v>844</v>
      </c>
    </row>
    <row r="1010" spans="1:82" x14ac:dyDescent="0.4">
      <c r="A1010" t="s">
        <v>282</v>
      </c>
      <c r="B1010">
        <v>38620</v>
      </c>
      <c r="C1010">
        <v>2020</v>
      </c>
      <c r="D1010">
        <v>51178027</v>
      </c>
      <c r="E1010">
        <v>7354610</v>
      </c>
      <c r="F1010">
        <v>43823416</v>
      </c>
      <c r="G1010">
        <v>28206514</v>
      </c>
      <c r="H1010">
        <v>21285048</v>
      </c>
      <c r="I1010">
        <v>6921466</v>
      </c>
      <c r="J1010">
        <v>307775</v>
      </c>
      <c r="K1010">
        <v>2732311</v>
      </c>
      <c r="L1010">
        <v>25957952</v>
      </c>
      <c r="M1010">
        <v>25429739</v>
      </c>
      <c r="N1010">
        <v>528214</v>
      </c>
      <c r="O1010">
        <v>1683145</v>
      </c>
      <c r="P1010">
        <v>378966</v>
      </c>
      <c r="Q1010">
        <v>403995</v>
      </c>
      <c r="R1010">
        <v>0</v>
      </c>
      <c r="S1010">
        <v>0</v>
      </c>
      <c r="T1010">
        <v>3400000</v>
      </c>
      <c r="U1010">
        <v>22862142</v>
      </c>
      <c r="V1010">
        <v>5608367</v>
      </c>
      <c r="W1010">
        <v>181832</v>
      </c>
      <c r="X1010">
        <v>1742043</v>
      </c>
      <c r="Y1010">
        <v>-4545538</v>
      </c>
      <c r="Z1010">
        <v>3318975</v>
      </c>
      <c r="AA1010">
        <v>126453</v>
      </c>
      <c r="AB1010">
        <v>373793</v>
      </c>
      <c r="AC1010">
        <v>0</v>
      </c>
      <c r="AD1010">
        <v>0</v>
      </c>
      <c r="AE1010">
        <v>288742</v>
      </c>
      <c r="AF1010">
        <v>28461</v>
      </c>
      <c r="AG1010">
        <v>1756</v>
      </c>
      <c r="AH1010">
        <v>3000</v>
      </c>
      <c r="AI1010">
        <v>55333850.100000001</v>
      </c>
      <c r="AJ1010">
        <v>73</v>
      </c>
      <c r="AK1010">
        <v>3.7</v>
      </c>
      <c r="AL1010">
        <v>1542.2291009999999</v>
      </c>
      <c r="AM1010">
        <v>1510.8466000000001</v>
      </c>
      <c r="AN1010">
        <v>16.78237498</v>
      </c>
      <c r="AO1010">
        <v>6.6434761150000003</v>
      </c>
      <c r="AP1010">
        <v>0.59079522399999995</v>
      </c>
      <c r="AQ1010">
        <v>24.53853745</v>
      </c>
      <c r="AR1010">
        <v>1.0911486619999999</v>
      </c>
      <c r="AS1010">
        <v>9.6868085149999992</v>
      </c>
      <c r="AT1010">
        <v>5.3388361379999996</v>
      </c>
      <c r="AU1010">
        <v>6.2348197593724777</v>
      </c>
      <c r="AV1010">
        <v>46.205448259999997</v>
      </c>
      <c r="AW1010">
        <v>66.642757990000007</v>
      </c>
      <c r="AX1010">
        <v>0.60751341400000003</v>
      </c>
      <c r="AY1010">
        <v>47.896578730000002</v>
      </c>
      <c r="AZ1010">
        <v>-579.38628140000003</v>
      </c>
      <c r="BA1010">
        <v>-23.260395939999999</v>
      </c>
      <c r="BB1010">
        <v>-70.397141430000005</v>
      </c>
      <c r="BC1010">
        <v>9.9218334739999996</v>
      </c>
      <c r="BD1010">
        <v>22.785397929999998</v>
      </c>
      <c r="BE1010">
        <v>9.247339777434814E-2</v>
      </c>
      <c r="BF1010">
        <v>5.705466655836244E-3</v>
      </c>
      <c r="BG1010">
        <v>0.93815936966940139</v>
      </c>
      <c r="BH1010">
        <v>9.7473803915197783E-3</v>
      </c>
      <c r="BI1010">
        <v>0</v>
      </c>
      <c r="BJ1010">
        <v>0.52054794500000001</v>
      </c>
      <c r="BK1010">
        <v>0</v>
      </c>
      <c r="BL1010">
        <f t="shared" si="15"/>
        <v>1.262654880669275</v>
      </c>
      <c r="BM1010">
        <v>0.17014001473839349</v>
      </c>
      <c r="BN1010">
        <v>0.32051282051282048</v>
      </c>
      <c r="BO1010">
        <v>0.625</v>
      </c>
      <c r="BP1010">
        <v>701068.8630136986</v>
      </c>
      <c r="BQ1010" t="s">
        <v>928</v>
      </c>
      <c r="BR1010" t="s">
        <v>1159</v>
      </c>
      <c r="BS1010" s="2">
        <v>34764</v>
      </c>
      <c r="BT1010" s="2">
        <v>36650</v>
      </c>
      <c r="BU1010">
        <v>25</v>
      </c>
      <c r="BV1010">
        <v>20</v>
      </c>
      <c r="BW1010" t="s">
        <v>1711</v>
      </c>
      <c r="BX1010">
        <v>50.576611870000001</v>
      </c>
      <c r="BY1010" t="s">
        <v>1728</v>
      </c>
      <c r="BZ1010">
        <v>10.093424990000001</v>
      </c>
      <c r="CA1010" t="s">
        <v>1728</v>
      </c>
      <c r="CB1010" t="s">
        <v>1728</v>
      </c>
      <c r="CC1010" t="s">
        <v>1728</v>
      </c>
      <c r="CD1010" t="s">
        <v>845</v>
      </c>
    </row>
    <row r="1011" spans="1:82" x14ac:dyDescent="0.4">
      <c r="A1011" t="s">
        <v>282</v>
      </c>
      <c r="B1011">
        <v>38620</v>
      </c>
      <c r="C1011">
        <v>2021</v>
      </c>
      <c r="D1011">
        <v>86319474</v>
      </c>
      <c r="E1011">
        <v>10469253</v>
      </c>
      <c r="F1011">
        <v>75850221</v>
      </c>
      <c r="G1011">
        <v>35478283</v>
      </c>
      <c r="H1011">
        <v>28776592</v>
      </c>
      <c r="I1011">
        <v>6701691</v>
      </c>
      <c r="J1011">
        <v>399687</v>
      </c>
      <c r="K1011">
        <v>-5745618</v>
      </c>
      <c r="L1011">
        <v>29100905</v>
      </c>
      <c r="M1011">
        <v>28576611</v>
      </c>
      <c r="N1011">
        <v>524294</v>
      </c>
      <c r="O1011">
        <v>2057980</v>
      </c>
      <c r="P1011">
        <v>460046</v>
      </c>
      <c r="Q1011">
        <v>343545</v>
      </c>
      <c r="R1011">
        <v>0</v>
      </c>
      <c r="S1011">
        <v>0</v>
      </c>
      <c r="T1011">
        <v>0</v>
      </c>
      <c r="U1011">
        <v>55234689</v>
      </c>
      <c r="V1011">
        <v>-786836</v>
      </c>
      <c r="W1011">
        <v>417320</v>
      </c>
      <c r="X1011">
        <v>1696590</v>
      </c>
      <c r="Y1011">
        <v>8121944</v>
      </c>
      <c r="Z1011">
        <v>-934021</v>
      </c>
      <c r="AA1011">
        <v>53025</v>
      </c>
      <c r="AB1011">
        <v>1051052</v>
      </c>
      <c r="AC1011">
        <v>0</v>
      </c>
      <c r="AD1011">
        <v>0</v>
      </c>
      <c r="AE1011">
        <v>332838</v>
      </c>
      <c r="AF1011">
        <v>917</v>
      </c>
      <c r="AG1011">
        <v>1766</v>
      </c>
      <c r="AH1011">
        <v>2000</v>
      </c>
      <c r="AI1011">
        <v>153164000</v>
      </c>
      <c r="AJ1011">
        <v>66</v>
      </c>
      <c r="AK1011">
        <v>5.2</v>
      </c>
      <c r="AL1011">
        <v>1414.051886</v>
      </c>
      <c r="AM1011">
        <v>1388.5757390000001</v>
      </c>
      <c r="AN1011">
        <v>13.8025346</v>
      </c>
      <c r="AO1011">
        <v>0</v>
      </c>
      <c r="AP1011">
        <v>1.044117022</v>
      </c>
      <c r="AQ1011">
        <v>18.889558439999998</v>
      </c>
      <c r="AR1011">
        <v>1.1265680469999999</v>
      </c>
      <c r="AS1011">
        <v>-16.194746519999999</v>
      </c>
      <c r="AT1011">
        <v>-6.656224527</v>
      </c>
      <c r="AU1011">
        <v>-7.5749522206402009</v>
      </c>
      <c r="AV1011">
        <v>54.681944459999997</v>
      </c>
      <c r="AW1011">
        <v>84.571574659999996</v>
      </c>
      <c r="AX1011">
        <v>0.51605713200000003</v>
      </c>
      <c r="AY1011">
        <v>76.990106220000001</v>
      </c>
      <c r="AZ1011">
        <v>-686.75690489999999</v>
      </c>
      <c r="BA1011">
        <v>25.780459789999998</v>
      </c>
      <c r="BB1011">
        <v>29.863374220000001</v>
      </c>
      <c r="BC1011">
        <v>141.5989237</v>
      </c>
      <c r="BD1011">
        <v>68.665107000000006</v>
      </c>
      <c r="BE1011">
        <v>2.294295286061343E-3</v>
      </c>
      <c r="BF1011">
        <v>4.4184574429491077E-3</v>
      </c>
      <c r="BG1011">
        <v>0.83274662423346268</v>
      </c>
      <c r="BH1011">
        <v>5.0039155639287746E-3</v>
      </c>
      <c r="BI1011">
        <v>0</v>
      </c>
      <c r="BJ1011">
        <v>0.53030303000000001</v>
      </c>
      <c r="BK1011">
        <v>0</v>
      </c>
      <c r="BL1011">
        <f t="shared" si="15"/>
        <v>2.0192953689614166</v>
      </c>
      <c r="BM1011">
        <v>0.22846681922196799</v>
      </c>
      <c r="BN1011">
        <v>0.33333333333333331</v>
      </c>
      <c r="BO1011">
        <v>0.65625</v>
      </c>
      <c r="BP1011">
        <v>1307870.8181818179</v>
      </c>
      <c r="BQ1011" t="s">
        <v>928</v>
      </c>
      <c r="BR1011" t="s">
        <v>1159</v>
      </c>
      <c r="BS1011" s="2">
        <v>34764</v>
      </c>
      <c r="BT1011" s="2">
        <v>36650</v>
      </c>
      <c r="BU1011">
        <v>26</v>
      </c>
      <c r="BV1011">
        <v>21</v>
      </c>
      <c r="BW1011" t="s">
        <v>1711</v>
      </c>
      <c r="BX1011">
        <v>96.798872970000005</v>
      </c>
      <c r="BY1011" t="s">
        <v>1728</v>
      </c>
      <c r="BZ1011">
        <v>10.76375344</v>
      </c>
      <c r="CA1011" t="s">
        <v>1728</v>
      </c>
      <c r="CB1011" t="s">
        <v>1728</v>
      </c>
      <c r="CC1011" t="s">
        <v>1728</v>
      </c>
      <c r="CD1011" t="s">
        <v>847</v>
      </c>
    </row>
    <row r="1012" spans="1:82" x14ac:dyDescent="0.4">
      <c r="A1012" t="s">
        <v>283</v>
      </c>
      <c r="B1012">
        <v>38680</v>
      </c>
      <c r="C1012">
        <v>2017</v>
      </c>
      <c r="D1012">
        <v>148097375</v>
      </c>
      <c r="E1012">
        <v>76466317</v>
      </c>
      <c r="F1012">
        <v>71631058</v>
      </c>
      <c r="G1012">
        <v>213417889</v>
      </c>
      <c r="H1012">
        <v>187090068</v>
      </c>
      <c r="I1012">
        <v>26327821</v>
      </c>
      <c r="J1012">
        <v>4570045</v>
      </c>
      <c r="K1012">
        <v>1780674</v>
      </c>
      <c r="L1012">
        <v>125392485</v>
      </c>
      <c r="M1012">
        <v>111104961</v>
      </c>
      <c r="N1012">
        <v>14287524</v>
      </c>
      <c r="O1012">
        <v>73399298</v>
      </c>
      <c r="P1012">
        <v>44195538</v>
      </c>
      <c r="Q1012">
        <v>42478338</v>
      </c>
      <c r="R1012">
        <v>1475977</v>
      </c>
      <c r="S1012">
        <v>78269</v>
      </c>
      <c r="T1012">
        <v>0</v>
      </c>
      <c r="U1012">
        <v>2588282</v>
      </c>
      <c r="V1012">
        <v>20437576</v>
      </c>
      <c r="W1012">
        <v>85070</v>
      </c>
      <c r="X1012">
        <v>3795214</v>
      </c>
      <c r="Y1012">
        <v>2664122</v>
      </c>
      <c r="Z1012">
        <v>814572</v>
      </c>
      <c r="AA1012">
        <v>766000</v>
      </c>
      <c r="AB1012">
        <v>1019491</v>
      </c>
      <c r="AC1012">
        <v>0</v>
      </c>
      <c r="AD1012">
        <v>0</v>
      </c>
      <c r="AE1012">
        <v>1592251</v>
      </c>
      <c r="AF1012">
        <v>100293</v>
      </c>
      <c r="AG1012">
        <v>404559</v>
      </c>
      <c r="AH1012">
        <v>4800</v>
      </c>
      <c r="AI1012">
        <v>86163152.400000006</v>
      </c>
      <c r="AJ1012">
        <v>212</v>
      </c>
      <c r="AK1012">
        <v>4.3</v>
      </c>
      <c r="AL1012">
        <v>170.8360821</v>
      </c>
      <c r="AM1012">
        <v>151.37060439999999</v>
      </c>
      <c r="AN1012">
        <v>106.750227</v>
      </c>
      <c r="AO1012">
        <v>1.049475725</v>
      </c>
      <c r="AP1012">
        <v>1.8614696E-2</v>
      </c>
      <c r="AQ1012">
        <v>12.336276549999999</v>
      </c>
      <c r="AR1012">
        <v>2.1413598559999998</v>
      </c>
      <c r="AS1012">
        <v>0.83436023500000001</v>
      </c>
      <c r="AT1012">
        <v>1.202367024</v>
      </c>
      <c r="AU1012">
        <v>2.4858965506275221</v>
      </c>
      <c r="AV1012">
        <v>17.126805139999998</v>
      </c>
      <c r="AW1012">
        <v>4.6032467920000002</v>
      </c>
      <c r="AX1012">
        <v>1.490545239</v>
      </c>
      <c r="AY1012">
        <v>4.1107310439999996</v>
      </c>
      <c r="AZ1012">
        <v>-142.2970052</v>
      </c>
      <c r="BA1012">
        <v>1.938978605</v>
      </c>
      <c r="BB1012">
        <v>-339.3957125</v>
      </c>
      <c r="BC1012">
        <v>1.611074557</v>
      </c>
      <c r="BD1012">
        <v>7.1114079139999999</v>
      </c>
      <c r="BE1012">
        <v>2.1945735764089851E-2</v>
      </c>
      <c r="BF1012">
        <v>8.8524073614154777E-2</v>
      </c>
      <c r="BG1012">
        <v>0.34841035482145138</v>
      </c>
      <c r="BH1012">
        <v>1.050317885272465E-3</v>
      </c>
      <c r="BI1012">
        <v>1.8867925000000001E-2</v>
      </c>
      <c r="BJ1012">
        <v>3.7735849000000002E-2</v>
      </c>
      <c r="BK1012">
        <v>0</v>
      </c>
      <c r="BL1012">
        <f t="shared" si="15"/>
        <v>1.2028742113511712</v>
      </c>
      <c r="BM1012">
        <v>0.24534357426964751</v>
      </c>
      <c r="BN1012">
        <v>0.23076923076923081</v>
      </c>
      <c r="BO1012">
        <v>0.53125</v>
      </c>
      <c r="BP1012">
        <v>698572.52358490566</v>
      </c>
      <c r="BQ1012" t="s">
        <v>884</v>
      </c>
      <c r="BR1012" t="s">
        <v>1160</v>
      </c>
      <c r="BS1012" s="2">
        <v>36199</v>
      </c>
      <c r="BT1012" s="2">
        <v>36643</v>
      </c>
      <c r="BU1012">
        <v>18</v>
      </c>
      <c r="BV1012">
        <v>17</v>
      </c>
      <c r="BW1012" t="s">
        <v>1711</v>
      </c>
      <c r="BX1012">
        <v>9.2481290240000007</v>
      </c>
      <c r="BY1012" t="s">
        <v>1728</v>
      </c>
      <c r="BZ1012">
        <v>5.8449163029999998</v>
      </c>
      <c r="CA1012" t="s">
        <v>1728</v>
      </c>
      <c r="CB1012" t="s">
        <v>1728</v>
      </c>
      <c r="CC1012" t="s">
        <v>1728</v>
      </c>
      <c r="CD1012" t="s">
        <v>851</v>
      </c>
    </row>
    <row r="1013" spans="1:82" x14ac:dyDescent="0.4">
      <c r="A1013" t="s">
        <v>283</v>
      </c>
      <c r="B1013">
        <v>38680</v>
      </c>
      <c r="C1013">
        <v>2018</v>
      </c>
      <c r="D1013">
        <v>150008719</v>
      </c>
      <c r="E1013">
        <v>75178358</v>
      </c>
      <c r="F1013">
        <v>74830361</v>
      </c>
      <c r="G1013">
        <v>270809012</v>
      </c>
      <c r="H1013">
        <v>234148470</v>
      </c>
      <c r="I1013">
        <v>36660542</v>
      </c>
      <c r="J1013">
        <v>8995814</v>
      </c>
      <c r="K1013">
        <v>3736575</v>
      </c>
      <c r="L1013">
        <v>123405951</v>
      </c>
      <c r="M1013">
        <v>112350680</v>
      </c>
      <c r="N1013">
        <v>11055271</v>
      </c>
      <c r="O1013">
        <v>71335856</v>
      </c>
      <c r="P1013">
        <v>52128246</v>
      </c>
      <c r="Q1013">
        <v>36451875</v>
      </c>
      <c r="R1013">
        <v>2628660</v>
      </c>
      <c r="S1013">
        <v>39134</v>
      </c>
      <c r="T1013">
        <v>0</v>
      </c>
      <c r="U1013">
        <v>2444071</v>
      </c>
      <c r="V1013">
        <v>23791633</v>
      </c>
      <c r="W1013">
        <v>113225</v>
      </c>
      <c r="X1013">
        <v>1113648</v>
      </c>
      <c r="Y1013">
        <v>23456501</v>
      </c>
      <c r="Z1013">
        <v>-834999</v>
      </c>
      <c r="AA1013">
        <v>613174</v>
      </c>
      <c r="AB1013">
        <v>3260242</v>
      </c>
      <c r="AC1013">
        <v>0</v>
      </c>
      <c r="AD1013">
        <v>0</v>
      </c>
      <c r="AE1013">
        <v>1629878</v>
      </c>
      <c r="AF1013">
        <v>84710</v>
      </c>
      <c r="AG1013">
        <v>139401</v>
      </c>
      <c r="AH1013">
        <v>23600</v>
      </c>
      <c r="AI1013">
        <v>65184996.829999998</v>
      </c>
      <c r="AJ1013">
        <v>248</v>
      </c>
      <c r="AK1013">
        <v>5.4</v>
      </c>
      <c r="AL1013">
        <v>172.99287889999999</v>
      </c>
      <c r="AM1013">
        <v>157.4953835</v>
      </c>
      <c r="AN1013">
        <v>100.4650479</v>
      </c>
      <c r="AO1013">
        <v>1.778425959</v>
      </c>
      <c r="AP1013">
        <v>1.2586409999999999E-2</v>
      </c>
      <c r="AQ1013">
        <v>13.537415810000001</v>
      </c>
      <c r="AR1013">
        <v>3.3218296299999999</v>
      </c>
      <c r="AS1013">
        <v>1.379782369</v>
      </c>
      <c r="AT1013">
        <v>2.4909052119999999</v>
      </c>
      <c r="AU1013">
        <v>4.993394325600006</v>
      </c>
      <c r="AV1013">
        <v>18.478504050000002</v>
      </c>
      <c r="AW1013">
        <v>5.6228898149999997</v>
      </c>
      <c r="AX1013">
        <v>1.8168633080000001</v>
      </c>
      <c r="AY1013">
        <v>5.9330505039999997</v>
      </c>
      <c r="AZ1013">
        <v>-114.6375752</v>
      </c>
      <c r="BA1013">
        <v>26.891430360000001</v>
      </c>
      <c r="BB1013">
        <v>96.843007020000002</v>
      </c>
      <c r="BC1013">
        <v>-5.5716880929999997</v>
      </c>
      <c r="BD1013">
        <v>1.2905995130000001</v>
      </c>
      <c r="BE1013">
        <v>9.4166019884359548E-3</v>
      </c>
      <c r="BF1013">
        <v>1.5496207458268921E-2</v>
      </c>
      <c r="BG1013">
        <v>0.181181825235604</v>
      </c>
      <c r="BH1013">
        <v>2.6234424144385379E-3</v>
      </c>
      <c r="BI1013">
        <v>2.0161289999999998E-2</v>
      </c>
      <c r="BJ1013">
        <v>3.6290322999999999E-2</v>
      </c>
      <c r="BK1013">
        <v>0</v>
      </c>
      <c r="BL1013">
        <f t="shared" si="15"/>
        <v>0.87110359964720729</v>
      </c>
      <c r="BM1013">
        <v>0.29126112887890049</v>
      </c>
      <c r="BN1013">
        <v>0.24358974358974361</v>
      </c>
      <c r="BO1013">
        <v>0.5625</v>
      </c>
      <c r="BP1013">
        <v>604873.86693548388</v>
      </c>
      <c r="BQ1013" t="s">
        <v>884</v>
      </c>
      <c r="BR1013" t="s">
        <v>1160</v>
      </c>
      <c r="BS1013" s="2">
        <v>36199</v>
      </c>
      <c r="BT1013" s="2">
        <v>36643</v>
      </c>
      <c r="BU1013">
        <v>19</v>
      </c>
      <c r="BV1013">
        <v>18</v>
      </c>
      <c r="BW1013" t="s">
        <v>1711</v>
      </c>
      <c r="BX1013">
        <v>8.1067649070000005</v>
      </c>
      <c r="BY1013" t="s">
        <v>1728</v>
      </c>
      <c r="BZ1013">
        <v>6.6812498470000001</v>
      </c>
      <c r="CA1013" t="s">
        <v>1728</v>
      </c>
      <c r="CB1013" t="s">
        <v>1728</v>
      </c>
      <c r="CC1013" t="s">
        <v>1728</v>
      </c>
      <c r="CD1013" t="s">
        <v>847</v>
      </c>
    </row>
    <row r="1014" spans="1:82" x14ac:dyDescent="0.4">
      <c r="A1014" t="s">
        <v>283</v>
      </c>
      <c r="B1014">
        <v>38680</v>
      </c>
      <c r="C1014">
        <v>2019</v>
      </c>
      <c r="D1014">
        <v>172122910</v>
      </c>
      <c r="E1014">
        <v>93705823</v>
      </c>
      <c r="F1014">
        <v>78417087</v>
      </c>
      <c r="G1014">
        <v>316779316</v>
      </c>
      <c r="H1014">
        <v>276982389</v>
      </c>
      <c r="I1014">
        <v>39796927</v>
      </c>
      <c r="J1014">
        <v>7830220</v>
      </c>
      <c r="K1014">
        <v>6944376</v>
      </c>
      <c r="L1014">
        <v>144760704</v>
      </c>
      <c r="M1014">
        <v>119454815</v>
      </c>
      <c r="N1014">
        <v>25305890</v>
      </c>
      <c r="O1014">
        <v>90431162</v>
      </c>
      <c r="P1014">
        <v>55145224</v>
      </c>
      <c r="Q1014">
        <v>48970956</v>
      </c>
      <c r="R1014">
        <v>8001970</v>
      </c>
      <c r="S1014">
        <v>0</v>
      </c>
      <c r="T1014">
        <v>0</v>
      </c>
      <c r="U1014">
        <v>2881594</v>
      </c>
      <c r="V1014">
        <v>28005194</v>
      </c>
      <c r="W1014">
        <v>184174</v>
      </c>
      <c r="X1014">
        <v>-2936624</v>
      </c>
      <c r="Y1014">
        <v>3314570</v>
      </c>
      <c r="Z1014">
        <v>1111250</v>
      </c>
      <c r="AA1014">
        <v>666114</v>
      </c>
      <c r="AB1014">
        <v>2032385</v>
      </c>
      <c r="AC1014">
        <v>0</v>
      </c>
      <c r="AD1014">
        <v>0</v>
      </c>
      <c r="AE1014">
        <v>2485913</v>
      </c>
      <c r="AF1014">
        <v>179455</v>
      </c>
      <c r="AG1014">
        <v>1668919</v>
      </c>
      <c r="AH1014">
        <v>7400</v>
      </c>
      <c r="AI1014">
        <v>111883000</v>
      </c>
      <c r="AJ1014">
        <v>297</v>
      </c>
      <c r="AK1014">
        <v>4.3</v>
      </c>
      <c r="AL1014">
        <v>160.07834109999999</v>
      </c>
      <c r="AM1014">
        <v>132.09474739999999</v>
      </c>
      <c r="AN1014">
        <v>119.4966895</v>
      </c>
      <c r="AO1014">
        <v>4.6489860070000004</v>
      </c>
      <c r="AP1014">
        <v>2.3520922999999999E-2</v>
      </c>
      <c r="AQ1014">
        <v>12.562981539999999</v>
      </c>
      <c r="AR1014">
        <v>2.4718217400000002</v>
      </c>
      <c r="AS1014">
        <v>2.1921810069999998</v>
      </c>
      <c r="AT1014">
        <v>4.0345448490000004</v>
      </c>
      <c r="AU1014">
        <v>8.8556923824523093</v>
      </c>
      <c r="AV1014">
        <v>15.235068480000001</v>
      </c>
      <c r="AW1014">
        <v>5.906014152</v>
      </c>
      <c r="AX1014">
        <v>1.9667694040000001</v>
      </c>
      <c r="AY1014">
        <v>6.4849732969999998</v>
      </c>
      <c r="AZ1014">
        <v>-98.456776919999996</v>
      </c>
      <c r="BA1014">
        <v>16.975175109999999</v>
      </c>
      <c r="BB1014">
        <v>-12.95707092</v>
      </c>
      <c r="BC1014">
        <v>17.901403030000001</v>
      </c>
      <c r="BD1014">
        <v>14.741937099999999</v>
      </c>
      <c r="BE1014">
        <v>2.2918257724559458E-2</v>
      </c>
      <c r="BF1014">
        <v>0.21313820045924639</v>
      </c>
      <c r="BG1014">
        <v>0.31747677587602902</v>
      </c>
      <c r="BH1014">
        <v>9.4505646073801252E-4</v>
      </c>
      <c r="BI1014">
        <v>3.0303030000000002E-2</v>
      </c>
      <c r="BJ1014">
        <v>4.7138047000000002E-2</v>
      </c>
      <c r="BK1014">
        <v>0</v>
      </c>
      <c r="BL1014">
        <f t="shared" si="15"/>
        <v>1.4267681226159294</v>
      </c>
      <c r="BM1014">
        <v>0.21990738843584809</v>
      </c>
      <c r="BN1014">
        <v>0.25641025641025639</v>
      </c>
      <c r="BO1014">
        <v>0.59375</v>
      </c>
      <c r="BP1014">
        <v>579538.41750841751</v>
      </c>
      <c r="BQ1014" t="s">
        <v>884</v>
      </c>
      <c r="BR1014" t="s">
        <v>1160</v>
      </c>
      <c r="BS1014" s="2">
        <v>36199</v>
      </c>
      <c r="BT1014" s="2">
        <v>36643</v>
      </c>
      <c r="BU1014">
        <v>20</v>
      </c>
      <c r="BV1014">
        <v>19</v>
      </c>
      <c r="BW1014" t="s">
        <v>1711</v>
      </c>
      <c r="BX1014">
        <v>10.33082591</v>
      </c>
      <c r="BY1014" t="s">
        <v>1728</v>
      </c>
      <c r="BZ1014">
        <v>6.7420792870000001</v>
      </c>
      <c r="CA1014" t="s">
        <v>1728</v>
      </c>
      <c r="CB1014" t="s">
        <v>1728</v>
      </c>
      <c r="CC1014" t="s">
        <v>1728</v>
      </c>
      <c r="CD1014" t="s">
        <v>849</v>
      </c>
    </row>
    <row r="1015" spans="1:82" x14ac:dyDescent="0.4">
      <c r="A1015" t="s">
        <v>283</v>
      </c>
      <c r="B1015">
        <v>38680</v>
      </c>
      <c r="C1015">
        <v>2020</v>
      </c>
      <c r="D1015">
        <v>226498444</v>
      </c>
      <c r="E1015">
        <v>145768403</v>
      </c>
      <c r="F1015">
        <v>80730042</v>
      </c>
      <c r="G1015">
        <v>326487114</v>
      </c>
      <c r="H1015">
        <v>287121767</v>
      </c>
      <c r="I1015">
        <v>39365347</v>
      </c>
      <c r="J1015">
        <v>4573743</v>
      </c>
      <c r="K1015">
        <v>4247067</v>
      </c>
      <c r="L1015">
        <v>177355163</v>
      </c>
      <c r="M1015">
        <v>146845849</v>
      </c>
      <c r="N1015">
        <v>30509314</v>
      </c>
      <c r="O1015">
        <v>112359779</v>
      </c>
      <c r="P1015">
        <v>67840122</v>
      </c>
      <c r="Q1015">
        <v>43128329</v>
      </c>
      <c r="R1015">
        <v>16710822</v>
      </c>
      <c r="S1015">
        <v>9056963</v>
      </c>
      <c r="T1015">
        <v>20000000</v>
      </c>
      <c r="U1015">
        <v>2275196</v>
      </c>
      <c r="V1015">
        <v>29873681</v>
      </c>
      <c r="W1015">
        <v>762694</v>
      </c>
      <c r="X1015">
        <v>-2383650</v>
      </c>
      <c r="Y1015">
        <v>-21532498</v>
      </c>
      <c r="Z1015">
        <v>37873332</v>
      </c>
      <c r="AA1015">
        <v>605281</v>
      </c>
      <c r="AB1015">
        <v>531827</v>
      </c>
      <c r="AC1015">
        <v>0</v>
      </c>
      <c r="AD1015">
        <v>0</v>
      </c>
      <c r="AE1015">
        <v>2491850</v>
      </c>
      <c r="AF1015">
        <v>69568</v>
      </c>
      <c r="AG1015">
        <v>1395450</v>
      </c>
      <c r="AH1015">
        <v>0</v>
      </c>
      <c r="AI1015">
        <v>112527000</v>
      </c>
      <c r="AJ1015">
        <v>355</v>
      </c>
      <c r="AK1015">
        <v>3.9</v>
      </c>
      <c r="AL1015">
        <v>157.84577419999999</v>
      </c>
      <c r="AM1015">
        <v>130.69253990000001</v>
      </c>
      <c r="AN1015">
        <v>180.56277360000001</v>
      </c>
      <c r="AO1015">
        <v>20.20666641</v>
      </c>
      <c r="AP1015">
        <v>0.16675488799999999</v>
      </c>
      <c r="AQ1015">
        <v>12.057243700000001</v>
      </c>
      <c r="AR1015">
        <v>1.4008954119999999</v>
      </c>
      <c r="AS1015">
        <v>1.300837558</v>
      </c>
      <c r="AT1015">
        <v>1.8750976500000001</v>
      </c>
      <c r="AU1015">
        <v>5.2608259512611184</v>
      </c>
      <c r="AV1015">
        <v>10.28829947</v>
      </c>
      <c r="AW1015">
        <v>5.3093661089999999</v>
      </c>
      <c r="AX1015">
        <v>1.638081406</v>
      </c>
      <c r="AY1015">
        <v>6.235048774</v>
      </c>
      <c r="AZ1015">
        <v>-116.9733877</v>
      </c>
      <c r="BA1015">
        <v>3.0645302609999998</v>
      </c>
      <c r="BB1015">
        <v>-41.588576060000001</v>
      </c>
      <c r="BC1015">
        <v>-21.04383893</v>
      </c>
      <c r="BD1015">
        <v>31.591107770000001</v>
      </c>
      <c r="BE1015">
        <v>1.5210299310652131E-2</v>
      </c>
      <c r="BF1015">
        <v>0.30510022097874762</v>
      </c>
      <c r="BG1015">
        <v>0.54481635719365951</v>
      </c>
      <c r="BH1015">
        <v>0</v>
      </c>
      <c r="BI1015">
        <v>0.101408451</v>
      </c>
      <c r="BJ1015">
        <v>5.6338027999999998E-2</v>
      </c>
      <c r="BK1015">
        <v>0</v>
      </c>
      <c r="BL1015">
        <f t="shared" si="15"/>
        <v>1.3938677252267502</v>
      </c>
      <c r="BM1015">
        <v>0.1896213183730715</v>
      </c>
      <c r="BN1015">
        <v>0.26923076923076922</v>
      </c>
      <c r="BO1015">
        <v>0.625</v>
      </c>
      <c r="BP1015">
        <v>638023.78591549292</v>
      </c>
      <c r="BQ1015" t="s">
        <v>884</v>
      </c>
      <c r="BR1015" t="s">
        <v>1160</v>
      </c>
      <c r="BS1015" s="2">
        <v>36199</v>
      </c>
      <c r="BT1015" s="2">
        <v>36643</v>
      </c>
      <c r="BU1015">
        <v>21</v>
      </c>
      <c r="BV1015">
        <v>20</v>
      </c>
      <c r="BW1015" t="s">
        <v>1711</v>
      </c>
      <c r="BX1015">
        <v>7.0855083900000002</v>
      </c>
      <c r="BY1015" t="s">
        <v>1728</v>
      </c>
      <c r="BZ1015">
        <v>5.7996359000000002</v>
      </c>
      <c r="CA1015" t="s">
        <v>1728</v>
      </c>
      <c r="CB1015" t="s">
        <v>1728</v>
      </c>
      <c r="CC1015" t="s">
        <v>1728</v>
      </c>
      <c r="CD1015" t="s">
        <v>846</v>
      </c>
    </row>
    <row r="1016" spans="1:82" x14ac:dyDescent="0.4">
      <c r="A1016" t="s">
        <v>283</v>
      </c>
      <c r="B1016">
        <v>38680</v>
      </c>
      <c r="C1016">
        <v>2021</v>
      </c>
      <c r="D1016">
        <v>225125585</v>
      </c>
      <c r="E1016">
        <v>155652897</v>
      </c>
      <c r="F1016">
        <v>69472688</v>
      </c>
      <c r="G1016">
        <v>321223559</v>
      </c>
      <c r="H1016">
        <v>286533875</v>
      </c>
      <c r="I1016">
        <v>34689684</v>
      </c>
      <c r="J1016">
        <v>-1243500</v>
      </c>
      <c r="K1016">
        <v>-7964854</v>
      </c>
      <c r="L1016">
        <v>168828586</v>
      </c>
      <c r="M1016">
        <v>127891058</v>
      </c>
      <c r="N1016">
        <v>40937529</v>
      </c>
      <c r="O1016">
        <v>147577095</v>
      </c>
      <c r="P1016">
        <v>54328611</v>
      </c>
      <c r="Q1016">
        <v>58966114</v>
      </c>
      <c r="R1016">
        <v>12300128</v>
      </c>
      <c r="S1016">
        <v>3160176</v>
      </c>
      <c r="T1016">
        <v>0</v>
      </c>
      <c r="U1016">
        <v>2174667</v>
      </c>
      <c r="V1016">
        <v>18332331</v>
      </c>
      <c r="W1016">
        <v>2535171</v>
      </c>
      <c r="X1016">
        <v>16300540</v>
      </c>
      <c r="Y1016">
        <v>-9320901</v>
      </c>
      <c r="Z1016">
        <v>-14589696</v>
      </c>
      <c r="AA1016">
        <v>609191</v>
      </c>
      <c r="AB1016">
        <v>-25352</v>
      </c>
      <c r="AC1016">
        <v>0</v>
      </c>
      <c r="AD1016">
        <v>0</v>
      </c>
      <c r="AE1016">
        <v>1972643</v>
      </c>
      <c r="AF1016">
        <v>71741</v>
      </c>
      <c r="AG1016">
        <v>1313024</v>
      </c>
      <c r="AH1016">
        <v>2000</v>
      </c>
      <c r="AI1016">
        <v>140337000</v>
      </c>
      <c r="AJ1016">
        <v>400</v>
      </c>
      <c r="AK1016">
        <v>4.7</v>
      </c>
      <c r="AL1016">
        <v>114.4002638</v>
      </c>
      <c r="AM1016">
        <v>86.660506499999997</v>
      </c>
      <c r="AN1016">
        <v>224.04904930000001</v>
      </c>
      <c r="AO1016">
        <v>6.8674131369999998</v>
      </c>
      <c r="AP1016">
        <v>-2.0387382390000002</v>
      </c>
      <c r="AQ1016">
        <v>10.79923406</v>
      </c>
      <c r="AR1016">
        <v>-0.38711357400000002</v>
      </c>
      <c r="AS1016">
        <v>-2.4795360670000002</v>
      </c>
      <c r="AT1016">
        <v>-3.5379603789999998</v>
      </c>
      <c r="AU1016">
        <v>-11.464726972994049</v>
      </c>
      <c r="AV1016">
        <v>8.0208967389999994</v>
      </c>
      <c r="AW1016">
        <v>5.2586869180000004</v>
      </c>
      <c r="AX1016">
        <v>1.4225264310000001</v>
      </c>
      <c r="AY1016">
        <v>5.6131140259999999</v>
      </c>
      <c r="AZ1016">
        <v>-139.72995270000001</v>
      </c>
      <c r="BA1016">
        <v>-1.612178482</v>
      </c>
      <c r="BB1016">
        <v>-127.1877978</v>
      </c>
      <c r="BC1016">
        <v>-4.4184764740000002</v>
      </c>
      <c r="BD1016">
        <v>-0.60612292800000001</v>
      </c>
      <c r="BE1016">
        <v>-5.7692802573381587E-2</v>
      </c>
      <c r="BF1016">
        <v>-1.0559099316445519</v>
      </c>
      <c r="BG1016">
        <v>-1.586363490148774</v>
      </c>
      <c r="BH1016">
        <v>-1.608363490148774E-3</v>
      </c>
      <c r="BI1016">
        <v>0.125</v>
      </c>
      <c r="BJ1016">
        <v>9.5000000000000001E-2</v>
      </c>
      <c r="BK1016">
        <v>0</v>
      </c>
      <c r="BL1016">
        <f t="shared" si="15"/>
        <v>2.0200312387509749</v>
      </c>
      <c r="BM1016">
        <v>0.21778487357516799</v>
      </c>
      <c r="BN1016">
        <v>0.28205128205128199</v>
      </c>
      <c r="BO1016">
        <v>0.65625</v>
      </c>
      <c r="BP1016">
        <v>562813.96250000002</v>
      </c>
      <c r="BQ1016" t="s">
        <v>884</v>
      </c>
      <c r="BR1016" t="s">
        <v>1160</v>
      </c>
      <c r="BS1016" s="2">
        <v>36199</v>
      </c>
      <c r="BT1016" s="2">
        <v>36643</v>
      </c>
      <c r="BU1016">
        <v>22</v>
      </c>
      <c r="BV1016">
        <v>21</v>
      </c>
      <c r="BW1016" t="s">
        <v>1711</v>
      </c>
      <c r="BX1016">
        <v>7.5960425889999996</v>
      </c>
      <c r="BY1016" t="s">
        <v>1728</v>
      </c>
      <c r="BZ1016">
        <v>4.8606942469999996</v>
      </c>
      <c r="CA1016" t="s">
        <v>1728</v>
      </c>
      <c r="CB1016" t="s">
        <v>1728</v>
      </c>
      <c r="CC1016" t="s">
        <v>1728</v>
      </c>
      <c r="CD1016" t="s">
        <v>844</v>
      </c>
    </row>
    <row r="1017" spans="1:82" x14ac:dyDescent="0.4">
      <c r="A1017" t="s">
        <v>284</v>
      </c>
      <c r="B1017">
        <v>38880</v>
      </c>
      <c r="C1017">
        <v>2017</v>
      </c>
      <c r="D1017">
        <v>85018705</v>
      </c>
      <c r="E1017">
        <v>50258719</v>
      </c>
      <c r="F1017">
        <v>34759985</v>
      </c>
      <c r="G1017">
        <v>60756810</v>
      </c>
      <c r="H1017">
        <v>47215110</v>
      </c>
      <c r="I1017">
        <v>13541700</v>
      </c>
      <c r="J1017">
        <v>-3986369</v>
      </c>
      <c r="K1017">
        <v>-8830992</v>
      </c>
      <c r="L1017">
        <v>19378320</v>
      </c>
      <c r="M1017">
        <v>13039152</v>
      </c>
      <c r="N1017">
        <v>6339168</v>
      </c>
      <c r="O1017">
        <v>36155734</v>
      </c>
      <c r="P1017">
        <v>7760703</v>
      </c>
      <c r="Q1017">
        <v>2746665</v>
      </c>
      <c r="R1017">
        <v>15098800</v>
      </c>
      <c r="S1017">
        <v>9122956</v>
      </c>
      <c r="T1017">
        <v>0</v>
      </c>
      <c r="U1017">
        <v>42168668</v>
      </c>
      <c r="V1017">
        <v>-7169646</v>
      </c>
      <c r="W1017">
        <v>1398972</v>
      </c>
      <c r="X1017">
        <v>-2073474</v>
      </c>
      <c r="Y1017">
        <v>-6062676</v>
      </c>
      <c r="Z1017">
        <v>6190929</v>
      </c>
      <c r="AA1017">
        <v>100217</v>
      </c>
      <c r="AB1017">
        <v>260012</v>
      </c>
      <c r="AC1017">
        <v>0</v>
      </c>
      <c r="AD1017">
        <v>0</v>
      </c>
      <c r="AE1017">
        <v>936810</v>
      </c>
      <c r="AF1017">
        <v>0</v>
      </c>
      <c r="AG1017">
        <v>3358768</v>
      </c>
      <c r="AH1017">
        <v>10000</v>
      </c>
      <c r="AI1017">
        <v>159509000</v>
      </c>
      <c r="AJ1017">
        <v>77</v>
      </c>
      <c r="AK1017">
        <v>6.5</v>
      </c>
      <c r="AL1017">
        <v>53.596809839999999</v>
      </c>
      <c r="AM1017">
        <v>36.063856430000001</v>
      </c>
      <c r="AN1017">
        <v>144.5878616</v>
      </c>
      <c r="AO1017">
        <v>28.489914070000001</v>
      </c>
      <c r="AP1017">
        <v>-0.35093891199999999</v>
      </c>
      <c r="AQ1017">
        <v>22.2883657</v>
      </c>
      <c r="AR1017">
        <v>-6.5611887790000001</v>
      </c>
      <c r="AS1017">
        <v>-14.53498299</v>
      </c>
      <c r="AT1017">
        <v>-10.387116580000001</v>
      </c>
      <c r="AU1017">
        <v>-25.405626613475235</v>
      </c>
      <c r="AV1017">
        <v>8.0458682439999993</v>
      </c>
      <c r="AW1017">
        <v>5.9781742869999999</v>
      </c>
      <c r="AX1017">
        <v>0.70202913499999997</v>
      </c>
      <c r="AY1017">
        <v>12.73801196</v>
      </c>
      <c r="AZ1017">
        <v>-407.83671399999997</v>
      </c>
      <c r="BA1017">
        <v>-19.920313100000001</v>
      </c>
      <c r="BB1017">
        <v>-277.98554730000001</v>
      </c>
      <c r="BC1017">
        <v>5.1308098449999999</v>
      </c>
      <c r="BD1017">
        <v>-3.4651026370000002</v>
      </c>
      <c r="BE1017">
        <v>0</v>
      </c>
      <c r="BF1017">
        <v>-0.84256324489780043</v>
      </c>
      <c r="BG1017">
        <v>-0.23500333260669051</v>
      </c>
      <c r="BH1017">
        <v>-2.5085485061719071E-3</v>
      </c>
      <c r="BI1017">
        <v>7.7922078000000006E-2</v>
      </c>
      <c r="BJ1017">
        <v>0.14285714299999999</v>
      </c>
      <c r="BK1017">
        <v>1</v>
      </c>
      <c r="BL1017">
        <f t="shared" si="15"/>
        <v>4.5888684934702937</v>
      </c>
      <c r="BM1017">
        <v>0.33686308708110119</v>
      </c>
      <c r="BN1017">
        <v>0.30769230769230771</v>
      </c>
      <c r="BO1017">
        <v>0.53125</v>
      </c>
      <c r="BP1017">
        <v>1104139.0259740259</v>
      </c>
      <c r="BQ1017" t="s">
        <v>886</v>
      </c>
      <c r="BR1017" t="s">
        <v>1161</v>
      </c>
      <c r="BS1017" s="2">
        <v>34186</v>
      </c>
      <c r="BT1017" s="2">
        <v>36643</v>
      </c>
      <c r="BU1017">
        <v>24</v>
      </c>
      <c r="BV1017">
        <v>17</v>
      </c>
      <c r="BW1017" t="s">
        <v>1711</v>
      </c>
      <c r="BX1017">
        <v>21.421341689999998</v>
      </c>
      <c r="BY1017" t="s">
        <v>1728</v>
      </c>
      <c r="BZ1017">
        <v>0.28295772499999999</v>
      </c>
      <c r="CA1017" t="s">
        <v>1729</v>
      </c>
      <c r="CB1017" t="s">
        <v>1729</v>
      </c>
      <c r="CC1017" t="s">
        <v>1729</v>
      </c>
      <c r="CD1017" t="s">
        <v>846</v>
      </c>
    </row>
    <row r="1018" spans="1:82" x14ac:dyDescent="0.4">
      <c r="A1018" t="s">
        <v>284</v>
      </c>
      <c r="B1018">
        <v>38880</v>
      </c>
      <c r="C1018">
        <v>2018</v>
      </c>
      <c r="D1018">
        <v>105948882</v>
      </c>
      <c r="E1018">
        <v>60706805</v>
      </c>
      <c r="F1018">
        <v>45242077</v>
      </c>
      <c r="G1018">
        <v>67262017</v>
      </c>
      <c r="H1018">
        <v>51011997</v>
      </c>
      <c r="I1018">
        <v>16250020</v>
      </c>
      <c r="J1018">
        <v>-1027404</v>
      </c>
      <c r="K1018">
        <v>-3807833</v>
      </c>
      <c r="L1018">
        <v>30359536</v>
      </c>
      <c r="M1018">
        <v>20717741</v>
      </c>
      <c r="N1018">
        <v>9641794</v>
      </c>
      <c r="O1018">
        <v>44880191</v>
      </c>
      <c r="P1018">
        <v>8721618</v>
      </c>
      <c r="Q1018">
        <v>6583420</v>
      </c>
      <c r="R1018">
        <v>14971244</v>
      </c>
      <c r="S1018">
        <v>1925182</v>
      </c>
      <c r="T1018">
        <v>10088940</v>
      </c>
      <c r="U1018">
        <v>41916833</v>
      </c>
      <c r="V1018">
        <v>-10719364</v>
      </c>
      <c r="W1018">
        <v>1948980</v>
      </c>
      <c r="X1018">
        <v>1028896</v>
      </c>
      <c r="Y1018">
        <v>-19540954</v>
      </c>
      <c r="Z1018">
        <v>20621427</v>
      </c>
      <c r="AA1018">
        <v>125710</v>
      </c>
      <c r="AB1018">
        <v>30019</v>
      </c>
      <c r="AC1018">
        <v>0</v>
      </c>
      <c r="AD1018">
        <v>153926</v>
      </c>
      <c r="AE1018">
        <v>1075332</v>
      </c>
      <c r="AF1018">
        <v>0</v>
      </c>
      <c r="AG1018">
        <v>2896170</v>
      </c>
      <c r="AH1018">
        <v>13000</v>
      </c>
      <c r="AI1018">
        <v>125516000</v>
      </c>
      <c r="AJ1018">
        <v>71</v>
      </c>
      <c r="AK1018">
        <v>6.1</v>
      </c>
      <c r="AL1018">
        <v>67.645737069999996</v>
      </c>
      <c r="AM1018">
        <v>46.162328049999999</v>
      </c>
      <c r="AN1018">
        <v>134.18217960000001</v>
      </c>
      <c r="AO1018">
        <v>25.470175319999999</v>
      </c>
      <c r="AP1018">
        <v>-1.896994756</v>
      </c>
      <c r="AQ1018">
        <v>24.159281459999999</v>
      </c>
      <c r="AR1018">
        <v>-1.527465345</v>
      </c>
      <c r="AS1018">
        <v>-5.6611935979999997</v>
      </c>
      <c r="AT1018">
        <v>-3.594028486</v>
      </c>
      <c r="AU1018">
        <v>-8.4165742434857709</v>
      </c>
      <c r="AV1018">
        <v>6.3840959010000002</v>
      </c>
      <c r="AW1018">
        <v>8.1617166660000002</v>
      </c>
      <c r="AX1018">
        <v>0.70443385800000002</v>
      </c>
      <c r="AY1018">
        <v>10.93494797</v>
      </c>
      <c r="AZ1018">
        <v>-410.55019170000003</v>
      </c>
      <c r="BA1018">
        <v>10.70695943</v>
      </c>
      <c r="BB1018">
        <v>-74.227072309999997</v>
      </c>
      <c r="BC1018">
        <v>-0.59720880899999995</v>
      </c>
      <c r="BD1018">
        <v>24.618320170000001</v>
      </c>
      <c r="BE1018">
        <v>0</v>
      </c>
      <c r="BF1018">
        <v>-2.81892030788278</v>
      </c>
      <c r="BG1018">
        <v>-1.046649613978532</v>
      </c>
      <c r="BH1018">
        <v>-1.265325032801118E-2</v>
      </c>
      <c r="BI1018">
        <v>0.16901408500000001</v>
      </c>
      <c r="BJ1018">
        <v>7.0422534999999994E-2</v>
      </c>
      <c r="BK1018">
        <v>1</v>
      </c>
      <c r="BL1018">
        <f t="shared" si="15"/>
        <v>2.7743200207187657</v>
      </c>
      <c r="BM1018">
        <v>0.30035508561508723</v>
      </c>
      <c r="BN1018">
        <v>0.32051282051282048</v>
      </c>
      <c r="BO1018">
        <v>0.5625</v>
      </c>
      <c r="BP1018">
        <v>1492237.7746478871</v>
      </c>
      <c r="BQ1018" t="s">
        <v>886</v>
      </c>
      <c r="BR1018" t="s">
        <v>1161</v>
      </c>
      <c r="BS1018" s="2">
        <v>34186</v>
      </c>
      <c r="BT1018" s="2">
        <v>36643</v>
      </c>
      <c r="BU1018">
        <v>25</v>
      </c>
      <c r="BV1018">
        <v>18</v>
      </c>
      <c r="BW1018" t="s">
        <v>1711</v>
      </c>
      <c r="BX1018">
        <v>14.21655627</v>
      </c>
      <c r="BY1018" t="s">
        <v>1728</v>
      </c>
      <c r="BZ1018">
        <v>0.29338863199999998</v>
      </c>
      <c r="CA1018" t="s">
        <v>1729</v>
      </c>
      <c r="CB1018" t="s">
        <v>1729</v>
      </c>
      <c r="CC1018" t="s">
        <v>1729</v>
      </c>
      <c r="CD1018" t="s">
        <v>845</v>
      </c>
    </row>
    <row r="1019" spans="1:82" x14ac:dyDescent="0.4">
      <c r="A1019" t="s">
        <v>284</v>
      </c>
      <c r="B1019">
        <v>38880</v>
      </c>
      <c r="C1019">
        <v>2019</v>
      </c>
      <c r="D1019">
        <v>109347269</v>
      </c>
      <c r="E1019">
        <v>49482285</v>
      </c>
      <c r="F1019">
        <v>59864984</v>
      </c>
      <c r="G1019">
        <v>67834575</v>
      </c>
      <c r="H1019">
        <v>50817675</v>
      </c>
      <c r="I1019">
        <v>17016900</v>
      </c>
      <c r="J1019">
        <v>2721530</v>
      </c>
      <c r="K1019">
        <v>1238877</v>
      </c>
      <c r="L1019">
        <v>23010748</v>
      </c>
      <c r="M1019">
        <v>17750303</v>
      </c>
      <c r="N1019">
        <v>5260446</v>
      </c>
      <c r="O1019">
        <v>47458411</v>
      </c>
      <c r="P1019">
        <v>8806756</v>
      </c>
      <c r="Q1019">
        <v>4016526</v>
      </c>
      <c r="R1019">
        <v>13032826</v>
      </c>
      <c r="S1019">
        <v>0</v>
      </c>
      <c r="T1019">
        <v>0</v>
      </c>
      <c r="U1019">
        <v>22495474</v>
      </c>
      <c r="V1019">
        <v>-4206260</v>
      </c>
      <c r="W1019">
        <v>1798205</v>
      </c>
      <c r="X1019">
        <v>4005377</v>
      </c>
      <c r="Y1019">
        <v>-19291216</v>
      </c>
      <c r="Z1019">
        <v>11939201</v>
      </c>
      <c r="AA1019">
        <v>376996</v>
      </c>
      <c r="AB1019">
        <v>411816</v>
      </c>
      <c r="AC1019">
        <v>0</v>
      </c>
      <c r="AD1019">
        <v>22708736</v>
      </c>
      <c r="AE1019">
        <v>906153</v>
      </c>
      <c r="AF1019">
        <v>0</v>
      </c>
      <c r="AG1019">
        <v>1550468</v>
      </c>
      <c r="AH1019">
        <v>47000</v>
      </c>
      <c r="AI1019">
        <v>123123000</v>
      </c>
      <c r="AJ1019">
        <v>60</v>
      </c>
      <c r="AK1019">
        <v>5.8</v>
      </c>
      <c r="AL1019">
        <v>48.486132419999997</v>
      </c>
      <c r="AM1019">
        <v>37.401806389999997</v>
      </c>
      <c r="AN1019">
        <v>82.656474110000005</v>
      </c>
      <c r="AO1019">
        <v>11.91874851</v>
      </c>
      <c r="AP1019">
        <v>0.66073311700000004</v>
      </c>
      <c r="AQ1019">
        <v>25.08587988</v>
      </c>
      <c r="AR1019">
        <v>4.0120101000000004</v>
      </c>
      <c r="AS1019">
        <v>1.82632087</v>
      </c>
      <c r="AT1019">
        <v>1.132974798</v>
      </c>
      <c r="AU1019">
        <v>2.0694518184453203</v>
      </c>
      <c r="AV1019">
        <v>6.8201391200000003</v>
      </c>
      <c r="AW1019">
        <v>7.7399734850000002</v>
      </c>
      <c r="AX1019">
        <v>0.630151303</v>
      </c>
      <c r="AY1019">
        <v>9.588289412</v>
      </c>
      <c r="AZ1019">
        <v>-471.99473419999998</v>
      </c>
      <c r="BA1019">
        <v>0.85123525200000005</v>
      </c>
      <c r="BB1019">
        <v>-364.89384899999999</v>
      </c>
      <c r="BC1019">
        <v>-46.33307817</v>
      </c>
      <c r="BD1019">
        <v>3.207572308</v>
      </c>
      <c r="BE1019">
        <v>0</v>
      </c>
      <c r="BF1019">
        <v>0.56970454119557745</v>
      </c>
      <c r="BG1019">
        <v>0.33295719687087783</v>
      </c>
      <c r="BH1019">
        <v>1.7269697559828479E-2</v>
      </c>
      <c r="BI1019">
        <v>0.1</v>
      </c>
      <c r="BJ1019">
        <v>0.18333333299999999</v>
      </c>
      <c r="BK1019">
        <v>1</v>
      </c>
      <c r="BL1019">
        <f t="shared" si="15"/>
        <v>2.0566780741142434</v>
      </c>
      <c r="BM1019">
        <v>0.27200781631656079</v>
      </c>
      <c r="BN1019">
        <v>0.33333333333333331</v>
      </c>
      <c r="BO1019">
        <v>0.59375</v>
      </c>
      <c r="BP1019">
        <v>1822454.4833333329</v>
      </c>
      <c r="BQ1019" t="s">
        <v>886</v>
      </c>
      <c r="BR1019" t="s">
        <v>1161</v>
      </c>
      <c r="BS1019" s="2">
        <v>34186</v>
      </c>
      <c r="BT1019" s="2">
        <v>36643</v>
      </c>
      <c r="BU1019">
        <v>26</v>
      </c>
      <c r="BV1019">
        <v>19</v>
      </c>
      <c r="BW1019" t="s">
        <v>1711</v>
      </c>
      <c r="BX1019">
        <v>17.877116699999998</v>
      </c>
      <c r="BY1019" t="s">
        <v>1728</v>
      </c>
      <c r="BZ1019">
        <v>1.9475930290000001</v>
      </c>
      <c r="CA1019" t="s">
        <v>1728</v>
      </c>
      <c r="CB1019" t="s">
        <v>1728</v>
      </c>
      <c r="CC1019" t="s">
        <v>1728</v>
      </c>
      <c r="CD1019" t="s">
        <v>845</v>
      </c>
    </row>
    <row r="1020" spans="1:82" x14ac:dyDescent="0.4">
      <c r="A1020" t="s">
        <v>284</v>
      </c>
      <c r="B1020">
        <v>38880</v>
      </c>
      <c r="C1020">
        <v>2020</v>
      </c>
      <c r="D1020">
        <v>143045284</v>
      </c>
      <c r="E1020">
        <v>44701311</v>
      </c>
      <c r="F1020">
        <v>98343973</v>
      </c>
      <c r="G1020">
        <v>58449522</v>
      </c>
      <c r="H1020">
        <v>41299557</v>
      </c>
      <c r="I1020">
        <v>17149965</v>
      </c>
      <c r="J1020">
        <v>4355752</v>
      </c>
      <c r="K1020">
        <v>13092369</v>
      </c>
      <c r="L1020">
        <v>33896267</v>
      </c>
      <c r="M1020">
        <v>27081698</v>
      </c>
      <c r="N1020">
        <v>6814569</v>
      </c>
      <c r="O1020">
        <v>34289256</v>
      </c>
      <c r="P1020">
        <v>16914891</v>
      </c>
      <c r="Q1020">
        <v>8339231</v>
      </c>
      <c r="R1020">
        <v>16164728</v>
      </c>
      <c r="S1020">
        <v>592763</v>
      </c>
      <c r="T1020">
        <v>0</v>
      </c>
      <c r="U1020">
        <v>29565128</v>
      </c>
      <c r="V1020">
        <v>8609989</v>
      </c>
      <c r="W1020">
        <v>1470090</v>
      </c>
      <c r="X1020">
        <v>9584107</v>
      </c>
      <c r="Y1020">
        <v>-1927782</v>
      </c>
      <c r="Z1020">
        <v>-2388444</v>
      </c>
      <c r="AA1020">
        <v>391628</v>
      </c>
      <c r="AB1020">
        <v>3148142</v>
      </c>
      <c r="AC1020">
        <v>0</v>
      </c>
      <c r="AD1020">
        <v>1167829</v>
      </c>
      <c r="AE1020">
        <v>758517</v>
      </c>
      <c r="AF1020">
        <v>0</v>
      </c>
      <c r="AG1020">
        <v>1706729</v>
      </c>
      <c r="AH1020">
        <v>10000</v>
      </c>
      <c r="AI1020">
        <v>258377000</v>
      </c>
      <c r="AJ1020">
        <v>50</v>
      </c>
      <c r="AK1020">
        <v>6.4</v>
      </c>
      <c r="AL1020">
        <v>98.853900479999993</v>
      </c>
      <c r="AM1020">
        <v>78.980127190000005</v>
      </c>
      <c r="AN1020">
        <v>45.454042209999997</v>
      </c>
      <c r="AO1020">
        <v>11.71481543</v>
      </c>
      <c r="AP1020">
        <v>0.33750544100000002</v>
      </c>
      <c r="AQ1020">
        <v>29.341497440000001</v>
      </c>
      <c r="AR1020">
        <v>7.4521601730000002</v>
      </c>
      <c r="AS1020">
        <v>22.399445799999999</v>
      </c>
      <c r="AT1020">
        <v>9.1526044300000002</v>
      </c>
      <c r="AU1020">
        <v>13.312833110779449</v>
      </c>
      <c r="AV1020">
        <v>6.8404978380000001</v>
      </c>
      <c r="AW1020">
        <v>4.544772891</v>
      </c>
      <c r="AX1020">
        <v>0.46316360200000001</v>
      </c>
      <c r="AY1020">
        <v>6.6850710969999998</v>
      </c>
      <c r="AZ1020">
        <v>-645.4235218</v>
      </c>
      <c r="BA1020">
        <v>-13.835205719999999</v>
      </c>
      <c r="BB1020">
        <v>60.047914220000003</v>
      </c>
      <c r="BC1020">
        <v>31.427006160000001</v>
      </c>
      <c r="BD1020">
        <v>30.817427179999999</v>
      </c>
      <c r="BE1020">
        <v>0</v>
      </c>
      <c r="BF1020">
        <v>0.39183337343356561</v>
      </c>
      <c r="BG1020">
        <v>0.17414145708938431</v>
      </c>
      <c r="BH1020">
        <v>2.2958148214131569E-3</v>
      </c>
      <c r="BI1020">
        <v>0.12</v>
      </c>
      <c r="BJ1020">
        <v>0.26</v>
      </c>
      <c r="BK1020">
        <v>1</v>
      </c>
      <c r="BL1020">
        <f t="shared" si="15"/>
        <v>2.6272784403371623</v>
      </c>
      <c r="BM1020">
        <v>0.2865260439087387</v>
      </c>
      <c r="BN1020">
        <v>0.34615384615384609</v>
      </c>
      <c r="BO1020">
        <v>0.625</v>
      </c>
      <c r="BP1020">
        <v>2860905.68</v>
      </c>
      <c r="BQ1020" t="s">
        <v>886</v>
      </c>
      <c r="BR1020" t="s">
        <v>1161</v>
      </c>
      <c r="BS1020" s="2">
        <v>34186</v>
      </c>
      <c r="BT1020" s="2">
        <v>36643</v>
      </c>
      <c r="BU1020">
        <v>27</v>
      </c>
      <c r="BV1020">
        <v>20</v>
      </c>
      <c r="BW1020" t="s">
        <v>1711</v>
      </c>
      <c r="BX1020">
        <v>39.196972090000003</v>
      </c>
      <c r="BY1020" t="s">
        <v>1728</v>
      </c>
      <c r="BZ1020">
        <v>4.8822591979999999</v>
      </c>
      <c r="CA1020" t="s">
        <v>1728</v>
      </c>
      <c r="CB1020" t="s">
        <v>1728</v>
      </c>
      <c r="CC1020" t="s">
        <v>1728</v>
      </c>
      <c r="CD1020" t="s">
        <v>844</v>
      </c>
    </row>
    <row r="1021" spans="1:82" x14ac:dyDescent="0.4">
      <c r="A1021" t="s">
        <v>284</v>
      </c>
      <c r="B1021">
        <v>38880</v>
      </c>
      <c r="C1021">
        <v>2021</v>
      </c>
      <c r="D1021">
        <v>164332350</v>
      </c>
      <c r="E1021">
        <v>48019577</v>
      </c>
      <c r="F1021">
        <v>116312772</v>
      </c>
      <c r="G1021">
        <v>81228450</v>
      </c>
      <c r="H1021">
        <v>61495668</v>
      </c>
      <c r="I1021">
        <v>19732782</v>
      </c>
      <c r="J1021">
        <v>6701245</v>
      </c>
      <c r="K1021">
        <v>9195051</v>
      </c>
      <c r="L1021">
        <v>53545351</v>
      </c>
      <c r="M1021">
        <v>46879457</v>
      </c>
      <c r="N1021">
        <v>6665894</v>
      </c>
      <c r="O1021">
        <v>28722620</v>
      </c>
      <c r="P1021">
        <v>14729266</v>
      </c>
      <c r="Q1021">
        <v>6889474</v>
      </c>
      <c r="R1021">
        <v>15300000</v>
      </c>
      <c r="S1021">
        <v>337233</v>
      </c>
      <c r="T1021">
        <v>5049987</v>
      </c>
      <c r="U1021">
        <v>28947588</v>
      </c>
      <c r="V1021">
        <v>14409900</v>
      </c>
      <c r="W1021">
        <v>860475</v>
      </c>
      <c r="X1021">
        <v>7291059</v>
      </c>
      <c r="Y1021">
        <v>-297022</v>
      </c>
      <c r="Z1021">
        <v>8335330</v>
      </c>
      <c r="AA1021">
        <v>245889</v>
      </c>
      <c r="AB1021">
        <v>555290</v>
      </c>
      <c r="AC1021">
        <v>0</v>
      </c>
      <c r="AD1021">
        <v>7701759</v>
      </c>
      <c r="AE1021">
        <v>780877</v>
      </c>
      <c r="AF1021">
        <v>0</v>
      </c>
      <c r="AG1021">
        <v>1763801</v>
      </c>
      <c r="AH1021">
        <v>1000</v>
      </c>
      <c r="AI1021">
        <v>308034000</v>
      </c>
      <c r="AJ1021">
        <v>43</v>
      </c>
      <c r="AK1021">
        <v>7.1</v>
      </c>
      <c r="AL1021">
        <v>186.4222379</v>
      </c>
      <c r="AM1021">
        <v>163.21441780000001</v>
      </c>
      <c r="AN1021">
        <v>41.284870249999997</v>
      </c>
      <c r="AO1021">
        <v>12.58864734</v>
      </c>
      <c r="AP1021">
        <v>0.128405244</v>
      </c>
      <c r="AQ1021">
        <v>24.292944160000001</v>
      </c>
      <c r="AR1021">
        <v>8.2498742739999997</v>
      </c>
      <c r="AS1021">
        <v>11.319988260000001</v>
      </c>
      <c r="AT1021">
        <v>5.5953992020000003</v>
      </c>
      <c r="AU1021">
        <v>7.9054525499572827</v>
      </c>
      <c r="AV1021">
        <v>9.1236729780000001</v>
      </c>
      <c r="AW1021">
        <v>5.13386721</v>
      </c>
      <c r="AX1021">
        <v>0.52852544199999996</v>
      </c>
      <c r="AY1021">
        <v>8.0762833080000007</v>
      </c>
      <c r="AZ1021">
        <v>-571.55997060000004</v>
      </c>
      <c r="BA1021">
        <v>38.971966270000003</v>
      </c>
      <c r="BB1021">
        <v>53.848175929999996</v>
      </c>
      <c r="BC1021">
        <v>-2.088744551</v>
      </c>
      <c r="BD1021">
        <v>14.88134764</v>
      </c>
      <c r="BE1021">
        <v>0</v>
      </c>
      <c r="BF1021">
        <v>0.26320497161348377</v>
      </c>
      <c r="BG1021">
        <v>0.1165271527902651</v>
      </c>
      <c r="BH1021">
        <v>1.492260020339504E-4</v>
      </c>
      <c r="BI1021">
        <v>0.11627907</v>
      </c>
      <c r="BJ1021">
        <v>0.23255814</v>
      </c>
      <c r="BK1021">
        <v>1</v>
      </c>
      <c r="BL1021">
        <f t="shared" si="15"/>
        <v>2.6483248116552498</v>
      </c>
      <c r="BM1021">
        <v>0.30406643560619062</v>
      </c>
      <c r="BN1021">
        <v>0.35897435897435898</v>
      </c>
      <c r="BO1021">
        <v>0.65625</v>
      </c>
      <c r="BP1021">
        <v>3821682.5581395351</v>
      </c>
      <c r="BQ1021" t="s">
        <v>886</v>
      </c>
      <c r="BR1021" t="s">
        <v>1161</v>
      </c>
      <c r="BS1021" s="2">
        <v>34186</v>
      </c>
      <c r="BT1021" s="2">
        <v>36643</v>
      </c>
      <c r="BU1021">
        <v>28</v>
      </c>
      <c r="BV1021">
        <v>21</v>
      </c>
      <c r="BW1021" t="s">
        <v>1711</v>
      </c>
      <c r="BX1021">
        <v>43.423190060000003</v>
      </c>
      <c r="BY1021" t="s">
        <v>1728</v>
      </c>
      <c r="BZ1021">
        <v>6.010879793</v>
      </c>
      <c r="CA1021" t="s">
        <v>1728</v>
      </c>
      <c r="CB1021" t="s">
        <v>1728</v>
      </c>
      <c r="CC1021" t="s">
        <v>1728</v>
      </c>
      <c r="CD1021" t="s">
        <v>845</v>
      </c>
    </row>
    <row r="1022" spans="1:82" x14ac:dyDescent="0.4">
      <c r="A1022" t="s">
        <v>285</v>
      </c>
      <c r="B1022">
        <v>38950</v>
      </c>
      <c r="C1022">
        <v>2017</v>
      </c>
      <c r="D1022">
        <v>101843769</v>
      </c>
      <c r="E1022">
        <v>12128841</v>
      </c>
      <c r="F1022">
        <v>89714927</v>
      </c>
      <c r="G1022">
        <v>76035318</v>
      </c>
      <c r="H1022">
        <v>49622126</v>
      </c>
      <c r="I1022">
        <v>26413192</v>
      </c>
      <c r="J1022">
        <v>-3679309</v>
      </c>
      <c r="K1022">
        <v>-4549357</v>
      </c>
      <c r="L1022">
        <v>70734368</v>
      </c>
      <c r="M1022">
        <v>59840840</v>
      </c>
      <c r="N1022">
        <v>10893528</v>
      </c>
      <c r="O1022">
        <v>6657650</v>
      </c>
      <c r="P1022">
        <v>10963995</v>
      </c>
      <c r="Q1022">
        <v>2097702</v>
      </c>
      <c r="R1022">
        <v>0</v>
      </c>
      <c r="S1022">
        <v>0</v>
      </c>
      <c r="T1022">
        <v>0</v>
      </c>
      <c r="U1022">
        <v>4680708</v>
      </c>
      <c r="V1022">
        <v>38758089</v>
      </c>
      <c r="W1022">
        <v>0</v>
      </c>
      <c r="X1022">
        <v>594731</v>
      </c>
      <c r="Y1022">
        <v>329288</v>
      </c>
      <c r="Z1022">
        <v>-420820</v>
      </c>
      <c r="AA1022">
        <v>651996</v>
      </c>
      <c r="AB1022">
        <v>1326437</v>
      </c>
      <c r="AC1022">
        <v>0</v>
      </c>
      <c r="AD1022">
        <v>0</v>
      </c>
      <c r="AE1022">
        <v>971540</v>
      </c>
      <c r="AF1022">
        <v>0</v>
      </c>
      <c r="AG1022">
        <v>9298053</v>
      </c>
      <c r="AH1022">
        <v>10000</v>
      </c>
      <c r="AI1022">
        <v>53758031.549999997</v>
      </c>
      <c r="AJ1022">
        <v>152</v>
      </c>
      <c r="AK1022">
        <v>5.7</v>
      </c>
      <c r="AL1022">
        <v>1062.452487</v>
      </c>
      <c r="AM1022">
        <v>898.82826520000003</v>
      </c>
      <c r="AN1022">
        <v>13.51931212</v>
      </c>
      <c r="AO1022">
        <v>0</v>
      </c>
      <c r="AP1022">
        <v>0</v>
      </c>
      <c r="AQ1022">
        <v>34.73805686</v>
      </c>
      <c r="AR1022">
        <v>-4.8389473430000001</v>
      </c>
      <c r="AS1022">
        <v>-5.9832155890000003</v>
      </c>
      <c r="AT1022">
        <v>-4.466995914</v>
      </c>
      <c r="AU1022">
        <v>-5.0709030839427651</v>
      </c>
      <c r="AV1022">
        <v>3.6788970540000001</v>
      </c>
      <c r="AW1022">
        <v>7.9396551139999998</v>
      </c>
      <c r="AX1022">
        <v>0.72872316599999998</v>
      </c>
      <c r="AY1022">
        <v>21.886814909999998</v>
      </c>
      <c r="AZ1022">
        <v>-350.81732469999997</v>
      </c>
      <c r="BA1022">
        <v>-2.5207389189999998</v>
      </c>
      <c r="BB1022">
        <v>-0.39117343399999999</v>
      </c>
      <c r="BC1022">
        <v>3.9720881609999998</v>
      </c>
      <c r="BD1022">
        <v>-4.6738442310000003</v>
      </c>
      <c r="BE1022">
        <v>0</v>
      </c>
      <c r="BF1022">
        <v>-2.5271193585534681</v>
      </c>
      <c r="BG1022">
        <v>-0.26405501685234922</v>
      </c>
      <c r="BH1022">
        <v>-2.7179016494673319E-3</v>
      </c>
      <c r="BI1022">
        <v>0.125</v>
      </c>
      <c r="BJ1022">
        <v>0.25</v>
      </c>
      <c r="BK1022">
        <v>0</v>
      </c>
      <c r="BL1022">
        <f t="shared" si="15"/>
        <v>0.59920944426561251</v>
      </c>
      <c r="BM1022">
        <v>0.29095668534500391</v>
      </c>
      <c r="BN1022">
        <v>0.32051282051282048</v>
      </c>
      <c r="BO1022">
        <v>0.53125</v>
      </c>
      <c r="BP1022">
        <v>670024.79605263157</v>
      </c>
      <c r="BQ1022" t="s">
        <v>891</v>
      </c>
      <c r="BR1022" t="s">
        <v>1162</v>
      </c>
      <c r="BS1022" s="2">
        <v>33897</v>
      </c>
      <c r="BT1022" s="2">
        <v>36650</v>
      </c>
      <c r="BU1022">
        <v>25</v>
      </c>
      <c r="BV1022">
        <v>17</v>
      </c>
      <c r="BW1022" t="s">
        <v>1710</v>
      </c>
      <c r="BX1022">
        <v>30.639482470000001</v>
      </c>
      <c r="BY1022" t="s">
        <v>1728</v>
      </c>
      <c r="BZ1022">
        <v>17.66857023</v>
      </c>
      <c r="CA1022" t="s">
        <v>1728</v>
      </c>
      <c r="CB1022" t="s">
        <v>1728</v>
      </c>
      <c r="CC1022" t="s">
        <v>1728</v>
      </c>
      <c r="CD1022" t="s">
        <v>847</v>
      </c>
    </row>
    <row r="1023" spans="1:82" x14ac:dyDescent="0.4">
      <c r="A1023" t="s">
        <v>285</v>
      </c>
      <c r="B1023">
        <v>38950</v>
      </c>
      <c r="C1023">
        <v>2018</v>
      </c>
      <c r="D1023">
        <v>101738582</v>
      </c>
      <c r="E1023">
        <v>13136972</v>
      </c>
      <c r="F1023">
        <v>88601610</v>
      </c>
      <c r="G1023">
        <v>86035533</v>
      </c>
      <c r="H1023">
        <v>57339600</v>
      </c>
      <c r="I1023">
        <v>28695933</v>
      </c>
      <c r="J1023">
        <v>1428970</v>
      </c>
      <c r="K1023">
        <v>2099993</v>
      </c>
      <c r="L1023">
        <v>72379776</v>
      </c>
      <c r="M1023">
        <v>60328895</v>
      </c>
      <c r="N1023">
        <v>12050881</v>
      </c>
      <c r="O1023">
        <v>7923531</v>
      </c>
      <c r="P1023">
        <v>18704831</v>
      </c>
      <c r="Q1023">
        <v>3959038</v>
      </c>
      <c r="R1023">
        <v>0</v>
      </c>
      <c r="S1023">
        <v>0</v>
      </c>
      <c r="T1023">
        <v>0</v>
      </c>
      <c r="U1023">
        <v>4349558</v>
      </c>
      <c r="V1023">
        <v>40087647</v>
      </c>
      <c r="W1023">
        <v>0</v>
      </c>
      <c r="X1023">
        <v>-5349724</v>
      </c>
      <c r="Y1023">
        <v>7207202</v>
      </c>
      <c r="Z1023">
        <v>-2374135</v>
      </c>
      <c r="AA1023">
        <v>696387</v>
      </c>
      <c r="AB1023">
        <v>60326</v>
      </c>
      <c r="AC1023">
        <v>0</v>
      </c>
      <c r="AD1023">
        <v>0</v>
      </c>
      <c r="AE1023">
        <v>1069020</v>
      </c>
      <c r="AF1023">
        <v>0</v>
      </c>
      <c r="AG1023">
        <v>7608607</v>
      </c>
      <c r="AH1023">
        <v>10000</v>
      </c>
      <c r="AI1023">
        <v>38290368.75</v>
      </c>
      <c r="AJ1023">
        <v>143</v>
      </c>
      <c r="AK1023">
        <v>6</v>
      </c>
      <c r="AL1023">
        <v>913.47880129999999</v>
      </c>
      <c r="AM1023">
        <v>761.38901959999998</v>
      </c>
      <c r="AN1023">
        <v>14.827012740000001</v>
      </c>
      <c r="AO1023">
        <v>0</v>
      </c>
      <c r="AP1023">
        <v>0</v>
      </c>
      <c r="AQ1023">
        <v>33.353583110000002</v>
      </c>
      <c r="AR1023">
        <v>1.6609067790000001</v>
      </c>
      <c r="AS1023">
        <v>2.440843831</v>
      </c>
      <c r="AT1023">
        <v>2.0641068109999998</v>
      </c>
      <c r="AU1023">
        <v>2.3701521902367237</v>
      </c>
      <c r="AV1023">
        <v>4.9981326609999996</v>
      </c>
      <c r="AW1023">
        <v>5.7997261499999997</v>
      </c>
      <c r="AX1023">
        <v>0.84521602799999995</v>
      </c>
      <c r="AY1023">
        <v>18.934146089999999</v>
      </c>
      <c r="AZ1023">
        <v>-291.8278171</v>
      </c>
      <c r="BA1023">
        <v>13.15206573</v>
      </c>
      <c r="BB1023">
        <v>-138.83799920000001</v>
      </c>
      <c r="BC1023">
        <v>-7.0747844129999997</v>
      </c>
      <c r="BD1023">
        <v>-0.103282705</v>
      </c>
      <c r="BE1023">
        <v>0</v>
      </c>
      <c r="BF1023">
        <v>5.3245393535203682</v>
      </c>
      <c r="BG1023">
        <v>0.74810527862726295</v>
      </c>
      <c r="BH1023">
        <v>6.9980475447350187E-3</v>
      </c>
      <c r="BI1023">
        <v>8.3916084000000002E-2</v>
      </c>
      <c r="BJ1023">
        <v>0.265734266</v>
      </c>
      <c r="BK1023">
        <v>0</v>
      </c>
      <c r="BL1023">
        <f t="shared" si="15"/>
        <v>0.43216335177205017</v>
      </c>
      <c r="BM1023">
        <v>0.29120323559150663</v>
      </c>
      <c r="BN1023">
        <v>0.33333333333333331</v>
      </c>
      <c r="BO1023">
        <v>0.5625</v>
      </c>
      <c r="BP1023">
        <v>711458.61538461538</v>
      </c>
      <c r="BQ1023" t="s">
        <v>891</v>
      </c>
      <c r="BR1023" t="s">
        <v>1162</v>
      </c>
      <c r="BS1023" s="2">
        <v>33897</v>
      </c>
      <c r="BT1023" s="2">
        <v>36650</v>
      </c>
      <c r="BU1023">
        <v>26</v>
      </c>
      <c r="BV1023">
        <v>18</v>
      </c>
      <c r="BW1023" t="s">
        <v>1710</v>
      </c>
      <c r="BX1023">
        <v>20.99787693</v>
      </c>
      <c r="BY1023" t="s">
        <v>1728</v>
      </c>
      <c r="BZ1023">
        <v>17.04557166</v>
      </c>
      <c r="CA1023" t="s">
        <v>1728</v>
      </c>
      <c r="CB1023" t="s">
        <v>1728</v>
      </c>
      <c r="CC1023" t="s">
        <v>1728</v>
      </c>
      <c r="CD1023" t="s">
        <v>848</v>
      </c>
    </row>
    <row r="1024" spans="1:82" x14ac:dyDescent="0.4">
      <c r="A1024" t="s">
        <v>285</v>
      </c>
      <c r="B1024">
        <v>38950</v>
      </c>
      <c r="C1024">
        <v>2019</v>
      </c>
      <c r="D1024">
        <v>106556674</v>
      </c>
      <c r="E1024">
        <v>17194993</v>
      </c>
      <c r="F1024">
        <v>89361682</v>
      </c>
      <c r="G1024">
        <v>96058312</v>
      </c>
      <c r="H1024">
        <v>65601532</v>
      </c>
      <c r="I1024">
        <v>30456780</v>
      </c>
      <c r="J1024">
        <v>-216891</v>
      </c>
      <c r="K1024">
        <v>-108749</v>
      </c>
      <c r="L1024">
        <v>75860974</v>
      </c>
      <c r="M1024">
        <v>67345717</v>
      </c>
      <c r="N1024">
        <v>8515258</v>
      </c>
      <c r="O1024">
        <v>12388877</v>
      </c>
      <c r="P1024">
        <v>13111638</v>
      </c>
      <c r="Q1024">
        <v>5324587</v>
      </c>
      <c r="R1024">
        <v>0</v>
      </c>
      <c r="S1024">
        <v>0</v>
      </c>
      <c r="T1024">
        <v>0</v>
      </c>
      <c r="U1024">
        <v>4181872</v>
      </c>
      <c r="V1024">
        <v>39535883</v>
      </c>
      <c r="W1024">
        <v>11602</v>
      </c>
      <c r="X1024">
        <v>14021836</v>
      </c>
      <c r="Y1024">
        <v>-14452679</v>
      </c>
      <c r="Z1024">
        <v>-620880</v>
      </c>
      <c r="AA1024">
        <v>729466</v>
      </c>
      <c r="AB1024">
        <v>1261687</v>
      </c>
      <c r="AC1024">
        <v>0</v>
      </c>
      <c r="AD1024">
        <v>0</v>
      </c>
      <c r="AE1024">
        <v>1144758</v>
      </c>
      <c r="AF1024">
        <v>0</v>
      </c>
      <c r="AG1024">
        <v>9400290</v>
      </c>
      <c r="AH1024">
        <v>0</v>
      </c>
      <c r="AI1024">
        <v>40638844.700000003</v>
      </c>
      <c r="AJ1024">
        <v>146</v>
      </c>
      <c r="AK1024">
        <v>6.2</v>
      </c>
      <c r="AL1024">
        <v>612.33131949999995</v>
      </c>
      <c r="AM1024">
        <v>543.59823740000002</v>
      </c>
      <c r="AN1024">
        <v>19.242020310000001</v>
      </c>
      <c r="AO1024">
        <v>0</v>
      </c>
      <c r="AP1024">
        <v>-5.3492307000000003E-2</v>
      </c>
      <c r="AQ1024">
        <v>31.706553410000001</v>
      </c>
      <c r="AR1024">
        <v>-0.225790976</v>
      </c>
      <c r="AS1024">
        <v>-0.113211442</v>
      </c>
      <c r="AT1024">
        <v>-0.10205742700000001</v>
      </c>
      <c r="AU1024">
        <v>-0.12169533693423543</v>
      </c>
      <c r="AV1024">
        <v>6.3795671130000002</v>
      </c>
      <c r="AW1024">
        <v>6.038276089</v>
      </c>
      <c r="AX1024">
        <v>0.92232837000000001</v>
      </c>
      <c r="AY1024">
        <v>14.132740610000001</v>
      </c>
      <c r="AZ1024">
        <v>-274.26669370000002</v>
      </c>
      <c r="BA1024">
        <v>11.64958088</v>
      </c>
      <c r="BB1024">
        <v>-115.17813529999999</v>
      </c>
      <c r="BC1024">
        <v>-3.8552423029999998</v>
      </c>
      <c r="BD1024">
        <v>4.7357569819999998</v>
      </c>
      <c r="BE1024">
        <v>0</v>
      </c>
      <c r="BF1024">
        <v>-43.341079159577852</v>
      </c>
      <c r="BG1024">
        <v>-5.2780336666804981</v>
      </c>
      <c r="BH1024">
        <v>0</v>
      </c>
      <c r="BI1024">
        <v>8.9041096E-2</v>
      </c>
      <c r="BJ1024">
        <v>0.30136986300000002</v>
      </c>
      <c r="BK1024">
        <v>0</v>
      </c>
      <c r="BL1024">
        <f t="shared" si="15"/>
        <v>0.45476812645491616</v>
      </c>
      <c r="BM1024">
        <v>0.2868008451017458</v>
      </c>
      <c r="BN1024">
        <v>0.34615384615384609</v>
      </c>
      <c r="BO1024">
        <v>0.59375</v>
      </c>
      <c r="BP1024">
        <v>729840.23287671234</v>
      </c>
      <c r="BQ1024" t="s">
        <v>891</v>
      </c>
      <c r="BR1024" t="s">
        <v>1162</v>
      </c>
      <c r="BS1024" s="2">
        <v>33897</v>
      </c>
      <c r="BT1024" s="2">
        <v>36650</v>
      </c>
      <c r="BU1024">
        <v>27</v>
      </c>
      <c r="BV1024">
        <v>19</v>
      </c>
      <c r="BW1024" t="s">
        <v>1710</v>
      </c>
      <c r="BX1024">
        <v>17.216500750000002</v>
      </c>
      <c r="BY1024" t="s">
        <v>1728</v>
      </c>
      <c r="BZ1024">
        <v>14.517088729999999</v>
      </c>
      <c r="CA1024" t="s">
        <v>1728</v>
      </c>
      <c r="CB1024" t="s">
        <v>1728</v>
      </c>
      <c r="CC1024" t="s">
        <v>1728</v>
      </c>
      <c r="CD1024" t="s">
        <v>844</v>
      </c>
    </row>
    <row r="1025" spans="1:82" x14ac:dyDescent="0.4">
      <c r="A1025" t="s">
        <v>285</v>
      </c>
      <c r="B1025">
        <v>38950</v>
      </c>
      <c r="C1025">
        <v>2020</v>
      </c>
      <c r="D1025">
        <v>109375877</v>
      </c>
      <c r="E1025">
        <v>16254369</v>
      </c>
      <c r="F1025">
        <v>93121508</v>
      </c>
      <c r="G1025">
        <v>104511483</v>
      </c>
      <c r="H1025">
        <v>69263592</v>
      </c>
      <c r="I1025">
        <v>35247891</v>
      </c>
      <c r="J1025">
        <v>3428146</v>
      </c>
      <c r="K1025">
        <v>6001291</v>
      </c>
      <c r="L1025">
        <v>85509213</v>
      </c>
      <c r="M1025">
        <v>78286912</v>
      </c>
      <c r="N1025">
        <v>7222302</v>
      </c>
      <c r="O1025">
        <v>12790323</v>
      </c>
      <c r="P1025">
        <v>11918661</v>
      </c>
      <c r="Q1025">
        <v>4425863</v>
      </c>
      <c r="R1025">
        <v>0</v>
      </c>
      <c r="S1025">
        <v>0</v>
      </c>
      <c r="T1025">
        <v>0</v>
      </c>
      <c r="U1025">
        <v>4210205</v>
      </c>
      <c r="V1025">
        <v>45231476</v>
      </c>
      <c r="W1025">
        <v>57267</v>
      </c>
      <c r="X1025">
        <v>7575082</v>
      </c>
      <c r="Y1025">
        <v>-5058956</v>
      </c>
      <c r="Z1025">
        <v>-2616584</v>
      </c>
      <c r="AA1025">
        <v>721570</v>
      </c>
      <c r="AB1025">
        <v>545690</v>
      </c>
      <c r="AC1025">
        <v>0</v>
      </c>
      <c r="AD1025">
        <v>0</v>
      </c>
      <c r="AE1025">
        <v>1124308</v>
      </c>
      <c r="AF1025">
        <v>0</v>
      </c>
      <c r="AG1025">
        <v>9127341</v>
      </c>
      <c r="AH1025">
        <v>0</v>
      </c>
      <c r="AI1025">
        <v>73109077.400000006</v>
      </c>
      <c r="AJ1025">
        <v>152</v>
      </c>
      <c r="AK1025">
        <v>6.8</v>
      </c>
      <c r="AL1025">
        <v>668.54615790000003</v>
      </c>
      <c r="AM1025">
        <v>612.07924149999997</v>
      </c>
      <c r="AN1025">
        <v>17.4550105</v>
      </c>
      <c r="AO1025">
        <v>0</v>
      </c>
      <c r="AP1025">
        <v>1.6704948000000001E-2</v>
      </c>
      <c r="AQ1025">
        <v>33.72633321</v>
      </c>
      <c r="AR1025">
        <v>3.2801620470000001</v>
      </c>
      <c r="AS1025">
        <v>5.7422312150000003</v>
      </c>
      <c r="AT1025">
        <v>5.4868506330000004</v>
      </c>
      <c r="AU1025">
        <v>6.444580987670431</v>
      </c>
      <c r="AV1025">
        <v>8.8023292049999995</v>
      </c>
      <c r="AW1025">
        <v>8.3507978069999993</v>
      </c>
      <c r="AX1025">
        <v>0.96800118800000001</v>
      </c>
      <c r="AY1025">
        <v>14.207260590000001</v>
      </c>
      <c r="AZ1025">
        <v>-287.8924505</v>
      </c>
      <c r="BA1025">
        <v>8.8000411669999998</v>
      </c>
      <c r="BB1025">
        <v>-1680.5847180000001</v>
      </c>
      <c r="BC1025">
        <v>0.677519541</v>
      </c>
      <c r="BD1025">
        <v>2.6457310409999999</v>
      </c>
      <c r="BE1025">
        <v>0</v>
      </c>
      <c r="BF1025">
        <v>2.6624714933377982</v>
      </c>
      <c r="BG1025">
        <v>0.32796386151581641</v>
      </c>
      <c r="BH1025">
        <v>0</v>
      </c>
      <c r="BI1025">
        <v>5.9210525999999999E-2</v>
      </c>
      <c r="BJ1025">
        <v>0.30921052599999999</v>
      </c>
      <c r="BK1025">
        <v>0</v>
      </c>
      <c r="BL1025">
        <f t="shared" si="15"/>
        <v>0.78509335780945477</v>
      </c>
      <c r="BM1025">
        <v>0.30046735589859791</v>
      </c>
      <c r="BN1025">
        <v>0.35897435897435898</v>
      </c>
      <c r="BO1025">
        <v>0.625</v>
      </c>
      <c r="BP1025">
        <v>719578.13815789472</v>
      </c>
      <c r="BQ1025" t="s">
        <v>891</v>
      </c>
      <c r="BR1025" t="s">
        <v>1162</v>
      </c>
      <c r="BS1025" s="2">
        <v>33897</v>
      </c>
      <c r="BT1025" s="2">
        <v>36650</v>
      </c>
      <c r="BU1025">
        <v>28</v>
      </c>
      <c r="BV1025">
        <v>20</v>
      </c>
      <c r="BW1025" t="s">
        <v>1710</v>
      </c>
      <c r="BX1025">
        <v>31.55896757</v>
      </c>
      <c r="BY1025" t="s">
        <v>1728</v>
      </c>
      <c r="BZ1025">
        <v>16.078164319999999</v>
      </c>
      <c r="CA1025" t="s">
        <v>1728</v>
      </c>
      <c r="CB1025" t="s">
        <v>1728</v>
      </c>
      <c r="CC1025" t="s">
        <v>1728</v>
      </c>
      <c r="CD1025" t="s">
        <v>844</v>
      </c>
    </row>
    <row r="1026" spans="1:82" x14ac:dyDescent="0.4">
      <c r="A1026" t="s">
        <v>285</v>
      </c>
      <c r="B1026">
        <v>38950</v>
      </c>
      <c r="C1026">
        <v>2021</v>
      </c>
      <c r="D1026">
        <v>108953300</v>
      </c>
      <c r="E1026">
        <v>13946378</v>
      </c>
      <c r="F1026">
        <v>95006922</v>
      </c>
      <c r="G1026">
        <v>100334206</v>
      </c>
      <c r="H1026">
        <v>64980886</v>
      </c>
      <c r="I1026">
        <v>35353321</v>
      </c>
      <c r="J1026">
        <v>2466250</v>
      </c>
      <c r="K1026">
        <v>2223787</v>
      </c>
      <c r="L1026">
        <v>84613180</v>
      </c>
      <c r="M1026">
        <v>77151278</v>
      </c>
      <c r="N1026">
        <v>7461902</v>
      </c>
      <c r="O1026">
        <v>9990452</v>
      </c>
      <c r="P1026">
        <v>9010193</v>
      </c>
      <c r="Q1026">
        <v>3871342</v>
      </c>
      <c r="R1026">
        <v>0</v>
      </c>
      <c r="S1026">
        <v>0</v>
      </c>
      <c r="T1026">
        <v>0</v>
      </c>
      <c r="U1026">
        <v>4693606</v>
      </c>
      <c r="V1026">
        <v>46532642</v>
      </c>
      <c r="W1026">
        <v>32540</v>
      </c>
      <c r="X1026">
        <v>4269222</v>
      </c>
      <c r="Y1026">
        <v>-1495844</v>
      </c>
      <c r="Z1026">
        <v>-1700102</v>
      </c>
      <c r="AA1026">
        <v>685276</v>
      </c>
      <c r="AB1026">
        <v>768230</v>
      </c>
      <c r="AC1026">
        <v>0</v>
      </c>
      <c r="AD1026">
        <v>0</v>
      </c>
      <c r="AE1026">
        <v>1504736</v>
      </c>
      <c r="AF1026">
        <v>8828</v>
      </c>
      <c r="AG1026">
        <v>9289088</v>
      </c>
      <c r="AH1026">
        <v>0</v>
      </c>
      <c r="AI1026">
        <v>66982618.399999999</v>
      </c>
      <c r="AJ1026">
        <v>151</v>
      </c>
      <c r="AK1026">
        <v>7.2</v>
      </c>
      <c r="AL1026">
        <v>846.94045879999999</v>
      </c>
      <c r="AM1026">
        <v>772.2501244</v>
      </c>
      <c r="AN1026">
        <v>14.679328310000001</v>
      </c>
      <c r="AO1026">
        <v>0</v>
      </c>
      <c r="AP1026">
        <v>1.3194121E-2</v>
      </c>
      <c r="AQ1026">
        <v>35.23556164</v>
      </c>
      <c r="AR1026">
        <v>2.4580350989999999</v>
      </c>
      <c r="AS1026">
        <v>2.216379726</v>
      </c>
      <c r="AT1026">
        <v>2.0410460260000001</v>
      </c>
      <c r="AU1026">
        <v>2.3406578733284293</v>
      </c>
      <c r="AV1026">
        <v>8.8504471880000004</v>
      </c>
      <c r="AW1026">
        <v>9.5881223119999994</v>
      </c>
      <c r="AX1026">
        <v>0.91910946000000004</v>
      </c>
      <c r="AY1026">
        <v>15.66331939</v>
      </c>
      <c r="AZ1026">
        <v>-313.46112340000002</v>
      </c>
      <c r="BA1026">
        <v>-3.9969550520000001</v>
      </c>
      <c r="BB1026">
        <v>-28.058781629999999</v>
      </c>
      <c r="BC1026">
        <v>11.48164994</v>
      </c>
      <c r="BD1026">
        <v>-0.38635301599999999</v>
      </c>
      <c r="BE1026">
        <v>3.5795235681702988E-3</v>
      </c>
      <c r="BF1026">
        <v>3.7664827166751138</v>
      </c>
      <c r="BG1026">
        <v>0.61013117080587942</v>
      </c>
      <c r="BH1026">
        <v>0</v>
      </c>
      <c r="BI1026">
        <v>4.6357615999999997E-2</v>
      </c>
      <c r="BJ1026">
        <v>0.34437086099999997</v>
      </c>
      <c r="BK1026">
        <v>0</v>
      </c>
      <c r="BL1026">
        <f t="shared" si="15"/>
        <v>0.70502882305775572</v>
      </c>
      <c r="BM1026">
        <v>0.30450371073231902</v>
      </c>
      <c r="BN1026">
        <v>0.37179487179487181</v>
      </c>
      <c r="BO1026">
        <v>0.65625</v>
      </c>
      <c r="BP1026">
        <v>721545.03311258275</v>
      </c>
      <c r="BQ1026" t="s">
        <v>891</v>
      </c>
      <c r="BR1026" t="s">
        <v>1162</v>
      </c>
      <c r="BS1026" s="2">
        <v>33897</v>
      </c>
      <c r="BT1026" s="2">
        <v>36650</v>
      </c>
      <c r="BU1026">
        <v>29</v>
      </c>
      <c r="BV1026">
        <v>21</v>
      </c>
      <c r="BW1026" t="s">
        <v>1710</v>
      </c>
      <c r="BX1026">
        <v>33.4273825</v>
      </c>
      <c r="BY1026" t="s">
        <v>1728</v>
      </c>
      <c r="BZ1026">
        <v>17.86140185</v>
      </c>
      <c r="CA1026" t="s">
        <v>1728</v>
      </c>
      <c r="CB1026" t="s">
        <v>1728</v>
      </c>
      <c r="CC1026" t="s">
        <v>1728</v>
      </c>
      <c r="CD1026" t="s">
        <v>844</v>
      </c>
    </row>
    <row r="1027" spans="1:82" x14ac:dyDescent="0.4">
      <c r="A1027" t="s">
        <v>286</v>
      </c>
      <c r="B1027">
        <v>39010</v>
      </c>
      <c r="C1027">
        <v>2017</v>
      </c>
      <c r="D1027">
        <v>100631143</v>
      </c>
      <c r="E1027">
        <v>40609984</v>
      </c>
      <c r="F1027">
        <v>60021159</v>
      </c>
      <c r="G1027">
        <v>117354961</v>
      </c>
      <c r="H1027">
        <v>90244998</v>
      </c>
      <c r="I1027">
        <v>27109962</v>
      </c>
      <c r="J1027">
        <v>17629337</v>
      </c>
      <c r="K1027">
        <v>15283577</v>
      </c>
      <c r="L1027">
        <v>83145523</v>
      </c>
      <c r="M1027">
        <v>73038093</v>
      </c>
      <c r="N1027">
        <v>10107430</v>
      </c>
      <c r="O1027">
        <v>39036062</v>
      </c>
      <c r="P1027">
        <v>31185398</v>
      </c>
      <c r="Q1027">
        <v>27894766</v>
      </c>
      <c r="R1027">
        <v>0</v>
      </c>
      <c r="S1027">
        <v>0</v>
      </c>
      <c r="T1027">
        <v>0</v>
      </c>
      <c r="U1027">
        <v>9653054</v>
      </c>
      <c r="V1027">
        <v>51063074</v>
      </c>
      <c r="W1027">
        <v>1682</v>
      </c>
      <c r="X1027">
        <v>14433842</v>
      </c>
      <c r="Y1027">
        <v>-6455476</v>
      </c>
      <c r="Z1027">
        <v>-1121250</v>
      </c>
      <c r="AA1027">
        <v>606173</v>
      </c>
      <c r="AB1027">
        <v>2935610</v>
      </c>
      <c r="AC1027">
        <v>0</v>
      </c>
      <c r="AD1027">
        <v>0</v>
      </c>
      <c r="AE1027">
        <v>644975</v>
      </c>
      <c r="AF1027">
        <v>0</v>
      </c>
      <c r="AG1027">
        <v>0</v>
      </c>
      <c r="AH1027">
        <v>0</v>
      </c>
      <c r="AI1027">
        <v>81420000</v>
      </c>
      <c r="AJ1027">
        <v>132</v>
      </c>
      <c r="AK1027">
        <v>7</v>
      </c>
      <c r="AL1027">
        <v>212.99669779999999</v>
      </c>
      <c r="AM1027">
        <v>187.10415259999999</v>
      </c>
      <c r="AN1027">
        <v>67.659446560000006</v>
      </c>
      <c r="AO1027">
        <v>0</v>
      </c>
      <c r="AP1027">
        <v>9.5400000000000001E-5</v>
      </c>
      <c r="AQ1027">
        <v>23.10082315</v>
      </c>
      <c r="AR1027">
        <v>15.022234129999999</v>
      </c>
      <c r="AS1027">
        <v>13.0233753</v>
      </c>
      <c r="AT1027">
        <v>15.187720759999999</v>
      </c>
      <c r="AU1027">
        <v>25.463648577662422</v>
      </c>
      <c r="AV1027">
        <v>10.75152347</v>
      </c>
      <c r="AW1027">
        <v>4.3712337669999997</v>
      </c>
      <c r="AX1027">
        <v>1.361086743</v>
      </c>
      <c r="AY1027">
        <v>3.8880310790000001</v>
      </c>
      <c r="AZ1027">
        <v>-148.65429309999999</v>
      </c>
      <c r="BA1027">
        <v>33.61327404</v>
      </c>
      <c r="BB1027">
        <v>65.145116779999995</v>
      </c>
      <c r="BC1027">
        <v>-0.22202619800000001</v>
      </c>
      <c r="BD1027">
        <v>40.131595480000001</v>
      </c>
      <c r="BE1027">
        <v>0</v>
      </c>
      <c r="BF1027">
        <v>0</v>
      </c>
      <c r="BG1027">
        <v>3.6585323656811372E-2</v>
      </c>
      <c r="BH1027">
        <v>0</v>
      </c>
      <c r="BI1027">
        <v>0</v>
      </c>
      <c r="BJ1027">
        <v>0.18939393900000001</v>
      </c>
      <c r="BK1027">
        <v>0</v>
      </c>
      <c r="BL1027">
        <f t="shared" ref="BL1027:BL1090" si="16">AI1027/F1027</f>
        <v>1.3565216226497725</v>
      </c>
      <c r="BM1027">
        <v>0.3927880940605189</v>
      </c>
      <c r="BN1027">
        <v>0.24358974358974361</v>
      </c>
      <c r="BO1027">
        <v>0.53125</v>
      </c>
      <c r="BP1027">
        <v>762357.14393939392</v>
      </c>
      <c r="BQ1027" t="s">
        <v>891</v>
      </c>
      <c r="BR1027" t="s">
        <v>1163</v>
      </c>
      <c r="BS1027" s="2">
        <v>35910</v>
      </c>
      <c r="BT1027" s="2">
        <v>36727</v>
      </c>
      <c r="BU1027">
        <v>19</v>
      </c>
      <c r="BV1027">
        <v>17</v>
      </c>
      <c r="BW1027" t="s">
        <v>1711</v>
      </c>
      <c r="BX1027">
        <v>15.84650583</v>
      </c>
      <c r="BY1027" t="s">
        <v>1728</v>
      </c>
      <c r="BZ1027">
        <v>11.21526188</v>
      </c>
      <c r="CA1027" t="s">
        <v>1728</v>
      </c>
      <c r="CB1027" t="s">
        <v>1728</v>
      </c>
      <c r="CC1027" t="s">
        <v>1728</v>
      </c>
      <c r="CD1027" t="s">
        <v>844</v>
      </c>
    </row>
    <row r="1028" spans="1:82" x14ac:dyDescent="0.4">
      <c r="A1028" t="s">
        <v>286</v>
      </c>
      <c r="B1028">
        <v>39010</v>
      </c>
      <c r="C1028">
        <v>2018</v>
      </c>
      <c r="D1028">
        <v>111225279</v>
      </c>
      <c r="E1028">
        <v>36003476</v>
      </c>
      <c r="F1028">
        <v>75221803</v>
      </c>
      <c r="G1028">
        <v>127334793</v>
      </c>
      <c r="H1028">
        <v>96751838</v>
      </c>
      <c r="I1028">
        <v>30582955</v>
      </c>
      <c r="J1028">
        <v>20098393</v>
      </c>
      <c r="K1028">
        <v>17049152</v>
      </c>
      <c r="L1028">
        <v>82776811</v>
      </c>
      <c r="M1028">
        <v>72605405</v>
      </c>
      <c r="N1028">
        <v>10171404</v>
      </c>
      <c r="O1028">
        <v>34919331</v>
      </c>
      <c r="P1028">
        <v>15826866</v>
      </c>
      <c r="Q1028">
        <v>22890165</v>
      </c>
      <c r="R1028">
        <v>0</v>
      </c>
      <c r="S1028">
        <v>0</v>
      </c>
      <c r="T1028">
        <v>0</v>
      </c>
      <c r="U1028">
        <v>9979189</v>
      </c>
      <c r="V1028">
        <v>67688540</v>
      </c>
      <c r="W1028">
        <v>0</v>
      </c>
      <c r="X1028">
        <v>27413793</v>
      </c>
      <c r="Y1028">
        <v>-25737383</v>
      </c>
      <c r="Z1028">
        <v>-1725000</v>
      </c>
      <c r="AA1028">
        <v>959446</v>
      </c>
      <c r="AB1028">
        <v>3817693</v>
      </c>
      <c r="AC1028">
        <v>0</v>
      </c>
      <c r="AD1028">
        <v>0</v>
      </c>
      <c r="AE1028">
        <v>751479</v>
      </c>
      <c r="AF1028">
        <v>0</v>
      </c>
      <c r="AG1028">
        <v>0</v>
      </c>
      <c r="AH1028">
        <v>0</v>
      </c>
      <c r="AI1028">
        <v>93150000</v>
      </c>
      <c r="AJ1028">
        <v>165</v>
      </c>
      <c r="AK1028">
        <v>7</v>
      </c>
      <c r="AL1028">
        <v>237.0515374</v>
      </c>
      <c r="AM1028">
        <v>207.92324170000001</v>
      </c>
      <c r="AN1028">
        <v>47.863085650000002</v>
      </c>
      <c r="AO1028">
        <v>0</v>
      </c>
      <c r="AP1028">
        <v>0</v>
      </c>
      <c r="AQ1028">
        <v>24.017752160000001</v>
      </c>
      <c r="AR1028">
        <v>15.783897339999999</v>
      </c>
      <c r="AS1028">
        <v>13.3892329</v>
      </c>
      <c r="AT1028">
        <v>15.328486610000001</v>
      </c>
      <c r="AU1028">
        <v>22.665173287590569</v>
      </c>
      <c r="AV1028">
        <v>9.542150007</v>
      </c>
      <c r="AW1028">
        <v>5.4170883160000001</v>
      </c>
      <c r="AX1028">
        <v>1.20208575</v>
      </c>
      <c r="AY1028">
        <v>3.8102577320000002</v>
      </c>
      <c r="AZ1028">
        <v>-195.2957553</v>
      </c>
      <c r="BA1028">
        <v>8.5039711269999998</v>
      </c>
      <c r="BB1028">
        <v>14.00538205</v>
      </c>
      <c r="BC1028">
        <v>3.3785680679999999</v>
      </c>
      <c r="BD1028">
        <v>10.52769121</v>
      </c>
      <c r="BE1028">
        <v>0</v>
      </c>
      <c r="BF1028">
        <v>0</v>
      </c>
      <c r="BG1028">
        <v>3.7390004265515163E-2</v>
      </c>
      <c r="BH1028">
        <v>0</v>
      </c>
      <c r="BI1028">
        <v>0</v>
      </c>
      <c r="BJ1028">
        <v>0.19393939399999999</v>
      </c>
      <c r="BK1028">
        <v>0</v>
      </c>
      <c r="BL1028">
        <f t="shared" si="16"/>
        <v>1.2383377728927876</v>
      </c>
      <c r="BM1028">
        <v>0.37164979154258487</v>
      </c>
      <c r="BN1028">
        <v>0.25641025641025639</v>
      </c>
      <c r="BO1028">
        <v>0.5625</v>
      </c>
      <c r="BP1028">
        <v>674092.6</v>
      </c>
      <c r="BQ1028" t="s">
        <v>891</v>
      </c>
      <c r="BR1028" t="s">
        <v>1163</v>
      </c>
      <c r="BS1028" s="2">
        <v>35910</v>
      </c>
      <c r="BT1028" s="2">
        <v>36727</v>
      </c>
      <c r="BU1028">
        <v>20</v>
      </c>
      <c r="BV1028">
        <v>18</v>
      </c>
      <c r="BW1028" t="s">
        <v>1711</v>
      </c>
      <c r="BX1028">
        <v>19.696864139999999</v>
      </c>
      <c r="BY1028" t="s">
        <v>1728</v>
      </c>
      <c r="BZ1028">
        <v>13.76007897</v>
      </c>
      <c r="CA1028" t="s">
        <v>1728</v>
      </c>
      <c r="CB1028" t="s">
        <v>1728</v>
      </c>
      <c r="CC1028" t="s">
        <v>1728</v>
      </c>
      <c r="CD1028" t="s">
        <v>844</v>
      </c>
    </row>
    <row r="1029" spans="1:82" x14ac:dyDescent="0.4">
      <c r="A1029" t="s">
        <v>286</v>
      </c>
      <c r="B1029">
        <v>39010</v>
      </c>
      <c r="C1029">
        <v>2019</v>
      </c>
      <c r="D1029">
        <v>109199698</v>
      </c>
      <c r="E1029">
        <v>27658650</v>
      </c>
      <c r="F1029">
        <v>81541049</v>
      </c>
      <c r="G1029">
        <v>104552530</v>
      </c>
      <c r="H1029">
        <v>83753759</v>
      </c>
      <c r="I1029">
        <v>20798770</v>
      </c>
      <c r="J1029">
        <v>10499476</v>
      </c>
      <c r="K1029">
        <v>10660183</v>
      </c>
      <c r="L1029">
        <v>72206645</v>
      </c>
      <c r="M1029">
        <v>62876399</v>
      </c>
      <c r="N1029">
        <v>9330246</v>
      </c>
      <c r="O1029">
        <v>26927277</v>
      </c>
      <c r="P1029">
        <v>16263278</v>
      </c>
      <c r="Q1029">
        <v>19534985</v>
      </c>
      <c r="R1029">
        <v>0</v>
      </c>
      <c r="S1029">
        <v>0</v>
      </c>
      <c r="T1029">
        <v>0</v>
      </c>
      <c r="U1029">
        <v>9968782</v>
      </c>
      <c r="V1029">
        <v>75440057</v>
      </c>
      <c r="W1029">
        <v>0</v>
      </c>
      <c r="X1029">
        <v>4200310</v>
      </c>
      <c r="Y1029">
        <v>-1933690</v>
      </c>
      <c r="Z1029">
        <v>-4621238</v>
      </c>
      <c r="AA1029">
        <v>1120488</v>
      </c>
      <c r="AB1029">
        <v>1391981</v>
      </c>
      <c r="AC1029">
        <v>0</v>
      </c>
      <c r="AD1029">
        <v>0</v>
      </c>
      <c r="AE1029">
        <v>583606</v>
      </c>
      <c r="AF1029">
        <v>0</v>
      </c>
      <c r="AG1029">
        <v>0</v>
      </c>
      <c r="AH1029">
        <v>0</v>
      </c>
      <c r="AI1029">
        <v>69172500</v>
      </c>
      <c r="AJ1029">
        <v>173</v>
      </c>
      <c r="AK1029">
        <v>7</v>
      </c>
      <c r="AL1029">
        <v>268.15427720000002</v>
      </c>
      <c r="AM1029">
        <v>233.50448320000001</v>
      </c>
      <c r="AN1029">
        <v>33.91990947</v>
      </c>
      <c r="AO1029">
        <v>0</v>
      </c>
      <c r="AP1029">
        <v>0</v>
      </c>
      <c r="AQ1029">
        <v>19.89312932</v>
      </c>
      <c r="AR1029">
        <v>10.042297400000001</v>
      </c>
      <c r="AS1029">
        <v>10.196006730000001</v>
      </c>
      <c r="AT1029">
        <v>9.7620993420000008</v>
      </c>
      <c r="AU1029">
        <v>13.073394481348895</v>
      </c>
      <c r="AV1029">
        <v>8.5894023330000007</v>
      </c>
      <c r="AW1029">
        <v>6.5161770539999999</v>
      </c>
      <c r="AX1029">
        <v>0.94864503499999997</v>
      </c>
      <c r="AY1029">
        <v>3.9483070300000001</v>
      </c>
      <c r="AZ1029">
        <v>-282.3293946</v>
      </c>
      <c r="BA1029">
        <v>-17.891624480000001</v>
      </c>
      <c r="BB1029">
        <v>-47.759624359999997</v>
      </c>
      <c r="BC1029">
        <v>-0.104287032</v>
      </c>
      <c r="BD1029">
        <v>-1.821151647</v>
      </c>
      <c r="BE1029">
        <v>0</v>
      </c>
      <c r="BF1029">
        <v>0</v>
      </c>
      <c r="BG1029">
        <v>5.5584297730667698E-2</v>
      </c>
      <c r="BH1029">
        <v>0</v>
      </c>
      <c r="BI1029">
        <v>1.7341039999999999E-2</v>
      </c>
      <c r="BJ1029">
        <v>0.202312139</v>
      </c>
      <c r="BK1029">
        <v>0</v>
      </c>
      <c r="BL1029">
        <f t="shared" si="16"/>
        <v>0.84831506153422187</v>
      </c>
      <c r="BM1029">
        <v>0.35267046142666841</v>
      </c>
      <c r="BN1029">
        <v>0.26923076923076922</v>
      </c>
      <c r="BO1029">
        <v>0.59375</v>
      </c>
      <c r="BP1029">
        <v>631212.12716763001</v>
      </c>
      <c r="BQ1029" t="s">
        <v>891</v>
      </c>
      <c r="BR1029" t="s">
        <v>1163</v>
      </c>
      <c r="BS1029" s="2">
        <v>35910</v>
      </c>
      <c r="BT1029" s="2">
        <v>36727</v>
      </c>
      <c r="BU1029">
        <v>21</v>
      </c>
      <c r="BV1029">
        <v>19</v>
      </c>
      <c r="BW1029" t="s">
        <v>1711</v>
      </c>
      <c r="BX1029">
        <v>18.827731969999999</v>
      </c>
      <c r="BY1029" t="s">
        <v>1728</v>
      </c>
      <c r="BZ1029">
        <v>15.977841980000001</v>
      </c>
      <c r="CA1029" t="s">
        <v>1728</v>
      </c>
      <c r="CB1029" t="s">
        <v>1728</v>
      </c>
      <c r="CC1029" t="s">
        <v>1728</v>
      </c>
      <c r="CD1029" t="s">
        <v>844</v>
      </c>
    </row>
    <row r="1030" spans="1:82" x14ac:dyDescent="0.4">
      <c r="A1030" t="s">
        <v>286</v>
      </c>
      <c r="B1030">
        <v>39010</v>
      </c>
      <c r="C1030">
        <v>2020</v>
      </c>
      <c r="D1030">
        <v>108270892</v>
      </c>
      <c r="E1030">
        <v>22083300</v>
      </c>
      <c r="F1030">
        <v>86187592</v>
      </c>
      <c r="G1030">
        <v>103683133</v>
      </c>
      <c r="H1030">
        <v>83421669</v>
      </c>
      <c r="I1030">
        <v>20261464</v>
      </c>
      <c r="J1030">
        <v>8626234</v>
      </c>
      <c r="K1030">
        <v>9133611</v>
      </c>
      <c r="L1030">
        <v>56379528</v>
      </c>
      <c r="M1030">
        <v>49910519</v>
      </c>
      <c r="N1030">
        <v>6469009</v>
      </c>
      <c r="O1030">
        <v>21220178</v>
      </c>
      <c r="P1030">
        <v>15035983</v>
      </c>
      <c r="Q1030">
        <v>14923064</v>
      </c>
      <c r="R1030">
        <v>0</v>
      </c>
      <c r="S1030">
        <v>0</v>
      </c>
      <c r="T1030">
        <v>0</v>
      </c>
      <c r="U1030">
        <v>9797261</v>
      </c>
      <c r="V1030">
        <v>82432203</v>
      </c>
      <c r="W1030">
        <v>14778</v>
      </c>
      <c r="X1030">
        <v>10272983</v>
      </c>
      <c r="Y1030">
        <v>1806841</v>
      </c>
      <c r="Z1030">
        <v>-5298952</v>
      </c>
      <c r="AA1030">
        <v>728194</v>
      </c>
      <c r="AB1030">
        <v>829208</v>
      </c>
      <c r="AC1030">
        <v>0</v>
      </c>
      <c r="AD1030">
        <v>0</v>
      </c>
      <c r="AE1030">
        <v>682964</v>
      </c>
      <c r="AF1030">
        <v>0</v>
      </c>
      <c r="AG1030">
        <v>0</v>
      </c>
      <c r="AH1030">
        <v>0</v>
      </c>
      <c r="AI1030">
        <v>70035000</v>
      </c>
      <c r="AJ1030">
        <v>184</v>
      </c>
      <c r="AK1030">
        <v>7</v>
      </c>
      <c r="AL1030">
        <v>265.68828969999998</v>
      </c>
      <c r="AM1030">
        <v>235.20311190000001</v>
      </c>
      <c r="AN1030">
        <v>25.622365689999999</v>
      </c>
      <c r="AO1030">
        <v>0</v>
      </c>
      <c r="AP1030">
        <v>1.713146E-3</v>
      </c>
      <c r="AQ1030">
        <v>19.54171659</v>
      </c>
      <c r="AR1030">
        <v>8.3198045339999993</v>
      </c>
      <c r="AS1030">
        <v>8.8091579949999996</v>
      </c>
      <c r="AT1030">
        <v>8.4358878280000003</v>
      </c>
      <c r="AU1030">
        <v>10.597361856913231</v>
      </c>
      <c r="AV1030">
        <v>10.560202869999999</v>
      </c>
      <c r="AW1030">
        <v>6.6252767439999998</v>
      </c>
      <c r="AX1030">
        <v>0.95353705499999997</v>
      </c>
      <c r="AY1030">
        <v>4.8419264249999996</v>
      </c>
      <c r="AZ1030">
        <v>-289.11409209999999</v>
      </c>
      <c r="BA1030">
        <v>-0.83154085300000002</v>
      </c>
      <c r="BB1030">
        <v>-17.841290369999999</v>
      </c>
      <c r="BC1030">
        <v>-1.7205813109999999</v>
      </c>
      <c r="BD1030">
        <v>-0.85055729700000005</v>
      </c>
      <c r="BE1030">
        <v>0</v>
      </c>
      <c r="BF1030">
        <v>0</v>
      </c>
      <c r="BG1030">
        <v>7.9172904421558707E-2</v>
      </c>
      <c r="BH1030">
        <v>0</v>
      </c>
      <c r="BI1030">
        <v>4.3478260999999997E-2</v>
      </c>
      <c r="BJ1030">
        <v>0.18478260899999999</v>
      </c>
      <c r="BK1030">
        <v>0</v>
      </c>
      <c r="BL1030">
        <f t="shared" si="16"/>
        <v>0.8125879650982708</v>
      </c>
      <c r="BM1030">
        <v>0.3355354125057613</v>
      </c>
      <c r="BN1030">
        <v>0.28205128205128199</v>
      </c>
      <c r="BO1030">
        <v>0.625</v>
      </c>
      <c r="BP1030">
        <v>588428.76086956519</v>
      </c>
      <c r="BQ1030" t="s">
        <v>891</v>
      </c>
      <c r="BR1030" t="s">
        <v>1163</v>
      </c>
      <c r="BS1030" s="2">
        <v>35910</v>
      </c>
      <c r="BT1030" s="2">
        <v>36727</v>
      </c>
      <c r="BU1030">
        <v>22</v>
      </c>
      <c r="BV1030">
        <v>20</v>
      </c>
      <c r="BW1030" t="s">
        <v>1711</v>
      </c>
      <c r="BX1030">
        <v>23.309628870000001</v>
      </c>
      <c r="BY1030" t="s">
        <v>1728</v>
      </c>
      <c r="BZ1030">
        <v>18.459154550000001</v>
      </c>
      <c r="CA1030" t="s">
        <v>1728</v>
      </c>
      <c r="CB1030" t="s">
        <v>1728</v>
      </c>
      <c r="CC1030" t="s">
        <v>1728</v>
      </c>
      <c r="CD1030" t="s">
        <v>847</v>
      </c>
    </row>
    <row r="1031" spans="1:82" x14ac:dyDescent="0.4">
      <c r="A1031" t="s">
        <v>286</v>
      </c>
      <c r="B1031">
        <v>39010</v>
      </c>
      <c r="C1031">
        <v>2021</v>
      </c>
      <c r="D1031">
        <v>114361714</v>
      </c>
      <c r="E1031">
        <v>21363741</v>
      </c>
      <c r="F1031">
        <v>92997973</v>
      </c>
      <c r="G1031">
        <v>95928422</v>
      </c>
      <c r="H1031">
        <v>78240930</v>
      </c>
      <c r="I1031">
        <v>17687492</v>
      </c>
      <c r="J1031">
        <v>4851355</v>
      </c>
      <c r="K1031">
        <v>9038905</v>
      </c>
      <c r="L1031">
        <v>59361806</v>
      </c>
      <c r="M1031">
        <v>49743320</v>
      </c>
      <c r="N1031">
        <v>9618485</v>
      </c>
      <c r="O1031">
        <v>20861477</v>
      </c>
      <c r="P1031">
        <v>24133980</v>
      </c>
      <c r="Q1031">
        <v>13952294</v>
      </c>
      <c r="R1031">
        <v>0</v>
      </c>
      <c r="S1031">
        <v>0</v>
      </c>
      <c r="T1031">
        <v>0</v>
      </c>
      <c r="U1031">
        <v>6897572</v>
      </c>
      <c r="V1031">
        <v>89363221</v>
      </c>
      <c r="W1031">
        <v>9919</v>
      </c>
      <c r="X1031">
        <v>-6905566</v>
      </c>
      <c r="Y1031">
        <v>5892165</v>
      </c>
      <c r="Z1031">
        <v>-3225933</v>
      </c>
      <c r="AA1031">
        <v>621540</v>
      </c>
      <c r="AB1031">
        <v>617118</v>
      </c>
      <c r="AC1031">
        <v>0</v>
      </c>
      <c r="AD1031">
        <v>0</v>
      </c>
      <c r="AE1031">
        <v>721840</v>
      </c>
      <c r="AF1031">
        <v>0</v>
      </c>
      <c r="AG1031">
        <v>0</v>
      </c>
      <c r="AH1031">
        <v>0</v>
      </c>
      <c r="AI1031">
        <v>82368750</v>
      </c>
      <c r="AJ1031">
        <v>205</v>
      </c>
      <c r="AK1031">
        <v>7</v>
      </c>
      <c r="AL1031">
        <v>284.55226829999998</v>
      </c>
      <c r="AM1031">
        <v>238.4458205</v>
      </c>
      <c r="AN1031">
        <v>22.97226521</v>
      </c>
      <c r="AO1031">
        <v>0</v>
      </c>
      <c r="AP1031">
        <v>2.044583E-3</v>
      </c>
      <c r="AQ1031">
        <v>18.438218450000001</v>
      </c>
      <c r="AR1031">
        <v>5.0572655099999997</v>
      </c>
      <c r="AS1031">
        <v>9.4225515350000002</v>
      </c>
      <c r="AT1031">
        <v>7.9037858769999998</v>
      </c>
      <c r="AU1031">
        <v>9.7194645306946637</v>
      </c>
      <c r="AV1031">
        <v>9.7269257719999995</v>
      </c>
      <c r="AW1031">
        <v>4.8980603839999999</v>
      </c>
      <c r="AX1031">
        <v>0.86176435399999995</v>
      </c>
      <c r="AY1031">
        <v>5.4192180060000004</v>
      </c>
      <c r="AZ1031">
        <v>-307.23846329999998</v>
      </c>
      <c r="BA1031">
        <v>-7.4792406209999998</v>
      </c>
      <c r="BB1031">
        <v>-43.760452129999997</v>
      </c>
      <c r="BC1031">
        <v>-29.596935309999999</v>
      </c>
      <c r="BD1031">
        <v>5.6255396879999999</v>
      </c>
      <c r="BE1031">
        <v>0</v>
      </c>
      <c r="BF1031">
        <v>0</v>
      </c>
      <c r="BG1031">
        <v>0.1487914201290155</v>
      </c>
      <c r="BH1031">
        <v>0</v>
      </c>
      <c r="BI1031">
        <v>8.2926828999999994E-2</v>
      </c>
      <c r="BJ1031">
        <v>0.17560975600000001</v>
      </c>
      <c r="BK1031">
        <v>0</v>
      </c>
      <c r="BL1031">
        <f t="shared" si="16"/>
        <v>0.88570478842587241</v>
      </c>
      <c r="BM1031">
        <v>0.3199882788176257</v>
      </c>
      <c r="BN1031">
        <v>0.29487179487179488</v>
      </c>
      <c r="BO1031">
        <v>0.65625</v>
      </c>
      <c r="BP1031">
        <v>557862.01951219514</v>
      </c>
      <c r="BQ1031" t="s">
        <v>891</v>
      </c>
      <c r="BR1031" t="s">
        <v>1163</v>
      </c>
      <c r="BS1031" s="2">
        <v>35910</v>
      </c>
      <c r="BT1031" s="2">
        <v>36727</v>
      </c>
      <c r="BU1031">
        <v>23</v>
      </c>
      <c r="BV1031">
        <v>21</v>
      </c>
      <c r="BW1031" t="s">
        <v>1711</v>
      </c>
      <c r="BX1031">
        <v>27.848096569999999</v>
      </c>
      <c r="BY1031" t="s">
        <v>1728</v>
      </c>
      <c r="BZ1031">
        <v>19.32949897</v>
      </c>
      <c r="CA1031" t="s">
        <v>1728</v>
      </c>
      <c r="CB1031" t="s">
        <v>1728</v>
      </c>
      <c r="CC1031" t="s">
        <v>1728</v>
      </c>
      <c r="CD1031" t="s">
        <v>848</v>
      </c>
    </row>
    <row r="1032" spans="1:82" x14ac:dyDescent="0.4">
      <c r="A1032" t="s">
        <v>287</v>
      </c>
      <c r="B1032">
        <v>39020</v>
      </c>
      <c r="C1032">
        <v>2017</v>
      </c>
      <c r="D1032">
        <v>257994754</v>
      </c>
      <c r="E1032">
        <v>159371006</v>
      </c>
      <c r="F1032">
        <v>98623749</v>
      </c>
      <c r="G1032">
        <v>206987239</v>
      </c>
      <c r="H1032">
        <v>174774720</v>
      </c>
      <c r="I1032">
        <v>32212518</v>
      </c>
      <c r="J1032">
        <v>6127811</v>
      </c>
      <c r="K1032">
        <v>2861769</v>
      </c>
      <c r="L1032">
        <v>72487510</v>
      </c>
      <c r="M1032">
        <v>55747281</v>
      </c>
      <c r="N1032">
        <v>16740229</v>
      </c>
      <c r="O1032">
        <v>126630080</v>
      </c>
      <c r="P1032">
        <v>32573001</v>
      </c>
      <c r="Q1032">
        <v>49004234</v>
      </c>
      <c r="R1032">
        <v>60884951</v>
      </c>
      <c r="S1032">
        <v>7415971</v>
      </c>
      <c r="T1032">
        <v>0</v>
      </c>
      <c r="U1032">
        <v>118186323</v>
      </c>
      <c r="V1032">
        <v>65384117</v>
      </c>
      <c r="W1032">
        <v>2748014</v>
      </c>
      <c r="X1032">
        <v>9255340</v>
      </c>
      <c r="Y1032">
        <v>-3282872</v>
      </c>
      <c r="Z1032">
        <v>-3868096</v>
      </c>
      <c r="AA1032">
        <v>187716</v>
      </c>
      <c r="AB1032">
        <v>1621551</v>
      </c>
      <c r="AC1032">
        <v>0</v>
      </c>
      <c r="AD1032">
        <v>0</v>
      </c>
      <c r="AE1032">
        <v>1719707</v>
      </c>
      <c r="AF1032">
        <v>139091</v>
      </c>
      <c r="AG1032">
        <v>1929763</v>
      </c>
      <c r="AH1032">
        <v>113874</v>
      </c>
      <c r="AI1032">
        <v>46563003.5</v>
      </c>
      <c r="AJ1032">
        <v>42</v>
      </c>
      <c r="AK1032">
        <v>9.5</v>
      </c>
      <c r="AL1032">
        <v>57.24351592</v>
      </c>
      <c r="AM1032">
        <v>44.023727219999998</v>
      </c>
      <c r="AN1032">
        <v>161.59495820000001</v>
      </c>
      <c r="AO1032">
        <v>26.47376388</v>
      </c>
      <c r="AP1032">
        <v>0.44844953599999998</v>
      </c>
      <c r="AQ1032">
        <v>15.562562290000001</v>
      </c>
      <c r="AR1032">
        <v>2.9604776749999999</v>
      </c>
      <c r="AS1032">
        <v>1.3825823340000001</v>
      </c>
      <c r="AT1032">
        <v>1.1092353450000001</v>
      </c>
      <c r="AU1032">
        <v>2.9017037265537331</v>
      </c>
      <c r="AV1032">
        <v>11.3476737</v>
      </c>
      <c r="AW1032">
        <v>6.2248847889999999</v>
      </c>
      <c r="AX1032">
        <v>0.79976818500000002</v>
      </c>
      <c r="AY1032">
        <v>3.819730839</v>
      </c>
      <c r="AZ1032">
        <v>-360.5734741</v>
      </c>
      <c r="BA1032">
        <v>27.30782821</v>
      </c>
      <c r="BB1032">
        <v>41.878939819999999</v>
      </c>
      <c r="BC1032">
        <v>0.20401082700000001</v>
      </c>
      <c r="BD1032">
        <v>-0.62728529899999996</v>
      </c>
      <c r="BE1032">
        <v>2.269831755581234E-2</v>
      </c>
      <c r="BF1032">
        <v>0.31491881848183628</v>
      </c>
      <c r="BG1032">
        <v>0.28063969335868882</v>
      </c>
      <c r="BH1032">
        <v>1.858314494360221E-2</v>
      </c>
      <c r="BI1032">
        <v>0.14285714299999999</v>
      </c>
      <c r="BJ1032">
        <v>0.28571428599999998</v>
      </c>
      <c r="BK1032">
        <v>0</v>
      </c>
      <c r="BL1032">
        <f t="shared" si="16"/>
        <v>0.47212769715334996</v>
      </c>
      <c r="BM1032">
        <v>0.45738976119748459</v>
      </c>
      <c r="BN1032">
        <v>0.37179487179487181</v>
      </c>
      <c r="BO1032">
        <v>0.53125</v>
      </c>
      <c r="BP1032">
        <v>6142732.2380952379</v>
      </c>
      <c r="BQ1032" t="s">
        <v>929</v>
      </c>
      <c r="BR1032" t="s">
        <v>1164</v>
      </c>
      <c r="BS1032" s="2">
        <v>32247</v>
      </c>
      <c r="BT1032" s="2">
        <v>36650</v>
      </c>
      <c r="BU1032">
        <v>29</v>
      </c>
      <c r="BV1032">
        <v>17</v>
      </c>
      <c r="BW1032" t="s">
        <v>1714</v>
      </c>
      <c r="BX1032">
        <v>3.1769334910000002</v>
      </c>
      <c r="BY1032" t="s">
        <v>1728</v>
      </c>
      <c r="BZ1032">
        <v>6.97030276</v>
      </c>
      <c r="CA1032" t="s">
        <v>1728</v>
      </c>
      <c r="CB1032" t="s">
        <v>1728</v>
      </c>
      <c r="CC1032" t="s">
        <v>1728</v>
      </c>
      <c r="CD1032" t="s">
        <v>844</v>
      </c>
    </row>
    <row r="1033" spans="1:82" x14ac:dyDescent="0.4">
      <c r="A1033" t="s">
        <v>287</v>
      </c>
      <c r="B1033">
        <v>39020</v>
      </c>
      <c r="C1033">
        <v>2018</v>
      </c>
      <c r="D1033">
        <v>677306291</v>
      </c>
      <c r="E1033">
        <v>408094640</v>
      </c>
      <c r="F1033">
        <v>269211650</v>
      </c>
      <c r="G1033">
        <v>307715884</v>
      </c>
      <c r="H1033">
        <v>261364726</v>
      </c>
      <c r="I1033">
        <v>46351158</v>
      </c>
      <c r="J1033">
        <v>13146175</v>
      </c>
      <c r="K1033">
        <v>13493589</v>
      </c>
      <c r="L1033">
        <v>169940375</v>
      </c>
      <c r="M1033">
        <v>106698390</v>
      </c>
      <c r="N1033">
        <v>63241985</v>
      </c>
      <c r="O1033">
        <v>285541888</v>
      </c>
      <c r="P1033">
        <v>82338099</v>
      </c>
      <c r="Q1033">
        <v>70781668</v>
      </c>
      <c r="R1033">
        <v>158771443</v>
      </c>
      <c r="S1033">
        <v>39058099</v>
      </c>
      <c r="T1033">
        <v>0</v>
      </c>
      <c r="U1033">
        <v>375954810</v>
      </c>
      <c r="V1033">
        <v>78775379</v>
      </c>
      <c r="W1033">
        <v>4642569</v>
      </c>
      <c r="X1033">
        <v>6081734</v>
      </c>
      <c r="Y1033">
        <v>-12813013</v>
      </c>
      <c r="Z1033">
        <v>-3513474</v>
      </c>
      <c r="AA1033">
        <v>457433</v>
      </c>
      <c r="AB1033">
        <v>10212041</v>
      </c>
      <c r="AC1033">
        <v>0</v>
      </c>
      <c r="AD1033">
        <v>0</v>
      </c>
      <c r="AE1033">
        <v>1738006</v>
      </c>
      <c r="AF1033">
        <v>104659</v>
      </c>
      <c r="AG1033">
        <v>2412527</v>
      </c>
      <c r="AH1033">
        <v>176542</v>
      </c>
      <c r="AI1033">
        <v>63688879.380000003</v>
      </c>
      <c r="AJ1033">
        <v>55</v>
      </c>
      <c r="AK1033">
        <v>9</v>
      </c>
      <c r="AL1033">
        <v>59.515042149999999</v>
      </c>
      <c r="AM1033">
        <v>37.366983439999998</v>
      </c>
      <c r="AN1033">
        <v>151.58877409999999</v>
      </c>
      <c r="AO1033">
        <v>29.208283550000001</v>
      </c>
      <c r="AP1033">
        <v>0.35314979499999999</v>
      </c>
      <c r="AQ1033">
        <v>15.062972179999999</v>
      </c>
      <c r="AR1033">
        <v>4.2721795279999997</v>
      </c>
      <c r="AS1033">
        <v>4.3850804270000001</v>
      </c>
      <c r="AT1033">
        <v>1.9922432699999999</v>
      </c>
      <c r="AU1033">
        <v>5.0122604278083811</v>
      </c>
      <c r="AV1033">
        <v>6.535571171</v>
      </c>
      <c r="AW1033">
        <v>5.355720796</v>
      </c>
      <c r="AX1033">
        <v>0.65800393499999998</v>
      </c>
      <c r="AY1033">
        <v>4.3638645560000002</v>
      </c>
      <c r="AZ1033">
        <v>-424.8081737</v>
      </c>
      <c r="BA1033">
        <v>48.66418118</v>
      </c>
      <c r="BB1033">
        <v>114.5329711</v>
      </c>
      <c r="BC1033">
        <v>218.10348310000001</v>
      </c>
      <c r="BD1033">
        <v>162.5271563</v>
      </c>
      <c r="BE1033">
        <v>7.9611750185890565E-3</v>
      </c>
      <c r="BF1033">
        <v>0.18351550926410151</v>
      </c>
      <c r="BG1033">
        <v>0.13220621207309349</v>
      </c>
      <c r="BH1033">
        <v>1.3429153346886069E-2</v>
      </c>
      <c r="BI1033">
        <v>9.0909090999999997E-2</v>
      </c>
      <c r="BJ1033">
        <v>0.38181818200000001</v>
      </c>
      <c r="BK1033">
        <v>0</v>
      </c>
      <c r="BL1033">
        <f t="shared" si="16"/>
        <v>0.23657549507980061</v>
      </c>
      <c r="BM1033">
        <v>0.41315382917678217</v>
      </c>
      <c r="BN1033">
        <v>0.38461538461538458</v>
      </c>
      <c r="BO1033">
        <v>0.5625</v>
      </c>
      <c r="BP1033">
        <v>12314659.83636364</v>
      </c>
      <c r="BQ1033" t="s">
        <v>929</v>
      </c>
      <c r="BR1033" t="s">
        <v>1164</v>
      </c>
      <c r="BS1033" s="2">
        <v>32247</v>
      </c>
      <c r="BT1033" s="2">
        <v>36650</v>
      </c>
      <c r="BU1033">
        <v>30</v>
      </c>
      <c r="BV1033">
        <v>18</v>
      </c>
      <c r="BW1033" t="s">
        <v>1714</v>
      </c>
      <c r="BX1033">
        <v>1.9155877960000001</v>
      </c>
      <c r="BY1033" t="s">
        <v>1729</v>
      </c>
      <c r="BZ1033">
        <v>5.7658255069999997</v>
      </c>
      <c r="CA1033" t="s">
        <v>1728</v>
      </c>
      <c r="CB1033" t="s">
        <v>1729</v>
      </c>
      <c r="CC1033" t="s">
        <v>1729</v>
      </c>
      <c r="CD1033" t="s">
        <v>844</v>
      </c>
    </row>
    <row r="1034" spans="1:82" x14ac:dyDescent="0.4">
      <c r="A1034" t="s">
        <v>287</v>
      </c>
      <c r="B1034">
        <v>39020</v>
      </c>
      <c r="C1034">
        <v>2019</v>
      </c>
      <c r="D1034">
        <v>680251524</v>
      </c>
      <c r="E1034">
        <v>395446354</v>
      </c>
      <c r="F1034">
        <v>284805170</v>
      </c>
      <c r="G1034">
        <v>470273924</v>
      </c>
      <c r="H1034">
        <v>407301665</v>
      </c>
      <c r="I1034">
        <v>62972259</v>
      </c>
      <c r="J1034">
        <v>16612893</v>
      </c>
      <c r="K1034">
        <v>4875863</v>
      </c>
      <c r="L1034">
        <v>149083612</v>
      </c>
      <c r="M1034">
        <v>98128018</v>
      </c>
      <c r="N1034">
        <v>50955593</v>
      </c>
      <c r="O1034">
        <v>259249630</v>
      </c>
      <c r="P1034">
        <v>73483593</v>
      </c>
      <c r="Q1034">
        <v>53025571</v>
      </c>
      <c r="R1034">
        <v>151976151</v>
      </c>
      <c r="S1034">
        <v>41625779</v>
      </c>
      <c r="T1034">
        <v>0</v>
      </c>
      <c r="U1034">
        <v>394393089</v>
      </c>
      <c r="V1034">
        <v>82493167</v>
      </c>
      <c r="W1034">
        <v>7975842</v>
      </c>
      <c r="X1034">
        <v>18399864</v>
      </c>
      <c r="Y1034">
        <v>-13935805</v>
      </c>
      <c r="Z1034">
        <v>-10288724</v>
      </c>
      <c r="AA1034">
        <v>440537</v>
      </c>
      <c r="AB1034">
        <v>3553360</v>
      </c>
      <c r="AC1034">
        <v>0</v>
      </c>
      <c r="AD1034">
        <v>0</v>
      </c>
      <c r="AE1034">
        <v>2232817</v>
      </c>
      <c r="AF1034">
        <v>130741</v>
      </c>
      <c r="AG1034">
        <v>3116571</v>
      </c>
      <c r="AH1034">
        <v>150947</v>
      </c>
      <c r="AI1034">
        <v>59510708.219999999</v>
      </c>
      <c r="AJ1034">
        <v>48</v>
      </c>
      <c r="AK1034">
        <v>9</v>
      </c>
      <c r="AL1034">
        <v>57.50581476</v>
      </c>
      <c r="AM1034">
        <v>37.8507842</v>
      </c>
      <c r="AN1034">
        <v>138.8480251</v>
      </c>
      <c r="AO1034">
        <v>28.46034491</v>
      </c>
      <c r="AP1034">
        <v>0.48009952299999997</v>
      </c>
      <c r="AQ1034">
        <v>13.39054874</v>
      </c>
      <c r="AR1034">
        <v>3.5325992259999999</v>
      </c>
      <c r="AS1034">
        <v>1.036813387</v>
      </c>
      <c r="AT1034">
        <v>0.71677354999999998</v>
      </c>
      <c r="AU1034">
        <v>1.7119994696725487</v>
      </c>
      <c r="AV1034">
        <v>7.1332802700000002</v>
      </c>
      <c r="AW1034">
        <v>6.0360520790000001</v>
      </c>
      <c r="AX1034">
        <v>0.69282341999999997</v>
      </c>
      <c r="AY1034">
        <v>6.5796098560000003</v>
      </c>
      <c r="AZ1034">
        <v>-409.50362200000001</v>
      </c>
      <c r="BA1034">
        <v>52.827315210000002</v>
      </c>
      <c r="BB1034">
        <v>26.37054504</v>
      </c>
      <c r="BC1034">
        <v>4.9043870460000001</v>
      </c>
      <c r="BD1034">
        <v>0.434845068</v>
      </c>
      <c r="BE1034">
        <v>7.8698514461027352E-3</v>
      </c>
      <c r="BF1034">
        <v>0.18759953489136419</v>
      </c>
      <c r="BG1034">
        <v>0.1344026594284331</v>
      </c>
      <c r="BH1034">
        <v>9.0861356899126482E-3</v>
      </c>
      <c r="BI1034">
        <v>2.0833332999999999E-2</v>
      </c>
      <c r="BJ1034">
        <v>0.375</v>
      </c>
      <c r="BK1034">
        <v>0</v>
      </c>
      <c r="BL1034">
        <f t="shared" si="16"/>
        <v>0.20895234528221521</v>
      </c>
      <c r="BM1034">
        <v>0.39478401462163021</v>
      </c>
      <c r="BN1034">
        <v>0.39743589743589741</v>
      </c>
      <c r="BO1034">
        <v>0.59375</v>
      </c>
      <c r="BP1034">
        <v>14171906.75</v>
      </c>
      <c r="BQ1034" t="s">
        <v>929</v>
      </c>
      <c r="BR1034" t="s">
        <v>1164</v>
      </c>
      <c r="BS1034" s="2">
        <v>32247</v>
      </c>
      <c r="BT1034" s="2">
        <v>36650</v>
      </c>
      <c r="BU1034">
        <v>31</v>
      </c>
      <c r="BV1034">
        <v>19</v>
      </c>
      <c r="BW1034" t="s">
        <v>1714</v>
      </c>
      <c r="BX1034">
        <v>2.057757133</v>
      </c>
      <c r="BY1034" t="s">
        <v>1729</v>
      </c>
      <c r="BZ1034">
        <v>6.3967094749999998</v>
      </c>
      <c r="CA1034" t="s">
        <v>1728</v>
      </c>
      <c r="CB1034" t="s">
        <v>1729</v>
      </c>
      <c r="CC1034" t="s">
        <v>1729</v>
      </c>
      <c r="CD1034" t="s">
        <v>844</v>
      </c>
    </row>
    <row r="1035" spans="1:82" x14ac:dyDescent="0.4">
      <c r="A1035" t="s">
        <v>287</v>
      </c>
      <c r="B1035">
        <v>39020</v>
      </c>
      <c r="C1035">
        <v>2020</v>
      </c>
      <c r="D1035">
        <v>645319254</v>
      </c>
      <c r="E1035">
        <v>367750739</v>
      </c>
      <c r="F1035">
        <v>277568514</v>
      </c>
      <c r="G1035">
        <v>413511473</v>
      </c>
      <c r="H1035">
        <v>358828187</v>
      </c>
      <c r="I1035">
        <v>54683285</v>
      </c>
      <c r="J1035">
        <v>7513243</v>
      </c>
      <c r="K1035">
        <v>907685</v>
      </c>
      <c r="L1035">
        <v>136833418</v>
      </c>
      <c r="M1035">
        <v>88817355</v>
      </c>
      <c r="N1035">
        <v>48016063</v>
      </c>
      <c r="O1035">
        <v>214699649</v>
      </c>
      <c r="P1035">
        <v>68946884</v>
      </c>
      <c r="Q1035">
        <v>54651778</v>
      </c>
      <c r="R1035">
        <v>112863372</v>
      </c>
      <c r="S1035">
        <v>69940526</v>
      </c>
      <c r="T1035">
        <v>0</v>
      </c>
      <c r="U1035">
        <v>350515375</v>
      </c>
      <c r="V1035">
        <v>81277141</v>
      </c>
      <c r="W1035">
        <v>6622731</v>
      </c>
      <c r="X1035">
        <v>19930560</v>
      </c>
      <c r="Y1035">
        <v>-12137740</v>
      </c>
      <c r="Z1035">
        <v>-11908250</v>
      </c>
      <c r="AA1035">
        <v>428325</v>
      </c>
      <c r="AB1035">
        <v>-58135</v>
      </c>
      <c r="AC1035">
        <v>0</v>
      </c>
      <c r="AD1035">
        <v>0</v>
      </c>
      <c r="AE1035">
        <v>2547321</v>
      </c>
      <c r="AF1035">
        <v>82176</v>
      </c>
      <c r="AG1035">
        <v>2644388</v>
      </c>
      <c r="AH1035">
        <v>240211</v>
      </c>
      <c r="AI1035">
        <v>66286120.920000002</v>
      </c>
      <c r="AJ1035">
        <v>42</v>
      </c>
      <c r="AK1035">
        <v>10.7</v>
      </c>
      <c r="AL1035">
        <v>63.732483330000001</v>
      </c>
      <c r="AM1035">
        <v>41.368188259999997</v>
      </c>
      <c r="AN1035">
        <v>132.49007739999999</v>
      </c>
      <c r="AO1035">
        <v>28.327668339999999</v>
      </c>
      <c r="AP1035">
        <v>0.88147435100000004</v>
      </c>
      <c r="AQ1035">
        <v>13.224127640000001</v>
      </c>
      <c r="AR1035">
        <v>1.8169370119999999</v>
      </c>
      <c r="AS1035">
        <v>0.21950660599999999</v>
      </c>
      <c r="AT1035">
        <v>0.140656736</v>
      </c>
      <c r="AU1035">
        <v>0.32701295507890349</v>
      </c>
      <c r="AV1035">
        <v>7.2511303030000001</v>
      </c>
      <c r="AW1035">
        <v>5.8065026770000001</v>
      </c>
      <c r="AX1035">
        <v>0.62389950000000005</v>
      </c>
      <c r="AY1035">
        <v>6.6648778100000001</v>
      </c>
      <c r="AZ1035">
        <v>-465.36912260000003</v>
      </c>
      <c r="BA1035">
        <v>-12.070082579999999</v>
      </c>
      <c r="BB1035">
        <v>-54.774625950000001</v>
      </c>
      <c r="BC1035">
        <v>-11.125375979999999</v>
      </c>
      <c r="BD1035">
        <v>-5.1351990799999996</v>
      </c>
      <c r="BE1035">
        <v>1.093748731406664E-2</v>
      </c>
      <c r="BF1035">
        <v>0.35196359281870693</v>
      </c>
      <c r="BG1035">
        <v>0.33904413846324422</v>
      </c>
      <c r="BH1035">
        <v>3.1971679872459871E-2</v>
      </c>
      <c r="BI1035">
        <v>0</v>
      </c>
      <c r="BJ1035">
        <v>0.38095238100000001</v>
      </c>
      <c r="BK1035">
        <v>0</v>
      </c>
      <c r="BL1035">
        <f t="shared" si="16"/>
        <v>0.23880994268679914</v>
      </c>
      <c r="BM1035">
        <v>0.44937407457262091</v>
      </c>
      <c r="BN1035">
        <v>0.41025641025641019</v>
      </c>
      <c r="BO1035">
        <v>0.625</v>
      </c>
      <c r="BP1035">
        <v>15364744.14285714</v>
      </c>
      <c r="BQ1035" t="s">
        <v>929</v>
      </c>
      <c r="BR1035" t="s">
        <v>1164</v>
      </c>
      <c r="BS1035" s="2">
        <v>32247</v>
      </c>
      <c r="BT1035" s="2">
        <v>36650</v>
      </c>
      <c r="BU1035">
        <v>32</v>
      </c>
      <c r="BV1035">
        <v>20</v>
      </c>
      <c r="BW1035" t="s">
        <v>1714</v>
      </c>
      <c r="BX1035">
        <v>2.1586384879999998</v>
      </c>
      <c r="BY1035" t="s">
        <v>1729</v>
      </c>
      <c r="BZ1035">
        <v>6.3487009529999998</v>
      </c>
      <c r="CA1035" t="s">
        <v>1728</v>
      </c>
      <c r="CB1035" t="s">
        <v>1729</v>
      </c>
      <c r="CC1035" t="s">
        <v>1729</v>
      </c>
      <c r="CD1035" t="s">
        <v>844</v>
      </c>
    </row>
    <row r="1036" spans="1:82" x14ac:dyDescent="0.4">
      <c r="A1036" t="s">
        <v>287</v>
      </c>
      <c r="B1036">
        <v>39020</v>
      </c>
      <c r="C1036">
        <v>2021</v>
      </c>
      <c r="D1036">
        <v>692886646</v>
      </c>
      <c r="E1036">
        <v>397108316</v>
      </c>
      <c r="F1036">
        <v>295778330</v>
      </c>
      <c r="G1036">
        <v>474876484</v>
      </c>
      <c r="H1036">
        <v>385540459</v>
      </c>
      <c r="I1036">
        <v>89336026</v>
      </c>
      <c r="J1036">
        <v>38681839</v>
      </c>
      <c r="K1036">
        <v>14429886</v>
      </c>
      <c r="L1036">
        <v>180652221</v>
      </c>
      <c r="M1036">
        <v>109819588</v>
      </c>
      <c r="N1036">
        <v>70832634</v>
      </c>
      <c r="O1036">
        <v>269636680</v>
      </c>
      <c r="P1036">
        <v>78014238</v>
      </c>
      <c r="Q1036">
        <v>51943192</v>
      </c>
      <c r="R1036">
        <v>139671925</v>
      </c>
      <c r="S1036">
        <v>44774716</v>
      </c>
      <c r="T1036">
        <v>0</v>
      </c>
      <c r="U1036">
        <v>343698028</v>
      </c>
      <c r="V1036">
        <v>84483785</v>
      </c>
      <c r="W1036">
        <v>5452765</v>
      </c>
      <c r="X1036">
        <v>15783635</v>
      </c>
      <c r="Y1036">
        <v>-20037399</v>
      </c>
      <c r="Z1036">
        <v>11871048</v>
      </c>
      <c r="AA1036">
        <v>454943</v>
      </c>
      <c r="AB1036">
        <v>11996041</v>
      </c>
      <c r="AC1036">
        <v>0</v>
      </c>
      <c r="AD1036">
        <v>0</v>
      </c>
      <c r="AE1036">
        <v>2516256</v>
      </c>
      <c r="AF1036">
        <v>81951</v>
      </c>
      <c r="AG1036">
        <v>2122030</v>
      </c>
      <c r="AH1036">
        <v>67141</v>
      </c>
      <c r="AI1036">
        <v>119699000</v>
      </c>
      <c r="AJ1036">
        <v>44</v>
      </c>
      <c r="AK1036">
        <v>9.6</v>
      </c>
      <c r="AL1036">
        <v>66.998385010000007</v>
      </c>
      <c r="AM1036">
        <v>40.728727259999999</v>
      </c>
      <c r="AN1036">
        <v>134.25875930000001</v>
      </c>
      <c r="AO1036">
        <v>26.620031149999999</v>
      </c>
      <c r="AP1036">
        <v>0.14096447200000001</v>
      </c>
      <c r="AQ1036">
        <v>18.8124763</v>
      </c>
      <c r="AR1036">
        <v>8.1456631989999995</v>
      </c>
      <c r="AS1036">
        <v>3.0386608910000001</v>
      </c>
      <c r="AT1036">
        <v>2.0825752789999998</v>
      </c>
      <c r="AU1036">
        <v>4.8786150087465838</v>
      </c>
      <c r="AV1036">
        <v>6.4879206710000004</v>
      </c>
      <c r="AW1036">
        <v>6.4626137520000002</v>
      </c>
      <c r="AX1036">
        <v>0.70972110300000002</v>
      </c>
      <c r="AY1036">
        <v>7.2337458139999997</v>
      </c>
      <c r="AZ1036">
        <v>-396.04875700000002</v>
      </c>
      <c r="BA1036">
        <v>14.83997785</v>
      </c>
      <c r="BB1036">
        <v>414.8487677</v>
      </c>
      <c r="BC1036">
        <v>-1.9449494899999999</v>
      </c>
      <c r="BD1036">
        <v>7.3711409830000001</v>
      </c>
      <c r="BE1036">
        <v>2.1185911042130132E-3</v>
      </c>
      <c r="BF1036">
        <v>5.4858560369893478E-2</v>
      </c>
      <c r="BG1036">
        <v>6.5050061347910582E-2</v>
      </c>
      <c r="BH1036">
        <v>1.7357240952272199E-3</v>
      </c>
      <c r="BI1036">
        <v>4.5454544999999999E-2</v>
      </c>
      <c r="BJ1036">
        <v>0.340909091</v>
      </c>
      <c r="BK1036">
        <v>0</v>
      </c>
      <c r="BL1036">
        <f t="shared" si="16"/>
        <v>0.40469158102285585</v>
      </c>
      <c r="BM1036">
        <v>0.38671443788128201</v>
      </c>
      <c r="BN1036">
        <v>0.42307692307692307</v>
      </c>
      <c r="BO1036">
        <v>0.65625</v>
      </c>
      <c r="BP1036">
        <v>15747423.77272727</v>
      </c>
      <c r="BQ1036" t="s">
        <v>929</v>
      </c>
      <c r="BR1036" t="s">
        <v>1164</v>
      </c>
      <c r="BS1036" s="2">
        <v>32247</v>
      </c>
      <c r="BT1036" s="2">
        <v>36650</v>
      </c>
      <c r="BU1036">
        <v>33</v>
      </c>
      <c r="BV1036">
        <v>21</v>
      </c>
      <c r="BW1036" t="s">
        <v>1714</v>
      </c>
      <c r="BX1036">
        <v>3.1629646039999999</v>
      </c>
      <c r="BY1036" t="s">
        <v>1728</v>
      </c>
      <c r="BZ1036">
        <v>6.4601957629999998</v>
      </c>
      <c r="CA1036" t="s">
        <v>1728</v>
      </c>
      <c r="CB1036" t="s">
        <v>1728</v>
      </c>
      <c r="CC1036" t="s">
        <v>1728</v>
      </c>
      <c r="CD1036" t="s">
        <v>845</v>
      </c>
    </row>
    <row r="1037" spans="1:82" x14ac:dyDescent="0.4">
      <c r="A1037" t="s">
        <v>288</v>
      </c>
      <c r="B1037">
        <v>39200</v>
      </c>
      <c r="C1037">
        <v>2017</v>
      </c>
      <c r="D1037">
        <v>40544533</v>
      </c>
      <c r="E1037">
        <v>14891654</v>
      </c>
      <c r="F1037">
        <v>25652879</v>
      </c>
      <c r="G1037">
        <v>3908491</v>
      </c>
      <c r="H1037">
        <v>1679957</v>
      </c>
      <c r="I1037">
        <v>2228534</v>
      </c>
      <c r="J1037">
        <v>-5805528</v>
      </c>
      <c r="K1037">
        <v>-6379931</v>
      </c>
      <c r="L1037">
        <v>29543251</v>
      </c>
      <c r="M1037">
        <v>28658613</v>
      </c>
      <c r="N1037">
        <v>884638</v>
      </c>
      <c r="O1037">
        <v>11723533</v>
      </c>
      <c r="P1037">
        <v>1801769</v>
      </c>
      <c r="Q1037">
        <v>94402</v>
      </c>
      <c r="R1037">
        <v>3007114</v>
      </c>
      <c r="S1037">
        <v>2080890</v>
      </c>
      <c r="T1037">
        <v>0</v>
      </c>
      <c r="U1037">
        <v>9487522</v>
      </c>
      <c r="V1037">
        <v>-46177359</v>
      </c>
      <c r="W1037">
        <v>484577</v>
      </c>
      <c r="X1037">
        <v>-3689053</v>
      </c>
      <c r="Y1037">
        <v>2836193</v>
      </c>
      <c r="Z1037">
        <v>17860544</v>
      </c>
      <c r="AA1037">
        <v>8802</v>
      </c>
      <c r="AB1037">
        <v>0</v>
      </c>
      <c r="AC1037">
        <v>0</v>
      </c>
      <c r="AD1037">
        <v>0</v>
      </c>
      <c r="AE1037">
        <v>73835</v>
      </c>
      <c r="AF1037">
        <v>23244</v>
      </c>
      <c r="AG1037">
        <v>4820978</v>
      </c>
      <c r="AH1037">
        <v>0</v>
      </c>
      <c r="AI1037">
        <v>448275000</v>
      </c>
      <c r="AJ1037">
        <v>38</v>
      </c>
      <c r="AK1037">
        <v>4.7</v>
      </c>
      <c r="AL1037">
        <v>251.99955510000001</v>
      </c>
      <c r="AM1037">
        <v>244.45372399999999</v>
      </c>
      <c r="AN1037">
        <v>58.050614899999999</v>
      </c>
      <c r="AO1037">
        <v>12.549174020000001</v>
      </c>
      <c r="AP1037">
        <v>-8.3468205000000004E-2</v>
      </c>
      <c r="AQ1037">
        <v>57.01775954</v>
      </c>
      <c r="AR1037">
        <v>-148.5363021</v>
      </c>
      <c r="AS1037">
        <v>-163.23258770000001</v>
      </c>
      <c r="AT1037">
        <v>-15.73561348</v>
      </c>
      <c r="AU1037">
        <v>-24.870233863419386</v>
      </c>
      <c r="AV1037">
        <v>1.962100132</v>
      </c>
      <c r="AW1037">
        <v>1.9077391130000001</v>
      </c>
      <c r="AX1037">
        <v>9.6081171000000007E-2</v>
      </c>
      <c r="AY1037">
        <v>16.425881199999999</v>
      </c>
      <c r="AZ1037">
        <v>-3374.6500139999998</v>
      </c>
      <c r="BA1037">
        <v>9.9777961679999994</v>
      </c>
      <c r="BB1037">
        <v>233.74540390000001</v>
      </c>
      <c r="BC1037">
        <v>12.421960970000001</v>
      </c>
      <c r="BD1037">
        <v>-0.65919003600000003</v>
      </c>
      <c r="BE1037">
        <v>-4.0037701997131013E-3</v>
      </c>
      <c r="BF1037">
        <v>-0.83041163525522566</v>
      </c>
      <c r="BG1037">
        <v>-1.2718050795724351E-2</v>
      </c>
      <c r="BH1037">
        <v>0</v>
      </c>
      <c r="BI1037">
        <v>0</v>
      </c>
      <c r="BJ1037">
        <v>0.31578947400000001</v>
      </c>
      <c r="BK1037">
        <v>0</v>
      </c>
      <c r="BL1037">
        <f t="shared" si="16"/>
        <v>17.474646802801356</v>
      </c>
      <c r="BM1037">
        <v>0.36747274777596789</v>
      </c>
      <c r="BN1037">
        <v>0.24358974358974361</v>
      </c>
      <c r="BO1037">
        <v>0.3125</v>
      </c>
      <c r="BP1037">
        <v>1066961.394736842</v>
      </c>
      <c r="BQ1037" t="s">
        <v>853</v>
      </c>
      <c r="BR1037" t="s">
        <v>1165</v>
      </c>
      <c r="BS1037" s="2">
        <v>36137</v>
      </c>
      <c r="BT1037" s="2">
        <v>39099</v>
      </c>
      <c r="BU1037">
        <v>19</v>
      </c>
      <c r="BV1037">
        <v>10</v>
      </c>
      <c r="BW1037" t="s">
        <v>1710</v>
      </c>
      <c r="BX1037">
        <v>196.774114</v>
      </c>
      <c r="BY1037" t="s">
        <v>1728</v>
      </c>
      <c r="BZ1037">
        <v>-16.253002939999998</v>
      </c>
      <c r="CA1037" t="s">
        <v>1730</v>
      </c>
      <c r="CB1037" t="s">
        <v>1728</v>
      </c>
      <c r="CC1037" t="s">
        <v>1730</v>
      </c>
      <c r="CD1037" t="s">
        <v>849</v>
      </c>
    </row>
    <row r="1038" spans="1:82" x14ac:dyDescent="0.4">
      <c r="A1038" t="s">
        <v>288</v>
      </c>
      <c r="B1038">
        <v>39200</v>
      </c>
      <c r="C1038">
        <v>2018</v>
      </c>
      <c r="D1038">
        <v>70258505</v>
      </c>
      <c r="E1038">
        <v>18589269</v>
      </c>
      <c r="F1038">
        <v>51669237</v>
      </c>
      <c r="G1038">
        <v>18702672</v>
      </c>
      <c r="H1038">
        <v>2437565</v>
      </c>
      <c r="I1038">
        <v>16265106</v>
      </c>
      <c r="J1038">
        <v>6177595</v>
      </c>
      <c r="K1038">
        <v>4278282</v>
      </c>
      <c r="L1038">
        <v>57317004</v>
      </c>
      <c r="M1038">
        <v>56315458</v>
      </c>
      <c r="N1038">
        <v>1001545</v>
      </c>
      <c r="O1038">
        <v>15722445</v>
      </c>
      <c r="P1038">
        <v>17088465</v>
      </c>
      <c r="Q1038">
        <v>355656</v>
      </c>
      <c r="R1038">
        <v>2068394</v>
      </c>
      <c r="S1038">
        <v>1684530</v>
      </c>
      <c r="T1038">
        <v>0</v>
      </c>
      <c r="U1038">
        <v>11545194</v>
      </c>
      <c r="V1038">
        <v>-42482015</v>
      </c>
      <c r="W1038">
        <v>1272861</v>
      </c>
      <c r="X1038">
        <v>-5077994</v>
      </c>
      <c r="Y1038">
        <v>-7918756</v>
      </c>
      <c r="Z1038">
        <v>19250760</v>
      </c>
      <c r="AA1038">
        <v>498543</v>
      </c>
      <c r="AB1038">
        <v>920970</v>
      </c>
      <c r="AC1038">
        <v>0</v>
      </c>
      <c r="AD1038">
        <v>0</v>
      </c>
      <c r="AE1038">
        <v>52545</v>
      </c>
      <c r="AF1038">
        <v>45669</v>
      </c>
      <c r="AG1038">
        <v>6970003</v>
      </c>
      <c r="AH1038">
        <v>0</v>
      </c>
      <c r="AI1038">
        <v>615868000</v>
      </c>
      <c r="AJ1038">
        <v>38</v>
      </c>
      <c r="AK1038">
        <v>4.7</v>
      </c>
      <c r="AL1038">
        <v>364.55528390000001</v>
      </c>
      <c r="AM1038">
        <v>358.18511690000003</v>
      </c>
      <c r="AN1038">
        <v>35.9774405</v>
      </c>
      <c r="AO1038">
        <v>5.341593875</v>
      </c>
      <c r="AP1038">
        <v>0.206044747</v>
      </c>
      <c r="AQ1038">
        <v>86.966749989999997</v>
      </c>
      <c r="AR1038">
        <v>33.030547720000001</v>
      </c>
      <c r="AS1038">
        <v>22.875244779999999</v>
      </c>
      <c r="AT1038">
        <v>6.0893439159999998</v>
      </c>
      <c r="AU1038">
        <v>8.2801338831459805</v>
      </c>
      <c r="AV1038">
        <v>2.584653769</v>
      </c>
      <c r="AW1038">
        <v>1.980141908</v>
      </c>
      <c r="AX1038">
        <v>0.33758410100000003</v>
      </c>
      <c r="AY1038">
        <v>10.832226070000001</v>
      </c>
      <c r="AZ1038">
        <v>-745.31213390000005</v>
      </c>
      <c r="BA1038">
        <v>378.51388170000001</v>
      </c>
      <c r="BB1038">
        <v>-206.40884</v>
      </c>
      <c r="BC1038">
        <v>21.688192130000001</v>
      </c>
      <c r="BD1038">
        <v>73.287246890000006</v>
      </c>
      <c r="BE1038">
        <v>7.3926827511353529E-3</v>
      </c>
      <c r="BF1038">
        <v>1.1282712770908421</v>
      </c>
      <c r="BG1038">
        <v>8.5057372650683642E-3</v>
      </c>
      <c r="BH1038">
        <v>0</v>
      </c>
      <c r="BI1038">
        <v>0</v>
      </c>
      <c r="BJ1038">
        <v>0.34210526299999999</v>
      </c>
      <c r="BK1038">
        <v>0</v>
      </c>
      <c r="BL1038">
        <f t="shared" si="16"/>
        <v>11.919432833893019</v>
      </c>
      <c r="BM1038">
        <v>0.34048876763220531</v>
      </c>
      <c r="BN1038">
        <v>0.25641025641025639</v>
      </c>
      <c r="BO1038">
        <v>0.34375</v>
      </c>
      <c r="BP1038">
        <v>1848908.026315789</v>
      </c>
      <c r="BQ1038" t="s">
        <v>853</v>
      </c>
      <c r="BR1038" t="s">
        <v>1165</v>
      </c>
      <c r="BS1038" s="2">
        <v>36137</v>
      </c>
      <c r="BT1038" s="2">
        <v>39099</v>
      </c>
      <c r="BU1038">
        <v>20</v>
      </c>
      <c r="BV1038">
        <v>11</v>
      </c>
      <c r="BW1038" t="s">
        <v>1710</v>
      </c>
      <c r="BX1038">
        <v>218.66311690000001</v>
      </c>
      <c r="BY1038" t="s">
        <v>1728</v>
      </c>
      <c r="BZ1038">
        <v>-5.4755134830000003</v>
      </c>
      <c r="CA1038" t="s">
        <v>1730</v>
      </c>
      <c r="CB1038" t="s">
        <v>1728</v>
      </c>
      <c r="CC1038" t="s">
        <v>1730</v>
      </c>
      <c r="CD1038" t="s">
        <v>846</v>
      </c>
    </row>
    <row r="1039" spans="1:82" x14ac:dyDescent="0.4">
      <c r="A1039" t="s">
        <v>288</v>
      </c>
      <c r="B1039">
        <v>39200</v>
      </c>
      <c r="C1039">
        <v>2019</v>
      </c>
      <c r="D1039">
        <v>72393422</v>
      </c>
      <c r="E1039">
        <v>18027159</v>
      </c>
      <c r="F1039">
        <v>54366264</v>
      </c>
      <c r="G1039">
        <v>4368520</v>
      </c>
      <c r="H1039">
        <v>2094622</v>
      </c>
      <c r="I1039">
        <v>2273898</v>
      </c>
      <c r="J1039">
        <v>-19856235</v>
      </c>
      <c r="K1039">
        <v>-24963195</v>
      </c>
      <c r="L1039">
        <v>55271847</v>
      </c>
      <c r="M1039">
        <v>54256089</v>
      </c>
      <c r="N1039">
        <v>1015757</v>
      </c>
      <c r="O1039">
        <v>14416461</v>
      </c>
      <c r="P1039">
        <v>1501315</v>
      </c>
      <c r="Q1039">
        <v>202782</v>
      </c>
      <c r="R1039">
        <v>1100000</v>
      </c>
      <c r="S1039">
        <v>1314180</v>
      </c>
      <c r="T1039">
        <v>0</v>
      </c>
      <c r="U1039">
        <v>15548041</v>
      </c>
      <c r="V1039">
        <v>-65369499</v>
      </c>
      <c r="W1039">
        <v>1213748</v>
      </c>
      <c r="X1039">
        <v>27469</v>
      </c>
      <c r="Y1039">
        <v>1771395</v>
      </c>
      <c r="Z1039">
        <v>20811082</v>
      </c>
      <c r="AA1039">
        <v>688597</v>
      </c>
      <c r="AB1039">
        <v>2308869</v>
      </c>
      <c r="AC1039">
        <v>0</v>
      </c>
      <c r="AD1039">
        <v>0</v>
      </c>
      <c r="AE1039">
        <v>121229</v>
      </c>
      <c r="AF1039">
        <v>4969</v>
      </c>
      <c r="AG1039">
        <v>15409412</v>
      </c>
      <c r="AH1039">
        <v>0</v>
      </c>
      <c r="AI1039">
        <v>703727000</v>
      </c>
      <c r="AJ1039">
        <v>33</v>
      </c>
      <c r="AK1039">
        <v>7</v>
      </c>
      <c r="AL1039">
        <v>383.39400360000002</v>
      </c>
      <c r="AM1039">
        <v>376.34818280000002</v>
      </c>
      <c r="AN1039">
        <v>33.158723209999998</v>
      </c>
      <c r="AO1039">
        <v>3.3348057510000002</v>
      </c>
      <c r="AP1039">
        <v>-6.1126794999999998E-2</v>
      </c>
      <c r="AQ1039">
        <v>52.051907739999997</v>
      </c>
      <c r="AR1039">
        <v>-454.5300239</v>
      </c>
      <c r="AS1039">
        <v>-571.4336892</v>
      </c>
      <c r="AT1039">
        <v>-34.482684079999999</v>
      </c>
      <c r="AU1039">
        <v>-45.916701210147522</v>
      </c>
      <c r="AV1039">
        <v>2.0766568419999998</v>
      </c>
      <c r="AW1039">
        <v>0.46999157600000002</v>
      </c>
      <c r="AX1039">
        <v>6.1247261999999997E-2</v>
      </c>
      <c r="AY1039">
        <v>7.5017172900000002</v>
      </c>
      <c r="AZ1039">
        <v>-4938.487005</v>
      </c>
      <c r="BA1039">
        <v>-76.642268009999995</v>
      </c>
      <c r="BB1039">
        <v>-421.42338560000002</v>
      </c>
      <c r="BC1039">
        <v>34.671110769999999</v>
      </c>
      <c r="BD1039">
        <v>3.038659875</v>
      </c>
      <c r="BE1039">
        <v>-2.5024885130539598E-4</v>
      </c>
      <c r="BF1039">
        <v>-0.77604903447204365</v>
      </c>
      <c r="BG1039">
        <v>-6.1053366864362753E-3</v>
      </c>
      <c r="BH1039">
        <v>0</v>
      </c>
      <c r="BI1039">
        <v>0</v>
      </c>
      <c r="BJ1039">
        <v>0.303030303</v>
      </c>
      <c r="BK1039">
        <v>0</v>
      </c>
      <c r="BL1039">
        <f t="shared" si="16"/>
        <v>12.944185386731743</v>
      </c>
      <c r="BM1039">
        <v>0.47242050616482811</v>
      </c>
      <c r="BN1039">
        <v>0.26923076923076922</v>
      </c>
      <c r="BO1039">
        <v>0.375</v>
      </c>
      <c r="BP1039">
        <v>2193740.060606061</v>
      </c>
      <c r="BQ1039" t="s">
        <v>853</v>
      </c>
      <c r="BR1039" t="s">
        <v>1165</v>
      </c>
      <c r="BS1039" s="2">
        <v>36137</v>
      </c>
      <c r="BT1039" s="2">
        <v>39099</v>
      </c>
      <c r="BU1039">
        <v>21</v>
      </c>
      <c r="BV1039">
        <v>12</v>
      </c>
      <c r="BW1039" t="s">
        <v>1710</v>
      </c>
      <c r="BX1039">
        <v>255.47028890000001</v>
      </c>
      <c r="BY1039" t="s">
        <v>1728</v>
      </c>
      <c r="BZ1039">
        <v>-10.0396138</v>
      </c>
      <c r="CA1039" t="s">
        <v>1730</v>
      </c>
      <c r="CB1039" t="s">
        <v>1728</v>
      </c>
      <c r="CC1039" t="s">
        <v>1730</v>
      </c>
      <c r="CD1039" t="s">
        <v>851</v>
      </c>
    </row>
    <row r="1040" spans="1:82" x14ac:dyDescent="0.4">
      <c r="A1040" t="s">
        <v>288</v>
      </c>
      <c r="B1040">
        <v>39200</v>
      </c>
      <c r="C1040">
        <v>2020</v>
      </c>
      <c r="D1040">
        <v>76387768</v>
      </c>
      <c r="E1040">
        <v>19146658</v>
      </c>
      <c r="F1040">
        <v>57241110</v>
      </c>
      <c r="G1040">
        <v>43470793</v>
      </c>
      <c r="H1040">
        <v>1893898</v>
      </c>
      <c r="I1040">
        <v>41576896</v>
      </c>
      <c r="J1040">
        <v>1580437</v>
      </c>
      <c r="K1040">
        <v>-2046710</v>
      </c>
      <c r="L1040">
        <v>54966041</v>
      </c>
      <c r="M1040">
        <v>53870289</v>
      </c>
      <c r="N1040">
        <v>1095753</v>
      </c>
      <c r="O1040">
        <v>15543810</v>
      </c>
      <c r="P1040">
        <v>25189331</v>
      </c>
      <c r="Q1040">
        <v>315219</v>
      </c>
      <c r="R1040">
        <v>0</v>
      </c>
      <c r="S1040">
        <v>1259442</v>
      </c>
      <c r="T1040">
        <v>0</v>
      </c>
      <c r="U1040">
        <v>12687237</v>
      </c>
      <c r="V1040">
        <v>-68518463</v>
      </c>
      <c r="W1040">
        <v>709243</v>
      </c>
      <c r="X1040">
        <v>-17881396</v>
      </c>
      <c r="Y1040">
        <v>-24388980</v>
      </c>
      <c r="Z1040">
        <v>-1014938</v>
      </c>
      <c r="AA1040">
        <v>702181</v>
      </c>
      <c r="AB1040">
        <v>3339949</v>
      </c>
      <c r="AC1040">
        <v>0</v>
      </c>
      <c r="AD1040">
        <v>0</v>
      </c>
      <c r="AE1040">
        <v>166802</v>
      </c>
      <c r="AF1040">
        <v>3702</v>
      </c>
      <c r="AG1040">
        <v>32787465</v>
      </c>
      <c r="AH1040">
        <v>0</v>
      </c>
      <c r="AI1040">
        <v>1915540000</v>
      </c>
      <c r="AJ1040">
        <v>44</v>
      </c>
      <c r="AK1040">
        <v>6.4</v>
      </c>
      <c r="AL1040">
        <v>353.62012920000001</v>
      </c>
      <c r="AM1040">
        <v>346.57068629999998</v>
      </c>
      <c r="AN1040">
        <v>33.449138220000002</v>
      </c>
      <c r="AO1040">
        <v>1.6487482659999999</v>
      </c>
      <c r="AP1040">
        <v>0.44876385499999999</v>
      </c>
      <c r="AQ1040">
        <v>95.643288589999997</v>
      </c>
      <c r="AR1040">
        <v>3.6356295589999998</v>
      </c>
      <c r="AS1040">
        <v>-4.7082416919999996</v>
      </c>
      <c r="AT1040">
        <v>-2.67936877</v>
      </c>
      <c r="AU1040">
        <v>-3.5755945333694612</v>
      </c>
      <c r="AV1040">
        <v>1.7938802089999999</v>
      </c>
      <c r="AW1040">
        <v>3.2573803570000002</v>
      </c>
      <c r="AX1040">
        <v>0.58435872200000005</v>
      </c>
      <c r="AY1040">
        <v>7.3123333739999996</v>
      </c>
      <c r="AZ1040">
        <v>-304.85938800000002</v>
      </c>
      <c r="BA1040">
        <v>895.09199909999995</v>
      </c>
      <c r="BB1040">
        <v>-107.95939919999999</v>
      </c>
      <c r="BC1040">
        <v>-18.399771390000002</v>
      </c>
      <c r="BD1040">
        <v>5.5175537910000001</v>
      </c>
      <c r="BE1040">
        <v>2.342390111089528E-3</v>
      </c>
      <c r="BF1040">
        <v>20.74582219980929</v>
      </c>
      <c r="BG1040">
        <v>0.1055416951134401</v>
      </c>
      <c r="BH1040">
        <v>0</v>
      </c>
      <c r="BI1040">
        <v>0</v>
      </c>
      <c r="BJ1040">
        <v>0.27272727299999999</v>
      </c>
      <c r="BK1040">
        <v>0</v>
      </c>
      <c r="BL1040">
        <f t="shared" si="16"/>
        <v>33.464410456051603</v>
      </c>
      <c r="BM1040">
        <v>0.40427190362909349</v>
      </c>
      <c r="BN1040">
        <v>0.28205128205128199</v>
      </c>
      <c r="BO1040">
        <v>0.40625</v>
      </c>
      <c r="BP1040">
        <v>1736085.636363636</v>
      </c>
      <c r="BQ1040" t="s">
        <v>853</v>
      </c>
      <c r="BR1040" t="s">
        <v>1165</v>
      </c>
      <c r="BS1040" s="2">
        <v>36137</v>
      </c>
      <c r="BT1040" s="2">
        <v>39099</v>
      </c>
      <c r="BU1040">
        <v>22</v>
      </c>
      <c r="BV1040">
        <v>13</v>
      </c>
      <c r="BW1040" t="s">
        <v>1710</v>
      </c>
      <c r="BX1040">
        <v>660.07879179999998</v>
      </c>
      <c r="BY1040" t="s">
        <v>1728</v>
      </c>
      <c r="BZ1040">
        <v>-8.7195581820000001</v>
      </c>
      <c r="CA1040" t="s">
        <v>1730</v>
      </c>
      <c r="CB1040" t="s">
        <v>1728</v>
      </c>
      <c r="CC1040" t="s">
        <v>1730</v>
      </c>
      <c r="CD1040" t="s">
        <v>850</v>
      </c>
    </row>
    <row r="1041" spans="1:82" x14ac:dyDescent="0.4">
      <c r="A1041" t="s">
        <v>288</v>
      </c>
      <c r="B1041">
        <v>39200</v>
      </c>
      <c r="C1041">
        <v>2021</v>
      </c>
      <c r="D1041">
        <v>48967315</v>
      </c>
      <c r="E1041">
        <v>17778799</v>
      </c>
      <c r="F1041">
        <v>31188516</v>
      </c>
      <c r="G1041">
        <v>3902735</v>
      </c>
      <c r="H1041">
        <v>1951616</v>
      </c>
      <c r="I1041">
        <v>1951119</v>
      </c>
      <c r="J1041">
        <v>-28096766</v>
      </c>
      <c r="K1041">
        <v>-28589755</v>
      </c>
      <c r="L1041">
        <v>16990417</v>
      </c>
      <c r="M1041">
        <v>15787721</v>
      </c>
      <c r="N1041">
        <v>1202696</v>
      </c>
      <c r="O1041">
        <v>14442311</v>
      </c>
      <c r="P1041">
        <v>1205106</v>
      </c>
      <c r="Q1041">
        <v>310162</v>
      </c>
      <c r="R1041">
        <v>6000000</v>
      </c>
      <c r="S1041">
        <v>563220</v>
      </c>
      <c r="T1041">
        <v>0</v>
      </c>
      <c r="U1041">
        <v>22931732</v>
      </c>
      <c r="V1041">
        <v>-94762652</v>
      </c>
      <c r="W1041">
        <v>107650</v>
      </c>
      <c r="X1041">
        <v>-8761868</v>
      </c>
      <c r="Y1041">
        <v>6782062</v>
      </c>
      <c r="Z1041">
        <v>6264495</v>
      </c>
      <c r="AA1041">
        <v>230329</v>
      </c>
      <c r="AB1041">
        <v>6929</v>
      </c>
      <c r="AC1041">
        <v>0</v>
      </c>
      <c r="AD1041">
        <v>0</v>
      </c>
      <c r="AE1041">
        <v>171557</v>
      </c>
      <c r="AF1041">
        <v>4817</v>
      </c>
      <c r="AG1041">
        <v>22708863</v>
      </c>
      <c r="AH1041">
        <v>2689</v>
      </c>
      <c r="AI1041">
        <v>1105560000</v>
      </c>
      <c r="AJ1041">
        <v>47</v>
      </c>
      <c r="AK1041">
        <v>6.3</v>
      </c>
      <c r="AL1041">
        <v>117.64333980000001</v>
      </c>
      <c r="AM1041">
        <v>109.31575290000001</v>
      </c>
      <c r="AN1041">
        <v>57.0043121</v>
      </c>
      <c r="AO1041">
        <v>13.403267059999999</v>
      </c>
      <c r="AP1041">
        <v>-3.8314019999999998E-3</v>
      </c>
      <c r="AQ1041">
        <v>49.993632669999997</v>
      </c>
      <c r="AR1041">
        <v>-719.92502690000003</v>
      </c>
      <c r="AS1041">
        <v>-732.55691200000001</v>
      </c>
      <c r="AT1041">
        <v>-58.385384209999998</v>
      </c>
      <c r="AU1041">
        <v>-91.667570845627921</v>
      </c>
      <c r="AV1041">
        <v>1.6982025709999999</v>
      </c>
      <c r="AW1041">
        <v>0.29572405699999998</v>
      </c>
      <c r="AX1041">
        <v>6.2266881000000003E-2</v>
      </c>
      <c r="AY1041">
        <v>6.2413664630000003</v>
      </c>
      <c r="AZ1041">
        <v>-4352.2247859999998</v>
      </c>
      <c r="BA1041">
        <v>-91.022167460000006</v>
      </c>
      <c r="BB1041">
        <v>-1877.784625</v>
      </c>
      <c r="BC1041">
        <v>80.746461980000007</v>
      </c>
      <c r="BD1041">
        <v>-35.896392470000002</v>
      </c>
      <c r="BE1041">
        <v>-1.714432187675977E-4</v>
      </c>
      <c r="BF1041">
        <v>-0.80823760997973926</v>
      </c>
      <c r="BG1041">
        <v>-6.1059340423734176E-3</v>
      </c>
      <c r="BH1041">
        <v>-9.5704964763560331E-5</v>
      </c>
      <c r="BI1041">
        <v>0</v>
      </c>
      <c r="BJ1041">
        <v>0.34042553199999998</v>
      </c>
      <c r="BK1041">
        <v>0</v>
      </c>
      <c r="BL1041">
        <f t="shared" si="16"/>
        <v>35.447662851287951</v>
      </c>
      <c r="BM1041">
        <v>0.37400818190467122</v>
      </c>
      <c r="BN1041">
        <v>0.29487179487179488</v>
      </c>
      <c r="BO1041">
        <v>0.4375</v>
      </c>
      <c r="BP1041">
        <v>1041857.765957447</v>
      </c>
      <c r="BQ1041" t="s">
        <v>853</v>
      </c>
      <c r="BR1041" t="s">
        <v>1165</v>
      </c>
      <c r="BS1041" s="2">
        <v>36137</v>
      </c>
      <c r="BT1041" s="2">
        <v>39099</v>
      </c>
      <c r="BU1041">
        <v>23</v>
      </c>
      <c r="BV1041">
        <v>14</v>
      </c>
      <c r="BW1041" t="s">
        <v>1710</v>
      </c>
      <c r="BX1041">
        <v>405.90285019999999</v>
      </c>
      <c r="BY1041" t="s">
        <v>1728</v>
      </c>
      <c r="BZ1041">
        <v>-27.790100339999999</v>
      </c>
      <c r="CA1041" t="s">
        <v>1730</v>
      </c>
      <c r="CB1041" t="s">
        <v>1728</v>
      </c>
      <c r="CC1041" t="s">
        <v>1730</v>
      </c>
      <c r="CD1041" t="s">
        <v>849</v>
      </c>
    </row>
    <row r="1042" spans="1:82" x14ac:dyDescent="0.4">
      <c r="A1042" t="s">
        <v>289</v>
      </c>
      <c r="B1042">
        <v>39240</v>
      </c>
      <c r="C1042">
        <v>2017</v>
      </c>
      <c r="D1042">
        <v>148087552</v>
      </c>
      <c r="E1042">
        <v>67032041</v>
      </c>
      <c r="F1042">
        <v>81055511</v>
      </c>
      <c r="G1042">
        <v>286980520</v>
      </c>
      <c r="H1042">
        <v>270742159</v>
      </c>
      <c r="I1042">
        <v>16238361</v>
      </c>
      <c r="J1042">
        <v>6571954</v>
      </c>
      <c r="K1042">
        <v>4254726</v>
      </c>
      <c r="L1042">
        <v>103353717</v>
      </c>
      <c r="M1042">
        <v>64289203</v>
      </c>
      <c r="N1042">
        <v>39064514</v>
      </c>
      <c r="O1042">
        <v>60760496</v>
      </c>
      <c r="P1042">
        <v>65040668</v>
      </c>
      <c r="Q1042">
        <v>29750138</v>
      </c>
      <c r="R1042">
        <v>28974699</v>
      </c>
      <c r="S1042">
        <v>3400000</v>
      </c>
      <c r="T1042">
        <v>2760314</v>
      </c>
      <c r="U1042">
        <v>36343925</v>
      </c>
      <c r="V1042">
        <v>75856900</v>
      </c>
      <c r="W1042">
        <v>778426</v>
      </c>
      <c r="X1042">
        <v>-758436</v>
      </c>
      <c r="Y1042">
        <v>-5337581</v>
      </c>
      <c r="Z1042">
        <v>9326838</v>
      </c>
      <c r="AA1042">
        <v>31875</v>
      </c>
      <c r="AB1042">
        <v>1426672</v>
      </c>
      <c r="AC1042">
        <v>0</v>
      </c>
      <c r="AD1042">
        <v>0</v>
      </c>
      <c r="AE1042">
        <v>288557</v>
      </c>
      <c r="AF1042">
        <v>13988</v>
      </c>
      <c r="AG1042">
        <v>0</v>
      </c>
      <c r="AH1042">
        <v>236750</v>
      </c>
      <c r="AI1042">
        <v>49800000</v>
      </c>
      <c r="AJ1042">
        <v>81</v>
      </c>
      <c r="AK1042">
        <v>5.9</v>
      </c>
      <c r="AL1042">
        <v>170.10018650000001</v>
      </c>
      <c r="AM1042">
        <v>105.8075678</v>
      </c>
      <c r="AN1042">
        <v>82.698930860000004</v>
      </c>
      <c r="AO1042">
        <v>23.725838209999999</v>
      </c>
      <c r="AP1042">
        <v>0.11844666</v>
      </c>
      <c r="AQ1042">
        <v>5.6583495629999998</v>
      </c>
      <c r="AR1042">
        <v>2.2900348780000002</v>
      </c>
      <c r="AS1042">
        <v>1.4825835570000001</v>
      </c>
      <c r="AT1042">
        <v>2.8731152230000001</v>
      </c>
      <c r="AU1042">
        <v>5.2491507949410128</v>
      </c>
      <c r="AV1042">
        <v>8.2291516569999992</v>
      </c>
      <c r="AW1042">
        <v>4.3961091520000002</v>
      </c>
      <c r="AX1042">
        <v>2.0602436759999998</v>
      </c>
      <c r="AY1042">
        <v>9.7484005899999993</v>
      </c>
      <c r="AZ1042">
        <v>-49.09910052</v>
      </c>
      <c r="BA1042">
        <v>8.0829726070000003</v>
      </c>
      <c r="BB1042">
        <v>266.60593710000001</v>
      </c>
      <c r="BC1042">
        <v>9.8204406100000003</v>
      </c>
      <c r="BD1042">
        <v>13.475870499999999</v>
      </c>
      <c r="BE1042">
        <v>2.12843851311193E-3</v>
      </c>
      <c r="BF1042">
        <v>0</v>
      </c>
      <c r="BG1042">
        <v>4.3907337148129763E-2</v>
      </c>
      <c r="BH1042">
        <v>3.6024293535834237E-2</v>
      </c>
      <c r="BI1042">
        <v>0</v>
      </c>
      <c r="BJ1042">
        <v>0.111111111</v>
      </c>
      <c r="BK1042">
        <v>0</v>
      </c>
      <c r="BL1042">
        <f t="shared" si="16"/>
        <v>0.61439375787785733</v>
      </c>
      <c r="BM1042">
        <v>0.29236450268016678</v>
      </c>
      <c r="BN1042">
        <v>0.34615384615384609</v>
      </c>
      <c r="BO1042">
        <v>0.53125</v>
      </c>
      <c r="BP1042">
        <v>1828241.382716049</v>
      </c>
      <c r="BQ1042" t="s">
        <v>865</v>
      </c>
      <c r="BR1042" t="s">
        <v>1166</v>
      </c>
      <c r="BS1042" s="2">
        <v>33192</v>
      </c>
      <c r="BT1042" s="2">
        <v>36592</v>
      </c>
      <c r="BU1042">
        <v>27</v>
      </c>
      <c r="BV1042">
        <v>17</v>
      </c>
      <c r="BW1042" t="s">
        <v>1719</v>
      </c>
      <c r="BX1042">
        <v>8.3041424040000003</v>
      </c>
      <c r="BY1042" t="s">
        <v>1728</v>
      </c>
      <c r="BZ1042">
        <v>12.37461309</v>
      </c>
      <c r="CA1042" t="s">
        <v>1728</v>
      </c>
      <c r="CB1042" t="s">
        <v>1728</v>
      </c>
      <c r="CC1042" t="s">
        <v>1728</v>
      </c>
      <c r="CD1042" t="s">
        <v>846</v>
      </c>
    </row>
    <row r="1043" spans="1:82" x14ac:dyDescent="0.4">
      <c r="A1043" t="s">
        <v>289</v>
      </c>
      <c r="B1043">
        <v>39240</v>
      </c>
      <c r="C1043">
        <v>2018</v>
      </c>
      <c r="D1043">
        <v>141729071</v>
      </c>
      <c r="E1043">
        <v>57227371</v>
      </c>
      <c r="F1043">
        <v>84501701</v>
      </c>
      <c r="G1043">
        <v>274946877</v>
      </c>
      <c r="H1043">
        <v>259617809</v>
      </c>
      <c r="I1043">
        <v>15329068</v>
      </c>
      <c r="J1043">
        <v>6259462</v>
      </c>
      <c r="K1043">
        <v>5376211</v>
      </c>
      <c r="L1043">
        <v>91540658</v>
      </c>
      <c r="M1043">
        <v>57560350</v>
      </c>
      <c r="N1043">
        <v>33980307</v>
      </c>
      <c r="O1043">
        <v>44081664</v>
      </c>
      <c r="P1043">
        <v>54225096</v>
      </c>
      <c r="Q1043">
        <v>30455628</v>
      </c>
      <c r="R1043">
        <v>11577605</v>
      </c>
      <c r="S1043">
        <v>10000000</v>
      </c>
      <c r="T1043">
        <v>3300000</v>
      </c>
      <c r="U1043">
        <v>42153069</v>
      </c>
      <c r="V1043">
        <v>79308430</v>
      </c>
      <c r="W1043">
        <v>858670</v>
      </c>
      <c r="X1043">
        <v>22829981</v>
      </c>
      <c r="Y1043">
        <v>-8735501</v>
      </c>
      <c r="Z1043">
        <v>-12547094</v>
      </c>
      <c r="AA1043">
        <v>23540</v>
      </c>
      <c r="AB1043">
        <v>1703252</v>
      </c>
      <c r="AC1043">
        <v>0</v>
      </c>
      <c r="AD1043">
        <v>0</v>
      </c>
      <c r="AE1043">
        <v>273921</v>
      </c>
      <c r="AF1043">
        <v>11213</v>
      </c>
      <c r="AG1043">
        <v>0</v>
      </c>
      <c r="AH1043">
        <v>216700</v>
      </c>
      <c r="AI1043">
        <v>49875000</v>
      </c>
      <c r="AJ1043">
        <v>88</v>
      </c>
      <c r="AK1043">
        <v>6.3</v>
      </c>
      <c r="AL1043">
        <v>207.66153019999999</v>
      </c>
      <c r="AM1043">
        <v>130.5766271</v>
      </c>
      <c r="AN1043">
        <v>67.723336130000007</v>
      </c>
      <c r="AO1043">
        <v>17.552930270000001</v>
      </c>
      <c r="AP1043">
        <v>0.137179521</v>
      </c>
      <c r="AQ1043">
        <v>5.5752835479999998</v>
      </c>
      <c r="AR1043">
        <v>2.2766077830000002</v>
      </c>
      <c r="AS1043">
        <v>1.955363545</v>
      </c>
      <c r="AT1043">
        <v>3.7933015170000002</v>
      </c>
      <c r="AU1043">
        <v>6.3622518083985069</v>
      </c>
      <c r="AV1043">
        <v>7.1084521929999998</v>
      </c>
      <c r="AW1043">
        <v>4.610658881</v>
      </c>
      <c r="AX1043">
        <v>1.897385141</v>
      </c>
      <c r="AY1043">
        <v>8.6243503320000006</v>
      </c>
      <c r="AZ1043">
        <v>-61.010922110000003</v>
      </c>
      <c r="BA1043">
        <v>-4.1931915799999997</v>
      </c>
      <c r="BB1043">
        <v>-4.7549328559999999</v>
      </c>
      <c r="BC1043">
        <v>15.983810220000001</v>
      </c>
      <c r="BD1043">
        <v>-4.2937309140000002</v>
      </c>
      <c r="BE1043">
        <v>1.791368012139063E-3</v>
      </c>
      <c r="BF1043">
        <v>0</v>
      </c>
      <c r="BG1043">
        <v>4.3761109181587807E-2</v>
      </c>
      <c r="BH1043">
        <v>3.4619588712256739E-2</v>
      </c>
      <c r="BI1043">
        <v>0</v>
      </c>
      <c r="BJ1043">
        <v>0.10227272699999999</v>
      </c>
      <c r="BK1043">
        <v>0</v>
      </c>
      <c r="BL1043">
        <f t="shared" si="16"/>
        <v>0.59022480506043307</v>
      </c>
      <c r="BM1043">
        <v>0.29725519848771259</v>
      </c>
      <c r="BN1043">
        <v>0.35897435897435898</v>
      </c>
      <c r="BO1043">
        <v>0.5625</v>
      </c>
      <c r="BP1043">
        <v>1610557.625</v>
      </c>
      <c r="BQ1043" t="s">
        <v>865</v>
      </c>
      <c r="BR1043" t="s">
        <v>1166</v>
      </c>
      <c r="BS1043" s="2">
        <v>33192</v>
      </c>
      <c r="BT1043" s="2">
        <v>36592</v>
      </c>
      <c r="BU1043">
        <v>28</v>
      </c>
      <c r="BV1043">
        <v>18</v>
      </c>
      <c r="BW1043" t="s">
        <v>1719</v>
      </c>
      <c r="BX1043">
        <v>9.1486524550000006</v>
      </c>
      <c r="BY1043" t="s">
        <v>1728</v>
      </c>
      <c r="BZ1043">
        <v>13.41987417</v>
      </c>
      <c r="CA1043" t="s">
        <v>1728</v>
      </c>
      <c r="CB1043" t="s">
        <v>1728</v>
      </c>
      <c r="CC1043" t="s">
        <v>1728</v>
      </c>
      <c r="CD1043" t="s">
        <v>844</v>
      </c>
    </row>
    <row r="1044" spans="1:82" x14ac:dyDescent="0.4">
      <c r="A1044" t="s">
        <v>289</v>
      </c>
      <c r="B1044">
        <v>39240</v>
      </c>
      <c r="C1044">
        <v>2019</v>
      </c>
      <c r="D1044">
        <v>141926691</v>
      </c>
      <c r="E1044">
        <v>54744212</v>
      </c>
      <c r="F1044">
        <v>87182479</v>
      </c>
      <c r="G1044">
        <v>318211303</v>
      </c>
      <c r="H1044">
        <v>302698236</v>
      </c>
      <c r="I1044">
        <v>15513067</v>
      </c>
      <c r="J1044">
        <v>6061218</v>
      </c>
      <c r="K1044">
        <v>4638328</v>
      </c>
      <c r="L1044">
        <v>90436331</v>
      </c>
      <c r="M1044">
        <v>57002334</v>
      </c>
      <c r="N1044">
        <v>33433997</v>
      </c>
      <c r="O1044">
        <v>51273832</v>
      </c>
      <c r="P1044">
        <v>55675819</v>
      </c>
      <c r="Q1044">
        <v>33881334</v>
      </c>
      <c r="R1044">
        <v>4880117</v>
      </c>
      <c r="S1044">
        <v>0</v>
      </c>
      <c r="T1044">
        <v>3300000</v>
      </c>
      <c r="U1044">
        <v>40723718</v>
      </c>
      <c r="V1044">
        <v>81977969</v>
      </c>
      <c r="W1044">
        <v>711273</v>
      </c>
      <c r="X1044">
        <v>10915652</v>
      </c>
      <c r="Y1044">
        <v>-3102962</v>
      </c>
      <c r="Z1044">
        <v>-8447488</v>
      </c>
      <c r="AA1044">
        <v>61959</v>
      </c>
      <c r="AB1044">
        <v>1623042</v>
      </c>
      <c r="AC1044">
        <v>0</v>
      </c>
      <c r="AD1044">
        <v>0</v>
      </c>
      <c r="AE1044">
        <v>265913</v>
      </c>
      <c r="AF1044">
        <v>21645</v>
      </c>
      <c r="AG1044">
        <v>0</v>
      </c>
      <c r="AH1044">
        <v>372400</v>
      </c>
      <c r="AI1044">
        <v>44625000</v>
      </c>
      <c r="AJ1044">
        <v>88</v>
      </c>
      <c r="AK1044">
        <v>7.5</v>
      </c>
      <c r="AL1044">
        <v>176.3791148</v>
      </c>
      <c r="AM1044">
        <v>111.1723696</v>
      </c>
      <c r="AN1044">
        <v>62.792676499999999</v>
      </c>
      <c r="AO1044">
        <v>5.763621305</v>
      </c>
      <c r="AP1044">
        <v>0.117348196</v>
      </c>
      <c r="AQ1044">
        <v>4.8750835859999997</v>
      </c>
      <c r="AR1044">
        <v>1.9047777189999999</v>
      </c>
      <c r="AS1044">
        <v>1.4576251549999999</v>
      </c>
      <c r="AT1044">
        <v>3.2681153680000001</v>
      </c>
      <c r="AU1044">
        <v>5.3202524787119208</v>
      </c>
      <c r="AV1044">
        <v>8.9802376660000007</v>
      </c>
      <c r="AW1044">
        <v>5.7908763179999996</v>
      </c>
      <c r="AX1044">
        <v>2.2436442030000001</v>
      </c>
      <c r="AY1044">
        <v>9.4097771039999998</v>
      </c>
      <c r="AZ1044">
        <v>-58.198465400000003</v>
      </c>
      <c r="BA1044">
        <v>15.73555825</v>
      </c>
      <c r="BB1044">
        <v>-3.1671092500000002</v>
      </c>
      <c r="BC1044">
        <v>-3.3908586820000002</v>
      </c>
      <c r="BD1044">
        <v>0.13943504900000001</v>
      </c>
      <c r="BE1044">
        <v>3.5710644296245409E-3</v>
      </c>
      <c r="BF1044">
        <v>0</v>
      </c>
      <c r="BG1044">
        <v>4.38712153233888E-2</v>
      </c>
      <c r="BH1044">
        <v>6.1439796423755091E-2</v>
      </c>
      <c r="BI1044">
        <v>0</v>
      </c>
      <c r="BJ1044">
        <v>9.0909090999999997E-2</v>
      </c>
      <c r="BK1044">
        <v>0</v>
      </c>
      <c r="BL1044">
        <f t="shared" si="16"/>
        <v>0.5118574341066856</v>
      </c>
      <c r="BM1044">
        <v>0.33772325455529489</v>
      </c>
      <c r="BN1044">
        <v>0.37179487179487181</v>
      </c>
      <c r="BO1044">
        <v>0.59375</v>
      </c>
      <c r="BP1044">
        <v>1612803.3068181821</v>
      </c>
      <c r="BQ1044" t="s">
        <v>865</v>
      </c>
      <c r="BR1044" t="s">
        <v>1166</v>
      </c>
      <c r="BS1044" s="2">
        <v>33192</v>
      </c>
      <c r="BT1044" s="2">
        <v>36592</v>
      </c>
      <c r="BU1044">
        <v>29</v>
      </c>
      <c r="BV1044">
        <v>19</v>
      </c>
      <c r="BW1044" t="s">
        <v>1719</v>
      </c>
      <c r="BX1044">
        <v>9.0583979499999998</v>
      </c>
      <c r="BY1044" t="s">
        <v>1728</v>
      </c>
      <c r="BZ1044">
        <v>14.162732569999999</v>
      </c>
      <c r="CA1044" t="s">
        <v>1728</v>
      </c>
      <c r="CB1044" t="s">
        <v>1728</v>
      </c>
      <c r="CC1044" t="s">
        <v>1728</v>
      </c>
      <c r="CD1044" t="s">
        <v>844</v>
      </c>
    </row>
    <row r="1045" spans="1:82" x14ac:dyDescent="0.4">
      <c r="A1045" t="s">
        <v>289</v>
      </c>
      <c r="B1045">
        <v>39240</v>
      </c>
      <c r="C1045">
        <v>2020</v>
      </c>
      <c r="D1045">
        <v>138711490</v>
      </c>
      <c r="E1045">
        <v>50714525</v>
      </c>
      <c r="F1045">
        <v>87996965</v>
      </c>
      <c r="G1045">
        <v>297524764</v>
      </c>
      <c r="H1045">
        <v>283880431</v>
      </c>
      <c r="I1045">
        <v>13644333</v>
      </c>
      <c r="J1045">
        <v>5268076</v>
      </c>
      <c r="K1045">
        <v>2976950</v>
      </c>
      <c r="L1045">
        <v>83465208</v>
      </c>
      <c r="M1045">
        <v>56293924</v>
      </c>
      <c r="N1045">
        <v>27171284</v>
      </c>
      <c r="O1045">
        <v>47094093</v>
      </c>
      <c r="P1045">
        <v>53723314</v>
      </c>
      <c r="Q1045">
        <v>28943104</v>
      </c>
      <c r="R1045">
        <v>16500000</v>
      </c>
      <c r="S1045">
        <v>0</v>
      </c>
      <c r="T1045">
        <v>3300000</v>
      </c>
      <c r="U1045">
        <v>44257437</v>
      </c>
      <c r="V1045">
        <v>82783532</v>
      </c>
      <c r="W1045">
        <v>558156</v>
      </c>
      <c r="X1045">
        <v>8411731</v>
      </c>
      <c r="Y1045">
        <v>-6757406</v>
      </c>
      <c r="Z1045">
        <v>-630117</v>
      </c>
      <c r="AA1045">
        <v>30192</v>
      </c>
      <c r="AB1045">
        <v>913309</v>
      </c>
      <c r="AC1045">
        <v>0</v>
      </c>
      <c r="AD1045">
        <v>0</v>
      </c>
      <c r="AE1045">
        <v>298350</v>
      </c>
      <c r="AF1045">
        <v>1825</v>
      </c>
      <c r="AG1045">
        <v>0</v>
      </c>
      <c r="AH1045">
        <v>223400</v>
      </c>
      <c r="AI1045">
        <v>47125000</v>
      </c>
      <c r="AJ1045">
        <v>91</v>
      </c>
      <c r="AK1045">
        <v>7.6</v>
      </c>
      <c r="AL1045">
        <v>177.23073679999999</v>
      </c>
      <c r="AM1045">
        <v>119.5349999</v>
      </c>
      <c r="AN1045">
        <v>57.6321297</v>
      </c>
      <c r="AO1045">
        <v>14.274232080000001</v>
      </c>
      <c r="AP1045">
        <v>0.105950635</v>
      </c>
      <c r="AQ1045">
        <v>4.5859486839999999</v>
      </c>
      <c r="AR1045">
        <v>1.770634461</v>
      </c>
      <c r="AS1045">
        <v>1.000572174</v>
      </c>
      <c r="AT1045">
        <v>2.1461452109999999</v>
      </c>
      <c r="AU1045">
        <v>3.3830144028262796</v>
      </c>
      <c r="AV1045">
        <v>9.3681747309999999</v>
      </c>
      <c r="AW1045">
        <v>5.4392526859999997</v>
      </c>
      <c r="AX1045">
        <v>2.1203441590000001</v>
      </c>
      <c r="AY1045">
        <v>9.0372612960000005</v>
      </c>
      <c r="AZ1045">
        <v>-65.170218739999996</v>
      </c>
      <c r="BA1045">
        <v>-6.5008812709999999</v>
      </c>
      <c r="BB1045">
        <v>-13.08552175</v>
      </c>
      <c r="BC1045">
        <v>8.6772995529999992</v>
      </c>
      <c r="BD1045">
        <v>-2.2653955909999999</v>
      </c>
      <c r="BE1045">
        <v>3.4642628542185043E-4</v>
      </c>
      <c r="BF1045">
        <v>0</v>
      </c>
      <c r="BG1045">
        <v>5.6633579318141947E-2</v>
      </c>
      <c r="BH1045">
        <v>4.2406373788077469E-2</v>
      </c>
      <c r="BI1045">
        <v>0</v>
      </c>
      <c r="BJ1045">
        <v>9.8901099000000006E-2</v>
      </c>
      <c r="BK1045">
        <v>0</v>
      </c>
      <c r="BL1045">
        <f t="shared" si="16"/>
        <v>0.53552983333004722</v>
      </c>
      <c r="BM1045">
        <v>0.32728778467908898</v>
      </c>
      <c r="BN1045">
        <v>0.38461538461538458</v>
      </c>
      <c r="BO1045">
        <v>0.625</v>
      </c>
      <c r="BP1045">
        <v>1524302.087912088</v>
      </c>
      <c r="BQ1045" t="s">
        <v>865</v>
      </c>
      <c r="BR1045" t="s">
        <v>1166</v>
      </c>
      <c r="BS1045" s="2">
        <v>33192</v>
      </c>
      <c r="BT1045" s="2">
        <v>36592</v>
      </c>
      <c r="BU1045">
        <v>30</v>
      </c>
      <c r="BV1045">
        <v>20</v>
      </c>
      <c r="BW1045" t="s">
        <v>1719</v>
      </c>
      <c r="BX1045">
        <v>9.6678477199999993</v>
      </c>
      <c r="BY1045" t="s">
        <v>1728</v>
      </c>
      <c r="BZ1045">
        <v>14.537501649999999</v>
      </c>
      <c r="CA1045" t="s">
        <v>1728</v>
      </c>
      <c r="CB1045" t="s">
        <v>1728</v>
      </c>
      <c r="CC1045" t="s">
        <v>1728</v>
      </c>
      <c r="CD1045" t="s">
        <v>844</v>
      </c>
    </row>
    <row r="1046" spans="1:82" x14ac:dyDescent="0.4">
      <c r="A1046" t="s">
        <v>289</v>
      </c>
      <c r="B1046">
        <v>39240</v>
      </c>
      <c r="C1046">
        <v>2021</v>
      </c>
      <c r="D1046">
        <v>162028047</v>
      </c>
      <c r="E1046">
        <v>69317258</v>
      </c>
      <c r="F1046">
        <v>92710789</v>
      </c>
      <c r="G1046">
        <v>342291291</v>
      </c>
      <c r="H1046">
        <v>326055190</v>
      </c>
      <c r="I1046">
        <v>16236101</v>
      </c>
      <c r="J1046">
        <v>6897980</v>
      </c>
      <c r="K1046">
        <v>6129868</v>
      </c>
      <c r="L1046">
        <v>109667423</v>
      </c>
      <c r="M1046">
        <v>64863183</v>
      </c>
      <c r="N1046">
        <v>44804240</v>
      </c>
      <c r="O1046">
        <v>68995634</v>
      </c>
      <c r="P1046">
        <v>61348520</v>
      </c>
      <c r="Q1046">
        <v>47861643</v>
      </c>
      <c r="R1046">
        <v>14500000</v>
      </c>
      <c r="S1046">
        <v>0</v>
      </c>
      <c r="T1046">
        <v>0</v>
      </c>
      <c r="U1046">
        <v>42071614</v>
      </c>
      <c r="V1046">
        <v>87052600</v>
      </c>
      <c r="W1046">
        <v>603055</v>
      </c>
      <c r="X1046">
        <v>3914263</v>
      </c>
      <c r="Y1046">
        <v>193954</v>
      </c>
      <c r="Z1046">
        <v>-4500000</v>
      </c>
      <c r="AA1046">
        <v>33542</v>
      </c>
      <c r="AB1046">
        <v>2254549</v>
      </c>
      <c r="AC1046">
        <v>0</v>
      </c>
      <c r="AD1046">
        <v>0</v>
      </c>
      <c r="AE1046">
        <v>308292</v>
      </c>
      <c r="AF1046">
        <v>3063</v>
      </c>
      <c r="AG1046">
        <v>0</v>
      </c>
      <c r="AH1046">
        <v>337900</v>
      </c>
      <c r="AI1046">
        <v>118750000</v>
      </c>
      <c r="AJ1046">
        <v>100</v>
      </c>
      <c r="AK1046">
        <v>7.8</v>
      </c>
      <c r="AL1046">
        <v>158.94835169999999</v>
      </c>
      <c r="AM1046">
        <v>94.010561600000003</v>
      </c>
      <c r="AN1046">
        <v>74.767196729999995</v>
      </c>
      <c r="AO1046">
        <v>8.9490679350000004</v>
      </c>
      <c r="AP1046">
        <v>8.7424869000000002E-2</v>
      </c>
      <c r="AQ1046">
        <v>4.7433579019999996</v>
      </c>
      <c r="AR1046">
        <v>2.0152367830000002</v>
      </c>
      <c r="AS1046">
        <v>1.790833761</v>
      </c>
      <c r="AT1046">
        <v>3.783214149</v>
      </c>
      <c r="AU1046">
        <v>6.6118173150268413</v>
      </c>
      <c r="AV1046">
        <v>9.0601685649999997</v>
      </c>
      <c r="AW1046">
        <v>5.9491759030000004</v>
      </c>
      <c r="AX1046">
        <v>2.2763305049999998</v>
      </c>
      <c r="AY1046">
        <v>8.4904957759999995</v>
      </c>
      <c r="AZ1046">
        <v>-57.902323719999998</v>
      </c>
      <c r="BA1046">
        <v>15.04631964</v>
      </c>
      <c r="BB1046">
        <v>30.939265110000001</v>
      </c>
      <c r="BC1046">
        <v>-4.9388829269999999</v>
      </c>
      <c r="BD1046">
        <v>16.8093912</v>
      </c>
      <c r="BE1046">
        <v>4.44043038686688E-4</v>
      </c>
      <c r="BF1046">
        <v>0</v>
      </c>
      <c r="BG1046">
        <v>4.4693084062290701E-2</v>
      </c>
      <c r="BH1046">
        <v>4.8985355132951963E-2</v>
      </c>
      <c r="BI1046">
        <v>0</v>
      </c>
      <c r="BJ1046">
        <v>0.09</v>
      </c>
      <c r="BK1046">
        <v>0</v>
      </c>
      <c r="BL1046">
        <f t="shared" si="16"/>
        <v>1.2808649487385984</v>
      </c>
      <c r="BM1046">
        <v>0.32185154571003471</v>
      </c>
      <c r="BN1046">
        <v>0.39743589743589741</v>
      </c>
      <c r="BO1046">
        <v>0.65625</v>
      </c>
      <c r="BP1046">
        <v>1620280.47</v>
      </c>
      <c r="BQ1046" t="s">
        <v>865</v>
      </c>
      <c r="BR1046" t="s">
        <v>1166</v>
      </c>
      <c r="BS1046" s="2">
        <v>33192</v>
      </c>
      <c r="BT1046" s="2">
        <v>36592</v>
      </c>
      <c r="BU1046">
        <v>31</v>
      </c>
      <c r="BV1046">
        <v>21</v>
      </c>
      <c r="BW1046" t="s">
        <v>1719</v>
      </c>
      <c r="BX1046">
        <v>14.78550233</v>
      </c>
      <c r="BY1046" t="s">
        <v>1728</v>
      </c>
      <c r="BZ1046">
        <v>13.24845279</v>
      </c>
      <c r="CA1046" t="s">
        <v>1728</v>
      </c>
      <c r="CB1046" t="s">
        <v>1728</v>
      </c>
      <c r="CC1046" t="s">
        <v>1728</v>
      </c>
      <c r="CD1046" t="s">
        <v>847</v>
      </c>
    </row>
    <row r="1047" spans="1:82" x14ac:dyDescent="0.4">
      <c r="A1047" t="s">
        <v>290</v>
      </c>
      <c r="B1047">
        <v>39310</v>
      </c>
      <c r="C1047">
        <v>2017</v>
      </c>
      <c r="D1047">
        <v>115681226</v>
      </c>
      <c r="E1047">
        <v>31863283</v>
      </c>
      <c r="F1047">
        <v>83817943</v>
      </c>
      <c r="G1047">
        <v>158350962</v>
      </c>
      <c r="H1047">
        <v>119861934</v>
      </c>
      <c r="I1047">
        <v>38489028</v>
      </c>
      <c r="J1047">
        <v>7972016</v>
      </c>
      <c r="K1047">
        <v>-1272896</v>
      </c>
      <c r="L1047">
        <v>93364672</v>
      </c>
      <c r="M1047">
        <v>87201406</v>
      </c>
      <c r="N1047">
        <v>6163266</v>
      </c>
      <c r="O1047">
        <v>31480377</v>
      </c>
      <c r="P1047">
        <v>22550670</v>
      </c>
      <c r="Q1047">
        <v>14345324</v>
      </c>
      <c r="R1047">
        <v>2000000</v>
      </c>
      <c r="S1047">
        <v>0</v>
      </c>
      <c r="T1047">
        <v>0</v>
      </c>
      <c r="U1047">
        <v>3859829</v>
      </c>
      <c r="V1047">
        <v>55964375</v>
      </c>
      <c r="W1047">
        <v>182622</v>
      </c>
      <c r="X1047">
        <v>-4033629</v>
      </c>
      <c r="Y1047">
        <v>1315786</v>
      </c>
      <c r="Z1047">
        <v>-15165848</v>
      </c>
      <c r="AA1047">
        <v>320806</v>
      </c>
      <c r="AB1047">
        <v>1278418</v>
      </c>
      <c r="AC1047">
        <v>0</v>
      </c>
      <c r="AD1047">
        <v>0</v>
      </c>
      <c r="AE1047">
        <v>2183260</v>
      </c>
      <c r="AF1047">
        <v>22068</v>
      </c>
      <c r="AG1047">
        <v>0</v>
      </c>
      <c r="AH1047">
        <v>747666</v>
      </c>
      <c r="AI1047">
        <v>54727434.340000004</v>
      </c>
      <c r="AJ1047">
        <v>245</v>
      </c>
      <c r="AK1047">
        <v>8.5</v>
      </c>
      <c r="AL1047">
        <v>296.58053969999997</v>
      </c>
      <c r="AM1047">
        <v>277.0024196</v>
      </c>
      <c r="AN1047">
        <v>38.014871110000001</v>
      </c>
      <c r="AO1047">
        <v>1.728889007</v>
      </c>
      <c r="AP1047">
        <v>2.2907882000000001E-2</v>
      </c>
      <c r="AQ1047">
        <v>24.306153569999999</v>
      </c>
      <c r="AR1047">
        <v>5.0343969489999996</v>
      </c>
      <c r="AS1047">
        <v>-0.80384481699999999</v>
      </c>
      <c r="AT1047">
        <v>-1.100347951</v>
      </c>
      <c r="AU1047">
        <v>-1.5186438063744894</v>
      </c>
      <c r="AV1047">
        <v>16.009950159999999</v>
      </c>
      <c r="AW1047">
        <v>6.8882819030000002</v>
      </c>
      <c r="AX1047">
        <v>1.201908516</v>
      </c>
      <c r="AY1047">
        <v>5.7323908599999998</v>
      </c>
      <c r="AZ1047">
        <v>-224.77494290000001</v>
      </c>
      <c r="BA1047">
        <v>-37.930635889999998</v>
      </c>
      <c r="BB1047">
        <v>-36.633745210000001</v>
      </c>
      <c r="BC1047">
        <v>-83.728182680000003</v>
      </c>
      <c r="BD1047">
        <v>-21.740754290000002</v>
      </c>
      <c r="BE1047">
        <v>2.7681831044995388E-3</v>
      </c>
      <c r="BF1047">
        <v>0</v>
      </c>
      <c r="BG1047">
        <v>0.27386548145412648</v>
      </c>
      <c r="BH1047">
        <v>9.3786314528219714E-2</v>
      </c>
      <c r="BI1047">
        <v>4.8979592000000002E-2</v>
      </c>
      <c r="BJ1047">
        <v>0.48163265300000002</v>
      </c>
      <c r="BK1047">
        <v>1</v>
      </c>
      <c r="BL1047">
        <f t="shared" si="16"/>
        <v>0.6529322049814561</v>
      </c>
      <c r="BM1047">
        <v>0.45440137074319981</v>
      </c>
      <c r="BN1047">
        <v>0.28205128205128199</v>
      </c>
      <c r="BO1047">
        <v>0.53125</v>
      </c>
      <c r="BP1047">
        <v>472168.26938775508</v>
      </c>
      <c r="BQ1047" t="s">
        <v>930</v>
      </c>
      <c r="BR1047" t="s">
        <v>1167</v>
      </c>
      <c r="BS1047" s="2">
        <v>35040</v>
      </c>
      <c r="BT1047" s="2">
        <v>36686</v>
      </c>
      <c r="BU1047">
        <v>22</v>
      </c>
      <c r="BV1047">
        <v>17</v>
      </c>
      <c r="BW1047" t="s">
        <v>1711</v>
      </c>
      <c r="BX1047">
        <v>13.527380730000001</v>
      </c>
      <c r="BY1047" t="s">
        <v>1728</v>
      </c>
      <c r="BZ1047">
        <v>13.08878166</v>
      </c>
      <c r="CA1047" t="s">
        <v>1728</v>
      </c>
      <c r="CB1047" t="s">
        <v>1728</v>
      </c>
      <c r="CC1047" t="s">
        <v>1728</v>
      </c>
      <c r="CD1047" t="s">
        <v>848</v>
      </c>
    </row>
    <row r="1048" spans="1:82" x14ac:dyDescent="0.4">
      <c r="A1048" t="s">
        <v>290</v>
      </c>
      <c r="B1048">
        <v>39310</v>
      </c>
      <c r="C1048">
        <v>2018</v>
      </c>
      <c r="D1048">
        <v>111721714</v>
      </c>
      <c r="E1048">
        <v>28238850</v>
      </c>
      <c r="F1048">
        <v>83482864</v>
      </c>
      <c r="G1048">
        <v>127812095</v>
      </c>
      <c r="H1048">
        <v>100159480</v>
      </c>
      <c r="I1048">
        <v>27652615</v>
      </c>
      <c r="J1048">
        <v>659790</v>
      </c>
      <c r="K1048">
        <v>-1003471</v>
      </c>
      <c r="L1048">
        <v>90718420</v>
      </c>
      <c r="M1048">
        <v>83352440</v>
      </c>
      <c r="N1048">
        <v>7365981</v>
      </c>
      <c r="O1048">
        <v>27950588</v>
      </c>
      <c r="P1048">
        <v>20148144</v>
      </c>
      <c r="Q1048">
        <v>12157412</v>
      </c>
      <c r="R1048">
        <v>0</v>
      </c>
      <c r="S1048">
        <v>0</v>
      </c>
      <c r="T1048">
        <v>0</v>
      </c>
      <c r="U1048">
        <v>3929583</v>
      </c>
      <c r="V1048">
        <v>55611877</v>
      </c>
      <c r="W1048">
        <v>25308</v>
      </c>
      <c r="X1048">
        <v>6809300</v>
      </c>
      <c r="Y1048">
        <v>-13673506</v>
      </c>
      <c r="Z1048">
        <v>-2270000</v>
      </c>
      <c r="AA1048">
        <v>579175</v>
      </c>
      <c r="AB1048">
        <v>1164179</v>
      </c>
      <c r="AC1048">
        <v>0</v>
      </c>
      <c r="AD1048">
        <v>0</v>
      </c>
      <c r="AE1048">
        <v>1365432</v>
      </c>
      <c r="AF1048">
        <v>41367</v>
      </c>
      <c r="AG1048">
        <v>0</v>
      </c>
      <c r="AH1048">
        <v>701702</v>
      </c>
      <c r="AI1048">
        <v>67956251.25</v>
      </c>
      <c r="AJ1048">
        <v>230</v>
      </c>
      <c r="AK1048">
        <v>6.8</v>
      </c>
      <c r="AL1048">
        <v>324.56712540000001</v>
      </c>
      <c r="AM1048">
        <v>298.21354739999998</v>
      </c>
      <c r="AN1048">
        <v>33.825923840000002</v>
      </c>
      <c r="AO1048">
        <v>0</v>
      </c>
      <c r="AP1048">
        <v>3.8357659000000002E-2</v>
      </c>
      <c r="AQ1048">
        <v>21.635366359999999</v>
      </c>
      <c r="AR1048">
        <v>0.51621875100000003</v>
      </c>
      <c r="AS1048">
        <v>-0.78511427300000003</v>
      </c>
      <c r="AT1048">
        <v>-0.89818797399999994</v>
      </c>
      <c r="AU1048">
        <v>-1.2020083546726428</v>
      </c>
      <c r="AV1048">
        <v>14.80636432</v>
      </c>
      <c r="AW1048">
        <v>5.986681269</v>
      </c>
      <c r="AX1048">
        <v>1.1241023969999999</v>
      </c>
      <c r="AY1048">
        <v>7.5584256659999998</v>
      </c>
      <c r="AZ1048">
        <v>-235.80816949999999</v>
      </c>
      <c r="BA1048">
        <v>-19.28555824</v>
      </c>
      <c r="BB1048">
        <v>-91.723674410000001</v>
      </c>
      <c r="BC1048">
        <v>1.807178505</v>
      </c>
      <c r="BD1048">
        <v>-3.4227783860000001</v>
      </c>
      <c r="BE1048">
        <v>6.2697221843313777E-2</v>
      </c>
      <c r="BF1048">
        <v>0</v>
      </c>
      <c r="BG1048">
        <v>2.06949483926704</v>
      </c>
      <c r="BH1048">
        <v>1.0635232422437439</v>
      </c>
      <c r="BI1048">
        <v>2.6086957000000001E-2</v>
      </c>
      <c r="BJ1048">
        <v>0.47391304299999998</v>
      </c>
      <c r="BK1048">
        <v>1</v>
      </c>
      <c r="BL1048">
        <f t="shared" si="16"/>
        <v>0.81401437365637097</v>
      </c>
      <c r="BM1048">
        <v>0.34483543275091427</v>
      </c>
      <c r="BN1048">
        <v>0.29487179487179488</v>
      </c>
      <c r="BO1048">
        <v>0.5625</v>
      </c>
      <c r="BP1048">
        <v>485746.58260869572</v>
      </c>
      <c r="BQ1048" t="s">
        <v>930</v>
      </c>
      <c r="BR1048" t="s">
        <v>1167</v>
      </c>
      <c r="BS1048" s="2">
        <v>35040</v>
      </c>
      <c r="BT1048" s="2">
        <v>36686</v>
      </c>
      <c r="BU1048">
        <v>23</v>
      </c>
      <c r="BV1048">
        <v>18</v>
      </c>
      <c r="BW1048" t="s">
        <v>1711</v>
      </c>
      <c r="BX1048">
        <v>17.87700851</v>
      </c>
      <c r="BY1048" t="s">
        <v>1728</v>
      </c>
      <c r="BZ1048">
        <v>13.43571764</v>
      </c>
      <c r="CA1048" t="s">
        <v>1728</v>
      </c>
      <c r="CB1048" t="s">
        <v>1728</v>
      </c>
      <c r="CC1048" t="s">
        <v>1728</v>
      </c>
      <c r="CD1048" t="s">
        <v>844</v>
      </c>
    </row>
    <row r="1049" spans="1:82" x14ac:dyDescent="0.4">
      <c r="A1049" t="s">
        <v>290</v>
      </c>
      <c r="B1049">
        <v>39310</v>
      </c>
      <c r="C1049">
        <v>2019</v>
      </c>
      <c r="D1049">
        <v>124802699</v>
      </c>
      <c r="E1049">
        <v>38861385</v>
      </c>
      <c r="F1049">
        <v>85941314</v>
      </c>
      <c r="G1049">
        <v>153178120</v>
      </c>
      <c r="H1049">
        <v>128297891</v>
      </c>
      <c r="I1049">
        <v>24880230</v>
      </c>
      <c r="J1049">
        <v>3935149</v>
      </c>
      <c r="K1049">
        <v>2311228</v>
      </c>
      <c r="L1049">
        <v>91251878</v>
      </c>
      <c r="M1049">
        <v>86362017</v>
      </c>
      <c r="N1049">
        <v>4889859</v>
      </c>
      <c r="O1049">
        <v>28390568</v>
      </c>
      <c r="P1049">
        <v>16695113</v>
      </c>
      <c r="Q1049">
        <v>11499341</v>
      </c>
      <c r="R1049">
        <v>4000000</v>
      </c>
      <c r="S1049">
        <v>10000000</v>
      </c>
      <c r="T1049">
        <v>0</v>
      </c>
      <c r="U1049">
        <v>22424632</v>
      </c>
      <c r="V1049">
        <v>57944901</v>
      </c>
      <c r="W1049">
        <v>195655</v>
      </c>
      <c r="X1049">
        <v>4420247</v>
      </c>
      <c r="Y1049">
        <v>-14962602</v>
      </c>
      <c r="Z1049">
        <v>13876970</v>
      </c>
      <c r="AA1049">
        <v>616402</v>
      </c>
      <c r="AB1049">
        <v>1291700</v>
      </c>
      <c r="AC1049">
        <v>0</v>
      </c>
      <c r="AD1049">
        <v>0</v>
      </c>
      <c r="AE1049">
        <v>1135253</v>
      </c>
      <c r="AF1049">
        <v>740</v>
      </c>
      <c r="AG1049">
        <v>0</v>
      </c>
      <c r="AH1049">
        <v>516605</v>
      </c>
      <c r="AI1049">
        <v>55633517.689999998</v>
      </c>
      <c r="AJ1049">
        <v>127</v>
      </c>
      <c r="AK1049">
        <v>6.1</v>
      </c>
      <c r="AL1049">
        <v>321.41617600000001</v>
      </c>
      <c r="AM1049">
        <v>304.19263539999997</v>
      </c>
      <c r="AN1049">
        <v>45.218513880000003</v>
      </c>
      <c r="AO1049">
        <v>11.217706120000001</v>
      </c>
      <c r="AP1049">
        <v>4.9719844999999999E-2</v>
      </c>
      <c r="AQ1049">
        <v>16.242678779999999</v>
      </c>
      <c r="AR1049">
        <v>2.5690020219999998</v>
      </c>
      <c r="AS1049">
        <v>1.5088499580000001</v>
      </c>
      <c r="AT1049">
        <v>1.8519054619999999</v>
      </c>
      <c r="AU1049">
        <v>2.6893095909611064</v>
      </c>
      <c r="AV1049">
        <v>20.93661324</v>
      </c>
      <c r="AW1049">
        <v>8.3151237140000003</v>
      </c>
      <c r="AX1049">
        <v>1.295241519</v>
      </c>
      <c r="AY1049">
        <v>10.846618810000001</v>
      </c>
      <c r="AZ1049">
        <v>-217.45107830000001</v>
      </c>
      <c r="BA1049">
        <v>19.84634162</v>
      </c>
      <c r="BB1049">
        <v>496.42446840000002</v>
      </c>
      <c r="BC1049">
        <v>470.66187430000002</v>
      </c>
      <c r="BD1049">
        <v>11.708543069999999</v>
      </c>
      <c r="BE1049">
        <v>1.880487879874434E-4</v>
      </c>
      <c r="BF1049">
        <v>0</v>
      </c>
      <c r="BG1049">
        <v>0.28849047393122851</v>
      </c>
      <c r="BH1049">
        <v>0.13127965421385571</v>
      </c>
      <c r="BI1049">
        <v>1.5748030999999999E-2</v>
      </c>
      <c r="BJ1049">
        <v>0.55905511799999996</v>
      </c>
      <c r="BK1049">
        <v>1</v>
      </c>
      <c r="BL1049">
        <f t="shared" si="16"/>
        <v>0.64734311241738751</v>
      </c>
      <c r="BM1049">
        <v>0.29421449275362321</v>
      </c>
      <c r="BN1049">
        <v>0.30769230769230771</v>
      </c>
      <c r="BO1049">
        <v>0.59375</v>
      </c>
      <c r="BP1049">
        <v>982698.4173228346</v>
      </c>
      <c r="BQ1049" t="s">
        <v>930</v>
      </c>
      <c r="BR1049" t="s">
        <v>1167</v>
      </c>
      <c r="BS1049" s="2">
        <v>35040</v>
      </c>
      <c r="BT1049" s="2">
        <v>36686</v>
      </c>
      <c r="BU1049">
        <v>24</v>
      </c>
      <c r="BV1049">
        <v>19</v>
      </c>
      <c r="BW1049" t="s">
        <v>1711</v>
      </c>
      <c r="BX1049">
        <v>11.50697371</v>
      </c>
      <c r="BY1049" t="s">
        <v>1728</v>
      </c>
      <c r="BZ1049">
        <v>12.08870658</v>
      </c>
      <c r="CA1049" t="s">
        <v>1728</v>
      </c>
      <c r="CB1049" t="s">
        <v>1728</v>
      </c>
      <c r="CC1049" t="s">
        <v>1728</v>
      </c>
      <c r="CD1049" t="s">
        <v>845</v>
      </c>
    </row>
    <row r="1050" spans="1:82" x14ac:dyDescent="0.4">
      <c r="A1050" t="s">
        <v>290</v>
      </c>
      <c r="B1050">
        <v>39310</v>
      </c>
      <c r="C1050">
        <v>2020</v>
      </c>
      <c r="D1050">
        <v>119072948</v>
      </c>
      <c r="E1050">
        <v>36596282</v>
      </c>
      <c r="F1050">
        <v>82476666</v>
      </c>
      <c r="G1050">
        <v>131816730</v>
      </c>
      <c r="H1050">
        <v>113893494</v>
      </c>
      <c r="I1050">
        <v>17923237</v>
      </c>
      <c r="J1050">
        <v>1605582</v>
      </c>
      <c r="K1050">
        <v>772055</v>
      </c>
      <c r="L1050">
        <v>73540292</v>
      </c>
      <c r="M1050">
        <v>68929516</v>
      </c>
      <c r="N1050">
        <v>4610775</v>
      </c>
      <c r="O1050">
        <v>21850469</v>
      </c>
      <c r="P1050">
        <v>18132915</v>
      </c>
      <c r="Q1050">
        <v>11391029</v>
      </c>
      <c r="R1050">
        <v>0</v>
      </c>
      <c r="S1050">
        <v>10000000</v>
      </c>
      <c r="T1050">
        <v>0</v>
      </c>
      <c r="U1050">
        <v>31803839</v>
      </c>
      <c r="V1050">
        <v>58529716</v>
      </c>
      <c r="W1050">
        <v>356031</v>
      </c>
      <c r="X1050">
        <v>10404212</v>
      </c>
      <c r="Y1050">
        <v>-11987900</v>
      </c>
      <c r="Z1050">
        <v>-4064194</v>
      </c>
      <c r="AA1050">
        <v>429285</v>
      </c>
      <c r="AB1050">
        <v>603701</v>
      </c>
      <c r="AC1050">
        <v>0</v>
      </c>
      <c r="AD1050">
        <v>0</v>
      </c>
      <c r="AE1050">
        <v>978309</v>
      </c>
      <c r="AF1050">
        <v>599</v>
      </c>
      <c r="AG1050">
        <v>0</v>
      </c>
      <c r="AH1050">
        <v>593427</v>
      </c>
      <c r="AI1050">
        <v>49925192.590000004</v>
      </c>
      <c r="AJ1050">
        <v>105</v>
      </c>
      <c r="AK1050">
        <v>7.6</v>
      </c>
      <c r="AL1050">
        <v>336.56161800000001</v>
      </c>
      <c r="AM1050">
        <v>315.4601212</v>
      </c>
      <c r="AN1050">
        <v>44.371679620000002</v>
      </c>
      <c r="AO1050">
        <v>8.3982131689999999</v>
      </c>
      <c r="AP1050">
        <v>0.22174575899999999</v>
      </c>
      <c r="AQ1050">
        <v>13.597088169999999</v>
      </c>
      <c r="AR1050">
        <v>1.2180411390000001</v>
      </c>
      <c r="AS1050">
        <v>0.58570334700000004</v>
      </c>
      <c r="AT1050">
        <v>0.64838824699999997</v>
      </c>
      <c r="AU1050">
        <v>0.93608900243373083</v>
      </c>
      <c r="AV1050">
        <v>23.9759776</v>
      </c>
      <c r="AW1050">
        <v>7.5695775830000001</v>
      </c>
      <c r="AX1050">
        <v>1.081015933</v>
      </c>
      <c r="AY1050">
        <v>9.9512147679999998</v>
      </c>
      <c r="AZ1050">
        <v>-270.44624299999998</v>
      </c>
      <c r="BA1050">
        <v>-13.945457749999999</v>
      </c>
      <c r="BB1050">
        <v>-59.198952820000002</v>
      </c>
      <c r="BC1050">
        <v>41.825466749999997</v>
      </c>
      <c r="BD1050">
        <v>-4.5910473459999999</v>
      </c>
      <c r="BE1050">
        <v>3.7307344003607423E-4</v>
      </c>
      <c r="BF1050">
        <v>0</v>
      </c>
      <c r="BG1050">
        <v>0.60931736902880074</v>
      </c>
      <c r="BH1050">
        <v>0.36960242454138131</v>
      </c>
      <c r="BI1050">
        <v>1.9047618999999998E-2</v>
      </c>
      <c r="BJ1050">
        <v>0.58095238100000002</v>
      </c>
      <c r="BK1050">
        <v>1</v>
      </c>
      <c r="BL1050">
        <f t="shared" si="16"/>
        <v>0.6053250575138428</v>
      </c>
      <c r="BM1050">
        <v>0.34947678703021368</v>
      </c>
      <c r="BN1050">
        <v>0.32051282051282048</v>
      </c>
      <c r="BO1050">
        <v>0.625</v>
      </c>
      <c r="BP1050">
        <v>1134028.0761904761</v>
      </c>
      <c r="BQ1050" t="s">
        <v>930</v>
      </c>
      <c r="BR1050" t="s">
        <v>1167</v>
      </c>
      <c r="BS1050" s="2">
        <v>35040</v>
      </c>
      <c r="BT1050" s="2">
        <v>36686</v>
      </c>
      <c r="BU1050">
        <v>25</v>
      </c>
      <c r="BV1050">
        <v>20</v>
      </c>
      <c r="BW1050" t="s">
        <v>1711</v>
      </c>
      <c r="BX1050">
        <v>10.949514430000001</v>
      </c>
      <c r="BY1050" t="s">
        <v>1728</v>
      </c>
      <c r="BZ1050">
        <v>12.31901774</v>
      </c>
      <c r="CA1050" t="s">
        <v>1728</v>
      </c>
      <c r="CB1050" t="s">
        <v>1728</v>
      </c>
      <c r="CC1050" t="s">
        <v>1728</v>
      </c>
      <c r="CD1050" t="s">
        <v>844</v>
      </c>
    </row>
    <row r="1051" spans="1:82" x14ac:dyDescent="0.4">
      <c r="A1051" t="s">
        <v>290</v>
      </c>
      <c r="B1051">
        <v>39310</v>
      </c>
      <c r="C1051">
        <v>2021</v>
      </c>
      <c r="D1051">
        <v>132041952</v>
      </c>
      <c r="E1051">
        <v>44659995</v>
      </c>
      <c r="F1051">
        <v>87381957</v>
      </c>
      <c r="G1051">
        <v>158089683</v>
      </c>
      <c r="H1051">
        <v>136939943</v>
      </c>
      <c r="I1051">
        <v>21149740</v>
      </c>
      <c r="J1051">
        <v>4881682</v>
      </c>
      <c r="K1051">
        <v>4456477</v>
      </c>
      <c r="L1051">
        <v>85565594</v>
      </c>
      <c r="M1051">
        <v>81719306</v>
      </c>
      <c r="N1051">
        <v>3846288</v>
      </c>
      <c r="O1051">
        <v>40104915</v>
      </c>
      <c r="P1051">
        <v>20359296</v>
      </c>
      <c r="Q1051">
        <v>12901506</v>
      </c>
      <c r="R1051">
        <v>0</v>
      </c>
      <c r="S1051">
        <v>0</v>
      </c>
      <c r="T1051">
        <v>0</v>
      </c>
      <c r="U1051">
        <v>18303274</v>
      </c>
      <c r="V1051">
        <v>28460984</v>
      </c>
      <c r="W1051">
        <v>252136</v>
      </c>
      <c r="X1051">
        <v>5405255</v>
      </c>
      <c r="Y1051">
        <v>-391561</v>
      </c>
      <c r="Z1051">
        <v>297392</v>
      </c>
      <c r="AA1051">
        <v>282475</v>
      </c>
      <c r="AB1051">
        <v>496745</v>
      </c>
      <c r="AC1051">
        <v>0</v>
      </c>
      <c r="AD1051">
        <v>0</v>
      </c>
      <c r="AE1051">
        <v>912316</v>
      </c>
      <c r="AF1051">
        <v>416</v>
      </c>
      <c r="AG1051">
        <v>0</v>
      </c>
      <c r="AH1051">
        <v>713379</v>
      </c>
      <c r="AI1051">
        <v>66325301.219999999</v>
      </c>
      <c r="AJ1051">
        <v>185</v>
      </c>
      <c r="AK1051">
        <v>10</v>
      </c>
      <c r="AL1051">
        <v>213.35438310000001</v>
      </c>
      <c r="AM1051">
        <v>203.76381799999999</v>
      </c>
      <c r="AN1051">
        <v>51.108943459999999</v>
      </c>
      <c r="AO1051">
        <v>0</v>
      </c>
      <c r="AP1051">
        <v>5.1649410999999999E-2</v>
      </c>
      <c r="AQ1051">
        <v>13.378317669999999</v>
      </c>
      <c r="AR1051">
        <v>3.0879194060000001</v>
      </c>
      <c r="AS1051">
        <v>2.818954985</v>
      </c>
      <c r="AT1051">
        <v>3.3750462880000001</v>
      </c>
      <c r="AU1051">
        <v>5.0999967876663606</v>
      </c>
      <c r="AV1051">
        <v>32.384751770000001</v>
      </c>
      <c r="AW1051">
        <v>8.2141128759999997</v>
      </c>
      <c r="AX1051">
        <v>1.259102371</v>
      </c>
      <c r="AY1051">
        <v>11.274240669999999</v>
      </c>
      <c r="AZ1051">
        <v>-230.97462290000001</v>
      </c>
      <c r="BA1051">
        <v>19.931425239999999</v>
      </c>
      <c r="BB1051">
        <v>204.04439009999999</v>
      </c>
      <c r="BC1051">
        <v>-42.449482279999998</v>
      </c>
      <c r="BD1051">
        <v>10.89164602</v>
      </c>
      <c r="BE1051">
        <v>8.5216529876382767E-5</v>
      </c>
      <c r="BF1051">
        <v>0</v>
      </c>
      <c r="BG1051">
        <v>0.18688558574687991</v>
      </c>
      <c r="BH1051">
        <v>0.14613385304491361</v>
      </c>
      <c r="BI1051">
        <v>2.1621622E-2</v>
      </c>
      <c r="BJ1051">
        <v>0.324324324</v>
      </c>
      <c r="BK1051">
        <v>1</v>
      </c>
      <c r="BL1051">
        <f t="shared" si="16"/>
        <v>0.75902741821174824</v>
      </c>
      <c r="BM1051">
        <v>0.4393592677345538</v>
      </c>
      <c r="BN1051">
        <v>0.33333333333333331</v>
      </c>
      <c r="BO1051">
        <v>0.65625</v>
      </c>
      <c r="BP1051">
        <v>713740.28108108114</v>
      </c>
      <c r="BQ1051" t="s">
        <v>930</v>
      </c>
      <c r="BR1051" t="s">
        <v>1167</v>
      </c>
      <c r="BS1051" s="2">
        <v>35040</v>
      </c>
      <c r="BT1051" s="2">
        <v>36686</v>
      </c>
      <c r="BU1051">
        <v>26</v>
      </c>
      <c r="BV1051">
        <v>21</v>
      </c>
      <c r="BW1051" t="s">
        <v>1711</v>
      </c>
      <c r="BX1051">
        <v>11.52656603</v>
      </c>
      <c r="BY1051" t="s">
        <v>1728</v>
      </c>
      <c r="BZ1051">
        <v>8.0527852240000009</v>
      </c>
      <c r="CA1051" t="s">
        <v>1728</v>
      </c>
      <c r="CB1051" t="s">
        <v>1728</v>
      </c>
      <c r="CC1051" t="s">
        <v>1728</v>
      </c>
      <c r="CD1051" t="s">
        <v>845</v>
      </c>
    </row>
    <row r="1052" spans="1:82" x14ac:dyDescent="0.4">
      <c r="A1052" t="s">
        <v>291</v>
      </c>
      <c r="B1052">
        <v>39440</v>
      </c>
      <c r="C1052">
        <v>2017</v>
      </c>
      <c r="D1052">
        <v>164687148</v>
      </c>
      <c r="E1052">
        <v>77629565</v>
      </c>
      <c r="F1052">
        <v>87057583</v>
      </c>
      <c r="G1052">
        <v>287012566</v>
      </c>
      <c r="H1052">
        <v>231938792</v>
      </c>
      <c r="I1052">
        <v>55073774</v>
      </c>
      <c r="J1052">
        <v>33177119</v>
      </c>
      <c r="K1052">
        <v>25240075</v>
      </c>
      <c r="L1052">
        <v>127330334</v>
      </c>
      <c r="M1052">
        <v>119914503</v>
      </c>
      <c r="N1052">
        <v>7415831</v>
      </c>
      <c r="O1052">
        <v>76590463</v>
      </c>
      <c r="P1052">
        <v>88338285</v>
      </c>
      <c r="Q1052">
        <v>33469726</v>
      </c>
      <c r="R1052">
        <v>3798265</v>
      </c>
      <c r="S1052">
        <v>0</v>
      </c>
      <c r="T1052">
        <v>0</v>
      </c>
      <c r="U1052">
        <v>26269330</v>
      </c>
      <c r="V1052">
        <v>59150128</v>
      </c>
      <c r="W1052">
        <v>172652</v>
      </c>
      <c r="X1052">
        <v>1906669</v>
      </c>
      <c r="Y1052">
        <v>-3669196</v>
      </c>
      <c r="Z1052">
        <v>-5434077</v>
      </c>
      <c r="AA1052">
        <v>297231</v>
      </c>
      <c r="AB1052">
        <v>7847098</v>
      </c>
      <c r="AC1052">
        <v>0</v>
      </c>
      <c r="AD1052">
        <v>0</v>
      </c>
      <c r="AE1052">
        <v>1174304</v>
      </c>
      <c r="AF1052">
        <v>54937</v>
      </c>
      <c r="AG1052">
        <v>5077313</v>
      </c>
      <c r="AH1052">
        <v>6375</v>
      </c>
      <c r="AI1052">
        <v>366816000</v>
      </c>
      <c r="AJ1052">
        <v>285</v>
      </c>
      <c r="AK1052">
        <v>5.7</v>
      </c>
      <c r="AL1052">
        <v>166.2482886</v>
      </c>
      <c r="AM1052">
        <v>156.5658416</v>
      </c>
      <c r="AN1052">
        <v>89.17036555</v>
      </c>
      <c r="AO1052">
        <v>2.3063517990000002</v>
      </c>
      <c r="AP1052">
        <v>5.2039479999999999E-3</v>
      </c>
      <c r="AQ1052">
        <v>19.188628139999999</v>
      </c>
      <c r="AR1052">
        <v>11.559465660000001</v>
      </c>
      <c r="AS1052">
        <v>8.7940661799999997</v>
      </c>
      <c r="AT1052">
        <v>15.326074500000001</v>
      </c>
      <c r="AU1052">
        <v>28.992391162525156</v>
      </c>
      <c r="AV1052">
        <v>42.178711079999999</v>
      </c>
      <c r="AW1052">
        <v>3.5112902429999999</v>
      </c>
      <c r="AX1052">
        <v>1.857359838</v>
      </c>
      <c r="AY1052">
        <v>6.8458212319999996</v>
      </c>
      <c r="AZ1052">
        <v>-82.761982000000003</v>
      </c>
      <c r="BA1052">
        <v>59.1115906</v>
      </c>
      <c r="BB1052">
        <v>50.000768610000002</v>
      </c>
      <c r="BC1052">
        <v>22.02948525</v>
      </c>
      <c r="BD1052">
        <v>14.075184070000001</v>
      </c>
      <c r="BE1052">
        <v>1.6558701194036771E-3</v>
      </c>
      <c r="BF1052">
        <v>0.1530365852441859</v>
      </c>
      <c r="BG1052">
        <v>3.5394996171909922E-2</v>
      </c>
      <c r="BH1052">
        <v>1.9215049986709209E-4</v>
      </c>
      <c r="BI1052">
        <v>3.5087719000000003E-2</v>
      </c>
      <c r="BJ1052">
        <v>7.0175439000000006E-2</v>
      </c>
      <c r="BK1052">
        <v>1</v>
      </c>
      <c r="BL1052">
        <f t="shared" si="16"/>
        <v>4.2134870663707717</v>
      </c>
      <c r="BM1052">
        <v>0.34175354311794381</v>
      </c>
      <c r="BN1052">
        <v>0.25641025641025639</v>
      </c>
      <c r="BO1052">
        <v>0.46875</v>
      </c>
      <c r="BP1052">
        <v>577849.64210526319</v>
      </c>
      <c r="BQ1052" t="s">
        <v>880</v>
      </c>
      <c r="BR1052" t="s">
        <v>1168</v>
      </c>
      <c r="BS1052" s="2">
        <v>35621</v>
      </c>
      <c r="BT1052" s="2">
        <v>37315</v>
      </c>
      <c r="BU1052">
        <v>20</v>
      </c>
      <c r="BV1052">
        <v>15</v>
      </c>
      <c r="BW1052" t="s">
        <v>1710</v>
      </c>
      <c r="BX1052">
        <v>34.54633621</v>
      </c>
      <c r="BY1052" t="s">
        <v>1728</v>
      </c>
      <c r="BZ1052">
        <v>9.9174505899999996</v>
      </c>
      <c r="CA1052" t="s">
        <v>1728</v>
      </c>
      <c r="CB1052" t="s">
        <v>1728</v>
      </c>
      <c r="CC1052" t="s">
        <v>1728</v>
      </c>
      <c r="CD1052" t="s">
        <v>844</v>
      </c>
    </row>
    <row r="1053" spans="1:82" x14ac:dyDescent="0.4">
      <c r="A1053" t="s">
        <v>291</v>
      </c>
      <c r="B1053">
        <v>39440</v>
      </c>
      <c r="C1053">
        <v>2018</v>
      </c>
      <c r="D1053">
        <v>254794070</v>
      </c>
      <c r="E1053">
        <v>102146613</v>
      </c>
      <c r="F1053">
        <v>152647457</v>
      </c>
      <c r="G1053">
        <v>286609574</v>
      </c>
      <c r="H1053">
        <v>234174305</v>
      </c>
      <c r="I1053">
        <v>52435269</v>
      </c>
      <c r="J1053">
        <v>22057354</v>
      </c>
      <c r="K1053">
        <v>19752270</v>
      </c>
      <c r="L1053">
        <v>203597511</v>
      </c>
      <c r="M1053">
        <v>191031998</v>
      </c>
      <c r="N1053">
        <v>12565512</v>
      </c>
      <c r="O1053">
        <v>99587486</v>
      </c>
      <c r="P1053">
        <v>92117601</v>
      </c>
      <c r="Q1053">
        <v>30159880</v>
      </c>
      <c r="R1053">
        <v>45104175</v>
      </c>
      <c r="S1053">
        <v>0</v>
      </c>
      <c r="T1053">
        <v>0</v>
      </c>
      <c r="U1053">
        <v>40183903</v>
      </c>
      <c r="V1053">
        <v>74036373</v>
      </c>
      <c r="W1053">
        <v>622954</v>
      </c>
      <c r="X1053">
        <v>-32566980</v>
      </c>
      <c r="Y1053">
        <v>-17402726</v>
      </c>
      <c r="Z1053">
        <v>88421683</v>
      </c>
      <c r="AA1053">
        <v>1297828</v>
      </c>
      <c r="AB1053">
        <v>5795611</v>
      </c>
      <c r="AC1053">
        <v>0</v>
      </c>
      <c r="AD1053">
        <v>0</v>
      </c>
      <c r="AE1053">
        <v>1565839</v>
      </c>
      <c r="AF1053">
        <v>108036</v>
      </c>
      <c r="AG1053">
        <v>7854016</v>
      </c>
      <c r="AH1053">
        <v>6014</v>
      </c>
      <c r="AI1053">
        <v>145003000</v>
      </c>
      <c r="AJ1053">
        <v>269</v>
      </c>
      <c r="AK1053">
        <v>6.2</v>
      </c>
      <c r="AL1053">
        <v>204.44085820000001</v>
      </c>
      <c r="AM1053">
        <v>191.823296</v>
      </c>
      <c r="AN1053">
        <v>66.916681749999995</v>
      </c>
      <c r="AO1053">
        <v>17.702207510000001</v>
      </c>
      <c r="AP1053">
        <v>2.8242462999999999E-2</v>
      </c>
      <c r="AQ1053">
        <v>18.29501655</v>
      </c>
      <c r="AR1053">
        <v>7.6959585449999999</v>
      </c>
      <c r="AS1053">
        <v>6.8916992979999998</v>
      </c>
      <c r="AT1053">
        <v>7.7522487079999998</v>
      </c>
      <c r="AU1053">
        <v>12.939796304631527</v>
      </c>
      <c r="AV1053">
        <v>23.439295850000001</v>
      </c>
      <c r="AW1053">
        <v>3.1765056860000001</v>
      </c>
      <c r="AX1053">
        <v>1.366495384</v>
      </c>
      <c r="AY1053">
        <v>7.3605454979999996</v>
      </c>
      <c r="AZ1053">
        <v>-134.75674749999999</v>
      </c>
      <c r="BA1053">
        <v>-0.14040918299999999</v>
      </c>
      <c r="BB1053">
        <v>-33.516367109999997</v>
      </c>
      <c r="BC1053">
        <v>52.968891859999999</v>
      </c>
      <c r="BD1053">
        <v>54.713997480000003</v>
      </c>
      <c r="BE1053">
        <v>4.8979582954510317E-3</v>
      </c>
      <c r="BF1053">
        <v>0.35607244640494962</v>
      </c>
      <c r="BG1053">
        <v>7.0989430554544306E-2</v>
      </c>
      <c r="BH1053">
        <v>2.7265283043469309E-4</v>
      </c>
      <c r="BI1053">
        <v>1.8587361E-2</v>
      </c>
      <c r="BJ1053">
        <v>6.6914498000000003E-2</v>
      </c>
      <c r="BK1053">
        <v>1</v>
      </c>
      <c r="BL1053">
        <f t="shared" si="16"/>
        <v>0.94992083621805767</v>
      </c>
      <c r="BM1053">
        <v>0.35043478260869571</v>
      </c>
      <c r="BN1053">
        <v>0.26923076923076922</v>
      </c>
      <c r="BO1053">
        <v>0.5</v>
      </c>
      <c r="BP1053">
        <v>947189.85130111524</v>
      </c>
      <c r="BQ1053" t="s">
        <v>880</v>
      </c>
      <c r="BR1053" t="s">
        <v>1168</v>
      </c>
      <c r="BS1053" s="2">
        <v>35621</v>
      </c>
      <c r="BT1053" s="2">
        <v>37315</v>
      </c>
      <c r="BU1053">
        <v>21</v>
      </c>
      <c r="BV1053">
        <v>16</v>
      </c>
      <c r="BW1053" t="s">
        <v>1710</v>
      </c>
      <c r="BX1053">
        <v>11.573877489999999</v>
      </c>
      <c r="BY1053" t="s">
        <v>1728</v>
      </c>
      <c r="BZ1053">
        <v>9.3311248940000002</v>
      </c>
      <c r="CA1053" t="s">
        <v>1728</v>
      </c>
      <c r="CB1053" t="s">
        <v>1728</v>
      </c>
      <c r="CC1053" t="s">
        <v>1728</v>
      </c>
      <c r="CD1053" t="s">
        <v>846</v>
      </c>
    </row>
    <row r="1054" spans="1:82" x14ac:dyDescent="0.4">
      <c r="A1054" t="s">
        <v>291</v>
      </c>
      <c r="B1054">
        <v>39440</v>
      </c>
      <c r="C1054">
        <v>2019</v>
      </c>
      <c r="D1054">
        <v>265663605</v>
      </c>
      <c r="E1054">
        <v>97833475</v>
      </c>
      <c r="F1054">
        <v>167830130</v>
      </c>
      <c r="G1054">
        <v>318857509</v>
      </c>
      <c r="H1054">
        <v>257465850</v>
      </c>
      <c r="I1054">
        <v>61391659</v>
      </c>
      <c r="J1054">
        <v>27106998</v>
      </c>
      <c r="K1054">
        <v>22985802</v>
      </c>
      <c r="L1054">
        <v>171773865</v>
      </c>
      <c r="M1054">
        <v>165316729</v>
      </c>
      <c r="N1054">
        <v>6457136</v>
      </c>
      <c r="O1054">
        <v>93213119</v>
      </c>
      <c r="P1054">
        <v>87746098</v>
      </c>
      <c r="Q1054">
        <v>27078571</v>
      </c>
      <c r="R1054">
        <v>12776546</v>
      </c>
      <c r="S1054">
        <v>0</v>
      </c>
      <c r="T1054">
        <v>0</v>
      </c>
      <c r="U1054">
        <v>85014926</v>
      </c>
      <c r="V1054">
        <v>91914258</v>
      </c>
      <c r="W1054">
        <v>1106002</v>
      </c>
      <c r="X1054">
        <v>76035782</v>
      </c>
      <c r="Y1054">
        <v>-77428980</v>
      </c>
      <c r="Z1054">
        <v>-39818006</v>
      </c>
      <c r="AA1054">
        <v>582283</v>
      </c>
      <c r="AB1054">
        <v>5485152</v>
      </c>
      <c r="AC1054">
        <v>0</v>
      </c>
      <c r="AD1054">
        <v>0</v>
      </c>
      <c r="AE1054">
        <v>1771109</v>
      </c>
      <c r="AF1054">
        <v>136636</v>
      </c>
      <c r="AG1054">
        <v>8998242</v>
      </c>
      <c r="AH1054">
        <v>9014</v>
      </c>
      <c r="AI1054">
        <v>326098000</v>
      </c>
      <c r="AJ1054">
        <v>272</v>
      </c>
      <c r="AK1054">
        <v>6.7</v>
      </c>
      <c r="AL1054">
        <v>184.28078239999999</v>
      </c>
      <c r="AM1054">
        <v>177.3535</v>
      </c>
      <c r="AN1054">
        <v>58.293153320000002</v>
      </c>
      <c r="AO1054">
        <v>4.809294822</v>
      </c>
      <c r="AP1054">
        <v>4.0801346000000002E-2</v>
      </c>
      <c r="AQ1054">
        <v>19.253634389999998</v>
      </c>
      <c r="AR1054">
        <v>8.501288894</v>
      </c>
      <c r="AS1054">
        <v>7.2088005930000003</v>
      </c>
      <c r="AT1054">
        <v>8.6522209169999993</v>
      </c>
      <c r="AU1054">
        <v>13.695873321435192</v>
      </c>
      <c r="AV1054">
        <v>27.069401689999999</v>
      </c>
      <c r="AW1054">
        <v>3.5455459970000001</v>
      </c>
      <c r="AX1054">
        <v>1.225296597</v>
      </c>
      <c r="AY1054">
        <v>8.996254983</v>
      </c>
      <c r="AZ1054">
        <v>-178.97142339999999</v>
      </c>
      <c r="BA1054">
        <v>11.251520510000001</v>
      </c>
      <c r="BB1054">
        <v>22.893244580000001</v>
      </c>
      <c r="BC1054">
        <v>111.5646307</v>
      </c>
      <c r="BD1054">
        <v>4.2660078390000002</v>
      </c>
      <c r="BE1054">
        <v>5.0406171867500779E-3</v>
      </c>
      <c r="BF1054">
        <v>0.33195273043514439</v>
      </c>
      <c r="BG1054">
        <v>6.5337703570126054E-2</v>
      </c>
      <c r="BH1054">
        <v>3.3253405633482542E-4</v>
      </c>
      <c r="BI1054">
        <v>1.4705882E-2</v>
      </c>
      <c r="BJ1054">
        <v>6.6176471000000001E-2</v>
      </c>
      <c r="BK1054">
        <v>1</v>
      </c>
      <c r="BL1054">
        <f t="shared" si="16"/>
        <v>1.9430241756947932</v>
      </c>
      <c r="BM1054">
        <v>0.35817519811522808</v>
      </c>
      <c r="BN1054">
        <v>0.28205128205128199</v>
      </c>
      <c r="BO1054">
        <v>0.53125</v>
      </c>
      <c r="BP1054">
        <v>976704.4301470588</v>
      </c>
      <c r="BQ1054" t="s">
        <v>880</v>
      </c>
      <c r="BR1054" t="s">
        <v>1168</v>
      </c>
      <c r="BS1054" s="2">
        <v>35621</v>
      </c>
      <c r="BT1054" s="2">
        <v>37315</v>
      </c>
      <c r="BU1054">
        <v>22</v>
      </c>
      <c r="BV1054">
        <v>17</v>
      </c>
      <c r="BW1054" t="s">
        <v>1710</v>
      </c>
      <c r="BX1054">
        <v>24.347051059999998</v>
      </c>
      <c r="BY1054" t="s">
        <v>1728</v>
      </c>
      <c r="BZ1054">
        <v>10.655925979999999</v>
      </c>
      <c r="CA1054" t="s">
        <v>1728</v>
      </c>
      <c r="CB1054" t="s">
        <v>1728</v>
      </c>
      <c r="CC1054" t="s">
        <v>1728</v>
      </c>
      <c r="CD1054" t="s">
        <v>844</v>
      </c>
    </row>
    <row r="1055" spans="1:82" x14ac:dyDescent="0.4">
      <c r="A1055" t="s">
        <v>291</v>
      </c>
      <c r="B1055">
        <v>39440</v>
      </c>
      <c r="C1055">
        <v>2020</v>
      </c>
      <c r="D1055">
        <v>243611653</v>
      </c>
      <c r="E1055">
        <v>71065950</v>
      </c>
      <c r="F1055">
        <v>172545703</v>
      </c>
      <c r="G1055">
        <v>269101402</v>
      </c>
      <c r="H1055">
        <v>222741311</v>
      </c>
      <c r="I1055">
        <v>46360091</v>
      </c>
      <c r="J1055">
        <v>15410971</v>
      </c>
      <c r="K1055">
        <v>10745162</v>
      </c>
      <c r="L1055">
        <v>132325440</v>
      </c>
      <c r="M1055">
        <v>124008552</v>
      </c>
      <c r="N1055">
        <v>8316888</v>
      </c>
      <c r="O1055">
        <v>67228632</v>
      </c>
      <c r="P1055">
        <v>32649834</v>
      </c>
      <c r="Q1055">
        <v>10779331</v>
      </c>
      <c r="R1055">
        <v>16853399</v>
      </c>
      <c r="S1055">
        <v>0</v>
      </c>
      <c r="T1055">
        <v>0</v>
      </c>
      <c r="U1055">
        <v>88379236</v>
      </c>
      <c r="V1055">
        <v>98667297</v>
      </c>
      <c r="W1055">
        <v>488884</v>
      </c>
      <c r="X1055">
        <v>27784134</v>
      </c>
      <c r="Y1055">
        <v>-16435506</v>
      </c>
      <c r="Z1055">
        <v>-2598801</v>
      </c>
      <c r="AA1055">
        <v>172250</v>
      </c>
      <c r="AB1055">
        <v>-390977</v>
      </c>
      <c r="AC1055">
        <v>0</v>
      </c>
      <c r="AD1055">
        <v>0</v>
      </c>
      <c r="AE1055">
        <v>2232672</v>
      </c>
      <c r="AF1055">
        <v>14374</v>
      </c>
      <c r="AG1055">
        <v>5300293</v>
      </c>
      <c r="AH1055">
        <v>4503</v>
      </c>
      <c r="AI1055">
        <v>286523000</v>
      </c>
      <c r="AJ1055">
        <v>341</v>
      </c>
      <c r="AK1055">
        <v>5.4</v>
      </c>
      <c r="AL1055">
        <v>196.8289939</v>
      </c>
      <c r="AM1055">
        <v>184.4579435</v>
      </c>
      <c r="AN1055">
        <v>41.186739959999997</v>
      </c>
      <c r="AO1055">
        <v>6.9181415550000001</v>
      </c>
      <c r="AP1055">
        <v>3.1723115000000003E-2</v>
      </c>
      <c r="AQ1055">
        <v>17.22774042</v>
      </c>
      <c r="AR1055">
        <v>5.7268267220000002</v>
      </c>
      <c r="AS1055">
        <v>3.9929788249999998</v>
      </c>
      <c r="AT1055">
        <v>4.4107750460000004</v>
      </c>
      <c r="AU1055">
        <v>6.2274294944337152</v>
      </c>
      <c r="AV1055">
        <v>30.15309993</v>
      </c>
      <c r="AW1055">
        <v>4.4702739960000004</v>
      </c>
      <c r="AX1055">
        <v>1.0568013970000001</v>
      </c>
      <c r="AY1055">
        <v>11.767229520000001</v>
      </c>
      <c r="AZ1055">
        <v>-248.1795243</v>
      </c>
      <c r="BA1055">
        <v>-15.604495930000001</v>
      </c>
      <c r="BB1055">
        <v>-43.147629260000002</v>
      </c>
      <c r="BC1055">
        <v>3.9573168600000002</v>
      </c>
      <c r="BD1055">
        <v>-8.3007049459999998</v>
      </c>
      <c r="BE1055">
        <v>9.3271215681348042E-4</v>
      </c>
      <c r="BF1055">
        <v>0.34392985360883488</v>
      </c>
      <c r="BG1055">
        <v>0.1448754916221697</v>
      </c>
      <c r="BH1055">
        <v>2.9219443732649941E-4</v>
      </c>
      <c r="BI1055">
        <v>1.4662757E-2</v>
      </c>
      <c r="BJ1055">
        <v>5.2785923999999998E-2</v>
      </c>
      <c r="BK1055">
        <v>1</v>
      </c>
      <c r="BL1055">
        <f t="shared" si="16"/>
        <v>1.660562940822699</v>
      </c>
      <c r="BM1055">
        <v>0.27383990247866719</v>
      </c>
      <c r="BN1055">
        <v>0.29487179487179488</v>
      </c>
      <c r="BO1055">
        <v>0.5625</v>
      </c>
      <c r="BP1055">
        <v>714403.67448680347</v>
      </c>
      <c r="BQ1055" t="s">
        <v>880</v>
      </c>
      <c r="BR1055" t="s">
        <v>1168</v>
      </c>
      <c r="BS1055" s="2">
        <v>35621</v>
      </c>
      <c r="BT1055" s="2">
        <v>37315</v>
      </c>
      <c r="BU1055">
        <v>23</v>
      </c>
      <c r="BV1055">
        <v>18</v>
      </c>
      <c r="BW1055" t="s">
        <v>1710</v>
      </c>
      <c r="BX1055">
        <v>28.57472203</v>
      </c>
      <c r="BY1055" t="s">
        <v>1728</v>
      </c>
      <c r="BZ1055">
        <v>12.34951158</v>
      </c>
      <c r="CA1055" t="s">
        <v>1728</v>
      </c>
      <c r="CB1055" t="s">
        <v>1728</v>
      </c>
      <c r="CC1055" t="s">
        <v>1728</v>
      </c>
      <c r="CD1055" t="s">
        <v>844</v>
      </c>
    </row>
    <row r="1056" spans="1:82" x14ac:dyDescent="0.4">
      <c r="A1056" t="s">
        <v>291</v>
      </c>
      <c r="B1056">
        <v>39440</v>
      </c>
      <c r="C1056">
        <v>2021</v>
      </c>
      <c r="D1056">
        <v>336843432</v>
      </c>
      <c r="E1056">
        <v>141692414</v>
      </c>
      <c r="F1056">
        <v>195151018</v>
      </c>
      <c r="G1056">
        <v>319513984</v>
      </c>
      <c r="H1056">
        <v>260177206</v>
      </c>
      <c r="I1056">
        <v>59336778</v>
      </c>
      <c r="J1056">
        <v>25565657</v>
      </c>
      <c r="K1056">
        <v>23197034</v>
      </c>
      <c r="L1056">
        <v>233609158</v>
      </c>
      <c r="M1056">
        <v>221138090</v>
      </c>
      <c r="N1056">
        <v>12471068</v>
      </c>
      <c r="O1056">
        <v>139599162</v>
      </c>
      <c r="P1056">
        <v>109837151</v>
      </c>
      <c r="Q1056">
        <v>58353788</v>
      </c>
      <c r="R1056">
        <v>34636186</v>
      </c>
      <c r="S1056">
        <v>0</v>
      </c>
      <c r="T1056">
        <v>0</v>
      </c>
      <c r="U1056">
        <v>85654130</v>
      </c>
      <c r="V1056">
        <v>120298501</v>
      </c>
      <c r="W1056">
        <v>351730</v>
      </c>
      <c r="X1056">
        <v>-59711098</v>
      </c>
      <c r="Y1056">
        <v>44675508</v>
      </c>
      <c r="Z1056">
        <v>14978944</v>
      </c>
      <c r="AA1056">
        <v>177236</v>
      </c>
      <c r="AB1056">
        <v>7033875</v>
      </c>
      <c r="AC1056">
        <v>0</v>
      </c>
      <c r="AD1056">
        <v>0</v>
      </c>
      <c r="AE1056">
        <v>2072727</v>
      </c>
      <c r="AF1056">
        <v>66249</v>
      </c>
      <c r="AG1056">
        <v>6260355</v>
      </c>
      <c r="AH1056">
        <v>7038</v>
      </c>
      <c r="AI1056">
        <v>335596000</v>
      </c>
      <c r="AJ1056">
        <v>360</v>
      </c>
      <c r="AK1056">
        <v>6</v>
      </c>
      <c r="AL1056">
        <v>167.3428083</v>
      </c>
      <c r="AM1056">
        <v>158.40932480000001</v>
      </c>
      <c r="AN1056">
        <v>72.606546179999995</v>
      </c>
      <c r="AO1056">
        <v>10.28257722</v>
      </c>
      <c r="AP1056">
        <v>1.375791E-2</v>
      </c>
      <c r="AQ1056">
        <v>18.570948680000001</v>
      </c>
      <c r="AR1056">
        <v>8.0014203699999999</v>
      </c>
      <c r="AS1056">
        <v>7.2600997649999996</v>
      </c>
      <c r="AT1056">
        <v>6.8865923440000003</v>
      </c>
      <c r="AU1056">
        <v>11.886709194619728</v>
      </c>
      <c r="AV1056">
        <v>25.03153326</v>
      </c>
      <c r="AW1056">
        <v>4.4848164060000002</v>
      </c>
      <c r="AX1056">
        <v>1.1009085540000001</v>
      </c>
      <c r="AY1056">
        <v>7.5268470379999997</v>
      </c>
      <c r="AZ1056">
        <v>-232.3499328</v>
      </c>
      <c r="BA1056">
        <v>18.733674969999999</v>
      </c>
      <c r="BB1056">
        <v>65.892577439999997</v>
      </c>
      <c r="BC1056">
        <v>-3.083423351</v>
      </c>
      <c r="BD1056">
        <v>38.270656539999997</v>
      </c>
      <c r="BE1056">
        <v>2.591327889598143E-3</v>
      </c>
      <c r="BF1056">
        <v>0.2448736208891483</v>
      </c>
      <c r="BG1056">
        <v>8.1074661996756045E-2</v>
      </c>
      <c r="BH1056">
        <v>2.752911845762462E-4</v>
      </c>
      <c r="BI1056">
        <v>0</v>
      </c>
      <c r="BJ1056">
        <v>5.8333333000000001E-2</v>
      </c>
      <c r="BK1056">
        <v>1</v>
      </c>
      <c r="BL1056">
        <f t="shared" si="16"/>
        <v>1.7196733249938774</v>
      </c>
      <c r="BM1056">
        <v>0.28939130434782612</v>
      </c>
      <c r="BN1056">
        <v>0.30769230769230771</v>
      </c>
      <c r="BO1056">
        <v>0.59375</v>
      </c>
      <c r="BP1056">
        <v>935676.2</v>
      </c>
      <c r="BQ1056" t="s">
        <v>880</v>
      </c>
      <c r="BR1056" t="s">
        <v>1168</v>
      </c>
      <c r="BS1056" s="2">
        <v>35621</v>
      </c>
      <c r="BT1056" s="2">
        <v>37315</v>
      </c>
      <c r="BU1056">
        <v>24</v>
      </c>
      <c r="BV1056">
        <v>19</v>
      </c>
      <c r="BW1056" t="s">
        <v>1710</v>
      </c>
      <c r="BX1056">
        <v>17.60623996</v>
      </c>
      <c r="BY1056" t="s">
        <v>1728</v>
      </c>
      <c r="BZ1056">
        <v>10.288799340000001</v>
      </c>
      <c r="CA1056" t="s">
        <v>1728</v>
      </c>
      <c r="CB1056" t="s">
        <v>1728</v>
      </c>
      <c r="CC1056" t="s">
        <v>1728</v>
      </c>
      <c r="CD1056" t="s">
        <v>849</v>
      </c>
    </row>
    <row r="1057" spans="1:82" x14ac:dyDescent="0.4">
      <c r="A1057" t="s">
        <v>292</v>
      </c>
      <c r="B1057">
        <v>39560</v>
      </c>
      <c r="C1057">
        <v>2017</v>
      </c>
      <c r="D1057">
        <v>345584484</v>
      </c>
      <c r="E1057">
        <v>182111559</v>
      </c>
      <c r="F1057">
        <v>163472925</v>
      </c>
      <c r="G1057">
        <v>307090231</v>
      </c>
      <c r="H1057">
        <v>202193627</v>
      </c>
      <c r="I1057">
        <v>104896603</v>
      </c>
      <c r="J1057">
        <v>30815</v>
      </c>
      <c r="K1057">
        <v>-2495138</v>
      </c>
      <c r="L1057">
        <v>205476226</v>
      </c>
      <c r="M1057">
        <v>171189900</v>
      </c>
      <c r="N1057">
        <v>34286325</v>
      </c>
      <c r="O1057">
        <v>159511543</v>
      </c>
      <c r="P1057">
        <v>76605669</v>
      </c>
      <c r="Q1057">
        <v>35364967</v>
      </c>
      <c r="R1057">
        <v>44038379</v>
      </c>
      <c r="S1057">
        <v>9426442</v>
      </c>
      <c r="T1057">
        <v>0</v>
      </c>
      <c r="U1057">
        <v>42922973</v>
      </c>
      <c r="V1057">
        <v>-23477680</v>
      </c>
      <c r="W1057">
        <v>4013185</v>
      </c>
      <c r="X1057">
        <v>8960691</v>
      </c>
      <c r="Y1057">
        <v>-36769968</v>
      </c>
      <c r="Z1057">
        <v>19521442</v>
      </c>
      <c r="AA1057">
        <v>1038475</v>
      </c>
      <c r="AB1057">
        <v>-1291742</v>
      </c>
      <c r="AC1057">
        <v>0</v>
      </c>
      <c r="AD1057">
        <v>2272751</v>
      </c>
      <c r="AE1057">
        <v>7679423</v>
      </c>
      <c r="AF1057">
        <v>0</v>
      </c>
      <c r="AG1057">
        <v>3624576</v>
      </c>
      <c r="AH1057">
        <v>10006</v>
      </c>
      <c r="AI1057">
        <v>168300000</v>
      </c>
      <c r="AJ1057">
        <v>52</v>
      </c>
      <c r="AK1057">
        <v>4.5999999999999996</v>
      </c>
      <c r="AL1057">
        <v>128.81589769999999</v>
      </c>
      <c r="AM1057">
        <v>107.3213241</v>
      </c>
      <c r="AN1057">
        <v>111.4016642</v>
      </c>
      <c r="AO1057">
        <v>15.47083954</v>
      </c>
      <c r="AP1057">
        <v>130.23478829999999</v>
      </c>
      <c r="AQ1057">
        <v>34.158235079999997</v>
      </c>
      <c r="AR1057">
        <v>1.003451E-2</v>
      </c>
      <c r="AS1057">
        <v>-0.81250972799999999</v>
      </c>
      <c r="AT1057">
        <v>-0.72200521600000001</v>
      </c>
      <c r="AU1057">
        <v>-1.5263310422811605</v>
      </c>
      <c r="AV1057">
        <v>4.8899111240000002</v>
      </c>
      <c r="AW1057">
        <v>3.967065501</v>
      </c>
      <c r="AX1057">
        <v>0.85674559500000003</v>
      </c>
      <c r="AY1057">
        <v>5.1556818809999996</v>
      </c>
      <c r="AZ1057">
        <v>-255.8266007</v>
      </c>
      <c r="BA1057">
        <v>37.805766949999999</v>
      </c>
      <c r="BB1057">
        <v>-100.23113189999999</v>
      </c>
      <c r="BC1057">
        <v>-30.158331100000002</v>
      </c>
      <c r="BD1057">
        <v>-6.9237101409999999</v>
      </c>
      <c r="BE1057">
        <v>0</v>
      </c>
      <c r="BF1057">
        <v>117.6237546649359</v>
      </c>
      <c r="BG1057">
        <v>249.21054681161769</v>
      </c>
      <c r="BH1057">
        <v>0.32471199091351621</v>
      </c>
      <c r="BI1057">
        <v>7.6923077000000006E-2</v>
      </c>
      <c r="BJ1057">
        <v>0.21153846200000001</v>
      </c>
      <c r="BK1057">
        <v>0</v>
      </c>
      <c r="BL1057">
        <f t="shared" si="16"/>
        <v>1.0295282842709275</v>
      </c>
      <c r="BM1057">
        <v>0.23839541547277929</v>
      </c>
      <c r="BN1057">
        <v>0.30769230769230771</v>
      </c>
      <c r="BO1057">
        <v>0.53125</v>
      </c>
      <c r="BP1057">
        <v>6645855.461538462</v>
      </c>
      <c r="BQ1057" t="s">
        <v>891</v>
      </c>
      <c r="BR1057" t="s">
        <v>1169</v>
      </c>
      <c r="BS1057" s="2">
        <v>34032</v>
      </c>
      <c r="BT1057" s="2">
        <v>36699</v>
      </c>
      <c r="BU1057">
        <v>24</v>
      </c>
      <c r="BV1057">
        <v>17</v>
      </c>
      <c r="BW1057" t="s">
        <v>1710</v>
      </c>
      <c r="BX1057">
        <v>7.1691541809999997</v>
      </c>
      <c r="BY1057" t="s">
        <v>1728</v>
      </c>
      <c r="BZ1057">
        <v>3.1967406600000001</v>
      </c>
      <c r="CA1057" t="s">
        <v>1728</v>
      </c>
      <c r="CB1057" t="s">
        <v>1728</v>
      </c>
      <c r="CC1057" t="s">
        <v>1728</v>
      </c>
      <c r="CD1057" t="s">
        <v>845</v>
      </c>
    </row>
    <row r="1058" spans="1:82" x14ac:dyDescent="0.4">
      <c r="A1058" t="s">
        <v>292</v>
      </c>
      <c r="B1058">
        <v>39560</v>
      </c>
      <c r="C1058">
        <v>2018</v>
      </c>
      <c r="D1058">
        <v>365996219</v>
      </c>
      <c r="E1058">
        <v>198458720</v>
      </c>
      <c r="F1058">
        <v>167537498</v>
      </c>
      <c r="G1058">
        <v>356932941</v>
      </c>
      <c r="H1058">
        <v>236032103</v>
      </c>
      <c r="I1058">
        <v>120900838</v>
      </c>
      <c r="J1058">
        <v>10205189</v>
      </c>
      <c r="K1058">
        <v>-24771007</v>
      </c>
      <c r="L1058">
        <v>248206662</v>
      </c>
      <c r="M1058">
        <v>201839710</v>
      </c>
      <c r="N1058">
        <v>46366952</v>
      </c>
      <c r="O1058">
        <v>172353519</v>
      </c>
      <c r="P1058">
        <v>97912925</v>
      </c>
      <c r="Q1058">
        <v>53285390</v>
      </c>
      <c r="R1058">
        <v>59422392</v>
      </c>
      <c r="S1058">
        <v>18269580</v>
      </c>
      <c r="T1058">
        <v>0</v>
      </c>
      <c r="U1058">
        <v>43637042</v>
      </c>
      <c r="V1058">
        <v>-49418765</v>
      </c>
      <c r="W1058">
        <v>3184940</v>
      </c>
      <c r="X1058">
        <v>-4518467</v>
      </c>
      <c r="Y1058">
        <v>-172011</v>
      </c>
      <c r="Z1058">
        <v>10377484</v>
      </c>
      <c r="AA1058">
        <v>1682538</v>
      </c>
      <c r="AB1058">
        <v>1249613</v>
      </c>
      <c r="AC1058">
        <v>0</v>
      </c>
      <c r="AD1058">
        <v>8802750</v>
      </c>
      <c r="AE1058">
        <v>5026542</v>
      </c>
      <c r="AF1058">
        <v>0</v>
      </c>
      <c r="AG1058">
        <v>37559982</v>
      </c>
      <c r="AH1058">
        <v>8200</v>
      </c>
      <c r="AI1058">
        <v>201164000</v>
      </c>
      <c r="AJ1058">
        <v>44</v>
      </c>
      <c r="AK1058">
        <v>4.2</v>
      </c>
      <c r="AL1058">
        <v>144.0102085</v>
      </c>
      <c r="AM1058">
        <v>117.1079716</v>
      </c>
      <c r="AN1058">
        <v>118.4562993</v>
      </c>
      <c r="AO1058">
        <v>21.227534049999999</v>
      </c>
      <c r="AP1058">
        <v>0.31209025099999999</v>
      </c>
      <c r="AQ1058">
        <v>33.872143510000001</v>
      </c>
      <c r="AR1058">
        <v>2.859133419</v>
      </c>
      <c r="AS1058">
        <v>-6.9399610279999999</v>
      </c>
      <c r="AT1058">
        <v>-6.7681046179999997</v>
      </c>
      <c r="AU1058">
        <v>-14.7853509188731</v>
      </c>
      <c r="AV1058">
        <v>5.8530071379999997</v>
      </c>
      <c r="AW1058">
        <v>4.0904860950000002</v>
      </c>
      <c r="AX1058">
        <v>1.003211412</v>
      </c>
      <c r="AY1058">
        <v>5.3250118999999998</v>
      </c>
      <c r="AZ1058">
        <v>-209.33164790000001</v>
      </c>
      <c r="BA1058">
        <v>16.230640040000001</v>
      </c>
      <c r="BB1058">
        <v>33017.601820000003</v>
      </c>
      <c r="BC1058">
        <v>1.663605641</v>
      </c>
      <c r="BD1058">
        <v>5.9064384959999998</v>
      </c>
      <c r="BE1058">
        <v>0</v>
      </c>
      <c r="BF1058">
        <v>3.6804788230771619</v>
      </c>
      <c r="BG1058">
        <v>0.49254766374243542</v>
      </c>
      <c r="BH1058">
        <v>8.0351280118378993E-4</v>
      </c>
      <c r="BI1058">
        <v>2.2727272999999999E-2</v>
      </c>
      <c r="BJ1058">
        <v>0.25</v>
      </c>
      <c r="BK1058">
        <v>0</v>
      </c>
      <c r="BL1058">
        <f t="shared" si="16"/>
        <v>1.2007103030749571</v>
      </c>
      <c r="BM1058">
        <v>0.20680186222678129</v>
      </c>
      <c r="BN1058">
        <v>0.32051282051282048</v>
      </c>
      <c r="BO1058">
        <v>0.5625</v>
      </c>
      <c r="BP1058">
        <v>8318095.8863636367</v>
      </c>
      <c r="BQ1058" t="s">
        <v>891</v>
      </c>
      <c r="BR1058" t="s">
        <v>1169</v>
      </c>
      <c r="BS1058" s="2">
        <v>34032</v>
      </c>
      <c r="BT1058" s="2">
        <v>36699</v>
      </c>
      <c r="BU1058">
        <v>25</v>
      </c>
      <c r="BV1058">
        <v>18</v>
      </c>
      <c r="BW1058" t="s">
        <v>1710</v>
      </c>
      <c r="BX1058">
        <v>7.6553503689999998</v>
      </c>
      <c r="BY1058" t="s">
        <v>1728</v>
      </c>
      <c r="BZ1058">
        <v>2.3410095690000001</v>
      </c>
      <c r="CA1058" t="s">
        <v>1728</v>
      </c>
      <c r="CB1058" t="s">
        <v>1728</v>
      </c>
      <c r="CC1058" t="s">
        <v>1728</v>
      </c>
      <c r="CD1058" t="s">
        <v>846</v>
      </c>
    </row>
    <row r="1059" spans="1:82" x14ac:dyDescent="0.4">
      <c r="A1059" t="s">
        <v>292</v>
      </c>
      <c r="B1059">
        <v>39560</v>
      </c>
      <c r="C1059">
        <v>2019</v>
      </c>
      <c r="D1059">
        <v>453482793</v>
      </c>
      <c r="E1059">
        <v>221216290</v>
      </c>
      <c r="F1059">
        <v>232266503</v>
      </c>
      <c r="G1059">
        <v>446586616</v>
      </c>
      <c r="H1059">
        <v>296929488</v>
      </c>
      <c r="I1059">
        <v>149657127</v>
      </c>
      <c r="J1059">
        <v>-194075</v>
      </c>
      <c r="K1059">
        <v>-9548924</v>
      </c>
      <c r="L1059">
        <v>294392601</v>
      </c>
      <c r="M1059">
        <v>248935680</v>
      </c>
      <c r="N1059">
        <v>45456921</v>
      </c>
      <c r="O1059">
        <v>143710302</v>
      </c>
      <c r="P1059">
        <v>138979150</v>
      </c>
      <c r="Q1059">
        <v>49007697</v>
      </c>
      <c r="R1059">
        <v>40886990</v>
      </c>
      <c r="S1059">
        <v>2522090</v>
      </c>
      <c r="T1059">
        <v>30686422</v>
      </c>
      <c r="U1059">
        <v>60351000</v>
      </c>
      <c r="V1059">
        <v>-49338240</v>
      </c>
      <c r="W1059">
        <v>6777676</v>
      </c>
      <c r="X1059">
        <v>-29082087</v>
      </c>
      <c r="Y1059">
        <v>-23347696</v>
      </c>
      <c r="Z1059">
        <v>55356317</v>
      </c>
      <c r="AA1059">
        <v>1848972</v>
      </c>
      <c r="AB1059">
        <v>3141337</v>
      </c>
      <c r="AC1059">
        <v>0</v>
      </c>
      <c r="AD1059">
        <v>0</v>
      </c>
      <c r="AE1059">
        <v>6889486</v>
      </c>
      <c r="AF1059">
        <v>0</v>
      </c>
      <c r="AG1059">
        <v>46171427</v>
      </c>
      <c r="AH1059">
        <v>340684</v>
      </c>
      <c r="AI1059">
        <v>261759000</v>
      </c>
      <c r="AJ1059">
        <v>49</v>
      </c>
      <c r="AK1059">
        <v>3.9</v>
      </c>
      <c r="AL1059">
        <v>204.8514246</v>
      </c>
      <c r="AM1059">
        <v>173.2204835</v>
      </c>
      <c r="AN1059">
        <v>95.242442260000004</v>
      </c>
      <c r="AO1059">
        <v>16.339209149999999</v>
      </c>
      <c r="AP1059">
        <v>-34.922973079999998</v>
      </c>
      <c r="AQ1059">
        <v>33.511332770000003</v>
      </c>
      <c r="AR1059">
        <v>-4.3457414999999999E-2</v>
      </c>
      <c r="AS1059">
        <v>-2.1382020100000001</v>
      </c>
      <c r="AT1059">
        <v>-2.10568607</v>
      </c>
      <c r="AU1059">
        <v>-4.1111929084324306</v>
      </c>
      <c r="AV1059">
        <v>6.4673701579999996</v>
      </c>
      <c r="AW1059">
        <v>3.7703803809999998</v>
      </c>
      <c r="AX1059">
        <v>1.0899281359999999</v>
      </c>
      <c r="AY1059">
        <v>5.805465388</v>
      </c>
      <c r="AZ1059">
        <v>-179.15187589999999</v>
      </c>
      <c r="BA1059">
        <v>25.117792359999999</v>
      </c>
      <c r="BB1059">
        <v>-101.9017286</v>
      </c>
      <c r="BC1059">
        <v>38.302224979999998</v>
      </c>
      <c r="BD1059">
        <v>23.903682459999999</v>
      </c>
      <c r="BE1059">
        <v>0</v>
      </c>
      <c r="BF1059">
        <v>-237.90507278114131</v>
      </c>
      <c r="BG1059">
        <v>-35.499090557774053</v>
      </c>
      <c r="BH1059">
        <v>-1.755424449310834</v>
      </c>
      <c r="BI1059">
        <v>4.0816326999999999E-2</v>
      </c>
      <c r="BJ1059">
        <v>0.18367346900000001</v>
      </c>
      <c r="BK1059">
        <v>0</v>
      </c>
      <c r="BL1059">
        <f t="shared" si="16"/>
        <v>1.1269769709323949</v>
      </c>
      <c r="BM1059">
        <v>0.1829018075232047</v>
      </c>
      <c r="BN1059">
        <v>0.33333333333333331</v>
      </c>
      <c r="BO1059">
        <v>0.59375</v>
      </c>
      <c r="BP1059">
        <v>9254750.8775510211</v>
      </c>
      <c r="BQ1059" t="s">
        <v>891</v>
      </c>
      <c r="BR1059" t="s">
        <v>1169</v>
      </c>
      <c r="BS1059" s="2">
        <v>34032</v>
      </c>
      <c r="BT1059" s="2">
        <v>36699</v>
      </c>
      <c r="BU1059">
        <v>26</v>
      </c>
      <c r="BV1059">
        <v>19</v>
      </c>
      <c r="BW1059" t="s">
        <v>1710</v>
      </c>
      <c r="BX1059">
        <v>8.9896758030000008</v>
      </c>
      <c r="BY1059" t="s">
        <v>1728</v>
      </c>
      <c r="BZ1059">
        <v>3.3722966200000002</v>
      </c>
      <c r="CA1059" t="s">
        <v>1728</v>
      </c>
      <c r="CB1059" t="s">
        <v>1728</v>
      </c>
      <c r="CC1059" t="s">
        <v>1728</v>
      </c>
      <c r="CD1059" t="s">
        <v>846</v>
      </c>
    </row>
    <row r="1060" spans="1:82" x14ac:dyDescent="0.4">
      <c r="A1060" t="s">
        <v>292</v>
      </c>
      <c r="B1060">
        <v>39560</v>
      </c>
      <c r="C1060">
        <v>2020</v>
      </c>
      <c r="D1060">
        <v>452848934</v>
      </c>
      <c r="E1060">
        <v>221665689</v>
      </c>
      <c r="F1060">
        <v>231183246</v>
      </c>
      <c r="G1060">
        <v>404984031</v>
      </c>
      <c r="H1060">
        <v>265158550</v>
      </c>
      <c r="I1060">
        <v>139825482</v>
      </c>
      <c r="J1060">
        <v>-5803612</v>
      </c>
      <c r="K1060">
        <v>-29845316</v>
      </c>
      <c r="L1060">
        <v>287861889</v>
      </c>
      <c r="M1060">
        <v>240991382</v>
      </c>
      <c r="N1060">
        <v>46870506</v>
      </c>
      <c r="O1060">
        <v>160868044</v>
      </c>
      <c r="P1060">
        <v>123288182</v>
      </c>
      <c r="Q1060">
        <v>57182529</v>
      </c>
      <c r="R1060">
        <v>38250000</v>
      </c>
      <c r="S1060">
        <v>2379980</v>
      </c>
      <c r="T1060">
        <v>12707390</v>
      </c>
      <c r="U1060">
        <v>84993867</v>
      </c>
      <c r="V1060">
        <v>-62587002</v>
      </c>
      <c r="W1060">
        <v>3467513</v>
      </c>
      <c r="X1060">
        <v>25880862</v>
      </c>
      <c r="Y1060">
        <v>-4736784</v>
      </c>
      <c r="Z1060">
        <v>1077600</v>
      </c>
      <c r="AA1060">
        <v>1573904</v>
      </c>
      <c r="AB1060">
        <v>4553783</v>
      </c>
      <c r="AC1060">
        <v>0</v>
      </c>
      <c r="AD1060">
        <v>5614040</v>
      </c>
      <c r="AE1060">
        <v>6392847</v>
      </c>
      <c r="AF1060">
        <v>0</v>
      </c>
      <c r="AG1060">
        <v>45377229</v>
      </c>
      <c r="AH1060">
        <v>44360</v>
      </c>
      <c r="AI1060">
        <v>468452000</v>
      </c>
      <c r="AJ1060">
        <v>36</v>
      </c>
      <c r="AK1060">
        <v>5.2</v>
      </c>
      <c r="AL1060">
        <v>178.94286640000001</v>
      </c>
      <c r="AM1060">
        <v>149.80687030000001</v>
      </c>
      <c r="AN1060">
        <v>95.883111270000001</v>
      </c>
      <c r="AO1060">
        <v>11.77818164</v>
      </c>
      <c r="AP1060">
        <v>-0.59747498600000004</v>
      </c>
      <c r="AQ1060">
        <v>34.526171720000001</v>
      </c>
      <c r="AR1060">
        <v>-1.4330471220000001</v>
      </c>
      <c r="AS1060">
        <v>-7.3695044039999997</v>
      </c>
      <c r="AT1060">
        <v>-6.590567794</v>
      </c>
      <c r="AU1060">
        <v>-12.909809216884168</v>
      </c>
      <c r="AV1060">
        <v>5.7438739200000004</v>
      </c>
      <c r="AW1060">
        <v>3.0883299719999999</v>
      </c>
      <c r="AX1060">
        <v>0.89367726800000002</v>
      </c>
      <c r="AY1060">
        <v>4.9940293000000002</v>
      </c>
      <c r="AZ1060">
        <v>-223.586659</v>
      </c>
      <c r="BA1060">
        <v>-9.3156811039999994</v>
      </c>
      <c r="BB1060">
        <v>2890.3964959999998</v>
      </c>
      <c r="BC1060">
        <v>40.832574440000002</v>
      </c>
      <c r="BD1060">
        <v>-0.139775756</v>
      </c>
      <c r="BE1060">
        <v>0</v>
      </c>
      <c r="BF1060">
        <v>-7.818790952944477</v>
      </c>
      <c r="BG1060">
        <v>-1.1015290133110209</v>
      </c>
      <c r="BH1060">
        <v>-7.6435157967141842E-3</v>
      </c>
      <c r="BI1060">
        <v>0</v>
      </c>
      <c r="BJ1060">
        <v>0.27777777799999998</v>
      </c>
      <c r="BK1060">
        <v>0</v>
      </c>
      <c r="BL1060">
        <f t="shared" si="16"/>
        <v>2.0263233089131383</v>
      </c>
      <c r="BM1060">
        <v>0.2328024106758502</v>
      </c>
      <c r="BN1060">
        <v>0.34615384615384609</v>
      </c>
      <c r="BO1060">
        <v>0.625</v>
      </c>
      <c r="BP1060">
        <v>12579137.05555556</v>
      </c>
      <c r="BQ1060" t="s">
        <v>891</v>
      </c>
      <c r="BR1060" t="s">
        <v>1169</v>
      </c>
      <c r="BS1060" s="2">
        <v>34032</v>
      </c>
      <c r="BT1060" s="2">
        <v>36699</v>
      </c>
      <c r="BU1060">
        <v>27</v>
      </c>
      <c r="BV1060">
        <v>20</v>
      </c>
      <c r="BW1060" t="s">
        <v>1710</v>
      </c>
      <c r="BX1060">
        <v>14.818547969999999</v>
      </c>
      <c r="BY1060" t="s">
        <v>1728</v>
      </c>
      <c r="BZ1060">
        <v>2.781301113</v>
      </c>
      <c r="CA1060" t="s">
        <v>1728</v>
      </c>
      <c r="CB1060" t="s">
        <v>1728</v>
      </c>
      <c r="CC1060" t="s">
        <v>1728</v>
      </c>
      <c r="CD1060" t="s">
        <v>845</v>
      </c>
    </row>
    <row r="1061" spans="1:82" x14ac:dyDescent="0.4">
      <c r="A1061" t="s">
        <v>292</v>
      </c>
      <c r="B1061">
        <v>39560</v>
      </c>
      <c r="C1061">
        <v>2021</v>
      </c>
      <c r="D1061">
        <v>520273230</v>
      </c>
      <c r="E1061">
        <v>231591228</v>
      </c>
      <c r="F1061">
        <v>288682002</v>
      </c>
      <c r="G1061">
        <v>469019585</v>
      </c>
      <c r="H1061">
        <v>295374203</v>
      </c>
      <c r="I1061">
        <v>173645381</v>
      </c>
      <c r="J1061">
        <v>-31637114</v>
      </c>
      <c r="K1061">
        <v>-33875963</v>
      </c>
      <c r="L1061">
        <v>365203985</v>
      </c>
      <c r="M1061">
        <v>292522861</v>
      </c>
      <c r="N1061">
        <v>72681124</v>
      </c>
      <c r="O1061">
        <v>174721364</v>
      </c>
      <c r="P1061">
        <v>133825496</v>
      </c>
      <c r="Q1061">
        <v>77554289</v>
      </c>
      <c r="R1061">
        <v>13745273</v>
      </c>
      <c r="S1061">
        <v>15767470</v>
      </c>
      <c r="T1061">
        <v>0</v>
      </c>
      <c r="U1061">
        <v>66967756</v>
      </c>
      <c r="V1061">
        <v>-69508658</v>
      </c>
      <c r="W1061">
        <v>3566969</v>
      </c>
      <c r="X1061">
        <v>-1275987</v>
      </c>
      <c r="Y1061">
        <v>2045806</v>
      </c>
      <c r="Z1061">
        <v>36744940</v>
      </c>
      <c r="AA1061">
        <v>1255032</v>
      </c>
      <c r="AB1061">
        <v>-3010902</v>
      </c>
      <c r="AC1061">
        <v>675028</v>
      </c>
      <c r="AD1061">
        <v>0</v>
      </c>
      <c r="AE1061">
        <v>14196535</v>
      </c>
      <c r="AF1061">
        <v>0</v>
      </c>
      <c r="AG1061">
        <v>0</v>
      </c>
      <c r="AH1061">
        <v>14661</v>
      </c>
      <c r="AI1061">
        <v>261942000</v>
      </c>
      <c r="AJ1061">
        <v>38</v>
      </c>
      <c r="AK1061">
        <v>4.7</v>
      </c>
      <c r="AL1061">
        <v>209.02079549999999</v>
      </c>
      <c r="AM1061">
        <v>167.4224916</v>
      </c>
      <c r="AN1061">
        <v>80.22364623</v>
      </c>
      <c r="AO1061">
        <v>5.6725469039999998</v>
      </c>
      <c r="AP1061">
        <v>-0.112746346</v>
      </c>
      <c r="AQ1061">
        <v>37.02305544</v>
      </c>
      <c r="AR1061">
        <v>-6.7453716249999998</v>
      </c>
      <c r="AS1061">
        <v>-7.2227182150000004</v>
      </c>
      <c r="AT1061">
        <v>-6.511187016</v>
      </c>
      <c r="AU1061">
        <v>-11.734698652948929</v>
      </c>
      <c r="AV1061">
        <v>4.9413663870000004</v>
      </c>
      <c r="AW1061">
        <v>3.648344099</v>
      </c>
      <c r="AX1061">
        <v>0.96394800599999997</v>
      </c>
      <c r="AY1061">
        <v>4.3844616099999998</v>
      </c>
      <c r="AZ1061">
        <v>-201.93488060000001</v>
      </c>
      <c r="BA1061">
        <v>15.81187136</v>
      </c>
      <c r="BB1061">
        <v>445.12799960000001</v>
      </c>
      <c r="BC1061">
        <v>-21.208719680000002</v>
      </c>
      <c r="BD1061">
        <v>14.888915689999999</v>
      </c>
      <c r="BE1061">
        <v>0</v>
      </c>
      <c r="BF1061">
        <v>0</v>
      </c>
      <c r="BG1061">
        <v>-0.44873040568744671</v>
      </c>
      <c r="BH1061">
        <v>-4.634114224198832E-4</v>
      </c>
      <c r="BI1061">
        <v>2.6315788999999999E-2</v>
      </c>
      <c r="BJ1061">
        <v>0.236842105</v>
      </c>
      <c r="BK1061">
        <v>0</v>
      </c>
      <c r="BL1061">
        <f t="shared" si="16"/>
        <v>0.90737211944373308</v>
      </c>
      <c r="BM1061">
        <v>0.201283415119591</v>
      </c>
      <c r="BN1061">
        <v>0.35897435897435898</v>
      </c>
      <c r="BO1061">
        <v>0.65625</v>
      </c>
      <c r="BP1061">
        <v>13691400.789473681</v>
      </c>
      <c r="BQ1061" t="s">
        <v>891</v>
      </c>
      <c r="BR1061" t="s">
        <v>1169</v>
      </c>
      <c r="BS1061" s="2">
        <v>34032</v>
      </c>
      <c r="BT1061" s="2">
        <v>36699</v>
      </c>
      <c r="BU1061">
        <v>28</v>
      </c>
      <c r="BV1061">
        <v>21</v>
      </c>
      <c r="BW1061" t="s">
        <v>1710</v>
      </c>
      <c r="BX1061">
        <v>8.2532396380000002</v>
      </c>
      <c r="BY1061" t="s">
        <v>1728</v>
      </c>
      <c r="BZ1061">
        <v>3.3741070190000002</v>
      </c>
      <c r="CA1061" t="s">
        <v>1728</v>
      </c>
      <c r="CB1061" t="s">
        <v>1728</v>
      </c>
      <c r="CC1061" t="s">
        <v>1728</v>
      </c>
      <c r="CD1061" t="s">
        <v>849</v>
      </c>
    </row>
    <row r="1062" spans="1:82" x14ac:dyDescent="0.4">
      <c r="A1062" t="s">
        <v>293</v>
      </c>
      <c r="B1062">
        <v>39610</v>
      </c>
      <c r="C1062">
        <v>2017</v>
      </c>
      <c r="D1062">
        <v>75174363</v>
      </c>
      <c r="E1062">
        <v>21274731</v>
      </c>
      <c r="F1062">
        <v>53899632</v>
      </c>
      <c r="G1062">
        <v>54738663</v>
      </c>
      <c r="H1062">
        <v>46229673</v>
      </c>
      <c r="I1062">
        <v>8508990</v>
      </c>
      <c r="J1062">
        <v>2814134</v>
      </c>
      <c r="K1062">
        <v>1947928</v>
      </c>
      <c r="L1062">
        <v>49008891</v>
      </c>
      <c r="M1062">
        <v>22534996</v>
      </c>
      <c r="N1062">
        <v>26473896</v>
      </c>
      <c r="O1062">
        <v>14242389</v>
      </c>
      <c r="P1062">
        <v>19646810</v>
      </c>
      <c r="Q1062">
        <v>2442931</v>
      </c>
      <c r="R1062">
        <v>2800000</v>
      </c>
      <c r="S1062">
        <v>4000000</v>
      </c>
      <c r="T1062">
        <v>0</v>
      </c>
      <c r="U1062">
        <v>22253788</v>
      </c>
      <c r="V1062">
        <v>49752539</v>
      </c>
      <c r="W1062">
        <v>487071</v>
      </c>
      <c r="X1062">
        <v>-660692</v>
      </c>
      <c r="Y1062">
        <v>-3647494</v>
      </c>
      <c r="Z1062">
        <v>3276776</v>
      </c>
      <c r="AA1062">
        <v>96688</v>
      </c>
      <c r="AB1062">
        <v>443944</v>
      </c>
      <c r="AC1062">
        <v>0</v>
      </c>
      <c r="AD1062">
        <v>0</v>
      </c>
      <c r="AE1062">
        <v>398483</v>
      </c>
      <c r="AF1062">
        <v>0</v>
      </c>
      <c r="AG1062">
        <v>390727</v>
      </c>
      <c r="AH1062">
        <v>20200</v>
      </c>
      <c r="AI1062">
        <v>39457600</v>
      </c>
      <c r="AJ1062">
        <v>275</v>
      </c>
      <c r="AK1062">
        <v>6.4</v>
      </c>
      <c r="AL1062">
        <v>344.10583079999998</v>
      </c>
      <c r="AM1062">
        <v>158.22483149999999</v>
      </c>
      <c r="AN1062">
        <v>39.471013460000002</v>
      </c>
      <c r="AO1062">
        <v>9.0456370079999999</v>
      </c>
      <c r="AP1062">
        <v>0.17308024399999999</v>
      </c>
      <c r="AQ1062">
        <v>15.54475308</v>
      </c>
      <c r="AR1062">
        <v>5.1410353229999997</v>
      </c>
      <c r="AS1062">
        <v>3.5585962339999999</v>
      </c>
      <c r="AT1062">
        <v>2.5912131770000002</v>
      </c>
      <c r="AU1062">
        <v>3.613991279198344</v>
      </c>
      <c r="AV1062">
        <v>1.770856212</v>
      </c>
      <c r="AW1062">
        <v>3.030079561</v>
      </c>
      <c r="AX1062">
        <v>0.76043399700000003</v>
      </c>
      <c r="AY1062">
        <v>18.8382212</v>
      </c>
      <c r="AZ1062">
        <v>-151.31361530000001</v>
      </c>
      <c r="BA1062">
        <v>8.7975220909999994</v>
      </c>
      <c r="BB1062">
        <v>17.26169071</v>
      </c>
      <c r="BC1062">
        <v>37.191348120000001</v>
      </c>
      <c r="BD1062">
        <v>9.2769145979999994</v>
      </c>
      <c r="BE1062">
        <v>0</v>
      </c>
      <c r="BF1062">
        <v>0.13884448999230309</v>
      </c>
      <c r="BG1062">
        <v>0.1416005776555061</v>
      </c>
      <c r="BH1062">
        <v>7.1780519335610882E-3</v>
      </c>
      <c r="BI1062">
        <v>0</v>
      </c>
      <c r="BJ1062">
        <v>0.192727273</v>
      </c>
      <c r="BK1062">
        <v>0</v>
      </c>
      <c r="BL1062">
        <f t="shared" si="16"/>
        <v>0.7320569461401889</v>
      </c>
      <c r="BM1062">
        <v>0.30382289170375443</v>
      </c>
      <c r="BN1062">
        <v>0.38461538461538458</v>
      </c>
      <c r="BO1062">
        <v>0.53125</v>
      </c>
      <c r="BP1062">
        <v>273361.32</v>
      </c>
      <c r="BQ1062" t="s">
        <v>877</v>
      </c>
      <c r="BR1062" t="s">
        <v>1170</v>
      </c>
      <c r="BS1062" s="2">
        <v>31894</v>
      </c>
      <c r="BT1062" s="2">
        <v>36601</v>
      </c>
      <c r="BU1062">
        <v>30</v>
      </c>
      <c r="BV1062">
        <v>17</v>
      </c>
      <c r="BW1062" t="s">
        <v>1712</v>
      </c>
      <c r="BX1062">
        <v>14.71489504</v>
      </c>
      <c r="BY1062" t="s">
        <v>1728</v>
      </c>
      <c r="BZ1062">
        <v>13.990257039999999</v>
      </c>
      <c r="CA1062" t="s">
        <v>1728</v>
      </c>
      <c r="CB1062" t="s">
        <v>1728</v>
      </c>
      <c r="CC1062" t="s">
        <v>1728</v>
      </c>
      <c r="CD1062" t="s">
        <v>846</v>
      </c>
    </row>
    <row r="1063" spans="1:82" x14ac:dyDescent="0.4">
      <c r="A1063" t="s">
        <v>293</v>
      </c>
      <c r="B1063">
        <v>39610</v>
      </c>
      <c r="C1063">
        <v>2018</v>
      </c>
      <c r="D1063">
        <v>86761068</v>
      </c>
      <c r="E1063">
        <v>23943173</v>
      </c>
      <c r="F1063">
        <v>62817895</v>
      </c>
      <c r="G1063">
        <v>66212547</v>
      </c>
      <c r="H1063">
        <v>55543237</v>
      </c>
      <c r="I1063">
        <v>10669310</v>
      </c>
      <c r="J1063">
        <v>3753702</v>
      </c>
      <c r="K1063">
        <v>2971551</v>
      </c>
      <c r="L1063">
        <v>59531163</v>
      </c>
      <c r="M1063">
        <v>28378649</v>
      </c>
      <c r="N1063">
        <v>31152514</v>
      </c>
      <c r="O1063">
        <v>11353034</v>
      </c>
      <c r="P1063">
        <v>23790229</v>
      </c>
      <c r="Q1063">
        <v>2497799</v>
      </c>
      <c r="R1063">
        <v>0</v>
      </c>
      <c r="S1063">
        <v>9000000</v>
      </c>
      <c r="T1063">
        <v>0</v>
      </c>
      <c r="U1063">
        <v>22927447</v>
      </c>
      <c r="V1063">
        <v>54133663</v>
      </c>
      <c r="W1063">
        <v>304887</v>
      </c>
      <c r="X1063">
        <v>192516</v>
      </c>
      <c r="Y1063">
        <v>-2181390</v>
      </c>
      <c r="Z1063">
        <v>4360423</v>
      </c>
      <c r="AA1063">
        <v>62863</v>
      </c>
      <c r="AB1063">
        <v>666131</v>
      </c>
      <c r="AC1063">
        <v>0</v>
      </c>
      <c r="AD1063">
        <v>0</v>
      </c>
      <c r="AE1063">
        <v>428136</v>
      </c>
      <c r="AF1063">
        <v>0</v>
      </c>
      <c r="AG1063">
        <v>235515</v>
      </c>
      <c r="AH1063">
        <v>26600</v>
      </c>
      <c r="AI1063">
        <v>99736000</v>
      </c>
      <c r="AJ1063">
        <v>216</v>
      </c>
      <c r="AK1063">
        <v>7.5</v>
      </c>
      <c r="AL1063">
        <v>524.3634697</v>
      </c>
      <c r="AM1063">
        <v>249.9653309</v>
      </c>
      <c r="AN1063">
        <v>38.115210640000001</v>
      </c>
      <c r="AO1063">
        <v>10.37331629</v>
      </c>
      <c r="AP1063">
        <v>8.1223016999999995E-2</v>
      </c>
      <c r="AQ1063">
        <v>16.11372841</v>
      </c>
      <c r="AR1063">
        <v>5.6691702250000002</v>
      </c>
      <c r="AS1063">
        <v>4.4878971349999999</v>
      </c>
      <c r="AT1063">
        <v>3.4249820440000001</v>
      </c>
      <c r="AU1063">
        <v>4.7304211642239844</v>
      </c>
      <c r="AV1063">
        <v>1.927700754</v>
      </c>
      <c r="AW1063">
        <v>3.0486676130000001</v>
      </c>
      <c r="AX1063">
        <v>0.81776479199999996</v>
      </c>
      <c r="AY1063">
        <v>22.483817980000001</v>
      </c>
      <c r="AZ1063">
        <v>-135.3890327</v>
      </c>
      <c r="BA1063">
        <v>20.96120616</v>
      </c>
      <c r="BB1063">
        <v>33.387464850000001</v>
      </c>
      <c r="BC1063">
        <v>3.0271655320000002</v>
      </c>
      <c r="BD1063">
        <v>15.413106989999999</v>
      </c>
      <c r="BE1063">
        <v>0</v>
      </c>
      <c r="BF1063">
        <v>6.2742061037343935E-2</v>
      </c>
      <c r="BG1063">
        <v>0.1140570029267108</v>
      </c>
      <c r="BH1063">
        <v>7.0863377007551482E-3</v>
      </c>
      <c r="BI1063">
        <v>0.125</v>
      </c>
      <c r="BJ1063">
        <v>0.20833333300000001</v>
      </c>
      <c r="BK1063">
        <v>0</v>
      </c>
      <c r="BL1063">
        <f t="shared" si="16"/>
        <v>1.5877004474600749</v>
      </c>
      <c r="BM1063">
        <v>0.33969659577556799</v>
      </c>
      <c r="BN1063">
        <v>0.39743589743589741</v>
      </c>
      <c r="BO1063">
        <v>0.5625</v>
      </c>
      <c r="BP1063">
        <v>401671.61111111112</v>
      </c>
      <c r="BQ1063" t="s">
        <v>877</v>
      </c>
      <c r="BR1063" t="s">
        <v>1170</v>
      </c>
      <c r="BS1063" s="2">
        <v>31894</v>
      </c>
      <c r="BT1063" s="2">
        <v>36601</v>
      </c>
      <c r="BU1063">
        <v>31</v>
      </c>
      <c r="BV1063">
        <v>18</v>
      </c>
      <c r="BW1063" t="s">
        <v>1712</v>
      </c>
      <c r="BX1063">
        <v>30.002108740000001</v>
      </c>
      <c r="BY1063" t="s">
        <v>1728</v>
      </c>
      <c r="BZ1063">
        <v>13.83662902</v>
      </c>
      <c r="CA1063" t="s">
        <v>1728</v>
      </c>
      <c r="CB1063" t="s">
        <v>1728</v>
      </c>
      <c r="CC1063" t="s">
        <v>1728</v>
      </c>
      <c r="CD1063" t="s">
        <v>845</v>
      </c>
    </row>
    <row r="1064" spans="1:82" x14ac:dyDescent="0.4">
      <c r="A1064" t="s">
        <v>293</v>
      </c>
      <c r="B1064">
        <v>39610</v>
      </c>
      <c r="C1064">
        <v>2019</v>
      </c>
      <c r="D1064">
        <v>95949614</v>
      </c>
      <c r="E1064">
        <v>23229091</v>
      </c>
      <c r="F1064">
        <v>72720522</v>
      </c>
      <c r="G1064">
        <v>68101153</v>
      </c>
      <c r="H1064">
        <v>57807367</v>
      </c>
      <c r="I1064">
        <v>10293786</v>
      </c>
      <c r="J1064">
        <v>3417528</v>
      </c>
      <c r="K1064">
        <v>2933256</v>
      </c>
      <c r="L1064">
        <v>64133691</v>
      </c>
      <c r="M1064">
        <v>32908957</v>
      </c>
      <c r="N1064">
        <v>31224734</v>
      </c>
      <c r="O1064">
        <v>13549261</v>
      </c>
      <c r="P1064">
        <v>19950261</v>
      </c>
      <c r="Q1064">
        <v>3088036</v>
      </c>
      <c r="R1064">
        <v>55792</v>
      </c>
      <c r="S1064">
        <v>5900000</v>
      </c>
      <c r="T1064">
        <v>0</v>
      </c>
      <c r="U1064">
        <v>26749703</v>
      </c>
      <c r="V1064">
        <v>56829572</v>
      </c>
      <c r="W1064">
        <v>322185</v>
      </c>
      <c r="X1064">
        <v>5255588</v>
      </c>
      <c r="Y1064">
        <v>-11962159</v>
      </c>
      <c r="Z1064">
        <v>7376147</v>
      </c>
      <c r="AA1064">
        <v>233241</v>
      </c>
      <c r="AB1064">
        <v>620845</v>
      </c>
      <c r="AC1064">
        <v>0</v>
      </c>
      <c r="AD1064">
        <v>0</v>
      </c>
      <c r="AE1064">
        <v>431284</v>
      </c>
      <c r="AF1064">
        <v>0</v>
      </c>
      <c r="AG1064">
        <v>593651</v>
      </c>
      <c r="AH1064">
        <v>3400</v>
      </c>
      <c r="AI1064">
        <v>61213152</v>
      </c>
      <c r="AJ1064">
        <v>222</v>
      </c>
      <c r="AK1064">
        <v>7.9</v>
      </c>
      <c r="AL1064">
        <v>473.3371879</v>
      </c>
      <c r="AM1064">
        <v>242.88377790000001</v>
      </c>
      <c r="AN1064">
        <v>31.942965149999999</v>
      </c>
      <c r="AO1064">
        <v>6.2072078790000003</v>
      </c>
      <c r="AP1064">
        <v>9.4274282000000001E-2</v>
      </c>
      <c r="AQ1064">
        <v>15.11543571</v>
      </c>
      <c r="AR1064">
        <v>5.0183115110000003</v>
      </c>
      <c r="AS1064">
        <v>4.3072046080000002</v>
      </c>
      <c r="AT1064">
        <v>3.0570795209999999</v>
      </c>
      <c r="AU1064">
        <v>4.033601408966784</v>
      </c>
      <c r="AV1064">
        <v>1.8534760299999999</v>
      </c>
      <c r="AW1064">
        <v>3.1138724330000001</v>
      </c>
      <c r="AX1064">
        <v>0.74545343799999997</v>
      </c>
      <c r="AY1064">
        <v>20.69784267</v>
      </c>
      <c r="AZ1064">
        <v>-173.0862247</v>
      </c>
      <c r="BA1064">
        <v>2.8523385449999998</v>
      </c>
      <c r="BB1064">
        <v>-8.9557988349999995</v>
      </c>
      <c r="BC1064">
        <v>16.671092949999998</v>
      </c>
      <c r="BD1064">
        <v>10.590632660000001</v>
      </c>
      <c r="BE1064">
        <v>0</v>
      </c>
      <c r="BF1064">
        <v>0.17370772090235981</v>
      </c>
      <c r="BG1064">
        <v>0.12619764929504601</v>
      </c>
      <c r="BH1064">
        <v>9.9487114662996168E-4</v>
      </c>
      <c r="BI1064">
        <v>0.12612612600000001</v>
      </c>
      <c r="BJ1064">
        <v>0.207207207</v>
      </c>
      <c r="BK1064">
        <v>0</v>
      </c>
      <c r="BL1064">
        <f t="shared" si="16"/>
        <v>0.8417589741723801</v>
      </c>
      <c r="BM1064">
        <v>0.34210763732259969</v>
      </c>
      <c r="BN1064">
        <v>0.41025641025641019</v>
      </c>
      <c r="BO1064">
        <v>0.59375</v>
      </c>
      <c r="BP1064">
        <v>432205.46846846852</v>
      </c>
      <c r="BQ1064" t="s">
        <v>877</v>
      </c>
      <c r="BR1064" t="s">
        <v>1170</v>
      </c>
      <c r="BS1064" s="2">
        <v>31894</v>
      </c>
      <c r="BT1064" s="2">
        <v>36601</v>
      </c>
      <c r="BU1064">
        <v>32</v>
      </c>
      <c r="BV1064">
        <v>19</v>
      </c>
      <c r="BW1064" t="s">
        <v>1712</v>
      </c>
      <c r="BX1064">
        <v>19.657935179999999</v>
      </c>
      <c r="BY1064" t="s">
        <v>1728</v>
      </c>
      <c r="BZ1064">
        <v>14.190112040000001</v>
      </c>
      <c r="CA1064" t="s">
        <v>1728</v>
      </c>
      <c r="CB1064" t="s">
        <v>1728</v>
      </c>
      <c r="CC1064" t="s">
        <v>1728</v>
      </c>
      <c r="CD1064" t="s">
        <v>845</v>
      </c>
    </row>
    <row r="1065" spans="1:82" x14ac:dyDescent="0.4">
      <c r="A1065" t="s">
        <v>293</v>
      </c>
      <c r="B1065">
        <v>39610</v>
      </c>
      <c r="C1065">
        <v>2020</v>
      </c>
      <c r="D1065">
        <v>101649911</v>
      </c>
      <c r="E1065">
        <v>26955763</v>
      </c>
      <c r="F1065">
        <v>74694148</v>
      </c>
      <c r="G1065">
        <v>58928954</v>
      </c>
      <c r="H1065">
        <v>49688809</v>
      </c>
      <c r="I1065">
        <v>9240145</v>
      </c>
      <c r="J1065">
        <v>1774946</v>
      </c>
      <c r="K1065">
        <v>1240264</v>
      </c>
      <c r="L1065">
        <v>59509132</v>
      </c>
      <c r="M1065">
        <v>27474843</v>
      </c>
      <c r="N1065">
        <v>32034288</v>
      </c>
      <c r="O1065">
        <v>8820331</v>
      </c>
      <c r="P1065">
        <v>16363346</v>
      </c>
      <c r="Q1065">
        <v>2431796</v>
      </c>
      <c r="R1065">
        <v>0</v>
      </c>
      <c r="S1065">
        <v>14500000</v>
      </c>
      <c r="T1065">
        <v>0</v>
      </c>
      <c r="U1065">
        <v>33047788</v>
      </c>
      <c r="V1065">
        <v>58000339</v>
      </c>
      <c r="W1065">
        <v>282620</v>
      </c>
      <c r="X1065">
        <v>5183236</v>
      </c>
      <c r="Y1065">
        <v>-10255813</v>
      </c>
      <c r="Z1065">
        <v>4404415</v>
      </c>
      <c r="AA1065">
        <v>200821</v>
      </c>
      <c r="AB1065">
        <v>283469</v>
      </c>
      <c r="AC1065">
        <v>0</v>
      </c>
      <c r="AD1065">
        <v>0</v>
      </c>
      <c r="AE1065">
        <v>472322</v>
      </c>
      <c r="AF1065">
        <v>0</v>
      </c>
      <c r="AG1065">
        <v>753172</v>
      </c>
      <c r="AH1065">
        <v>4950</v>
      </c>
      <c r="AI1065">
        <v>59859800</v>
      </c>
      <c r="AJ1065">
        <v>221</v>
      </c>
      <c r="AK1065">
        <v>8.3000000000000007</v>
      </c>
      <c r="AL1065">
        <v>674.68139229999997</v>
      </c>
      <c r="AM1065">
        <v>311.49446660000001</v>
      </c>
      <c r="AN1065">
        <v>36.088185920000001</v>
      </c>
      <c r="AO1065">
        <v>14.264646040000001</v>
      </c>
      <c r="AP1065">
        <v>0.159227379</v>
      </c>
      <c r="AQ1065">
        <v>15.680144260000001</v>
      </c>
      <c r="AR1065">
        <v>3.012010021</v>
      </c>
      <c r="AS1065">
        <v>2.1046767599999998</v>
      </c>
      <c r="AT1065">
        <v>1.2201328929999999</v>
      </c>
      <c r="AU1065">
        <v>1.6604567201168157</v>
      </c>
      <c r="AV1065">
        <v>1.570963554</v>
      </c>
      <c r="AW1065">
        <v>3.2455577330000001</v>
      </c>
      <c r="AX1065">
        <v>0.596448337</v>
      </c>
      <c r="AY1065">
        <v>18.00373961</v>
      </c>
      <c r="AZ1065">
        <v>-263.4932475</v>
      </c>
      <c r="BA1065">
        <v>-13.468492960000001</v>
      </c>
      <c r="BB1065">
        <v>-48.063454049999997</v>
      </c>
      <c r="BC1065">
        <v>23.544504400000001</v>
      </c>
      <c r="BD1065">
        <v>5.9409274959999996</v>
      </c>
      <c r="BE1065">
        <v>0</v>
      </c>
      <c r="BF1065">
        <v>0.42433516287256062</v>
      </c>
      <c r="BG1065">
        <v>0.26610499699709173</v>
      </c>
      <c r="BH1065">
        <v>2.7888172372567948E-3</v>
      </c>
      <c r="BI1065">
        <v>0.13574660599999999</v>
      </c>
      <c r="BJ1065">
        <v>0.20361990999999999</v>
      </c>
      <c r="BK1065">
        <v>0</v>
      </c>
      <c r="BL1065">
        <f t="shared" si="16"/>
        <v>0.80139879231235089</v>
      </c>
      <c r="BM1065">
        <v>0.34431591543677698</v>
      </c>
      <c r="BN1065">
        <v>0.42307692307692307</v>
      </c>
      <c r="BO1065">
        <v>0.625</v>
      </c>
      <c r="BP1065">
        <v>459954.34841628961</v>
      </c>
      <c r="BQ1065" t="s">
        <v>877</v>
      </c>
      <c r="BR1065" t="s">
        <v>1170</v>
      </c>
      <c r="BS1065" s="2">
        <v>31894</v>
      </c>
      <c r="BT1065" s="2">
        <v>36601</v>
      </c>
      <c r="BU1065">
        <v>33</v>
      </c>
      <c r="BV1065">
        <v>20</v>
      </c>
      <c r="BW1065" t="s">
        <v>1712</v>
      </c>
      <c r="BX1065">
        <v>16.62971778</v>
      </c>
      <c r="BY1065" t="s">
        <v>1728</v>
      </c>
      <c r="BZ1065">
        <v>13.16742167</v>
      </c>
      <c r="CA1065" t="s">
        <v>1728</v>
      </c>
      <c r="CB1065" t="s">
        <v>1728</v>
      </c>
      <c r="CC1065" t="s">
        <v>1728</v>
      </c>
      <c r="CD1065" t="s">
        <v>845</v>
      </c>
    </row>
    <row r="1066" spans="1:82" x14ac:dyDescent="0.4">
      <c r="A1066" t="s">
        <v>293</v>
      </c>
      <c r="B1066">
        <v>39610</v>
      </c>
      <c r="C1066">
        <v>2021</v>
      </c>
      <c r="D1066">
        <v>105271612</v>
      </c>
      <c r="E1066">
        <v>27560021</v>
      </c>
      <c r="F1066">
        <v>77711591</v>
      </c>
      <c r="G1066">
        <v>71961904</v>
      </c>
      <c r="H1066">
        <v>61439071</v>
      </c>
      <c r="I1066">
        <v>10522833</v>
      </c>
      <c r="J1066">
        <v>2626030</v>
      </c>
      <c r="K1066">
        <v>2388372</v>
      </c>
      <c r="L1066">
        <v>63054071</v>
      </c>
      <c r="M1066">
        <v>27468332</v>
      </c>
      <c r="N1066">
        <v>35585738</v>
      </c>
      <c r="O1066">
        <v>7068502</v>
      </c>
      <c r="P1066">
        <v>18152276</v>
      </c>
      <c r="Q1066">
        <v>3848110</v>
      </c>
      <c r="R1066">
        <v>500000</v>
      </c>
      <c r="S1066">
        <v>18500000</v>
      </c>
      <c r="T1066">
        <v>0</v>
      </c>
      <c r="U1066">
        <v>32644310</v>
      </c>
      <c r="V1066">
        <v>61696059</v>
      </c>
      <c r="W1066">
        <v>251295</v>
      </c>
      <c r="X1066">
        <v>-61221</v>
      </c>
      <c r="Y1066">
        <v>-1820382</v>
      </c>
      <c r="Z1066">
        <v>374167</v>
      </c>
      <c r="AA1066">
        <v>201488</v>
      </c>
      <c r="AB1066">
        <v>196429</v>
      </c>
      <c r="AC1066">
        <v>0</v>
      </c>
      <c r="AD1066">
        <v>0</v>
      </c>
      <c r="AE1066">
        <v>525565</v>
      </c>
      <c r="AF1066">
        <v>0</v>
      </c>
      <c r="AG1066">
        <v>1122209</v>
      </c>
      <c r="AH1066">
        <v>1900</v>
      </c>
      <c r="AI1066">
        <v>58818760</v>
      </c>
      <c r="AJ1066">
        <v>228</v>
      </c>
      <c r="AK1066">
        <v>8.1999999999999993</v>
      </c>
      <c r="AL1066">
        <v>892.04291090000004</v>
      </c>
      <c r="AM1066">
        <v>388.60188479999999</v>
      </c>
      <c r="AN1066">
        <v>35.464492030000002</v>
      </c>
      <c r="AO1066">
        <v>18.04855045</v>
      </c>
      <c r="AP1066">
        <v>9.5693879999999995E-2</v>
      </c>
      <c r="AQ1066">
        <v>14.62278291</v>
      </c>
      <c r="AR1066">
        <v>3.6491947179999999</v>
      </c>
      <c r="AS1066">
        <v>3.3189394210000001</v>
      </c>
      <c r="AT1066">
        <v>2.2687711859999999</v>
      </c>
      <c r="AU1066">
        <v>3.07337936241712</v>
      </c>
      <c r="AV1066">
        <v>1.8171856660000001</v>
      </c>
      <c r="AW1066">
        <v>4.1698164379999998</v>
      </c>
      <c r="AX1066">
        <v>0.69554779</v>
      </c>
      <c r="AY1066">
        <v>19.566876000000001</v>
      </c>
      <c r="AZ1066">
        <v>-233.1343875</v>
      </c>
      <c r="BA1066">
        <v>22.116377629999999</v>
      </c>
      <c r="BB1066">
        <v>47.94985312</v>
      </c>
      <c r="BC1066">
        <v>-1.220892606</v>
      </c>
      <c r="BD1066">
        <v>3.5629160560000002</v>
      </c>
      <c r="BE1066">
        <v>0</v>
      </c>
      <c r="BF1066">
        <v>0.42734051019980729</v>
      </c>
      <c r="BG1066">
        <v>0.20013670826304339</v>
      </c>
      <c r="BH1066">
        <v>7.2352562613526878E-4</v>
      </c>
      <c r="BI1066">
        <v>0.118421053</v>
      </c>
      <c r="BJ1066">
        <v>0.22807017500000001</v>
      </c>
      <c r="BK1066">
        <v>0</v>
      </c>
      <c r="BL1066">
        <f t="shared" si="16"/>
        <v>0.75688528883677086</v>
      </c>
      <c r="BM1066">
        <v>0.32644103480174808</v>
      </c>
      <c r="BN1066">
        <v>0.4358974358974359</v>
      </c>
      <c r="BO1066">
        <v>0.65625</v>
      </c>
      <c r="BP1066">
        <v>461717.59649122809</v>
      </c>
      <c r="BQ1066" t="s">
        <v>877</v>
      </c>
      <c r="BR1066" t="s">
        <v>1170</v>
      </c>
      <c r="BS1066" s="2">
        <v>31894</v>
      </c>
      <c r="BT1066" s="2">
        <v>36601</v>
      </c>
      <c r="BU1066">
        <v>34</v>
      </c>
      <c r="BV1066">
        <v>21</v>
      </c>
      <c r="BW1066" t="s">
        <v>1712</v>
      </c>
      <c r="BX1066">
        <v>16.241121509999999</v>
      </c>
      <c r="BY1066" t="s">
        <v>1728</v>
      </c>
      <c r="BZ1066">
        <v>13.716117240000001</v>
      </c>
      <c r="CA1066" t="s">
        <v>1728</v>
      </c>
      <c r="CB1066" t="s">
        <v>1728</v>
      </c>
      <c r="CC1066" t="s">
        <v>1728</v>
      </c>
      <c r="CD1066" t="s">
        <v>846</v>
      </c>
    </row>
    <row r="1067" spans="1:82" x14ac:dyDescent="0.4">
      <c r="A1067" t="s">
        <v>294</v>
      </c>
      <c r="B1067">
        <v>39740</v>
      </c>
      <c r="C1067">
        <v>2017</v>
      </c>
      <c r="D1067">
        <v>99380104</v>
      </c>
      <c r="E1067">
        <v>50093081</v>
      </c>
      <c r="F1067">
        <v>49287023</v>
      </c>
      <c r="G1067">
        <v>161555482</v>
      </c>
      <c r="H1067">
        <v>146904289</v>
      </c>
      <c r="I1067">
        <v>14651193</v>
      </c>
      <c r="J1067">
        <v>-33632</v>
      </c>
      <c r="K1067">
        <v>-1312951</v>
      </c>
      <c r="L1067">
        <v>65879553</v>
      </c>
      <c r="M1067">
        <v>51125712</v>
      </c>
      <c r="N1067">
        <v>14753841</v>
      </c>
      <c r="O1067">
        <v>47110852</v>
      </c>
      <c r="P1067">
        <v>42015314</v>
      </c>
      <c r="Q1067">
        <v>34949877</v>
      </c>
      <c r="R1067">
        <v>9632279</v>
      </c>
      <c r="S1067">
        <v>98390</v>
      </c>
      <c r="T1067">
        <v>0</v>
      </c>
      <c r="U1067">
        <v>8256004</v>
      </c>
      <c r="V1067">
        <v>1295386</v>
      </c>
      <c r="W1067">
        <v>411850</v>
      </c>
      <c r="X1067">
        <v>1522113</v>
      </c>
      <c r="Y1067">
        <v>555110</v>
      </c>
      <c r="Z1067">
        <v>694110</v>
      </c>
      <c r="AA1067">
        <v>39664</v>
      </c>
      <c r="AB1067">
        <v>905</v>
      </c>
      <c r="AC1067">
        <v>0</v>
      </c>
      <c r="AD1067">
        <v>0</v>
      </c>
      <c r="AE1067">
        <v>851038</v>
      </c>
      <c r="AF1067">
        <v>0</v>
      </c>
      <c r="AG1067">
        <v>0</v>
      </c>
      <c r="AH1067">
        <v>29930</v>
      </c>
      <c r="AI1067">
        <v>32033496.02</v>
      </c>
      <c r="AJ1067">
        <v>81</v>
      </c>
      <c r="AK1067">
        <v>2.9</v>
      </c>
      <c r="AL1067">
        <v>139.83944289999999</v>
      </c>
      <c r="AM1067">
        <v>108.5221554</v>
      </c>
      <c r="AN1067">
        <v>101.63543660000001</v>
      </c>
      <c r="AO1067">
        <v>9.7913652819999992</v>
      </c>
      <c r="AP1067">
        <v>-12.24577783</v>
      </c>
      <c r="AQ1067">
        <v>9.0688306080000007</v>
      </c>
      <c r="AR1067">
        <v>-2.0817616000000001E-2</v>
      </c>
      <c r="AS1067">
        <v>-0.81269356100000001</v>
      </c>
      <c r="AT1067">
        <v>-1.321140698</v>
      </c>
      <c r="AU1067">
        <v>-2.6638878148513858</v>
      </c>
      <c r="AV1067">
        <v>12.0919469</v>
      </c>
      <c r="AW1067">
        <v>4.2714196659999999</v>
      </c>
      <c r="AX1067">
        <v>1.7501800709999999</v>
      </c>
      <c r="AY1067">
        <v>5.3263154559999997</v>
      </c>
      <c r="AZ1067">
        <v>-91.640127509999999</v>
      </c>
      <c r="BA1067">
        <v>25.701436309999998</v>
      </c>
      <c r="BB1067">
        <v>-99.260508000000002</v>
      </c>
      <c r="BC1067">
        <v>-17.26362396</v>
      </c>
      <c r="BD1067">
        <v>16.594410589999999</v>
      </c>
      <c r="BE1067">
        <v>0</v>
      </c>
      <c r="BF1067">
        <v>0</v>
      </c>
      <c r="BG1067">
        <v>-25.3044124643197</v>
      </c>
      <c r="BH1067">
        <v>-0.88992626070409131</v>
      </c>
      <c r="BI1067">
        <v>2.4691358E-2</v>
      </c>
      <c r="BJ1067">
        <v>0.222222222</v>
      </c>
      <c r="BK1067">
        <v>0</v>
      </c>
      <c r="BL1067">
        <f t="shared" si="16"/>
        <v>0.64993773350847339</v>
      </c>
      <c r="BM1067">
        <v>0.1437045860631328</v>
      </c>
      <c r="BN1067">
        <v>0.34615384615384609</v>
      </c>
      <c r="BO1067">
        <v>0.53125</v>
      </c>
      <c r="BP1067">
        <v>1226914.864197531</v>
      </c>
      <c r="BQ1067" t="s">
        <v>854</v>
      </c>
      <c r="BR1067" t="s">
        <v>1171</v>
      </c>
      <c r="BS1067" s="2">
        <v>33217</v>
      </c>
      <c r="BT1067" s="2">
        <v>36713</v>
      </c>
      <c r="BU1067">
        <v>27</v>
      </c>
      <c r="BV1067">
        <v>17</v>
      </c>
      <c r="BW1067" t="s">
        <v>1710</v>
      </c>
      <c r="BX1067">
        <v>6.0967006609999999</v>
      </c>
      <c r="BY1067" t="s">
        <v>1728</v>
      </c>
      <c r="BZ1067">
        <v>3.6964580310000001</v>
      </c>
      <c r="CA1067" t="s">
        <v>1728</v>
      </c>
      <c r="CB1067" t="s">
        <v>1728</v>
      </c>
      <c r="CC1067" t="s">
        <v>1728</v>
      </c>
      <c r="CD1067" t="s">
        <v>851</v>
      </c>
    </row>
    <row r="1068" spans="1:82" x14ac:dyDescent="0.4">
      <c r="A1068" t="s">
        <v>294</v>
      </c>
      <c r="B1068">
        <v>39740</v>
      </c>
      <c r="C1068">
        <v>2018</v>
      </c>
      <c r="D1068">
        <v>63305210</v>
      </c>
      <c r="E1068">
        <v>23876148</v>
      </c>
      <c r="F1068">
        <v>39429062</v>
      </c>
      <c r="G1068">
        <v>176139687</v>
      </c>
      <c r="H1068">
        <v>164119832</v>
      </c>
      <c r="I1068">
        <v>12019855</v>
      </c>
      <c r="J1068">
        <v>-1600248</v>
      </c>
      <c r="K1068">
        <v>-9578135</v>
      </c>
      <c r="L1068">
        <v>36468867</v>
      </c>
      <c r="M1068">
        <v>31633970</v>
      </c>
      <c r="N1068">
        <v>4834896</v>
      </c>
      <c r="O1068">
        <v>20860103</v>
      </c>
      <c r="P1068">
        <v>26442946</v>
      </c>
      <c r="Q1068">
        <v>9330790</v>
      </c>
      <c r="R1068">
        <v>9030262</v>
      </c>
      <c r="S1068">
        <v>0</v>
      </c>
      <c r="T1068">
        <v>0</v>
      </c>
      <c r="U1068">
        <v>4109030</v>
      </c>
      <c r="V1068">
        <v>-7217114</v>
      </c>
      <c r="W1068">
        <v>419939</v>
      </c>
      <c r="X1068">
        <v>-1241415</v>
      </c>
      <c r="Y1068">
        <v>-1683973</v>
      </c>
      <c r="Z1068">
        <v>-125481</v>
      </c>
      <c r="AA1068">
        <v>83446</v>
      </c>
      <c r="AB1068">
        <v>0</v>
      </c>
      <c r="AC1068">
        <v>0</v>
      </c>
      <c r="AD1068">
        <v>0</v>
      </c>
      <c r="AE1068">
        <v>748678</v>
      </c>
      <c r="AF1068">
        <v>0</v>
      </c>
      <c r="AG1068">
        <v>0</v>
      </c>
      <c r="AH1068">
        <v>9580</v>
      </c>
      <c r="AI1068">
        <v>25979606.280000001</v>
      </c>
      <c r="AJ1068">
        <v>56</v>
      </c>
      <c r="AK1068">
        <v>3.7</v>
      </c>
      <c r="AL1068">
        <v>174.82592009999999</v>
      </c>
      <c r="AM1068">
        <v>151.64819660000001</v>
      </c>
      <c r="AN1068">
        <v>60.554694400000002</v>
      </c>
      <c r="AO1068">
        <v>14.264642670000001</v>
      </c>
      <c r="AP1068">
        <v>-0.26242120000000002</v>
      </c>
      <c r="AQ1068">
        <v>6.8240469849999998</v>
      </c>
      <c r="AR1068">
        <v>-0.908510755</v>
      </c>
      <c r="AS1068">
        <v>-5.4378063020000003</v>
      </c>
      <c r="AT1068">
        <v>-15.130089610000001</v>
      </c>
      <c r="AU1068">
        <v>-24.292069134183308</v>
      </c>
      <c r="AV1068">
        <v>16.756550659999998</v>
      </c>
      <c r="AW1068">
        <v>5.1459002030000001</v>
      </c>
      <c r="AX1068">
        <v>2.1654036579999998</v>
      </c>
      <c r="AY1068">
        <v>7.4127082140000002</v>
      </c>
      <c r="AZ1068">
        <v>-74.808017969999995</v>
      </c>
      <c r="BA1068">
        <v>9.0273662150000007</v>
      </c>
      <c r="BB1068">
        <v>4658.1113230000001</v>
      </c>
      <c r="BC1068">
        <v>-50.229796399999998</v>
      </c>
      <c r="BD1068">
        <v>-36.299915730000002</v>
      </c>
      <c r="BE1068">
        <v>0</v>
      </c>
      <c r="BF1068">
        <v>0</v>
      </c>
      <c r="BG1068">
        <v>-0.46785123305887588</v>
      </c>
      <c r="BH1068">
        <v>-5.9865720813273944E-3</v>
      </c>
      <c r="BI1068">
        <v>3.5714285999999998E-2</v>
      </c>
      <c r="BJ1068">
        <v>0.26785714300000002</v>
      </c>
      <c r="BK1068">
        <v>0</v>
      </c>
      <c r="BL1068">
        <f t="shared" si="16"/>
        <v>0.65889485983714247</v>
      </c>
      <c r="BM1068">
        <v>0.17457844990548199</v>
      </c>
      <c r="BN1068">
        <v>0.35897435897435898</v>
      </c>
      <c r="BO1068">
        <v>0.5625</v>
      </c>
      <c r="BP1068">
        <v>1130450.1785714291</v>
      </c>
      <c r="BQ1068" t="s">
        <v>854</v>
      </c>
      <c r="BR1068" t="s">
        <v>1171</v>
      </c>
      <c r="BS1068" s="2">
        <v>33217</v>
      </c>
      <c r="BT1068" s="2">
        <v>36713</v>
      </c>
      <c r="BU1068">
        <v>28</v>
      </c>
      <c r="BV1068">
        <v>18</v>
      </c>
      <c r="BW1068" t="s">
        <v>1710</v>
      </c>
      <c r="BX1068">
        <v>9.7385045140000006</v>
      </c>
      <c r="BY1068" t="s">
        <v>1728</v>
      </c>
      <c r="BZ1068">
        <v>3.2694598269999999</v>
      </c>
      <c r="CA1068" t="s">
        <v>1728</v>
      </c>
      <c r="CB1068" t="s">
        <v>1728</v>
      </c>
      <c r="CC1068" t="s">
        <v>1728</v>
      </c>
      <c r="CD1068" t="s">
        <v>850</v>
      </c>
    </row>
    <row r="1069" spans="1:82" x14ac:dyDescent="0.4">
      <c r="A1069" t="s">
        <v>294</v>
      </c>
      <c r="B1069">
        <v>39740</v>
      </c>
      <c r="C1069">
        <v>2019</v>
      </c>
      <c r="D1069">
        <v>85133950</v>
      </c>
      <c r="E1069">
        <v>44370611</v>
      </c>
      <c r="F1069">
        <v>40763339</v>
      </c>
      <c r="G1069">
        <v>161734399</v>
      </c>
      <c r="H1069">
        <v>148287898</v>
      </c>
      <c r="I1069">
        <v>13446501</v>
      </c>
      <c r="J1069">
        <v>986812</v>
      </c>
      <c r="K1069">
        <v>1716720</v>
      </c>
      <c r="L1069">
        <v>55701049</v>
      </c>
      <c r="M1069">
        <v>39171453</v>
      </c>
      <c r="N1069">
        <v>16529594</v>
      </c>
      <c r="O1069">
        <v>40221200</v>
      </c>
      <c r="P1069">
        <v>33887858</v>
      </c>
      <c r="Q1069">
        <v>29155304</v>
      </c>
      <c r="R1069">
        <v>8963536</v>
      </c>
      <c r="S1069">
        <v>0</v>
      </c>
      <c r="T1069">
        <v>0</v>
      </c>
      <c r="U1069">
        <v>5641096</v>
      </c>
      <c r="V1069">
        <v>-5718328</v>
      </c>
      <c r="W1069">
        <v>463871</v>
      </c>
      <c r="X1069">
        <v>88281</v>
      </c>
      <c r="Y1069">
        <v>130882</v>
      </c>
      <c r="Z1069">
        <v>-808197</v>
      </c>
      <c r="AA1069">
        <v>30179</v>
      </c>
      <c r="AB1069">
        <v>0</v>
      </c>
      <c r="AC1069">
        <v>0</v>
      </c>
      <c r="AD1069">
        <v>0</v>
      </c>
      <c r="AE1069">
        <v>720167</v>
      </c>
      <c r="AF1069">
        <v>0</v>
      </c>
      <c r="AG1069">
        <v>0</v>
      </c>
      <c r="AH1069">
        <v>2000</v>
      </c>
      <c r="AI1069">
        <v>24416018.870000001</v>
      </c>
      <c r="AJ1069">
        <v>58</v>
      </c>
      <c r="AK1069">
        <v>4.3</v>
      </c>
      <c r="AL1069">
        <v>138.48679050000001</v>
      </c>
      <c r="AM1069">
        <v>97.390065440000001</v>
      </c>
      <c r="AN1069">
        <v>108.8493045</v>
      </c>
      <c r="AO1069">
        <v>10.52874441</v>
      </c>
      <c r="AP1069">
        <v>0.47007028699999998</v>
      </c>
      <c r="AQ1069">
        <v>8.3139400670000008</v>
      </c>
      <c r="AR1069">
        <v>0.61014354800000004</v>
      </c>
      <c r="AS1069">
        <v>1.061443954</v>
      </c>
      <c r="AT1069">
        <v>2.016492833</v>
      </c>
      <c r="AU1069">
        <v>4.2114312568948291</v>
      </c>
      <c r="AV1069">
        <v>13.881716620000001</v>
      </c>
      <c r="AW1069">
        <v>5.361586065</v>
      </c>
      <c r="AX1069">
        <v>2.1791338489999998</v>
      </c>
      <c r="AY1069">
        <v>7.7060508140000001</v>
      </c>
      <c r="AZ1069">
        <v>-72.125550099999998</v>
      </c>
      <c r="BA1069">
        <v>-8.1783317810000007</v>
      </c>
      <c r="BB1069">
        <v>-161.66619170000001</v>
      </c>
      <c r="BC1069">
        <v>37.285344719999998</v>
      </c>
      <c r="BD1069">
        <v>34.481743289999997</v>
      </c>
      <c r="BE1069">
        <v>0</v>
      </c>
      <c r="BF1069">
        <v>0</v>
      </c>
      <c r="BG1069">
        <v>0.72979149017239353</v>
      </c>
      <c r="BH1069">
        <v>2.0267284953973002E-3</v>
      </c>
      <c r="BI1069">
        <v>3.4482759000000002E-2</v>
      </c>
      <c r="BJ1069">
        <v>0.25862068999999999</v>
      </c>
      <c r="BK1069">
        <v>1</v>
      </c>
      <c r="BL1069">
        <f t="shared" si="16"/>
        <v>0.5989700419290972</v>
      </c>
      <c r="BM1069">
        <v>0.1936279992783691</v>
      </c>
      <c r="BN1069">
        <v>0.37179487179487181</v>
      </c>
      <c r="BO1069">
        <v>0.59375</v>
      </c>
      <c r="BP1069">
        <v>1467826.7241379309</v>
      </c>
      <c r="BQ1069" t="s">
        <v>854</v>
      </c>
      <c r="BR1069" t="s">
        <v>1171</v>
      </c>
      <c r="BS1069" s="2">
        <v>33217</v>
      </c>
      <c r="BT1069" s="2">
        <v>36713</v>
      </c>
      <c r="BU1069">
        <v>29</v>
      </c>
      <c r="BV1069">
        <v>19</v>
      </c>
      <c r="BW1069" t="s">
        <v>1710</v>
      </c>
      <c r="BX1069">
        <v>5.820594389</v>
      </c>
      <c r="BY1069" t="s">
        <v>1728</v>
      </c>
      <c r="BZ1069">
        <v>2.4817076629999999</v>
      </c>
      <c r="CA1069" t="s">
        <v>1728</v>
      </c>
      <c r="CB1069" t="s">
        <v>1728</v>
      </c>
      <c r="CC1069" t="s">
        <v>1728</v>
      </c>
      <c r="CD1069" t="s">
        <v>847</v>
      </c>
    </row>
    <row r="1070" spans="1:82" x14ac:dyDescent="0.4">
      <c r="A1070" t="s">
        <v>294</v>
      </c>
      <c r="B1070">
        <v>39740</v>
      </c>
      <c r="C1070">
        <v>2020</v>
      </c>
      <c r="D1070">
        <v>76024287</v>
      </c>
      <c r="E1070">
        <v>39619906</v>
      </c>
      <c r="F1070">
        <v>36404381</v>
      </c>
      <c r="G1070">
        <v>180526857</v>
      </c>
      <c r="H1070">
        <v>172080649</v>
      </c>
      <c r="I1070">
        <v>8446208</v>
      </c>
      <c r="J1070">
        <v>-4016701</v>
      </c>
      <c r="K1070">
        <v>-4326706</v>
      </c>
      <c r="L1070">
        <v>47524286</v>
      </c>
      <c r="M1070">
        <v>40384791</v>
      </c>
      <c r="N1070">
        <v>7139493</v>
      </c>
      <c r="O1070">
        <v>35731180</v>
      </c>
      <c r="P1070">
        <v>34560451</v>
      </c>
      <c r="Q1070">
        <v>20566017</v>
      </c>
      <c r="R1070">
        <v>11414786</v>
      </c>
      <c r="S1070">
        <v>0</v>
      </c>
      <c r="T1070">
        <v>0</v>
      </c>
      <c r="U1070">
        <v>4406701</v>
      </c>
      <c r="V1070">
        <v>-9980210</v>
      </c>
      <c r="W1070">
        <v>404195</v>
      </c>
      <c r="X1070">
        <v>-140586</v>
      </c>
      <c r="Y1070">
        <v>-168015</v>
      </c>
      <c r="Z1070">
        <v>1219864</v>
      </c>
      <c r="AA1070">
        <v>32851</v>
      </c>
      <c r="AB1070">
        <v>24541</v>
      </c>
      <c r="AC1070">
        <v>0</v>
      </c>
      <c r="AD1070">
        <v>0</v>
      </c>
      <c r="AE1070">
        <v>738026</v>
      </c>
      <c r="AF1070">
        <v>0</v>
      </c>
      <c r="AG1070">
        <v>0</v>
      </c>
      <c r="AH1070">
        <v>0</v>
      </c>
      <c r="AI1070">
        <v>29668068.899999999</v>
      </c>
      <c r="AJ1070">
        <v>63</v>
      </c>
      <c r="AK1070">
        <v>4</v>
      </c>
      <c r="AL1070">
        <v>133.0050841</v>
      </c>
      <c r="AM1070">
        <v>113.02395</v>
      </c>
      <c r="AN1070">
        <v>108.8327968</v>
      </c>
      <c r="AO1070">
        <v>15.01465709</v>
      </c>
      <c r="AP1070">
        <v>-0.1006286</v>
      </c>
      <c r="AQ1070">
        <v>4.6786434659999996</v>
      </c>
      <c r="AR1070">
        <v>-2.2249880530000001</v>
      </c>
      <c r="AS1070">
        <v>-2.3967104240000001</v>
      </c>
      <c r="AT1070">
        <v>-5.6912154929999996</v>
      </c>
      <c r="AU1070">
        <v>-11.885124485429376</v>
      </c>
      <c r="AV1070">
        <v>14.540539649999999</v>
      </c>
      <c r="AW1070">
        <v>5.2748375999999997</v>
      </c>
      <c r="AX1070">
        <v>2.2403677320000002</v>
      </c>
      <c r="AY1070">
        <v>6.9218051950000001</v>
      </c>
      <c r="AZ1070">
        <v>-67.680993709999996</v>
      </c>
      <c r="BA1070">
        <v>11.619332760000001</v>
      </c>
      <c r="BB1070">
        <v>-507.03811869999998</v>
      </c>
      <c r="BC1070">
        <v>-21.88218389</v>
      </c>
      <c r="BD1070">
        <v>-10.70038804</v>
      </c>
      <c r="BE1070">
        <v>0</v>
      </c>
      <c r="BF1070">
        <v>0</v>
      </c>
      <c r="BG1070">
        <v>-0.18373934231101591</v>
      </c>
      <c r="BH1070">
        <v>0</v>
      </c>
      <c r="BI1070">
        <v>1.5873016E-2</v>
      </c>
      <c r="BJ1070">
        <v>0.23809523799999999</v>
      </c>
      <c r="BK1070">
        <v>0</v>
      </c>
      <c r="BL1070">
        <f t="shared" si="16"/>
        <v>0.81495875180517419</v>
      </c>
      <c r="BM1070">
        <v>0.1722567287784679</v>
      </c>
      <c r="BN1070">
        <v>0.38461538461538458</v>
      </c>
      <c r="BO1070">
        <v>0.625</v>
      </c>
      <c r="BP1070">
        <v>1206734.7142857141</v>
      </c>
      <c r="BQ1070" t="s">
        <v>854</v>
      </c>
      <c r="BR1070" t="s">
        <v>1171</v>
      </c>
      <c r="BS1070" s="2">
        <v>33217</v>
      </c>
      <c r="BT1070" s="2">
        <v>36713</v>
      </c>
      <c r="BU1070">
        <v>30</v>
      </c>
      <c r="BV1070">
        <v>20</v>
      </c>
      <c r="BW1070" t="s">
        <v>1710</v>
      </c>
      <c r="BX1070">
        <v>7.2959622470000003</v>
      </c>
      <c r="BY1070" t="s">
        <v>1728</v>
      </c>
      <c r="BZ1070">
        <v>1.8251867349999999</v>
      </c>
      <c r="CA1070" t="s">
        <v>1728</v>
      </c>
      <c r="CB1070" t="s">
        <v>1728</v>
      </c>
      <c r="CC1070" t="s">
        <v>1728</v>
      </c>
      <c r="CD1070" t="s">
        <v>846</v>
      </c>
    </row>
    <row r="1071" spans="1:82" x14ac:dyDescent="0.4">
      <c r="A1071" t="s">
        <v>294</v>
      </c>
      <c r="B1071">
        <v>39740</v>
      </c>
      <c r="C1071">
        <v>2021</v>
      </c>
      <c r="D1071">
        <v>73739126</v>
      </c>
      <c r="E1071">
        <v>32596702</v>
      </c>
      <c r="F1071">
        <v>41142425</v>
      </c>
      <c r="G1071">
        <v>171847374</v>
      </c>
      <c r="H1071">
        <v>155212409</v>
      </c>
      <c r="I1071">
        <v>16634965</v>
      </c>
      <c r="J1071">
        <v>3472007</v>
      </c>
      <c r="K1071">
        <v>4884183</v>
      </c>
      <c r="L1071">
        <v>43235832</v>
      </c>
      <c r="M1071">
        <v>33397714</v>
      </c>
      <c r="N1071">
        <v>9838119</v>
      </c>
      <c r="O1071">
        <v>27979073</v>
      </c>
      <c r="P1071">
        <v>25408086</v>
      </c>
      <c r="Q1071">
        <v>12302184</v>
      </c>
      <c r="R1071">
        <v>10907834</v>
      </c>
      <c r="S1071">
        <v>0</v>
      </c>
      <c r="T1071">
        <v>0</v>
      </c>
      <c r="U1071">
        <v>5094185</v>
      </c>
      <c r="V1071">
        <v>3924288</v>
      </c>
      <c r="W1071">
        <v>370863</v>
      </c>
      <c r="X1071">
        <v>3112517</v>
      </c>
      <c r="Y1071">
        <v>-276688</v>
      </c>
      <c r="Z1071">
        <v>-895692</v>
      </c>
      <c r="AA1071">
        <v>58961</v>
      </c>
      <c r="AB1071">
        <v>162017</v>
      </c>
      <c r="AC1071">
        <v>0</v>
      </c>
      <c r="AD1071">
        <v>0</v>
      </c>
      <c r="AE1071">
        <v>770806</v>
      </c>
      <c r="AF1071">
        <v>0</v>
      </c>
      <c r="AG1071">
        <v>0</v>
      </c>
      <c r="AH1071">
        <v>300</v>
      </c>
      <c r="AI1071">
        <v>53963811.810000002</v>
      </c>
      <c r="AJ1071">
        <v>50</v>
      </c>
      <c r="AK1071">
        <v>4.8</v>
      </c>
      <c r="AL1071">
        <v>154.52917969999999</v>
      </c>
      <c r="AM1071">
        <v>119.3667639</v>
      </c>
      <c r="AN1071">
        <v>79.228927319999997</v>
      </c>
      <c r="AO1071">
        <v>14.792464450000001</v>
      </c>
      <c r="AP1071">
        <v>0.106815165</v>
      </c>
      <c r="AQ1071">
        <v>9.6800809999999995</v>
      </c>
      <c r="AR1071">
        <v>2.0204015449999999</v>
      </c>
      <c r="AS1071">
        <v>2.8421633019999999</v>
      </c>
      <c r="AT1071">
        <v>6.6235976269999997</v>
      </c>
      <c r="AU1071">
        <v>11.871402815949716</v>
      </c>
      <c r="AV1071">
        <v>18.28436284</v>
      </c>
      <c r="AW1071">
        <v>5.7312511730000004</v>
      </c>
      <c r="AX1071">
        <v>2.2949179719999999</v>
      </c>
      <c r="AY1071">
        <v>9.4445332739999994</v>
      </c>
      <c r="AZ1071">
        <v>-74.365887259999994</v>
      </c>
      <c r="BA1071">
        <v>-4.8078624669999996</v>
      </c>
      <c r="BB1071">
        <v>-186.4392694</v>
      </c>
      <c r="BC1071">
        <v>15.600876939999999</v>
      </c>
      <c r="BD1071">
        <v>-3.0058302289999999</v>
      </c>
      <c r="BE1071">
        <v>0</v>
      </c>
      <c r="BF1071">
        <v>0</v>
      </c>
      <c r="BG1071">
        <v>0.2220058888130122</v>
      </c>
      <c r="BH1071">
        <v>8.6405355749570776E-5</v>
      </c>
      <c r="BI1071">
        <v>0</v>
      </c>
      <c r="BJ1071">
        <v>0.18</v>
      </c>
      <c r="BK1071">
        <v>0</v>
      </c>
      <c r="BL1071">
        <f t="shared" si="16"/>
        <v>1.3116342026509134</v>
      </c>
      <c r="BM1071">
        <v>0.1980624896677137</v>
      </c>
      <c r="BN1071">
        <v>0.39743589743589741</v>
      </c>
      <c r="BO1071">
        <v>0.65625</v>
      </c>
      <c r="BP1071">
        <v>1474782.52</v>
      </c>
      <c r="BQ1071" t="s">
        <v>854</v>
      </c>
      <c r="BR1071" t="s">
        <v>1171</v>
      </c>
      <c r="BS1071" s="2">
        <v>33217</v>
      </c>
      <c r="BT1071" s="2">
        <v>36713</v>
      </c>
      <c r="BU1071">
        <v>31</v>
      </c>
      <c r="BV1071">
        <v>21</v>
      </c>
      <c r="BW1071" t="s">
        <v>1710</v>
      </c>
      <c r="BX1071">
        <v>13.944446920000001</v>
      </c>
      <c r="BY1071" t="s">
        <v>1728</v>
      </c>
      <c r="BZ1071">
        <v>4.9984482379999999</v>
      </c>
      <c r="CA1071" t="s">
        <v>1728</v>
      </c>
      <c r="CB1071" t="s">
        <v>1728</v>
      </c>
      <c r="CC1071" t="s">
        <v>1728</v>
      </c>
      <c r="CD1071" t="s">
        <v>844</v>
      </c>
    </row>
    <row r="1072" spans="1:82" x14ac:dyDescent="0.4">
      <c r="A1072" t="s">
        <v>295</v>
      </c>
      <c r="B1072">
        <v>39830</v>
      </c>
      <c r="C1072">
        <v>2017</v>
      </c>
      <c r="D1072">
        <v>224976075</v>
      </c>
      <c r="E1072">
        <v>127375677</v>
      </c>
      <c r="F1072">
        <v>97600398</v>
      </c>
      <c r="G1072">
        <v>143612127</v>
      </c>
      <c r="H1072">
        <v>74588724</v>
      </c>
      <c r="I1072">
        <v>69023403</v>
      </c>
      <c r="J1072">
        <v>15972654</v>
      </c>
      <c r="K1072">
        <v>13048050</v>
      </c>
      <c r="L1072">
        <v>93876257</v>
      </c>
      <c r="M1072">
        <v>50377599</v>
      </c>
      <c r="N1072">
        <v>43498658</v>
      </c>
      <c r="O1072">
        <v>93328573</v>
      </c>
      <c r="P1072">
        <v>27208185</v>
      </c>
      <c r="Q1072">
        <v>7670586</v>
      </c>
      <c r="R1072">
        <v>59924856</v>
      </c>
      <c r="S1072">
        <v>19840467</v>
      </c>
      <c r="T1072">
        <v>0</v>
      </c>
      <c r="U1072">
        <v>57673869</v>
      </c>
      <c r="V1072">
        <v>86836069</v>
      </c>
      <c r="W1072">
        <v>2447854</v>
      </c>
      <c r="X1072">
        <v>3893474</v>
      </c>
      <c r="Y1072">
        <v>-16103184</v>
      </c>
      <c r="Z1072">
        <v>15088136</v>
      </c>
      <c r="AA1072">
        <v>91990</v>
      </c>
      <c r="AB1072">
        <v>4331264</v>
      </c>
      <c r="AC1072">
        <v>0</v>
      </c>
      <c r="AD1072">
        <v>0</v>
      </c>
      <c r="AE1072">
        <v>1368816</v>
      </c>
      <c r="AF1072">
        <v>0</v>
      </c>
      <c r="AG1072">
        <v>0</v>
      </c>
      <c r="AH1072">
        <v>0</v>
      </c>
      <c r="AI1072">
        <v>115701000</v>
      </c>
      <c r="AJ1072">
        <v>131</v>
      </c>
      <c r="AK1072">
        <v>5.9</v>
      </c>
      <c r="AL1072">
        <v>100.5868342</v>
      </c>
      <c r="AM1072">
        <v>53.978752040000003</v>
      </c>
      <c r="AN1072">
        <v>130.50733360000001</v>
      </c>
      <c r="AO1072">
        <v>35.455024719999997</v>
      </c>
      <c r="AP1072">
        <v>0.15325280299999999</v>
      </c>
      <c r="AQ1072">
        <v>48.062377769999998</v>
      </c>
      <c r="AR1072">
        <v>11.122078849999999</v>
      </c>
      <c r="AS1072">
        <v>9.0856185150000002</v>
      </c>
      <c r="AT1072">
        <v>5.7997500400000002</v>
      </c>
      <c r="AU1072">
        <v>13.368849172110957</v>
      </c>
      <c r="AV1072">
        <v>1.7011386289999999</v>
      </c>
      <c r="AW1072">
        <v>5.520513115</v>
      </c>
      <c r="AX1072">
        <v>0.66382867700000003</v>
      </c>
      <c r="AY1072">
        <v>10.74287387</v>
      </c>
      <c r="AZ1072">
        <v>-265.47430539999999</v>
      </c>
      <c r="BA1072">
        <v>0.15621096800000001</v>
      </c>
      <c r="BB1072">
        <v>8.0117469119999996</v>
      </c>
      <c r="BC1072">
        <v>12.994870669999999</v>
      </c>
      <c r="BD1072">
        <v>8.3166490700000004</v>
      </c>
      <c r="BE1072">
        <v>0</v>
      </c>
      <c r="BF1072">
        <v>0</v>
      </c>
      <c r="BG1072">
        <v>8.5697467684456199E-2</v>
      </c>
      <c r="BH1072">
        <v>0</v>
      </c>
      <c r="BI1072">
        <v>6.8702289999999999E-2</v>
      </c>
      <c r="BJ1072">
        <v>0.54961832099999997</v>
      </c>
      <c r="BK1072">
        <v>0</v>
      </c>
      <c r="BL1072">
        <f t="shared" si="16"/>
        <v>1.1854562314387282</v>
      </c>
      <c r="BM1072">
        <v>0.28181261481935088</v>
      </c>
      <c r="BN1072">
        <v>0.41025641025641019</v>
      </c>
      <c r="BO1072">
        <v>0.5</v>
      </c>
      <c r="BP1072">
        <v>1717374.6183206111</v>
      </c>
      <c r="BQ1072" t="s">
        <v>898</v>
      </c>
      <c r="BR1072" t="s">
        <v>1172</v>
      </c>
      <c r="BS1072" s="2">
        <v>31315</v>
      </c>
      <c r="BT1072" s="2">
        <v>36894</v>
      </c>
      <c r="BU1072">
        <v>32</v>
      </c>
      <c r="BV1072">
        <v>16</v>
      </c>
      <c r="BW1072" t="s">
        <v>1711</v>
      </c>
      <c r="BX1072">
        <v>7.7994978829999999</v>
      </c>
      <c r="BY1072" t="s">
        <v>1728</v>
      </c>
      <c r="BZ1072">
        <v>8.6690294300000001</v>
      </c>
      <c r="CA1072" t="s">
        <v>1728</v>
      </c>
      <c r="CB1072" t="s">
        <v>1728</v>
      </c>
      <c r="CC1072" t="s">
        <v>1728</v>
      </c>
      <c r="CD1072" t="s">
        <v>845</v>
      </c>
    </row>
    <row r="1073" spans="1:82" x14ac:dyDescent="0.4">
      <c r="A1073" t="s">
        <v>295</v>
      </c>
      <c r="B1073">
        <v>39830</v>
      </c>
      <c r="C1073">
        <v>2018</v>
      </c>
      <c r="D1073">
        <v>229190180</v>
      </c>
      <c r="E1073">
        <v>126988378</v>
      </c>
      <c r="F1073">
        <v>102201802</v>
      </c>
      <c r="G1073">
        <v>146821883</v>
      </c>
      <c r="H1073">
        <v>78327171</v>
      </c>
      <c r="I1073">
        <v>68494712</v>
      </c>
      <c r="J1073">
        <v>13097516</v>
      </c>
      <c r="K1073">
        <v>5952881</v>
      </c>
      <c r="L1073">
        <v>88835590</v>
      </c>
      <c r="M1073">
        <v>42918602</v>
      </c>
      <c r="N1073">
        <v>45916988</v>
      </c>
      <c r="O1073">
        <v>83870395</v>
      </c>
      <c r="P1073">
        <v>30740757</v>
      </c>
      <c r="Q1073">
        <v>6916482</v>
      </c>
      <c r="R1073">
        <v>65742947</v>
      </c>
      <c r="S1073">
        <v>30271778</v>
      </c>
      <c r="T1073">
        <v>0</v>
      </c>
      <c r="U1073">
        <v>66776251</v>
      </c>
      <c r="V1073">
        <v>91652448</v>
      </c>
      <c r="W1073">
        <v>3283643</v>
      </c>
      <c r="X1073">
        <v>7507136</v>
      </c>
      <c r="Y1073">
        <v>-12351530</v>
      </c>
      <c r="Z1073">
        <v>-4245006</v>
      </c>
      <c r="AA1073">
        <v>151236</v>
      </c>
      <c r="AB1073">
        <v>3362488</v>
      </c>
      <c r="AC1073">
        <v>0</v>
      </c>
      <c r="AD1073">
        <v>0</v>
      </c>
      <c r="AE1073">
        <v>1446818</v>
      </c>
      <c r="AF1073">
        <v>0</v>
      </c>
      <c r="AG1073">
        <v>0</v>
      </c>
      <c r="AH1073">
        <v>0</v>
      </c>
      <c r="AI1073">
        <v>92022709.5</v>
      </c>
      <c r="AJ1073">
        <v>140</v>
      </c>
      <c r="AK1073">
        <v>5.6</v>
      </c>
      <c r="AL1073">
        <v>105.92008060000001</v>
      </c>
      <c r="AM1073">
        <v>51.172528759999999</v>
      </c>
      <c r="AN1073">
        <v>124.25258220000001</v>
      </c>
      <c r="AO1073">
        <v>41.893036170000002</v>
      </c>
      <c r="AP1073">
        <v>0.25070731000000002</v>
      </c>
      <c r="AQ1073">
        <v>46.651568959999999</v>
      </c>
      <c r="AR1073">
        <v>8.9206838469999994</v>
      </c>
      <c r="AS1073">
        <v>4.054491659</v>
      </c>
      <c r="AT1073">
        <v>2.5973543019999998</v>
      </c>
      <c r="AU1073">
        <v>5.8246340901112488</v>
      </c>
      <c r="AV1073">
        <v>1.751979089</v>
      </c>
      <c r="AW1073">
        <v>5.0672843350000001</v>
      </c>
      <c r="AX1073">
        <v>0.646555667</v>
      </c>
      <c r="AY1073">
        <v>10.73926179</v>
      </c>
      <c r="AZ1073">
        <v>-280.27072900000002</v>
      </c>
      <c r="BA1073">
        <v>2.235017381</v>
      </c>
      <c r="BB1073">
        <v>-18.000377400000001</v>
      </c>
      <c r="BC1073">
        <v>15.782506290000001</v>
      </c>
      <c r="BD1073">
        <v>1.873134732</v>
      </c>
      <c r="BE1073">
        <v>0</v>
      </c>
      <c r="BF1073">
        <v>0</v>
      </c>
      <c r="BG1073">
        <v>0.11046506833814899</v>
      </c>
      <c r="BH1073">
        <v>0</v>
      </c>
      <c r="BI1073">
        <v>7.8571428999999998E-2</v>
      </c>
      <c r="BJ1073">
        <v>0.54285714299999999</v>
      </c>
      <c r="BK1073">
        <v>0</v>
      </c>
      <c r="BL1073">
        <f t="shared" si="16"/>
        <v>0.90040202520108203</v>
      </c>
      <c r="BM1073">
        <v>0.25513087285072827</v>
      </c>
      <c r="BN1073">
        <v>0.42307692307692307</v>
      </c>
      <c r="BO1073">
        <v>0.53125</v>
      </c>
      <c r="BP1073">
        <v>1637072.7142857141</v>
      </c>
      <c r="BQ1073" t="s">
        <v>898</v>
      </c>
      <c r="BR1073" t="s">
        <v>1172</v>
      </c>
      <c r="BS1073" s="2">
        <v>31315</v>
      </c>
      <c r="BT1073" s="2">
        <v>36894</v>
      </c>
      <c r="BU1073">
        <v>33</v>
      </c>
      <c r="BV1073">
        <v>17</v>
      </c>
      <c r="BW1073" t="s">
        <v>1711</v>
      </c>
      <c r="BX1073">
        <v>6.5275702210000004</v>
      </c>
      <c r="BY1073" t="s">
        <v>1728</v>
      </c>
      <c r="BZ1073">
        <v>8.9655538569999997</v>
      </c>
      <c r="CA1073" t="s">
        <v>1728</v>
      </c>
      <c r="CB1073" t="s">
        <v>1728</v>
      </c>
      <c r="CC1073" t="s">
        <v>1728</v>
      </c>
      <c r="CD1073" t="s">
        <v>844</v>
      </c>
    </row>
    <row r="1074" spans="1:82" x14ac:dyDescent="0.4">
      <c r="A1074" t="s">
        <v>295</v>
      </c>
      <c r="B1074">
        <v>39830</v>
      </c>
      <c r="C1074">
        <v>2019</v>
      </c>
      <c r="D1074">
        <v>250898222</v>
      </c>
      <c r="E1074">
        <v>144699074</v>
      </c>
      <c r="F1074">
        <v>106199148</v>
      </c>
      <c r="G1074">
        <v>157071565</v>
      </c>
      <c r="H1074">
        <v>85497424</v>
      </c>
      <c r="I1074">
        <v>71574141</v>
      </c>
      <c r="J1074">
        <v>12596995</v>
      </c>
      <c r="K1074">
        <v>3765898</v>
      </c>
      <c r="L1074">
        <v>87866767</v>
      </c>
      <c r="M1074">
        <v>43323665</v>
      </c>
      <c r="N1074">
        <v>44543102</v>
      </c>
      <c r="O1074">
        <v>111465750</v>
      </c>
      <c r="P1074">
        <v>28788241</v>
      </c>
      <c r="Q1074">
        <v>7577321</v>
      </c>
      <c r="R1074">
        <v>68382044</v>
      </c>
      <c r="S1074">
        <v>23445823</v>
      </c>
      <c r="T1074">
        <v>0</v>
      </c>
      <c r="U1074">
        <v>51798603</v>
      </c>
      <c r="V1074">
        <v>93885365</v>
      </c>
      <c r="W1074">
        <v>3883806</v>
      </c>
      <c r="X1074">
        <v>20772752</v>
      </c>
      <c r="Y1074">
        <v>-22246965</v>
      </c>
      <c r="Z1074">
        <v>4351815</v>
      </c>
      <c r="AA1074">
        <v>407870</v>
      </c>
      <c r="AB1074">
        <v>3071895</v>
      </c>
      <c r="AC1074">
        <v>0</v>
      </c>
      <c r="AD1074">
        <v>0</v>
      </c>
      <c r="AE1074">
        <v>1415123</v>
      </c>
      <c r="AF1074">
        <v>0</v>
      </c>
      <c r="AG1074">
        <v>0</v>
      </c>
      <c r="AH1074">
        <v>0</v>
      </c>
      <c r="AI1074">
        <v>146913000</v>
      </c>
      <c r="AJ1074">
        <v>144</v>
      </c>
      <c r="AK1074">
        <v>6.2</v>
      </c>
      <c r="AL1074">
        <v>78.828489469999994</v>
      </c>
      <c r="AM1074">
        <v>38.867243969999997</v>
      </c>
      <c r="AN1074">
        <v>136.2525752</v>
      </c>
      <c r="AO1074">
        <v>36.599648360000003</v>
      </c>
      <c r="AP1074">
        <v>0.30831210100000001</v>
      </c>
      <c r="AQ1074">
        <v>45.567853739999997</v>
      </c>
      <c r="AR1074">
        <v>8.0199079950000005</v>
      </c>
      <c r="AS1074">
        <v>2.3975682680000001</v>
      </c>
      <c r="AT1074">
        <v>1.5009663959999999</v>
      </c>
      <c r="AU1074">
        <v>3.5460717632122623</v>
      </c>
      <c r="AV1074">
        <v>1.890279437</v>
      </c>
      <c r="AW1074">
        <v>5.2771445940000001</v>
      </c>
      <c r="AX1074">
        <v>0.65434434299999999</v>
      </c>
      <c r="AY1074">
        <v>11.79779027</v>
      </c>
      <c r="AZ1074">
        <v>-291.50229819999998</v>
      </c>
      <c r="BA1074">
        <v>6.9810315669999996</v>
      </c>
      <c r="BB1074">
        <v>-3.8214956180000001</v>
      </c>
      <c r="BC1074">
        <v>-22.429603</v>
      </c>
      <c r="BD1074">
        <v>9.4716283220000008</v>
      </c>
      <c r="BE1074">
        <v>0</v>
      </c>
      <c r="BF1074">
        <v>0</v>
      </c>
      <c r="BG1074">
        <v>0.11233814096139599</v>
      </c>
      <c r="BH1074">
        <v>0</v>
      </c>
      <c r="BI1074">
        <v>5.5555555999999999E-2</v>
      </c>
      <c r="BJ1074">
        <v>0.52777777800000003</v>
      </c>
      <c r="BK1074">
        <v>0</v>
      </c>
      <c r="BL1074">
        <f t="shared" si="16"/>
        <v>1.3833726801650048</v>
      </c>
      <c r="BM1074">
        <v>0.26999790634377829</v>
      </c>
      <c r="BN1074">
        <v>0.4358974358974359</v>
      </c>
      <c r="BO1074">
        <v>0.5625</v>
      </c>
      <c r="BP1074">
        <v>1742348.763888889</v>
      </c>
      <c r="BQ1074" t="s">
        <v>898</v>
      </c>
      <c r="BR1074" t="s">
        <v>1172</v>
      </c>
      <c r="BS1074" s="2">
        <v>31315</v>
      </c>
      <c r="BT1074" s="2">
        <v>36894</v>
      </c>
      <c r="BU1074">
        <v>34</v>
      </c>
      <c r="BV1074">
        <v>18</v>
      </c>
      <c r="BW1074" t="s">
        <v>1711</v>
      </c>
      <c r="BX1074">
        <v>8.3010373860000009</v>
      </c>
      <c r="BY1074" t="s">
        <v>1728</v>
      </c>
      <c r="BZ1074">
        <v>8.5828095799999993</v>
      </c>
      <c r="CA1074" t="s">
        <v>1728</v>
      </c>
      <c r="CB1074" t="s">
        <v>1728</v>
      </c>
      <c r="CC1074" t="s">
        <v>1728</v>
      </c>
      <c r="CD1074" t="s">
        <v>845</v>
      </c>
    </row>
    <row r="1075" spans="1:82" x14ac:dyDescent="0.4">
      <c r="A1075" t="s">
        <v>295</v>
      </c>
      <c r="B1075">
        <v>39830</v>
      </c>
      <c r="C1075">
        <v>2020</v>
      </c>
      <c r="D1075">
        <v>274308033</v>
      </c>
      <c r="E1075">
        <v>164250734</v>
      </c>
      <c r="F1075">
        <v>110057299</v>
      </c>
      <c r="G1075">
        <v>141594394</v>
      </c>
      <c r="H1075">
        <v>74970805</v>
      </c>
      <c r="I1075">
        <v>66623589</v>
      </c>
      <c r="J1075">
        <v>8765577</v>
      </c>
      <c r="K1075">
        <v>8002380</v>
      </c>
      <c r="L1075">
        <v>87942897</v>
      </c>
      <c r="M1075">
        <v>46470466</v>
      </c>
      <c r="N1075">
        <v>41472431</v>
      </c>
      <c r="O1075">
        <v>112177972</v>
      </c>
      <c r="P1075">
        <v>26691717</v>
      </c>
      <c r="Q1075">
        <v>5971159</v>
      </c>
      <c r="R1075">
        <v>57327880</v>
      </c>
      <c r="S1075">
        <v>40985060</v>
      </c>
      <c r="T1075">
        <v>0</v>
      </c>
      <c r="U1075">
        <v>87109774</v>
      </c>
      <c r="V1075">
        <v>99847536</v>
      </c>
      <c r="W1075">
        <v>2662771</v>
      </c>
      <c r="X1075">
        <v>9781083</v>
      </c>
      <c r="Y1075">
        <v>-39445428</v>
      </c>
      <c r="Z1075">
        <v>25684071</v>
      </c>
      <c r="AA1075">
        <v>307426</v>
      </c>
      <c r="AB1075">
        <v>3397270</v>
      </c>
      <c r="AC1075">
        <v>0</v>
      </c>
      <c r="AD1075">
        <v>0</v>
      </c>
      <c r="AE1075">
        <v>1321443</v>
      </c>
      <c r="AF1075">
        <v>0</v>
      </c>
      <c r="AG1075">
        <v>0</v>
      </c>
      <c r="AH1075">
        <v>0</v>
      </c>
      <c r="AI1075">
        <v>101064000</v>
      </c>
      <c r="AJ1075">
        <v>150</v>
      </c>
      <c r="AK1075">
        <v>5.8</v>
      </c>
      <c r="AL1075">
        <v>78.395869910000002</v>
      </c>
      <c r="AM1075">
        <v>41.425660649999998</v>
      </c>
      <c r="AN1075">
        <v>149.2411094</v>
      </c>
      <c r="AO1075">
        <v>35.84034304</v>
      </c>
      <c r="AP1075">
        <v>0.30377589500000002</v>
      </c>
      <c r="AQ1075">
        <v>47.05242003</v>
      </c>
      <c r="AR1075">
        <v>6.1906243270000001</v>
      </c>
      <c r="AS1075">
        <v>5.6516220549999998</v>
      </c>
      <c r="AT1075">
        <v>2.917296994</v>
      </c>
      <c r="AU1075">
        <v>7.2711033913343632</v>
      </c>
      <c r="AV1075">
        <v>1.7431922440000001</v>
      </c>
      <c r="AW1075">
        <v>5.1043439509999997</v>
      </c>
      <c r="AX1075">
        <v>0.53919538300000003</v>
      </c>
      <c r="AY1075">
        <v>11.067042949999999</v>
      </c>
      <c r="AZ1075">
        <v>-390.61567070000001</v>
      </c>
      <c r="BA1075">
        <v>-9.8535791629999991</v>
      </c>
      <c r="BB1075">
        <v>-30.415333180000001</v>
      </c>
      <c r="BC1075">
        <v>68.170122269999993</v>
      </c>
      <c r="BD1075">
        <v>9.3304013129999994</v>
      </c>
      <c r="BE1075">
        <v>0</v>
      </c>
      <c r="BF1075">
        <v>0</v>
      </c>
      <c r="BG1075">
        <v>0.1507536811324571</v>
      </c>
      <c r="BH1075">
        <v>0</v>
      </c>
      <c r="BI1075">
        <v>0</v>
      </c>
      <c r="BJ1075">
        <v>0.44</v>
      </c>
      <c r="BK1075">
        <v>0</v>
      </c>
      <c r="BL1075">
        <f t="shared" si="16"/>
        <v>0.91828530155005894</v>
      </c>
      <c r="BM1075">
        <v>0.2419008789225679</v>
      </c>
      <c r="BN1075">
        <v>0.44871794871794868</v>
      </c>
      <c r="BO1075">
        <v>0.59375</v>
      </c>
      <c r="BP1075">
        <v>1828720.22</v>
      </c>
      <c r="BQ1075" t="s">
        <v>898</v>
      </c>
      <c r="BR1075" t="s">
        <v>1172</v>
      </c>
      <c r="BS1075" s="2">
        <v>31315</v>
      </c>
      <c r="BT1075" s="2">
        <v>36894</v>
      </c>
      <c r="BU1075">
        <v>35</v>
      </c>
      <c r="BV1075">
        <v>19</v>
      </c>
      <c r="BW1075" t="s">
        <v>1711</v>
      </c>
      <c r="BX1075">
        <v>5.5243340950000004</v>
      </c>
      <c r="BY1075" t="s">
        <v>1728</v>
      </c>
      <c r="BZ1075">
        <v>8.2532308660000009</v>
      </c>
      <c r="CA1075" t="s">
        <v>1728</v>
      </c>
      <c r="CB1075" t="s">
        <v>1728</v>
      </c>
      <c r="CC1075" t="s">
        <v>1728</v>
      </c>
      <c r="CD1075" t="s">
        <v>845</v>
      </c>
    </row>
    <row r="1076" spans="1:82" x14ac:dyDescent="0.4">
      <c r="A1076" t="s">
        <v>295</v>
      </c>
      <c r="B1076">
        <v>39830</v>
      </c>
      <c r="C1076">
        <v>2021</v>
      </c>
      <c r="D1076">
        <v>390797920</v>
      </c>
      <c r="E1076">
        <v>262907485</v>
      </c>
      <c r="F1076">
        <v>127890435</v>
      </c>
      <c r="G1076">
        <v>178075765</v>
      </c>
      <c r="H1076">
        <v>99057510</v>
      </c>
      <c r="I1076">
        <v>79018255</v>
      </c>
      <c r="J1076">
        <v>10606169</v>
      </c>
      <c r="K1076">
        <v>9483004</v>
      </c>
      <c r="L1076">
        <v>118317346</v>
      </c>
      <c r="M1076">
        <v>63236155</v>
      </c>
      <c r="N1076">
        <v>55081192</v>
      </c>
      <c r="O1076">
        <v>152820698</v>
      </c>
      <c r="P1076">
        <v>34478891</v>
      </c>
      <c r="Q1076">
        <v>8552677</v>
      </c>
      <c r="R1076">
        <v>83098212</v>
      </c>
      <c r="S1076">
        <v>90860914</v>
      </c>
      <c r="T1076">
        <v>0</v>
      </c>
      <c r="U1076">
        <v>115175602</v>
      </c>
      <c r="V1076">
        <v>108306574</v>
      </c>
      <c r="W1076">
        <v>3515070</v>
      </c>
      <c r="X1076">
        <v>3392083</v>
      </c>
      <c r="Y1076">
        <v>-67850839</v>
      </c>
      <c r="Z1076">
        <v>72084663</v>
      </c>
      <c r="AA1076">
        <v>185514</v>
      </c>
      <c r="AB1076">
        <v>2641308</v>
      </c>
      <c r="AC1076">
        <v>0</v>
      </c>
      <c r="AD1076">
        <v>0</v>
      </c>
      <c r="AE1076">
        <v>1665324</v>
      </c>
      <c r="AF1076">
        <v>0</v>
      </c>
      <c r="AG1076">
        <v>0</v>
      </c>
      <c r="AH1076">
        <v>0</v>
      </c>
      <c r="AI1076">
        <v>104185000</v>
      </c>
      <c r="AJ1076">
        <v>148</v>
      </c>
      <c r="AK1076">
        <v>6.2</v>
      </c>
      <c r="AL1076">
        <v>77.422330579999993</v>
      </c>
      <c r="AM1076">
        <v>41.379313029999999</v>
      </c>
      <c r="AN1076">
        <v>205.57243779999999</v>
      </c>
      <c r="AO1076">
        <v>44.513831089999996</v>
      </c>
      <c r="AP1076">
        <v>0.331417499</v>
      </c>
      <c r="AQ1076">
        <v>44.373390729999997</v>
      </c>
      <c r="AR1076">
        <v>5.9559867679999998</v>
      </c>
      <c r="AS1076">
        <v>5.3252636600000001</v>
      </c>
      <c r="AT1076">
        <v>2.4265748390000001</v>
      </c>
      <c r="AU1076">
        <v>7.4149438931848195</v>
      </c>
      <c r="AV1076">
        <v>2.051865211</v>
      </c>
      <c r="AW1076">
        <v>5.8222656539999997</v>
      </c>
      <c r="AX1076">
        <v>0.53548089399999999</v>
      </c>
      <c r="AY1076">
        <v>13.640681430000001</v>
      </c>
      <c r="AZ1076">
        <v>-435.01117369999997</v>
      </c>
      <c r="BA1076">
        <v>25.764700120000001</v>
      </c>
      <c r="BB1076">
        <v>20.99795598</v>
      </c>
      <c r="BC1076">
        <v>32.218919540000002</v>
      </c>
      <c r="BD1076">
        <v>42.466815760000003</v>
      </c>
      <c r="BE1076">
        <v>0</v>
      </c>
      <c r="BF1076">
        <v>0</v>
      </c>
      <c r="BG1076">
        <v>0.1570146581673364</v>
      </c>
      <c r="BH1076">
        <v>0</v>
      </c>
      <c r="BI1076">
        <v>0</v>
      </c>
      <c r="BJ1076">
        <v>0.44594594599999998</v>
      </c>
      <c r="BK1076">
        <v>0</v>
      </c>
      <c r="BL1076">
        <f t="shared" si="16"/>
        <v>0.81464262749594996</v>
      </c>
      <c r="BM1076">
        <v>0.24809542131589071</v>
      </c>
      <c r="BN1076">
        <v>0.46153846153846162</v>
      </c>
      <c r="BO1076">
        <v>0.625</v>
      </c>
      <c r="BP1076">
        <v>2640526.4864864871</v>
      </c>
      <c r="BQ1076" t="s">
        <v>898</v>
      </c>
      <c r="BR1076" t="s">
        <v>1172</v>
      </c>
      <c r="BS1076" s="2">
        <v>31315</v>
      </c>
      <c r="BT1076" s="2">
        <v>36894</v>
      </c>
      <c r="BU1076">
        <v>36</v>
      </c>
      <c r="BV1076">
        <v>20</v>
      </c>
      <c r="BW1076" t="s">
        <v>1711</v>
      </c>
      <c r="BX1076">
        <v>3.8383609430000001</v>
      </c>
      <c r="BY1076" t="s">
        <v>1728</v>
      </c>
      <c r="BZ1076">
        <v>7.0831589719999997</v>
      </c>
      <c r="CA1076" t="s">
        <v>1728</v>
      </c>
      <c r="CB1076" t="s">
        <v>1728</v>
      </c>
      <c r="CC1076" t="s">
        <v>1728</v>
      </c>
      <c r="CD1076" t="s">
        <v>845</v>
      </c>
    </row>
    <row r="1077" spans="1:82" x14ac:dyDescent="0.4">
      <c r="A1077" t="s">
        <v>296</v>
      </c>
      <c r="B1077">
        <v>39840</v>
      </c>
      <c r="C1077">
        <v>2017</v>
      </c>
      <c r="D1077">
        <v>175686046</v>
      </c>
      <c r="E1077">
        <v>54726122</v>
      </c>
      <c r="F1077">
        <v>120959924</v>
      </c>
      <c r="G1077">
        <v>94538598</v>
      </c>
      <c r="H1077">
        <v>29680470</v>
      </c>
      <c r="I1077">
        <v>64858129</v>
      </c>
      <c r="J1077">
        <v>23761743</v>
      </c>
      <c r="K1077">
        <v>11076568</v>
      </c>
      <c r="L1077">
        <v>97076319</v>
      </c>
      <c r="M1077">
        <v>80781484</v>
      </c>
      <c r="N1077">
        <v>16294835</v>
      </c>
      <c r="O1077">
        <v>38710022</v>
      </c>
      <c r="P1077">
        <v>69451457</v>
      </c>
      <c r="Q1077">
        <v>4952003</v>
      </c>
      <c r="R1077">
        <v>14768650</v>
      </c>
      <c r="S1077">
        <v>12970046</v>
      </c>
      <c r="T1077">
        <v>0</v>
      </c>
      <c r="U1077">
        <v>74225737</v>
      </c>
      <c r="V1077">
        <v>34025428</v>
      </c>
      <c r="W1077">
        <v>1209925</v>
      </c>
      <c r="X1077">
        <v>5780282</v>
      </c>
      <c r="Y1077">
        <v>-15788018</v>
      </c>
      <c r="Z1077">
        <v>11290780</v>
      </c>
      <c r="AA1077">
        <v>67642</v>
      </c>
      <c r="AB1077">
        <v>4104225</v>
      </c>
      <c r="AC1077">
        <v>0</v>
      </c>
      <c r="AD1077">
        <v>0</v>
      </c>
      <c r="AE1077">
        <v>2991410</v>
      </c>
      <c r="AF1077">
        <v>547106</v>
      </c>
      <c r="AG1077">
        <v>2569684</v>
      </c>
      <c r="AH1077">
        <v>27282</v>
      </c>
      <c r="AI1077">
        <v>537826000</v>
      </c>
      <c r="AJ1077">
        <v>382</v>
      </c>
      <c r="AK1077">
        <v>4.5</v>
      </c>
      <c r="AL1077">
        <v>250.7782584</v>
      </c>
      <c r="AM1077">
        <v>208.68364270000001</v>
      </c>
      <c r="AN1077">
        <v>45.243184839999998</v>
      </c>
      <c r="AO1077">
        <v>15.788787230000001</v>
      </c>
      <c r="AP1077">
        <v>5.0919034000000002E-2</v>
      </c>
      <c r="AQ1077">
        <v>68.604919440000003</v>
      </c>
      <c r="AR1077">
        <v>25.134435570000001</v>
      </c>
      <c r="AS1077">
        <v>11.716450460000001</v>
      </c>
      <c r="AT1077">
        <v>6.3047511470000002</v>
      </c>
      <c r="AU1077">
        <v>9.1572213620107767</v>
      </c>
      <c r="AV1077">
        <v>2.0487314959999998</v>
      </c>
      <c r="AW1077">
        <v>1.443731369</v>
      </c>
      <c r="AX1077">
        <v>0.57992912900000004</v>
      </c>
      <c r="AY1077">
        <v>6.5509512140000004</v>
      </c>
      <c r="AZ1077">
        <v>-195.69315230000001</v>
      </c>
      <c r="BA1077">
        <v>7.4061220900000002</v>
      </c>
      <c r="BB1077">
        <v>-10.66782519</v>
      </c>
      <c r="BC1077">
        <v>44.061935630000001</v>
      </c>
      <c r="BD1077">
        <v>16.852187300000001</v>
      </c>
      <c r="BE1077">
        <v>2.3024657745014748E-2</v>
      </c>
      <c r="BF1077">
        <v>0.10814375022909729</v>
      </c>
      <c r="BG1077">
        <v>0.1258918590273449</v>
      </c>
      <c r="BH1077">
        <v>1.148148096711592E-3</v>
      </c>
      <c r="BI1077">
        <v>0</v>
      </c>
      <c r="BJ1077">
        <v>0.26178010499999999</v>
      </c>
      <c r="BK1077">
        <v>1</v>
      </c>
      <c r="BL1077">
        <f t="shared" si="16"/>
        <v>4.4463156243385207</v>
      </c>
      <c r="BM1077">
        <v>0.21665830793565061</v>
      </c>
      <c r="BN1077">
        <v>0.37179487179487181</v>
      </c>
      <c r="BO1077">
        <v>0.53125</v>
      </c>
      <c r="BP1077">
        <v>459911.11518324609</v>
      </c>
      <c r="BQ1077" t="s">
        <v>871</v>
      </c>
      <c r="BR1077" t="s">
        <v>1173</v>
      </c>
      <c r="BS1077" s="2">
        <v>32167</v>
      </c>
      <c r="BT1077" s="2">
        <v>36706</v>
      </c>
      <c r="BU1077">
        <v>29</v>
      </c>
      <c r="BV1077">
        <v>17</v>
      </c>
      <c r="BW1077" t="s">
        <v>1713</v>
      </c>
      <c r="BX1077">
        <v>66.529818030000001</v>
      </c>
      <c r="BY1077" t="s">
        <v>1728</v>
      </c>
      <c r="BZ1077">
        <v>7.4485427169999996</v>
      </c>
      <c r="CA1077" t="s">
        <v>1728</v>
      </c>
      <c r="CB1077" t="s">
        <v>1728</v>
      </c>
      <c r="CC1077" t="s">
        <v>1728</v>
      </c>
      <c r="CD1077" t="s">
        <v>845</v>
      </c>
    </row>
    <row r="1078" spans="1:82" x14ac:dyDescent="0.4">
      <c r="A1078" t="s">
        <v>296</v>
      </c>
      <c r="B1078">
        <v>39840</v>
      </c>
      <c r="C1078">
        <v>2018</v>
      </c>
      <c r="D1078">
        <v>225306865</v>
      </c>
      <c r="E1078">
        <v>106021912</v>
      </c>
      <c r="F1078">
        <v>119284953</v>
      </c>
      <c r="G1078">
        <v>91043124</v>
      </c>
      <c r="H1078">
        <v>28430567</v>
      </c>
      <c r="I1078">
        <v>62612557</v>
      </c>
      <c r="J1078">
        <v>8084645</v>
      </c>
      <c r="K1078">
        <v>7185684</v>
      </c>
      <c r="L1078">
        <v>126478550</v>
      </c>
      <c r="M1078">
        <v>105845623</v>
      </c>
      <c r="N1078">
        <v>20632927</v>
      </c>
      <c r="O1078">
        <v>74957565</v>
      </c>
      <c r="P1078">
        <v>72379042</v>
      </c>
      <c r="Q1078">
        <v>6260546</v>
      </c>
      <c r="R1078">
        <v>21078321</v>
      </c>
      <c r="S1078">
        <v>16600000</v>
      </c>
      <c r="T1078">
        <v>10000000</v>
      </c>
      <c r="U1078">
        <v>85378548</v>
      </c>
      <c r="V1078">
        <v>30257327</v>
      </c>
      <c r="W1078">
        <v>1859828</v>
      </c>
      <c r="X1078">
        <v>12177430</v>
      </c>
      <c r="Y1078">
        <v>-20440328</v>
      </c>
      <c r="Z1078">
        <v>20317260</v>
      </c>
      <c r="AA1078">
        <v>140625</v>
      </c>
      <c r="AB1078">
        <v>-904917</v>
      </c>
      <c r="AC1078">
        <v>0</v>
      </c>
      <c r="AD1078">
        <v>0</v>
      </c>
      <c r="AE1078">
        <v>4046364</v>
      </c>
      <c r="AF1078">
        <v>370689</v>
      </c>
      <c r="AG1078">
        <v>2820230</v>
      </c>
      <c r="AH1078">
        <v>35779</v>
      </c>
      <c r="AI1078">
        <v>436178000</v>
      </c>
      <c r="AJ1078">
        <v>406</v>
      </c>
      <c r="AK1078">
        <v>4</v>
      </c>
      <c r="AL1078">
        <v>168.73353610000001</v>
      </c>
      <c r="AM1078">
        <v>141.2073925</v>
      </c>
      <c r="AN1078">
        <v>88.88121203</v>
      </c>
      <c r="AO1078">
        <v>21.161503889999999</v>
      </c>
      <c r="AP1078">
        <v>0.23004448599999999</v>
      </c>
      <c r="AQ1078">
        <v>68.77241712</v>
      </c>
      <c r="AR1078">
        <v>8.8800171219999999</v>
      </c>
      <c r="AS1078">
        <v>7.8926158109999998</v>
      </c>
      <c r="AT1078">
        <v>3.189287641</v>
      </c>
      <c r="AU1078">
        <v>6.0239651517488548</v>
      </c>
      <c r="AV1078">
        <v>1.5397936649999999</v>
      </c>
      <c r="AW1078">
        <v>1.283829989</v>
      </c>
      <c r="AX1078">
        <v>0.45408844599999998</v>
      </c>
      <c r="AY1078">
        <v>5.0712049510000003</v>
      </c>
      <c r="AZ1078">
        <v>-278.58857330000001</v>
      </c>
      <c r="BA1078">
        <v>-3.6974041020000001</v>
      </c>
      <c r="BB1078">
        <v>-65.976212270000005</v>
      </c>
      <c r="BC1078">
        <v>15.025530829999999</v>
      </c>
      <c r="BD1078">
        <v>28.244029690000001</v>
      </c>
      <c r="BE1078">
        <v>4.5850992838893982E-2</v>
      </c>
      <c r="BF1078">
        <v>0.34883782775867089</v>
      </c>
      <c r="BG1078">
        <v>0.50049989826393115</v>
      </c>
      <c r="BH1078">
        <v>4.42554991592086E-3</v>
      </c>
      <c r="BI1078">
        <v>0</v>
      </c>
      <c r="BJ1078">
        <v>0.23399014800000001</v>
      </c>
      <c r="BK1078">
        <v>1</v>
      </c>
      <c r="BL1078">
        <f t="shared" si="16"/>
        <v>3.6566053725150063</v>
      </c>
      <c r="BM1078">
        <v>0.18362392407856989</v>
      </c>
      <c r="BN1078">
        <v>0.38461538461538458</v>
      </c>
      <c r="BO1078">
        <v>0.5625</v>
      </c>
      <c r="BP1078">
        <v>554943.01724137936</v>
      </c>
      <c r="BQ1078" t="s">
        <v>871</v>
      </c>
      <c r="BR1078" t="s">
        <v>1173</v>
      </c>
      <c r="BS1078" s="2">
        <v>32167</v>
      </c>
      <c r="BT1078" s="2">
        <v>36706</v>
      </c>
      <c r="BU1078">
        <v>30</v>
      </c>
      <c r="BV1078">
        <v>18</v>
      </c>
      <c r="BW1078" t="s">
        <v>1713</v>
      </c>
      <c r="BX1078">
        <v>28.323953499999998</v>
      </c>
      <c r="BY1078" t="s">
        <v>1728</v>
      </c>
      <c r="BZ1078">
        <v>5.0112344489999998</v>
      </c>
      <c r="CA1078" t="s">
        <v>1728</v>
      </c>
      <c r="CB1078" t="s">
        <v>1728</v>
      </c>
      <c r="CC1078" t="s">
        <v>1728</v>
      </c>
      <c r="CD1078" t="s">
        <v>845</v>
      </c>
    </row>
    <row r="1079" spans="1:82" x14ac:dyDescent="0.4">
      <c r="A1079" t="s">
        <v>296</v>
      </c>
      <c r="B1079">
        <v>39840</v>
      </c>
      <c r="C1079">
        <v>2019</v>
      </c>
      <c r="D1079">
        <v>273185095</v>
      </c>
      <c r="E1079">
        <v>129533220</v>
      </c>
      <c r="F1079">
        <v>143651875</v>
      </c>
      <c r="G1079">
        <v>127165199</v>
      </c>
      <c r="H1079">
        <v>31500244</v>
      </c>
      <c r="I1079">
        <v>95664954</v>
      </c>
      <c r="J1079">
        <v>34767257</v>
      </c>
      <c r="K1079">
        <v>25601661</v>
      </c>
      <c r="L1079">
        <v>151126689</v>
      </c>
      <c r="M1079">
        <v>124463089</v>
      </c>
      <c r="N1079">
        <v>26663600</v>
      </c>
      <c r="O1079">
        <v>101797586</v>
      </c>
      <c r="P1079">
        <v>92868419</v>
      </c>
      <c r="Q1079">
        <v>4576075</v>
      </c>
      <c r="R1079">
        <v>37506980</v>
      </c>
      <c r="S1079">
        <v>9097284</v>
      </c>
      <c r="T1079">
        <v>10000000</v>
      </c>
      <c r="U1079">
        <v>98084754</v>
      </c>
      <c r="V1079">
        <v>51148569</v>
      </c>
      <c r="W1079">
        <v>2361870</v>
      </c>
      <c r="X1079">
        <v>9631415</v>
      </c>
      <c r="Y1079">
        <v>-43817020</v>
      </c>
      <c r="Z1079">
        <v>24895960</v>
      </c>
      <c r="AA1079">
        <v>318846</v>
      </c>
      <c r="AB1079">
        <v>9800583</v>
      </c>
      <c r="AC1079">
        <v>0</v>
      </c>
      <c r="AD1079">
        <v>0</v>
      </c>
      <c r="AE1079">
        <v>4438676</v>
      </c>
      <c r="AF1079">
        <v>224300</v>
      </c>
      <c r="AG1079">
        <v>2827386</v>
      </c>
      <c r="AH1079">
        <v>321148</v>
      </c>
      <c r="AI1079">
        <v>651991000</v>
      </c>
      <c r="AJ1079">
        <v>471</v>
      </c>
      <c r="AK1079">
        <v>3.8</v>
      </c>
      <c r="AL1079">
        <v>148.4580283</v>
      </c>
      <c r="AM1079">
        <v>122.2652657</v>
      </c>
      <c r="AN1079">
        <v>90.171618019999997</v>
      </c>
      <c r="AO1079">
        <v>20.72011432</v>
      </c>
      <c r="AP1079">
        <v>6.7933746000000003E-2</v>
      </c>
      <c r="AQ1079">
        <v>75.228879250000006</v>
      </c>
      <c r="AR1079">
        <v>27.340229300000001</v>
      </c>
      <c r="AS1079">
        <v>20.132600109999998</v>
      </c>
      <c r="AT1079">
        <v>9.3715438609999993</v>
      </c>
      <c r="AU1079">
        <v>17.82201659393586</v>
      </c>
      <c r="AV1079">
        <v>1.332032012</v>
      </c>
      <c r="AW1079">
        <v>1.539088083</v>
      </c>
      <c r="AX1079">
        <v>0.510199599</v>
      </c>
      <c r="AY1079">
        <v>5.8136653479999998</v>
      </c>
      <c r="AZ1079">
        <v>-201.4376833</v>
      </c>
      <c r="BA1079">
        <v>39.675785949999998</v>
      </c>
      <c r="BB1079">
        <v>330.04061400000001</v>
      </c>
      <c r="BC1079">
        <v>14.882199679999999</v>
      </c>
      <c r="BD1079">
        <v>21.250231320000001</v>
      </c>
      <c r="BE1079">
        <v>6.4514724299360171E-3</v>
      </c>
      <c r="BF1079">
        <v>8.1323240427048929E-2</v>
      </c>
      <c r="BG1079">
        <v>0.1276682828328965</v>
      </c>
      <c r="BH1079">
        <v>9.2370818900093261E-3</v>
      </c>
      <c r="BI1079">
        <v>0</v>
      </c>
      <c r="BJ1079">
        <v>0.295116773</v>
      </c>
      <c r="BK1079">
        <v>1</v>
      </c>
      <c r="BL1079">
        <f t="shared" si="16"/>
        <v>4.5386877129170786</v>
      </c>
      <c r="BM1079">
        <v>0.16668658395135499</v>
      </c>
      <c r="BN1079">
        <v>0.39743589743589741</v>
      </c>
      <c r="BO1079">
        <v>0.59375</v>
      </c>
      <c r="BP1079">
        <v>580010.81740976649</v>
      </c>
      <c r="BQ1079" t="s">
        <v>871</v>
      </c>
      <c r="BR1079" t="s">
        <v>1173</v>
      </c>
      <c r="BS1079" s="2">
        <v>32167</v>
      </c>
      <c r="BT1079" s="2">
        <v>36706</v>
      </c>
      <c r="BU1079">
        <v>31</v>
      </c>
      <c r="BV1079">
        <v>19</v>
      </c>
      <c r="BW1079" t="s">
        <v>1713</v>
      </c>
      <c r="BX1079">
        <v>34.905263619999999</v>
      </c>
      <c r="BY1079" t="s">
        <v>1728</v>
      </c>
      <c r="BZ1079">
        <v>6.1861533509999997</v>
      </c>
      <c r="CA1079" t="s">
        <v>1728</v>
      </c>
      <c r="CB1079" t="s">
        <v>1728</v>
      </c>
      <c r="CC1079" t="s">
        <v>1728</v>
      </c>
      <c r="CD1079" t="s">
        <v>845</v>
      </c>
    </row>
    <row r="1080" spans="1:82" x14ac:dyDescent="0.4">
      <c r="A1080" t="s">
        <v>296</v>
      </c>
      <c r="B1080">
        <v>39840</v>
      </c>
      <c r="C1080">
        <v>2020</v>
      </c>
      <c r="D1080">
        <v>321404339</v>
      </c>
      <c r="E1080">
        <v>159538231</v>
      </c>
      <c r="F1080">
        <v>161866108</v>
      </c>
      <c r="G1080">
        <v>120056306</v>
      </c>
      <c r="H1080">
        <v>34275303</v>
      </c>
      <c r="I1080">
        <v>85781003</v>
      </c>
      <c r="J1080">
        <v>30007275</v>
      </c>
      <c r="K1080">
        <v>11402320</v>
      </c>
      <c r="L1080">
        <v>185868869</v>
      </c>
      <c r="M1080">
        <v>163817744</v>
      </c>
      <c r="N1080">
        <v>22051125</v>
      </c>
      <c r="O1080">
        <v>133950876</v>
      </c>
      <c r="P1080">
        <v>95347233</v>
      </c>
      <c r="Q1080">
        <v>3108418</v>
      </c>
      <c r="R1080">
        <v>80682570</v>
      </c>
      <c r="S1080">
        <v>17467378</v>
      </c>
      <c r="T1080">
        <v>0</v>
      </c>
      <c r="U1080">
        <v>111382506</v>
      </c>
      <c r="V1080">
        <v>61257160</v>
      </c>
      <c r="W1080">
        <v>3252459</v>
      </c>
      <c r="X1080">
        <v>19084220</v>
      </c>
      <c r="Y1080">
        <v>-25693192</v>
      </c>
      <c r="Z1080">
        <v>44288629</v>
      </c>
      <c r="AA1080">
        <v>83987</v>
      </c>
      <c r="AB1080">
        <v>5082144</v>
      </c>
      <c r="AC1080">
        <v>0</v>
      </c>
      <c r="AD1080">
        <v>0</v>
      </c>
      <c r="AE1080">
        <v>3137638</v>
      </c>
      <c r="AF1080">
        <v>25959</v>
      </c>
      <c r="AG1080">
        <v>1980451</v>
      </c>
      <c r="AH1080">
        <v>82808</v>
      </c>
      <c r="AI1080">
        <v>491322000</v>
      </c>
      <c r="AJ1080">
        <v>438</v>
      </c>
      <c r="AK1080">
        <v>4.8</v>
      </c>
      <c r="AL1080">
        <v>138.75897979999999</v>
      </c>
      <c r="AM1080">
        <v>122.2968814</v>
      </c>
      <c r="AN1080">
        <v>98.561850269999994</v>
      </c>
      <c r="AO1080">
        <v>30.537841619999998</v>
      </c>
      <c r="AP1080">
        <v>0.108389016</v>
      </c>
      <c r="AQ1080">
        <v>71.450643330000005</v>
      </c>
      <c r="AR1080">
        <v>24.994334739999999</v>
      </c>
      <c r="AS1080">
        <v>9.4974769590000001</v>
      </c>
      <c r="AT1080">
        <v>3.5476559010000002</v>
      </c>
      <c r="AU1080">
        <v>7.0442911989951593</v>
      </c>
      <c r="AV1080">
        <v>1.4071845009999999</v>
      </c>
      <c r="AW1080">
        <v>1.2757313720000001</v>
      </c>
      <c r="AX1080">
        <v>0.40382926099999999</v>
      </c>
      <c r="AY1080">
        <v>8.9206413490000003</v>
      </c>
      <c r="AZ1080">
        <v>-353.44479890000002</v>
      </c>
      <c r="BA1080">
        <v>-5.5902818190000003</v>
      </c>
      <c r="BB1080">
        <v>-13.690990920000001</v>
      </c>
      <c r="BC1080">
        <v>13.55740975</v>
      </c>
      <c r="BD1080">
        <v>17.65075946</v>
      </c>
      <c r="BE1080">
        <v>8.6509021562271153E-4</v>
      </c>
      <c r="BF1080">
        <v>6.5999028568905369E-2</v>
      </c>
      <c r="BG1080">
        <v>0.104562576908433</v>
      </c>
      <c r="BH1080">
        <v>2.7595974642815779E-3</v>
      </c>
      <c r="BI1080">
        <v>0</v>
      </c>
      <c r="BJ1080">
        <v>0.26940639300000002</v>
      </c>
      <c r="BK1080">
        <v>1</v>
      </c>
      <c r="BL1080">
        <f t="shared" si="16"/>
        <v>3.0353605586167549</v>
      </c>
      <c r="BM1080">
        <v>0.20158836990173651</v>
      </c>
      <c r="BN1080">
        <v>0.41025641025641019</v>
      </c>
      <c r="BO1080">
        <v>0.625</v>
      </c>
      <c r="BP1080">
        <v>733799.86073059356</v>
      </c>
      <c r="BQ1080" t="s">
        <v>871</v>
      </c>
      <c r="BR1080" t="s">
        <v>1173</v>
      </c>
      <c r="BS1080" s="2">
        <v>32167</v>
      </c>
      <c r="BT1080" s="2">
        <v>36706</v>
      </c>
      <c r="BU1080">
        <v>32</v>
      </c>
      <c r="BV1080">
        <v>20</v>
      </c>
      <c r="BW1080" t="s">
        <v>1713</v>
      </c>
      <c r="BX1080">
        <v>21.594559310000001</v>
      </c>
      <c r="BY1080" t="s">
        <v>1728</v>
      </c>
      <c r="BZ1080">
        <v>6.1351325259999996</v>
      </c>
      <c r="CA1080" t="s">
        <v>1728</v>
      </c>
      <c r="CB1080" t="s">
        <v>1728</v>
      </c>
      <c r="CC1080" t="s">
        <v>1728</v>
      </c>
      <c r="CD1080" t="s">
        <v>845</v>
      </c>
    </row>
    <row r="1081" spans="1:82" x14ac:dyDescent="0.4">
      <c r="A1081" t="s">
        <v>296</v>
      </c>
      <c r="B1081">
        <v>39840</v>
      </c>
      <c r="C1081">
        <v>2021</v>
      </c>
      <c r="D1081">
        <v>348168958</v>
      </c>
      <c r="E1081">
        <v>160627778</v>
      </c>
      <c r="F1081">
        <v>187541180</v>
      </c>
      <c r="G1081">
        <v>150037237</v>
      </c>
      <c r="H1081">
        <v>42218240</v>
      </c>
      <c r="I1081">
        <v>107818997</v>
      </c>
      <c r="J1081">
        <v>34800123</v>
      </c>
      <c r="K1081">
        <v>28121156</v>
      </c>
      <c r="L1081">
        <v>201218654</v>
      </c>
      <c r="M1081">
        <v>176064068</v>
      </c>
      <c r="N1081">
        <v>25154586</v>
      </c>
      <c r="O1081">
        <v>140520806</v>
      </c>
      <c r="P1081">
        <v>134798535</v>
      </c>
      <c r="Q1081">
        <v>5814013</v>
      </c>
      <c r="R1081">
        <v>82938675</v>
      </c>
      <c r="S1081">
        <v>12831334</v>
      </c>
      <c r="T1081">
        <v>0</v>
      </c>
      <c r="U1081">
        <v>121386025</v>
      </c>
      <c r="V1081">
        <v>88493101</v>
      </c>
      <c r="W1081">
        <v>3968939</v>
      </c>
      <c r="X1081">
        <v>6252773</v>
      </c>
      <c r="Y1081">
        <v>-12455269</v>
      </c>
      <c r="Z1081">
        <v>-12644916</v>
      </c>
      <c r="AA1081">
        <v>80566</v>
      </c>
      <c r="AB1081">
        <v>5689959</v>
      </c>
      <c r="AC1081">
        <v>0</v>
      </c>
      <c r="AD1081">
        <v>0</v>
      </c>
      <c r="AE1081">
        <v>5621491</v>
      </c>
      <c r="AF1081">
        <v>55936</v>
      </c>
      <c r="AG1081">
        <v>2780205</v>
      </c>
      <c r="AH1081">
        <v>179043</v>
      </c>
      <c r="AI1081">
        <v>589170000</v>
      </c>
      <c r="AJ1081">
        <v>482</v>
      </c>
      <c r="AK1081">
        <v>4.5999999999999996</v>
      </c>
      <c r="AL1081">
        <v>143.19491880000001</v>
      </c>
      <c r="AM1081">
        <v>125.2939497</v>
      </c>
      <c r="AN1081">
        <v>85.649337389999999</v>
      </c>
      <c r="AO1081">
        <v>27.506762680000001</v>
      </c>
      <c r="AP1081">
        <v>0.114049568</v>
      </c>
      <c r="AQ1081">
        <v>71.861491959999995</v>
      </c>
      <c r="AR1081">
        <v>23.194324089999999</v>
      </c>
      <c r="AS1081">
        <v>18.742784499999999</v>
      </c>
      <c r="AT1081">
        <v>8.0768705409999999</v>
      </c>
      <c r="AU1081">
        <v>14.994656640210966</v>
      </c>
      <c r="AV1081">
        <v>1.7886920500000001</v>
      </c>
      <c r="AW1081">
        <v>1.303845283</v>
      </c>
      <c r="AX1081">
        <v>0.44815776800000001</v>
      </c>
      <c r="AY1081">
        <v>9.4633940009999993</v>
      </c>
      <c r="AZ1081">
        <v>-325.91778160000001</v>
      </c>
      <c r="BA1081">
        <v>24.972391699999999</v>
      </c>
      <c r="BB1081">
        <v>15.97228672</v>
      </c>
      <c r="BC1081">
        <v>8.9812299610000004</v>
      </c>
      <c r="BD1081">
        <v>8.3273981559999992</v>
      </c>
      <c r="BE1081">
        <v>1.607350640685954E-3</v>
      </c>
      <c r="BF1081">
        <v>7.9890665903680852E-2</v>
      </c>
      <c r="BG1081">
        <v>0.16153652675308069</v>
      </c>
      <c r="BH1081">
        <v>5.1448956085586254E-3</v>
      </c>
      <c r="BI1081">
        <v>0</v>
      </c>
      <c r="BJ1081">
        <v>0.27178423200000001</v>
      </c>
      <c r="BK1081">
        <v>1</v>
      </c>
      <c r="BL1081">
        <f t="shared" si="16"/>
        <v>3.1415500318383409</v>
      </c>
      <c r="BM1081">
        <v>0.18530066815144761</v>
      </c>
      <c r="BN1081">
        <v>0.42307692307692307</v>
      </c>
      <c r="BO1081">
        <v>0.65625</v>
      </c>
      <c r="BP1081">
        <v>722342.23651452281</v>
      </c>
      <c r="BQ1081" t="s">
        <v>871</v>
      </c>
      <c r="BR1081" t="s">
        <v>1173</v>
      </c>
      <c r="BS1081" s="2">
        <v>32167</v>
      </c>
      <c r="BT1081" s="2">
        <v>36706</v>
      </c>
      <c r="BU1081">
        <v>33</v>
      </c>
      <c r="BV1081">
        <v>21</v>
      </c>
      <c r="BW1081" t="s">
        <v>1713</v>
      </c>
      <c r="BX1081">
        <v>25.883622720000002</v>
      </c>
      <c r="BY1081" t="s">
        <v>1728</v>
      </c>
      <c r="BZ1081">
        <v>7.5526401480000001</v>
      </c>
      <c r="CA1081" t="s">
        <v>1728</v>
      </c>
      <c r="CB1081" t="s">
        <v>1728</v>
      </c>
      <c r="CC1081" t="s">
        <v>1728</v>
      </c>
      <c r="CD1081" t="s">
        <v>844</v>
      </c>
    </row>
    <row r="1082" spans="1:82" x14ac:dyDescent="0.4">
      <c r="A1082" t="s">
        <v>297</v>
      </c>
      <c r="B1082">
        <v>39860</v>
      </c>
      <c r="C1082">
        <v>2017</v>
      </c>
      <c r="D1082">
        <v>42369896</v>
      </c>
      <c r="E1082">
        <v>18638896</v>
      </c>
      <c r="F1082">
        <v>23731000</v>
      </c>
      <c r="G1082">
        <v>23809593</v>
      </c>
      <c r="H1082">
        <v>13425040</v>
      </c>
      <c r="I1082">
        <v>10384553</v>
      </c>
      <c r="J1082">
        <v>1672406</v>
      </c>
      <c r="K1082">
        <v>-2072184</v>
      </c>
      <c r="L1082">
        <v>22636243</v>
      </c>
      <c r="M1082">
        <v>16732929</v>
      </c>
      <c r="N1082">
        <v>5903314</v>
      </c>
      <c r="O1082">
        <v>16447800</v>
      </c>
      <c r="P1082">
        <v>10288554</v>
      </c>
      <c r="Q1082">
        <v>1147102</v>
      </c>
      <c r="R1082">
        <v>0</v>
      </c>
      <c r="S1082">
        <v>0</v>
      </c>
      <c r="T1082">
        <v>0</v>
      </c>
      <c r="U1082">
        <v>14107995</v>
      </c>
      <c r="V1082">
        <v>-3941595</v>
      </c>
      <c r="W1082">
        <v>494923</v>
      </c>
      <c r="X1082">
        <v>1706810</v>
      </c>
      <c r="Y1082">
        <v>-745312</v>
      </c>
      <c r="Z1082">
        <v>0</v>
      </c>
      <c r="AA1082">
        <v>78639</v>
      </c>
      <c r="AB1082">
        <v>0</v>
      </c>
      <c r="AC1082">
        <v>0</v>
      </c>
      <c r="AD1082">
        <v>0</v>
      </c>
      <c r="AE1082">
        <v>600407</v>
      </c>
      <c r="AF1082">
        <v>7476</v>
      </c>
      <c r="AG1082">
        <v>1375511</v>
      </c>
      <c r="AH1082">
        <v>0</v>
      </c>
      <c r="AI1082">
        <v>145586000</v>
      </c>
      <c r="AJ1082">
        <v>95</v>
      </c>
      <c r="AK1082">
        <v>5.3</v>
      </c>
      <c r="AL1082">
        <v>137.6247462</v>
      </c>
      <c r="AM1082">
        <v>101.73353880000001</v>
      </c>
      <c r="AN1082">
        <v>78.542396019999998</v>
      </c>
      <c r="AO1082">
        <v>0</v>
      </c>
      <c r="AP1082">
        <v>0.29593471900000001</v>
      </c>
      <c r="AQ1082">
        <v>43.61499585</v>
      </c>
      <c r="AR1082">
        <v>7.0240847879999997</v>
      </c>
      <c r="AS1082">
        <v>-8.7031475090000008</v>
      </c>
      <c r="AT1082">
        <v>-4.890698811</v>
      </c>
      <c r="AU1082">
        <v>-8.7319708398297582</v>
      </c>
      <c r="AV1082">
        <v>2.1548835820000001</v>
      </c>
      <c r="AW1082">
        <v>2.276516698</v>
      </c>
      <c r="AX1082">
        <v>0.54064919199999995</v>
      </c>
      <c r="AY1082">
        <v>9.8115242859999992</v>
      </c>
      <c r="AZ1082">
        <v>-340.6674362</v>
      </c>
      <c r="BA1082">
        <v>7.2219471449999997</v>
      </c>
      <c r="BB1082">
        <v>-117.2674583</v>
      </c>
      <c r="BC1082">
        <v>-8.6599560069999999</v>
      </c>
      <c r="BD1082">
        <v>-7.3028917059999996</v>
      </c>
      <c r="BE1082">
        <v>4.4702063972504287E-3</v>
      </c>
      <c r="BF1082">
        <v>0.82247432740614423</v>
      </c>
      <c r="BG1082">
        <v>0.35900792032556689</v>
      </c>
      <c r="BH1082">
        <v>0</v>
      </c>
      <c r="BI1082">
        <v>0</v>
      </c>
      <c r="BJ1082">
        <v>0.34736842099999998</v>
      </c>
      <c r="BK1082">
        <v>0</v>
      </c>
      <c r="BL1082">
        <f t="shared" si="16"/>
        <v>6.1348447178795666</v>
      </c>
      <c r="BM1082">
        <v>0.25160333219217162</v>
      </c>
      <c r="BN1082">
        <v>0.38461538461538458</v>
      </c>
      <c r="BO1082">
        <v>0.53125</v>
      </c>
      <c r="BP1082">
        <v>445998.90526315791</v>
      </c>
      <c r="BQ1082" t="s">
        <v>871</v>
      </c>
      <c r="BR1082" t="s">
        <v>1174</v>
      </c>
      <c r="BS1082" s="2">
        <v>32099</v>
      </c>
      <c r="BT1082" s="2">
        <v>36754</v>
      </c>
      <c r="BU1082">
        <v>30</v>
      </c>
      <c r="BV1082">
        <v>17</v>
      </c>
      <c r="BW1082" t="s">
        <v>1711</v>
      </c>
      <c r="BX1082">
        <v>52.280577989999998</v>
      </c>
      <c r="BY1082" t="s">
        <v>1728</v>
      </c>
      <c r="BZ1082">
        <v>-0.27318959700000001</v>
      </c>
      <c r="CA1082" t="s">
        <v>1729</v>
      </c>
      <c r="CB1082" t="s">
        <v>1729</v>
      </c>
      <c r="CC1082" t="s">
        <v>1729</v>
      </c>
      <c r="CD1082" t="s">
        <v>852</v>
      </c>
    </row>
    <row r="1083" spans="1:82" x14ac:dyDescent="0.4">
      <c r="A1083" t="s">
        <v>297</v>
      </c>
      <c r="B1083">
        <v>39860</v>
      </c>
      <c r="C1083">
        <v>2018</v>
      </c>
      <c r="D1083">
        <v>42161682</v>
      </c>
      <c r="E1083">
        <v>7011281</v>
      </c>
      <c r="F1083">
        <v>35150401</v>
      </c>
      <c r="G1083">
        <v>25796821</v>
      </c>
      <c r="H1083">
        <v>14597686</v>
      </c>
      <c r="I1083">
        <v>11199135</v>
      </c>
      <c r="J1083">
        <v>2825936</v>
      </c>
      <c r="K1083">
        <v>3308228</v>
      </c>
      <c r="L1083">
        <v>23339161</v>
      </c>
      <c r="M1083">
        <v>17061604</v>
      </c>
      <c r="N1083">
        <v>6277557</v>
      </c>
      <c r="O1083">
        <v>5217057</v>
      </c>
      <c r="P1083">
        <v>13277150</v>
      </c>
      <c r="Q1083">
        <v>1094806</v>
      </c>
      <c r="R1083">
        <v>0</v>
      </c>
      <c r="S1083">
        <v>0</v>
      </c>
      <c r="T1083">
        <v>0</v>
      </c>
      <c r="U1083">
        <v>13404997</v>
      </c>
      <c r="V1083">
        <v>3254561</v>
      </c>
      <c r="W1083">
        <v>156973</v>
      </c>
      <c r="X1083">
        <v>1508481</v>
      </c>
      <c r="Y1083">
        <v>-1601558</v>
      </c>
      <c r="Z1083">
        <v>-2999848</v>
      </c>
      <c r="AA1083">
        <v>84720</v>
      </c>
      <c r="AB1083">
        <v>45315</v>
      </c>
      <c r="AC1083">
        <v>0</v>
      </c>
      <c r="AD1083">
        <v>0</v>
      </c>
      <c r="AE1083">
        <v>612110</v>
      </c>
      <c r="AF1083">
        <v>5158</v>
      </c>
      <c r="AG1083">
        <v>1240790</v>
      </c>
      <c r="AH1083">
        <v>0</v>
      </c>
      <c r="AI1083">
        <v>111350000</v>
      </c>
      <c r="AJ1083">
        <v>98</v>
      </c>
      <c r="AK1083">
        <v>5.8</v>
      </c>
      <c r="AL1083">
        <v>447.3625839</v>
      </c>
      <c r="AM1083">
        <v>327.03503139999998</v>
      </c>
      <c r="AN1083">
        <v>19.94651782</v>
      </c>
      <c r="AO1083">
        <v>0</v>
      </c>
      <c r="AP1083">
        <v>5.5547259000000002E-2</v>
      </c>
      <c r="AQ1083">
        <v>43.412849199999997</v>
      </c>
      <c r="AR1083">
        <v>10.954590100000001</v>
      </c>
      <c r="AS1083">
        <v>12.824169299999999</v>
      </c>
      <c r="AT1083">
        <v>7.8465275649999997</v>
      </c>
      <c r="AU1083">
        <v>9.4116365841743885</v>
      </c>
      <c r="AV1083">
        <v>2.3968213770000002</v>
      </c>
      <c r="AW1083">
        <v>2.1893528830000002</v>
      </c>
      <c r="AX1083">
        <v>0.61034755600000001</v>
      </c>
      <c r="AY1083">
        <v>13.02255579</v>
      </c>
      <c r="AZ1083">
        <v>-275.19679559999997</v>
      </c>
      <c r="BA1083">
        <v>8.3463333459999998</v>
      </c>
      <c r="BB1083">
        <v>68.97428017</v>
      </c>
      <c r="BC1083">
        <v>-4.9829759649999996</v>
      </c>
      <c r="BD1083">
        <v>-0.49141966300000001</v>
      </c>
      <c r="BE1083">
        <v>1.8252359572191301E-3</v>
      </c>
      <c r="BF1083">
        <v>0.4390722224424049</v>
      </c>
      <c r="BG1083">
        <v>0.21660433923485881</v>
      </c>
      <c r="BH1083">
        <v>0</v>
      </c>
      <c r="BI1083">
        <v>0</v>
      </c>
      <c r="BJ1083">
        <v>0.31632653100000002</v>
      </c>
      <c r="BK1083">
        <v>0</v>
      </c>
      <c r="BL1083">
        <f t="shared" si="16"/>
        <v>3.1678159233517706</v>
      </c>
      <c r="BM1083">
        <v>0.26269870073310592</v>
      </c>
      <c r="BN1083">
        <v>0.39743589743589741</v>
      </c>
      <c r="BO1083">
        <v>0.5625</v>
      </c>
      <c r="BP1083">
        <v>430221.24489795917</v>
      </c>
      <c r="BQ1083" t="s">
        <v>871</v>
      </c>
      <c r="BR1083" t="s">
        <v>1174</v>
      </c>
      <c r="BS1083" s="2">
        <v>32099</v>
      </c>
      <c r="BT1083" s="2">
        <v>36754</v>
      </c>
      <c r="BU1083">
        <v>31</v>
      </c>
      <c r="BV1083">
        <v>18</v>
      </c>
      <c r="BW1083" t="s">
        <v>1711</v>
      </c>
      <c r="BX1083">
        <v>106.3316854</v>
      </c>
      <c r="BY1083" t="s">
        <v>1728</v>
      </c>
      <c r="BZ1083">
        <v>8.011267235</v>
      </c>
      <c r="CA1083" t="s">
        <v>1728</v>
      </c>
      <c r="CB1083" t="s">
        <v>1728</v>
      </c>
      <c r="CC1083" t="s">
        <v>1728</v>
      </c>
      <c r="CD1083" t="s">
        <v>844</v>
      </c>
    </row>
    <row r="1084" spans="1:82" x14ac:dyDescent="0.4">
      <c r="A1084" t="s">
        <v>297</v>
      </c>
      <c r="B1084">
        <v>39860</v>
      </c>
      <c r="C1084">
        <v>2019</v>
      </c>
      <c r="D1084">
        <v>46639328</v>
      </c>
      <c r="E1084">
        <v>5613637</v>
      </c>
      <c r="F1084">
        <v>41025691</v>
      </c>
      <c r="G1084">
        <v>26255836</v>
      </c>
      <c r="H1084">
        <v>13549213</v>
      </c>
      <c r="I1084">
        <v>12706623</v>
      </c>
      <c r="J1084">
        <v>3051217</v>
      </c>
      <c r="K1084">
        <v>5749945</v>
      </c>
      <c r="L1084">
        <v>27247058</v>
      </c>
      <c r="M1084">
        <v>20381801</v>
      </c>
      <c r="N1084">
        <v>6865258</v>
      </c>
      <c r="O1084">
        <v>3221564</v>
      </c>
      <c r="P1084">
        <v>12658933</v>
      </c>
      <c r="Q1084">
        <v>788115</v>
      </c>
      <c r="R1084">
        <v>0</v>
      </c>
      <c r="S1084">
        <v>0</v>
      </c>
      <c r="T1084">
        <v>0</v>
      </c>
      <c r="U1084">
        <v>12778108</v>
      </c>
      <c r="V1084">
        <v>8111399</v>
      </c>
      <c r="W1084">
        <v>22777</v>
      </c>
      <c r="X1084">
        <v>4082847</v>
      </c>
      <c r="Y1084">
        <v>-1014487</v>
      </c>
      <c r="Z1084">
        <v>-94573</v>
      </c>
      <c r="AA1084">
        <v>88806</v>
      </c>
      <c r="AB1084">
        <v>-1473732</v>
      </c>
      <c r="AC1084">
        <v>0</v>
      </c>
      <c r="AD1084">
        <v>0</v>
      </c>
      <c r="AE1084">
        <v>664466</v>
      </c>
      <c r="AF1084">
        <v>3471</v>
      </c>
      <c r="AG1084">
        <v>1519493</v>
      </c>
      <c r="AH1084">
        <v>0</v>
      </c>
      <c r="AI1084">
        <v>149114000</v>
      </c>
      <c r="AJ1084">
        <v>105</v>
      </c>
      <c r="AK1084">
        <v>5.9</v>
      </c>
      <c r="AL1084">
        <v>845.7711223</v>
      </c>
      <c r="AM1084">
        <v>632.6678905</v>
      </c>
      <c r="AN1084">
        <v>13.68322352</v>
      </c>
      <c r="AO1084">
        <v>0</v>
      </c>
      <c r="AP1084">
        <v>7.4648900000000001E-3</v>
      </c>
      <c r="AQ1084">
        <v>48.395423399999999</v>
      </c>
      <c r="AR1084">
        <v>11.621100159999999</v>
      </c>
      <c r="AS1084">
        <v>21.89968356</v>
      </c>
      <c r="AT1084">
        <v>12.328533119999999</v>
      </c>
      <c r="AU1084">
        <v>14.015473864900899</v>
      </c>
      <c r="AV1084">
        <v>2.0618433719999998</v>
      </c>
      <c r="AW1084">
        <v>2.0246569999999999</v>
      </c>
      <c r="AX1084">
        <v>0.59134093200000004</v>
      </c>
      <c r="AY1084">
        <v>14.391695670000001</v>
      </c>
      <c r="AZ1084">
        <v>-256.37692709999999</v>
      </c>
      <c r="BA1084">
        <v>1.779347153</v>
      </c>
      <c r="BB1084">
        <v>7.9719073610000004</v>
      </c>
      <c r="BC1084">
        <v>-4.6765321919999998</v>
      </c>
      <c r="BD1084">
        <v>10.620178770000001</v>
      </c>
      <c r="BE1084">
        <v>1.1375788742655801E-3</v>
      </c>
      <c r="BF1084">
        <v>0.49799571777425211</v>
      </c>
      <c r="BG1084">
        <v>0.21777081079451249</v>
      </c>
      <c r="BH1084">
        <v>0</v>
      </c>
      <c r="BI1084">
        <v>0</v>
      </c>
      <c r="BJ1084">
        <v>0.28571428599999998</v>
      </c>
      <c r="BK1084">
        <v>0</v>
      </c>
      <c r="BL1084">
        <f t="shared" si="16"/>
        <v>3.6346493225427938</v>
      </c>
      <c r="BM1084">
        <v>0.25549810888649849</v>
      </c>
      <c r="BN1084">
        <v>0.41025641025641019</v>
      </c>
      <c r="BO1084">
        <v>0.59375</v>
      </c>
      <c r="BP1084">
        <v>444184.07619047619</v>
      </c>
      <c r="BQ1084" t="s">
        <v>871</v>
      </c>
      <c r="BR1084" t="s">
        <v>1174</v>
      </c>
      <c r="BS1084" s="2">
        <v>32099</v>
      </c>
      <c r="BT1084" s="2">
        <v>36754</v>
      </c>
      <c r="BU1084">
        <v>32</v>
      </c>
      <c r="BV1084">
        <v>19</v>
      </c>
      <c r="BW1084" t="s">
        <v>1711</v>
      </c>
      <c r="BX1084">
        <v>176.90097900000001</v>
      </c>
      <c r="BY1084" t="s">
        <v>1728</v>
      </c>
      <c r="BZ1084">
        <v>12.980392910000001</v>
      </c>
      <c r="CA1084" t="s">
        <v>1728</v>
      </c>
      <c r="CB1084" t="s">
        <v>1728</v>
      </c>
      <c r="CC1084" t="s">
        <v>1728</v>
      </c>
      <c r="CD1084" t="s">
        <v>844</v>
      </c>
    </row>
    <row r="1085" spans="1:82" x14ac:dyDescent="0.4">
      <c r="A1085" t="s">
        <v>297</v>
      </c>
      <c r="B1085">
        <v>39860</v>
      </c>
      <c r="C1085">
        <v>2020</v>
      </c>
      <c r="D1085">
        <v>52815450</v>
      </c>
      <c r="E1085">
        <v>7328439</v>
      </c>
      <c r="F1085">
        <v>45487011</v>
      </c>
      <c r="G1085">
        <v>29443386</v>
      </c>
      <c r="H1085">
        <v>15104301</v>
      </c>
      <c r="I1085">
        <v>14339086</v>
      </c>
      <c r="J1085">
        <v>3403054</v>
      </c>
      <c r="K1085">
        <v>2736521</v>
      </c>
      <c r="L1085">
        <v>33170549</v>
      </c>
      <c r="M1085">
        <v>24715866</v>
      </c>
      <c r="N1085">
        <v>8454683</v>
      </c>
      <c r="O1085">
        <v>4549895</v>
      </c>
      <c r="P1085">
        <v>12702685</v>
      </c>
      <c r="Q1085">
        <v>1636091</v>
      </c>
      <c r="R1085">
        <v>0</v>
      </c>
      <c r="S1085">
        <v>0</v>
      </c>
      <c r="T1085">
        <v>0</v>
      </c>
      <c r="U1085">
        <v>12557841</v>
      </c>
      <c r="V1085">
        <v>10805796</v>
      </c>
      <c r="W1085">
        <v>11239</v>
      </c>
      <c r="X1085">
        <v>5697279</v>
      </c>
      <c r="Y1085">
        <v>-9677783</v>
      </c>
      <c r="Z1085">
        <v>1097590</v>
      </c>
      <c r="AA1085">
        <v>113567</v>
      </c>
      <c r="AB1085">
        <v>-621592</v>
      </c>
      <c r="AC1085">
        <v>0</v>
      </c>
      <c r="AD1085">
        <v>0</v>
      </c>
      <c r="AE1085">
        <v>649603</v>
      </c>
      <c r="AF1085">
        <v>6366</v>
      </c>
      <c r="AG1085">
        <v>2454964</v>
      </c>
      <c r="AH1085">
        <v>0</v>
      </c>
      <c r="AI1085">
        <v>230984000</v>
      </c>
      <c r="AJ1085">
        <v>117</v>
      </c>
      <c r="AK1085">
        <v>5.7</v>
      </c>
      <c r="AL1085">
        <v>729.03987889999996</v>
      </c>
      <c r="AM1085">
        <v>543.21838200000002</v>
      </c>
      <c r="AN1085">
        <v>16.111058610000001</v>
      </c>
      <c r="AO1085">
        <v>0</v>
      </c>
      <c r="AP1085">
        <v>3.3026219999999998E-3</v>
      </c>
      <c r="AQ1085">
        <v>48.700533290000003</v>
      </c>
      <c r="AR1085">
        <v>11.55795736</v>
      </c>
      <c r="AS1085">
        <v>9.2941790050000002</v>
      </c>
      <c r="AT1085">
        <v>5.1812888079999997</v>
      </c>
      <c r="AU1085">
        <v>6.0160492849266358</v>
      </c>
      <c r="AV1085">
        <v>1.971848456</v>
      </c>
      <c r="AW1085">
        <v>2.321885457</v>
      </c>
      <c r="AX1085">
        <v>0.59209595699999995</v>
      </c>
      <c r="AY1085">
        <v>12.46123556</v>
      </c>
      <c r="AZ1085">
        <v>-270.3933366</v>
      </c>
      <c r="BA1085">
        <v>12.140348530000001</v>
      </c>
      <c r="BB1085">
        <v>11.53103827</v>
      </c>
      <c r="BC1085">
        <v>-1.7237841469999999</v>
      </c>
      <c r="BD1085">
        <v>13.242304860000001</v>
      </c>
      <c r="BE1085">
        <v>1.8706726369901859E-3</v>
      </c>
      <c r="BF1085">
        <v>0.72140024813006198</v>
      </c>
      <c r="BG1085">
        <v>0.19088824332496629</v>
      </c>
      <c r="BH1085">
        <v>0</v>
      </c>
      <c r="BI1085">
        <v>8.5470089999999995E-3</v>
      </c>
      <c r="BJ1085">
        <v>0.28205128200000001</v>
      </c>
      <c r="BK1085">
        <v>0</v>
      </c>
      <c r="BL1085">
        <f t="shared" si="16"/>
        <v>5.0780210640791497</v>
      </c>
      <c r="BM1085">
        <v>0.2364579178300758</v>
      </c>
      <c r="BN1085">
        <v>0.42307692307692307</v>
      </c>
      <c r="BO1085">
        <v>0.625</v>
      </c>
      <c r="BP1085">
        <v>451414.10256410262</v>
      </c>
      <c r="BQ1085" t="s">
        <v>871</v>
      </c>
      <c r="BR1085" t="s">
        <v>1174</v>
      </c>
      <c r="BS1085" s="2">
        <v>32099</v>
      </c>
      <c r="BT1085" s="2">
        <v>36754</v>
      </c>
      <c r="BU1085">
        <v>33</v>
      </c>
      <c r="BV1085">
        <v>20</v>
      </c>
      <c r="BW1085" t="s">
        <v>1711</v>
      </c>
      <c r="BX1085">
        <v>209.437634</v>
      </c>
      <c r="BY1085" t="s">
        <v>1728</v>
      </c>
      <c r="BZ1085">
        <v>11.938422060000001</v>
      </c>
      <c r="CA1085" t="s">
        <v>1728</v>
      </c>
      <c r="CB1085" t="s">
        <v>1728</v>
      </c>
      <c r="CC1085" t="s">
        <v>1728</v>
      </c>
      <c r="CD1085" t="s">
        <v>845</v>
      </c>
    </row>
    <row r="1086" spans="1:82" x14ac:dyDescent="0.4">
      <c r="A1086" t="s">
        <v>297</v>
      </c>
      <c r="B1086">
        <v>39860</v>
      </c>
      <c r="C1086">
        <v>2021</v>
      </c>
      <c r="D1086">
        <v>62455234</v>
      </c>
      <c r="E1086">
        <v>10114071</v>
      </c>
      <c r="F1086">
        <v>52341163</v>
      </c>
      <c r="G1086">
        <v>35784198</v>
      </c>
      <c r="H1086">
        <v>18094648</v>
      </c>
      <c r="I1086">
        <v>17689550</v>
      </c>
      <c r="J1086">
        <v>5236289</v>
      </c>
      <c r="K1086">
        <v>7320537</v>
      </c>
      <c r="L1086">
        <v>38281546</v>
      </c>
      <c r="M1086">
        <v>29573188</v>
      </c>
      <c r="N1086">
        <v>8708357</v>
      </c>
      <c r="O1086">
        <v>7379711</v>
      </c>
      <c r="P1086">
        <v>11742211</v>
      </c>
      <c r="Q1086">
        <v>1089277</v>
      </c>
      <c r="R1086">
        <v>0</v>
      </c>
      <c r="S1086">
        <v>0</v>
      </c>
      <c r="T1086">
        <v>0</v>
      </c>
      <c r="U1086">
        <v>16705644</v>
      </c>
      <c r="V1086">
        <v>17910379</v>
      </c>
      <c r="W1086">
        <v>16412</v>
      </c>
      <c r="X1086">
        <v>9289921</v>
      </c>
      <c r="Y1086">
        <v>-2936300</v>
      </c>
      <c r="Z1086">
        <v>-177256</v>
      </c>
      <c r="AA1086">
        <v>114262</v>
      </c>
      <c r="AB1086">
        <v>-1850503</v>
      </c>
      <c r="AC1086">
        <v>0</v>
      </c>
      <c r="AD1086">
        <v>0</v>
      </c>
      <c r="AE1086">
        <v>759723</v>
      </c>
      <c r="AF1086">
        <v>22015</v>
      </c>
      <c r="AG1086">
        <v>2968254</v>
      </c>
      <c r="AH1086">
        <v>0</v>
      </c>
      <c r="AI1086">
        <v>199665000</v>
      </c>
      <c r="AJ1086">
        <v>126</v>
      </c>
      <c r="AK1086">
        <v>5.9</v>
      </c>
      <c r="AL1086">
        <v>518.74044930000002</v>
      </c>
      <c r="AM1086">
        <v>400.73639739999999</v>
      </c>
      <c r="AN1086">
        <v>19.323359320000002</v>
      </c>
      <c r="AO1086">
        <v>0</v>
      </c>
      <c r="AP1086">
        <v>3.134281E-3</v>
      </c>
      <c r="AQ1086">
        <v>49.43397083</v>
      </c>
      <c r="AR1086">
        <v>14.632964530000001</v>
      </c>
      <c r="AS1086">
        <v>20.457457229999999</v>
      </c>
      <c r="AT1086">
        <v>11.72125462</v>
      </c>
      <c r="AU1086">
        <v>13.986194766058215</v>
      </c>
      <c r="AV1086">
        <v>2.1085597890000001</v>
      </c>
      <c r="AW1086">
        <v>2.9277439350000001</v>
      </c>
      <c r="AX1086">
        <v>0.62087248500000003</v>
      </c>
      <c r="AY1086">
        <v>13.27868237</v>
      </c>
      <c r="AZ1086">
        <v>-286.13498320000002</v>
      </c>
      <c r="BA1086">
        <v>21.535607349999999</v>
      </c>
      <c r="BB1086">
        <v>53.870288279999997</v>
      </c>
      <c r="BC1086">
        <v>33.029586850000001</v>
      </c>
      <c r="BD1086">
        <v>18.251825929999999</v>
      </c>
      <c r="BE1086">
        <v>4.204313398286458E-3</v>
      </c>
      <c r="BF1086">
        <v>0.5668621422537985</v>
      </c>
      <c r="BG1086">
        <v>0.145088057591932</v>
      </c>
      <c r="BH1086">
        <v>0</v>
      </c>
      <c r="BI1086">
        <v>1.5873016E-2</v>
      </c>
      <c r="BJ1086">
        <v>0.28571428599999998</v>
      </c>
      <c r="BK1086">
        <v>0</v>
      </c>
      <c r="BL1086">
        <f t="shared" si="16"/>
        <v>3.8146840565999649</v>
      </c>
      <c r="BM1086">
        <v>0.234878305528087</v>
      </c>
      <c r="BN1086">
        <v>0.4358974358974359</v>
      </c>
      <c r="BO1086">
        <v>0.65625</v>
      </c>
      <c r="BP1086">
        <v>495676.4603174603</v>
      </c>
      <c r="BQ1086" t="s">
        <v>871</v>
      </c>
      <c r="BR1086" t="s">
        <v>1174</v>
      </c>
      <c r="BS1086" s="2">
        <v>32099</v>
      </c>
      <c r="BT1086" s="2">
        <v>36754</v>
      </c>
      <c r="BU1086">
        <v>34</v>
      </c>
      <c r="BV1086">
        <v>21</v>
      </c>
      <c r="BW1086" t="s">
        <v>1711</v>
      </c>
      <c r="BX1086">
        <v>131.92293430000001</v>
      </c>
      <c r="BY1086" t="s">
        <v>1728</v>
      </c>
      <c r="BZ1086">
        <v>11.870422509999999</v>
      </c>
      <c r="CA1086" t="s">
        <v>1728</v>
      </c>
      <c r="CB1086" t="s">
        <v>1728</v>
      </c>
      <c r="CC1086" t="s">
        <v>1728</v>
      </c>
      <c r="CD1086" t="s">
        <v>844</v>
      </c>
    </row>
    <row r="1087" spans="1:82" x14ac:dyDescent="0.4">
      <c r="A1087" t="s">
        <v>298</v>
      </c>
      <c r="B1087">
        <v>39980</v>
      </c>
      <c r="C1087">
        <v>2017</v>
      </c>
      <c r="D1087">
        <v>96505003</v>
      </c>
      <c r="E1087">
        <v>23506210</v>
      </c>
      <c r="F1087">
        <v>72998792</v>
      </c>
      <c r="G1087">
        <v>101491526</v>
      </c>
      <c r="H1087">
        <v>59806399</v>
      </c>
      <c r="I1087">
        <v>41685126</v>
      </c>
      <c r="J1087">
        <v>3840326</v>
      </c>
      <c r="K1087">
        <v>4975237</v>
      </c>
      <c r="L1087">
        <v>84048897</v>
      </c>
      <c r="M1087">
        <v>41594777</v>
      </c>
      <c r="N1087">
        <v>42454120</v>
      </c>
      <c r="O1087">
        <v>22838604</v>
      </c>
      <c r="P1087">
        <v>8688447</v>
      </c>
      <c r="Q1087">
        <v>9195687</v>
      </c>
      <c r="R1087">
        <v>8081628</v>
      </c>
      <c r="S1087">
        <v>0</v>
      </c>
      <c r="T1087">
        <v>0</v>
      </c>
      <c r="U1087">
        <v>2234967</v>
      </c>
      <c r="V1087">
        <v>39912236</v>
      </c>
      <c r="W1087">
        <v>315068</v>
      </c>
      <c r="X1087">
        <v>-6019646</v>
      </c>
      <c r="Y1087">
        <v>9425553</v>
      </c>
      <c r="Z1087">
        <v>-12696865</v>
      </c>
      <c r="AA1087">
        <v>403545</v>
      </c>
      <c r="AB1087">
        <v>1355977</v>
      </c>
      <c r="AC1087">
        <v>0</v>
      </c>
      <c r="AD1087">
        <v>0</v>
      </c>
      <c r="AE1087">
        <v>1037515</v>
      </c>
      <c r="AF1087">
        <v>10704</v>
      </c>
      <c r="AG1087">
        <v>0</v>
      </c>
      <c r="AH1087">
        <v>8907</v>
      </c>
      <c r="AI1087">
        <v>81531286.549999997</v>
      </c>
      <c r="AJ1087">
        <v>279</v>
      </c>
      <c r="AK1087">
        <v>5</v>
      </c>
      <c r="AL1087">
        <v>368.01240999999999</v>
      </c>
      <c r="AM1087">
        <v>182.12486630000001</v>
      </c>
      <c r="AN1087">
        <v>32.200820530000001</v>
      </c>
      <c r="AO1087">
        <v>8.3743098790000001</v>
      </c>
      <c r="AP1087">
        <v>8.2041992999999994E-2</v>
      </c>
      <c r="AQ1087">
        <v>41.072518700000003</v>
      </c>
      <c r="AR1087">
        <v>3.7838883220000001</v>
      </c>
      <c r="AS1087">
        <v>4.9021205969999997</v>
      </c>
      <c r="AT1087">
        <v>5.1554187300000001</v>
      </c>
      <c r="AU1087">
        <v>6.8155059333036627</v>
      </c>
      <c r="AV1087">
        <v>1.3973031499999999</v>
      </c>
      <c r="AW1087">
        <v>12.216414950000001</v>
      </c>
      <c r="AX1087">
        <v>1.0069056279999999</v>
      </c>
      <c r="AY1087">
        <v>5.8606865900000003</v>
      </c>
      <c r="AZ1087">
        <v>-70.423323699999997</v>
      </c>
      <c r="BA1087">
        <v>1.188337408</v>
      </c>
      <c r="BB1087">
        <v>-6.6214370230000004</v>
      </c>
      <c r="BC1087">
        <v>-19.076121709999999</v>
      </c>
      <c r="BD1087">
        <v>-8.1656349509999995</v>
      </c>
      <c r="BE1087">
        <v>2.7872633729532342E-3</v>
      </c>
      <c r="BF1087">
        <v>0</v>
      </c>
      <c r="BG1087">
        <v>0.27016326218138781</v>
      </c>
      <c r="BH1087">
        <v>2.3193343481777329E-3</v>
      </c>
      <c r="BI1087">
        <v>3.584229E-3</v>
      </c>
      <c r="BJ1087">
        <v>0.63082437300000005</v>
      </c>
      <c r="BK1087">
        <v>0</v>
      </c>
      <c r="BL1087">
        <f t="shared" si="16"/>
        <v>1.1168854211998467</v>
      </c>
      <c r="BM1087">
        <v>0.27103331451157542</v>
      </c>
      <c r="BN1087">
        <v>0.33333333333333331</v>
      </c>
      <c r="BO1087">
        <v>0.46875</v>
      </c>
      <c r="BP1087">
        <v>345896.06810035842</v>
      </c>
      <c r="BQ1087" t="s">
        <v>884</v>
      </c>
      <c r="BR1087" t="s">
        <v>1175</v>
      </c>
      <c r="BS1087" s="2">
        <v>33270</v>
      </c>
      <c r="BT1087" s="2">
        <v>37481</v>
      </c>
      <c r="BU1087">
        <v>26</v>
      </c>
      <c r="BV1087">
        <v>15</v>
      </c>
      <c r="BW1087" t="s">
        <v>1711</v>
      </c>
      <c r="BX1087">
        <v>25.257841259999999</v>
      </c>
      <c r="BY1087" t="s">
        <v>1728</v>
      </c>
      <c r="BZ1087">
        <v>12.063124999999999</v>
      </c>
      <c r="CA1087" t="s">
        <v>1728</v>
      </c>
      <c r="CB1087" t="s">
        <v>1728</v>
      </c>
      <c r="CC1087" t="s">
        <v>1728</v>
      </c>
      <c r="CD1087" t="s">
        <v>848</v>
      </c>
    </row>
    <row r="1088" spans="1:82" x14ac:dyDescent="0.4">
      <c r="A1088" t="s">
        <v>298</v>
      </c>
      <c r="B1088">
        <v>39980</v>
      </c>
      <c r="C1088">
        <v>2018</v>
      </c>
      <c r="D1088">
        <v>94263721</v>
      </c>
      <c r="E1088">
        <v>19216616</v>
      </c>
      <c r="F1088">
        <v>75047105</v>
      </c>
      <c r="G1088">
        <v>71640318</v>
      </c>
      <c r="H1088">
        <v>39313628</v>
      </c>
      <c r="I1088">
        <v>32326689</v>
      </c>
      <c r="J1088">
        <v>1617419</v>
      </c>
      <c r="K1088">
        <v>2177007</v>
      </c>
      <c r="L1088">
        <v>83047483</v>
      </c>
      <c r="M1088">
        <v>38384705</v>
      </c>
      <c r="N1088">
        <v>44662778</v>
      </c>
      <c r="O1088">
        <v>18506662</v>
      </c>
      <c r="P1088">
        <v>4062809</v>
      </c>
      <c r="Q1088">
        <v>9405044</v>
      </c>
      <c r="R1088">
        <v>6153212</v>
      </c>
      <c r="S1088">
        <v>0</v>
      </c>
      <c r="T1088">
        <v>0</v>
      </c>
      <c r="U1088">
        <v>1771588</v>
      </c>
      <c r="V1088">
        <v>41846115</v>
      </c>
      <c r="W1088">
        <v>172684</v>
      </c>
      <c r="X1088">
        <v>1286928</v>
      </c>
      <c r="Y1088">
        <v>-2624020</v>
      </c>
      <c r="Z1088">
        <v>-1439016</v>
      </c>
      <c r="AA1088">
        <v>386258</v>
      </c>
      <c r="AB1088">
        <v>-47430</v>
      </c>
      <c r="AC1088">
        <v>0</v>
      </c>
      <c r="AD1088">
        <v>0</v>
      </c>
      <c r="AE1088">
        <v>1260096</v>
      </c>
      <c r="AF1088">
        <v>31339</v>
      </c>
      <c r="AG1088">
        <v>317905</v>
      </c>
      <c r="AH1088">
        <v>39649</v>
      </c>
      <c r="AI1088">
        <v>76642637.819999993</v>
      </c>
      <c r="AJ1088">
        <v>306</v>
      </c>
      <c r="AK1088">
        <v>5.3</v>
      </c>
      <c r="AL1088">
        <v>448.74371730000001</v>
      </c>
      <c r="AM1088">
        <v>207.41020180000001</v>
      </c>
      <c r="AN1088">
        <v>25.606072350000002</v>
      </c>
      <c r="AO1088">
        <v>6.5276565939999998</v>
      </c>
      <c r="AP1088">
        <v>0.106765161</v>
      </c>
      <c r="AQ1088">
        <v>45.123597859999997</v>
      </c>
      <c r="AR1088">
        <v>2.2576937749999999</v>
      </c>
      <c r="AS1088">
        <v>3.0388014189999999</v>
      </c>
      <c r="AT1088">
        <v>2.3094855339999998</v>
      </c>
      <c r="AU1088">
        <v>2.9008540702536094</v>
      </c>
      <c r="AV1088">
        <v>0.90254884899999999</v>
      </c>
      <c r="AW1088">
        <v>11.23659003</v>
      </c>
      <c r="AX1088">
        <v>0.75106984499999996</v>
      </c>
      <c r="AY1088">
        <v>4.2271056979999999</v>
      </c>
      <c r="AZ1088">
        <v>-48.407707479999999</v>
      </c>
      <c r="BA1088">
        <v>-29.41251273</v>
      </c>
      <c r="BB1088">
        <v>-57.883289069999996</v>
      </c>
      <c r="BC1088">
        <v>-20.733147290000002</v>
      </c>
      <c r="BD1088">
        <v>-2.3224516140000002</v>
      </c>
      <c r="BE1088">
        <v>1.9375931654073562E-2</v>
      </c>
      <c r="BF1088">
        <v>0.19655080099838079</v>
      </c>
      <c r="BG1088">
        <v>0.77907827223496195</v>
      </c>
      <c r="BH1088">
        <v>2.4513746901699562E-2</v>
      </c>
      <c r="BI1088">
        <v>1.9607843E-2</v>
      </c>
      <c r="BJ1088">
        <v>0.64379085000000003</v>
      </c>
      <c r="BK1088">
        <v>0</v>
      </c>
      <c r="BL1088">
        <f t="shared" si="16"/>
        <v>1.0212604179734848</v>
      </c>
      <c r="BM1088">
        <v>0.27233201581027672</v>
      </c>
      <c r="BN1088">
        <v>0.34615384615384609</v>
      </c>
      <c r="BO1088">
        <v>0.5</v>
      </c>
      <c r="BP1088">
        <v>308051.37581699347</v>
      </c>
      <c r="BQ1088" t="s">
        <v>884</v>
      </c>
      <c r="BR1088" t="s">
        <v>1175</v>
      </c>
      <c r="BS1088" s="2">
        <v>33270</v>
      </c>
      <c r="BT1088" s="2">
        <v>37481</v>
      </c>
      <c r="BU1088">
        <v>27</v>
      </c>
      <c r="BV1088">
        <v>16</v>
      </c>
      <c r="BW1088" t="s">
        <v>1711</v>
      </c>
      <c r="BX1088">
        <v>28.272257280000002</v>
      </c>
      <c r="BY1088" t="s">
        <v>1728</v>
      </c>
      <c r="BZ1088">
        <v>13.22509088</v>
      </c>
      <c r="CA1088" t="s">
        <v>1728</v>
      </c>
      <c r="CB1088" t="s">
        <v>1728</v>
      </c>
      <c r="CC1088" t="s">
        <v>1728</v>
      </c>
      <c r="CD1088" t="s">
        <v>844</v>
      </c>
    </row>
    <row r="1089" spans="1:82" x14ac:dyDescent="0.4">
      <c r="A1089" t="s">
        <v>298</v>
      </c>
      <c r="B1089">
        <v>39980</v>
      </c>
      <c r="C1089">
        <v>2019</v>
      </c>
      <c r="D1089">
        <v>111913032</v>
      </c>
      <c r="E1089">
        <v>36956848</v>
      </c>
      <c r="F1089">
        <v>74956184</v>
      </c>
      <c r="G1089">
        <v>81286180</v>
      </c>
      <c r="H1089">
        <v>52334659</v>
      </c>
      <c r="I1089">
        <v>28951522</v>
      </c>
      <c r="J1089">
        <v>-320792</v>
      </c>
      <c r="K1089">
        <v>-442556</v>
      </c>
      <c r="L1089">
        <v>100777736</v>
      </c>
      <c r="M1089">
        <v>54276602</v>
      </c>
      <c r="N1089">
        <v>46501132</v>
      </c>
      <c r="O1089">
        <v>36015865</v>
      </c>
      <c r="P1089">
        <v>3874549</v>
      </c>
      <c r="Q1089">
        <v>12350995</v>
      </c>
      <c r="R1089">
        <v>10991449</v>
      </c>
      <c r="S1089">
        <v>0</v>
      </c>
      <c r="T1089">
        <v>0</v>
      </c>
      <c r="U1089">
        <v>2303605</v>
      </c>
      <c r="V1089">
        <v>40480204</v>
      </c>
      <c r="W1089">
        <v>313362</v>
      </c>
      <c r="X1089">
        <v>11384513</v>
      </c>
      <c r="Y1089">
        <v>756062</v>
      </c>
      <c r="Z1089">
        <v>4441261</v>
      </c>
      <c r="AA1089">
        <v>395140</v>
      </c>
      <c r="AB1089">
        <v>13596</v>
      </c>
      <c r="AC1089">
        <v>0</v>
      </c>
      <c r="AD1089">
        <v>0</v>
      </c>
      <c r="AE1089">
        <v>1111160</v>
      </c>
      <c r="AF1089">
        <v>15123</v>
      </c>
      <c r="AG1089">
        <v>312108</v>
      </c>
      <c r="AH1089">
        <v>11014</v>
      </c>
      <c r="AI1089">
        <v>54254333.109999999</v>
      </c>
      <c r="AJ1089">
        <v>312</v>
      </c>
      <c r="AK1089">
        <v>7</v>
      </c>
      <c r="AL1089">
        <v>279.81484269999999</v>
      </c>
      <c r="AM1089">
        <v>150.70192539999999</v>
      </c>
      <c r="AN1089">
        <v>49.304601740000003</v>
      </c>
      <c r="AO1089">
        <v>9.8214200829999996</v>
      </c>
      <c r="AP1089">
        <v>-0.97683857500000004</v>
      </c>
      <c r="AQ1089">
        <v>35.616782579999999</v>
      </c>
      <c r="AR1089">
        <v>-0.39464519100000001</v>
      </c>
      <c r="AS1089">
        <v>-0.54444187200000005</v>
      </c>
      <c r="AT1089">
        <v>-0.39544635</v>
      </c>
      <c r="AU1089">
        <v>-0.59041959766788554</v>
      </c>
      <c r="AV1089">
        <v>1.148144238</v>
      </c>
      <c r="AW1089">
        <v>20.48192358</v>
      </c>
      <c r="AX1089">
        <v>0.78850965299999998</v>
      </c>
      <c r="AY1089">
        <v>4.8110466250000004</v>
      </c>
      <c r="AZ1089">
        <v>-125.4315761</v>
      </c>
      <c r="BA1089">
        <v>13.46429255</v>
      </c>
      <c r="BB1089">
        <v>-119.8335744</v>
      </c>
      <c r="BC1089">
        <v>30.030515000000001</v>
      </c>
      <c r="BD1089">
        <v>18.723333660000002</v>
      </c>
      <c r="BE1089">
        <v>-4.7142696825357239E-2</v>
      </c>
      <c r="BF1089">
        <v>-0.97292949948876528</v>
      </c>
      <c r="BG1089">
        <v>-3.4638020898276771</v>
      </c>
      <c r="BH1089">
        <v>-3.4333773909573803E-2</v>
      </c>
      <c r="BI1089">
        <v>1.2820513E-2</v>
      </c>
      <c r="BJ1089">
        <v>0.67307692299999999</v>
      </c>
      <c r="BK1089">
        <v>0</v>
      </c>
      <c r="BL1089">
        <f t="shared" si="16"/>
        <v>0.72381396990540503</v>
      </c>
      <c r="BM1089">
        <v>0.34187766602747233</v>
      </c>
      <c r="BN1089">
        <v>0.35897435897435898</v>
      </c>
      <c r="BO1089">
        <v>0.53125</v>
      </c>
      <c r="BP1089">
        <v>358695.61538461538</v>
      </c>
      <c r="BQ1089" t="s">
        <v>884</v>
      </c>
      <c r="BR1089" t="s">
        <v>1175</v>
      </c>
      <c r="BS1089" s="2">
        <v>33270</v>
      </c>
      <c r="BT1089" s="2">
        <v>37481</v>
      </c>
      <c r="BU1089">
        <v>28</v>
      </c>
      <c r="BV1089">
        <v>17</v>
      </c>
      <c r="BW1089" t="s">
        <v>1711</v>
      </c>
      <c r="BX1089">
        <v>11.31449302</v>
      </c>
      <c r="BY1089" t="s">
        <v>1728</v>
      </c>
      <c r="BZ1089">
        <v>9.3532982400000009</v>
      </c>
      <c r="CA1089" t="s">
        <v>1728</v>
      </c>
      <c r="CB1089" t="s">
        <v>1728</v>
      </c>
      <c r="CC1089" t="s">
        <v>1728</v>
      </c>
      <c r="CD1089" t="s">
        <v>851</v>
      </c>
    </row>
    <row r="1090" spans="1:82" x14ac:dyDescent="0.4">
      <c r="A1090" t="s">
        <v>298</v>
      </c>
      <c r="B1090">
        <v>39980</v>
      </c>
      <c r="C1090">
        <v>2020</v>
      </c>
      <c r="D1090">
        <v>86898592</v>
      </c>
      <c r="E1090">
        <v>17419763</v>
      </c>
      <c r="F1090">
        <v>69478829</v>
      </c>
      <c r="G1090">
        <v>85842921</v>
      </c>
      <c r="H1090">
        <v>71780855</v>
      </c>
      <c r="I1090">
        <v>14062066</v>
      </c>
      <c r="J1090">
        <v>-6189068</v>
      </c>
      <c r="K1090">
        <v>-5749778</v>
      </c>
      <c r="L1090">
        <v>75619470</v>
      </c>
      <c r="M1090">
        <v>36043572</v>
      </c>
      <c r="N1090">
        <v>39575896</v>
      </c>
      <c r="O1090">
        <v>16147051</v>
      </c>
      <c r="P1090">
        <v>2736808</v>
      </c>
      <c r="Q1090">
        <v>1942637</v>
      </c>
      <c r="R1090">
        <v>5170051</v>
      </c>
      <c r="S1090">
        <v>0</v>
      </c>
      <c r="T1090">
        <v>0</v>
      </c>
      <c r="U1090">
        <v>1872880</v>
      </c>
      <c r="V1090">
        <v>33760974</v>
      </c>
      <c r="W1090">
        <v>241623</v>
      </c>
      <c r="X1090">
        <v>-18159128</v>
      </c>
      <c r="Y1090">
        <v>15042877</v>
      </c>
      <c r="Z1090">
        <v>-5674722</v>
      </c>
      <c r="AA1090">
        <v>230641</v>
      </c>
      <c r="AB1090">
        <v>510528</v>
      </c>
      <c r="AC1090">
        <v>189550</v>
      </c>
      <c r="AD1090">
        <v>0</v>
      </c>
      <c r="AE1090">
        <v>678842</v>
      </c>
      <c r="AF1090">
        <v>4096</v>
      </c>
      <c r="AG1090">
        <v>356559</v>
      </c>
      <c r="AH1090">
        <v>0</v>
      </c>
      <c r="AI1090">
        <v>48394805.990000002</v>
      </c>
      <c r="AJ1090">
        <v>173</v>
      </c>
      <c r="AK1090">
        <v>6.2</v>
      </c>
      <c r="AL1090">
        <v>468.31752749999998</v>
      </c>
      <c r="AM1090">
        <v>223.2207726</v>
      </c>
      <c r="AN1090">
        <v>25.072044609999999</v>
      </c>
      <c r="AO1090">
        <v>5.9495221740000002</v>
      </c>
      <c r="AP1090">
        <v>-3.9040287999999999E-2</v>
      </c>
      <c r="AQ1090">
        <v>16.381159719999999</v>
      </c>
      <c r="AR1090">
        <v>-7.2097593230000001</v>
      </c>
      <c r="AS1090">
        <v>-6.6980223099999998</v>
      </c>
      <c r="AT1090">
        <v>-6.6166526609999998</v>
      </c>
      <c r="AU1090">
        <v>-8.2755827678097464</v>
      </c>
      <c r="AV1090">
        <v>1.6678283780000001</v>
      </c>
      <c r="AW1090">
        <v>25.96832118</v>
      </c>
      <c r="AX1090">
        <v>0.86356038199999996</v>
      </c>
      <c r="AY1090">
        <v>10.043753049999999</v>
      </c>
      <c r="AZ1090">
        <v>-187.16618980000001</v>
      </c>
      <c r="BA1090">
        <v>5.6058003960000002</v>
      </c>
      <c r="BB1090">
        <v>1829.3087109999999</v>
      </c>
      <c r="BC1090">
        <v>-18.697867039999998</v>
      </c>
      <c r="BD1090">
        <v>-22.351677509999998</v>
      </c>
      <c r="BE1090">
        <v>-6.6181208543838912E-4</v>
      </c>
      <c r="BF1090">
        <v>-5.761109750288735E-2</v>
      </c>
      <c r="BG1090">
        <v>-0.109684042896281</v>
      </c>
      <c r="BH1090">
        <v>0</v>
      </c>
      <c r="BI1090">
        <v>5.7803467999999997E-2</v>
      </c>
      <c r="BJ1090">
        <v>0.45086705199999999</v>
      </c>
      <c r="BK1090">
        <v>0</v>
      </c>
      <c r="BL1090">
        <f t="shared" si="16"/>
        <v>0.69654032295219026</v>
      </c>
      <c r="BM1090">
        <v>0.28852263405175632</v>
      </c>
      <c r="BN1090">
        <v>0.37179487179487181</v>
      </c>
      <c r="BO1090">
        <v>0.5625</v>
      </c>
      <c r="BP1090">
        <v>502304</v>
      </c>
      <c r="BQ1090" t="s">
        <v>884</v>
      </c>
      <c r="BR1090" t="s">
        <v>1175</v>
      </c>
      <c r="BS1090" s="2">
        <v>33270</v>
      </c>
      <c r="BT1090" s="2">
        <v>37481</v>
      </c>
      <c r="BU1090">
        <v>29</v>
      </c>
      <c r="BV1090">
        <v>18</v>
      </c>
      <c r="BW1090" t="s">
        <v>1711</v>
      </c>
      <c r="BX1090">
        <v>20.21932541</v>
      </c>
      <c r="BY1090" t="s">
        <v>1728</v>
      </c>
      <c r="BZ1090">
        <v>12.77934074</v>
      </c>
      <c r="CA1090" t="s">
        <v>1728</v>
      </c>
      <c r="CB1090" t="s">
        <v>1728</v>
      </c>
      <c r="CC1090" t="s">
        <v>1728</v>
      </c>
      <c r="CD1090" t="s">
        <v>848</v>
      </c>
    </row>
    <row r="1091" spans="1:82" x14ac:dyDescent="0.4">
      <c r="A1091" t="s">
        <v>298</v>
      </c>
      <c r="B1091">
        <v>39980</v>
      </c>
      <c r="C1091">
        <v>2021</v>
      </c>
      <c r="D1091">
        <v>92069170</v>
      </c>
      <c r="E1091">
        <v>20267140</v>
      </c>
      <c r="F1091">
        <v>71802030</v>
      </c>
      <c r="G1091">
        <v>85919851</v>
      </c>
      <c r="H1091">
        <v>69221005</v>
      </c>
      <c r="I1091">
        <v>16698846</v>
      </c>
      <c r="J1091">
        <v>1468689</v>
      </c>
      <c r="K1091">
        <v>996526</v>
      </c>
      <c r="L1091">
        <v>79542980</v>
      </c>
      <c r="M1091">
        <v>41045517</v>
      </c>
      <c r="N1091">
        <v>38497464</v>
      </c>
      <c r="O1091">
        <v>14565591</v>
      </c>
      <c r="P1091">
        <v>3678845</v>
      </c>
      <c r="Q1091">
        <v>2509506</v>
      </c>
      <c r="R1091">
        <v>8865312</v>
      </c>
      <c r="S1091">
        <v>0</v>
      </c>
      <c r="T1091">
        <v>5000000</v>
      </c>
      <c r="U1091">
        <v>2453242</v>
      </c>
      <c r="V1091">
        <v>33739660</v>
      </c>
      <c r="W1091">
        <v>187154</v>
      </c>
      <c r="X1091">
        <v>5712826</v>
      </c>
      <c r="Y1091">
        <v>-439017</v>
      </c>
      <c r="Z1091">
        <v>8144380</v>
      </c>
      <c r="AA1091">
        <v>168131</v>
      </c>
      <c r="AB1091">
        <v>-122784</v>
      </c>
      <c r="AC1091">
        <v>71226</v>
      </c>
      <c r="AD1091">
        <v>0</v>
      </c>
      <c r="AE1091">
        <v>520359</v>
      </c>
      <c r="AF1091">
        <v>2601</v>
      </c>
      <c r="AG1091">
        <v>371754</v>
      </c>
      <c r="AH1091">
        <v>0</v>
      </c>
      <c r="AI1091">
        <v>50330610.329999998</v>
      </c>
      <c r="AJ1091">
        <v>134</v>
      </c>
      <c r="AK1091">
        <v>6.8</v>
      </c>
      <c r="AL1091">
        <v>546.10197419999997</v>
      </c>
      <c r="AM1091">
        <v>281.79781379999997</v>
      </c>
      <c r="AN1091">
        <v>28.226416440000001</v>
      </c>
      <c r="AO1091">
        <v>15.05966873</v>
      </c>
      <c r="AP1091">
        <v>0.127429292</v>
      </c>
      <c r="AQ1091">
        <v>19.435375879999999</v>
      </c>
      <c r="AR1091">
        <v>1.709370981</v>
      </c>
      <c r="AS1091">
        <v>1.159832086</v>
      </c>
      <c r="AT1091">
        <v>1.0823666599999999</v>
      </c>
      <c r="AU1091">
        <v>1.3878799805520818</v>
      </c>
      <c r="AV1091">
        <v>1.773229819</v>
      </c>
      <c r="AW1091">
        <v>26.78444455</v>
      </c>
      <c r="AX1091">
        <v>0.960171263</v>
      </c>
      <c r="AY1091">
        <v>31.09558925</v>
      </c>
      <c r="AZ1091">
        <v>-158.47310569999999</v>
      </c>
      <c r="BA1091">
        <v>8.9617173999999994E-2</v>
      </c>
      <c r="BB1091">
        <v>-123.73037429999999</v>
      </c>
      <c r="BC1091">
        <v>30.98767673</v>
      </c>
      <c r="BD1091">
        <v>5.9501286279999999</v>
      </c>
      <c r="BE1091">
        <v>1.770967168679005E-3</v>
      </c>
      <c r="BF1091">
        <v>0.25311961892544982</v>
      </c>
      <c r="BG1091">
        <v>0.35430169355118751</v>
      </c>
      <c r="BH1091">
        <v>0</v>
      </c>
      <c r="BI1091">
        <v>8.2089551999999996E-2</v>
      </c>
      <c r="BJ1091">
        <v>0.29104477600000001</v>
      </c>
      <c r="BK1091">
        <v>0</v>
      </c>
      <c r="BL1091">
        <f t="shared" ref="BL1091:BL1154" si="17">AI1091/F1091</f>
        <v>0.70096361244939731</v>
      </c>
      <c r="BM1091">
        <v>0.3021899369725457</v>
      </c>
      <c r="BN1091">
        <v>0.38461538461538458</v>
      </c>
      <c r="BO1091">
        <v>0.59375</v>
      </c>
      <c r="BP1091">
        <v>687083.35820895527</v>
      </c>
      <c r="BQ1091" t="s">
        <v>884</v>
      </c>
      <c r="BR1091" t="s">
        <v>1175</v>
      </c>
      <c r="BS1091" s="2">
        <v>33270</v>
      </c>
      <c r="BT1091" s="2">
        <v>37481</v>
      </c>
      <c r="BU1091">
        <v>30</v>
      </c>
      <c r="BV1091">
        <v>19</v>
      </c>
      <c r="BW1091" t="s">
        <v>1711</v>
      </c>
      <c r="BX1091">
        <v>18.382881959999999</v>
      </c>
      <c r="BY1091" t="s">
        <v>1728</v>
      </c>
      <c r="BZ1091">
        <v>11.77673648</v>
      </c>
      <c r="CA1091" t="s">
        <v>1728</v>
      </c>
      <c r="CB1091" t="s">
        <v>1728</v>
      </c>
      <c r="CC1091" t="s">
        <v>1728</v>
      </c>
      <c r="CD1091" t="s">
        <v>845</v>
      </c>
    </row>
    <row r="1092" spans="1:82" x14ac:dyDescent="0.4">
      <c r="A1092" t="s">
        <v>299</v>
      </c>
      <c r="B1092">
        <v>40350</v>
      </c>
      <c r="C1092">
        <v>2017</v>
      </c>
      <c r="D1092">
        <v>117709804</v>
      </c>
      <c r="E1092">
        <v>42110816</v>
      </c>
      <c r="F1092">
        <v>75598988</v>
      </c>
      <c r="G1092">
        <v>12683664</v>
      </c>
      <c r="H1092">
        <v>10369841</v>
      </c>
      <c r="I1092">
        <v>2313824</v>
      </c>
      <c r="J1092">
        <v>-5227212</v>
      </c>
      <c r="K1092">
        <v>-27157069</v>
      </c>
      <c r="L1092">
        <v>17450067</v>
      </c>
      <c r="M1092">
        <v>16814644</v>
      </c>
      <c r="N1092">
        <v>635422</v>
      </c>
      <c r="O1092">
        <v>37511577</v>
      </c>
      <c r="P1092">
        <v>1890901</v>
      </c>
      <c r="Q1092">
        <v>1609227</v>
      </c>
      <c r="R1092">
        <v>9000000</v>
      </c>
      <c r="S1092">
        <v>1300000</v>
      </c>
      <c r="T1092">
        <v>0</v>
      </c>
      <c r="U1092">
        <v>297376</v>
      </c>
      <c r="V1092">
        <v>-106711871</v>
      </c>
      <c r="W1092">
        <v>2685617</v>
      </c>
      <c r="X1092">
        <v>-4739326</v>
      </c>
      <c r="Y1092">
        <v>-71879894</v>
      </c>
      <c r="Z1092">
        <v>33989164</v>
      </c>
      <c r="AA1092">
        <v>1078255</v>
      </c>
      <c r="AB1092">
        <v>735380</v>
      </c>
      <c r="AC1092">
        <v>0</v>
      </c>
      <c r="AD1092">
        <v>7708779</v>
      </c>
      <c r="AE1092">
        <v>399551</v>
      </c>
      <c r="AF1092">
        <v>9914</v>
      </c>
      <c r="AG1092">
        <v>0</v>
      </c>
      <c r="AH1092">
        <v>0</v>
      </c>
      <c r="AI1092">
        <v>288314000</v>
      </c>
      <c r="AJ1092">
        <v>30</v>
      </c>
      <c r="AK1092">
        <v>6.6</v>
      </c>
      <c r="AL1092">
        <v>46.519150609999997</v>
      </c>
      <c r="AM1092">
        <v>44.825212229999998</v>
      </c>
      <c r="AN1092">
        <v>55.702883219999997</v>
      </c>
      <c r="AO1092">
        <v>8.7503331499999994</v>
      </c>
      <c r="AP1092">
        <v>-0.513776177</v>
      </c>
      <c r="AQ1092">
        <v>18.242551989999999</v>
      </c>
      <c r="AR1092">
        <v>-41.212160779999998</v>
      </c>
      <c r="AS1092">
        <v>-214.11059929999999</v>
      </c>
      <c r="AT1092">
        <v>-23.071203990000001</v>
      </c>
      <c r="AU1092">
        <v>-35.922529809526019</v>
      </c>
      <c r="AV1092">
        <v>13.29210325</v>
      </c>
      <c r="AW1092">
        <v>5.4759465780000003</v>
      </c>
      <c r="AX1092">
        <v>0.111173525</v>
      </c>
      <c r="AY1092">
        <v>6.2604218449999998</v>
      </c>
      <c r="AZ1092">
        <v>-3145.3552129999998</v>
      </c>
      <c r="BA1092">
        <v>-33.192315729999997</v>
      </c>
      <c r="BB1092">
        <v>2.2981611150000001</v>
      </c>
      <c r="BC1092">
        <v>155.26932489999999</v>
      </c>
      <c r="BD1092">
        <v>6.555592302</v>
      </c>
      <c r="BE1092">
        <v>-1.8966133380471271E-3</v>
      </c>
      <c r="BF1092">
        <v>0</v>
      </c>
      <c r="BG1092">
        <v>-7.6436731473680422E-2</v>
      </c>
      <c r="BH1092">
        <v>0</v>
      </c>
      <c r="BI1092">
        <v>0</v>
      </c>
      <c r="BJ1092">
        <v>0.16666666699999999</v>
      </c>
      <c r="BK1092">
        <v>0</v>
      </c>
      <c r="BL1092">
        <f t="shared" si="17"/>
        <v>3.813728300172484</v>
      </c>
      <c r="BM1092">
        <v>0.39571462887340858</v>
      </c>
      <c r="BN1092">
        <v>0.25641025641025639</v>
      </c>
      <c r="BO1092">
        <v>0.46875</v>
      </c>
      <c r="BP1092">
        <v>3923660.1333333328</v>
      </c>
      <c r="BQ1092" t="s">
        <v>884</v>
      </c>
      <c r="BR1092" t="s">
        <v>1176</v>
      </c>
      <c r="BS1092" s="2">
        <v>35544</v>
      </c>
      <c r="BT1092" s="2">
        <v>37266</v>
      </c>
      <c r="BU1092">
        <v>20</v>
      </c>
      <c r="BV1092">
        <v>15</v>
      </c>
      <c r="BW1092" t="s">
        <v>1711</v>
      </c>
      <c r="BX1092">
        <v>43.555614050000003</v>
      </c>
      <c r="BY1092" t="s">
        <v>1728</v>
      </c>
      <c r="BZ1092">
        <v>-11.09472105</v>
      </c>
      <c r="CA1092" t="s">
        <v>1730</v>
      </c>
      <c r="CB1092" t="s">
        <v>1728</v>
      </c>
      <c r="CC1092" t="s">
        <v>1730</v>
      </c>
      <c r="CD1092" t="s">
        <v>846</v>
      </c>
    </row>
    <row r="1093" spans="1:82" x14ac:dyDescent="0.4">
      <c r="A1093" t="s">
        <v>299</v>
      </c>
      <c r="B1093">
        <v>40350</v>
      </c>
      <c r="C1093">
        <v>2018</v>
      </c>
      <c r="D1093">
        <v>94049808</v>
      </c>
      <c r="E1093">
        <v>33350250</v>
      </c>
      <c r="F1093">
        <v>60699558</v>
      </c>
      <c r="G1093">
        <v>13915367</v>
      </c>
      <c r="H1093">
        <v>11150075</v>
      </c>
      <c r="I1093">
        <v>2765292</v>
      </c>
      <c r="J1093">
        <v>-10516842</v>
      </c>
      <c r="K1093">
        <v>-29021439</v>
      </c>
      <c r="L1093">
        <v>9311855</v>
      </c>
      <c r="M1093">
        <v>8329987</v>
      </c>
      <c r="N1093">
        <v>981869</v>
      </c>
      <c r="O1093">
        <v>28368920</v>
      </c>
      <c r="P1093">
        <v>714492</v>
      </c>
      <c r="Q1093">
        <v>2582229</v>
      </c>
      <c r="R1093">
        <v>13440000</v>
      </c>
      <c r="S1093">
        <v>1300000</v>
      </c>
      <c r="T1093">
        <v>0</v>
      </c>
      <c r="U1093">
        <v>4976343</v>
      </c>
      <c r="V1093">
        <v>-130993604</v>
      </c>
      <c r="W1093">
        <v>2560191</v>
      </c>
      <c r="X1093">
        <v>-7745740</v>
      </c>
      <c r="Y1093">
        <v>6971689</v>
      </c>
      <c r="Z1093">
        <v>599697</v>
      </c>
      <c r="AA1093">
        <v>1004220</v>
      </c>
      <c r="AB1093">
        <v>0</v>
      </c>
      <c r="AC1093">
        <v>0</v>
      </c>
      <c r="AD1093">
        <v>18055275</v>
      </c>
      <c r="AE1093">
        <v>464273</v>
      </c>
      <c r="AF1093">
        <v>2560</v>
      </c>
      <c r="AG1093">
        <v>3014447</v>
      </c>
      <c r="AH1093">
        <v>488</v>
      </c>
      <c r="AI1093">
        <v>140791000</v>
      </c>
      <c r="AJ1093">
        <v>25</v>
      </c>
      <c r="AK1093">
        <v>9.9</v>
      </c>
      <c r="AL1093">
        <v>32.824143460000002</v>
      </c>
      <c r="AM1093">
        <v>29.363074099999999</v>
      </c>
      <c r="AN1093">
        <v>54.943151319999998</v>
      </c>
      <c r="AO1093">
        <v>15.672546609999999</v>
      </c>
      <c r="AP1093">
        <v>-0.243437241</v>
      </c>
      <c r="AQ1093">
        <v>19.87221753</v>
      </c>
      <c r="AR1093">
        <v>-75.577180249999998</v>
      </c>
      <c r="AS1093">
        <v>-208.55676320000001</v>
      </c>
      <c r="AT1093">
        <v>-30.857520730000001</v>
      </c>
      <c r="AU1093">
        <v>-47.81161503680142</v>
      </c>
      <c r="AV1093">
        <v>13.788582269999999</v>
      </c>
      <c r="AW1093">
        <v>10.68197159</v>
      </c>
      <c r="AX1093">
        <v>0.131426072</v>
      </c>
      <c r="AY1093">
        <v>5.3203827019999999</v>
      </c>
      <c r="AZ1093">
        <v>-2679.372327</v>
      </c>
      <c r="BA1093">
        <v>9.7109399930000002</v>
      </c>
      <c r="BB1093">
        <v>101.1940974</v>
      </c>
      <c r="BC1093">
        <v>1573.4178280000001</v>
      </c>
      <c r="BD1093">
        <v>-20.100276439999998</v>
      </c>
      <c r="BE1093">
        <v>-2.4341907960583601E-4</v>
      </c>
      <c r="BF1093">
        <v>-0.28663043525803661</v>
      </c>
      <c r="BG1093">
        <v>-4.4145666541343873E-2</v>
      </c>
      <c r="BH1093">
        <v>-4.6401762049862488E-5</v>
      </c>
      <c r="BI1093">
        <v>0</v>
      </c>
      <c r="BJ1093">
        <v>0.16</v>
      </c>
      <c r="BK1093">
        <v>0</v>
      </c>
      <c r="BL1093">
        <f t="shared" si="17"/>
        <v>2.3194732324080514</v>
      </c>
      <c r="BM1093">
        <v>0.55956521739130438</v>
      </c>
      <c r="BN1093">
        <v>0.26923076923076922</v>
      </c>
      <c r="BO1093">
        <v>0.5</v>
      </c>
      <c r="BP1093">
        <v>3761992.32</v>
      </c>
      <c r="BQ1093" t="s">
        <v>884</v>
      </c>
      <c r="BR1093" t="s">
        <v>1176</v>
      </c>
      <c r="BS1093" s="2">
        <v>35544</v>
      </c>
      <c r="BT1093" s="2">
        <v>37266</v>
      </c>
      <c r="BU1093">
        <v>21</v>
      </c>
      <c r="BV1093">
        <v>16</v>
      </c>
      <c r="BW1093" t="s">
        <v>1711</v>
      </c>
      <c r="BX1093">
        <v>25.719014009999999</v>
      </c>
      <c r="BY1093" t="s">
        <v>1728</v>
      </c>
      <c r="BZ1093">
        <v>-18.494355259999999</v>
      </c>
      <c r="CA1093" t="s">
        <v>1730</v>
      </c>
      <c r="CB1093" t="s">
        <v>1728</v>
      </c>
      <c r="CC1093" t="s">
        <v>1730</v>
      </c>
      <c r="CD1093" t="s">
        <v>849</v>
      </c>
    </row>
    <row r="1094" spans="1:82" x14ac:dyDescent="0.4">
      <c r="A1094" t="s">
        <v>299</v>
      </c>
      <c r="B1094">
        <v>40350</v>
      </c>
      <c r="C1094">
        <v>2019</v>
      </c>
      <c r="D1094">
        <v>96606780</v>
      </c>
      <c r="E1094">
        <v>59007499</v>
      </c>
      <c r="F1094">
        <v>37599281</v>
      </c>
      <c r="G1094">
        <v>15051780</v>
      </c>
      <c r="H1094">
        <v>10110060</v>
      </c>
      <c r="I1094">
        <v>4941720</v>
      </c>
      <c r="J1094">
        <v>-11807598</v>
      </c>
      <c r="K1094">
        <v>-24695815</v>
      </c>
      <c r="L1094">
        <v>4942838</v>
      </c>
      <c r="M1094">
        <v>4135531</v>
      </c>
      <c r="N1094">
        <v>807308</v>
      </c>
      <c r="O1094">
        <v>51746816</v>
      </c>
      <c r="P1094">
        <v>929850</v>
      </c>
      <c r="Q1094">
        <v>2490096</v>
      </c>
      <c r="R1094">
        <v>24800000</v>
      </c>
      <c r="S1094">
        <v>1300000</v>
      </c>
      <c r="T1094">
        <v>0</v>
      </c>
      <c r="U1094">
        <v>7331281</v>
      </c>
      <c r="V1094">
        <v>-149512457</v>
      </c>
      <c r="W1094">
        <v>2585620</v>
      </c>
      <c r="X1094">
        <v>-9819756</v>
      </c>
      <c r="Y1094">
        <v>-4311473</v>
      </c>
      <c r="Z1094">
        <v>12293329</v>
      </c>
      <c r="AA1094">
        <v>719158</v>
      </c>
      <c r="AB1094">
        <v>0</v>
      </c>
      <c r="AC1094">
        <v>0</v>
      </c>
      <c r="AD1094">
        <v>8414511</v>
      </c>
      <c r="AE1094">
        <v>579640</v>
      </c>
      <c r="AF1094">
        <v>0</v>
      </c>
      <c r="AG1094">
        <v>4387864</v>
      </c>
      <c r="AH1094">
        <v>0</v>
      </c>
      <c r="AI1094">
        <v>200677000</v>
      </c>
      <c r="AJ1094">
        <v>28</v>
      </c>
      <c r="AK1094">
        <v>9.4</v>
      </c>
      <c r="AL1094">
        <v>9.5519654769999995</v>
      </c>
      <c r="AM1094">
        <v>7.9918559629999999</v>
      </c>
      <c r="AN1094">
        <v>156.93783880000001</v>
      </c>
      <c r="AO1094">
        <v>27.016737330000002</v>
      </c>
      <c r="AP1094">
        <v>-0.218979339</v>
      </c>
      <c r="AQ1094">
        <v>32.831465780000002</v>
      </c>
      <c r="AR1094">
        <v>-78.446522599999994</v>
      </c>
      <c r="AS1094">
        <v>-164.0723888</v>
      </c>
      <c r="AT1094">
        <v>-25.563231689999999</v>
      </c>
      <c r="AU1094">
        <v>-65.681615028755473</v>
      </c>
      <c r="AV1094">
        <v>11.30135252</v>
      </c>
      <c r="AW1094">
        <v>18.307359420000001</v>
      </c>
      <c r="AX1094">
        <v>0.15789415100000001</v>
      </c>
      <c r="AY1094">
        <v>3.986361284</v>
      </c>
      <c r="AZ1094">
        <v>-2228.4896490000001</v>
      </c>
      <c r="BA1094">
        <v>8.1666045890000003</v>
      </c>
      <c r="BB1094">
        <v>12.27322803</v>
      </c>
      <c r="BC1094">
        <v>47.322662450000003</v>
      </c>
      <c r="BD1094">
        <v>2.7187423919999998</v>
      </c>
      <c r="BE1094">
        <v>0</v>
      </c>
      <c r="BF1094">
        <v>-0.37161359998875299</v>
      </c>
      <c r="BG1094">
        <v>-4.9090424657072508E-2</v>
      </c>
      <c r="BH1094">
        <v>0</v>
      </c>
      <c r="BI1094">
        <v>0</v>
      </c>
      <c r="BJ1094">
        <v>0.14285714299999999</v>
      </c>
      <c r="BK1094">
        <v>0</v>
      </c>
      <c r="BL1094">
        <f t="shared" si="17"/>
        <v>5.3372563161513646</v>
      </c>
      <c r="BM1094">
        <v>0.50251445705718578</v>
      </c>
      <c r="BN1094">
        <v>0.28205128205128199</v>
      </c>
      <c r="BO1094">
        <v>0.53125</v>
      </c>
      <c r="BP1094">
        <v>3450242.1428571432</v>
      </c>
      <c r="BQ1094" t="s">
        <v>884</v>
      </c>
      <c r="BR1094" t="s">
        <v>1176</v>
      </c>
      <c r="BS1094" s="2">
        <v>35544</v>
      </c>
      <c r="BT1094" s="2">
        <v>37266</v>
      </c>
      <c r="BU1094">
        <v>22</v>
      </c>
      <c r="BV1094">
        <v>17</v>
      </c>
      <c r="BW1094" t="s">
        <v>1711</v>
      </c>
      <c r="BX1094">
        <v>19.93311959</v>
      </c>
      <c r="BY1094" t="s">
        <v>1728</v>
      </c>
      <c r="BZ1094">
        <v>-22.52488014</v>
      </c>
      <c r="CA1094" t="s">
        <v>1730</v>
      </c>
      <c r="CB1094" t="s">
        <v>1728</v>
      </c>
      <c r="CC1094" t="s">
        <v>1730</v>
      </c>
      <c r="CD1094" t="s">
        <v>846</v>
      </c>
    </row>
    <row r="1095" spans="1:82" x14ac:dyDescent="0.4">
      <c r="A1095" t="s">
        <v>299</v>
      </c>
      <c r="B1095">
        <v>40350</v>
      </c>
      <c r="C1095">
        <v>2020</v>
      </c>
      <c r="D1095">
        <v>82836618</v>
      </c>
      <c r="E1095">
        <v>33497846</v>
      </c>
      <c r="F1095">
        <v>49338772</v>
      </c>
      <c r="G1095">
        <v>9815440</v>
      </c>
      <c r="H1095">
        <v>7514302</v>
      </c>
      <c r="I1095">
        <v>2301138</v>
      </c>
      <c r="J1095">
        <v>-6356282</v>
      </c>
      <c r="K1095">
        <v>-16464712</v>
      </c>
      <c r="L1095">
        <v>12761535</v>
      </c>
      <c r="M1095">
        <v>12372279</v>
      </c>
      <c r="N1095">
        <v>389258</v>
      </c>
      <c r="O1095">
        <v>28176109</v>
      </c>
      <c r="P1095">
        <v>851737</v>
      </c>
      <c r="Q1095">
        <v>1758013</v>
      </c>
      <c r="R1095">
        <v>20860000</v>
      </c>
      <c r="S1095">
        <v>1325599</v>
      </c>
      <c r="T1095">
        <v>0</v>
      </c>
      <c r="U1095">
        <v>365150</v>
      </c>
      <c r="V1095">
        <v>-159570595</v>
      </c>
      <c r="W1095">
        <v>1218957</v>
      </c>
      <c r="X1095">
        <v>-23598255</v>
      </c>
      <c r="Y1095">
        <v>423913</v>
      </c>
      <c r="Z1095">
        <v>23354270</v>
      </c>
      <c r="AA1095">
        <v>273601</v>
      </c>
      <c r="AB1095">
        <v>0</v>
      </c>
      <c r="AC1095">
        <v>0</v>
      </c>
      <c r="AD1095">
        <v>6210563</v>
      </c>
      <c r="AE1095">
        <v>304165</v>
      </c>
      <c r="AF1095">
        <v>1440</v>
      </c>
      <c r="AG1095">
        <v>2797057</v>
      </c>
      <c r="AH1095">
        <v>0</v>
      </c>
      <c r="AI1095">
        <v>243115000</v>
      </c>
      <c r="AJ1095">
        <v>34</v>
      </c>
      <c r="AK1095">
        <v>9.4</v>
      </c>
      <c r="AL1095">
        <v>45.292041570000002</v>
      </c>
      <c r="AM1095">
        <v>43.910530729999998</v>
      </c>
      <c r="AN1095">
        <v>67.893554379999998</v>
      </c>
      <c r="AO1095">
        <v>26.78235729</v>
      </c>
      <c r="AP1095">
        <v>-0.19177201399999999</v>
      </c>
      <c r="AQ1095">
        <v>23.44406364</v>
      </c>
      <c r="AR1095">
        <v>-64.757993529999993</v>
      </c>
      <c r="AS1095">
        <v>-167.74298450000001</v>
      </c>
      <c r="AT1095">
        <v>-19.87612773</v>
      </c>
      <c r="AU1095">
        <v>-33.370737317904869</v>
      </c>
      <c r="AV1095">
        <v>12.559778570000001</v>
      </c>
      <c r="AW1095">
        <v>11.018760240000001</v>
      </c>
      <c r="AX1095">
        <v>0.109398731</v>
      </c>
      <c r="AY1095">
        <v>3.5377161930000001</v>
      </c>
      <c r="AZ1095">
        <v>-3229.3801149999999</v>
      </c>
      <c r="BA1095">
        <v>-34.788842250000002</v>
      </c>
      <c r="BB1095">
        <v>-46.167865810000002</v>
      </c>
      <c r="BC1095">
        <v>-95.019287899999995</v>
      </c>
      <c r="BD1095">
        <v>-14.25382566</v>
      </c>
      <c r="BE1095">
        <v>-2.2654753203209049E-4</v>
      </c>
      <c r="BF1095">
        <v>-0.44004608354380748</v>
      </c>
      <c r="BG1095">
        <v>-4.7852659778153332E-2</v>
      </c>
      <c r="BH1095">
        <v>0</v>
      </c>
      <c r="BI1095">
        <v>0</v>
      </c>
      <c r="BJ1095">
        <v>0.147058824</v>
      </c>
      <c r="BK1095">
        <v>0</v>
      </c>
      <c r="BL1095">
        <f t="shared" si="17"/>
        <v>4.9274635371954538</v>
      </c>
      <c r="BM1095">
        <v>0.47668427468508728</v>
      </c>
      <c r="BN1095">
        <v>0.29487179487179488</v>
      </c>
      <c r="BO1095">
        <v>0.5625</v>
      </c>
      <c r="BP1095">
        <v>2436371.1176470588</v>
      </c>
      <c r="BQ1095" t="s">
        <v>884</v>
      </c>
      <c r="BR1095" t="s">
        <v>1176</v>
      </c>
      <c r="BS1095" s="2">
        <v>35544</v>
      </c>
      <c r="BT1095" s="2">
        <v>37266</v>
      </c>
      <c r="BU1095">
        <v>23</v>
      </c>
      <c r="BV1095">
        <v>18</v>
      </c>
      <c r="BW1095" t="s">
        <v>1711</v>
      </c>
      <c r="BX1095">
        <v>44.943665879999998</v>
      </c>
      <c r="BY1095" t="s">
        <v>1728</v>
      </c>
      <c r="BZ1095">
        <v>-27.20349113</v>
      </c>
      <c r="CA1095" t="s">
        <v>1730</v>
      </c>
      <c r="CB1095" t="s">
        <v>1728</v>
      </c>
      <c r="CC1095" t="s">
        <v>1730</v>
      </c>
      <c r="CD1095" t="s">
        <v>849</v>
      </c>
    </row>
    <row r="1096" spans="1:82" x14ac:dyDescent="0.4">
      <c r="A1096" t="s">
        <v>299</v>
      </c>
      <c r="B1096">
        <v>40350</v>
      </c>
      <c r="C1096">
        <v>2021</v>
      </c>
      <c r="D1096">
        <v>77861616</v>
      </c>
      <c r="E1096">
        <v>29503244</v>
      </c>
      <c r="F1096">
        <v>48358372</v>
      </c>
      <c r="G1096">
        <v>8635342</v>
      </c>
      <c r="H1096">
        <v>5920834</v>
      </c>
      <c r="I1096">
        <v>2714508</v>
      </c>
      <c r="J1096">
        <v>-4543548</v>
      </c>
      <c r="K1096">
        <v>-16456762</v>
      </c>
      <c r="L1096">
        <v>15887730</v>
      </c>
      <c r="M1096">
        <v>15881556</v>
      </c>
      <c r="N1096">
        <v>6174</v>
      </c>
      <c r="O1096">
        <v>25254561</v>
      </c>
      <c r="P1096">
        <v>1401935</v>
      </c>
      <c r="Q1096">
        <v>659301</v>
      </c>
      <c r="R1096">
        <v>18000000</v>
      </c>
      <c r="S1096">
        <v>27918</v>
      </c>
      <c r="T1096">
        <v>0</v>
      </c>
      <c r="U1096">
        <v>541578</v>
      </c>
      <c r="V1096">
        <v>-173967845</v>
      </c>
      <c r="W1096">
        <v>1371213</v>
      </c>
      <c r="X1096">
        <v>-3441489</v>
      </c>
      <c r="Y1096">
        <v>-3960525</v>
      </c>
      <c r="Z1096">
        <v>7506118</v>
      </c>
      <c r="AA1096">
        <v>691808</v>
      </c>
      <c r="AB1096">
        <v>-513722</v>
      </c>
      <c r="AC1096">
        <v>0</v>
      </c>
      <c r="AD1096">
        <v>9843849</v>
      </c>
      <c r="AE1096">
        <v>163820</v>
      </c>
      <c r="AF1096">
        <v>530</v>
      </c>
      <c r="AG1096">
        <v>2226553</v>
      </c>
      <c r="AH1096">
        <v>0</v>
      </c>
      <c r="AI1096">
        <v>142350000</v>
      </c>
      <c r="AJ1096">
        <v>33</v>
      </c>
      <c r="AK1096">
        <v>9.6</v>
      </c>
      <c r="AL1096">
        <v>62.91033925</v>
      </c>
      <c r="AM1096">
        <v>62.885892179999999</v>
      </c>
      <c r="AN1096">
        <v>61.009588989999997</v>
      </c>
      <c r="AO1096">
        <v>23.153793780000001</v>
      </c>
      <c r="AP1096">
        <v>-0.30179344400000002</v>
      </c>
      <c r="AQ1096">
        <v>31.434863839999998</v>
      </c>
      <c r="AR1096">
        <v>-52.615727319999998</v>
      </c>
      <c r="AS1096">
        <v>-190.57452499999999</v>
      </c>
      <c r="AT1096">
        <v>-21.135911180000001</v>
      </c>
      <c r="AU1096">
        <v>-34.030843718229391</v>
      </c>
      <c r="AV1096">
        <v>29.946155090000001</v>
      </c>
      <c r="AW1096">
        <v>7.6633529640000004</v>
      </c>
      <c r="AX1096">
        <v>0.107472768</v>
      </c>
      <c r="AY1096">
        <v>4.8986883790000002</v>
      </c>
      <c r="AZ1096">
        <v>-3290.6873559999999</v>
      </c>
      <c r="BA1096">
        <v>-12.02287417</v>
      </c>
      <c r="BB1096">
        <v>-28.518778749999999</v>
      </c>
      <c r="BC1096">
        <v>48.316582230000002</v>
      </c>
      <c r="BD1096">
        <v>-6.0058004780000003</v>
      </c>
      <c r="BE1096">
        <v>-1.166489272260357E-4</v>
      </c>
      <c r="BF1096">
        <v>-0.49004720539983287</v>
      </c>
      <c r="BG1096">
        <v>-3.6055523128621071E-2</v>
      </c>
      <c r="BH1096">
        <v>0</v>
      </c>
      <c r="BI1096">
        <v>0</v>
      </c>
      <c r="BJ1096">
        <v>0.212121212</v>
      </c>
      <c r="BK1096">
        <v>0</v>
      </c>
      <c r="BL1096">
        <f t="shared" si="17"/>
        <v>2.9436474825910186</v>
      </c>
      <c r="BM1096">
        <v>0.4630260869565217</v>
      </c>
      <c r="BN1096">
        <v>0.30769230769230771</v>
      </c>
      <c r="BO1096">
        <v>0.59375</v>
      </c>
      <c r="BP1096">
        <v>2359442.9090909092</v>
      </c>
      <c r="BQ1096" t="s">
        <v>884</v>
      </c>
      <c r="BR1096" t="s">
        <v>1176</v>
      </c>
      <c r="BS1096" s="2">
        <v>35544</v>
      </c>
      <c r="BT1096" s="2">
        <v>37266</v>
      </c>
      <c r="BU1096">
        <v>24</v>
      </c>
      <c r="BV1096">
        <v>19</v>
      </c>
      <c r="BW1096" t="s">
        <v>1711</v>
      </c>
      <c r="BX1096">
        <v>28.56544006</v>
      </c>
      <c r="BY1096" t="s">
        <v>1728</v>
      </c>
      <c r="BZ1096">
        <v>-31.63369741</v>
      </c>
      <c r="CA1096" t="s">
        <v>1730</v>
      </c>
      <c r="CB1096" t="s">
        <v>1728</v>
      </c>
      <c r="CC1096" t="s">
        <v>1730</v>
      </c>
      <c r="CD1096" t="s">
        <v>846</v>
      </c>
    </row>
    <row r="1097" spans="1:82" x14ac:dyDescent="0.4">
      <c r="A1097" t="s">
        <v>300</v>
      </c>
      <c r="B1097">
        <v>40420</v>
      </c>
      <c r="C1097">
        <v>2017</v>
      </c>
      <c r="D1097">
        <v>82896490</v>
      </c>
      <c r="E1097">
        <v>18555610</v>
      </c>
      <c r="F1097">
        <v>64340880</v>
      </c>
      <c r="G1097">
        <v>84365755</v>
      </c>
      <c r="H1097">
        <v>63119528</v>
      </c>
      <c r="I1097">
        <v>21246228</v>
      </c>
      <c r="J1097">
        <v>10339772</v>
      </c>
      <c r="K1097">
        <v>8235202</v>
      </c>
      <c r="L1097">
        <v>19839410</v>
      </c>
      <c r="M1097">
        <v>15978783</v>
      </c>
      <c r="N1097">
        <v>3860627</v>
      </c>
      <c r="O1097">
        <v>11262711</v>
      </c>
      <c r="P1097">
        <v>5074252</v>
      </c>
      <c r="Q1097">
        <v>222066</v>
      </c>
      <c r="R1097">
        <v>1000000</v>
      </c>
      <c r="S1097">
        <v>5000000</v>
      </c>
      <c r="T1097">
        <v>0</v>
      </c>
      <c r="U1097">
        <v>48211107</v>
      </c>
      <c r="V1097">
        <v>35473163</v>
      </c>
      <c r="W1097">
        <v>190867</v>
      </c>
      <c r="X1097">
        <v>12275725</v>
      </c>
      <c r="Y1097">
        <v>-9513051</v>
      </c>
      <c r="Z1097">
        <v>-4813891</v>
      </c>
      <c r="AA1097">
        <v>180988</v>
      </c>
      <c r="AB1097">
        <v>2163072</v>
      </c>
      <c r="AC1097">
        <v>0</v>
      </c>
      <c r="AD1097">
        <v>0</v>
      </c>
      <c r="AE1097">
        <v>882220</v>
      </c>
      <c r="AF1097">
        <v>5210</v>
      </c>
      <c r="AG1097">
        <v>7008</v>
      </c>
      <c r="AH1097">
        <v>11684</v>
      </c>
      <c r="AI1097">
        <v>117895000</v>
      </c>
      <c r="AJ1097">
        <v>254</v>
      </c>
      <c r="AK1097">
        <v>6.3</v>
      </c>
      <c r="AL1097">
        <v>176.1512836</v>
      </c>
      <c r="AM1097">
        <v>141.8733287</v>
      </c>
      <c r="AN1097">
        <v>28.839534059999998</v>
      </c>
      <c r="AO1097">
        <v>7.2379421610000003</v>
      </c>
      <c r="AP1097">
        <v>1.8459498000000001E-2</v>
      </c>
      <c r="AQ1097">
        <v>25.183474029999999</v>
      </c>
      <c r="AR1097">
        <v>12.255887469999999</v>
      </c>
      <c r="AS1097">
        <v>9.7613089580000008</v>
      </c>
      <c r="AT1097">
        <v>9.9343192939999998</v>
      </c>
      <c r="AU1097">
        <v>12.799330689912852</v>
      </c>
      <c r="AV1097">
        <v>17.384964010000001</v>
      </c>
      <c r="AW1097">
        <v>16.595666479999998</v>
      </c>
      <c r="AX1097">
        <v>1.030636431</v>
      </c>
      <c r="AY1097">
        <v>241.3494871</v>
      </c>
      <c r="AZ1097">
        <v>-306.89877430000001</v>
      </c>
      <c r="BA1097">
        <v>1.129465715</v>
      </c>
      <c r="BB1097">
        <v>19.139228899999999</v>
      </c>
      <c r="BC1097">
        <v>7.4537010779999999</v>
      </c>
      <c r="BD1097">
        <v>2.5701010640000002</v>
      </c>
      <c r="BE1097">
        <v>5.0387958264456892E-4</v>
      </c>
      <c r="BF1097">
        <v>6.7777123131922059E-4</v>
      </c>
      <c r="BG1097">
        <v>8.5322964568270945E-2</v>
      </c>
      <c r="BH1097">
        <v>1.130005574591006E-3</v>
      </c>
      <c r="BI1097">
        <v>0.26771653499999998</v>
      </c>
      <c r="BJ1097">
        <v>0.594488189</v>
      </c>
      <c r="BK1097">
        <v>0</v>
      </c>
      <c r="BL1097">
        <f t="shared" si="17"/>
        <v>1.832349821761841</v>
      </c>
      <c r="BM1097">
        <v>0.32649806901706729</v>
      </c>
      <c r="BN1097">
        <v>0.30769230769230771</v>
      </c>
      <c r="BO1097">
        <v>0.53125</v>
      </c>
      <c r="BP1097">
        <v>326364.13385826768</v>
      </c>
      <c r="BQ1097" t="s">
        <v>931</v>
      </c>
      <c r="BR1097" t="s">
        <v>1177</v>
      </c>
      <c r="BS1097" s="2">
        <v>34181</v>
      </c>
      <c r="BT1097" s="2">
        <v>36739</v>
      </c>
      <c r="BU1097">
        <v>24</v>
      </c>
      <c r="BV1097">
        <v>17</v>
      </c>
      <c r="BW1097" t="s">
        <v>1711</v>
      </c>
      <c r="BX1097">
        <v>44.091061400000001</v>
      </c>
      <c r="BY1097" t="s">
        <v>1728</v>
      </c>
      <c r="BZ1097">
        <v>12.550216600000001</v>
      </c>
      <c r="CA1097" t="s">
        <v>1728</v>
      </c>
      <c r="CB1097" t="s">
        <v>1728</v>
      </c>
      <c r="CC1097" t="s">
        <v>1728</v>
      </c>
      <c r="CD1097" t="s">
        <v>844</v>
      </c>
    </row>
    <row r="1098" spans="1:82" x14ac:dyDescent="0.4">
      <c r="A1098" t="s">
        <v>300</v>
      </c>
      <c r="B1098">
        <v>40420</v>
      </c>
      <c r="C1098">
        <v>2018</v>
      </c>
      <c r="D1098">
        <v>86304213</v>
      </c>
      <c r="E1098">
        <v>24495409</v>
      </c>
      <c r="F1098">
        <v>61808805</v>
      </c>
      <c r="G1098">
        <v>87089272</v>
      </c>
      <c r="H1098">
        <v>64941584</v>
      </c>
      <c r="I1098">
        <v>22147688</v>
      </c>
      <c r="J1098">
        <v>10887968</v>
      </c>
      <c r="K1098">
        <v>3565341</v>
      </c>
      <c r="L1098">
        <v>18076999</v>
      </c>
      <c r="M1098">
        <v>14380983</v>
      </c>
      <c r="N1098">
        <v>3696015</v>
      </c>
      <c r="O1098">
        <v>18196207</v>
      </c>
      <c r="P1098">
        <v>5478395</v>
      </c>
      <c r="Q1098">
        <v>218731</v>
      </c>
      <c r="R1098">
        <v>600000</v>
      </c>
      <c r="S1098">
        <v>0</v>
      </c>
      <c r="T1098">
        <v>0</v>
      </c>
      <c r="U1098">
        <v>52074427</v>
      </c>
      <c r="V1098">
        <v>33336680</v>
      </c>
      <c r="W1098">
        <v>202751</v>
      </c>
      <c r="X1098">
        <v>13943560</v>
      </c>
      <c r="Y1098">
        <v>-8852727</v>
      </c>
      <c r="Z1098">
        <v>-6304534</v>
      </c>
      <c r="AA1098">
        <v>241181</v>
      </c>
      <c r="AB1098">
        <v>801732</v>
      </c>
      <c r="AC1098">
        <v>0</v>
      </c>
      <c r="AD1098">
        <v>0</v>
      </c>
      <c r="AE1098">
        <v>921467</v>
      </c>
      <c r="AF1098">
        <v>7937</v>
      </c>
      <c r="AG1098">
        <v>6672</v>
      </c>
      <c r="AH1098">
        <v>11831</v>
      </c>
      <c r="AI1098">
        <v>109429000</v>
      </c>
      <c r="AJ1098">
        <v>266</v>
      </c>
      <c r="AK1098">
        <v>6.4</v>
      </c>
      <c r="AL1098">
        <v>99.34487446</v>
      </c>
      <c r="AM1098">
        <v>79.032861080000004</v>
      </c>
      <c r="AN1098">
        <v>39.630937699999997</v>
      </c>
      <c r="AO1098">
        <v>0.69521519200000004</v>
      </c>
      <c r="AP1098">
        <v>1.8621565E-2</v>
      </c>
      <c r="AQ1098">
        <v>25.431017499999999</v>
      </c>
      <c r="AR1098">
        <v>12.502077180000001</v>
      </c>
      <c r="AS1098">
        <v>4.0938922990000002</v>
      </c>
      <c r="AT1098">
        <v>4.1311320460000003</v>
      </c>
      <c r="AU1098">
        <v>5.7683383459686688</v>
      </c>
      <c r="AV1098">
        <v>17.187947770000001</v>
      </c>
      <c r="AW1098">
        <v>16.50567332</v>
      </c>
      <c r="AX1098">
        <v>1.029419742</v>
      </c>
      <c r="AY1098">
        <v>294.65529029999999</v>
      </c>
      <c r="AZ1098">
        <v>-306.95598430000001</v>
      </c>
      <c r="BA1098">
        <v>3.228225718</v>
      </c>
      <c r="BB1098">
        <v>5.3018190340000002</v>
      </c>
      <c r="BC1098">
        <v>8.0133401620000004</v>
      </c>
      <c r="BD1098">
        <v>4.1108169959999996</v>
      </c>
      <c r="BE1098">
        <v>7.2896981328380097E-4</v>
      </c>
      <c r="BF1098">
        <v>6.1278651810879679E-4</v>
      </c>
      <c r="BG1098">
        <v>8.4631677830059746E-2</v>
      </c>
      <c r="BH1098">
        <v>1.086612304518162E-3</v>
      </c>
      <c r="BI1098">
        <v>0.31954887199999998</v>
      </c>
      <c r="BJ1098">
        <v>0.571428571</v>
      </c>
      <c r="BK1098">
        <v>0</v>
      </c>
      <c r="BL1098">
        <f t="shared" si="17"/>
        <v>1.77044354764665</v>
      </c>
      <c r="BM1098">
        <v>0.31512664720271438</v>
      </c>
      <c r="BN1098">
        <v>0.32051282051282048</v>
      </c>
      <c r="BO1098">
        <v>0.5625</v>
      </c>
      <c r="BP1098">
        <v>324451.92857142858</v>
      </c>
      <c r="BQ1098" t="s">
        <v>931</v>
      </c>
      <c r="BR1098" t="s">
        <v>1177</v>
      </c>
      <c r="BS1098" s="2">
        <v>34181</v>
      </c>
      <c r="BT1098" s="2">
        <v>36739</v>
      </c>
      <c r="BU1098">
        <v>25</v>
      </c>
      <c r="BV1098">
        <v>18</v>
      </c>
      <c r="BW1098" t="s">
        <v>1711</v>
      </c>
      <c r="BX1098">
        <v>31.324267379999998</v>
      </c>
      <c r="BY1098" t="s">
        <v>1728</v>
      </c>
      <c r="BZ1098">
        <v>10.547036690000001</v>
      </c>
      <c r="CA1098" t="s">
        <v>1728</v>
      </c>
      <c r="CB1098" t="s">
        <v>1728</v>
      </c>
      <c r="CC1098" t="s">
        <v>1728</v>
      </c>
      <c r="CD1098" t="s">
        <v>844</v>
      </c>
    </row>
    <row r="1099" spans="1:82" x14ac:dyDescent="0.4">
      <c r="A1099" t="s">
        <v>300</v>
      </c>
      <c r="B1099">
        <v>40420</v>
      </c>
      <c r="C1099">
        <v>2019</v>
      </c>
      <c r="D1099">
        <v>110789767</v>
      </c>
      <c r="E1099">
        <v>46819162</v>
      </c>
      <c r="F1099">
        <v>63970605</v>
      </c>
      <c r="G1099">
        <v>93567447</v>
      </c>
      <c r="H1099">
        <v>67382907</v>
      </c>
      <c r="I1099">
        <v>26184539</v>
      </c>
      <c r="J1099">
        <v>13395135</v>
      </c>
      <c r="K1099">
        <v>7673664</v>
      </c>
      <c r="L1099">
        <v>18405699</v>
      </c>
      <c r="M1099">
        <v>12887312</v>
      </c>
      <c r="N1099">
        <v>5518386</v>
      </c>
      <c r="O1099">
        <v>20082509</v>
      </c>
      <c r="P1099">
        <v>5519765</v>
      </c>
      <c r="Q1099">
        <v>268022</v>
      </c>
      <c r="R1099">
        <v>3987959</v>
      </c>
      <c r="S1099">
        <v>18200000</v>
      </c>
      <c r="T1099">
        <v>0</v>
      </c>
      <c r="U1099">
        <v>75973078</v>
      </c>
      <c r="V1099">
        <v>35308521</v>
      </c>
      <c r="W1099">
        <v>472002</v>
      </c>
      <c r="X1099">
        <v>12920188</v>
      </c>
      <c r="Y1099">
        <v>-21444458</v>
      </c>
      <c r="Z1099">
        <v>8124198</v>
      </c>
      <c r="AA1099">
        <v>237230</v>
      </c>
      <c r="AB1099">
        <v>2344532</v>
      </c>
      <c r="AC1099">
        <v>0</v>
      </c>
      <c r="AD1099">
        <v>0</v>
      </c>
      <c r="AE1099">
        <v>1117439</v>
      </c>
      <c r="AF1099">
        <v>9481</v>
      </c>
      <c r="AG1099">
        <v>2950</v>
      </c>
      <c r="AH1099">
        <v>10522</v>
      </c>
      <c r="AI1099">
        <v>118679000</v>
      </c>
      <c r="AJ1099">
        <v>510</v>
      </c>
      <c r="AK1099">
        <v>3.4</v>
      </c>
      <c r="AL1099">
        <v>91.650395869999997</v>
      </c>
      <c r="AM1099">
        <v>64.171822359999993</v>
      </c>
      <c r="AN1099">
        <v>73.188555899999997</v>
      </c>
      <c r="AO1099">
        <v>20.02708337</v>
      </c>
      <c r="AP1099">
        <v>3.5236823E-2</v>
      </c>
      <c r="AQ1099">
        <v>27.984667569999999</v>
      </c>
      <c r="AR1099">
        <v>14.316020610000001</v>
      </c>
      <c r="AS1099">
        <v>8.2012112609999992</v>
      </c>
      <c r="AT1099">
        <v>6.9263292160000001</v>
      </c>
      <c r="AU1099">
        <v>11.995609545978187</v>
      </c>
      <c r="AV1099">
        <v>14.62556427</v>
      </c>
      <c r="AW1099">
        <v>17.015109249999998</v>
      </c>
      <c r="AX1099">
        <v>0.94947036900000004</v>
      </c>
      <c r="AY1099">
        <v>276.86694069999999</v>
      </c>
      <c r="AZ1099">
        <v>-333.3866506</v>
      </c>
      <c r="BA1099">
        <v>7.4385453579999998</v>
      </c>
      <c r="BB1099">
        <v>23.02695048</v>
      </c>
      <c r="BC1099">
        <v>45.893257740000003</v>
      </c>
      <c r="BD1099">
        <v>28.371215200000002</v>
      </c>
      <c r="BE1099">
        <v>7.0779428501467135E-4</v>
      </c>
      <c r="BF1099">
        <v>2.2022921008261581E-4</v>
      </c>
      <c r="BG1099">
        <v>8.3421257045934963E-2</v>
      </c>
      <c r="BH1099">
        <v>7.8550906728450294E-4</v>
      </c>
      <c r="BI1099">
        <v>0.201960784</v>
      </c>
      <c r="BJ1099">
        <v>0.75294117599999999</v>
      </c>
      <c r="BK1099">
        <v>0</v>
      </c>
      <c r="BL1099">
        <f t="shared" si="17"/>
        <v>1.8552114678296383</v>
      </c>
      <c r="BM1099">
        <v>0.15945285784074259</v>
      </c>
      <c r="BN1099">
        <v>0.33333333333333331</v>
      </c>
      <c r="BO1099">
        <v>0.59375</v>
      </c>
      <c r="BP1099">
        <v>217234.837254902</v>
      </c>
      <c r="BQ1099" t="s">
        <v>931</v>
      </c>
      <c r="BR1099" t="s">
        <v>1177</v>
      </c>
      <c r="BS1099" s="2">
        <v>34181</v>
      </c>
      <c r="BT1099" s="2">
        <v>36739</v>
      </c>
      <c r="BU1099">
        <v>26</v>
      </c>
      <c r="BV1099">
        <v>19</v>
      </c>
      <c r="BW1099" t="s">
        <v>1711</v>
      </c>
      <c r="BX1099">
        <v>18.442710529999999</v>
      </c>
      <c r="BY1099" t="s">
        <v>1728</v>
      </c>
      <c r="BZ1099">
        <v>7.8982014270000001</v>
      </c>
      <c r="CA1099" t="s">
        <v>1728</v>
      </c>
      <c r="CB1099" t="s">
        <v>1728</v>
      </c>
      <c r="CC1099" t="s">
        <v>1728</v>
      </c>
      <c r="CD1099" t="s">
        <v>845</v>
      </c>
    </row>
    <row r="1100" spans="1:82" x14ac:dyDescent="0.4">
      <c r="A1100" t="s">
        <v>300</v>
      </c>
      <c r="B1100">
        <v>40420</v>
      </c>
      <c r="C1100">
        <v>2020</v>
      </c>
      <c r="D1100">
        <v>99737850</v>
      </c>
      <c r="E1100">
        <v>35644108</v>
      </c>
      <c r="F1100">
        <v>64093742</v>
      </c>
      <c r="G1100">
        <v>85388337</v>
      </c>
      <c r="H1100">
        <v>64494444</v>
      </c>
      <c r="I1100">
        <v>20893894</v>
      </c>
      <c r="J1100">
        <v>8774891</v>
      </c>
      <c r="K1100">
        <v>6711204</v>
      </c>
      <c r="L1100">
        <v>16934875</v>
      </c>
      <c r="M1100">
        <v>11938596</v>
      </c>
      <c r="N1100">
        <v>4996279</v>
      </c>
      <c r="O1100">
        <v>14520828</v>
      </c>
      <c r="P1100">
        <v>3587948</v>
      </c>
      <c r="Q1100">
        <v>137589</v>
      </c>
      <c r="R1100">
        <v>34132</v>
      </c>
      <c r="S1100">
        <v>18200000</v>
      </c>
      <c r="T1100">
        <v>0</v>
      </c>
      <c r="U1100">
        <v>48887180</v>
      </c>
      <c r="V1100">
        <v>36317902</v>
      </c>
      <c r="W1100">
        <v>813729</v>
      </c>
      <c r="X1100">
        <v>15154847</v>
      </c>
      <c r="Y1100">
        <v>1980932</v>
      </c>
      <c r="Z1100">
        <v>-13724282</v>
      </c>
      <c r="AA1100">
        <v>247039</v>
      </c>
      <c r="AB1100">
        <v>1858880</v>
      </c>
      <c r="AC1100">
        <v>0</v>
      </c>
      <c r="AD1100">
        <v>0</v>
      </c>
      <c r="AE1100">
        <v>0</v>
      </c>
      <c r="AF1100">
        <v>860</v>
      </c>
      <c r="AG1100">
        <v>2220</v>
      </c>
      <c r="AH1100">
        <v>8813</v>
      </c>
      <c r="AI1100">
        <v>98768577.599999994</v>
      </c>
      <c r="AJ1100">
        <v>559</v>
      </c>
      <c r="AK1100">
        <v>3.9</v>
      </c>
      <c r="AL1100">
        <v>116.62472</v>
      </c>
      <c r="AM1100">
        <v>82.217047129999997</v>
      </c>
      <c r="AN1100">
        <v>55.612462129999997</v>
      </c>
      <c r="AO1100">
        <v>18.282058419999998</v>
      </c>
      <c r="AP1100">
        <v>9.2733801000000005E-2</v>
      </c>
      <c r="AQ1100">
        <v>24.469259780000002</v>
      </c>
      <c r="AR1100">
        <v>10.27645145</v>
      </c>
      <c r="AS1100">
        <v>7.8596260750000004</v>
      </c>
      <c r="AT1100">
        <v>6.7288436640000002</v>
      </c>
      <c r="AU1100">
        <v>10.470919298174227</v>
      </c>
      <c r="AV1100">
        <v>12.267522359999999</v>
      </c>
      <c r="AW1100">
        <v>18.75077465</v>
      </c>
      <c r="AX1100">
        <v>0.81118418800000003</v>
      </c>
      <c r="AY1100">
        <v>318.01131629999998</v>
      </c>
      <c r="AZ1100">
        <v>-395.25064709999998</v>
      </c>
      <c r="BA1100">
        <v>-8.7414055449999992</v>
      </c>
      <c r="BB1100">
        <v>-34.491955470000001</v>
      </c>
      <c r="BC1100">
        <v>-35.651968709999998</v>
      </c>
      <c r="BD1100">
        <v>-9.975575632</v>
      </c>
      <c r="BE1100">
        <v>9.8006915413536189E-5</v>
      </c>
      <c r="BF1100">
        <v>2.5299459560238407E-4</v>
      </c>
      <c r="BG1100">
        <v>0</v>
      </c>
      <c r="BH1100">
        <v>1.004342959929645E-3</v>
      </c>
      <c r="BI1100">
        <v>0.393559928</v>
      </c>
      <c r="BJ1100">
        <v>0.72808586799999997</v>
      </c>
      <c r="BK1100">
        <v>0</v>
      </c>
      <c r="BL1100">
        <f t="shared" si="17"/>
        <v>1.5410018906369984</v>
      </c>
      <c r="BM1100">
        <v>0.1746018080068876</v>
      </c>
      <c r="BN1100">
        <v>0.34615384615384609</v>
      </c>
      <c r="BO1100">
        <v>0.625</v>
      </c>
      <c r="BP1100">
        <v>178421.91413237929</v>
      </c>
      <c r="BQ1100" t="s">
        <v>931</v>
      </c>
      <c r="BR1100" t="s">
        <v>1177</v>
      </c>
      <c r="BS1100" s="2">
        <v>34181</v>
      </c>
      <c r="BT1100" s="2">
        <v>36739</v>
      </c>
      <c r="BU1100">
        <v>27</v>
      </c>
      <c r="BV1100">
        <v>20</v>
      </c>
      <c r="BW1100" t="s">
        <v>1711</v>
      </c>
      <c r="BX1100">
        <v>20.0582162</v>
      </c>
      <c r="BY1100" t="s">
        <v>1728</v>
      </c>
      <c r="BZ1100">
        <v>9.091398775</v>
      </c>
      <c r="CA1100" t="s">
        <v>1728</v>
      </c>
      <c r="CB1100" t="s">
        <v>1728</v>
      </c>
      <c r="CC1100" t="s">
        <v>1728</v>
      </c>
      <c r="CD1100" t="s">
        <v>847</v>
      </c>
    </row>
    <row r="1101" spans="1:82" x14ac:dyDescent="0.4">
      <c r="A1101" t="s">
        <v>300</v>
      </c>
      <c r="B1101">
        <v>40420</v>
      </c>
      <c r="C1101">
        <v>2021</v>
      </c>
      <c r="D1101">
        <v>111549061</v>
      </c>
      <c r="E1101">
        <v>39512169</v>
      </c>
      <c r="F1101">
        <v>72036891</v>
      </c>
      <c r="G1101">
        <v>101714283</v>
      </c>
      <c r="H1101">
        <v>74353285</v>
      </c>
      <c r="I1101">
        <v>27360998</v>
      </c>
      <c r="J1101">
        <v>16986219</v>
      </c>
      <c r="K1101">
        <v>13633314</v>
      </c>
      <c r="L1101">
        <v>29401065</v>
      </c>
      <c r="M1101">
        <v>25671142</v>
      </c>
      <c r="N1101">
        <v>3729922</v>
      </c>
      <c r="O1101">
        <v>35647559</v>
      </c>
      <c r="P1101">
        <v>2893636</v>
      </c>
      <c r="Q1101">
        <v>209378</v>
      </c>
      <c r="R1101">
        <v>55837</v>
      </c>
      <c r="S1101">
        <v>0</v>
      </c>
      <c r="T1101">
        <v>0</v>
      </c>
      <c r="U1101">
        <v>48493001</v>
      </c>
      <c r="V1101">
        <v>44263491</v>
      </c>
      <c r="W1101">
        <v>457669</v>
      </c>
      <c r="X1101">
        <v>26498563</v>
      </c>
      <c r="Y1101">
        <v>-9953302</v>
      </c>
      <c r="Z1101">
        <v>-10155377</v>
      </c>
      <c r="AA1101">
        <v>317012</v>
      </c>
      <c r="AB1101">
        <v>3686084</v>
      </c>
      <c r="AC1101">
        <v>0</v>
      </c>
      <c r="AD1101">
        <v>0</v>
      </c>
      <c r="AE1101">
        <v>1232399</v>
      </c>
      <c r="AF1101">
        <v>1355</v>
      </c>
      <c r="AG1101">
        <v>1571</v>
      </c>
      <c r="AH1101">
        <v>4000</v>
      </c>
      <c r="AI1101">
        <v>113976000</v>
      </c>
      <c r="AJ1101">
        <v>608</v>
      </c>
      <c r="AK1101">
        <v>4.5</v>
      </c>
      <c r="AL1101">
        <v>82.477077879999996</v>
      </c>
      <c r="AM1101">
        <v>72.013744340000002</v>
      </c>
      <c r="AN1101">
        <v>54.84990878</v>
      </c>
      <c r="AO1101">
        <v>5.0056002000000002E-2</v>
      </c>
      <c r="AP1101">
        <v>2.6943548000000001E-2</v>
      </c>
      <c r="AQ1101">
        <v>26.899858299999998</v>
      </c>
      <c r="AR1101">
        <v>16.699934859999999</v>
      </c>
      <c r="AS1101">
        <v>13.4035394</v>
      </c>
      <c r="AT1101">
        <v>12.221809739999999</v>
      </c>
      <c r="AU1101">
        <v>18.925461400048484</v>
      </c>
      <c r="AV1101">
        <v>17.041387199999999</v>
      </c>
      <c r="AW1101">
        <v>31.385625180000002</v>
      </c>
      <c r="AX1101">
        <v>0.96280723199999996</v>
      </c>
      <c r="AY1101">
        <v>428.58995240000002</v>
      </c>
      <c r="AZ1101">
        <v>-341.3113621</v>
      </c>
      <c r="BA1101">
        <v>19.11964394</v>
      </c>
      <c r="BB1101">
        <v>93.577549849999997</v>
      </c>
      <c r="BC1101">
        <v>-0.80630341100000003</v>
      </c>
      <c r="BD1101">
        <v>11.84225547</v>
      </c>
      <c r="BE1101">
        <v>7.9770548113149842E-5</v>
      </c>
      <c r="BF1101">
        <v>9.2486738808677792E-5</v>
      </c>
      <c r="BG1101">
        <v>7.2552873597120107E-2</v>
      </c>
      <c r="BH1101">
        <v>2.354850128801471E-4</v>
      </c>
      <c r="BI1101">
        <v>0.28618421100000002</v>
      </c>
      <c r="BJ1101">
        <v>0.71875</v>
      </c>
      <c r="BK1101">
        <v>0</v>
      </c>
      <c r="BL1101">
        <f t="shared" si="17"/>
        <v>1.5821893257442219</v>
      </c>
      <c r="BM1101">
        <v>0.1927181634123743</v>
      </c>
      <c r="BN1101">
        <v>0.35897435897435898</v>
      </c>
      <c r="BO1101">
        <v>0.65625</v>
      </c>
      <c r="BP1101">
        <v>183468.85032894739</v>
      </c>
      <c r="BQ1101" t="s">
        <v>931</v>
      </c>
      <c r="BR1101" t="s">
        <v>1177</v>
      </c>
      <c r="BS1101" s="2">
        <v>34181</v>
      </c>
      <c r="BT1101" s="2">
        <v>36739</v>
      </c>
      <c r="BU1101">
        <v>28</v>
      </c>
      <c r="BV1101">
        <v>21</v>
      </c>
      <c r="BW1101" t="s">
        <v>1711</v>
      </c>
      <c r="BX1101">
        <v>21.09111965</v>
      </c>
      <c r="BY1101" t="s">
        <v>1728</v>
      </c>
      <c r="BZ1101">
        <v>9.8688119820000004</v>
      </c>
      <c r="CA1101" t="s">
        <v>1728</v>
      </c>
      <c r="CB1101" t="s">
        <v>1728</v>
      </c>
      <c r="CC1101" t="s">
        <v>1728</v>
      </c>
      <c r="CD1101" t="s">
        <v>844</v>
      </c>
    </row>
    <row r="1102" spans="1:82" x14ac:dyDescent="0.4">
      <c r="A1102" t="s">
        <v>301</v>
      </c>
      <c r="B1102">
        <v>40610</v>
      </c>
      <c r="C1102">
        <v>2017</v>
      </c>
      <c r="D1102">
        <v>1234294674</v>
      </c>
      <c r="E1102">
        <v>636749894</v>
      </c>
      <c r="F1102">
        <v>597544779</v>
      </c>
      <c r="G1102">
        <v>1217586997</v>
      </c>
      <c r="H1102">
        <v>1058210801</v>
      </c>
      <c r="I1102">
        <v>159376196</v>
      </c>
      <c r="J1102">
        <v>28577980</v>
      </c>
      <c r="K1102">
        <v>-1419804</v>
      </c>
      <c r="L1102">
        <v>476798709</v>
      </c>
      <c r="M1102">
        <v>354361768</v>
      </c>
      <c r="N1102">
        <v>122436942</v>
      </c>
      <c r="O1102">
        <v>505449563</v>
      </c>
      <c r="P1102">
        <v>242811763</v>
      </c>
      <c r="Q1102">
        <v>132179357</v>
      </c>
      <c r="R1102">
        <v>242445677</v>
      </c>
      <c r="S1102">
        <v>37423326</v>
      </c>
      <c r="T1102">
        <v>15000000</v>
      </c>
      <c r="U1102">
        <v>291391511</v>
      </c>
      <c r="V1102">
        <v>217098686</v>
      </c>
      <c r="W1102">
        <v>11738739</v>
      </c>
      <c r="X1102">
        <v>107083121</v>
      </c>
      <c r="Y1102">
        <v>-68544413</v>
      </c>
      <c r="Z1102">
        <v>-40724263</v>
      </c>
      <c r="AA1102">
        <v>7932532</v>
      </c>
      <c r="AB1102">
        <v>9060430</v>
      </c>
      <c r="AC1102">
        <v>2291771</v>
      </c>
      <c r="AD1102">
        <v>0</v>
      </c>
      <c r="AE1102">
        <v>4269354</v>
      </c>
      <c r="AF1102">
        <v>0</v>
      </c>
      <c r="AG1102">
        <v>2027126</v>
      </c>
      <c r="AH1102">
        <v>185529</v>
      </c>
      <c r="AI1102">
        <v>100046000</v>
      </c>
      <c r="AJ1102">
        <v>80</v>
      </c>
      <c r="AK1102">
        <v>5.6</v>
      </c>
      <c r="AL1102">
        <v>94.331609700000001</v>
      </c>
      <c r="AM1102">
        <v>70.108235109999995</v>
      </c>
      <c r="AN1102">
        <v>106.5610338</v>
      </c>
      <c r="AO1102">
        <v>23.889676359999999</v>
      </c>
      <c r="AP1102">
        <v>0.41076167699999999</v>
      </c>
      <c r="AQ1102">
        <v>13.08951199</v>
      </c>
      <c r="AR1102">
        <v>2.347099638</v>
      </c>
      <c r="AS1102">
        <v>-0.116608013</v>
      </c>
      <c r="AT1102">
        <v>-0.11502958200000001</v>
      </c>
      <c r="AU1102">
        <v>-0.23760629326827404</v>
      </c>
      <c r="AV1102">
        <v>8.6672525530000009</v>
      </c>
      <c r="AW1102">
        <v>4.2228182429999999</v>
      </c>
      <c r="AX1102">
        <v>0.96856203799999996</v>
      </c>
      <c r="AY1102">
        <v>7.267473989</v>
      </c>
      <c r="AZ1102">
        <v>-244.8982421</v>
      </c>
      <c r="BA1102">
        <v>1.465885283</v>
      </c>
      <c r="BB1102">
        <v>-38.452207399999999</v>
      </c>
      <c r="BC1102">
        <v>1.7570916569999999</v>
      </c>
      <c r="BD1102">
        <v>-3.5647872810000001</v>
      </c>
      <c r="BE1102">
        <v>0</v>
      </c>
      <c r="BF1102">
        <v>7.0933145029844658E-2</v>
      </c>
      <c r="BG1102">
        <v>0.14939313415433839</v>
      </c>
      <c r="BH1102">
        <v>6.4920263783514436E-3</v>
      </c>
      <c r="BI1102">
        <v>0</v>
      </c>
      <c r="BJ1102">
        <v>0.2</v>
      </c>
      <c r="BK1102">
        <v>0</v>
      </c>
      <c r="BL1102">
        <f t="shared" si="17"/>
        <v>0.1674284564370698</v>
      </c>
      <c r="BM1102">
        <v>0.29022050579294878</v>
      </c>
      <c r="BN1102">
        <v>0.30769230769230771</v>
      </c>
      <c r="BO1102">
        <v>0.53125</v>
      </c>
      <c r="BP1102">
        <v>15428683.425000001</v>
      </c>
      <c r="BQ1102" t="s">
        <v>860</v>
      </c>
      <c r="BR1102" t="s">
        <v>1178</v>
      </c>
      <c r="BS1102" s="2">
        <v>34281</v>
      </c>
      <c r="BT1102" s="2">
        <v>36643</v>
      </c>
      <c r="BU1102">
        <v>24</v>
      </c>
      <c r="BV1102">
        <v>17</v>
      </c>
      <c r="BW1102" t="s">
        <v>1710</v>
      </c>
      <c r="BX1102">
        <v>2.52076916</v>
      </c>
      <c r="BY1102" t="s">
        <v>1729</v>
      </c>
      <c r="BZ1102">
        <v>8.9041707769999991</v>
      </c>
      <c r="CA1102" t="s">
        <v>1728</v>
      </c>
      <c r="CB1102" t="s">
        <v>1729</v>
      </c>
      <c r="CC1102" t="s">
        <v>1729</v>
      </c>
      <c r="CD1102" t="s">
        <v>844</v>
      </c>
    </row>
    <row r="1103" spans="1:82" x14ac:dyDescent="0.4">
      <c r="A1103" t="s">
        <v>301</v>
      </c>
      <c r="B1103">
        <v>40610</v>
      </c>
      <c r="C1103">
        <v>2018</v>
      </c>
      <c r="D1103">
        <v>1223906290</v>
      </c>
      <c r="E1103">
        <v>612617667</v>
      </c>
      <c r="F1103">
        <v>611288623</v>
      </c>
      <c r="G1103">
        <v>1088824262</v>
      </c>
      <c r="H1103">
        <v>947836189</v>
      </c>
      <c r="I1103">
        <v>140988074</v>
      </c>
      <c r="J1103">
        <v>8885116</v>
      </c>
      <c r="K1103">
        <v>-5935398</v>
      </c>
      <c r="L1103">
        <v>665768937</v>
      </c>
      <c r="M1103">
        <v>538921529</v>
      </c>
      <c r="N1103">
        <v>126847410</v>
      </c>
      <c r="O1103">
        <v>474649097</v>
      </c>
      <c r="P1103">
        <v>213586496</v>
      </c>
      <c r="Q1103">
        <v>100387101</v>
      </c>
      <c r="R1103">
        <v>233924850</v>
      </c>
      <c r="S1103">
        <v>74395000</v>
      </c>
      <c r="T1103">
        <v>0</v>
      </c>
      <c r="U1103">
        <v>209526737</v>
      </c>
      <c r="V1103">
        <v>211895415</v>
      </c>
      <c r="W1103">
        <v>13034595</v>
      </c>
      <c r="X1103">
        <v>-24160864</v>
      </c>
      <c r="Y1103">
        <v>-489329</v>
      </c>
      <c r="Z1103">
        <v>34515637</v>
      </c>
      <c r="AA1103">
        <v>7784318</v>
      </c>
      <c r="AB1103">
        <v>4608539</v>
      </c>
      <c r="AC1103">
        <v>0</v>
      </c>
      <c r="AD1103">
        <v>0</v>
      </c>
      <c r="AE1103">
        <v>4064114</v>
      </c>
      <c r="AF1103">
        <v>0</v>
      </c>
      <c r="AG1103">
        <v>2064151</v>
      </c>
      <c r="AH1103">
        <v>44188</v>
      </c>
      <c r="AI1103">
        <v>80104910.599999994</v>
      </c>
      <c r="AJ1103">
        <v>80</v>
      </c>
      <c r="AK1103">
        <v>6.2</v>
      </c>
      <c r="AL1103">
        <v>140.26550169999999</v>
      </c>
      <c r="AM1103">
        <v>113.54104169999999</v>
      </c>
      <c r="AN1103">
        <v>100.2174168</v>
      </c>
      <c r="AO1103">
        <v>25.191458900000001</v>
      </c>
      <c r="AP1103">
        <v>1.4670146120000001</v>
      </c>
      <c r="AQ1103">
        <v>12.94865287</v>
      </c>
      <c r="AR1103">
        <v>0.81602847300000003</v>
      </c>
      <c r="AS1103">
        <v>-0.54511992499999995</v>
      </c>
      <c r="AT1103">
        <v>-0.484955266</v>
      </c>
      <c r="AU1103">
        <v>-0.97096490539461588</v>
      </c>
      <c r="AV1103">
        <v>7.6044579729999997</v>
      </c>
      <c r="AW1103">
        <v>4.7713778070000004</v>
      </c>
      <c r="AX1103">
        <v>0.88587082800000005</v>
      </c>
      <c r="AY1103">
        <v>8.1510996650000003</v>
      </c>
      <c r="AZ1103">
        <v>-283.58923199999998</v>
      </c>
      <c r="BA1103">
        <v>-10.575239</v>
      </c>
      <c r="BB1103">
        <v>-68.909223119999993</v>
      </c>
      <c r="BC1103">
        <v>-28.094426540000001</v>
      </c>
      <c r="BD1103">
        <v>-0.841645372</v>
      </c>
      <c r="BE1103">
        <v>0</v>
      </c>
      <c r="BF1103">
        <v>0.23231559385381129</v>
      </c>
      <c r="BG1103">
        <v>0.45740697138900599</v>
      </c>
      <c r="BH1103">
        <v>4.9732609005892553E-3</v>
      </c>
      <c r="BI1103">
        <v>0</v>
      </c>
      <c r="BJ1103">
        <v>0.2</v>
      </c>
      <c r="BK1103">
        <v>0</v>
      </c>
      <c r="BL1103">
        <f t="shared" si="17"/>
        <v>0.13104269830325305</v>
      </c>
      <c r="BM1103">
        <v>0.30527893947762957</v>
      </c>
      <c r="BN1103">
        <v>0.32051282051282048</v>
      </c>
      <c r="BO1103">
        <v>0.5625</v>
      </c>
      <c r="BP1103">
        <v>15298828.625</v>
      </c>
      <c r="BQ1103" t="s">
        <v>860</v>
      </c>
      <c r="BR1103" t="s">
        <v>1178</v>
      </c>
      <c r="BS1103" s="2">
        <v>34281</v>
      </c>
      <c r="BT1103" s="2">
        <v>36643</v>
      </c>
      <c r="BU1103">
        <v>25</v>
      </c>
      <c r="BV1103">
        <v>18</v>
      </c>
      <c r="BW1103" t="s">
        <v>1710</v>
      </c>
      <c r="BX1103">
        <v>2.2409551759999999</v>
      </c>
      <c r="BY1103" t="s">
        <v>1729</v>
      </c>
      <c r="BZ1103">
        <v>8.7888757369999997</v>
      </c>
      <c r="CA1103" t="s">
        <v>1728</v>
      </c>
      <c r="CB1103" t="s">
        <v>1729</v>
      </c>
      <c r="CC1103" t="s">
        <v>1729</v>
      </c>
      <c r="CD1103" t="s">
        <v>846</v>
      </c>
    </row>
    <row r="1104" spans="1:82" x14ac:dyDescent="0.4">
      <c r="A1104" t="s">
        <v>301</v>
      </c>
      <c r="B1104">
        <v>40610</v>
      </c>
      <c r="C1104">
        <v>2019</v>
      </c>
      <c r="D1104">
        <v>1121522424</v>
      </c>
      <c r="E1104">
        <v>497214874</v>
      </c>
      <c r="F1104">
        <v>624307550</v>
      </c>
      <c r="G1104">
        <v>938887548</v>
      </c>
      <c r="H1104">
        <v>800057368</v>
      </c>
      <c r="I1104">
        <v>138830181</v>
      </c>
      <c r="J1104">
        <v>11722862</v>
      </c>
      <c r="K1104">
        <v>3372457</v>
      </c>
      <c r="L1104">
        <v>465093663</v>
      </c>
      <c r="M1104">
        <v>364024676</v>
      </c>
      <c r="N1104">
        <v>101068987</v>
      </c>
      <c r="O1104">
        <v>370509718</v>
      </c>
      <c r="P1104">
        <v>166610400</v>
      </c>
      <c r="Q1104">
        <v>93323718</v>
      </c>
      <c r="R1104">
        <v>138352409</v>
      </c>
      <c r="S1104">
        <v>65604959</v>
      </c>
      <c r="T1104">
        <v>0</v>
      </c>
      <c r="U1104">
        <v>207330410</v>
      </c>
      <c r="V1104">
        <v>211066593</v>
      </c>
      <c r="W1104">
        <v>13029545</v>
      </c>
      <c r="X1104">
        <v>44255297</v>
      </c>
      <c r="Y1104">
        <v>-11143710</v>
      </c>
      <c r="Z1104">
        <v>4048653</v>
      </c>
      <c r="AA1104">
        <v>5722293</v>
      </c>
      <c r="AB1104">
        <v>9788838</v>
      </c>
      <c r="AC1104">
        <v>0</v>
      </c>
      <c r="AD1104">
        <v>0</v>
      </c>
      <c r="AE1104">
        <v>3627542</v>
      </c>
      <c r="AF1104">
        <v>0</v>
      </c>
      <c r="AG1104">
        <v>2199826</v>
      </c>
      <c r="AH1104">
        <v>50364</v>
      </c>
      <c r="AI1104">
        <v>63231748.579999998</v>
      </c>
      <c r="AJ1104">
        <v>79</v>
      </c>
      <c r="AK1104">
        <v>7.2</v>
      </c>
      <c r="AL1104">
        <v>125.5280605</v>
      </c>
      <c r="AM1104">
        <v>98.249697190000006</v>
      </c>
      <c r="AN1104">
        <v>79.642617490000006</v>
      </c>
      <c r="AO1104">
        <v>18.18575925</v>
      </c>
      <c r="AP1104">
        <v>1.111464504</v>
      </c>
      <c r="AQ1104">
        <v>14.78666761</v>
      </c>
      <c r="AR1104">
        <v>1.248590635</v>
      </c>
      <c r="AS1104">
        <v>0.35919711700000001</v>
      </c>
      <c r="AT1104">
        <v>0.30070348400000002</v>
      </c>
      <c r="AU1104">
        <v>0.54019160908754027</v>
      </c>
      <c r="AV1104">
        <v>7.0206214080000002</v>
      </c>
      <c r="AW1104">
        <v>4.9389543040000001</v>
      </c>
      <c r="AX1104">
        <v>0.80061060299999998</v>
      </c>
      <c r="AY1104">
        <v>8.2603271429999996</v>
      </c>
      <c r="AZ1104">
        <v>-325.48936259999999</v>
      </c>
      <c r="BA1104">
        <v>-13.77051552</v>
      </c>
      <c r="BB1104">
        <v>31.938198669999998</v>
      </c>
      <c r="BC1104">
        <v>-1.0482323309999999</v>
      </c>
      <c r="BD1104">
        <v>-8.3653353890000002</v>
      </c>
      <c r="BE1104">
        <v>0</v>
      </c>
      <c r="BF1104">
        <v>0.1876526397734615</v>
      </c>
      <c r="BG1104">
        <v>0.30944167047262011</v>
      </c>
      <c r="BH1104">
        <v>4.2962204963258969E-3</v>
      </c>
      <c r="BI1104">
        <v>0</v>
      </c>
      <c r="BJ1104">
        <v>0.215189873</v>
      </c>
      <c r="BK1104">
        <v>0</v>
      </c>
      <c r="BL1104">
        <f t="shared" si="17"/>
        <v>0.10128301120177066</v>
      </c>
      <c r="BM1104">
        <v>0.33766487542745488</v>
      </c>
      <c r="BN1104">
        <v>0.33333333333333331</v>
      </c>
      <c r="BO1104">
        <v>0.59375</v>
      </c>
      <c r="BP1104">
        <v>14196486.379746839</v>
      </c>
      <c r="BQ1104" t="s">
        <v>860</v>
      </c>
      <c r="BR1104" t="s">
        <v>1178</v>
      </c>
      <c r="BS1104" s="2">
        <v>34281</v>
      </c>
      <c r="BT1104" s="2">
        <v>36643</v>
      </c>
      <c r="BU1104">
        <v>26</v>
      </c>
      <c r="BV1104">
        <v>19</v>
      </c>
      <c r="BW1104" t="s">
        <v>1710</v>
      </c>
      <c r="BX1104">
        <v>2.1867472889999999</v>
      </c>
      <c r="BY1104" t="s">
        <v>1729</v>
      </c>
      <c r="BZ1104">
        <v>9.1889942060000003</v>
      </c>
      <c r="CA1104" t="s">
        <v>1728</v>
      </c>
      <c r="CB1104" t="s">
        <v>1729</v>
      </c>
      <c r="CC1104" t="s">
        <v>1729</v>
      </c>
      <c r="CD1104" t="s">
        <v>845</v>
      </c>
    </row>
    <row r="1105" spans="1:82" x14ac:dyDescent="0.4">
      <c r="A1105" t="s">
        <v>301</v>
      </c>
      <c r="B1105">
        <v>40610</v>
      </c>
      <c r="C1105">
        <v>2020</v>
      </c>
      <c r="D1105">
        <v>331120274</v>
      </c>
      <c r="E1105">
        <v>54695525</v>
      </c>
      <c r="F1105">
        <v>276424749</v>
      </c>
      <c r="G1105">
        <v>40389408</v>
      </c>
      <c r="H1105">
        <v>36509941</v>
      </c>
      <c r="I1105">
        <v>3879467</v>
      </c>
      <c r="J1105">
        <v>911996</v>
      </c>
      <c r="K1105">
        <v>26567091</v>
      </c>
      <c r="L1105">
        <v>10658336</v>
      </c>
      <c r="M1105">
        <v>7890881</v>
      </c>
      <c r="N1105">
        <v>2767455</v>
      </c>
      <c r="O1105">
        <v>32836487</v>
      </c>
      <c r="P1105">
        <v>8695690</v>
      </c>
      <c r="Q1105">
        <v>2905326</v>
      </c>
      <c r="R1105">
        <v>16014500</v>
      </c>
      <c r="S1105">
        <v>11700000</v>
      </c>
      <c r="T1105">
        <v>0</v>
      </c>
      <c r="U1105">
        <v>27914336</v>
      </c>
      <c r="V1105">
        <v>237728659</v>
      </c>
      <c r="W1105">
        <v>1168035</v>
      </c>
      <c r="X1105">
        <v>202764</v>
      </c>
      <c r="Y1105">
        <v>-87581298</v>
      </c>
      <c r="Z1105">
        <v>-204287</v>
      </c>
      <c r="AA1105">
        <v>62376</v>
      </c>
      <c r="AB1105">
        <v>9390296</v>
      </c>
      <c r="AC1105">
        <v>0</v>
      </c>
      <c r="AD1105">
        <v>0</v>
      </c>
      <c r="AE1105">
        <v>97622</v>
      </c>
      <c r="AF1105">
        <v>0</v>
      </c>
      <c r="AG1105">
        <v>0</v>
      </c>
      <c r="AH1105">
        <v>3272</v>
      </c>
      <c r="AI1105">
        <v>53346461.740000002</v>
      </c>
      <c r="AJ1105">
        <v>66</v>
      </c>
      <c r="AK1105">
        <v>8.1</v>
      </c>
      <c r="AL1105">
        <v>32.45881936</v>
      </c>
      <c r="AM1105">
        <v>24.030831920000001</v>
      </c>
      <c r="AN1105">
        <v>19.786768439999999</v>
      </c>
      <c r="AO1105">
        <v>8.3699193849999993</v>
      </c>
      <c r="AP1105">
        <v>1.280745749</v>
      </c>
      <c r="AQ1105">
        <v>9.6051593529999995</v>
      </c>
      <c r="AR1105">
        <v>2.258007842</v>
      </c>
      <c r="AS1105">
        <v>65.777371630000005</v>
      </c>
      <c r="AT1105">
        <v>8.0233960549999992</v>
      </c>
      <c r="AU1105">
        <v>9.6109668530439727</v>
      </c>
      <c r="AV1105">
        <v>0.70322018500000005</v>
      </c>
      <c r="AW1105">
        <v>0.46078727800000002</v>
      </c>
      <c r="AX1105">
        <v>5.560818E-2</v>
      </c>
      <c r="AY1105">
        <v>0.75881333699999998</v>
      </c>
      <c r="AZ1105">
        <v>-5180.6654760000001</v>
      </c>
      <c r="BA1105">
        <v>-95.69816342</v>
      </c>
      <c r="BB1105">
        <v>-92.220363939999999</v>
      </c>
      <c r="BC1105">
        <v>-86.536304060000006</v>
      </c>
      <c r="BD1105">
        <v>-70.475822249999993</v>
      </c>
      <c r="BE1105">
        <v>0</v>
      </c>
      <c r="BF1105">
        <v>0</v>
      </c>
      <c r="BG1105">
        <v>0.10704213614972</v>
      </c>
      <c r="BH1105">
        <v>3.587735033925587E-3</v>
      </c>
      <c r="BI1105">
        <v>6.0606061000000003E-2</v>
      </c>
      <c r="BJ1105">
        <v>0.212121212</v>
      </c>
      <c r="BK1105">
        <v>0</v>
      </c>
      <c r="BL1105">
        <f t="shared" si="17"/>
        <v>0.19298728472391596</v>
      </c>
      <c r="BM1105">
        <v>0.36263452432199739</v>
      </c>
      <c r="BN1105">
        <v>0.34615384615384609</v>
      </c>
      <c r="BO1105">
        <v>0.625</v>
      </c>
      <c r="BP1105">
        <v>5016973.8484848486</v>
      </c>
      <c r="BQ1105" t="s">
        <v>860</v>
      </c>
      <c r="BR1105" t="s">
        <v>1178</v>
      </c>
      <c r="BS1105" s="2">
        <v>34281</v>
      </c>
      <c r="BT1105" s="2">
        <v>36643</v>
      </c>
      <c r="BU1105">
        <v>27</v>
      </c>
      <c r="BV1105">
        <v>20</v>
      </c>
      <c r="BW1105" t="s">
        <v>1710</v>
      </c>
      <c r="BX1105">
        <v>7.9647134800000003</v>
      </c>
      <c r="BY1105" t="s">
        <v>1728</v>
      </c>
      <c r="BZ1105">
        <v>19.512855989999998</v>
      </c>
      <c r="CA1105" t="s">
        <v>1728</v>
      </c>
      <c r="CB1105" t="s">
        <v>1728</v>
      </c>
      <c r="CC1105" t="s">
        <v>1728</v>
      </c>
      <c r="CD1105" t="s">
        <v>844</v>
      </c>
    </row>
    <row r="1106" spans="1:82" x14ac:dyDescent="0.4">
      <c r="A1106" t="s">
        <v>301</v>
      </c>
      <c r="B1106">
        <v>40610</v>
      </c>
      <c r="C1106">
        <v>2021</v>
      </c>
      <c r="D1106">
        <v>356830625</v>
      </c>
      <c r="E1106">
        <v>61789362</v>
      </c>
      <c r="F1106">
        <v>295041263</v>
      </c>
      <c r="G1106">
        <v>35748783</v>
      </c>
      <c r="H1106">
        <v>33191641</v>
      </c>
      <c r="I1106">
        <v>2557141</v>
      </c>
      <c r="J1106">
        <v>-531583</v>
      </c>
      <c r="K1106">
        <v>14876251</v>
      </c>
      <c r="L1106">
        <v>35647857</v>
      </c>
      <c r="M1106">
        <v>33480842</v>
      </c>
      <c r="N1106">
        <v>2167015</v>
      </c>
      <c r="O1106">
        <v>45633786</v>
      </c>
      <c r="P1106">
        <v>8314201</v>
      </c>
      <c r="Q1106">
        <v>2754695</v>
      </c>
      <c r="R1106">
        <v>16014808</v>
      </c>
      <c r="S1106">
        <v>1700000</v>
      </c>
      <c r="T1106">
        <v>0</v>
      </c>
      <c r="U1106">
        <v>27076497</v>
      </c>
      <c r="V1106">
        <v>252608909</v>
      </c>
      <c r="W1106">
        <v>1079924</v>
      </c>
      <c r="X1106">
        <v>1323622</v>
      </c>
      <c r="Y1106">
        <v>3521988</v>
      </c>
      <c r="Z1106">
        <v>-1886789</v>
      </c>
      <c r="AA1106">
        <v>21325</v>
      </c>
      <c r="AB1106">
        <v>4952954</v>
      </c>
      <c r="AC1106">
        <v>0</v>
      </c>
      <c r="AD1106">
        <v>0</v>
      </c>
      <c r="AE1106">
        <v>93759</v>
      </c>
      <c r="AF1106">
        <v>0</v>
      </c>
      <c r="AG1106">
        <v>0</v>
      </c>
      <c r="AH1106">
        <v>0</v>
      </c>
      <c r="AI1106">
        <v>81297962.459999993</v>
      </c>
      <c r="AJ1106">
        <v>64</v>
      </c>
      <c r="AK1106">
        <v>8</v>
      </c>
      <c r="AL1106">
        <v>78.117246289999997</v>
      </c>
      <c r="AM1106">
        <v>73.368538830000006</v>
      </c>
      <c r="AN1106">
        <v>20.9426171</v>
      </c>
      <c r="AO1106">
        <v>4.9644864420000001</v>
      </c>
      <c r="AP1106">
        <v>-2.0315247099999998</v>
      </c>
      <c r="AQ1106">
        <v>7.153085463</v>
      </c>
      <c r="AR1106">
        <v>-1.486996075</v>
      </c>
      <c r="AS1106">
        <v>41.613307509999999</v>
      </c>
      <c r="AT1106">
        <v>4.168995024</v>
      </c>
      <c r="AU1106">
        <v>5.0420916887140628</v>
      </c>
      <c r="AV1106">
        <v>13.45297104</v>
      </c>
      <c r="AW1106">
        <v>4.2032936010000004</v>
      </c>
      <c r="AX1106">
        <v>0.103928298</v>
      </c>
      <c r="AY1106">
        <v>11.72845154</v>
      </c>
      <c r="AZ1106">
        <v>-3351.5196310000001</v>
      </c>
      <c r="BA1106">
        <v>-11.489707900000001</v>
      </c>
      <c r="BB1106">
        <v>-158.28786529999999</v>
      </c>
      <c r="BC1106">
        <v>-3.0014649100000002</v>
      </c>
      <c r="BD1106">
        <v>7.7646562350000004</v>
      </c>
      <c r="BE1106">
        <v>0</v>
      </c>
      <c r="BF1106">
        <v>0</v>
      </c>
      <c r="BG1106">
        <v>-0.1763769721755587</v>
      </c>
      <c r="BH1106">
        <v>0</v>
      </c>
      <c r="BI1106">
        <v>3.125E-2</v>
      </c>
      <c r="BJ1106">
        <v>0.234375</v>
      </c>
      <c r="BK1106">
        <v>0</v>
      </c>
      <c r="BL1106">
        <f t="shared" si="17"/>
        <v>0.2755477712959763</v>
      </c>
      <c r="BM1106">
        <v>0.34261006828866541</v>
      </c>
      <c r="BN1106">
        <v>0.35897435897435898</v>
      </c>
      <c r="BO1106">
        <v>0.65625</v>
      </c>
      <c r="BP1106">
        <v>5575478.515625</v>
      </c>
      <c r="BQ1106" t="s">
        <v>860</v>
      </c>
      <c r="BR1106" t="s">
        <v>1178</v>
      </c>
      <c r="BS1106" s="2">
        <v>34281</v>
      </c>
      <c r="BT1106" s="2">
        <v>36643</v>
      </c>
      <c r="BU1106">
        <v>28</v>
      </c>
      <c r="BV1106">
        <v>21</v>
      </c>
      <c r="BW1106" t="s">
        <v>1710</v>
      </c>
      <c r="BX1106">
        <v>9.994235046</v>
      </c>
      <c r="BY1106" t="s">
        <v>1728</v>
      </c>
      <c r="BZ1106">
        <v>18.99160564</v>
      </c>
      <c r="CA1106" t="s">
        <v>1728</v>
      </c>
      <c r="CB1106" t="s">
        <v>1728</v>
      </c>
      <c r="CC1106" t="s">
        <v>1728</v>
      </c>
      <c r="CD1106" t="s">
        <v>847</v>
      </c>
    </row>
    <row r="1107" spans="1:82" x14ac:dyDescent="0.4">
      <c r="A1107" t="s">
        <v>302</v>
      </c>
      <c r="B1107">
        <v>40910</v>
      </c>
      <c r="C1107">
        <v>2017</v>
      </c>
      <c r="D1107">
        <v>237851633</v>
      </c>
      <c r="E1107">
        <v>102089882</v>
      </c>
      <c r="F1107">
        <v>135761752</v>
      </c>
      <c r="G1107">
        <v>311847748</v>
      </c>
      <c r="H1107">
        <v>256124647</v>
      </c>
      <c r="I1107">
        <v>55723101</v>
      </c>
      <c r="J1107">
        <v>37279580</v>
      </c>
      <c r="K1107">
        <v>24892032</v>
      </c>
      <c r="L1107">
        <v>155846083</v>
      </c>
      <c r="M1107">
        <v>141514835</v>
      </c>
      <c r="N1107">
        <v>14331248</v>
      </c>
      <c r="O1107">
        <v>66685292</v>
      </c>
      <c r="P1107">
        <v>38603853</v>
      </c>
      <c r="Q1107">
        <v>25418573</v>
      </c>
      <c r="R1107">
        <v>24870000</v>
      </c>
      <c r="S1107">
        <v>9052600</v>
      </c>
      <c r="T1107">
        <v>28075000</v>
      </c>
      <c r="U1107">
        <v>51704691</v>
      </c>
      <c r="V1107">
        <v>67924365</v>
      </c>
      <c r="W1107">
        <v>2522580</v>
      </c>
      <c r="X1107">
        <v>-11482728</v>
      </c>
      <c r="Y1107">
        <v>2793851</v>
      </c>
      <c r="Z1107">
        <v>6984626</v>
      </c>
      <c r="AA1107">
        <v>376568</v>
      </c>
      <c r="AB1107">
        <v>4259634</v>
      </c>
      <c r="AC1107">
        <v>0</v>
      </c>
      <c r="AD1107">
        <v>0</v>
      </c>
      <c r="AE1107">
        <v>777186</v>
      </c>
      <c r="AF1107">
        <v>26154</v>
      </c>
      <c r="AG1107">
        <v>439233</v>
      </c>
      <c r="AH1107">
        <v>101000</v>
      </c>
      <c r="AI1107">
        <v>228889000</v>
      </c>
      <c r="AJ1107">
        <v>341</v>
      </c>
      <c r="AK1107">
        <v>3.3</v>
      </c>
      <c r="AL1107">
        <v>233.70383229999999</v>
      </c>
      <c r="AM1107">
        <v>212.2129644</v>
      </c>
      <c r="AN1107">
        <v>75.197823020000001</v>
      </c>
      <c r="AO1107">
        <v>26.065660860000001</v>
      </c>
      <c r="AP1107">
        <v>6.7666535E-2</v>
      </c>
      <c r="AQ1107">
        <v>17.868687959999999</v>
      </c>
      <c r="AR1107">
        <v>11.95441694</v>
      </c>
      <c r="AS1107">
        <v>7.982110552</v>
      </c>
      <c r="AT1107">
        <v>10.46536098</v>
      </c>
      <c r="AU1107">
        <v>18.335084538390458</v>
      </c>
      <c r="AV1107">
        <v>17.387679980000001</v>
      </c>
      <c r="AW1107">
        <v>8.3246619729999995</v>
      </c>
      <c r="AX1107">
        <v>1.3019312759999999</v>
      </c>
      <c r="AY1107">
        <v>7.0182506690000004</v>
      </c>
      <c r="AZ1107">
        <v>-212.56297720000001</v>
      </c>
      <c r="BA1107">
        <v>35.052137430000002</v>
      </c>
      <c r="BB1107">
        <v>131.07440270000001</v>
      </c>
      <c r="BC1107">
        <v>-2.1906863410000001</v>
      </c>
      <c r="BD1107">
        <v>-1.3892143189999999</v>
      </c>
      <c r="BE1107">
        <v>7.0156369787427865E-4</v>
      </c>
      <c r="BF1107">
        <v>1.1782133811593371E-2</v>
      </c>
      <c r="BG1107">
        <v>2.0847498818387971E-2</v>
      </c>
      <c r="BH1107">
        <v>2.7092579905674901E-3</v>
      </c>
      <c r="BI1107">
        <v>0</v>
      </c>
      <c r="BJ1107">
        <v>0.105571848</v>
      </c>
      <c r="BK1107">
        <v>1</v>
      </c>
      <c r="BL1107">
        <f t="shared" si="17"/>
        <v>1.6859608588433654</v>
      </c>
      <c r="BM1107">
        <v>0.35387523629489598</v>
      </c>
      <c r="BN1107">
        <v>0.21794871794871801</v>
      </c>
      <c r="BO1107">
        <v>0.1875</v>
      </c>
      <c r="BP1107">
        <v>697512.12023460411</v>
      </c>
      <c r="BQ1107" t="s">
        <v>880</v>
      </c>
      <c r="BR1107" t="s">
        <v>1179</v>
      </c>
      <c r="BS1107" s="2">
        <v>36582</v>
      </c>
      <c r="BT1107" s="2">
        <v>40760</v>
      </c>
      <c r="BU1107">
        <v>17</v>
      </c>
      <c r="BV1107">
        <v>6</v>
      </c>
      <c r="BW1107" t="s">
        <v>1710</v>
      </c>
      <c r="BX1107">
        <v>17.08138701</v>
      </c>
      <c r="BY1107" t="s">
        <v>1728</v>
      </c>
      <c r="BZ1107">
        <v>9.1616626110000006</v>
      </c>
      <c r="CA1107" t="s">
        <v>1728</v>
      </c>
      <c r="CB1107" t="s">
        <v>1728</v>
      </c>
      <c r="CC1107" t="s">
        <v>1728</v>
      </c>
      <c r="CD1107" t="s">
        <v>849</v>
      </c>
    </row>
    <row r="1108" spans="1:82" x14ac:dyDescent="0.4">
      <c r="A1108" t="s">
        <v>302</v>
      </c>
      <c r="B1108">
        <v>40910</v>
      </c>
      <c r="C1108">
        <v>2018</v>
      </c>
      <c r="D1108">
        <v>191224177</v>
      </c>
      <c r="E1108">
        <v>59825629</v>
      </c>
      <c r="F1108">
        <v>131398548</v>
      </c>
      <c r="G1108">
        <v>233974937</v>
      </c>
      <c r="H1108">
        <v>175720516</v>
      </c>
      <c r="I1108">
        <v>58254421</v>
      </c>
      <c r="J1108">
        <v>39698699</v>
      </c>
      <c r="K1108">
        <v>29833627</v>
      </c>
      <c r="L1108">
        <v>114191718</v>
      </c>
      <c r="M1108">
        <v>79899064</v>
      </c>
      <c r="N1108">
        <v>34292654</v>
      </c>
      <c r="O1108">
        <v>46662982</v>
      </c>
      <c r="P1108">
        <v>60954602</v>
      </c>
      <c r="Q1108">
        <v>6016782</v>
      </c>
      <c r="R1108">
        <v>16870000</v>
      </c>
      <c r="S1108">
        <v>6058920</v>
      </c>
      <c r="T1108">
        <v>0</v>
      </c>
      <c r="U1108">
        <v>51398023</v>
      </c>
      <c r="V1108">
        <v>72900373</v>
      </c>
      <c r="W1108">
        <v>2684299</v>
      </c>
      <c r="X1108">
        <v>29834566</v>
      </c>
      <c r="Y1108">
        <v>-3064462</v>
      </c>
      <c r="Z1108">
        <v>-32358959</v>
      </c>
      <c r="AA1108">
        <v>79529</v>
      </c>
      <c r="AB1108">
        <v>4364715</v>
      </c>
      <c r="AC1108">
        <v>0</v>
      </c>
      <c r="AD1108">
        <v>33268</v>
      </c>
      <c r="AE1108">
        <v>992985</v>
      </c>
      <c r="AF1108">
        <v>18656</v>
      </c>
      <c r="AG1108">
        <v>366079</v>
      </c>
      <c r="AH1108">
        <v>6000</v>
      </c>
      <c r="AI1108">
        <v>112536000</v>
      </c>
      <c r="AJ1108">
        <v>292</v>
      </c>
      <c r="AK1108">
        <v>4.5</v>
      </c>
      <c r="AL1108">
        <v>244.71586060000001</v>
      </c>
      <c r="AM1108">
        <v>171.22579949999999</v>
      </c>
      <c r="AN1108">
        <v>45.52990114</v>
      </c>
      <c r="AO1108">
        <v>11.99059677</v>
      </c>
      <c r="AP1108">
        <v>6.7616800000000005E-2</v>
      </c>
      <c r="AQ1108">
        <v>24.897718430000001</v>
      </c>
      <c r="AR1108">
        <v>16.96707327</v>
      </c>
      <c r="AS1108">
        <v>12.75077894</v>
      </c>
      <c r="AT1108">
        <v>15.601388630000001</v>
      </c>
      <c r="AU1108">
        <v>22.704685442947209</v>
      </c>
      <c r="AV1108">
        <v>7.2277422739999997</v>
      </c>
      <c r="AW1108">
        <v>4.7002524699999997</v>
      </c>
      <c r="AX1108">
        <v>1.0905995239999999</v>
      </c>
      <c r="AY1108">
        <v>11.179801599999999</v>
      </c>
      <c r="AZ1108">
        <v>-203.69395549999999</v>
      </c>
      <c r="BA1108">
        <v>-24.971420030000001</v>
      </c>
      <c r="BB1108">
        <v>6.4891262190000001</v>
      </c>
      <c r="BC1108">
        <v>-0.59311446199999995</v>
      </c>
      <c r="BD1108">
        <v>-19.603588760000001</v>
      </c>
      <c r="BE1108">
        <v>4.6993983354467111E-4</v>
      </c>
      <c r="BF1108">
        <v>9.2214356949077859E-3</v>
      </c>
      <c r="BG1108">
        <v>2.5013036321416979E-2</v>
      </c>
      <c r="BH1108">
        <v>1.511384541846069E-4</v>
      </c>
      <c r="BI1108">
        <v>0</v>
      </c>
      <c r="BJ1108">
        <v>7.5342465999999997E-2</v>
      </c>
      <c r="BK1108">
        <v>0</v>
      </c>
      <c r="BL1108">
        <f t="shared" si="17"/>
        <v>0.85644782010833176</v>
      </c>
      <c r="BM1108">
        <v>0.4352476168332946</v>
      </c>
      <c r="BN1108">
        <v>0.23076923076923081</v>
      </c>
      <c r="BO1108">
        <v>0.21875</v>
      </c>
      <c r="BP1108">
        <v>654877.31849315064</v>
      </c>
      <c r="BQ1108" t="s">
        <v>880</v>
      </c>
      <c r="BR1108" t="s">
        <v>1179</v>
      </c>
      <c r="BS1108" s="2">
        <v>36582</v>
      </c>
      <c r="BT1108" s="2">
        <v>40760</v>
      </c>
      <c r="BU1108">
        <v>18</v>
      </c>
      <c r="BV1108">
        <v>7</v>
      </c>
      <c r="BW1108" t="s">
        <v>1710</v>
      </c>
      <c r="BX1108">
        <v>15.36797286</v>
      </c>
      <c r="BY1108" t="s">
        <v>1728</v>
      </c>
      <c r="BZ1108">
        <v>11.45614394</v>
      </c>
      <c r="CA1108" t="s">
        <v>1728</v>
      </c>
      <c r="CB1108" t="s">
        <v>1728</v>
      </c>
      <c r="CC1108" t="s">
        <v>1728</v>
      </c>
      <c r="CD1108" t="s">
        <v>844</v>
      </c>
    </row>
    <row r="1109" spans="1:82" x14ac:dyDescent="0.4">
      <c r="A1109" t="s">
        <v>302</v>
      </c>
      <c r="B1109">
        <v>40910</v>
      </c>
      <c r="C1109">
        <v>2019</v>
      </c>
      <c r="D1109">
        <v>203772358</v>
      </c>
      <c r="E1109">
        <v>56716962</v>
      </c>
      <c r="F1109">
        <v>147055396</v>
      </c>
      <c r="G1109">
        <v>121604632</v>
      </c>
      <c r="H1109">
        <v>87255803</v>
      </c>
      <c r="I1109">
        <v>34348830</v>
      </c>
      <c r="J1109">
        <v>14295628</v>
      </c>
      <c r="K1109">
        <v>11151768</v>
      </c>
      <c r="L1109">
        <v>131397304</v>
      </c>
      <c r="M1109">
        <v>72888648</v>
      </c>
      <c r="N1109">
        <v>58508655</v>
      </c>
      <c r="O1109">
        <v>47154563</v>
      </c>
      <c r="P1109">
        <v>24856254</v>
      </c>
      <c r="Q1109">
        <v>26694207</v>
      </c>
      <c r="R1109">
        <v>7100000</v>
      </c>
      <c r="S1109">
        <v>5165240</v>
      </c>
      <c r="T1109">
        <v>0</v>
      </c>
      <c r="U1109">
        <v>47799244</v>
      </c>
      <c r="V1109">
        <v>81676222</v>
      </c>
      <c r="W1109">
        <v>1361649</v>
      </c>
      <c r="X1109">
        <v>23965782</v>
      </c>
      <c r="Y1109">
        <v>-1127640</v>
      </c>
      <c r="Z1109">
        <v>-14973295</v>
      </c>
      <c r="AA1109">
        <v>203595</v>
      </c>
      <c r="AB1109">
        <v>4870214</v>
      </c>
      <c r="AC1109">
        <v>30650</v>
      </c>
      <c r="AD1109">
        <v>0</v>
      </c>
      <c r="AE1109">
        <v>1044519</v>
      </c>
      <c r="AF1109">
        <v>6777</v>
      </c>
      <c r="AG1109">
        <v>1598900</v>
      </c>
      <c r="AH1109">
        <v>1000</v>
      </c>
      <c r="AI1109">
        <v>344268000</v>
      </c>
      <c r="AJ1109">
        <v>270</v>
      </c>
      <c r="AK1109">
        <v>4.5999999999999996</v>
      </c>
      <c r="AL1109">
        <v>278.65236290000001</v>
      </c>
      <c r="AM1109">
        <v>154.573902</v>
      </c>
      <c r="AN1109">
        <v>38.568433079999998</v>
      </c>
      <c r="AO1109">
        <v>6.0190892030000001</v>
      </c>
      <c r="AP1109">
        <v>9.5249331000000007E-2</v>
      </c>
      <c r="AQ1109">
        <v>28.246317130000001</v>
      </c>
      <c r="AR1109">
        <v>11.75582522</v>
      </c>
      <c r="AS1109">
        <v>9.1705125180000007</v>
      </c>
      <c r="AT1109">
        <v>5.4726598390000003</v>
      </c>
      <c r="AU1109">
        <v>7.5833789873307342</v>
      </c>
      <c r="AV1109">
        <v>1.8804864699999999</v>
      </c>
      <c r="AW1109">
        <v>2.8342481980000001</v>
      </c>
      <c r="AX1109">
        <v>0.61572505700000002</v>
      </c>
      <c r="AY1109">
        <v>5.3349535230000003</v>
      </c>
      <c r="AZ1109">
        <v>-266.2189118</v>
      </c>
      <c r="BA1109">
        <v>-48.026641840000003</v>
      </c>
      <c r="BB1109">
        <v>-63.98968137</v>
      </c>
      <c r="BC1109">
        <v>-7.0017848740000002</v>
      </c>
      <c r="BD1109">
        <v>6.5620264119999998</v>
      </c>
      <c r="BE1109">
        <v>4.740610206141346E-4</v>
      </c>
      <c r="BF1109">
        <v>0.1118453837774738</v>
      </c>
      <c r="BG1109">
        <v>7.3065625378612262E-2</v>
      </c>
      <c r="BH1109">
        <v>6.9951456487256098E-5</v>
      </c>
      <c r="BI1109">
        <v>0</v>
      </c>
      <c r="BJ1109">
        <v>7.7777778000000006E-2</v>
      </c>
      <c r="BK1109">
        <v>1</v>
      </c>
      <c r="BL1109">
        <f t="shared" si="17"/>
        <v>2.3410769639490141</v>
      </c>
      <c r="BM1109">
        <v>0.40519480519480522</v>
      </c>
      <c r="BN1109">
        <v>0.24358974358974361</v>
      </c>
      <c r="BO1109">
        <v>0.25</v>
      </c>
      <c r="BP1109">
        <v>754712.43703703699</v>
      </c>
      <c r="BQ1109" t="s">
        <v>880</v>
      </c>
      <c r="BR1109" t="s">
        <v>1179</v>
      </c>
      <c r="BS1109" s="2">
        <v>36582</v>
      </c>
      <c r="BT1109" s="2">
        <v>40760</v>
      </c>
      <c r="BU1109">
        <v>19</v>
      </c>
      <c r="BV1109">
        <v>8</v>
      </c>
      <c r="BW1109" t="s">
        <v>1710</v>
      </c>
      <c r="BX1109">
        <v>41.830911530000002</v>
      </c>
      <c r="BY1109" t="s">
        <v>1728</v>
      </c>
      <c r="BZ1109">
        <v>11.434439449999999</v>
      </c>
      <c r="CA1109" t="s">
        <v>1728</v>
      </c>
      <c r="CB1109" t="s">
        <v>1728</v>
      </c>
      <c r="CC1109" t="s">
        <v>1728</v>
      </c>
      <c r="CD1109" t="s">
        <v>844</v>
      </c>
    </row>
    <row r="1110" spans="1:82" x14ac:dyDescent="0.4">
      <c r="A1110" t="s">
        <v>302</v>
      </c>
      <c r="B1110">
        <v>40910</v>
      </c>
      <c r="C1110">
        <v>2020</v>
      </c>
      <c r="D1110">
        <v>233099358</v>
      </c>
      <c r="E1110">
        <v>53625480</v>
      </c>
      <c r="F1110">
        <v>179473878</v>
      </c>
      <c r="G1110">
        <v>308965254</v>
      </c>
      <c r="H1110">
        <v>224781980</v>
      </c>
      <c r="I1110">
        <v>84183273</v>
      </c>
      <c r="J1110">
        <v>50068253</v>
      </c>
      <c r="K1110">
        <v>33458702</v>
      </c>
      <c r="L1110">
        <v>136565688</v>
      </c>
      <c r="M1110">
        <v>115567513</v>
      </c>
      <c r="N1110">
        <v>20998174</v>
      </c>
      <c r="O1110">
        <v>43242049</v>
      </c>
      <c r="P1110">
        <v>37577028</v>
      </c>
      <c r="Q1110">
        <v>9856087</v>
      </c>
      <c r="R1110">
        <v>11400000</v>
      </c>
      <c r="S1110">
        <v>4271560</v>
      </c>
      <c r="T1110">
        <v>0</v>
      </c>
      <c r="U1110">
        <v>46761015</v>
      </c>
      <c r="V1110">
        <v>111056327</v>
      </c>
      <c r="W1110">
        <v>502924</v>
      </c>
      <c r="X1110">
        <v>49529874</v>
      </c>
      <c r="Y1110">
        <v>-8914855</v>
      </c>
      <c r="Z1110">
        <v>418589</v>
      </c>
      <c r="AA1110">
        <v>161006</v>
      </c>
      <c r="AB1110">
        <v>9155906</v>
      </c>
      <c r="AC1110">
        <v>0</v>
      </c>
      <c r="AD1110">
        <v>432764</v>
      </c>
      <c r="AE1110">
        <v>1401699</v>
      </c>
      <c r="AF1110">
        <v>31330</v>
      </c>
      <c r="AG1110">
        <v>661428</v>
      </c>
      <c r="AH1110">
        <v>121000</v>
      </c>
      <c r="AI1110">
        <v>328454000</v>
      </c>
      <c r="AJ1110">
        <v>296</v>
      </c>
      <c r="AK1110">
        <v>4.7</v>
      </c>
      <c r="AL1110">
        <v>315.81687540000001</v>
      </c>
      <c r="AM1110">
        <v>267.25725460000001</v>
      </c>
      <c r="AN1110">
        <v>29.87926744</v>
      </c>
      <c r="AO1110">
        <v>6.7231244800000001</v>
      </c>
      <c r="AP1110">
        <v>1.0044768000000001E-2</v>
      </c>
      <c r="AQ1110">
        <v>27.246841480000001</v>
      </c>
      <c r="AR1110">
        <v>16.20514034</v>
      </c>
      <c r="AS1110">
        <v>10.82927662</v>
      </c>
      <c r="AT1110">
        <v>14.35383704</v>
      </c>
      <c r="AU1110">
        <v>18.642658404026907</v>
      </c>
      <c r="AV1110">
        <v>5.6544068689999998</v>
      </c>
      <c r="AW1110">
        <v>9.8974535410000009</v>
      </c>
      <c r="AX1110">
        <v>1.414443841</v>
      </c>
      <c r="AY1110">
        <v>12.29987261</v>
      </c>
      <c r="AZ1110">
        <v>-154.47685039999999</v>
      </c>
      <c r="BA1110">
        <v>154.0735899</v>
      </c>
      <c r="BB1110">
        <v>250.2347221</v>
      </c>
      <c r="BC1110">
        <v>-2.17206155</v>
      </c>
      <c r="BD1110">
        <v>14.392040359999999</v>
      </c>
      <c r="BE1110">
        <v>6.2574581941175376E-4</v>
      </c>
      <c r="BF1110">
        <v>1.3210526838234199E-2</v>
      </c>
      <c r="BG1110">
        <v>2.7995764102254579E-2</v>
      </c>
      <c r="BH1110">
        <v>2.4167010580536932E-3</v>
      </c>
      <c r="BI1110">
        <v>0</v>
      </c>
      <c r="BJ1110">
        <v>7.0945945999999996E-2</v>
      </c>
      <c r="BK1110">
        <v>1</v>
      </c>
      <c r="BL1110">
        <f t="shared" si="17"/>
        <v>1.830093625101253</v>
      </c>
      <c r="BM1110">
        <v>0.38006868398885513</v>
      </c>
      <c r="BN1110">
        <v>0.25641025641025639</v>
      </c>
      <c r="BO1110">
        <v>0.28125</v>
      </c>
      <c r="BP1110">
        <v>787497.83108108107</v>
      </c>
      <c r="BQ1110" t="s">
        <v>880</v>
      </c>
      <c r="BR1110" t="s">
        <v>1179</v>
      </c>
      <c r="BS1110" s="2">
        <v>36582</v>
      </c>
      <c r="BT1110" s="2">
        <v>40760</v>
      </c>
      <c r="BU1110">
        <v>20</v>
      </c>
      <c r="BV1110">
        <v>9</v>
      </c>
      <c r="BW1110" t="s">
        <v>1710</v>
      </c>
      <c r="BX1110">
        <v>43.282290000000003</v>
      </c>
      <c r="BY1110" t="s">
        <v>1728</v>
      </c>
      <c r="BZ1110">
        <v>15.04068816</v>
      </c>
      <c r="CA1110" t="s">
        <v>1728</v>
      </c>
      <c r="CB1110" t="s">
        <v>1728</v>
      </c>
      <c r="CC1110" t="s">
        <v>1728</v>
      </c>
      <c r="CD1110" t="s">
        <v>845</v>
      </c>
    </row>
    <row r="1111" spans="1:82" x14ac:dyDescent="0.4">
      <c r="A1111" t="s">
        <v>302</v>
      </c>
      <c r="B1111">
        <v>40910</v>
      </c>
      <c r="C1111">
        <v>2021</v>
      </c>
      <c r="D1111">
        <v>232848928</v>
      </c>
      <c r="E1111">
        <v>64912218</v>
      </c>
      <c r="F1111">
        <v>167936710</v>
      </c>
      <c r="G1111">
        <v>115769378</v>
      </c>
      <c r="H1111">
        <v>92046644</v>
      </c>
      <c r="I1111">
        <v>23722734</v>
      </c>
      <c r="J1111">
        <v>1710641</v>
      </c>
      <c r="K1111">
        <v>761807</v>
      </c>
      <c r="L1111">
        <v>135061885</v>
      </c>
      <c r="M1111">
        <v>99398446</v>
      </c>
      <c r="N1111">
        <v>35663439</v>
      </c>
      <c r="O1111">
        <v>57261876</v>
      </c>
      <c r="P1111">
        <v>17429799</v>
      </c>
      <c r="Q1111">
        <v>16705282</v>
      </c>
      <c r="R1111">
        <v>1500000</v>
      </c>
      <c r="S1111">
        <v>3377880</v>
      </c>
      <c r="T1111">
        <v>0</v>
      </c>
      <c r="U1111">
        <v>46812470</v>
      </c>
      <c r="V1111">
        <v>106633942</v>
      </c>
      <c r="W1111">
        <v>242446</v>
      </c>
      <c r="X1111">
        <v>21230362</v>
      </c>
      <c r="Y1111">
        <v>-26178139</v>
      </c>
      <c r="Z1111">
        <v>-7108255</v>
      </c>
      <c r="AA1111">
        <v>365117</v>
      </c>
      <c r="AB1111">
        <v>-334621</v>
      </c>
      <c r="AC1111">
        <v>0</v>
      </c>
      <c r="AD1111">
        <v>504617</v>
      </c>
      <c r="AE1111">
        <v>1136311</v>
      </c>
      <c r="AF1111">
        <v>-823</v>
      </c>
      <c r="AG1111">
        <v>1256225</v>
      </c>
      <c r="AH1111">
        <v>1000</v>
      </c>
      <c r="AI1111">
        <v>232141000</v>
      </c>
      <c r="AJ1111">
        <v>315</v>
      </c>
      <c r="AK1111">
        <v>5.0999999999999996</v>
      </c>
      <c r="AL1111">
        <v>235.86702779999999</v>
      </c>
      <c r="AM1111">
        <v>173.58573089999999</v>
      </c>
      <c r="AN1111">
        <v>38.652786519999999</v>
      </c>
      <c r="AO1111">
        <v>2.0948689960000002</v>
      </c>
      <c r="AP1111">
        <v>0.14172815899999999</v>
      </c>
      <c r="AQ1111">
        <v>20.491372080000001</v>
      </c>
      <c r="AR1111">
        <v>1.4776282199999999</v>
      </c>
      <c r="AS1111">
        <v>0.65803843200000001</v>
      </c>
      <c r="AT1111">
        <v>0.327167922</v>
      </c>
      <c r="AU1111">
        <v>0.45362744095677476</v>
      </c>
      <c r="AV1111">
        <v>3.248994835</v>
      </c>
      <c r="AW1111">
        <v>4.2092730779999998</v>
      </c>
      <c r="AX1111">
        <v>0.49691942900000002</v>
      </c>
      <c r="AY1111">
        <v>6.9308659500000003</v>
      </c>
      <c r="AZ1111">
        <v>-528.13456699999995</v>
      </c>
      <c r="BA1111">
        <v>-62.529968500000003</v>
      </c>
      <c r="BB1111">
        <v>-96.583381889999998</v>
      </c>
      <c r="BC1111">
        <v>0.11003824399999999</v>
      </c>
      <c r="BD1111">
        <v>-0.107434873</v>
      </c>
      <c r="BE1111">
        <v>-4.8110620521781022E-4</v>
      </c>
      <c r="BF1111">
        <v>0.73435922557684519</v>
      </c>
      <c r="BG1111">
        <v>0.66426035620565627</v>
      </c>
      <c r="BH1111">
        <v>5.8457619103014597E-4</v>
      </c>
      <c r="BI1111">
        <v>0</v>
      </c>
      <c r="BJ1111">
        <v>7.3015872999999995E-2</v>
      </c>
      <c r="BK1111">
        <v>0</v>
      </c>
      <c r="BL1111">
        <f t="shared" si="17"/>
        <v>1.3823124199586856</v>
      </c>
      <c r="BM1111">
        <v>0.38117139777218828</v>
      </c>
      <c r="BN1111">
        <v>0.26923076923076922</v>
      </c>
      <c r="BO1111">
        <v>0.3125</v>
      </c>
      <c r="BP1111">
        <v>739202.94603174599</v>
      </c>
      <c r="BQ1111" t="s">
        <v>880</v>
      </c>
      <c r="BR1111" t="s">
        <v>1179</v>
      </c>
      <c r="BS1111" s="2">
        <v>36582</v>
      </c>
      <c r="BT1111" s="2">
        <v>40760</v>
      </c>
      <c r="BU1111">
        <v>21</v>
      </c>
      <c r="BV1111">
        <v>10</v>
      </c>
      <c r="BW1111" t="s">
        <v>1710</v>
      </c>
      <c r="BX1111">
        <v>24.940431749999998</v>
      </c>
      <c r="BY1111" t="s">
        <v>1728</v>
      </c>
      <c r="BZ1111">
        <v>12.27417344</v>
      </c>
      <c r="CA1111" t="s">
        <v>1728</v>
      </c>
      <c r="CB1111" t="s">
        <v>1728</v>
      </c>
      <c r="CC1111" t="s">
        <v>1728</v>
      </c>
      <c r="CD1111" t="s">
        <v>844</v>
      </c>
    </row>
    <row r="1112" spans="1:82" x14ac:dyDescent="0.4">
      <c r="A1112" t="s">
        <v>303</v>
      </c>
      <c r="B1112">
        <v>41440</v>
      </c>
      <c r="C1112">
        <v>2017</v>
      </c>
      <c r="D1112">
        <v>273598043</v>
      </c>
      <c r="E1112">
        <v>90082817</v>
      </c>
      <c r="F1112">
        <v>183515226</v>
      </c>
      <c r="G1112">
        <v>340266775</v>
      </c>
      <c r="H1112">
        <v>275463227</v>
      </c>
      <c r="I1112">
        <v>64803549</v>
      </c>
      <c r="J1112">
        <v>24292995</v>
      </c>
      <c r="K1112">
        <v>17597101</v>
      </c>
      <c r="L1112">
        <v>189100134</v>
      </c>
      <c r="M1112">
        <v>60728204</v>
      </c>
      <c r="N1112">
        <v>128371930</v>
      </c>
      <c r="O1112">
        <v>82396891</v>
      </c>
      <c r="P1112">
        <v>57492707</v>
      </c>
      <c r="Q1112">
        <v>30214963</v>
      </c>
      <c r="R1112">
        <v>30440492</v>
      </c>
      <c r="S1112">
        <v>2152933</v>
      </c>
      <c r="T1112">
        <v>0</v>
      </c>
      <c r="U1112">
        <v>64372805</v>
      </c>
      <c r="V1112">
        <v>136998319</v>
      </c>
      <c r="W1112">
        <v>968581</v>
      </c>
      <c r="X1112">
        <v>-2305144</v>
      </c>
      <c r="Y1112">
        <v>-3467065</v>
      </c>
      <c r="Z1112">
        <v>3029994</v>
      </c>
      <c r="AA1112">
        <v>1427699</v>
      </c>
      <c r="AB1112">
        <v>3347745</v>
      </c>
      <c r="AC1112">
        <v>0</v>
      </c>
      <c r="AD1112">
        <v>0</v>
      </c>
      <c r="AE1112">
        <v>2053154</v>
      </c>
      <c r="AF1112">
        <v>44374</v>
      </c>
      <c r="AG1112">
        <v>547694</v>
      </c>
      <c r="AH1112">
        <v>7874</v>
      </c>
      <c r="AI1112">
        <v>166977000</v>
      </c>
      <c r="AJ1112">
        <v>425</v>
      </c>
      <c r="AK1112">
        <v>6.8</v>
      </c>
      <c r="AL1112">
        <v>229.49911299999999</v>
      </c>
      <c r="AM1112">
        <v>73.702057519999997</v>
      </c>
      <c r="AN1112">
        <v>49.087380359999997</v>
      </c>
      <c r="AO1112">
        <v>11.91288675</v>
      </c>
      <c r="AP1112">
        <v>3.9870794000000001E-2</v>
      </c>
      <c r="AQ1112">
        <v>19.044924089999999</v>
      </c>
      <c r="AR1112">
        <v>7.1393967280000004</v>
      </c>
      <c r="AS1112">
        <v>5.1715601680000001</v>
      </c>
      <c r="AT1112">
        <v>6.4317349669999997</v>
      </c>
      <c r="AU1112">
        <v>9.5889051734595583</v>
      </c>
      <c r="AV1112">
        <v>2.327005438</v>
      </c>
      <c r="AW1112">
        <v>5.835595648</v>
      </c>
      <c r="AX1112">
        <v>1.2696911930000001</v>
      </c>
      <c r="AY1112">
        <v>8.7470794430000005</v>
      </c>
      <c r="AZ1112">
        <v>-67.137880850000002</v>
      </c>
      <c r="BA1112">
        <v>0.86414508700000003</v>
      </c>
      <c r="BB1112">
        <v>-5.2765935349999999</v>
      </c>
      <c r="BC1112">
        <v>-5.230358442</v>
      </c>
      <c r="BD1112">
        <v>4.2733196590000002</v>
      </c>
      <c r="BE1112">
        <v>1.8266170968215319E-3</v>
      </c>
      <c r="BF1112">
        <v>2.2545346919966021E-2</v>
      </c>
      <c r="BG1112">
        <v>8.4516297805190349E-2</v>
      </c>
      <c r="BH1112">
        <v>3.2412635823619108E-4</v>
      </c>
      <c r="BI1112">
        <v>5.6470588000000002E-2</v>
      </c>
      <c r="BJ1112">
        <v>8.2352940999999999E-2</v>
      </c>
      <c r="BK1112">
        <v>0</v>
      </c>
      <c r="BL1112">
        <f t="shared" si="17"/>
        <v>0.90988090546775668</v>
      </c>
      <c r="BM1112">
        <v>0.40369137094472463</v>
      </c>
      <c r="BN1112">
        <v>0.29487179487179488</v>
      </c>
      <c r="BO1112">
        <v>0.4375</v>
      </c>
      <c r="BP1112">
        <v>643760.10117647063</v>
      </c>
      <c r="BQ1112" t="s">
        <v>880</v>
      </c>
      <c r="BR1112" t="s">
        <v>1180</v>
      </c>
      <c r="BS1112" s="2">
        <v>34516</v>
      </c>
      <c r="BT1112" s="2">
        <v>37939</v>
      </c>
      <c r="BU1112">
        <v>23</v>
      </c>
      <c r="BV1112">
        <v>14</v>
      </c>
      <c r="BW1112" t="s">
        <v>1716</v>
      </c>
      <c r="BX1112">
        <v>15.10818377</v>
      </c>
      <c r="BY1112" t="s">
        <v>1728</v>
      </c>
      <c r="BZ1112">
        <v>13.54274088</v>
      </c>
      <c r="CA1112" t="s">
        <v>1728</v>
      </c>
      <c r="CB1112" t="s">
        <v>1728</v>
      </c>
      <c r="CC1112" t="s">
        <v>1728</v>
      </c>
      <c r="CD1112" t="s">
        <v>846</v>
      </c>
    </row>
    <row r="1113" spans="1:82" x14ac:dyDescent="0.4">
      <c r="A1113" t="s">
        <v>303</v>
      </c>
      <c r="B1113">
        <v>41440</v>
      </c>
      <c r="C1113">
        <v>2018</v>
      </c>
      <c r="D1113">
        <v>269379041</v>
      </c>
      <c r="E1113">
        <v>77431679</v>
      </c>
      <c r="F1113">
        <v>191947363</v>
      </c>
      <c r="G1113">
        <v>311160553</v>
      </c>
      <c r="H1113">
        <v>259300226</v>
      </c>
      <c r="I1113">
        <v>51860327</v>
      </c>
      <c r="J1113">
        <v>14171343</v>
      </c>
      <c r="K1113">
        <v>10138350</v>
      </c>
      <c r="L1113">
        <v>183711138</v>
      </c>
      <c r="M1113">
        <v>71614716</v>
      </c>
      <c r="N1113">
        <v>112096423</v>
      </c>
      <c r="O1113">
        <v>69165709</v>
      </c>
      <c r="P1113">
        <v>65911688</v>
      </c>
      <c r="Q1113">
        <v>21253187</v>
      </c>
      <c r="R1113">
        <v>25680307</v>
      </c>
      <c r="S1113">
        <v>1649333</v>
      </c>
      <c r="T1113">
        <v>0</v>
      </c>
      <c r="U1113">
        <v>66628007</v>
      </c>
      <c r="V1113">
        <v>145244753</v>
      </c>
      <c r="W1113">
        <v>1054111</v>
      </c>
      <c r="X1113">
        <v>14020955</v>
      </c>
      <c r="Y1113">
        <v>-3804150</v>
      </c>
      <c r="Z1113">
        <v>-9456513</v>
      </c>
      <c r="AA1113">
        <v>860746</v>
      </c>
      <c r="AB1113">
        <v>3561901</v>
      </c>
      <c r="AC1113">
        <v>0</v>
      </c>
      <c r="AD1113">
        <v>0</v>
      </c>
      <c r="AE1113">
        <v>2002890</v>
      </c>
      <c r="AF1113">
        <v>56900</v>
      </c>
      <c r="AG1113">
        <v>1024397</v>
      </c>
      <c r="AH1113">
        <v>35608</v>
      </c>
      <c r="AI1113">
        <v>102658000</v>
      </c>
      <c r="AJ1113">
        <v>401</v>
      </c>
      <c r="AK1113">
        <v>7.3</v>
      </c>
      <c r="AL1113">
        <v>265.61014219999998</v>
      </c>
      <c r="AM1113">
        <v>103.54078199999999</v>
      </c>
      <c r="AN1113">
        <v>40.340058749999997</v>
      </c>
      <c r="AO1113">
        <v>10.145421819999999</v>
      </c>
      <c r="AP1113">
        <v>7.4383281999999995E-2</v>
      </c>
      <c r="AQ1113">
        <v>16.66674214</v>
      </c>
      <c r="AR1113">
        <v>4.5543507569999999</v>
      </c>
      <c r="AS1113">
        <v>3.2582375570000002</v>
      </c>
      <c r="AT1113">
        <v>3.7636001530000001</v>
      </c>
      <c r="AU1113">
        <v>5.2818386465668716</v>
      </c>
      <c r="AV1113">
        <v>2.1566266230000002</v>
      </c>
      <c r="AW1113">
        <v>5.0429411850000001</v>
      </c>
      <c r="AX1113">
        <v>1.1461277540000001</v>
      </c>
      <c r="AY1113">
        <v>10.076143249999999</v>
      </c>
      <c r="AZ1113">
        <v>-75.786832570000001</v>
      </c>
      <c r="BA1113">
        <v>-8.5539418299999994</v>
      </c>
      <c r="BB1113">
        <v>-41.664899699999999</v>
      </c>
      <c r="BC1113">
        <v>3.5033458620000002</v>
      </c>
      <c r="BD1113">
        <v>-1.542043925</v>
      </c>
      <c r="BE1113">
        <v>4.0151452124191746E-3</v>
      </c>
      <c r="BF1113">
        <v>7.2286515117162858E-2</v>
      </c>
      <c r="BG1113">
        <v>0.14133381712657719</v>
      </c>
      <c r="BH1113">
        <v>2.5126764626330761E-3</v>
      </c>
      <c r="BI1113">
        <v>3.2418953E-2</v>
      </c>
      <c r="BJ1113">
        <v>8.7281795999999995E-2</v>
      </c>
      <c r="BK1113">
        <v>0</v>
      </c>
      <c r="BL1113">
        <f t="shared" si="17"/>
        <v>0.53482370580938898</v>
      </c>
      <c r="BM1113">
        <v>0.40877641674518778</v>
      </c>
      <c r="BN1113">
        <v>0.30769230769230771</v>
      </c>
      <c r="BO1113">
        <v>0.46875</v>
      </c>
      <c r="BP1113">
        <v>671768.1820448878</v>
      </c>
      <c r="BQ1113" t="s">
        <v>880</v>
      </c>
      <c r="BR1113" t="s">
        <v>1180</v>
      </c>
      <c r="BS1113" s="2">
        <v>34516</v>
      </c>
      <c r="BT1113" s="2">
        <v>37939</v>
      </c>
      <c r="BU1113">
        <v>24</v>
      </c>
      <c r="BV1113">
        <v>15</v>
      </c>
      <c r="BW1113" t="s">
        <v>1716</v>
      </c>
      <c r="BX1113">
        <v>11.528658460000001</v>
      </c>
      <c r="BY1113" t="s">
        <v>1728</v>
      </c>
      <c r="BZ1113">
        <v>14.63770214</v>
      </c>
      <c r="CA1113" t="s">
        <v>1728</v>
      </c>
      <c r="CB1113" t="s">
        <v>1728</v>
      </c>
      <c r="CC1113" t="s">
        <v>1728</v>
      </c>
      <c r="CD1113" t="s">
        <v>844</v>
      </c>
    </row>
    <row r="1114" spans="1:82" x14ac:dyDescent="0.4">
      <c r="A1114" t="s">
        <v>303</v>
      </c>
      <c r="B1114">
        <v>41440</v>
      </c>
      <c r="C1114">
        <v>2019</v>
      </c>
      <c r="D1114">
        <v>280365328</v>
      </c>
      <c r="E1114">
        <v>90466820</v>
      </c>
      <c r="F1114">
        <v>189898509</v>
      </c>
      <c r="G1114">
        <v>248611599</v>
      </c>
      <c r="H1114">
        <v>213362625</v>
      </c>
      <c r="I1114">
        <v>35248975</v>
      </c>
      <c r="J1114">
        <v>3064877</v>
      </c>
      <c r="K1114">
        <v>1160130</v>
      </c>
      <c r="L1114">
        <v>190998091</v>
      </c>
      <c r="M1114">
        <v>73671909</v>
      </c>
      <c r="N1114">
        <v>117326182</v>
      </c>
      <c r="O1114">
        <v>79456840</v>
      </c>
      <c r="P1114">
        <v>63754031</v>
      </c>
      <c r="Q1114">
        <v>20633538</v>
      </c>
      <c r="R1114">
        <v>38201961</v>
      </c>
      <c r="S1114">
        <v>1145733</v>
      </c>
      <c r="T1114">
        <v>0</v>
      </c>
      <c r="U1114">
        <v>68534389</v>
      </c>
      <c r="V1114">
        <v>143230179</v>
      </c>
      <c r="W1114">
        <v>995998</v>
      </c>
      <c r="X1114">
        <v>-2571704</v>
      </c>
      <c r="Y1114">
        <v>-5320920</v>
      </c>
      <c r="Z1114">
        <v>7826254</v>
      </c>
      <c r="AA1114">
        <v>489243</v>
      </c>
      <c r="AB1114">
        <v>2254058</v>
      </c>
      <c r="AC1114">
        <v>0</v>
      </c>
      <c r="AD1114">
        <v>0</v>
      </c>
      <c r="AE1114">
        <v>1865897</v>
      </c>
      <c r="AF1114">
        <v>85305</v>
      </c>
      <c r="AG1114">
        <v>679425</v>
      </c>
      <c r="AH1114">
        <v>3720</v>
      </c>
      <c r="AI1114">
        <v>79367631.920000002</v>
      </c>
      <c r="AJ1114">
        <v>400</v>
      </c>
      <c r="AK1114">
        <v>8.1</v>
      </c>
      <c r="AL1114">
        <v>240.3796715</v>
      </c>
      <c r="AM1114">
        <v>92.719404650000001</v>
      </c>
      <c r="AN1114">
        <v>47.639563090000003</v>
      </c>
      <c r="AO1114">
        <v>14.034436530000001</v>
      </c>
      <c r="AP1114">
        <v>0.32497160600000002</v>
      </c>
      <c r="AQ1114">
        <v>14.17833083</v>
      </c>
      <c r="AR1114">
        <v>1.2327972679999999</v>
      </c>
      <c r="AS1114">
        <v>0.46664355400000002</v>
      </c>
      <c r="AT1114">
        <v>0.41379224999999997</v>
      </c>
      <c r="AU1114">
        <v>0.61092106836920979</v>
      </c>
      <c r="AV1114">
        <v>1.8599965329999999</v>
      </c>
      <c r="AW1114">
        <v>3.834654231</v>
      </c>
      <c r="AX1114">
        <v>0.90446255799999997</v>
      </c>
      <c r="AY1114">
        <v>10.1876012</v>
      </c>
      <c r="AZ1114">
        <v>-110.5969851</v>
      </c>
      <c r="BA1114">
        <v>-20.101826339999999</v>
      </c>
      <c r="BB1114">
        <v>-78.372713160000004</v>
      </c>
      <c r="BC1114">
        <v>2.8612322140000002</v>
      </c>
      <c r="BD1114">
        <v>4.0783748280000003</v>
      </c>
      <c r="BE1114">
        <v>2.7833090854869541E-2</v>
      </c>
      <c r="BF1114">
        <v>0.22168100057522699</v>
      </c>
      <c r="BG1114">
        <v>0.60879996162978156</v>
      </c>
      <c r="BH1114">
        <v>1.2137518079844639E-3</v>
      </c>
      <c r="BI1114">
        <v>4.2500000000000003E-2</v>
      </c>
      <c r="BJ1114">
        <v>7.4999999999999997E-2</v>
      </c>
      <c r="BK1114">
        <v>0</v>
      </c>
      <c r="BL1114">
        <f t="shared" si="17"/>
        <v>0.41794763075259322</v>
      </c>
      <c r="BM1114">
        <v>0.4292119565217391</v>
      </c>
      <c r="BN1114">
        <v>0.32051282051282048</v>
      </c>
      <c r="BO1114">
        <v>0.5</v>
      </c>
      <c r="BP1114">
        <v>700913.32</v>
      </c>
      <c r="BQ1114" t="s">
        <v>880</v>
      </c>
      <c r="BR1114" t="s">
        <v>1180</v>
      </c>
      <c r="BS1114" s="2">
        <v>34516</v>
      </c>
      <c r="BT1114" s="2">
        <v>37939</v>
      </c>
      <c r="BU1114">
        <v>25</v>
      </c>
      <c r="BV1114">
        <v>16</v>
      </c>
      <c r="BW1114" t="s">
        <v>1716</v>
      </c>
      <c r="BX1114">
        <v>8.1251023890000003</v>
      </c>
      <c r="BY1114" t="s">
        <v>1728</v>
      </c>
      <c r="BZ1114">
        <v>13.29615948</v>
      </c>
      <c r="CA1114" t="s">
        <v>1728</v>
      </c>
      <c r="CB1114" t="s">
        <v>1728</v>
      </c>
      <c r="CC1114" t="s">
        <v>1728</v>
      </c>
      <c r="CD1114" t="s">
        <v>846</v>
      </c>
    </row>
    <row r="1115" spans="1:82" x14ac:dyDescent="0.4">
      <c r="A1115" t="s">
        <v>303</v>
      </c>
      <c r="B1115">
        <v>41440</v>
      </c>
      <c r="C1115">
        <v>2020</v>
      </c>
      <c r="D1115">
        <v>249858942</v>
      </c>
      <c r="E1115">
        <v>66127407</v>
      </c>
      <c r="F1115">
        <v>183731535</v>
      </c>
      <c r="G1115">
        <v>263485823</v>
      </c>
      <c r="H1115">
        <v>231160127</v>
      </c>
      <c r="I1115">
        <v>32325696</v>
      </c>
      <c r="J1115">
        <v>2879324</v>
      </c>
      <c r="K1115">
        <v>-7109652</v>
      </c>
      <c r="L1115">
        <v>172699445</v>
      </c>
      <c r="M1115">
        <v>63967891</v>
      </c>
      <c r="N1115">
        <v>108731554</v>
      </c>
      <c r="O1115">
        <v>62499492</v>
      </c>
      <c r="P1115">
        <v>49431191</v>
      </c>
      <c r="Q1115">
        <v>26079012</v>
      </c>
      <c r="R1115">
        <v>10819670</v>
      </c>
      <c r="S1115">
        <v>1414800</v>
      </c>
      <c r="T1115">
        <v>0</v>
      </c>
      <c r="U1115">
        <v>53567462</v>
      </c>
      <c r="V1115">
        <v>136595883</v>
      </c>
      <c r="W1115">
        <v>575776</v>
      </c>
      <c r="X1115">
        <v>36051804</v>
      </c>
      <c r="Y1115">
        <v>-8975860</v>
      </c>
      <c r="Z1115">
        <v>-28349359</v>
      </c>
      <c r="AA1115">
        <v>1177147</v>
      </c>
      <c r="AB1115">
        <v>-2659398</v>
      </c>
      <c r="AC1115">
        <v>0</v>
      </c>
      <c r="AD1115">
        <v>0</v>
      </c>
      <c r="AE1115">
        <v>1843839</v>
      </c>
      <c r="AF1115">
        <v>117573</v>
      </c>
      <c r="AG1115">
        <v>571807</v>
      </c>
      <c r="AH1115">
        <v>12879</v>
      </c>
      <c r="AI1115">
        <v>77038559.200000003</v>
      </c>
      <c r="AJ1115">
        <v>384</v>
      </c>
      <c r="AK1115">
        <v>8.6999999999999993</v>
      </c>
      <c r="AL1115">
        <v>276.32135790000001</v>
      </c>
      <c r="AM1115">
        <v>102.3494575</v>
      </c>
      <c r="AN1115">
        <v>35.991321249999999</v>
      </c>
      <c r="AO1115">
        <v>4.8965507910000001</v>
      </c>
      <c r="AP1115">
        <v>0.19996915900000001</v>
      </c>
      <c r="AQ1115">
        <v>12.268476400000001</v>
      </c>
      <c r="AR1115">
        <v>1.0927813749999999</v>
      </c>
      <c r="AS1115">
        <v>-2.698305328</v>
      </c>
      <c r="AT1115">
        <v>-2.8454663029999998</v>
      </c>
      <c r="AU1115">
        <v>-3.8695872213771034</v>
      </c>
      <c r="AV1115">
        <v>2.0451423700000002</v>
      </c>
      <c r="AW1115">
        <v>4.6558343630000003</v>
      </c>
      <c r="AX1115">
        <v>0.993865569</v>
      </c>
      <c r="AY1115">
        <v>9.8971315850000003</v>
      </c>
      <c r="AZ1115">
        <v>-108.8728225</v>
      </c>
      <c r="BA1115">
        <v>5.9829163479999998</v>
      </c>
      <c r="BB1115">
        <v>-6.0541744419999999</v>
      </c>
      <c r="BC1115">
        <v>-21.838564869999999</v>
      </c>
      <c r="BD1115">
        <v>-10.880941030000001</v>
      </c>
      <c r="BE1115">
        <v>4.0833542873257751E-2</v>
      </c>
      <c r="BF1115">
        <v>0.19859071087519151</v>
      </c>
      <c r="BG1115">
        <v>0.64037218458221445</v>
      </c>
      <c r="BH1115">
        <v>4.4729248948711569E-3</v>
      </c>
      <c r="BI1115">
        <v>4.1666666999999998E-2</v>
      </c>
      <c r="BJ1115">
        <v>7.03125E-2</v>
      </c>
      <c r="BK1115">
        <v>0</v>
      </c>
      <c r="BL1115">
        <f t="shared" si="17"/>
        <v>0.41929960036528297</v>
      </c>
      <c r="BM1115">
        <v>0.43750654793085392</v>
      </c>
      <c r="BN1115">
        <v>0.33333333333333331</v>
      </c>
      <c r="BO1115">
        <v>0.53125</v>
      </c>
      <c r="BP1115">
        <v>650674.328125</v>
      </c>
      <c r="BQ1115" t="s">
        <v>880</v>
      </c>
      <c r="BR1115" t="s">
        <v>1180</v>
      </c>
      <c r="BS1115" s="2">
        <v>34516</v>
      </c>
      <c r="BT1115" s="2">
        <v>37939</v>
      </c>
      <c r="BU1115">
        <v>26</v>
      </c>
      <c r="BV1115">
        <v>17</v>
      </c>
      <c r="BW1115" t="s">
        <v>1716</v>
      </c>
      <c r="BX1115">
        <v>10.006313069999999</v>
      </c>
      <c r="BY1115" t="s">
        <v>1728</v>
      </c>
      <c r="BZ1115">
        <v>14.94714594</v>
      </c>
      <c r="CA1115" t="s">
        <v>1728</v>
      </c>
      <c r="CB1115" t="s">
        <v>1728</v>
      </c>
      <c r="CC1115" t="s">
        <v>1728</v>
      </c>
      <c r="CD1115" t="s">
        <v>844</v>
      </c>
    </row>
    <row r="1116" spans="1:82" x14ac:dyDescent="0.4">
      <c r="A1116" t="s">
        <v>303</v>
      </c>
      <c r="B1116">
        <v>41440</v>
      </c>
      <c r="C1116">
        <v>2021</v>
      </c>
      <c r="D1116">
        <v>247254689</v>
      </c>
      <c r="E1116">
        <v>81916785</v>
      </c>
      <c r="F1116">
        <v>165337904</v>
      </c>
      <c r="G1116">
        <v>317864136</v>
      </c>
      <c r="H1116">
        <v>286048794</v>
      </c>
      <c r="I1116">
        <v>31815342</v>
      </c>
      <c r="J1116">
        <v>-95587</v>
      </c>
      <c r="K1116">
        <v>-18354318</v>
      </c>
      <c r="L1116">
        <v>188162579</v>
      </c>
      <c r="M1116">
        <v>64901021</v>
      </c>
      <c r="N1116">
        <v>123261558</v>
      </c>
      <c r="O1116">
        <v>80076809</v>
      </c>
      <c r="P1116">
        <v>55470173</v>
      </c>
      <c r="Q1116">
        <v>33880109</v>
      </c>
      <c r="R1116">
        <v>15798368</v>
      </c>
      <c r="S1116">
        <v>0</v>
      </c>
      <c r="T1116">
        <v>0</v>
      </c>
      <c r="U1116">
        <v>33673207</v>
      </c>
      <c r="V1116">
        <v>118624852</v>
      </c>
      <c r="W1116">
        <v>280891</v>
      </c>
      <c r="X1116">
        <v>-230750</v>
      </c>
      <c r="Y1116">
        <v>-21235</v>
      </c>
      <c r="Z1116">
        <v>1516350</v>
      </c>
      <c r="AA1116">
        <v>1185619</v>
      </c>
      <c r="AB1116">
        <v>-4274856</v>
      </c>
      <c r="AC1116">
        <v>0</v>
      </c>
      <c r="AD1116">
        <v>0</v>
      </c>
      <c r="AE1116">
        <v>2096498</v>
      </c>
      <c r="AF1116">
        <v>146141</v>
      </c>
      <c r="AG1116">
        <v>385272</v>
      </c>
      <c r="AH1116">
        <v>984</v>
      </c>
      <c r="AI1116">
        <v>93162908.799999997</v>
      </c>
      <c r="AJ1116">
        <v>518</v>
      </c>
      <c r="AK1116">
        <v>7.6</v>
      </c>
      <c r="AL1116">
        <v>234.97761879999999</v>
      </c>
      <c r="AM1116">
        <v>81.048460610000006</v>
      </c>
      <c r="AN1116">
        <v>49.545072859999998</v>
      </c>
      <c r="AO1116">
        <v>6.3895119899999999</v>
      </c>
      <c r="AP1116">
        <v>-2.9385899759999998</v>
      </c>
      <c r="AQ1116">
        <v>10.009100869999999</v>
      </c>
      <c r="AR1116">
        <v>-3.0071653E-2</v>
      </c>
      <c r="AS1116">
        <v>-5.7742651409999999</v>
      </c>
      <c r="AT1116">
        <v>-7.4232436499999999</v>
      </c>
      <c r="AU1116">
        <v>-11.101095124563814</v>
      </c>
      <c r="AV1116">
        <v>2.4660110940000002</v>
      </c>
      <c r="AW1116">
        <v>6.0602479110000003</v>
      </c>
      <c r="AX1116">
        <v>1.278838946</v>
      </c>
      <c r="AY1116">
        <v>9.5414605560000005</v>
      </c>
      <c r="AZ1116">
        <v>-76.117090860000005</v>
      </c>
      <c r="BA1116">
        <v>20.638041309999998</v>
      </c>
      <c r="BB1116">
        <v>-103.3197723</v>
      </c>
      <c r="BC1116">
        <v>-37.138692509999998</v>
      </c>
      <c r="BD1116">
        <v>-1.0422892930000001</v>
      </c>
      <c r="BE1116">
        <v>-1.528879450134432</v>
      </c>
      <c r="BF1116">
        <v>-4.0305899337776054</v>
      </c>
      <c r="BG1116">
        <v>-21.93287790180673</v>
      </c>
      <c r="BH1116">
        <v>-1.0294286880015061E-2</v>
      </c>
      <c r="BI1116">
        <v>6.1776062E-2</v>
      </c>
      <c r="BJ1116">
        <v>6.3706563999999993E-2</v>
      </c>
      <c r="BK1116">
        <v>1</v>
      </c>
      <c r="BL1116">
        <f t="shared" si="17"/>
        <v>0.56346975827152135</v>
      </c>
      <c r="BM1116">
        <v>0.36365309408787672</v>
      </c>
      <c r="BN1116">
        <v>0.34615384615384609</v>
      </c>
      <c r="BO1116">
        <v>0.5625</v>
      </c>
      <c r="BP1116">
        <v>477325.65444015438</v>
      </c>
      <c r="BQ1116" t="s">
        <v>880</v>
      </c>
      <c r="BR1116" t="s">
        <v>1180</v>
      </c>
      <c r="BS1116" s="2">
        <v>34516</v>
      </c>
      <c r="BT1116" s="2">
        <v>37939</v>
      </c>
      <c r="BU1116">
        <v>27</v>
      </c>
      <c r="BV1116">
        <v>18</v>
      </c>
      <c r="BW1116" t="s">
        <v>1716</v>
      </c>
      <c r="BX1116">
        <v>9.8522550859999996</v>
      </c>
      <c r="BY1116" t="s">
        <v>1728</v>
      </c>
      <c r="BZ1116">
        <v>13.11041625</v>
      </c>
      <c r="CA1116" t="s">
        <v>1728</v>
      </c>
      <c r="CB1116" t="s">
        <v>1728</v>
      </c>
      <c r="CC1116" t="s">
        <v>1728</v>
      </c>
      <c r="CD1116" t="s">
        <v>846</v>
      </c>
    </row>
    <row r="1117" spans="1:82" x14ac:dyDescent="0.4">
      <c r="A1117" t="s">
        <v>304</v>
      </c>
      <c r="B1117">
        <v>41510</v>
      </c>
      <c r="C1117">
        <v>2017</v>
      </c>
      <c r="D1117">
        <v>797509024</v>
      </c>
      <c r="E1117">
        <v>361878090</v>
      </c>
      <c r="F1117">
        <v>435630933</v>
      </c>
      <c r="G1117">
        <v>365386504</v>
      </c>
      <c r="H1117">
        <v>248982350</v>
      </c>
      <c r="I1117">
        <v>116404154</v>
      </c>
      <c r="J1117">
        <v>10941301</v>
      </c>
      <c r="K1117">
        <v>-4709252</v>
      </c>
      <c r="L1117">
        <v>440834563</v>
      </c>
      <c r="M1117">
        <v>432205811</v>
      </c>
      <c r="N1117">
        <v>8628752</v>
      </c>
      <c r="O1117">
        <v>330417380</v>
      </c>
      <c r="P1117">
        <v>127682931</v>
      </c>
      <c r="Q1117">
        <v>123944300</v>
      </c>
      <c r="R1117">
        <v>10682053</v>
      </c>
      <c r="S1117">
        <v>4997083</v>
      </c>
      <c r="T1117">
        <v>7700000</v>
      </c>
      <c r="U1117">
        <v>93179627</v>
      </c>
      <c r="V1117">
        <v>134145631</v>
      </c>
      <c r="W1117">
        <v>1208319</v>
      </c>
      <c r="X1117">
        <v>77473172</v>
      </c>
      <c r="Y1117">
        <v>-110556517</v>
      </c>
      <c r="Z1117">
        <v>63904362</v>
      </c>
      <c r="AA1117">
        <v>1129755</v>
      </c>
      <c r="AB1117">
        <v>29114643</v>
      </c>
      <c r="AC1117">
        <v>2936656</v>
      </c>
      <c r="AD1117">
        <v>4882278</v>
      </c>
      <c r="AE1117">
        <v>3598093</v>
      </c>
      <c r="AF1117">
        <v>0</v>
      </c>
      <c r="AG1117">
        <v>0</v>
      </c>
      <c r="AH1117">
        <v>412673</v>
      </c>
      <c r="AI1117">
        <v>754922000</v>
      </c>
      <c r="AJ1117">
        <v>391</v>
      </c>
      <c r="AK1117">
        <v>3.9</v>
      </c>
      <c r="AL1117">
        <v>133.4174864</v>
      </c>
      <c r="AM1117">
        <v>130.806016</v>
      </c>
      <c r="AN1117">
        <v>83.06987925</v>
      </c>
      <c r="AO1117">
        <v>2.9315199320000001</v>
      </c>
      <c r="AP1117">
        <v>0.11043650100000001</v>
      </c>
      <c r="AQ1117">
        <v>31.857814319999999</v>
      </c>
      <c r="AR1117">
        <v>2.9944458479999998</v>
      </c>
      <c r="AS1117">
        <v>-1.288841254</v>
      </c>
      <c r="AT1117">
        <v>-0.590495137</v>
      </c>
      <c r="AU1117">
        <v>-1.0810187347279125</v>
      </c>
      <c r="AV1117">
        <v>25.100608659999999</v>
      </c>
      <c r="AW1117">
        <v>4.2597351339999996</v>
      </c>
      <c r="AX1117">
        <v>0.55253106200000002</v>
      </c>
      <c r="AY1117">
        <v>3.2976393310000001</v>
      </c>
      <c r="AZ1117">
        <v>-552.69250160000001</v>
      </c>
      <c r="BA1117">
        <v>4.4348657630000003</v>
      </c>
      <c r="BB1117">
        <v>-47.156834840000002</v>
      </c>
      <c r="BC1117">
        <v>-10.1732897</v>
      </c>
      <c r="BD1117">
        <v>51.882556510000001</v>
      </c>
      <c r="BE1117">
        <v>0</v>
      </c>
      <c r="BF1117">
        <v>0</v>
      </c>
      <c r="BG1117">
        <v>0.3288542194388035</v>
      </c>
      <c r="BH1117">
        <v>3.7716995446885157E-2</v>
      </c>
      <c r="BI1117">
        <v>0.27109974399999998</v>
      </c>
      <c r="BJ1117">
        <v>0.50127877200000004</v>
      </c>
      <c r="BK1117">
        <v>0</v>
      </c>
      <c r="BL1117">
        <f t="shared" si="17"/>
        <v>1.7329393824290251</v>
      </c>
      <c r="BM1117">
        <v>0.2084900406939387</v>
      </c>
      <c r="BN1117">
        <v>0.28205128205128199</v>
      </c>
      <c r="BO1117">
        <v>0.53125</v>
      </c>
      <c r="BP1117">
        <v>2039665.0230179031</v>
      </c>
      <c r="BQ1117" t="s">
        <v>920</v>
      </c>
      <c r="BR1117" t="s">
        <v>1181</v>
      </c>
      <c r="BS1117" s="2">
        <v>34744</v>
      </c>
      <c r="BT1117" s="2">
        <v>36643</v>
      </c>
      <c r="BU1117">
        <v>22</v>
      </c>
      <c r="BV1117">
        <v>17</v>
      </c>
      <c r="BW1117" t="s">
        <v>1711</v>
      </c>
      <c r="BX1117">
        <v>14.590027389999999</v>
      </c>
      <c r="BY1117" t="s">
        <v>1728</v>
      </c>
      <c r="BZ1117">
        <v>7.6093404050000002</v>
      </c>
      <c r="CA1117" t="s">
        <v>1728</v>
      </c>
      <c r="CB1117" t="s">
        <v>1728</v>
      </c>
      <c r="CC1117" t="s">
        <v>1728</v>
      </c>
      <c r="CD1117" t="s">
        <v>845</v>
      </c>
    </row>
    <row r="1118" spans="1:82" x14ac:dyDescent="0.4">
      <c r="A1118" t="s">
        <v>304</v>
      </c>
      <c r="B1118">
        <v>41510</v>
      </c>
      <c r="C1118">
        <v>2018</v>
      </c>
      <c r="D1118">
        <v>1002473550</v>
      </c>
      <c r="E1118">
        <v>426345966</v>
      </c>
      <c r="F1118">
        <v>576127583</v>
      </c>
      <c r="G1118">
        <v>612227479</v>
      </c>
      <c r="H1118">
        <v>409514857</v>
      </c>
      <c r="I1118">
        <v>202712622</v>
      </c>
      <c r="J1118">
        <v>47746037</v>
      </c>
      <c r="K1118">
        <v>23420445</v>
      </c>
      <c r="L1118">
        <v>537351648</v>
      </c>
      <c r="M1118">
        <v>525826740</v>
      </c>
      <c r="N1118">
        <v>11524908</v>
      </c>
      <c r="O1118">
        <v>394212845</v>
      </c>
      <c r="P1118">
        <v>133075420</v>
      </c>
      <c r="Q1118">
        <v>178654495</v>
      </c>
      <c r="R1118">
        <v>7333494</v>
      </c>
      <c r="S1118">
        <v>3261248</v>
      </c>
      <c r="T1118">
        <v>7700000</v>
      </c>
      <c r="U1118">
        <v>93348721</v>
      </c>
      <c r="V1118">
        <v>174247456</v>
      </c>
      <c r="W1118">
        <v>2559544</v>
      </c>
      <c r="X1118">
        <v>120003667</v>
      </c>
      <c r="Y1118">
        <v>-127020718</v>
      </c>
      <c r="Z1118">
        <v>46013477</v>
      </c>
      <c r="AA1118">
        <v>2554306</v>
      </c>
      <c r="AB1118">
        <v>22554960</v>
      </c>
      <c r="AC1118">
        <v>0</v>
      </c>
      <c r="AD1118">
        <v>0</v>
      </c>
      <c r="AE1118">
        <v>7089121</v>
      </c>
      <c r="AF1118">
        <v>0</v>
      </c>
      <c r="AG1118">
        <v>0</v>
      </c>
      <c r="AH1118">
        <v>1096673</v>
      </c>
      <c r="AI1118">
        <v>1204020000</v>
      </c>
      <c r="AJ1118">
        <v>457</v>
      </c>
      <c r="AK1118">
        <v>3.7</v>
      </c>
      <c r="AL1118">
        <v>136.3100302</v>
      </c>
      <c r="AM1118">
        <v>133.386506</v>
      </c>
      <c r="AN1118">
        <v>74.002005560000001</v>
      </c>
      <c r="AO1118">
        <v>1.8249600699999999</v>
      </c>
      <c r="AP1118">
        <v>5.3607465E-2</v>
      </c>
      <c r="AQ1118">
        <v>33.110670290000002</v>
      </c>
      <c r="AR1118">
        <v>7.7987412579999997</v>
      </c>
      <c r="AS1118">
        <v>3.8254481880000002</v>
      </c>
      <c r="AT1118">
        <v>2.3362656300000002</v>
      </c>
      <c r="AU1118">
        <v>4.0651490557083783</v>
      </c>
      <c r="AV1118">
        <v>40.639254309999998</v>
      </c>
      <c r="AW1118">
        <v>4.6957459019999996</v>
      </c>
      <c r="AX1118">
        <v>0.68025933999999999</v>
      </c>
      <c r="AY1118">
        <v>2.7066522649999998</v>
      </c>
      <c r="AZ1118">
        <v>-443.68636659999999</v>
      </c>
      <c r="BA1118">
        <v>67.556128180000002</v>
      </c>
      <c r="BB1118">
        <v>336.38354340000001</v>
      </c>
      <c r="BC1118">
        <v>0.18147099899999999</v>
      </c>
      <c r="BD1118">
        <v>25.70059019</v>
      </c>
      <c r="BE1118">
        <v>0</v>
      </c>
      <c r="BF1118">
        <v>0</v>
      </c>
      <c r="BG1118">
        <v>0.1484755897122938</v>
      </c>
      <c r="BH1118">
        <v>2.296888011878347E-2</v>
      </c>
      <c r="BI1118">
        <v>0.56236323899999996</v>
      </c>
      <c r="BJ1118">
        <v>0.365426696</v>
      </c>
      <c r="BK1118">
        <v>0</v>
      </c>
      <c r="BL1118">
        <f t="shared" si="17"/>
        <v>2.0898496019413813</v>
      </c>
      <c r="BM1118">
        <v>0.18763104429093869</v>
      </c>
      <c r="BN1118">
        <v>0.29487179487179488</v>
      </c>
      <c r="BO1118">
        <v>0.5625</v>
      </c>
      <c r="BP1118">
        <v>2193596.3894967181</v>
      </c>
      <c r="BQ1118" t="s">
        <v>920</v>
      </c>
      <c r="BR1118" t="s">
        <v>1181</v>
      </c>
      <c r="BS1118" s="2">
        <v>34744</v>
      </c>
      <c r="BT1118" s="2">
        <v>36643</v>
      </c>
      <c r="BU1118">
        <v>23</v>
      </c>
      <c r="BV1118">
        <v>18</v>
      </c>
      <c r="BW1118" t="s">
        <v>1711</v>
      </c>
      <c r="BX1118">
        <v>19.603352910000002</v>
      </c>
      <c r="BY1118" t="s">
        <v>1728</v>
      </c>
      <c r="BZ1118">
        <v>8.5555225529999994</v>
      </c>
      <c r="CA1118" t="s">
        <v>1728</v>
      </c>
      <c r="CB1118" t="s">
        <v>1728</v>
      </c>
      <c r="CC1118" t="s">
        <v>1728</v>
      </c>
      <c r="CD1118" t="s">
        <v>845</v>
      </c>
    </row>
    <row r="1119" spans="1:82" x14ac:dyDescent="0.4">
      <c r="A1119" t="s">
        <v>304</v>
      </c>
      <c r="B1119">
        <v>41510</v>
      </c>
      <c r="C1119">
        <v>2019</v>
      </c>
      <c r="D1119">
        <v>1115620587</v>
      </c>
      <c r="E1119">
        <v>482852439</v>
      </c>
      <c r="F1119">
        <v>632768148</v>
      </c>
      <c r="G1119">
        <v>657825612</v>
      </c>
      <c r="H1119">
        <v>442207145</v>
      </c>
      <c r="I1119">
        <v>215618467</v>
      </c>
      <c r="J1119">
        <v>40396706</v>
      </c>
      <c r="K1119">
        <v>-16182525</v>
      </c>
      <c r="L1119">
        <v>628691154</v>
      </c>
      <c r="M1119">
        <v>613932692</v>
      </c>
      <c r="N1119">
        <v>14758462</v>
      </c>
      <c r="O1119">
        <v>436954867</v>
      </c>
      <c r="P1119">
        <v>140266932</v>
      </c>
      <c r="Q1119">
        <v>190840935</v>
      </c>
      <c r="R1119">
        <v>6874641</v>
      </c>
      <c r="S1119">
        <v>2711561</v>
      </c>
      <c r="T1119">
        <v>12000000</v>
      </c>
      <c r="U1119">
        <v>105699423</v>
      </c>
      <c r="V1119">
        <v>164528312</v>
      </c>
      <c r="W1119">
        <v>3882366</v>
      </c>
      <c r="X1119">
        <v>91946539</v>
      </c>
      <c r="Y1119">
        <v>-52933785</v>
      </c>
      <c r="Z1119">
        <v>5851964</v>
      </c>
      <c r="AA1119">
        <v>3936107</v>
      </c>
      <c r="AB1119">
        <v>27143581</v>
      </c>
      <c r="AC1119">
        <v>0</v>
      </c>
      <c r="AD1119">
        <v>0</v>
      </c>
      <c r="AE1119">
        <v>6468534</v>
      </c>
      <c r="AF1119">
        <v>0</v>
      </c>
      <c r="AG1119">
        <v>0</v>
      </c>
      <c r="AH1119">
        <v>786313</v>
      </c>
      <c r="AI1119">
        <v>901537000</v>
      </c>
      <c r="AJ1119">
        <v>486</v>
      </c>
      <c r="AK1119">
        <v>4.2</v>
      </c>
      <c r="AL1119">
        <v>143.8801125</v>
      </c>
      <c r="AM1119">
        <v>140.5025412</v>
      </c>
      <c r="AN1119">
        <v>76.307955849999999</v>
      </c>
      <c r="AO1119">
        <v>1.9349053119999999</v>
      </c>
      <c r="AP1119">
        <v>9.6106003999999995E-2</v>
      </c>
      <c r="AQ1119">
        <v>32.777450899999998</v>
      </c>
      <c r="AR1119">
        <v>6.1409445399999996</v>
      </c>
      <c r="AS1119">
        <v>-2.4600022720000001</v>
      </c>
      <c r="AT1119">
        <v>-1.4505401920000001</v>
      </c>
      <c r="AU1119">
        <v>-2.5574177605412594</v>
      </c>
      <c r="AV1119">
        <v>33.649196809999999</v>
      </c>
      <c r="AW1119">
        <v>4.8131993240000002</v>
      </c>
      <c r="AX1119">
        <v>0.62114860800000005</v>
      </c>
      <c r="AY1119">
        <v>2.3935730140000002</v>
      </c>
      <c r="AZ1119">
        <v>-494.07850430000002</v>
      </c>
      <c r="BA1119">
        <v>7.4479069569999998</v>
      </c>
      <c r="BB1119">
        <v>-15.39254661</v>
      </c>
      <c r="BC1119">
        <v>13.230713679999999</v>
      </c>
      <c r="BD1119">
        <v>11.286785269999999</v>
      </c>
      <c r="BE1119">
        <v>0</v>
      </c>
      <c r="BF1119">
        <v>0</v>
      </c>
      <c r="BG1119">
        <v>0.16012528348227201</v>
      </c>
      <c r="BH1119">
        <v>1.9464780123409069E-2</v>
      </c>
      <c r="BI1119">
        <v>0.35802469100000001</v>
      </c>
      <c r="BJ1119">
        <v>0.59053497899999996</v>
      </c>
      <c r="BK1119">
        <v>0</v>
      </c>
      <c r="BL1119">
        <f t="shared" si="17"/>
        <v>1.424750918404319</v>
      </c>
      <c r="BM1119">
        <v>0.2025739130434783</v>
      </c>
      <c r="BN1119">
        <v>0.30769230769230771</v>
      </c>
      <c r="BO1119">
        <v>0.59375</v>
      </c>
      <c r="BP1119">
        <v>2295515.611111111</v>
      </c>
      <c r="BQ1119" t="s">
        <v>920</v>
      </c>
      <c r="BR1119" t="s">
        <v>1181</v>
      </c>
      <c r="BS1119" s="2">
        <v>34744</v>
      </c>
      <c r="BT1119" s="2">
        <v>36643</v>
      </c>
      <c r="BU1119">
        <v>24</v>
      </c>
      <c r="BV1119">
        <v>19</v>
      </c>
      <c r="BW1119" t="s">
        <v>1711</v>
      </c>
      <c r="BX1119">
        <v>13.1127609</v>
      </c>
      <c r="BY1119" t="s">
        <v>1728</v>
      </c>
      <c r="BZ1119">
        <v>8.2201281759999993</v>
      </c>
      <c r="CA1119" t="s">
        <v>1728</v>
      </c>
      <c r="CB1119" t="s">
        <v>1728</v>
      </c>
      <c r="CC1119" t="s">
        <v>1728</v>
      </c>
      <c r="CD1119" t="s">
        <v>845</v>
      </c>
    </row>
    <row r="1120" spans="1:82" x14ac:dyDescent="0.4">
      <c r="A1120" t="s">
        <v>304</v>
      </c>
      <c r="B1120">
        <v>41510</v>
      </c>
      <c r="C1120">
        <v>2020</v>
      </c>
      <c r="D1120">
        <v>1068872535</v>
      </c>
      <c r="E1120">
        <v>452733816</v>
      </c>
      <c r="F1120">
        <v>616138719</v>
      </c>
      <c r="G1120">
        <v>579875791</v>
      </c>
      <c r="H1120">
        <v>381093049</v>
      </c>
      <c r="I1120">
        <v>198782742</v>
      </c>
      <c r="J1120">
        <v>6495064</v>
      </c>
      <c r="K1120">
        <v>-80341242</v>
      </c>
      <c r="L1120">
        <v>646498839</v>
      </c>
      <c r="M1120">
        <v>635082366</v>
      </c>
      <c r="N1120">
        <v>11416473</v>
      </c>
      <c r="O1120">
        <v>433801643</v>
      </c>
      <c r="P1120">
        <v>145633271</v>
      </c>
      <c r="Q1120">
        <v>177564868</v>
      </c>
      <c r="R1120">
        <v>6456278</v>
      </c>
      <c r="S1120">
        <v>0</v>
      </c>
      <c r="T1120">
        <v>0</v>
      </c>
      <c r="U1120">
        <v>91482851</v>
      </c>
      <c r="V1120">
        <v>95346616</v>
      </c>
      <c r="W1120">
        <v>4327077</v>
      </c>
      <c r="X1120">
        <v>45398546</v>
      </c>
      <c r="Y1120">
        <v>-42544176</v>
      </c>
      <c r="Z1120">
        <v>16159869</v>
      </c>
      <c r="AA1120">
        <v>2785539</v>
      </c>
      <c r="AB1120">
        <v>39771662</v>
      </c>
      <c r="AC1120">
        <v>0</v>
      </c>
      <c r="AD1120">
        <v>0</v>
      </c>
      <c r="AE1120">
        <v>6377447</v>
      </c>
      <c r="AF1120">
        <v>0</v>
      </c>
      <c r="AG1120">
        <v>0</v>
      </c>
      <c r="AH1120">
        <v>755500</v>
      </c>
      <c r="AI1120">
        <v>697712000</v>
      </c>
      <c r="AJ1120">
        <v>486</v>
      </c>
      <c r="AK1120">
        <v>4.5</v>
      </c>
      <c r="AL1120">
        <v>149.03097980000001</v>
      </c>
      <c r="AM1120">
        <v>146.3992533</v>
      </c>
      <c r="AN1120">
        <v>73.479202340000001</v>
      </c>
      <c r="AO1120">
        <v>0.60402693399999996</v>
      </c>
      <c r="AP1120">
        <v>0.66621006400000005</v>
      </c>
      <c r="AQ1120">
        <v>34.280227779999997</v>
      </c>
      <c r="AR1120">
        <v>1.120078489</v>
      </c>
      <c r="AS1120">
        <v>-13.854905349999999</v>
      </c>
      <c r="AT1120">
        <v>-7.5164474129999999</v>
      </c>
      <c r="AU1120">
        <v>-13.039473015166896</v>
      </c>
      <c r="AV1120">
        <v>29.118929919999999</v>
      </c>
      <c r="AW1120">
        <v>4.0564909360000003</v>
      </c>
      <c r="AX1120">
        <v>0.53090191499999995</v>
      </c>
      <c r="AY1120">
        <v>2.0688764719999999</v>
      </c>
      <c r="AZ1120">
        <v>-576.98161059999995</v>
      </c>
      <c r="BA1120">
        <v>-11.84961783</v>
      </c>
      <c r="BB1120">
        <v>-83.921797979999994</v>
      </c>
      <c r="BC1120">
        <v>-13.449999630000001</v>
      </c>
      <c r="BD1120">
        <v>-4.1903181549999999</v>
      </c>
      <c r="BE1120">
        <v>0</v>
      </c>
      <c r="BF1120">
        <v>0</v>
      </c>
      <c r="BG1120">
        <v>0.98189132547423708</v>
      </c>
      <c r="BH1120">
        <v>0.1163191001659106</v>
      </c>
      <c r="BI1120">
        <v>0.193415638</v>
      </c>
      <c r="BJ1120">
        <v>0.60699588500000001</v>
      </c>
      <c r="BK1120">
        <v>0</v>
      </c>
      <c r="BL1120">
        <f t="shared" si="17"/>
        <v>1.1323943431641406</v>
      </c>
      <c r="BM1120">
        <v>0.20692704495210021</v>
      </c>
      <c r="BN1120">
        <v>0.32051282051282048</v>
      </c>
      <c r="BO1120">
        <v>0.625</v>
      </c>
      <c r="BP1120">
        <v>2199326.2037037038</v>
      </c>
      <c r="BQ1120" t="s">
        <v>920</v>
      </c>
      <c r="BR1120" t="s">
        <v>1181</v>
      </c>
      <c r="BS1120" s="2">
        <v>34744</v>
      </c>
      <c r="BT1120" s="2">
        <v>36643</v>
      </c>
      <c r="BU1120">
        <v>25</v>
      </c>
      <c r="BV1120">
        <v>20</v>
      </c>
      <c r="BW1120" t="s">
        <v>1711</v>
      </c>
      <c r="BX1120">
        <v>10.69518719</v>
      </c>
      <c r="BY1120" t="s">
        <v>1728</v>
      </c>
      <c r="BZ1120">
        <v>7.2773323970000003</v>
      </c>
      <c r="CA1120" t="s">
        <v>1728</v>
      </c>
      <c r="CB1120" t="s">
        <v>1728</v>
      </c>
      <c r="CC1120" t="s">
        <v>1728</v>
      </c>
      <c r="CD1120" t="s">
        <v>845</v>
      </c>
    </row>
    <row r="1121" spans="1:82" x14ac:dyDescent="0.4">
      <c r="A1121" t="s">
        <v>304</v>
      </c>
      <c r="B1121">
        <v>41510</v>
      </c>
      <c r="C1121">
        <v>2021</v>
      </c>
      <c r="D1121">
        <v>1314942074</v>
      </c>
      <c r="E1121">
        <v>526500166</v>
      </c>
      <c r="F1121">
        <v>788441908</v>
      </c>
      <c r="G1121">
        <v>701563172</v>
      </c>
      <c r="H1121">
        <v>437188831</v>
      </c>
      <c r="I1121">
        <v>264374341</v>
      </c>
      <c r="J1121">
        <v>67520136</v>
      </c>
      <c r="K1121">
        <v>133225197</v>
      </c>
      <c r="L1121">
        <v>769460807</v>
      </c>
      <c r="M1121">
        <v>755055246</v>
      </c>
      <c r="N1121">
        <v>14405561</v>
      </c>
      <c r="O1121">
        <v>400685603</v>
      </c>
      <c r="P1121">
        <v>109340873</v>
      </c>
      <c r="Q1121">
        <v>169215417</v>
      </c>
      <c r="R1121">
        <v>2731875</v>
      </c>
      <c r="S1121">
        <v>0</v>
      </c>
      <c r="T1121">
        <v>0</v>
      </c>
      <c r="U1121">
        <v>66639103</v>
      </c>
      <c r="V1121">
        <v>235806063</v>
      </c>
      <c r="W1121">
        <v>4089943</v>
      </c>
      <c r="X1121">
        <v>122557828</v>
      </c>
      <c r="Y1121">
        <v>-82621596</v>
      </c>
      <c r="Z1121">
        <v>-6758699</v>
      </c>
      <c r="AA1121">
        <v>3042435</v>
      </c>
      <c r="AB1121">
        <v>39911131</v>
      </c>
      <c r="AC1121">
        <v>30133121</v>
      </c>
      <c r="AD1121">
        <v>3798027</v>
      </c>
      <c r="AE1121">
        <v>5910844</v>
      </c>
      <c r="AF1121">
        <v>0</v>
      </c>
      <c r="AG1121">
        <v>0</v>
      </c>
      <c r="AH1121">
        <v>568781</v>
      </c>
      <c r="AI1121">
        <v>1761950000</v>
      </c>
      <c r="AJ1121">
        <v>522</v>
      </c>
      <c r="AK1121">
        <v>4.4000000000000004</v>
      </c>
      <c r="AL1121">
        <v>192.03605049999999</v>
      </c>
      <c r="AM1121">
        <v>188.4408225</v>
      </c>
      <c r="AN1121">
        <v>66.777293380000003</v>
      </c>
      <c r="AO1121">
        <v>0.2077563</v>
      </c>
      <c r="AP1121">
        <v>6.0573677999999999E-2</v>
      </c>
      <c r="AQ1121">
        <v>37.683611620000001</v>
      </c>
      <c r="AR1121">
        <v>9.6242417919999994</v>
      </c>
      <c r="AS1121">
        <v>18.989764900000001</v>
      </c>
      <c r="AT1121">
        <v>10.13163999</v>
      </c>
      <c r="AU1121">
        <v>16.897274947997818</v>
      </c>
      <c r="AV1121">
        <v>33.861688119999997</v>
      </c>
      <c r="AW1121">
        <v>5.5030142350000002</v>
      </c>
      <c r="AX1121">
        <v>0.58860548099999999</v>
      </c>
      <c r="AY1121">
        <v>2.5214168739999998</v>
      </c>
      <c r="AZ1121">
        <v>-535.56492270000001</v>
      </c>
      <c r="BA1121">
        <v>20.985076960000001</v>
      </c>
      <c r="BB1121">
        <v>939.56074950000004</v>
      </c>
      <c r="BC1121">
        <v>-27.156726890000002</v>
      </c>
      <c r="BD1121">
        <v>23.021410970000002</v>
      </c>
      <c r="BE1121">
        <v>0</v>
      </c>
      <c r="BF1121">
        <v>0</v>
      </c>
      <c r="BG1121">
        <v>8.7541944524519327E-2</v>
      </c>
      <c r="BH1121">
        <v>8.4238722504942822E-3</v>
      </c>
      <c r="BI1121">
        <v>5.3639846999999997E-2</v>
      </c>
      <c r="BJ1121">
        <v>0.62260536399999999</v>
      </c>
      <c r="BK1121">
        <v>1</v>
      </c>
      <c r="BL1121">
        <f t="shared" si="17"/>
        <v>2.2347239309861746</v>
      </c>
      <c r="BM1121">
        <v>0.1933180778032037</v>
      </c>
      <c r="BN1121">
        <v>0.33333333333333331</v>
      </c>
      <c r="BO1121">
        <v>0.65625</v>
      </c>
      <c r="BP1121">
        <v>2519046.118773947</v>
      </c>
      <c r="BQ1121" t="s">
        <v>920</v>
      </c>
      <c r="BR1121" t="s">
        <v>1181</v>
      </c>
      <c r="BS1121" s="2">
        <v>34744</v>
      </c>
      <c r="BT1121" s="2">
        <v>36643</v>
      </c>
      <c r="BU1121">
        <v>26</v>
      </c>
      <c r="BV1121">
        <v>21</v>
      </c>
      <c r="BW1121" t="s">
        <v>1711</v>
      </c>
      <c r="BX1121">
        <v>23.201255669999998</v>
      </c>
      <c r="BY1121" t="s">
        <v>1728</v>
      </c>
      <c r="BZ1121">
        <v>9.1089883050000005</v>
      </c>
      <c r="CA1121" t="s">
        <v>1728</v>
      </c>
      <c r="CB1121" t="s">
        <v>1728</v>
      </c>
      <c r="CC1121" t="s">
        <v>1728</v>
      </c>
      <c r="CD1121" t="s">
        <v>844</v>
      </c>
    </row>
    <row r="1122" spans="1:82" x14ac:dyDescent="0.4">
      <c r="A1122" t="s">
        <v>305</v>
      </c>
      <c r="B1122">
        <v>41520</v>
      </c>
      <c r="C1122">
        <v>2017</v>
      </c>
      <c r="D1122">
        <v>273192453</v>
      </c>
      <c r="E1122">
        <v>68557755</v>
      </c>
      <c r="F1122">
        <v>204634698</v>
      </c>
      <c r="G1122">
        <v>344006411</v>
      </c>
      <c r="H1122">
        <v>324162409</v>
      </c>
      <c r="I1122">
        <v>19844001</v>
      </c>
      <c r="J1122">
        <v>-929413</v>
      </c>
      <c r="K1122">
        <v>-15659820</v>
      </c>
      <c r="L1122">
        <v>208029991</v>
      </c>
      <c r="M1122">
        <v>186040868</v>
      </c>
      <c r="N1122">
        <v>21989122</v>
      </c>
      <c r="O1122">
        <v>64706903</v>
      </c>
      <c r="P1122">
        <v>76108385</v>
      </c>
      <c r="Q1122">
        <v>41054583</v>
      </c>
      <c r="R1122">
        <v>15304097</v>
      </c>
      <c r="S1122">
        <v>0</v>
      </c>
      <c r="T1122">
        <v>0</v>
      </c>
      <c r="U1122">
        <v>50993760</v>
      </c>
      <c r="V1122">
        <v>169249948</v>
      </c>
      <c r="W1122">
        <v>494419</v>
      </c>
      <c r="X1122">
        <v>-22166239</v>
      </c>
      <c r="Y1122">
        <v>-1350834</v>
      </c>
      <c r="Z1122">
        <v>-13039865</v>
      </c>
      <c r="AA1122">
        <v>771441</v>
      </c>
      <c r="AB1122">
        <v>5013782</v>
      </c>
      <c r="AC1122">
        <v>0</v>
      </c>
      <c r="AD1122">
        <v>0</v>
      </c>
      <c r="AE1122">
        <v>972568</v>
      </c>
      <c r="AF1122">
        <v>3908</v>
      </c>
      <c r="AG1122">
        <v>5078104</v>
      </c>
      <c r="AH1122">
        <v>10000</v>
      </c>
      <c r="AI1122">
        <v>87880743.299999997</v>
      </c>
      <c r="AJ1122">
        <v>239</v>
      </c>
      <c r="AK1122">
        <v>5</v>
      </c>
      <c r="AL1122">
        <v>321.49582400000003</v>
      </c>
      <c r="AM1122">
        <v>287.51317</v>
      </c>
      <c r="AN1122">
        <v>33.502507479999998</v>
      </c>
      <c r="AO1122">
        <v>5.6019472099999996</v>
      </c>
      <c r="AP1122">
        <v>-0.531969103</v>
      </c>
      <c r="AQ1122">
        <v>5.7684974369999997</v>
      </c>
      <c r="AR1122">
        <v>-0.27017316299999999</v>
      </c>
      <c r="AS1122">
        <v>-4.5521884180000001</v>
      </c>
      <c r="AT1122">
        <v>-5.7321568840000001</v>
      </c>
      <c r="AU1122">
        <v>-7.6525731721215724</v>
      </c>
      <c r="AV1122">
        <v>13.394249759999999</v>
      </c>
      <c r="AW1122">
        <v>4.40497154</v>
      </c>
      <c r="AX1122">
        <v>1.1334802100000001</v>
      </c>
      <c r="AY1122">
        <v>5.8329213690000001</v>
      </c>
      <c r="AZ1122">
        <v>-209.0028528</v>
      </c>
      <c r="BA1122">
        <v>12.412155869999999</v>
      </c>
      <c r="BB1122">
        <v>-120.3118594</v>
      </c>
      <c r="BC1122">
        <v>-13.581153260000001</v>
      </c>
      <c r="BD1122">
        <v>-18.156604229999999</v>
      </c>
      <c r="BE1122">
        <v>-4.2048045379180204E-3</v>
      </c>
      <c r="BF1122">
        <v>-5.4637755228300016</v>
      </c>
      <c r="BG1122">
        <v>-1.0464325332225819</v>
      </c>
      <c r="BH1122">
        <v>-1.0759479370312229E-2</v>
      </c>
      <c r="BI1122">
        <v>0</v>
      </c>
      <c r="BJ1122">
        <v>0.12552301299999999</v>
      </c>
      <c r="BK1122">
        <v>0</v>
      </c>
      <c r="BL1122">
        <f t="shared" si="17"/>
        <v>0.42945181906540597</v>
      </c>
      <c r="BM1122">
        <v>0.25261112460529511</v>
      </c>
      <c r="BN1122">
        <v>0.42307692307692307</v>
      </c>
      <c r="BO1122">
        <v>0.4375</v>
      </c>
      <c r="BP1122">
        <v>1143064.6569037661</v>
      </c>
      <c r="BQ1122" t="s">
        <v>922</v>
      </c>
      <c r="BR1122" t="s">
        <v>1182</v>
      </c>
      <c r="BS1122" s="2">
        <v>30795</v>
      </c>
      <c r="BT1122" s="2">
        <v>37806</v>
      </c>
      <c r="BU1122">
        <v>33</v>
      </c>
      <c r="BV1122">
        <v>14</v>
      </c>
      <c r="BW1122" t="s">
        <v>1710</v>
      </c>
      <c r="BX1122">
        <v>10.705372150000001</v>
      </c>
      <c r="BY1122" t="s">
        <v>1728</v>
      </c>
      <c r="BZ1122">
        <v>16.76104819</v>
      </c>
      <c r="CA1122" t="s">
        <v>1728</v>
      </c>
      <c r="CB1122" t="s">
        <v>1728</v>
      </c>
      <c r="CC1122" t="s">
        <v>1728</v>
      </c>
      <c r="CD1122" t="s">
        <v>850</v>
      </c>
    </row>
    <row r="1123" spans="1:82" x14ac:dyDescent="0.4">
      <c r="A1123" t="s">
        <v>305</v>
      </c>
      <c r="B1123">
        <v>41520</v>
      </c>
      <c r="C1123">
        <v>2018</v>
      </c>
      <c r="D1123">
        <v>312948283</v>
      </c>
      <c r="E1123">
        <v>102776237</v>
      </c>
      <c r="F1123">
        <v>210172045</v>
      </c>
      <c r="G1123">
        <v>367070174</v>
      </c>
      <c r="H1123">
        <v>335288021</v>
      </c>
      <c r="I1123">
        <v>31782153</v>
      </c>
      <c r="J1123">
        <v>8613386</v>
      </c>
      <c r="K1123">
        <v>8225844</v>
      </c>
      <c r="L1123">
        <v>247594924</v>
      </c>
      <c r="M1123">
        <v>222060666</v>
      </c>
      <c r="N1123">
        <v>25534258</v>
      </c>
      <c r="O1123">
        <v>97001571</v>
      </c>
      <c r="P1123">
        <v>138147100</v>
      </c>
      <c r="Q1123">
        <v>68862380</v>
      </c>
      <c r="R1123">
        <v>17346336</v>
      </c>
      <c r="S1123">
        <v>0</v>
      </c>
      <c r="T1123">
        <v>0</v>
      </c>
      <c r="U1123">
        <v>47255547</v>
      </c>
      <c r="V1123">
        <v>175257087</v>
      </c>
      <c r="W1123">
        <v>462888</v>
      </c>
      <c r="X1123">
        <v>-32177934</v>
      </c>
      <c r="Y1123">
        <v>-3714306</v>
      </c>
      <c r="Z1123">
        <v>-1236542</v>
      </c>
      <c r="AA1123">
        <v>764313</v>
      </c>
      <c r="AB1123">
        <v>4081472</v>
      </c>
      <c r="AC1123">
        <v>0</v>
      </c>
      <c r="AD1123">
        <v>0</v>
      </c>
      <c r="AE1123">
        <v>1003502</v>
      </c>
      <c r="AF1123">
        <v>3423</v>
      </c>
      <c r="AG1123">
        <v>3109224</v>
      </c>
      <c r="AH1123">
        <v>10000</v>
      </c>
      <c r="AI1123">
        <v>65453480.100000001</v>
      </c>
      <c r="AJ1123">
        <v>217</v>
      </c>
      <c r="AK1123">
        <v>5.3</v>
      </c>
      <c r="AL1123">
        <v>255.24836500000001</v>
      </c>
      <c r="AM1123">
        <v>228.924814</v>
      </c>
      <c r="AN1123">
        <v>48.901002509999998</v>
      </c>
      <c r="AO1123">
        <v>5.5428762330000003</v>
      </c>
      <c r="AP1123">
        <v>5.3740537999999997E-2</v>
      </c>
      <c r="AQ1123">
        <v>8.6583316359999998</v>
      </c>
      <c r="AR1123">
        <v>2.3465229839999999</v>
      </c>
      <c r="AS1123">
        <v>2.2409458959999999</v>
      </c>
      <c r="AT1123">
        <v>2.6284994830000001</v>
      </c>
      <c r="AU1123">
        <v>3.9138620933150263</v>
      </c>
      <c r="AV1123">
        <v>14.110445049999999</v>
      </c>
      <c r="AW1123">
        <v>3.4264716630000001</v>
      </c>
      <c r="AX1123">
        <v>1.2524984240000001</v>
      </c>
      <c r="AY1123">
        <v>6.1007511829999999</v>
      </c>
      <c r="AZ1123">
        <v>-156.84815140000001</v>
      </c>
      <c r="BA1123">
        <v>6.7044573190000003</v>
      </c>
      <c r="BB1123">
        <v>-1026.75549</v>
      </c>
      <c r="BC1123">
        <v>-7.3307263479999998</v>
      </c>
      <c r="BD1123">
        <v>14.55231635</v>
      </c>
      <c r="BE1123">
        <v>3.9740469079175129E-4</v>
      </c>
      <c r="BF1123">
        <v>0.3609758113708128</v>
      </c>
      <c r="BG1123">
        <v>0.1165049377794052</v>
      </c>
      <c r="BH1123">
        <v>1.1609836131806931E-3</v>
      </c>
      <c r="BI1123">
        <v>0</v>
      </c>
      <c r="BJ1123">
        <v>0.115207373</v>
      </c>
      <c r="BK1123">
        <v>0</v>
      </c>
      <c r="BL1123">
        <f t="shared" si="17"/>
        <v>0.31142809739516025</v>
      </c>
      <c r="BM1123">
        <v>0.25472330265336768</v>
      </c>
      <c r="BN1123">
        <v>0.4358974358974359</v>
      </c>
      <c r="BO1123">
        <v>0.46875</v>
      </c>
      <c r="BP1123">
        <v>1442157.986175115</v>
      </c>
      <c r="BQ1123" t="s">
        <v>922</v>
      </c>
      <c r="BR1123" t="s">
        <v>1182</v>
      </c>
      <c r="BS1123" s="2">
        <v>30795</v>
      </c>
      <c r="BT1123" s="2">
        <v>37806</v>
      </c>
      <c r="BU1123">
        <v>34</v>
      </c>
      <c r="BV1123">
        <v>15</v>
      </c>
      <c r="BW1123" t="s">
        <v>1710</v>
      </c>
      <c r="BX1123">
        <v>6.6503907790000003</v>
      </c>
      <c r="BY1123" t="s">
        <v>1728</v>
      </c>
      <c r="BZ1123">
        <v>14.53472142</v>
      </c>
      <c r="CA1123" t="s">
        <v>1728</v>
      </c>
      <c r="CB1123" t="s">
        <v>1728</v>
      </c>
      <c r="CC1123" t="s">
        <v>1728</v>
      </c>
      <c r="CD1123" t="s">
        <v>850</v>
      </c>
    </row>
    <row r="1124" spans="1:82" x14ac:dyDescent="0.4">
      <c r="A1124" t="s">
        <v>305</v>
      </c>
      <c r="B1124">
        <v>41520</v>
      </c>
      <c r="C1124">
        <v>2019</v>
      </c>
      <c r="D1124">
        <v>237250056</v>
      </c>
      <c r="E1124">
        <v>32223351</v>
      </c>
      <c r="F1124">
        <v>205026704</v>
      </c>
      <c r="G1124">
        <v>277051025</v>
      </c>
      <c r="H1124">
        <v>260992059</v>
      </c>
      <c r="I1124">
        <v>16058966</v>
      </c>
      <c r="J1124">
        <v>-5535346</v>
      </c>
      <c r="K1124">
        <v>-586008</v>
      </c>
      <c r="L1124">
        <v>173039088</v>
      </c>
      <c r="M1124">
        <v>162314343</v>
      </c>
      <c r="N1124">
        <v>10724745</v>
      </c>
      <c r="O1124">
        <v>27581637</v>
      </c>
      <c r="P1124">
        <v>53064478</v>
      </c>
      <c r="Q1124">
        <v>19700569</v>
      </c>
      <c r="R1124">
        <v>41357</v>
      </c>
      <c r="S1124">
        <v>0</v>
      </c>
      <c r="T1124">
        <v>0</v>
      </c>
      <c r="U1124">
        <v>46161453</v>
      </c>
      <c r="V1124">
        <v>170188144</v>
      </c>
      <c r="W1124">
        <v>115334</v>
      </c>
      <c r="X1124">
        <v>72442789</v>
      </c>
      <c r="Y1124">
        <v>-1341811</v>
      </c>
      <c r="Z1124">
        <v>-23425331</v>
      </c>
      <c r="AA1124">
        <v>1359085</v>
      </c>
      <c r="AB1124">
        <v>2843053</v>
      </c>
      <c r="AC1124">
        <v>0</v>
      </c>
      <c r="AD1124">
        <v>0</v>
      </c>
      <c r="AE1124">
        <v>1049294</v>
      </c>
      <c r="AF1124">
        <v>1275</v>
      </c>
      <c r="AG1124">
        <v>2803690</v>
      </c>
      <c r="AH1124">
        <v>8000</v>
      </c>
      <c r="AI1124">
        <v>62162523</v>
      </c>
      <c r="AJ1124">
        <v>126</v>
      </c>
      <c r="AK1124">
        <v>5.8</v>
      </c>
      <c r="AL1124">
        <v>627.3706234</v>
      </c>
      <c r="AM1124">
        <v>588.48698139999999</v>
      </c>
      <c r="AN1124">
        <v>15.7166605</v>
      </c>
      <c r="AO1124">
        <v>1.7431819000000001E-2</v>
      </c>
      <c r="AP1124">
        <v>-2.0835915E-2</v>
      </c>
      <c r="AQ1124">
        <v>5.7963929209999998</v>
      </c>
      <c r="AR1124">
        <v>-1.997951821</v>
      </c>
      <c r="AS1124">
        <v>-0.21151627200000001</v>
      </c>
      <c r="AT1124">
        <v>-0.247000152</v>
      </c>
      <c r="AU1124">
        <v>-0.28582032904357668</v>
      </c>
      <c r="AV1124">
        <v>14.39598651</v>
      </c>
      <c r="AW1124">
        <v>2.8978477969999998</v>
      </c>
      <c r="AX1124">
        <v>1.007095098</v>
      </c>
      <c r="AY1124">
        <v>5.8939333420000004</v>
      </c>
      <c r="AZ1124">
        <v>-208.22666280000001</v>
      </c>
      <c r="BA1124">
        <v>-24.523689300000001</v>
      </c>
      <c r="BB1124">
        <v>-164.26446000000001</v>
      </c>
      <c r="BC1124">
        <v>-2.3152710519999999</v>
      </c>
      <c r="BD1124">
        <v>-24.188733769999999</v>
      </c>
      <c r="BE1124">
        <v>-2.3033790480306019E-4</v>
      </c>
      <c r="BF1124">
        <v>-0.50650672966062105</v>
      </c>
      <c r="BG1124">
        <v>-0.1895624952803312</v>
      </c>
      <c r="BH1124">
        <v>-1.4452574419015539E-3</v>
      </c>
      <c r="BI1124">
        <v>0</v>
      </c>
      <c r="BJ1124">
        <v>8.7301587E-2</v>
      </c>
      <c r="BK1124">
        <v>0</v>
      </c>
      <c r="BL1124">
        <f t="shared" si="17"/>
        <v>0.30319232464469603</v>
      </c>
      <c r="BM1124">
        <v>0.26580493537015282</v>
      </c>
      <c r="BN1124">
        <v>0.44871794871794868</v>
      </c>
      <c r="BO1124">
        <v>0.5</v>
      </c>
      <c r="BP1124">
        <v>1882936.952380952</v>
      </c>
      <c r="BQ1124" t="s">
        <v>922</v>
      </c>
      <c r="BR1124" t="s">
        <v>1182</v>
      </c>
      <c r="BS1124" s="2">
        <v>30795</v>
      </c>
      <c r="BT1124" s="2">
        <v>37806</v>
      </c>
      <c r="BU1124">
        <v>35</v>
      </c>
      <c r="BV1124">
        <v>16</v>
      </c>
      <c r="BW1124" t="s">
        <v>1710</v>
      </c>
      <c r="BX1124">
        <v>15.141277000000001</v>
      </c>
      <c r="BY1124" t="s">
        <v>1728</v>
      </c>
      <c r="BZ1124">
        <v>22.99993533</v>
      </c>
      <c r="CA1124" t="s">
        <v>1728</v>
      </c>
      <c r="CB1124" t="s">
        <v>1728</v>
      </c>
      <c r="CC1124" t="s">
        <v>1728</v>
      </c>
      <c r="CD1124" t="s">
        <v>844</v>
      </c>
    </row>
    <row r="1125" spans="1:82" x14ac:dyDescent="0.4">
      <c r="A1125" t="s">
        <v>305</v>
      </c>
      <c r="B1125">
        <v>41520</v>
      </c>
      <c r="C1125">
        <v>2020</v>
      </c>
      <c r="D1125">
        <v>260743520</v>
      </c>
      <c r="E1125">
        <v>48374591</v>
      </c>
      <c r="F1125">
        <v>212368929</v>
      </c>
      <c r="G1125">
        <v>245148533</v>
      </c>
      <c r="H1125">
        <v>207147427</v>
      </c>
      <c r="I1125">
        <v>38001106</v>
      </c>
      <c r="J1125">
        <v>17760117</v>
      </c>
      <c r="K1125">
        <v>8283566</v>
      </c>
      <c r="L1125">
        <v>180128108</v>
      </c>
      <c r="M1125">
        <v>160681670</v>
      </c>
      <c r="N1125">
        <v>19446438</v>
      </c>
      <c r="O1125">
        <v>39859029</v>
      </c>
      <c r="P1125">
        <v>50718240</v>
      </c>
      <c r="Q1125">
        <v>21652250</v>
      </c>
      <c r="R1125">
        <v>0</v>
      </c>
      <c r="S1125">
        <v>0</v>
      </c>
      <c r="T1125">
        <v>0</v>
      </c>
      <c r="U1125">
        <v>48637991</v>
      </c>
      <c r="V1125">
        <v>177794941</v>
      </c>
      <c r="W1125">
        <v>182683</v>
      </c>
      <c r="X1125">
        <v>30915362</v>
      </c>
      <c r="Y1125">
        <v>-32623019</v>
      </c>
      <c r="Z1125">
        <v>-5508959</v>
      </c>
      <c r="AA1125">
        <v>889479</v>
      </c>
      <c r="AB1125">
        <v>3893130</v>
      </c>
      <c r="AC1125">
        <v>0</v>
      </c>
      <c r="AD1125">
        <v>0</v>
      </c>
      <c r="AE1125">
        <v>904760</v>
      </c>
      <c r="AF1125">
        <v>2549</v>
      </c>
      <c r="AG1125">
        <v>2003538</v>
      </c>
      <c r="AH1125">
        <v>8000</v>
      </c>
      <c r="AI1125">
        <v>201114000</v>
      </c>
      <c r="AJ1125">
        <v>113</v>
      </c>
      <c r="AK1125">
        <v>7.3</v>
      </c>
      <c r="AL1125">
        <v>451.9129355</v>
      </c>
      <c r="AM1125">
        <v>403.12489799999997</v>
      </c>
      <c r="AN1125">
        <v>22.778563340000002</v>
      </c>
      <c r="AO1125">
        <v>0</v>
      </c>
      <c r="AP1125">
        <v>1.0286137000000001E-2</v>
      </c>
      <c r="AQ1125">
        <v>15.50125776</v>
      </c>
      <c r="AR1125">
        <v>7.2446352349999996</v>
      </c>
      <c r="AS1125">
        <v>3.3789988050000002</v>
      </c>
      <c r="AT1125">
        <v>3.176901961</v>
      </c>
      <c r="AU1125">
        <v>3.9005545863067379</v>
      </c>
      <c r="AV1125">
        <v>13.7314753</v>
      </c>
      <c r="AW1125">
        <v>4.7242650360000003</v>
      </c>
      <c r="AX1125">
        <v>0.984544961</v>
      </c>
      <c r="AY1125">
        <v>10.018539580000001</v>
      </c>
      <c r="AZ1125">
        <v>-263.23168420000002</v>
      </c>
      <c r="BA1125">
        <v>-11.51502399</v>
      </c>
      <c r="BB1125">
        <v>-420.84926580000001</v>
      </c>
      <c r="BC1125">
        <v>5.3649481090000002</v>
      </c>
      <c r="BD1125">
        <v>9.9024060929999997</v>
      </c>
      <c r="BE1125">
        <v>1.435238292630617E-4</v>
      </c>
      <c r="BF1125">
        <v>0.11281108114321541</v>
      </c>
      <c r="BG1125">
        <v>5.0943358087111701E-2</v>
      </c>
      <c r="BH1125">
        <v>4.5044748297547822E-4</v>
      </c>
      <c r="BI1125">
        <v>0</v>
      </c>
      <c r="BJ1125">
        <v>0.10619468999999999</v>
      </c>
      <c r="BK1125">
        <v>0</v>
      </c>
      <c r="BL1125">
        <f t="shared" si="17"/>
        <v>0.94700293939891744</v>
      </c>
      <c r="BM1125">
        <v>0.31969681019054641</v>
      </c>
      <c r="BN1125">
        <v>0.46153846153846162</v>
      </c>
      <c r="BO1125">
        <v>0.53125</v>
      </c>
      <c r="BP1125">
        <v>2307464.7787610618</v>
      </c>
      <c r="BQ1125" t="s">
        <v>922</v>
      </c>
      <c r="BR1125" t="s">
        <v>1182</v>
      </c>
      <c r="BS1125" s="2">
        <v>30795</v>
      </c>
      <c r="BT1125" s="2">
        <v>37806</v>
      </c>
      <c r="BU1125">
        <v>36</v>
      </c>
      <c r="BV1125">
        <v>17</v>
      </c>
      <c r="BW1125" t="s">
        <v>1710</v>
      </c>
      <c r="BX1125">
        <v>29.702288459999998</v>
      </c>
      <c r="BY1125" t="s">
        <v>1728</v>
      </c>
      <c r="BZ1125">
        <v>19.285029819999998</v>
      </c>
      <c r="CA1125" t="s">
        <v>1728</v>
      </c>
      <c r="CB1125" t="s">
        <v>1728</v>
      </c>
      <c r="CC1125" t="s">
        <v>1728</v>
      </c>
      <c r="CD1125" t="s">
        <v>844</v>
      </c>
    </row>
    <row r="1126" spans="1:82" x14ac:dyDescent="0.4">
      <c r="A1126" t="s">
        <v>305</v>
      </c>
      <c r="B1126">
        <v>41520</v>
      </c>
      <c r="C1126">
        <v>2021</v>
      </c>
      <c r="D1126">
        <v>254114769</v>
      </c>
      <c r="E1126">
        <v>45086542</v>
      </c>
      <c r="F1126">
        <v>209028227</v>
      </c>
      <c r="G1126">
        <v>186293003</v>
      </c>
      <c r="H1126">
        <v>169171505</v>
      </c>
      <c r="I1126">
        <v>17121497</v>
      </c>
      <c r="J1126">
        <v>-5089752</v>
      </c>
      <c r="K1126">
        <v>2478058</v>
      </c>
      <c r="L1126">
        <v>180756637</v>
      </c>
      <c r="M1126">
        <v>159436437</v>
      </c>
      <c r="N1126">
        <v>21320198</v>
      </c>
      <c r="O1126">
        <v>36646346</v>
      </c>
      <c r="P1126">
        <v>40933982</v>
      </c>
      <c r="Q1126">
        <v>18533267</v>
      </c>
      <c r="R1126">
        <v>5937689</v>
      </c>
      <c r="S1126">
        <v>0</v>
      </c>
      <c r="T1126">
        <v>0</v>
      </c>
      <c r="U1126">
        <v>44872028</v>
      </c>
      <c r="V1126">
        <v>173059625</v>
      </c>
      <c r="W1126">
        <v>147103</v>
      </c>
      <c r="X1126">
        <v>9782191</v>
      </c>
      <c r="Y1126">
        <v>209748</v>
      </c>
      <c r="Z1126">
        <v>-3224416</v>
      </c>
      <c r="AA1126">
        <v>598203</v>
      </c>
      <c r="AB1126">
        <v>2885277</v>
      </c>
      <c r="AC1126">
        <v>0</v>
      </c>
      <c r="AD1126">
        <v>0</v>
      </c>
      <c r="AE1126">
        <v>1097888</v>
      </c>
      <c r="AF1126">
        <v>1340</v>
      </c>
      <c r="AG1126">
        <v>2617732</v>
      </c>
      <c r="AH1126">
        <v>0</v>
      </c>
      <c r="AI1126">
        <v>110674000</v>
      </c>
      <c r="AJ1126">
        <v>74</v>
      </c>
      <c r="AK1126">
        <v>8.6</v>
      </c>
      <c r="AL1126">
        <v>493.24600329999998</v>
      </c>
      <c r="AM1126">
        <v>435.0677609</v>
      </c>
      <c r="AN1126">
        <v>21.569595</v>
      </c>
      <c r="AO1126">
        <v>2.3366170429999999</v>
      </c>
      <c r="AP1126">
        <v>-2.8901801000000001E-2</v>
      </c>
      <c r="AQ1126">
        <v>9.1906280559999995</v>
      </c>
      <c r="AR1126">
        <v>-2.732121936</v>
      </c>
      <c r="AS1126">
        <v>1.3301938129999999</v>
      </c>
      <c r="AT1126">
        <v>0.97517275699999995</v>
      </c>
      <c r="AU1126">
        <v>1.1855135718105669</v>
      </c>
      <c r="AV1126">
        <v>8.2995077150000007</v>
      </c>
      <c r="AW1126">
        <v>4.0652151999999999</v>
      </c>
      <c r="AX1126">
        <v>0.72366710199999995</v>
      </c>
      <c r="AY1126">
        <v>8.4195261190000004</v>
      </c>
      <c r="AZ1126">
        <v>-365.53404180000001</v>
      </c>
      <c r="BA1126">
        <v>-24.008110219999999</v>
      </c>
      <c r="BB1126">
        <v>-128.65832470000001</v>
      </c>
      <c r="BC1126">
        <v>-7.7428424209999998</v>
      </c>
      <c r="BD1126">
        <v>-2.542249564</v>
      </c>
      <c r="BE1126">
        <v>-2.6327412416164882E-4</v>
      </c>
      <c r="BF1126">
        <v>-0.51431425342531423</v>
      </c>
      <c r="BG1126">
        <v>-0.2157055982295405</v>
      </c>
      <c r="BH1126">
        <v>0</v>
      </c>
      <c r="BI1126">
        <v>0</v>
      </c>
      <c r="BJ1126">
        <v>0.13513513499999999</v>
      </c>
      <c r="BK1126">
        <v>0</v>
      </c>
      <c r="BL1126">
        <f t="shared" si="17"/>
        <v>0.52946916111956499</v>
      </c>
      <c r="BM1126">
        <v>0.36062092601303669</v>
      </c>
      <c r="BN1126">
        <v>0.47435897435897428</v>
      </c>
      <c r="BO1126">
        <v>0.5625</v>
      </c>
      <c r="BP1126">
        <v>3433983.3648648649</v>
      </c>
      <c r="BQ1126" t="s">
        <v>922</v>
      </c>
      <c r="BR1126" t="s">
        <v>1182</v>
      </c>
      <c r="BS1126" s="2">
        <v>30795</v>
      </c>
      <c r="BT1126" s="2">
        <v>37806</v>
      </c>
      <c r="BU1126">
        <v>37</v>
      </c>
      <c r="BV1126">
        <v>18</v>
      </c>
      <c r="BW1126" t="s">
        <v>1710</v>
      </c>
      <c r="BX1126">
        <v>18.157830229999998</v>
      </c>
      <c r="BY1126" t="s">
        <v>1728</v>
      </c>
      <c r="BZ1126">
        <v>19.264341250000001</v>
      </c>
      <c r="CA1126" t="s">
        <v>1728</v>
      </c>
      <c r="CB1126" t="s">
        <v>1728</v>
      </c>
      <c r="CC1126" t="s">
        <v>1728</v>
      </c>
      <c r="CD1126" t="s">
        <v>847</v>
      </c>
    </row>
    <row r="1127" spans="1:82" x14ac:dyDescent="0.4">
      <c r="A1127" t="s">
        <v>306</v>
      </c>
      <c r="B1127">
        <v>41590</v>
      </c>
      <c r="C1127">
        <v>2017</v>
      </c>
      <c r="D1127">
        <v>151366919</v>
      </c>
      <c r="E1127">
        <v>72876929</v>
      </c>
      <c r="F1127">
        <v>78489990</v>
      </c>
      <c r="G1127">
        <v>35808360</v>
      </c>
      <c r="H1127">
        <v>33126689</v>
      </c>
      <c r="I1127">
        <v>2681671</v>
      </c>
      <c r="J1127">
        <v>-952690</v>
      </c>
      <c r="K1127">
        <v>-11150833</v>
      </c>
      <c r="L1127">
        <v>50465881</v>
      </c>
      <c r="M1127">
        <v>49538399</v>
      </c>
      <c r="N1127">
        <v>927483</v>
      </c>
      <c r="O1127">
        <v>70837517</v>
      </c>
      <c r="P1127">
        <v>7488436</v>
      </c>
      <c r="Q1127">
        <v>2016109</v>
      </c>
      <c r="R1127">
        <v>34474420</v>
      </c>
      <c r="S1127">
        <v>0</v>
      </c>
      <c r="T1127">
        <v>0</v>
      </c>
      <c r="U1127">
        <v>10389723</v>
      </c>
      <c r="V1127">
        <v>-38985195</v>
      </c>
      <c r="W1127">
        <v>4642990</v>
      </c>
      <c r="X1127">
        <v>16017082</v>
      </c>
      <c r="Y1127">
        <v>-46972214</v>
      </c>
      <c r="Z1127">
        <v>34812281</v>
      </c>
      <c r="AA1127">
        <v>973902</v>
      </c>
      <c r="AB1127">
        <v>223335</v>
      </c>
      <c r="AC1127">
        <v>0</v>
      </c>
      <c r="AD1127">
        <v>0</v>
      </c>
      <c r="AE1127">
        <v>190095</v>
      </c>
      <c r="AF1127">
        <v>2259</v>
      </c>
      <c r="AG1127">
        <v>762850</v>
      </c>
      <c r="AH1127">
        <v>0</v>
      </c>
      <c r="AI1127">
        <v>197377000</v>
      </c>
      <c r="AJ1127">
        <v>30</v>
      </c>
      <c r="AK1127">
        <v>9.5</v>
      </c>
      <c r="AL1127">
        <v>71.241741860000005</v>
      </c>
      <c r="AM1127">
        <v>69.932432840000004</v>
      </c>
      <c r="AN1127">
        <v>92.848691919999993</v>
      </c>
      <c r="AO1127">
        <v>22.775399159999999</v>
      </c>
      <c r="AP1127">
        <v>-4.8735580299999999</v>
      </c>
      <c r="AQ1127">
        <v>7.4889523010000003</v>
      </c>
      <c r="AR1127">
        <v>-2.660523967</v>
      </c>
      <c r="AS1127">
        <v>-31.140306339999999</v>
      </c>
      <c r="AT1127">
        <v>-7.3667569329999996</v>
      </c>
      <c r="AU1127">
        <v>-14.206694382302762</v>
      </c>
      <c r="AV1127">
        <v>7.2084180890000003</v>
      </c>
      <c r="AW1127">
        <v>3.5523821299999998</v>
      </c>
      <c r="AX1127">
        <v>0.26289639100000001</v>
      </c>
      <c r="AY1127">
        <v>8.5084347999999999</v>
      </c>
      <c r="AZ1127">
        <v>-1218.0786949999999</v>
      </c>
      <c r="BA1127">
        <v>-55.641467689999999</v>
      </c>
      <c r="BB1127">
        <v>-91.633835099999999</v>
      </c>
      <c r="BC1127">
        <v>-18.546148760000001</v>
      </c>
      <c r="BD1127">
        <v>25.04772534</v>
      </c>
      <c r="BE1127">
        <v>-2.3711805519109051E-3</v>
      </c>
      <c r="BF1127">
        <v>-0.80073266225109951</v>
      </c>
      <c r="BG1127">
        <v>-0.19953500089221049</v>
      </c>
      <c r="BH1127">
        <v>0</v>
      </c>
      <c r="BI1127">
        <v>0</v>
      </c>
      <c r="BJ1127">
        <v>0.133333333</v>
      </c>
      <c r="BK1127">
        <v>0</v>
      </c>
      <c r="BL1127">
        <f t="shared" si="17"/>
        <v>2.5146773493027581</v>
      </c>
      <c r="BM1127">
        <v>0.57984056340783485</v>
      </c>
      <c r="BN1127">
        <v>0.24358974358974361</v>
      </c>
      <c r="BO1127">
        <v>0.46875</v>
      </c>
      <c r="BP1127">
        <v>5045563.9666666668</v>
      </c>
      <c r="BQ1127" t="s">
        <v>932</v>
      </c>
      <c r="BR1127" t="s">
        <v>1183</v>
      </c>
      <c r="BS1127" s="2">
        <v>36157</v>
      </c>
      <c r="BT1127" s="2">
        <v>37561</v>
      </c>
      <c r="BU1127">
        <v>19</v>
      </c>
      <c r="BV1127">
        <v>15</v>
      </c>
      <c r="BW1127" t="s">
        <v>1711</v>
      </c>
      <c r="BX1127">
        <v>17.64366347</v>
      </c>
      <c r="BY1127" t="s">
        <v>1728</v>
      </c>
      <c r="BZ1127">
        <v>-1.8481278379999999</v>
      </c>
      <c r="CA1127" t="s">
        <v>1729</v>
      </c>
      <c r="CB1127" t="s">
        <v>1729</v>
      </c>
      <c r="CC1127" t="s">
        <v>1729</v>
      </c>
      <c r="CD1127" t="s">
        <v>845</v>
      </c>
    </row>
    <row r="1128" spans="1:82" x14ac:dyDescent="0.4">
      <c r="A1128" t="s">
        <v>306</v>
      </c>
      <c r="B1128">
        <v>41590</v>
      </c>
      <c r="C1128">
        <v>2018</v>
      </c>
      <c r="D1128">
        <v>164775831</v>
      </c>
      <c r="E1128">
        <v>57679131</v>
      </c>
      <c r="F1128">
        <v>107096701</v>
      </c>
      <c r="G1128">
        <v>34081695</v>
      </c>
      <c r="H1128">
        <v>31510685</v>
      </c>
      <c r="I1128">
        <v>2571010</v>
      </c>
      <c r="J1128">
        <v>-4318274</v>
      </c>
      <c r="K1128">
        <v>-13220027</v>
      </c>
      <c r="L1128">
        <v>21045751</v>
      </c>
      <c r="M1128">
        <v>20018488</v>
      </c>
      <c r="N1128">
        <v>1027263</v>
      </c>
      <c r="O1128">
        <v>56320685</v>
      </c>
      <c r="P1128">
        <v>6029570</v>
      </c>
      <c r="Q1128">
        <v>403179</v>
      </c>
      <c r="R1128">
        <v>9400000</v>
      </c>
      <c r="S1128">
        <v>0</v>
      </c>
      <c r="T1128">
        <v>0</v>
      </c>
      <c r="U1128">
        <v>9509601</v>
      </c>
      <c r="V1128">
        <v>-12730549</v>
      </c>
      <c r="W1128">
        <v>6003747</v>
      </c>
      <c r="X1128">
        <v>-7364006</v>
      </c>
      <c r="Y1128">
        <v>-10700189</v>
      </c>
      <c r="Z1128">
        <v>21264531</v>
      </c>
      <c r="AA1128">
        <v>1059671</v>
      </c>
      <c r="AB1128">
        <v>-370862</v>
      </c>
      <c r="AC1128">
        <v>0</v>
      </c>
      <c r="AD1128">
        <v>0</v>
      </c>
      <c r="AE1128">
        <v>349835</v>
      </c>
      <c r="AF1128">
        <v>2354</v>
      </c>
      <c r="AG1128">
        <v>725651</v>
      </c>
      <c r="AH1128">
        <v>15000</v>
      </c>
      <c r="AI1128">
        <v>101180000</v>
      </c>
      <c r="AJ1128">
        <v>39</v>
      </c>
      <c r="AK1128">
        <v>3.9</v>
      </c>
      <c r="AL1128">
        <v>37.36771135</v>
      </c>
      <c r="AM1128">
        <v>35.543758029999999</v>
      </c>
      <c r="AN1128">
        <v>53.857056720000003</v>
      </c>
      <c r="AO1128">
        <v>5.7047201300000001</v>
      </c>
      <c r="AP1128">
        <v>-1.3903117309999999</v>
      </c>
      <c r="AQ1128">
        <v>7.5436682360000002</v>
      </c>
      <c r="AR1128">
        <v>-12.67036161</v>
      </c>
      <c r="AS1128">
        <v>-38.789229820000003</v>
      </c>
      <c r="AT1128">
        <v>-8.0230376749999994</v>
      </c>
      <c r="AU1128">
        <v>-12.344009550770382</v>
      </c>
      <c r="AV1128">
        <v>32.240183639999998</v>
      </c>
      <c r="AW1128">
        <v>5.0424145400000002</v>
      </c>
      <c r="AX1128">
        <v>0.21560953099999999</v>
      </c>
      <c r="AY1128">
        <v>26.049552599999998</v>
      </c>
      <c r="AZ1128">
        <v>-1587.1244449999999</v>
      </c>
      <c r="BA1128">
        <v>-4.8219605699999999</v>
      </c>
      <c r="BB1128">
        <v>353.27168330000001</v>
      </c>
      <c r="BC1128">
        <v>-8.4710824339999995</v>
      </c>
      <c r="BD1128">
        <v>8.8585485449999997</v>
      </c>
      <c r="BE1128">
        <v>-5.451252051166739E-4</v>
      </c>
      <c r="BF1128">
        <v>-0.1680419074843329</v>
      </c>
      <c r="BG1128">
        <v>-8.101269164485625E-2</v>
      </c>
      <c r="BH1128">
        <v>-3.4736100580926551E-3</v>
      </c>
      <c r="BI1128">
        <v>0</v>
      </c>
      <c r="BJ1128">
        <v>0.23076923099999999</v>
      </c>
      <c r="BK1128">
        <v>0</v>
      </c>
      <c r="BL1128">
        <f t="shared" si="17"/>
        <v>0.94475365772471365</v>
      </c>
      <c r="BM1128">
        <v>0.22417096536477521</v>
      </c>
      <c r="BN1128">
        <v>0.25641025641025639</v>
      </c>
      <c r="BO1128">
        <v>0.5</v>
      </c>
      <c r="BP1128">
        <v>4225021.307692308</v>
      </c>
      <c r="BQ1128" t="s">
        <v>932</v>
      </c>
      <c r="BR1128" t="s">
        <v>1183</v>
      </c>
      <c r="BS1128" s="2">
        <v>36157</v>
      </c>
      <c r="BT1128" s="2">
        <v>37561</v>
      </c>
      <c r="BU1128">
        <v>20</v>
      </c>
      <c r="BV1128">
        <v>16</v>
      </c>
      <c r="BW1128" t="s">
        <v>1711</v>
      </c>
      <c r="BX1128">
        <v>11.551593799999999</v>
      </c>
      <c r="BY1128" t="s">
        <v>1728</v>
      </c>
      <c r="BZ1128">
        <v>2.0602916659999999</v>
      </c>
      <c r="CA1128" t="s">
        <v>1728</v>
      </c>
      <c r="CB1128" t="s">
        <v>1728</v>
      </c>
      <c r="CC1128" t="s">
        <v>1728</v>
      </c>
      <c r="CD1128" t="s">
        <v>846</v>
      </c>
    </row>
    <row r="1129" spans="1:82" x14ac:dyDescent="0.4">
      <c r="A1129" t="s">
        <v>306</v>
      </c>
      <c r="B1129">
        <v>41590</v>
      </c>
      <c r="C1129">
        <v>2019</v>
      </c>
      <c r="D1129">
        <v>146731294</v>
      </c>
      <c r="E1129">
        <v>70045143</v>
      </c>
      <c r="F1129">
        <v>76686151</v>
      </c>
      <c r="G1129">
        <v>18906182</v>
      </c>
      <c r="H1129">
        <v>16969515</v>
      </c>
      <c r="I1129">
        <v>1936667</v>
      </c>
      <c r="J1129">
        <v>-3974493</v>
      </c>
      <c r="K1129">
        <v>-71341362</v>
      </c>
      <c r="L1129">
        <v>18348454</v>
      </c>
      <c r="M1129">
        <v>15625026</v>
      </c>
      <c r="N1129">
        <v>2723428</v>
      </c>
      <c r="O1129">
        <v>63282885</v>
      </c>
      <c r="P1129">
        <v>3102944</v>
      </c>
      <c r="Q1129">
        <v>3656921</v>
      </c>
      <c r="R1129">
        <v>21372410</v>
      </c>
      <c r="S1129">
        <v>520000</v>
      </c>
      <c r="T1129">
        <v>0</v>
      </c>
      <c r="U1129">
        <v>7190571</v>
      </c>
      <c r="V1129">
        <v>-85248371</v>
      </c>
      <c r="W1129">
        <v>10909034</v>
      </c>
      <c r="X1129">
        <v>622711</v>
      </c>
      <c r="Y1129">
        <v>1524619</v>
      </c>
      <c r="Z1129">
        <v>-3611687</v>
      </c>
      <c r="AA1129">
        <v>669342</v>
      </c>
      <c r="AB1129">
        <v>-3081483</v>
      </c>
      <c r="AC1129">
        <v>0</v>
      </c>
      <c r="AD1129">
        <v>0</v>
      </c>
      <c r="AE1129">
        <v>430453</v>
      </c>
      <c r="AF1129">
        <v>0</v>
      </c>
      <c r="AG1129">
        <v>14594</v>
      </c>
      <c r="AH1129">
        <v>900</v>
      </c>
      <c r="AI1129">
        <v>94340047.680000007</v>
      </c>
      <c r="AJ1129">
        <v>117</v>
      </c>
      <c r="AK1129">
        <v>1</v>
      </c>
      <c r="AL1129">
        <v>28.994338670000001</v>
      </c>
      <c r="AM1129">
        <v>24.690761179999999</v>
      </c>
      <c r="AN1129">
        <v>91.34001653</v>
      </c>
      <c r="AO1129">
        <v>14.92006879</v>
      </c>
      <c r="AP1129">
        <v>-2.744761156</v>
      </c>
      <c r="AQ1129">
        <v>10.24356478</v>
      </c>
      <c r="AR1129">
        <v>-21.022187349999999</v>
      </c>
      <c r="AS1129">
        <v>-377.34409829999998</v>
      </c>
      <c r="AT1129">
        <v>-48.620413579999997</v>
      </c>
      <c r="AU1129">
        <v>-93.030307388879123</v>
      </c>
      <c r="AV1129">
        <v>9.0487406190000002</v>
      </c>
      <c r="AW1129">
        <v>4.1404112819999996</v>
      </c>
      <c r="AX1129">
        <v>0.12138523</v>
      </c>
      <c r="AY1129">
        <v>8.359161104</v>
      </c>
      <c r="AZ1129">
        <v>-2839.0320259999999</v>
      </c>
      <c r="BA1129">
        <v>-44.526872859999997</v>
      </c>
      <c r="BB1129">
        <v>-7.9610742630000004</v>
      </c>
      <c r="BC1129">
        <v>-24.386196640000001</v>
      </c>
      <c r="BD1129">
        <v>-10.95096101</v>
      </c>
      <c r="BE1129">
        <v>0</v>
      </c>
      <c r="BF1129">
        <v>-3.6719148832316481E-3</v>
      </c>
      <c r="BG1129">
        <v>-0.10830387674604031</v>
      </c>
      <c r="BH1129">
        <v>-2.2644397662796239E-4</v>
      </c>
      <c r="BI1129">
        <v>0.37606837599999998</v>
      </c>
      <c r="BJ1129">
        <v>0.23076923099999999</v>
      </c>
      <c r="BK1129">
        <v>0</v>
      </c>
      <c r="BL1129">
        <f t="shared" si="17"/>
        <v>1.2302097112684662</v>
      </c>
      <c r="BM1129">
        <v>5.4315184749967362E-2</v>
      </c>
      <c r="BN1129">
        <v>0.26923076923076922</v>
      </c>
      <c r="BO1129">
        <v>0.53125</v>
      </c>
      <c r="BP1129">
        <v>1254113.623931624</v>
      </c>
      <c r="BQ1129" t="s">
        <v>932</v>
      </c>
      <c r="BR1129" t="s">
        <v>1183</v>
      </c>
      <c r="BS1129" s="2">
        <v>36157</v>
      </c>
      <c r="BT1129" s="2">
        <v>37561</v>
      </c>
      <c r="BU1129">
        <v>21</v>
      </c>
      <c r="BV1129">
        <v>17</v>
      </c>
      <c r="BW1129" t="s">
        <v>1711</v>
      </c>
      <c r="BX1129">
        <v>6.7789164629999998</v>
      </c>
      <c r="BY1129" t="s">
        <v>1728</v>
      </c>
      <c r="BZ1129">
        <v>-6.9434583659999998</v>
      </c>
      <c r="CA1129" t="s">
        <v>1730</v>
      </c>
      <c r="CB1129" t="s">
        <v>1728</v>
      </c>
      <c r="CC1129" t="s">
        <v>1730</v>
      </c>
      <c r="CD1129" t="s">
        <v>847</v>
      </c>
    </row>
    <row r="1130" spans="1:82" x14ac:dyDescent="0.4">
      <c r="A1130" t="s">
        <v>306</v>
      </c>
      <c r="B1130">
        <v>41590</v>
      </c>
      <c r="C1130">
        <v>2020</v>
      </c>
      <c r="D1130">
        <v>132612213</v>
      </c>
      <c r="E1130">
        <v>50389724</v>
      </c>
      <c r="F1130">
        <v>82222489</v>
      </c>
      <c r="G1130">
        <v>45768227</v>
      </c>
      <c r="H1130">
        <v>39012441</v>
      </c>
      <c r="I1130">
        <v>6755786</v>
      </c>
      <c r="J1130">
        <v>627067</v>
      </c>
      <c r="K1130">
        <v>-505352</v>
      </c>
      <c r="L1130">
        <v>16036605</v>
      </c>
      <c r="M1130">
        <v>15608061</v>
      </c>
      <c r="N1130">
        <v>428543</v>
      </c>
      <c r="O1130">
        <v>43965818</v>
      </c>
      <c r="P1130">
        <v>2963482</v>
      </c>
      <c r="Q1130">
        <v>3646452</v>
      </c>
      <c r="R1130">
        <v>9578758</v>
      </c>
      <c r="S1130">
        <v>1500000</v>
      </c>
      <c r="T1130">
        <v>0</v>
      </c>
      <c r="U1130">
        <v>9460175</v>
      </c>
      <c r="V1130">
        <v>-13925643</v>
      </c>
      <c r="W1130">
        <v>4805953</v>
      </c>
      <c r="X1130">
        <v>4000681</v>
      </c>
      <c r="Y1130">
        <v>2525325</v>
      </c>
      <c r="Z1130">
        <v>-1434241</v>
      </c>
      <c r="AA1130">
        <v>513391</v>
      </c>
      <c r="AB1130">
        <v>26306</v>
      </c>
      <c r="AC1130">
        <v>0</v>
      </c>
      <c r="AD1130">
        <v>0</v>
      </c>
      <c r="AE1130">
        <v>389485</v>
      </c>
      <c r="AF1130">
        <v>0</v>
      </c>
      <c r="AG1130">
        <v>0</v>
      </c>
      <c r="AH1130">
        <v>0</v>
      </c>
      <c r="AI1130">
        <v>56443718.030000001</v>
      </c>
      <c r="AJ1130">
        <v>237</v>
      </c>
      <c r="AK1130">
        <v>1.1000000000000001</v>
      </c>
      <c r="AL1130">
        <v>36.475165779999998</v>
      </c>
      <c r="AM1130">
        <v>35.500444909999999</v>
      </c>
      <c r="AN1130">
        <v>61.284600619999999</v>
      </c>
      <c r="AO1130">
        <v>8.3542516560000006</v>
      </c>
      <c r="AP1130">
        <v>7.6641778309999999</v>
      </c>
      <c r="AQ1130">
        <v>14.76086456</v>
      </c>
      <c r="AR1130">
        <v>1.370092401</v>
      </c>
      <c r="AS1130">
        <v>-1.104154635</v>
      </c>
      <c r="AT1130">
        <v>-0.38107500700000002</v>
      </c>
      <c r="AU1130">
        <v>-0.61461530311980705</v>
      </c>
      <c r="AV1130">
        <v>24.75431468</v>
      </c>
      <c r="AW1130">
        <v>15.08902507</v>
      </c>
      <c r="AX1130">
        <v>0.32768420100000001</v>
      </c>
      <c r="AY1130">
        <v>10.68340368</v>
      </c>
      <c r="AZ1130">
        <v>-1060.2174070000001</v>
      </c>
      <c r="BA1130">
        <v>142.080749</v>
      </c>
      <c r="BB1130">
        <v>-115.77728279999999</v>
      </c>
      <c r="BC1130">
        <v>31.56361296</v>
      </c>
      <c r="BD1130">
        <v>-9.6224061110000001</v>
      </c>
      <c r="BE1130">
        <v>0</v>
      </c>
      <c r="BF1130">
        <v>0</v>
      </c>
      <c r="BG1130">
        <v>0.62112182589739218</v>
      </c>
      <c r="BH1130">
        <v>0</v>
      </c>
      <c r="BI1130">
        <v>0.751054852</v>
      </c>
      <c r="BJ1130">
        <v>0.14345991599999999</v>
      </c>
      <c r="BK1130">
        <v>0</v>
      </c>
      <c r="BL1130">
        <f t="shared" si="17"/>
        <v>0.68647542438176501</v>
      </c>
      <c r="BM1130">
        <v>5.662899100734263E-2</v>
      </c>
      <c r="BN1130">
        <v>0.28205128205128199</v>
      </c>
      <c r="BO1130">
        <v>0.5625</v>
      </c>
      <c r="BP1130">
        <v>559545.20253164554</v>
      </c>
      <c r="BQ1130" t="s">
        <v>932</v>
      </c>
      <c r="BR1130" t="s">
        <v>1183</v>
      </c>
      <c r="BS1130" s="2">
        <v>36157</v>
      </c>
      <c r="BT1130" s="2">
        <v>37561</v>
      </c>
      <c r="BU1130">
        <v>22</v>
      </c>
      <c r="BV1130">
        <v>18</v>
      </c>
      <c r="BW1130" t="s">
        <v>1711</v>
      </c>
      <c r="BX1130">
        <v>7.6836560069999997</v>
      </c>
      <c r="BY1130" t="s">
        <v>1728</v>
      </c>
      <c r="BZ1130">
        <v>1.317604244</v>
      </c>
      <c r="CA1130" t="s">
        <v>1728</v>
      </c>
      <c r="CB1130" t="s">
        <v>1728</v>
      </c>
      <c r="CC1130" t="s">
        <v>1728</v>
      </c>
      <c r="CD1130" t="s">
        <v>847</v>
      </c>
    </row>
    <row r="1131" spans="1:82" x14ac:dyDescent="0.4">
      <c r="A1131" t="s">
        <v>306</v>
      </c>
      <c r="B1131">
        <v>41590</v>
      </c>
      <c r="C1131">
        <v>2021</v>
      </c>
      <c r="D1131">
        <v>104027792</v>
      </c>
      <c r="E1131">
        <v>37258859</v>
      </c>
      <c r="F1131">
        <v>66768933</v>
      </c>
      <c r="G1131">
        <v>24070562</v>
      </c>
      <c r="H1131">
        <v>21183360</v>
      </c>
      <c r="I1131">
        <v>2887202</v>
      </c>
      <c r="J1131">
        <v>-4245520</v>
      </c>
      <c r="K1131">
        <v>-19903249</v>
      </c>
      <c r="L1131">
        <v>17128044</v>
      </c>
      <c r="M1131">
        <v>16644830</v>
      </c>
      <c r="N1131">
        <v>483215</v>
      </c>
      <c r="O1131">
        <v>27283173</v>
      </c>
      <c r="P1131">
        <v>1332667</v>
      </c>
      <c r="Q1131">
        <v>1752619</v>
      </c>
      <c r="R1131">
        <v>9668277</v>
      </c>
      <c r="S1131">
        <v>1500000</v>
      </c>
      <c r="T1131">
        <v>5516854</v>
      </c>
      <c r="U1131">
        <v>7254994</v>
      </c>
      <c r="V1131">
        <v>-33531521</v>
      </c>
      <c r="W1131">
        <v>2876157</v>
      </c>
      <c r="X1131">
        <v>-523194</v>
      </c>
      <c r="Y1131">
        <v>-5718269</v>
      </c>
      <c r="Z1131">
        <v>1834432</v>
      </c>
      <c r="AA1131">
        <v>299964</v>
      </c>
      <c r="AB1131">
        <v>-722235</v>
      </c>
      <c r="AC1131">
        <v>0</v>
      </c>
      <c r="AD1131">
        <v>0</v>
      </c>
      <c r="AE1131">
        <v>375623</v>
      </c>
      <c r="AF1131">
        <v>0</v>
      </c>
      <c r="AG1131">
        <v>0</v>
      </c>
      <c r="AH1131">
        <v>0</v>
      </c>
      <c r="AI1131">
        <v>102773000</v>
      </c>
      <c r="AJ1131">
        <v>60</v>
      </c>
      <c r="AK1131">
        <v>2.8</v>
      </c>
      <c r="AL1131">
        <v>62.778783099999998</v>
      </c>
      <c r="AM1131">
        <v>61.007676779999997</v>
      </c>
      <c r="AN1131">
        <v>55.802687460000001</v>
      </c>
      <c r="AO1131">
        <v>16.03910905</v>
      </c>
      <c r="AP1131">
        <v>-0.67745694300000003</v>
      </c>
      <c r="AQ1131">
        <v>11.99474279</v>
      </c>
      <c r="AR1131">
        <v>-17.637810040000002</v>
      </c>
      <c r="AS1131">
        <v>-82.687097210000005</v>
      </c>
      <c r="AT1131">
        <v>-19.132626599999998</v>
      </c>
      <c r="AU1131">
        <v>-29.809146418439848</v>
      </c>
      <c r="AV1131">
        <v>46.467066920000001</v>
      </c>
      <c r="AW1131">
        <v>11.205645799999999</v>
      </c>
      <c r="AX1131">
        <v>0.203436118</v>
      </c>
      <c r="AY1131">
        <v>7.8470388700000004</v>
      </c>
      <c r="AZ1131">
        <v>-1729.723189</v>
      </c>
      <c r="BA1131">
        <v>-47.407702729999997</v>
      </c>
      <c r="BB1131">
        <v>-777.04407979999996</v>
      </c>
      <c r="BC1131">
        <v>-23.310150180000001</v>
      </c>
      <c r="BD1131">
        <v>-21.554893289999999</v>
      </c>
      <c r="BE1131">
        <v>0</v>
      </c>
      <c r="BF1131">
        <v>0</v>
      </c>
      <c r="BG1131">
        <v>-8.8475145565207566E-2</v>
      </c>
      <c r="BH1131">
        <v>0</v>
      </c>
      <c r="BI1131">
        <v>0</v>
      </c>
      <c r="BJ1131">
        <v>0.35</v>
      </c>
      <c r="BK1131">
        <v>0</v>
      </c>
      <c r="BL1131">
        <f t="shared" si="17"/>
        <v>1.5392338230116691</v>
      </c>
      <c r="BM1131">
        <v>0.13699768690947581</v>
      </c>
      <c r="BN1131">
        <v>0.29487179487179488</v>
      </c>
      <c r="BO1131">
        <v>0.59375</v>
      </c>
      <c r="BP1131">
        <v>1733796.533333333</v>
      </c>
      <c r="BQ1131" t="s">
        <v>932</v>
      </c>
      <c r="BR1131" t="s">
        <v>1183</v>
      </c>
      <c r="BS1131" s="2">
        <v>36157</v>
      </c>
      <c r="BT1131" s="2">
        <v>37561</v>
      </c>
      <c r="BU1131">
        <v>23</v>
      </c>
      <c r="BV1131">
        <v>19</v>
      </c>
      <c r="BW1131" t="s">
        <v>1711</v>
      </c>
      <c r="BX1131">
        <v>17.413400150000001</v>
      </c>
      <c r="BY1131" t="s">
        <v>1728</v>
      </c>
      <c r="BZ1131">
        <v>-2.2902532880000002</v>
      </c>
      <c r="CA1131" t="s">
        <v>1730</v>
      </c>
      <c r="CB1131" t="s">
        <v>1728</v>
      </c>
      <c r="CC1131" t="s">
        <v>1730</v>
      </c>
      <c r="CD1131" t="s">
        <v>846</v>
      </c>
    </row>
    <row r="1132" spans="1:82" x14ac:dyDescent="0.4">
      <c r="A1132" t="s">
        <v>307</v>
      </c>
      <c r="B1132">
        <v>41830</v>
      </c>
      <c r="C1132">
        <v>2017</v>
      </c>
      <c r="D1132">
        <v>112024745</v>
      </c>
      <c r="E1132">
        <v>5508522</v>
      </c>
      <c r="F1132">
        <v>106516223</v>
      </c>
      <c r="G1132">
        <v>93253713</v>
      </c>
      <c r="H1132">
        <v>23792806</v>
      </c>
      <c r="I1132">
        <v>69460907</v>
      </c>
      <c r="J1132">
        <v>24900250</v>
      </c>
      <c r="K1132">
        <v>19330782</v>
      </c>
      <c r="L1132">
        <v>75126019</v>
      </c>
      <c r="M1132">
        <v>64520815</v>
      </c>
      <c r="N1132">
        <v>10605204</v>
      </c>
      <c r="O1132">
        <v>4978133</v>
      </c>
      <c r="P1132">
        <v>12602240</v>
      </c>
      <c r="Q1132">
        <v>326614</v>
      </c>
      <c r="R1132">
        <v>0</v>
      </c>
      <c r="S1132">
        <v>0</v>
      </c>
      <c r="T1132">
        <v>0</v>
      </c>
      <c r="U1132">
        <v>31844677</v>
      </c>
      <c r="V1132">
        <v>103245565</v>
      </c>
      <c r="W1132">
        <v>0</v>
      </c>
      <c r="X1132">
        <v>18576147</v>
      </c>
      <c r="Y1132">
        <v>-13066861</v>
      </c>
      <c r="Z1132">
        <v>-4214553</v>
      </c>
      <c r="AA1132">
        <v>635937</v>
      </c>
      <c r="AB1132">
        <v>4077848</v>
      </c>
      <c r="AC1132">
        <v>0</v>
      </c>
      <c r="AD1132">
        <v>4269</v>
      </c>
      <c r="AE1132">
        <v>1949256</v>
      </c>
      <c r="AF1132">
        <v>110869</v>
      </c>
      <c r="AG1132">
        <v>7250497</v>
      </c>
      <c r="AH1132">
        <v>112206</v>
      </c>
      <c r="AI1132">
        <v>548720000</v>
      </c>
      <c r="AJ1132">
        <v>194</v>
      </c>
      <c r="AK1132">
        <v>4.3</v>
      </c>
      <c r="AL1132">
        <v>1509.120367</v>
      </c>
      <c r="AM1132">
        <v>1296.0845959999999</v>
      </c>
      <c r="AN1132">
        <v>5.1715333540000001</v>
      </c>
      <c r="AO1132">
        <v>0</v>
      </c>
      <c r="AP1132">
        <v>0</v>
      </c>
      <c r="AQ1132">
        <v>74.485942449999996</v>
      </c>
      <c r="AR1132">
        <v>26.701617769999999</v>
      </c>
      <c r="AS1132">
        <v>20.72923574</v>
      </c>
      <c r="AT1132">
        <v>17.25581433</v>
      </c>
      <c r="AU1132">
        <v>18.148204522798373</v>
      </c>
      <c r="AV1132">
        <v>2.395641635</v>
      </c>
      <c r="AW1132">
        <v>7.6522607349999996</v>
      </c>
      <c r="AX1132">
        <v>0.89202090700000003</v>
      </c>
      <c r="AY1132">
        <v>66.942882990000001</v>
      </c>
      <c r="AZ1132">
        <v>-206.26017049999999</v>
      </c>
      <c r="BA1132">
        <v>16.788481699999998</v>
      </c>
      <c r="BB1132">
        <v>12.971969120000001</v>
      </c>
      <c r="BC1132">
        <v>14.00334327</v>
      </c>
      <c r="BD1132">
        <v>15.41875229</v>
      </c>
      <c r="BE1132">
        <v>4.4525255770524394E-3</v>
      </c>
      <c r="BF1132">
        <v>0.29118169496290203</v>
      </c>
      <c r="BG1132">
        <v>7.8282587524221639E-2</v>
      </c>
      <c r="BH1132">
        <v>4.50621981707011E-3</v>
      </c>
      <c r="BI1132">
        <v>7.7319587999999995E-2</v>
      </c>
      <c r="BJ1132">
        <v>0.25773195900000001</v>
      </c>
      <c r="BK1132">
        <v>1</v>
      </c>
      <c r="BL1132">
        <f t="shared" si="17"/>
        <v>5.1515157461037653</v>
      </c>
      <c r="BM1132">
        <v>0.2335552944248597</v>
      </c>
      <c r="BN1132">
        <v>0.26923076923076922</v>
      </c>
      <c r="BO1132">
        <v>0.53125</v>
      </c>
      <c r="BP1132">
        <v>577447.13917525776</v>
      </c>
      <c r="BQ1132" t="s">
        <v>871</v>
      </c>
      <c r="BR1132" t="s">
        <v>1184</v>
      </c>
      <c r="BS1132" s="2">
        <v>35200</v>
      </c>
      <c r="BT1132" s="2">
        <v>36874</v>
      </c>
      <c r="BU1132">
        <v>21</v>
      </c>
      <c r="BV1132">
        <v>17</v>
      </c>
      <c r="BW1132" t="s">
        <v>1711</v>
      </c>
      <c r="BX1132">
        <v>660.48409760000004</v>
      </c>
      <c r="BY1132" t="s">
        <v>1728</v>
      </c>
      <c r="BZ1132">
        <v>44.08437593</v>
      </c>
      <c r="CA1132" t="s">
        <v>1728</v>
      </c>
      <c r="CB1132" t="s">
        <v>1728</v>
      </c>
      <c r="CC1132" t="s">
        <v>1728</v>
      </c>
      <c r="CD1132" t="s">
        <v>844</v>
      </c>
    </row>
    <row r="1133" spans="1:82" x14ac:dyDescent="0.4">
      <c r="A1133" t="s">
        <v>307</v>
      </c>
      <c r="B1133">
        <v>41830</v>
      </c>
      <c r="C1133">
        <v>2018</v>
      </c>
      <c r="D1133">
        <v>131686126</v>
      </c>
      <c r="E1133">
        <v>7153672</v>
      </c>
      <c r="F1133">
        <v>124532453</v>
      </c>
      <c r="G1133">
        <v>99635443</v>
      </c>
      <c r="H1133">
        <v>26704642</v>
      </c>
      <c r="I1133">
        <v>72930801</v>
      </c>
      <c r="J1133">
        <v>23676827</v>
      </c>
      <c r="K1133">
        <v>19551398</v>
      </c>
      <c r="L1133">
        <v>55513711</v>
      </c>
      <c r="M1133">
        <v>39662607</v>
      </c>
      <c r="N1133">
        <v>15851104</v>
      </c>
      <c r="O1133">
        <v>6398107</v>
      </c>
      <c r="P1133">
        <v>12376389</v>
      </c>
      <c r="Q1133">
        <v>192450</v>
      </c>
      <c r="R1133">
        <v>0</v>
      </c>
      <c r="S1133">
        <v>0</v>
      </c>
      <c r="T1133">
        <v>0</v>
      </c>
      <c r="U1133">
        <v>71110490</v>
      </c>
      <c r="V1133">
        <v>121298319</v>
      </c>
      <c r="W1133">
        <v>122538</v>
      </c>
      <c r="X1133">
        <v>17704892</v>
      </c>
      <c r="Y1133">
        <v>-17682822</v>
      </c>
      <c r="Z1133">
        <v>-1650794</v>
      </c>
      <c r="AA1133">
        <v>559813</v>
      </c>
      <c r="AB1133">
        <v>5036425</v>
      </c>
      <c r="AC1133">
        <v>43477</v>
      </c>
      <c r="AD1133">
        <v>0</v>
      </c>
      <c r="AE1133">
        <v>2622446</v>
      </c>
      <c r="AF1133">
        <v>52096</v>
      </c>
      <c r="AG1133">
        <v>5210831</v>
      </c>
      <c r="AH1133">
        <v>56292</v>
      </c>
      <c r="AI1133">
        <v>296938000</v>
      </c>
      <c r="AJ1133">
        <v>184</v>
      </c>
      <c r="AK1133">
        <v>4.5999999999999996</v>
      </c>
      <c r="AL1133">
        <v>867.65837150000004</v>
      </c>
      <c r="AM1133">
        <v>619.91159259999995</v>
      </c>
      <c r="AN1133">
        <v>5.7444239049999997</v>
      </c>
      <c r="AO1133">
        <v>0</v>
      </c>
      <c r="AP1133">
        <v>5.1754399999999999E-3</v>
      </c>
      <c r="AQ1133">
        <v>73.197648150000006</v>
      </c>
      <c r="AR1133">
        <v>23.763458350000001</v>
      </c>
      <c r="AS1133">
        <v>19.622934780000001</v>
      </c>
      <c r="AT1133">
        <v>14.84696877</v>
      </c>
      <c r="AU1133">
        <v>15.699841711140147</v>
      </c>
      <c r="AV1133">
        <v>2.018773141</v>
      </c>
      <c r="AW1133">
        <v>7.9776550589999999</v>
      </c>
      <c r="AX1133">
        <v>0.81765284100000002</v>
      </c>
      <c r="AY1133">
        <v>102.89537319999999</v>
      </c>
      <c r="AZ1133">
        <v>-216.8324848</v>
      </c>
      <c r="BA1133">
        <v>6.8434057959999999</v>
      </c>
      <c r="BB1133">
        <v>-4.9132960509999997</v>
      </c>
      <c r="BC1133">
        <v>123.3041648</v>
      </c>
      <c r="BD1133">
        <v>17.55092681</v>
      </c>
      <c r="BE1133">
        <v>2.2002948283568568E-3</v>
      </c>
      <c r="BF1133">
        <v>0.22008147459961591</v>
      </c>
      <c r="BG1133">
        <v>0.1107600270931574</v>
      </c>
      <c r="BH1133">
        <v>2.377514520843524E-3</v>
      </c>
      <c r="BI1133">
        <v>7.0652173999999998E-2</v>
      </c>
      <c r="BJ1133">
        <v>0.255434783</v>
      </c>
      <c r="BK1133">
        <v>1</v>
      </c>
      <c r="BL1133">
        <f t="shared" si="17"/>
        <v>2.3844226372060624</v>
      </c>
      <c r="BM1133">
        <v>0.2368121442125237</v>
      </c>
      <c r="BN1133">
        <v>0.28205128205128199</v>
      </c>
      <c r="BO1133">
        <v>0.5625</v>
      </c>
      <c r="BP1133">
        <v>715685.46739130432</v>
      </c>
      <c r="BQ1133" t="s">
        <v>871</v>
      </c>
      <c r="BR1133" t="s">
        <v>1184</v>
      </c>
      <c r="BS1133" s="2">
        <v>35200</v>
      </c>
      <c r="BT1133" s="2">
        <v>36874</v>
      </c>
      <c r="BU1133">
        <v>22</v>
      </c>
      <c r="BV1133">
        <v>18</v>
      </c>
      <c r="BW1133" t="s">
        <v>1711</v>
      </c>
      <c r="BX1133">
        <v>276.86168229999998</v>
      </c>
      <c r="BY1133" t="s">
        <v>1728</v>
      </c>
      <c r="BZ1133">
        <v>41.262732630000002</v>
      </c>
      <c r="CA1133" t="s">
        <v>1728</v>
      </c>
      <c r="CB1133" t="s">
        <v>1728</v>
      </c>
      <c r="CC1133" t="s">
        <v>1728</v>
      </c>
      <c r="CD1133" t="s">
        <v>844</v>
      </c>
    </row>
    <row r="1134" spans="1:82" x14ac:dyDescent="0.4">
      <c r="A1134" t="s">
        <v>307</v>
      </c>
      <c r="B1134">
        <v>41830</v>
      </c>
      <c r="C1134">
        <v>2019</v>
      </c>
      <c r="D1134">
        <v>154903556</v>
      </c>
      <c r="E1134">
        <v>15073381</v>
      </c>
      <c r="F1134">
        <v>139830175</v>
      </c>
      <c r="G1134">
        <v>117058914</v>
      </c>
      <c r="H1134">
        <v>30801438</v>
      </c>
      <c r="I1134">
        <v>86257476</v>
      </c>
      <c r="J1134">
        <v>27626227</v>
      </c>
      <c r="K1134">
        <v>20405993</v>
      </c>
      <c r="L1134">
        <v>74044209</v>
      </c>
      <c r="M1134">
        <v>54137392</v>
      </c>
      <c r="N1134">
        <v>19906817</v>
      </c>
      <c r="O1134">
        <v>10854620</v>
      </c>
      <c r="P1134">
        <v>11048342</v>
      </c>
      <c r="Q1134">
        <v>959906</v>
      </c>
      <c r="R1134">
        <v>0</v>
      </c>
      <c r="S1134">
        <v>0</v>
      </c>
      <c r="T1134">
        <v>0</v>
      </c>
      <c r="U1134">
        <v>70005769</v>
      </c>
      <c r="V1134">
        <v>139970055</v>
      </c>
      <c r="W1134">
        <v>140696</v>
      </c>
      <c r="X1134">
        <v>24206001</v>
      </c>
      <c r="Y1134">
        <v>-12023211</v>
      </c>
      <c r="Z1134">
        <v>-7422166</v>
      </c>
      <c r="AA1134">
        <v>441173</v>
      </c>
      <c r="AB1134">
        <v>7813818</v>
      </c>
      <c r="AC1134">
        <v>39954</v>
      </c>
      <c r="AD1134">
        <v>0</v>
      </c>
      <c r="AE1134">
        <v>0</v>
      </c>
      <c r="AF1134">
        <v>53309</v>
      </c>
      <c r="AG1134">
        <v>5242765</v>
      </c>
      <c r="AH1134">
        <v>23503</v>
      </c>
      <c r="AI1134">
        <v>323621000</v>
      </c>
      <c r="AJ1134">
        <v>212</v>
      </c>
      <c r="AK1134">
        <v>4.5</v>
      </c>
      <c r="AL1134">
        <v>682.14464439999995</v>
      </c>
      <c r="AM1134">
        <v>498.7497674</v>
      </c>
      <c r="AN1134">
        <v>10.77977697</v>
      </c>
      <c r="AO1134">
        <v>0</v>
      </c>
      <c r="AP1134">
        <v>5.0928420000000002E-3</v>
      </c>
      <c r="AQ1134">
        <v>73.687234110000006</v>
      </c>
      <c r="AR1134">
        <v>23.600276180000002</v>
      </c>
      <c r="AS1134">
        <v>17.43224185</v>
      </c>
      <c r="AT1134">
        <v>13.17335349</v>
      </c>
      <c r="AU1134">
        <v>14.593411615196791</v>
      </c>
      <c r="AV1134">
        <v>1.722775661</v>
      </c>
      <c r="AW1134">
        <v>9.9944724229999995</v>
      </c>
      <c r="AX1134">
        <v>0.81690947999999997</v>
      </c>
      <c r="AY1134">
        <v>53.458198680000002</v>
      </c>
      <c r="AZ1134">
        <v>-195.70028400000001</v>
      </c>
      <c r="BA1134">
        <v>17.487221890000001</v>
      </c>
      <c r="BB1134">
        <v>16.680444550000001</v>
      </c>
      <c r="BC1134">
        <v>-1.5535274750000001</v>
      </c>
      <c r="BD1134">
        <v>17.630885429999999</v>
      </c>
      <c r="BE1134">
        <v>1.929651848585766E-3</v>
      </c>
      <c r="BF1134">
        <v>0.1897749193185157</v>
      </c>
      <c r="BG1134">
        <v>0</v>
      </c>
      <c r="BH1134">
        <v>8.5074954317866137E-4</v>
      </c>
      <c r="BI1134">
        <v>0.103773585</v>
      </c>
      <c r="BJ1134">
        <v>0.25471698100000001</v>
      </c>
      <c r="BK1134">
        <v>1</v>
      </c>
      <c r="BL1134">
        <f t="shared" si="17"/>
        <v>2.3143860043084405</v>
      </c>
      <c r="BM1134">
        <v>0.22017485396165759</v>
      </c>
      <c r="BN1134">
        <v>0.29487179487179488</v>
      </c>
      <c r="BO1134">
        <v>0.59375</v>
      </c>
      <c r="BP1134">
        <v>730677.15094339626</v>
      </c>
      <c r="BQ1134" t="s">
        <v>871</v>
      </c>
      <c r="BR1134" t="s">
        <v>1184</v>
      </c>
      <c r="BS1134" s="2">
        <v>35200</v>
      </c>
      <c r="BT1134" s="2">
        <v>36874</v>
      </c>
      <c r="BU1134">
        <v>23</v>
      </c>
      <c r="BV1134">
        <v>19</v>
      </c>
      <c r="BW1134" t="s">
        <v>1711</v>
      </c>
      <c r="BX1134">
        <v>144.5470522</v>
      </c>
      <c r="BY1134" t="s">
        <v>1728</v>
      </c>
      <c r="BZ1134">
        <v>28.912706969999999</v>
      </c>
      <c r="CA1134" t="s">
        <v>1728</v>
      </c>
      <c r="CB1134" t="s">
        <v>1728</v>
      </c>
      <c r="CC1134" t="s">
        <v>1728</v>
      </c>
      <c r="CD1134" t="s">
        <v>844</v>
      </c>
    </row>
    <row r="1135" spans="1:82" x14ac:dyDescent="0.4">
      <c r="A1135" t="s">
        <v>307</v>
      </c>
      <c r="B1135">
        <v>41830</v>
      </c>
      <c r="C1135">
        <v>2020</v>
      </c>
      <c r="D1135">
        <v>166150336</v>
      </c>
      <c r="E1135">
        <v>15968006</v>
      </c>
      <c r="F1135">
        <v>150182331</v>
      </c>
      <c r="G1135">
        <v>107122054</v>
      </c>
      <c r="H1135">
        <v>29670564</v>
      </c>
      <c r="I1135">
        <v>77451490</v>
      </c>
      <c r="J1135">
        <v>19096757</v>
      </c>
      <c r="K1135">
        <v>17554570</v>
      </c>
      <c r="L1135">
        <v>84350949</v>
      </c>
      <c r="M1135">
        <v>68022067</v>
      </c>
      <c r="N1135">
        <v>16328882</v>
      </c>
      <c r="O1135">
        <v>11113231</v>
      </c>
      <c r="P1135">
        <v>8467436</v>
      </c>
      <c r="Q1135">
        <v>535203</v>
      </c>
      <c r="R1135">
        <v>0</v>
      </c>
      <c r="S1135">
        <v>0</v>
      </c>
      <c r="T1135">
        <v>0</v>
      </c>
      <c r="U1135">
        <v>64573604</v>
      </c>
      <c r="V1135">
        <v>155625778</v>
      </c>
      <c r="W1135">
        <v>124473</v>
      </c>
      <c r="X1135">
        <v>28500350</v>
      </c>
      <c r="Y1135">
        <v>-16336970</v>
      </c>
      <c r="Z1135">
        <v>-9176889</v>
      </c>
      <c r="AA1135">
        <v>528190</v>
      </c>
      <c r="AB1135">
        <v>3113795</v>
      </c>
      <c r="AC1135">
        <v>0</v>
      </c>
      <c r="AD1135">
        <v>0</v>
      </c>
      <c r="AE1135">
        <v>1837203</v>
      </c>
      <c r="AF1135">
        <v>52675</v>
      </c>
      <c r="AG1135">
        <v>5800563</v>
      </c>
      <c r="AH1135">
        <v>302222</v>
      </c>
      <c r="AI1135">
        <v>237414000</v>
      </c>
      <c r="AJ1135">
        <v>227</v>
      </c>
      <c r="AK1135">
        <v>5</v>
      </c>
      <c r="AL1135">
        <v>759.01372879999997</v>
      </c>
      <c r="AM1135">
        <v>612.08182390000002</v>
      </c>
      <c r="AN1135">
        <v>10.632413209999999</v>
      </c>
      <c r="AO1135">
        <v>0</v>
      </c>
      <c r="AP1135">
        <v>6.5180180000000004E-3</v>
      </c>
      <c r="AQ1135">
        <v>72.302095699999995</v>
      </c>
      <c r="AR1135">
        <v>17.827101219999999</v>
      </c>
      <c r="AS1135">
        <v>16.387447160000001</v>
      </c>
      <c r="AT1135">
        <v>10.565473669999999</v>
      </c>
      <c r="AU1135">
        <v>11.688838416018459</v>
      </c>
      <c r="AV1135">
        <v>1.6376427010000001</v>
      </c>
      <c r="AW1135">
        <v>10.977994730000001</v>
      </c>
      <c r="AX1135">
        <v>0.667315094</v>
      </c>
      <c r="AY1135">
        <v>39.690168409999998</v>
      </c>
      <c r="AZ1135">
        <v>-286.85423919999999</v>
      </c>
      <c r="BA1135">
        <v>-8.4887683139999996</v>
      </c>
      <c r="BB1135">
        <v>-30.874538170000001</v>
      </c>
      <c r="BC1135">
        <v>-7.759596213</v>
      </c>
      <c r="BD1135">
        <v>7.2605047230000004</v>
      </c>
      <c r="BE1135">
        <v>2.758321740178188E-3</v>
      </c>
      <c r="BF1135">
        <v>0.30374597110912599</v>
      </c>
      <c r="BG1135">
        <v>9.6204973441302105E-2</v>
      </c>
      <c r="BH1135">
        <v>1.5825828437781349E-2</v>
      </c>
      <c r="BI1135">
        <v>0.105726872</v>
      </c>
      <c r="BJ1135">
        <v>0.26872246700000002</v>
      </c>
      <c r="BK1135">
        <v>0</v>
      </c>
      <c r="BL1135">
        <f t="shared" si="17"/>
        <v>1.580838427657645</v>
      </c>
      <c r="BM1135">
        <v>0.2330793366203496</v>
      </c>
      <c r="BN1135">
        <v>0.30769230769230771</v>
      </c>
      <c r="BO1135">
        <v>0.625</v>
      </c>
      <c r="BP1135">
        <v>731939.80616740091</v>
      </c>
      <c r="BQ1135" t="s">
        <v>871</v>
      </c>
      <c r="BR1135" t="s">
        <v>1184</v>
      </c>
      <c r="BS1135" s="2">
        <v>35200</v>
      </c>
      <c r="BT1135" s="2">
        <v>36874</v>
      </c>
      <c r="BU1135">
        <v>24</v>
      </c>
      <c r="BV1135">
        <v>20</v>
      </c>
      <c r="BW1135" t="s">
        <v>1711</v>
      </c>
      <c r="BX1135">
        <v>100.66325569999999</v>
      </c>
      <c r="BY1135" t="s">
        <v>1728</v>
      </c>
      <c r="BZ1135">
        <v>29.502863529999999</v>
      </c>
      <c r="CA1135" t="s">
        <v>1728</v>
      </c>
      <c r="CB1135" t="s">
        <v>1728</v>
      </c>
      <c r="CC1135" t="s">
        <v>1728</v>
      </c>
      <c r="CD1135" t="s">
        <v>844</v>
      </c>
    </row>
    <row r="1136" spans="1:82" x14ac:dyDescent="0.4">
      <c r="A1136" t="s">
        <v>307</v>
      </c>
      <c r="B1136">
        <v>41830</v>
      </c>
      <c r="C1136">
        <v>2021</v>
      </c>
      <c r="D1136">
        <v>203760043</v>
      </c>
      <c r="E1136">
        <v>19977755</v>
      </c>
      <c r="F1136">
        <v>183782288</v>
      </c>
      <c r="G1136">
        <v>137836962</v>
      </c>
      <c r="H1136">
        <v>36516921</v>
      </c>
      <c r="I1136">
        <v>101320041</v>
      </c>
      <c r="J1136">
        <v>35851758</v>
      </c>
      <c r="K1136">
        <v>33982300</v>
      </c>
      <c r="L1136">
        <v>110109706</v>
      </c>
      <c r="M1136">
        <v>91752784</v>
      </c>
      <c r="N1136">
        <v>18356922</v>
      </c>
      <c r="O1136">
        <v>16252909</v>
      </c>
      <c r="P1136">
        <v>15492325</v>
      </c>
      <c r="Q1136">
        <v>1163367</v>
      </c>
      <c r="R1136">
        <v>0</v>
      </c>
      <c r="S1136">
        <v>0</v>
      </c>
      <c r="T1136">
        <v>0</v>
      </c>
      <c r="U1136">
        <v>72068439</v>
      </c>
      <c r="V1136">
        <v>187835512</v>
      </c>
      <c r="W1136">
        <v>103500</v>
      </c>
      <c r="X1136">
        <v>30350939</v>
      </c>
      <c r="Y1136">
        <v>-25120874</v>
      </c>
      <c r="Z1136">
        <v>-4266023</v>
      </c>
      <c r="AA1136">
        <v>681905</v>
      </c>
      <c r="AB1136">
        <v>5351540</v>
      </c>
      <c r="AC1136">
        <v>0</v>
      </c>
      <c r="AD1136">
        <v>0</v>
      </c>
      <c r="AE1136">
        <v>2442658</v>
      </c>
      <c r="AF1136">
        <v>52986</v>
      </c>
      <c r="AG1136">
        <v>8061689</v>
      </c>
      <c r="AH1136">
        <v>322908</v>
      </c>
      <c r="AI1136">
        <v>316780000</v>
      </c>
      <c r="AJ1136">
        <v>285</v>
      </c>
      <c r="AK1136">
        <v>4.5</v>
      </c>
      <c r="AL1136">
        <v>677.47691199999997</v>
      </c>
      <c r="AM1136">
        <v>564.53145710000001</v>
      </c>
      <c r="AN1136">
        <v>10.87033752</v>
      </c>
      <c r="AO1136">
        <v>0</v>
      </c>
      <c r="AP1136">
        <v>2.8868880000000002E-3</v>
      </c>
      <c r="AQ1136">
        <v>73.507163480000003</v>
      </c>
      <c r="AR1136">
        <v>26.010264209999999</v>
      </c>
      <c r="AS1136">
        <v>24.65398214</v>
      </c>
      <c r="AT1136">
        <v>16.677607399999999</v>
      </c>
      <c r="AU1136">
        <v>18.490519608723123</v>
      </c>
      <c r="AV1136">
        <v>2.1055830790000001</v>
      </c>
      <c r="AW1136">
        <v>11.505704250000001</v>
      </c>
      <c r="AX1136">
        <v>0.74524517199999996</v>
      </c>
      <c r="AY1136">
        <v>42.997251810000002</v>
      </c>
      <c r="AZ1136">
        <v>-280.79965929999997</v>
      </c>
      <c r="BA1136">
        <v>28.67281466</v>
      </c>
      <c r="BB1136">
        <v>87.737415310000003</v>
      </c>
      <c r="BC1136">
        <v>11.606654320000001</v>
      </c>
      <c r="BD1136">
        <v>22.635950009999998</v>
      </c>
      <c r="BE1136">
        <v>1.4779191581065559E-3</v>
      </c>
      <c r="BF1136">
        <v>0.2248617487599911</v>
      </c>
      <c r="BG1136">
        <v>6.8132168023671252E-2</v>
      </c>
      <c r="BH1136">
        <v>9.0067549825590138E-3</v>
      </c>
      <c r="BI1136">
        <v>0.12631578900000001</v>
      </c>
      <c r="BJ1136">
        <v>0.28771929800000001</v>
      </c>
      <c r="BK1136">
        <v>0</v>
      </c>
      <c r="BL1136">
        <f t="shared" si="17"/>
        <v>1.7236699109981697</v>
      </c>
      <c r="BM1136">
        <v>0.20030673752541289</v>
      </c>
      <c r="BN1136">
        <v>0.32051282051282048</v>
      </c>
      <c r="BO1136">
        <v>0.65625</v>
      </c>
      <c r="BP1136">
        <v>714947.51929824566</v>
      </c>
      <c r="BQ1136" t="s">
        <v>871</v>
      </c>
      <c r="BR1136" t="s">
        <v>1184</v>
      </c>
      <c r="BS1136" s="2">
        <v>35200</v>
      </c>
      <c r="BT1136" s="2">
        <v>36874</v>
      </c>
      <c r="BU1136">
        <v>25</v>
      </c>
      <c r="BV1136">
        <v>21</v>
      </c>
      <c r="BW1136" t="s">
        <v>1711</v>
      </c>
      <c r="BX1136">
        <v>107.44101430000001</v>
      </c>
      <c r="BY1136" t="s">
        <v>1728</v>
      </c>
      <c r="BZ1136">
        <v>29.32950481</v>
      </c>
      <c r="CA1136" t="s">
        <v>1728</v>
      </c>
      <c r="CB1136" t="s">
        <v>1728</v>
      </c>
      <c r="CC1136" t="s">
        <v>1728</v>
      </c>
      <c r="CD1136" t="s">
        <v>844</v>
      </c>
    </row>
    <row r="1137" spans="1:82" x14ac:dyDescent="0.4">
      <c r="A1137" t="s">
        <v>308</v>
      </c>
      <c r="B1137">
        <v>41910</v>
      </c>
      <c r="C1137">
        <v>2017</v>
      </c>
      <c r="D1137">
        <v>96850991</v>
      </c>
      <c r="E1137">
        <v>12988341</v>
      </c>
      <c r="F1137">
        <v>83862650</v>
      </c>
      <c r="G1137">
        <v>38213541</v>
      </c>
      <c r="H1137">
        <v>27115220</v>
      </c>
      <c r="I1137">
        <v>11098320</v>
      </c>
      <c r="J1137">
        <v>2534789</v>
      </c>
      <c r="K1137">
        <v>1514426</v>
      </c>
      <c r="L1137">
        <v>46284192</v>
      </c>
      <c r="M1137">
        <v>32267020</v>
      </c>
      <c r="N1137">
        <v>14017171</v>
      </c>
      <c r="O1137">
        <v>10971703</v>
      </c>
      <c r="P1137">
        <v>8551439</v>
      </c>
      <c r="Q1137">
        <v>3003309</v>
      </c>
      <c r="R1137">
        <v>0</v>
      </c>
      <c r="S1137">
        <v>0</v>
      </c>
      <c r="T1137">
        <v>0</v>
      </c>
      <c r="U1137">
        <v>35442975</v>
      </c>
      <c r="V1137">
        <v>46635476</v>
      </c>
      <c r="W1137">
        <v>223968</v>
      </c>
      <c r="X1137">
        <v>7132258</v>
      </c>
      <c r="Y1137">
        <v>1385658</v>
      </c>
      <c r="Z1137">
        <v>-6088062</v>
      </c>
      <c r="AA1137">
        <v>96723</v>
      </c>
      <c r="AB1137">
        <v>-351221</v>
      </c>
      <c r="AC1137">
        <v>0</v>
      </c>
      <c r="AD1137">
        <v>0</v>
      </c>
      <c r="AE1137">
        <v>337329</v>
      </c>
      <c r="AF1137">
        <v>34701</v>
      </c>
      <c r="AG1137">
        <v>3144499</v>
      </c>
      <c r="AH1137">
        <v>79158</v>
      </c>
      <c r="AI1137">
        <v>143670000</v>
      </c>
      <c r="AJ1137">
        <v>165</v>
      </c>
      <c r="AK1137">
        <v>5.2</v>
      </c>
      <c r="AL1137">
        <v>421.85057319999999</v>
      </c>
      <c r="AM1137">
        <v>294.09308659999999</v>
      </c>
      <c r="AN1137">
        <v>15.48763484</v>
      </c>
      <c r="AO1137">
        <v>0</v>
      </c>
      <c r="AP1137">
        <v>8.8357649999999996E-2</v>
      </c>
      <c r="AQ1137">
        <v>29.042898690000001</v>
      </c>
      <c r="AR1137">
        <v>6.6332219779999999</v>
      </c>
      <c r="AS1137">
        <v>3.9630611569999998</v>
      </c>
      <c r="AT1137">
        <v>1.5636659829999999</v>
      </c>
      <c r="AU1137">
        <v>1.8058408600252915</v>
      </c>
      <c r="AV1137">
        <v>1.889781307</v>
      </c>
      <c r="AW1137">
        <v>4.0902342369999998</v>
      </c>
      <c r="AX1137">
        <v>0.39329673500000001</v>
      </c>
      <c r="AY1137">
        <v>8.1208178610000008</v>
      </c>
      <c r="AZ1137">
        <v>-636.82665469999995</v>
      </c>
      <c r="BA1137">
        <v>-11.944360720000001</v>
      </c>
      <c r="BB1137">
        <v>-8.660300823</v>
      </c>
      <c r="BC1137">
        <v>-7.5523422660000001</v>
      </c>
      <c r="BD1137">
        <v>-0.63837013899999995</v>
      </c>
      <c r="BE1137">
        <v>1.3689896871100509E-2</v>
      </c>
      <c r="BF1137">
        <v>1.240536786296611</v>
      </c>
      <c r="BG1137">
        <v>0.13307971590534751</v>
      </c>
      <c r="BH1137">
        <v>3.1228634809445679E-2</v>
      </c>
      <c r="BI1137">
        <v>0</v>
      </c>
      <c r="BJ1137">
        <v>0.26666666700000002</v>
      </c>
      <c r="BK1137">
        <v>0</v>
      </c>
      <c r="BL1137">
        <f t="shared" si="17"/>
        <v>1.713158360724351</v>
      </c>
      <c r="BM1137">
        <v>0.34791186404331742</v>
      </c>
      <c r="BN1137">
        <v>0.24358974358974361</v>
      </c>
      <c r="BO1137">
        <v>0.40625</v>
      </c>
      <c r="BP1137">
        <v>586975.703030303</v>
      </c>
      <c r="BQ1137" t="s">
        <v>853</v>
      </c>
      <c r="BR1137" t="s">
        <v>1185</v>
      </c>
      <c r="BS1137" s="2">
        <v>36146</v>
      </c>
      <c r="BT1137" s="2">
        <v>38023</v>
      </c>
      <c r="BU1137">
        <v>19</v>
      </c>
      <c r="BV1137">
        <v>13</v>
      </c>
      <c r="BW1137" t="s">
        <v>1710</v>
      </c>
      <c r="BX1137">
        <v>74.360700530000003</v>
      </c>
      <c r="BY1137" t="s">
        <v>1728</v>
      </c>
      <c r="BZ1137">
        <v>16.983011990000001</v>
      </c>
      <c r="CA1137" t="s">
        <v>1728</v>
      </c>
      <c r="CB1137" t="s">
        <v>1728</v>
      </c>
      <c r="CC1137" t="s">
        <v>1728</v>
      </c>
      <c r="CD1137" t="s">
        <v>847</v>
      </c>
    </row>
    <row r="1138" spans="1:82" x14ac:dyDescent="0.4">
      <c r="A1138" t="s">
        <v>308</v>
      </c>
      <c r="B1138">
        <v>41910</v>
      </c>
      <c r="C1138">
        <v>2018</v>
      </c>
      <c r="D1138">
        <v>98344936</v>
      </c>
      <c r="E1138">
        <v>9093985</v>
      </c>
      <c r="F1138">
        <v>89250951</v>
      </c>
      <c r="G1138">
        <v>40335857</v>
      </c>
      <c r="H1138">
        <v>30490403</v>
      </c>
      <c r="I1138">
        <v>9845454</v>
      </c>
      <c r="J1138">
        <v>1524749</v>
      </c>
      <c r="K1138">
        <v>6589689</v>
      </c>
      <c r="L1138">
        <v>46697023</v>
      </c>
      <c r="M1138">
        <v>34064665</v>
      </c>
      <c r="N1138">
        <v>12632359</v>
      </c>
      <c r="O1138">
        <v>6156913</v>
      </c>
      <c r="P1138">
        <v>8896499</v>
      </c>
      <c r="Q1138">
        <v>2060703</v>
      </c>
      <c r="R1138">
        <v>0</v>
      </c>
      <c r="S1138">
        <v>0</v>
      </c>
      <c r="T1138">
        <v>0</v>
      </c>
      <c r="U1138">
        <v>33201757</v>
      </c>
      <c r="V1138">
        <v>54735926</v>
      </c>
      <c r="W1138">
        <v>88825</v>
      </c>
      <c r="X1138">
        <v>7249600</v>
      </c>
      <c r="Y1138">
        <v>932690</v>
      </c>
      <c r="Z1138">
        <v>-5572013</v>
      </c>
      <c r="AA1138">
        <v>267859</v>
      </c>
      <c r="AB1138">
        <v>1375322</v>
      </c>
      <c r="AC1138">
        <v>0</v>
      </c>
      <c r="AD1138">
        <v>0</v>
      </c>
      <c r="AE1138">
        <v>354554</v>
      </c>
      <c r="AF1138">
        <v>26481</v>
      </c>
      <c r="AG1138">
        <v>3567228</v>
      </c>
      <c r="AH1138">
        <v>95700</v>
      </c>
      <c r="AI1138">
        <v>98041687.120000005</v>
      </c>
      <c r="AJ1138">
        <v>159</v>
      </c>
      <c r="AK1138">
        <v>5.7</v>
      </c>
      <c r="AL1138">
        <v>758.44864140000004</v>
      </c>
      <c r="AM1138">
        <v>553.2750747</v>
      </c>
      <c r="AN1138">
        <v>10.18923036</v>
      </c>
      <c r="AO1138">
        <v>0</v>
      </c>
      <c r="AP1138">
        <v>5.825549E-2</v>
      </c>
      <c r="AQ1138">
        <v>24.40868927</v>
      </c>
      <c r="AR1138">
        <v>3.7801328980000002</v>
      </c>
      <c r="AS1138">
        <v>16.337049690000001</v>
      </c>
      <c r="AT1138">
        <v>6.7005880199999996</v>
      </c>
      <c r="AU1138">
        <v>7.3833263692618809</v>
      </c>
      <c r="AV1138">
        <v>2.288250712</v>
      </c>
      <c r="AW1138">
        <v>4.623567209</v>
      </c>
      <c r="AX1138">
        <v>0.41328584699999998</v>
      </c>
      <c r="AY1138">
        <v>12.041994770000001</v>
      </c>
      <c r="AZ1138">
        <v>-635.88043889999994</v>
      </c>
      <c r="BA1138">
        <v>5.5538323439999999</v>
      </c>
      <c r="BB1138">
        <v>-39.84710364</v>
      </c>
      <c r="BC1138">
        <v>-6.3234477350000002</v>
      </c>
      <c r="BD1138">
        <v>1.5425190639999999</v>
      </c>
      <c r="BE1138">
        <v>1.7367448675158988E-2</v>
      </c>
      <c r="BF1138">
        <v>2.3395509687168179</v>
      </c>
      <c r="BG1138">
        <v>0.23253269882452779</v>
      </c>
      <c r="BH1138">
        <v>6.2764428768275954E-2</v>
      </c>
      <c r="BI1138">
        <v>0</v>
      </c>
      <c r="BJ1138">
        <v>0.28301886799999998</v>
      </c>
      <c r="BK1138">
        <v>0</v>
      </c>
      <c r="BL1138">
        <f t="shared" si="17"/>
        <v>1.0984945932957062</v>
      </c>
      <c r="BM1138">
        <v>0.35714429159554167</v>
      </c>
      <c r="BN1138">
        <v>0.25641025641025639</v>
      </c>
      <c r="BO1138">
        <v>0.4375</v>
      </c>
      <c r="BP1138">
        <v>618521.61006289313</v>
      </c>
      <c r="BQ1138" t="s">
        <v>853</v>
      </c>
      <c r="BR1138" t="s">
        <v>1185</v>
      </c>
      <c r="BS1138" s="2">
        <v>36146</v>
      </c>
      <c r="BT1138" s="2">
        <v>38023</v>
      </c>
      <c r="BU1138">
        <v>20</v>
      </c>
      <c r="BV1138">
        <v>14</v>
      </c>
      <c r="BW1138" t="s">
        <v>1710</v>
      </c>
      <c r="BX1138">
        <v>72.842346539999994</v>
      </c>
      <c r="BY1138" t="s">
        <v>1728</v>
      </c>
      <c r="BZ1138">
        <v>23.243057159999999</v>
      </c>
      <c r="CA1138" t="s">
        <v>1728</v>
      </c>
      <c r="CB1138" t="s">
        <v>1728</v>
      </c>
      <c r="CC1138" t="s">
        <v>1728</v>
      </c>
      <c r="CD1138" t="s">
        <v>847</v>
      </c>
    </row>
    <row r="1139" spans="1:82" x14ac:dyDescent="0.4">
      <c r="A1139" t="s">
        <v>308</v>
      </c>
      <c r="B1139">
        <v>41910</v>
      </c>
      <c r="C1139">
        <v>2019</v>
      </c>
      <c r="D1139">
        <v>116425611</v>
      </c>
      <c r="E1139">
        <v>13705262</v>
      </c>
      <c r="F1139">
        <v>102720349</v>
      </c>
      <c r="G1139">
        <v>46489682</v>
      </c>
      <c r="H1139">
        <v>33488949</v>
      </c>
      <c r="I1139">
        <v>13000734</v>
      </c>
      <c r="J1139">
        <v>3794649</v>
      </c>
      <c r="K1139">
        <v>15227984</v>
      </c>
      <c r="L1139">
        <v>66070801</v>
      </c>
      <c r="M1139">
        <v>52439452</v>
      </c>
      <c r="N1139">
        <v>13631348</v>
      </c>
      <c r="O1139">
        <v>11558919</v>
      </c>
      <c r="P1139">
        <v>11124607</v>
      </c>
      <c r="Q1139">
        <v>3765122</v>
      </c>
      <c r="R1139">
        <v>0</v>
      </c>
      <c r="S1139">
        <v>0</v>
      </c>
      <c r="T1139">
        <v>0</v>
      </c>
      <c r="U1139">
        <v>32563713</v>
      </c>
      <c r="V1139">
        <v>68780661</v>
      </c>
      <c r="W1139">
        <v>16129</v>
      </c>
      <c r="X1139">
        <v>4289946</v>
      </c>
      <c r="Y1139">
        <v>11689554</v>
      </c>
      <c r="Z1139">
        <v>-826276</v>
      </c>
      <c r="AA1139">
        <v>520102</v>
      </c>
      <c r="AB1139">
        <v>3827843</v>
      </c>
      <c r="AC1139">
        <v>0</v>
      </c>
      <c r="AD1139">
        <v>0</v>
      </c>
      <c r="AE1139">
        <v>371012</v>
      </c>
      <c r="AF1139">
        <v>22931</v>
      </c>
      <c r="AG1139">
        <v>3280616</v>
      </c>
      <c r="AH1139">
        <v>62000</v>
      </c>
      <c r="AI1139">
        <v>124337000</v>
      </c>
      <c r="AJ1139">
        <v>156</v>
      </c>
      <c r="AK1139">
        <v>6.5</v>
      </c>
      <c r="AL1139">
        <v>571.60017300000004</v>
      </c>
      <c r="AM1139">
        <v>453.6709012</v>
      </c>
      <c r="AN1139">
        <v>13.34230475</v>
      </c>
      <c r="AO1139">
        <v>0</v>
      </c>
      <c r="AP1139">
        <v>4.2504589999999998E-3</v>
      </c>
      <c r="AQ1139">
        <v>27.964772910000001</v>
      </c>
      <c r="AR1139">
        <v>8.1623466469999997</v>
      </c>
      <c r="AS1139">
        <v>32.755620909999998</v>
      </c>
      <c r="AT1139">
        <v>13.07958264</v>
      </c>
      <c r="AU1139">
        <v>14.824700410626527</v>
      </c>
      <c r="AV1139">
        <v>2.5502073260000002</v>
      </c>
      <c r="AW1139">
        <v>4.6440673160000001</v>
      </c>
      <c r="AX1139">
        <v>0.43292418500000002</v>
      </c>
      <c r="AY1139">
        <v>11.496723299999999</v>
      </c>
      <c r="AZ1139">
        <v>-612.87112549999995</v>
      </c>
      <c r="BA1139">
        <v>15.256462750000001</v>
      </c>
      <c r="BB1139">
        <v>148.8704042</v>
      </c>
      <c r="BC1139">
        <v>-1.9217175769999999</v>
      </c>
      <c r="BD1139">
        <v>18.38495782</v>
      </c>
      <c r="BE1139">
        <v>6.0429831586531453E-3</v>
      </c>
      <c r="BF1139">
        <v>0.86453740517238875</v>
      </c>
      <c r="BG1139">
        <v>9.7772415841359761E-2</v>
      </c>
      <c r="BH1139">
        <v>1.633879707978261E-2</v>
      </c>
      <c r="BI1139">
        <v>0</v>
      </c>
      <c r="BJ1139">
        <v>0.301282051</v>
      </c>
      <c r="BK1139">
        <v>0</v>
      </c>
      <c r="BL1139">
        <f t="shared" si="17"/>
        <v>1.2104417596945665</v>
      </c>
      <c r="BM1139">
        <v>0.38294859085115418</v>
      </c>
      <c r="BN1139">
        <v>0.26923076923076922</v>
      </c>
      <c r="BO1139">
        <v>0.46875</v>
      </c>
      <c r="BP1139">
        <v>746318.01923076925</v>
      </c>
      <c r="BQ1139" t="s">
        <v>853</v>
      </c>
      <c r="BR1139" t="s">
        <v>1185</v>
      </c>
      <c r="BS1139" s="2">
        <v>36146</v>
      </c>
      <c r="BT1139" s="2">
        <v>38023</v>
      </c>
      <c r="BU1139">
        <v>21</v>
      </c>
      <c r="BV1139">
        <v>15</v>
      </c>
      <c r="BW1139" t="s">
        <v>1710</v>
      </c>
      <c r="BX1139">
        <v>61.845155320000003</v>
      </c>
      <c r="BY1139" t="s">
        <v>1728</v>
      </c>
      <c r="BZ1139">
        <v>20.45939121</v>
      </c>
      <c r="CA1139" t="s">
        <v>1728</v>
      </c>
      <c r="CB1139" t="s">
        <v>1728</v>
      </c>
      <c r="CC1139" t="s">
        <v>1728</v>
      </c>
      <c r="CD1139" t="s">
        <v>847</v>
      </c>
    </row>
    <row r="1140" spans="1:82" x14ac:dyDescent="0.4">
      <c r="A1140" t="s">
        <v>308</v>
      </c>
      <c r="B1140">
        <v>41910</v>
      </c>
      <c r="C1140">
        <v>2020</v>
      </c>
      <c r="D1140">
        <v>123148774</v>
      </c>
      <c r="E1140">
        <v>11755493</v>
      </c>
      <c r="F1140">
        <v>111393280</v>
      </c>
      <c r="G1140">
        <v>61323524</v>
      </c>
      <c r="H1140">
        <v>43953383</v>
      </c>
      <c r="I1140">
        <v>17370142</v>
      </c>
      <c r="J1140">
        <v>8020446</v>
      </c>
      <c r="K1140">
        <v>10956871</v>
      </c>
      <c r="L1140">
        <v>70320881</v>
      </c>
      <c r="M1140">
        <v>54332022</v>
      </c>
      <c r="N1140">
        <v>15988860</v>
      </c>
      <c r="O1140">
        <v>10166135</v>
      </c>
      <c r="P1140">
        <v>12040871</v>
      </c>
      <c r="Q1140">
        <v>5253835</v>
      </c>
      <c r="R1140">
        <v>0</v>
      </c>
      <c r="S1140">
        <v>0</v>
      </c>
      <c r="T1140">
        <v>0</v>
      </c>
      <c r="U1140">
        <v>31951545</v>
      </c>
      <c r="V1140">
        <v>78443822</v>
      </c>
      <c r="W1140">
        <v>11196</v>
      </c>
      <c r="X1140">
        <v>4708662</v>
      </c>
      <c r="Y1140">
        <v>-922797</v>
      </c>
      <c r="Z1140">
        <v>-1425294</v>
      </c>
      <c r="AA1140">
        <v>429249</v>
      </c>
      <c r="AB1140">
        <v>2329126</v>
      </c>
      <c r="AC1140">
        <v>156358</v>
      </c>
      <c r="AD1140">
        <v>0</v>
      </c>
      <c r="AE1140">
        <v>368997</v>
      </c>
      <c r="AF1140">
        <v>37686</v>
      </c>
      <c r="AG1140">
        <v>3301373</v>
      </c>
      <c r="AH1140">
        <v>95000</v>
      </c>
      <c r="AI1140">
        <v>150513000</v>
      </c>
      <c r="AJ1140">
        <v>172</v>
      </c>
      <c r="AK1140">
        <v>6.7</v>
      </c>
      <c r="AL1140">
        <v>691.71697010000003</v>
      </c>
      <c r="AM1140">
        <v>534.44127979999996</v>
      </c>
      <c r="AN1140">
        <v>10.553143779999999</v>
      </c>
      <c r="AO1140">
        <v>0</v>
      </c>
      <c r="AP1140">
        <v>1.3959319999999999E-3</v>
      </c>
      <c r="AQ1140">
        <v>28.325413910000002</v>
      </c>
      <c r="AR1140">
        <v>13.078905900000001</v>
      </c>
      <c r="AS1140">
        <v>17.867321189999998</v>
      </c>
      <c r="AT1140">
        <v>8.8972635649999994</v>
      </c>
      <c r="AU1140">
        <v>9.8362046615379306</v>
      </c>
      <c r="AV1140">
        <v>2.967797053</v>
      </c>
      <c r="AW1140">
        <v>5.2943888320000001</v>
      </c>
      <c r="AX1140">
        <v>0.51193723400000002</v>
      </c>
      <c r="AY1140">
        <v>9.7468882489999995</v>
      </c>
      <c r="AZ1140">
        <v>-513.91259460000003</v>
      </c>
      <c r="BA1140">
        <v>31.907815589999998</v>
      </c>
      <c r="BB1140">
        <v>111.3619995</v>
      </c>
      <c r="BC1140">
        <v>-1.8799084740000001</v>
      </c>
      <c r="BD1140">
        <v>5.7746426599999996</v>
      </c>
      <c r="BE1140">
        <v>4.6987411921980398E-3</v>
      </c>
      <c r="BF1140">
        <v>0.41161962813539299</v>
      </c>
      <c r="BG1140">
        <v>4.6007042501127741E-2</v>
      </c>
      <c r="BH1140">
        <v>1.184472783683102E-2</v>
      </c>
      <c r="BI1140">
        <v>0</v>
      </c>
      <c r="BJ1140">
        <v>0.29651162800000003</v>
      </c>
      <c r="BK1140">
        <v>0</v>
      </c>
      <c r="BL1140">
        <f t="shared" si="17"/>
        <v>1.3511856370509963</v>
      </c>
      <c r="BM1140">
        <v>0.37248752672843899</v>
      </c>
      <c r="BN1140">
        <v>0.28205128205128199</v>
      </c>
      <c r="BO1140">
        <v>0.5</v>
      </c>
      <c r="BP1140">
        <v>715981.24418604653</v>
      </c>
      <c r="BQ1140" t="s">
        <v>853</v>
      </c>
      <c r="BR1140" t="s">
        <v>1185</v>
      </c>
      <c r="BS1140" s="2">
        <v>36146</v>
      </c>
      <c r="BT1140" s="2">
        <v>38023</v>
      </c>
      <c r="BU1140">
        <v>22</v>
      </c>
      <c r="BV1140">
        <v>16</v>
      </c>
      <c r="BW1140" t="s">
        <v>1710</v>
      </c>
      <c r="BX1140">
        <v>86.456274390000004</v>
      </c>
      <c r="BY1140" t="s">
        <v>1728</v>
      </c>
      <c r="BZ1140">
        <v>24.438025140000001</v>
      </c>
      <c r="CA1140" t="s">
        <v>1728</v>
      </c>
      <c r="CB1140" t="s">
        <v>1728</v>
      </c>
      <c r="CC1140" t="s">
        <v>1728</v>
      </c>
      <c r="CD1140" t="s">
        <v>844</v>
      </c>
    </row>
    <row r="1141" spans="1:82" x14ac:dyDescent="0.4">
      <c r="A1141" t="s">
        <v>308</v>
      </c>
      <c r="B1141">
        <v>41910</v>
      </c>
      <c r="C1141">
        <v>2021</v>
      </c>
      <c r="D1141">
        <v>134360827</v>
      </c>
      <c r="E1141">
        <v>11062037</v>
      </c>
      <c r="F1141">
        <v>123298791</v>
      </c>
      <c r="G1141">
        <v>60400510</v>
      </c>
      <c r="H1141">
        <v>46574551</v>
      </c>
      <c r="I1141">
        <v>13825959</v>
      </c>
      <c r="J1141">
        <v>4205377</v>
      </c>
      <c r="K1141">
        <v>6874813</v>
      </c>
      <c r="L1141">
        <v>84163822</v>
      </c>
      <c r="M1141">
        <v>66816931</v>
      </c>
      <c r="N1141">
        <v>17346890</v>
      </c>
      <c r="O1141">
        <v>9036578</v>
      </c>
      <c r="P1141">
        <v>15036282</v>
      </c>
      <c r="Q1141">
        <v>4137337</v>
      </c>
      <c r="R1141">
        <v>0</v>
      </c>
      <c r="S1141">
        <v>0</v>
      </c>
      <c r="T1141">
        <v>0</v>
      </c>
      <c r="U1141">
        <v>31305509</v>
      </c>
      <c r="V1141">
        <v>88907499</v>
      </c>
      <c r="W1141">
        <v>6279</v>
      </c>
      <c r="X1141">
        <v>603415</v>
      </c>
      <c r="Y1141">
        <v>5650468</v>
      </c>
      <c r="Z1141">
        <v>-1415308</v>
      </c>
      <c r="AA1141">
        <v>328612</v>
      </c>
      <c r="AB1141">
        <v>898209</v>
      </c>
      <c r="AC1141">
        <v>2362057</v>
      </c>
      <c r="AD1141">
        <v>0</v>
      </c>
      <c r="AE1141">
        <v>423121</v>
      </c>
      <c r="AF1141">
        <v>27642</v>
      </c>
      <c r="AG1141">
        <v>3194221</v>
      </c>
      <c r="AH1141">
        <v>15000</v>
      </c>
      <c r="AI1141">
        <v>114223000</v>
      </c>
      <c r="AJ1141">
        <v>180</v>
      </c>
      <c r="AK1141">
        <v>6.5</v>
      </c>
      <c r="AL1141">
        <v>931.36829009999997</v>
      </c>
      <c r="AM1141">
        <v>739.40523719999999</v>
      </c>
      <c r="AN1141">
        <v>8.9717319290000006</v>
      </c>
      <c r="AO1141">
        <v>0</v>
      </c>
      <c r="AP1141">
        <v>1.4930880000000001E-3</v>
      </c>
      <c r="AQ1141">
        <v>22.890467319999999</v>
      </c>
      <c r="AR1141">
        <v>6.9624859130000001</v>
      </c>
      <c r="AS1141">
        <v>11.38204462</v>
      </c>
      <c r="AT1141">
        <v>5.1166795809999996</v>
      </c>
      <c r="AU1141">
        <v>5.575734315188865</v>
      </c>
      <c r="AV1141">
        <v>2.7942704749999998</v>
      </c>
      <c r="AW1141">
        <v>4.4613634229999999</v>
      </c>
      <c r="AX1141">
        <v>0.469112684</v>
      </c>
      <c r="AY1141">
        <v>9.9187941609999992</v>
      </c>
      <c r="AZ1141">
        <v>-557.87835900000005</v>
      </c>
      <c r="BA1141">
        <v>-1.505154857</v>
      </c>
      <c r="BB1141">
        <v>-47.566793670000003</v>
      </c>
      <c r="BC1141">
        <v>-2.0219241349999999</v>
      </c>
      <c r="BD1141">
        <v>9.1044779709999997</v>
      </c>
      <c r="BE1141">
        <v>6.5730135490825198E-3</v>
      </c>
      <c r="BF1141">
        <v>0.75955639648954187</v>
      </c>
      <c r="BG1141">
        <v>0.1006142849975163</v>
      </c>
      <c r="BH1141">
        <v>3.5668621386382238E-3</v>
      </c>
      <c r="BI1141">
        <v>0</v>
      </c>
      <c r="BJ1141">
        <v>0.32777777800000002</v>
      </c>
      <c r="BK1141">
        <v>0</v>
      </c>
      <c r="BL1141">
        <f t="shared" si="17"/>
        <v>0.92639188976313647</v>
      </c>
      <c r="BM1141">
        <v>0.34209083625015813</v>
      </c>
      <c r="BN1141">
        <v>0.29487179487179488</v>
      </c>
      <c r="BO1141">
        <v>0.53125</v>
      </c>
      <c r="BP1141">
        <v>746449.0388888889</v>
      </c>
      <c r="BQ1141" t="s">
        <v>853</v>
      </c>
      <c r="BR1141" t="s">
        <v>1185</v>
      </c>
      <c r="BS1141" s="2">
        <v>36146</v>
      </c>
      <c r="BT1141" s="2">
        <v>38023</v>
      </c>
      <c r="BU1141">
        <v>23</v>
      </c>
      <c r="BV1141">
        <v>17</v>
      </c>
      <c r="BW1141" t="s">
        <v>1710</v>
      </c>
      <c r="BX1141">
        <v>69.902634030000002</v>
      </c>
      <c r="BY1141" t="s">
        <v>1728</v>
      </c>
      <c r="BZ1141">
        <v>27.3653522</v>
      </c>
      <c r="CA1141" t="s">
        <v>1728</v>
      </c>
      <c r="CB1141" t="s">
        <v>1728</v>
      </c>
      <c r="CC1141" t="s">
        <v>1728</v>
      </c>
      <c r="CD1141" t="s">
        <v>847</v>
      </c>
    </row>
    <row r="1142" spans="1:82" x14ac:dyDescent="0.4">
      <c r="A1142" t="s">
        <v>309</v>
      </c>
      <c r="B1142">
        <v>41920</v>
      </c>
      <c r="C1142">
        <v>2017</v>
      </c>
      <c r="D1142">
        <v>55899309</v>
      </c>
      <c r="E1142">
        <v>9056198</v>
      </c>
      <c r="F1142">
        <v>46843111</v>
      </c>
      <c r="G1142">
        <v>52362747</v>
      </c>
      <c r="H1142">
        <v>34626418</v>
      </c>
      <c r="I1142">
        <v>17736329</v>
      </c>
      <c r="J1142">
        <v>6181919</v>
      </c>
      <c r="K1142">
        <v>4004511</v>
      </c>
      <c r="L1142">
        <v>32222993</v>
      </c>
      <c r="M1142">
        <v>20949490</v>
      </c>
      <c r="N1142">
        <v>11273504</v>
      </c>
      <c r="O1142">
        <v>6855135</v>
      </c>
      <c r="P1142">
        <v>11316494</v>
      </c>
      <c r="Q1142">
        <v>3398955</v>
      </c>
      <c r="R1142">
        <v>1020000</v>
      </c>
      <c r="S1142">
        <v>16640</v>
      </c>
      <c r="T1142">
        <v>0</v>
      </c>
      <c r="U1142">
        <v>14193091</v>
      </c>
      <c r="V1142">
        <v>31400594</v>
      </c>
      <c r="W1142">
        <v>34685</v>
      </c>
      <c r="X1142">
        <v>2264718</v>
      </c>
      <c r="Y1142">
        <v>-3989710</v>
      </c>
      <c r="Z1142">
        <v>-90606</v>
      </c>
      <c r="AA1142">
        <v>57733</v>
      </c>
      <c r="AB1142">
        <v>288438</v>
      </c>
      <c r="AC1142">
        <v>0</v>
      </c>
      <c r="AD1142">
        <v>0</v>
      </c>
      <c r="AE1142">
        <v>358871</v>
      </c>
      <c r="AF1142">
        <v>0</v>
      </c>
      <c r="AG1142">
        <v>3281814</v>
      </c>
      <c r="AH1142">
        <v>43214</v>
      </c>
      <c r="AI1142">
        <v>84688355.840000004</v>
      </c>
      <c r="AJ1142">
        <v>245</v>
      </c>
      <c r="AK1142">
        <v>4.9000000000000004</v>
      </c>
      <c r="AL1142">
        <v>470.05628630000001</v>
      </c>
      <c r="AM1142">
        <v>305.60288020000002</v>
      </c>
      <c r="AN1142">
        <v>19.333041309999999</v>
      </c>
      <c r="AO1142">
        <v>1.854477307</v>
      </c>
      <c r="AP1142">
        <v>5.6107170000000003E-3</v>
      </c>
      <c r="AQ1142">
        <v>33.87203693</v>
      </c>
      <c r="AR1142">
        <v>11.80594861</v>
      </c>
      <c r="AS1142">
        <v>7.6476335359999998</v>
      </c>
      <c r="AT1142">
        <v>7.1637933839999999</v>
      </c>
      <c r="AU1142">
        <v>8.548772518546004</v>
      </c>
      <c r="AV1142">
        <v>3.0639123640000001</v>
      </c>
      <c r="AW1142">
        <v>5.1431459559999997</v>
      </c>
      <c r="AX1142">
        <v>0.95044414399999999</v>
      </c>
      <c r="AY1142">
        <v>8.9077759449999991</v>
      </c>
      <c r="AZ1142">
        <v>-191.2773833</v>
      </c>
      <c r="BA1142">
        <v>-1.932745012</v>
      </c>
      <c r="BB1142">
        <v>-27.907061630000001</v>
      </c>
      <c r="BC1142">
        <v>21.468268340000002</v>
      </c>
      <c r="BD1142">
        <v>2.9708469719999999</v>
      </c>
      <c r="BE1142">
        <v>0</v>
      </c>
      <c r="BF1142">
        <v>0.53087301855621205</v>
      </c>
      <c r="BG1142">
        <v>5.8051715009530207E-2</v>
      </c>
      <c r="BH1142">
        <v>6.9903859950284043E-3</v>
      </c>
      <c r="BI1142">
        <v>0.26530612199999998</v>
      </c>
      <c r="BJ1142">
        <v>0.33061224500000003</v>
      </c>
      <c r="BK1142">
        <v>0</v>
      </c>
      <c r="BL1142">
        <f t="shared" si="17"/>
        <v>1.8079148466462871</v>
      </c>
      <c r="BM1142">
        <v>0.56690460739779369</v>
      </c>
      <c r="BN1142">
        <v>0.28205128205128199</v>
      </c>
      <c r="BO1142">
        <v>9.375E-2</v>
      </c>
      <c r="BP1142">
        <v>228160.44489795921</v>
      </c>
      <c r="BQ1142" t="s">
        <v>871</v>
      </c>
      <c r="BR1142" t="s">
        <v>1186</v>
      </c>
      <c r="BS1142" s="2">
        <v>34869</v>
      </c>
      <c r="BT1142" s="2">
        <v>41919</v>
      </c>
      <c r="BU1142">
        <v>22</v>
      </c>
      <c r="BV1142">
        <v>3</v>
      </c>
      <c r="BW1142" t="s">
        <v>1718</v>
      </c>
      <c r="BX1142">
        <v>64.106616650000007</v>
      </c>
      <c r="BY1142" t="s">
        <v>1728</v>
      </c>
      <c r="BZ1142">
        <v>16.41610219</v>
      </c>
      <c r="CA1142" t="s">
        <v>1728</v>
      </c>
      <c r="CB1142" t="s">
        <v>1728</v>
      </c>
      <c r="CC1142" t="s">
        <v>1728</v>
      </c>
      <c r="CD1142" t="s">
        <v>844</v>
      </c>
    </row>
    <row r="1143" spans="1:82" x14ac:dyDescent="0.4">
      <c r="A1143" t="s">
        <v>309</v>
      </c>
      <c r="B1143">
        <v>41920</v>
      </c>
      <c r="C1143">
        <v>2018</v>
      </c>
      <c r="D1143">
        <v>56785375</v>
      </c>
      <c r="E1143">
        <v>7344555</v>
      </c>
      <c r="F1143">
        <v>49440819</v>
      </c>
      <c r="G1143">
        <v>46826224</v>
      </c>
      <c r="H1143">
        <v>32161131</v>
      </c>
      <c r="I1143">
        <v>14665093</v>
      </c>
      <c r="J1143">
        <v>3474699</v>
      </c>
      <c r="K1143">
        <v>3240775</v>
      </c>
      <c r="L1143">
        <v>32314073</v>
      </c>
      <c r="M1143">
        <v>23937419</v>
      </c>
      <c r="N1143">
        <v>8376653</v>
      </c>
      <c r="O1143">
        <v>6810771</v>
      </c>
      <c r="P1143">
        <v>14400232</v>
      </c>
      <c r="Q1143">
        <v>2860491</v>
      </c>
      <c r="R1143">
        <v>1220000</v>
      </c>
      <c r="S1143">
        <v>0</v>
      </c>
      <c r="T1143">
        <v>0</v>
      </c>
      <c r="U1143">
        <v>18822365</v>
      </c>
      <c r="V1143">
        <v>31268941</v>
      </c>
      <c r="W1143">
        <v>47362</v>
      </c>
      <c r="X1143">
        <v>3710680</v>
      </c>
      <c r="Y1143">
        <v>-3508518</v>
      </c>
      <c r="Z1143">
        <v>-329655</v>
      </c>
      <c r="AA1143">
        <v>43568</v>
      </c>
      <c r="AB1143">
        <v>-252035</v>
      </c>
      <c r="AC1143">
        <v>0</v>
      </c>
      <c r="AD1143">
        <v>0</v>
      </c>
      <c r="AE1143">
        <v>327022</v>
      </c>
      <c r="AF1143">
        <v>0</v>
      </c>
      <c r="AG1143">
        <v>4049793</v>
      </c>
      <c r="AH1143">
        <v>9323</v>
      </c>
      <c r="AI1143">
        <v>52854530.560000002</v>
      </c>
      <c r="AJ1143">
        <v>172</v>
      </c>
      <c r="AK1143">
        <v>5.9</v>
      </c>
      <c r="AL1143">
        <v>474.45543240000001</v>
      </c>
      <c r="AM1143">
        <v>351.46415880000001</v>
      </c>
      <c r="AN1143">
        <v>14.855245419999999</v>
      </c>
      <c r="AO1143">
        <v>2.1484405099999999</v>
      </c>
      <c r="AP1143">
        <v>1.3630533E-2</v>
      </c>
      <c r="AQ1143">
        <v>31.31811995</v>
      </c>
      <c r="AR1143">
        <v>7.4204125449999996</v>
      </c>
      <c r="AS1143">
        <v>6.9208548609999996</v>
      </c>
      <c r="AT1143">
        <v>5.707059256</v>
      </c>
      <c r="AU1143">
        <v>6.5548570301798597</v>
      </c>
      <c r="AV1143">
        <v>3.2733714040000002</v>
      </c>
      <c r="AW1143">
        <v>3.6416940480000002</v>
      </c>
      <c r="AX1143">
        <v>0.83110183800000004</v>
      </c>
      <c r="AY1143">
        <v>10.276031140000001</v>
      </c>
      <c r="AZ1143">
        <v>-224.32646690000001</v>
      </c>
      <c r="BA1143">
        <v>-10.57340059</v>
      </c>
      <c r="BB1143">
        <v>-43.792550499999997</v>
      </c>
      <c r="BC1143">
        <v>32.616390610000003</v>
      </c>
      <c r="BD1143">
        <v>1.5851108279999999</v>
      </c>
      <c r="BE1143">
        <v>0</v>
      </c>
      <c r="BF1143">
        <v>1.165509012435322</v>
      </c>
      <c r="BG1143">
        <v>9.4115202496676695E-2</v>
      </c>
      <c r="BH1143">
        <v>2.6831101053645221E-3</v>
      </c>
      <c r="BI1143">
        <v>7.5581394999999996E-2</v>
      </c>
      <c r="BJ1143">
        <v>0.325581395</v>
      </c>
      <c r="BK1143">
        <v>0</v>
      </c>
      <c r="BL1143">
        <f t="shared" si="17"/>
        <v>1.0690464201250389</v>
      </c>
      <c r="BM1143">
        <v>0.61095253899767676</v>
      </c>
      <c r="BN1143">
        <v>0.29487179487179488</v>
      </c>
      <c r="BO1143">
        <v>0.125</v>
      </c>
      <c r="BP1143">
        <v>330147.52906976739</v>
      </c>
      <c r="BQ1143" t="s">
        <v>871</v>
      </c>
      <c r="BR1143" t="s">
        <v>1186</v>
      </c>
      <c r="BS1143" s="2">
        <v>34869</v>
      </c>
      <c r="BT1143" s="2">
        <v>41919</v>
      </c>
      <c r="BU1143">
        <v>23</v>
      </c>
      <c r="BV1143">
        <v>4</v>
      </c>
      <c r="BW1143" t="s">
        <v>1718</v>
      </c>
      <c r="BX1143">
        <v>49.686710769999998</v>
      </c>
      <c r="BY1143" t="s">
        <v>1728</v>
      </c>
      <c r="BZ1143">
        <v>18.457091940000002</v>
      </c>
      <c r="CA1143" t="s">
        <v>1728</v>
      </c>
      <c r="CB1143" t="s">
        <v>1728</v>
      </c>
      <c r="CC1143" t="s">
        <v>1728</v>
      </c>
      <c r="CD1143" t="s">
        <v>844</v>
      </c>
    </row>
    <row r="1144" spans="1:82" x14ac:dyDescent="0.4">
      <c r="A1144" t="s">
        <v>309</v>
      </c>
      <c r="B1144">
        <v>41920</v>
      </c>
      <c r="C1144">
        <v>2019</v>
      </c>
      <c r="D1144">
        <v>64760524</v>
      </c>
      <c r="E1144">
        <v>7823018</v>
      </c>
      <c r="F1144">
        <v>56937506</v>
      </c>
      <c r="G1144">
        <v>48399859</v>
      </c>
      <c r="H1144">
        <v>30989271</v>
      </c>
      <c r="I1144">
        <v>17410588</v>
      </c>
      <c r="J1144">
        <v>7701724</v>
      </c>
      <c r="K1144">
        <v>6745157</v>
      </c>
      <c r="L1144">
        <v>37858725</v>
      </c>
      <c r="M1144">
        <v>28063312</v>
      </c>
      <c r="N1144">
        <v>9795412</v>
      </c>
      <c r="O1144">
        <v>6771699</v>
      </c>
      <c r="P1144">
        <v>9894541</v>
      </c>
      <c r="Q1144">
        <v>2556505</v>
      </c>
      <c r="R1144">
        <v>0</v>
      </c>
      <c r="S1144">
        <v>0</v>
      </c>
      <c r="T1144">
        <v>0</v>
      </c>
      <c r="U1144">
        <v>12458706</v>
      </c>
      <c r="V1144">
        <v>38014098</v>
      </c>
      <c r="W1144">
        <v>8314</v>
      </c>
      <c r="X1144">
        <v>12181603</v>
      </c>
      <c r="Y1144">
        <v>-3750549</v>
      </c>
      <c r="Z1144">
        <v>-1357632</v>
      </c>
      <c r="AA1144">
        <v>64127</v>
      </c>
      <c r="AB1144">
        <v>1244611</v>
      </c>
      <c r="AC1144">
        <v>0</v>
      </c>
      <c r="AD1144">
        <v>0</v>
      </c>
      <c r="AE1144">
        <v>248347</v>
      </c>
      <c r="AF1144">
        <v>0</v>
      </c>
      <c r="AG1144">
        <v>3477588</v>
      </c>
      <c r="AH1144">
        <v>889</v>
      </c>
      <c r="AI1144">
        <v>70761057.280000001</v>
      </c>
      <c r="AJ1144">
        <v>156</v>
      </c>
      <c r="AK1144">
        <v>6.5</v>
      </c>
      <c r="AL1144">
        <v>559.07276739999998</v>
      </c>
      <c r="AM1144">
        <v>414.4205465</v>
      </c>
      <c r="AN1144">
        <v>13.739656950000001</v>
      </c>
      <c r="AO1144">
        <v>0</v>
      </c>
      <c r="AP1144">
        <v>1.079499E-3</v>
      </c>
      <c r="AQ1144">
        <v>35.972394049999998</v>
      </c>
      <c r="AR1144">
        <v>15.912699249999999</v>
      </c>
      <c r="AS1144">
        <v>13.936315390000001</v>
      </c>
      <c r="AT1144">
        <v>10.41553802</v>
      </c>
      <c r="AU1144">
        <v>11.846597214848153</v>
      </c>
      <c r="AV1144">
        <v>3.4106493680000001</v>
      </c>
      <c r="AW1144">
        <v>3.9843845419999999</v>
      </c>
      <c r="AX1144">
        <v>0.79640464099999997</v>
      </c>
      <c r="AY1144">
        <v>11.441496730000001</v>
      </c>
      <c r="AZ1144">
        <v>-256.12704769999999</v>
      </c>
      <c r="BA1144">
        <v>3.360584872</v>
      </c>
      <c r="BB1144">
        <v>121.6515445</v>
      </c>
      <c r="BC1144">
        <v>-33.809029840000001</v>
      </c>
      <c r="BD1144">
        <v>14.044371460000001</v>
      </c>
      <c r="BE1144">
        <v>0</v>
      </c>
      <c r="BF1144">
        <v>0.45153370855668162</v>
      </c>
      <c r="BG1144">
        <v>3.2245637470259908E-2</v>
      </c>
      <c r="BH1144">
        <v>1.154287014180202E-4</v>
      </c>
      <c r="BI1144">
        <v>9.6153846000000001E-2</v>
      </c>
      <c r="BJ1144">
        <v>0.33333333300000001</v>
      </c>
      <c r="BK1144">
        <v>0</v>
      </c>
      <c r="BL1144">
        <f t="shared" si="17"/>
        <v>1.242784629168689</v>
      </c>
      <c r="BM1144">
        <v>0.6091462041000224</v>
      </c>
      <c r="BN1144">
        <v>0.30769230769230771</v>
      </c>
      <c r="BO1144">
        <v>0.15625</v>
      </c>
      <c r="BP1144">
        <v>415131.56410256412</v>
      </c>
      <c r="BQ1144" t="s">
        <v>871</v>
      </c>
      <c r="BR1144" t="s">
        <v>1186</v>
      </c>
      <c r="BS1144" s="2">
        <v>34869</v>
      </c>
      <c r="BT1144" s="2">
        <v>41919</v>
      </c>
      <c r="BU1144">
        <v>24</v>
      </c>
      <c r="BV1144">
        <v>5</v>
      </c>
      <c r="BW1144" t="s">
        <v>1718</v>
      </c>
      <c r="BX1144">
        <v>61.98949812</v>
      </c>
      <c r="BY1144" t="s">
        <v>1728</v>
      </c>
      <c r="BZ1144">
        <v>19.886887430000002</v>
      </c>
      <c r="CA1144" t="s">
        <v>1728</v>
      </c>
      <c r="CB1144" t="s">
        <v>1728</v>
      </c>
      <c r="CC1144" t="s">
        <v>1728</v>
      </c>
      <c r="CD1144" t="s">
        <v>844</v>
      </c>
    </row>
    <row r="1145" spans="1:82" x14ac:dyDescent="0.4">
      <c r="A1145" t="s">
        <v>309</v>
      </c>
      <c r="B1145">
        <v>41920</v>
      </c>
      <c r="C1145">
        <v>2020</v>
      </c>
      <c r="D1145">
        <v>76762250</v>
      </c>
      <c r="E1145">
        <v>8453202</v>
      </c>
      <c r="F1145">
        <v>68309048</v>
      </c>
      <c r="G1145">
        <v>67519209</v>
      </c>
      <c r="H1145">
        <v>40924388</v>
      </c>
      <c r="I1145">
        <v>26594821</v>
      </c>
      <c r="J1145">
        <v>15655288</v>
      </c>
      <c r="K1145">
        <v>11241412</v>
      </c>
      <c r="L1145">
        <v>51305643</v>
      </c>
      <c r="M1145">
        <v>36111573</v>
      </c>
      <c r="N1145">
        <v>15194070</v>
      </c>
      <c r="O1145">
        <v>7397535</v>
      </c>
      <c r="P1145">
        <v>10479844</v>
      </c>
      <c r="Q1145">
        <v>2479208</v>
      </c>
      <c r="R1145">
        <v>0</v>
      </c>
      <c r="S1145">
        <v>0</v>
      </c>
      <c r="T1145">
        <v>0</v>
      </c>
      <c r="U1145">
        <v>13653109</v>
      </c>
      <c r="V1145">
        <v>49255510</v>
      </c>
      <c r="W1145">
        <v>11008</v>
      </c>
      <c r="X1145">
        <v>9407119</v>
      </c>
      <c r="Y1145">
        <v>-2416324</v>
      </c>
      <c r="Z1145">
        <v>-126120</v>
      </c>
      <c r="AA1145">
        <v>95453</v>
      </c>
      <c r="AB1145">
        <v>2619940</v>
      </c>
      <c r="AC1145">
        <v>0</v>
      </c>
      <c r="AD1145">
        <v>0</v>
      </c>
      <c r="AE1145">
        <v>304243</v>
      </c>
      <c r="AF1145">
        <v>0</v>
      </c>
      <c r="AG1145">
        <v>3472779</v>
      </c>
      <c r="AH1145">
        <v>3000</v>
      </c>
      <c r="AI1145">
        <v>141436000</v>
      </c>
      <c r="AJ1145">
        <v>163</v>
      </c>
      <c r="AK1145">
        <v>6.6</v>
      </c>
      <c r="AL1145">
        <v>693.5505273</v>
      </c>
      <c r="AM1145">
        <v>488.15683869999998</v>
      </c>
      <c r="AN1145">
        <v>12.3749375</v>
      </c>
      <c r="AO1145">
        <v>0</v>
      </c>
      <c r="AP1145">
        <v>7.0314900000000003E-4</v>
      </c>
      <c r="AQ1145">
        <v>39.388525719999997</v>
      </c>
      <c r="AR1145">
        <v>23.18642092</v>
      </c>
      <c r="AS1145">
        <v>16.64920571</v>
      </c>
      <c r="AT1145">
        <v>14.64445349</v>
      </c>
      <c r="AU1145">
        <v>16.456695458557704</v>
      </c>
      <c r="AV1145">
        <v>3.275329036</v>
      </c>
      <c r="AW1145">
        <v>6.6278524729999999</v>
      </c>
      <c r="AX1145">
        <v>0.95418153699999997</v>
      </c>
      <c r="AY1145">
        <v>16.2536618</v>
      </c>
      <c r="AZ1145">
        <v>-213.05783919999999</v>
      </c>
      <c r="BA1145">
        <v>39.502904340000001</v>
      </c>
      <c r="BB1145">
        <v>103.26991719999999</v>
      </c>
      <c r="BC1145">
        <v>9.5868944979999995</v>
      </c>
      <c r="BD1145">
        <v>18.532472030000001</v>
      </c>
      <c r="BE1145">
        <v>0</v>
      </c>
      <c r="BF1145">
        <v>0.22182785778198399</v>
      </c>
      <c r="BG1145">
        <v>1.9433880743682259E-2</v>
      </c>
      <c r="BH1145">
        <v>1.9162854110381109E-4</v>
      </c>
      <c r="BI1145">
        <v>0.153374233</v>
      </c>
      <c r="BJ1145">
        <v>0.374233129</v>
      </c>
      <c r="BK1145">
        <v>0</v>
      </c>
      <c r="BL1145">
        <f t="shared" si="17"/>
        <v>2.070530978560849</v>
      </c>
      <c r="BM1145">
        <v>0.56486078727197919</v>
      </c>
      <c r="BN1145">
        <v>0.32051282051282048</v>
      </c>
      <c r="BO1145">
        <v>0.1875</v>
      </c>
      <c r="BP1145">
        <v>470934.04907975462</v>
      </c>
      <c r="BQ1145" t="s">
        <v>871</v>
      </c>
      <c r="BR1145" t="s">
        <v>1186</v>
      </c>
      <c r="BS1145" s="2">
        <v>34869</v>
      </c>
      <c r="BT1145" s="2">
        <v>41919</v>
      </c>
      <c r="BU1145">
        <v>25</v>
      </c>
      <c r="BV1145">
        <v>6</v>
      </c>
      <c r="BW1145" t="s">
        <v>1718</v>
      </c>
      <c r="BX1145">
        <v>113.1616568</v>
      </c>
      <c r="BY1145" t="s">
        <v>1728</v>
      </c>
      <c r="BZ1145">
        <v>22.387003539999998</v>
      </c>
      <c r="CA1145" t="s">
        <v>1728</v>
      </c>
      <c r="CB1145" t="s">
        <v>1728</v>
      </c>
      <c r="CC1145" t="s">
        <v>1728</v>
      </c>
      <c r="CD1145" t="s">
        <v>844</v>
      </c>
    </row>
    <row r="1146" spans="1:82" x14ac:dyDescent="0.4">
      <c r="A1146" t="s">
        <v>309</v>
      </c>
      <c r="B1146">
        <v>41920</v>
      </c>
      <c r="C1146">
        <v>2021</v>
      </c>
      <c r="D1146">
        <v>90170330</v>
      </c>
      <c r="E1146">
        <v>11433176</v>
      </c>
      <c r="F1146">
        <v>78737154</v>
      </c>
      <c r="G1146">
        <v>56802196</v>
      </c>
      <c r="H1146">
        <v>37446123</v>
      </c>
      <c r="I1146">
        <v>19356074</v>
      </c>
      <c r="J1146">
        <v>8259726</v>
      </c>
      <c r="K1146">
        <v>8774276</v>
      </c>
      <c r="L1146">
        <v>70179327</v>
      </c>
      <c r="M1146">
        <v>57568022</v>
      </c>
      <c r="N1146">
        <v>12611307</v>
      </c>
      <c r="O1146">
        <v>9741368</v>
      </c>
      <c r="P1146">
        <v>12212386</v>
      </c>
      <c r="Q1146">
        <v>4416696</v>
      </c>
      <c r="R1146">
        <v>0</v>
      </c>
      <c r="S1146">
        <v>0</v>
      </c>
      <c r="T1146">
        <v>0</v>
      </c>
      <c r="U1146">
        <v>13886408</v>
      </c>
      <c r="V1146">
        <v>57600467</v>
      </c>
      <c r="W1146">
        <v>12101</v>
      </c>
      <c r="X1146">
        <v>12132729</v>
      </c>
      <c r="Y1146">
        <v>-1437386</v>
      </c>
      <c r="Z1146">
        <v>-517948</v>
      </c>
      <c r="AA1146">
        <v>80224</v>
      </c>
      <c r="AB1146">
        <v>1630595</v>
      </c>
      <c r="AC1146">
        <v>0</v>
      </c>
      <c r="AD1146">
        <v>0</v>
      </c>
      <c r="AE1146">
        <v>320822</v>
      </c>
      <c r="AF1146">
        <v>0</v>
      </c>
      <c r="AG1146">
        <v>4036164</v>
      </c>
      <c r="AH1146">
        <v>12875</v>
      </c>
      <c r="AI1146">
        <v>106240000</v>
      </c>
      <c r="AJ1146">
        <v>154</v>
      </c>
      <c r="AK1146">
        <v>6.9</v>
      </c>
      <c r="AL1146">
        <v>720.42578619999995</v>
      </c>
      <c r="AM1146">
        <v>590.96445180000001</v>
      </c>
      <c r="AN1146">
        <v>14.5206874</v>
      </c>
      <c r="AO1146">
        <v>0</v>
      </c>
      <c r="AP1146">
        <v>1.4650609999999999E-3</v>
      </c>
      <c r="AQ1146">
        <v>34.076277609999998</v>
      </c>
      <c r="AR1146">
        <v>14.54120893</v>
      </c>
      <c r="AS1146">
        <v>15.4470718</v>
      </c>
      <c r="AT1146">
        <v>9.730779515</v>
      </c>
      <c r="AU1146">
        <v>11.143755589641962</v>
      </c>
      <c r="AV1146">
        <v>2.693444725</v>
      </c>
      <c r="AW1146">
        <v>5.0063123809999999</v>
      </c>
      <c r="AX1146">
        <v>0.68054056299999999</v>
      </c>
      <c r="AY1146">
        <v>10.86039568</v>
      </c>
      <c r="AZ1146">
        <v>-323.42419050000001</v>
      </c>
      <c r="BA1146">
        <v>-15.87253932</v>
      </c>
      <c r="BB1146">
        <v>-47.24002522</v>
      </c>
      <c r="BC1146">
        <v>1.7087609859999999</v>
      </c>
      <c r="BD1146">
        <v>17.467023180000002</v>
      </c>
      <c r="BE1146">
        <v>0</v>
      </c>
      <c r="BF1146">
        <v>0.48865591909465278</v>
      </c>
      <c r="BG1146">
        <v>3.8841724289643498E-2</v>
      </c>
      <c r="BH1146">
        <v>1.5587684143517589E-3</v>
      </c>
      <c r="BI1146">
        <v>0.11688311699999999</v>
      </c>
      <c r="BJ1146">
        <v>0.37012987000000003</v>
      </c>
      <c r="BK1146">
        <v>0</v>
      </c>
      <c r="BL1146">
        <f t="shared" si="17"/>
        <v>1.3492994679487653</v>
      </c>
      <c r="BM1146">
        <v>0.54339622641509444</v>
      </c>
      <c r="BN1146">
        <v>0.33333333333333331</v>
      </c>
      <c r="BO1146">
        <v>0.21875</v>
      </c>
      <c r="BP1146">
        <v>585521.62337662338</v>
      </c>
      <c r="BQ1146" t="s">
        <v>871</v>
      </c>
      <c r="BR1146" t="s">
        <v>1186</v>
      </c>
      <c r="BS1146" s="2">
        <v>34869</v>
      </c>
      <c r="BT1146" s="2">
        <v>41919</v>
      </c>
      <c r="BU1146">
        <v>26</v>
      </c>
      <c r="BV1146">
        <v>7</v>
      </c>
      <c r="BW1146" t="s">
        <v>1718</v>
      </c>
      <c r="BX1146">
        <v>63.503026079999998</v>
      </c>
      <c r="BY1146" t="s">
        <v>1728</v>
      </c>
      <c r="BZ1146">
        <v>20.337775570000002</v>
      </c>
      <c r="CA1146" t="s">
        <v>1728</v>
      </c>
      <c r="CB1146" t="s">
        <v>1728</v>
      </c>
      <c r="CC1146" t="s">
        <v>1728</v>
      </c>
      <c r="CD1146" t="s">
        <v>844</v>
      </c>
    </row>
    <row r="1147" spans="1:82" x14ac:dyDescent="0.4">
      <c r="A1147" t="s">
        <v>310</v>
      </c>
      <c r="B1147">
        <v>41930</v>
      </c>
      <c r="C1147">
        <v>2017</v>
      </c>
      <c r="D1147">
        <v>193613007</v>
      </c>
      <c r="E1147">
        <v>95445153</v>
      </c>
      <c r="F1147">
        <v>98167854</v>
      </c>
      <c r="G1147">
        <v>255025462</v>
      </c>
      <c r="H1147">
        <v>223081641</v>
      </c>
      <c r="I1147">
        <v>31943821</v>
      </c>
      <c r="J1147">
        <v>13007275</v>
      </c>
      <c r="K1147">
        <v>9138836</v>
      </c>
      <c r="L1147">
        <v>105976004</v>
      </c>
      <c r="M1147">
        <v>85968481</v>
      </c>
      <c r="N1147">
        <v>20007523</v>
      </c>
      <c r="O1147">
        <v>89462694</v>
      </c>
      <c r="P1147">
        <v>61610755</v>
      </c>
      <c r="Q1147">
        <v>24021403</v>
      </c>
      <c r="R1147">
        <v>60242603</v>
      </c>
      <c r="S1147">
        <v>5393872</v>
      </c>
      <c r="T1147">
        <v>0</v>
      </c>
      <c r="U1147">
        <v>79377109</v>
      </c>
      <c r="V1147">
        <v>78095878</v>
      </c>
      <c r="W1147">
        <v>1805444</v>
      </c>
      <c r="X1147">
        <v>17289069</v>
      </c>
      <c r="Y1147">
        <v>-9486240</v>
      </c>
      <c r="Z1147">
        <v>-6218672</v>
      </c>
      <c r="AA1147">
        <v>390105</v>
      </c>
      <c r="AB1147">
        <v>1966222</v>
      </c>
      <c r="AC1147">
        <v>0</v>
      </c>
      <c r="AD1147">
        <v>0</v>
      </c>
      <c r="AE1147">
        <v>1266375</v>
      </c>
      <c r="AF1147">
        <v>3305</v>
      </c>
      <c r="AG1147">
        <v>0</v>
      </c>
      <c r="AH1147">
        <v>26920</v>
      </c>
      <c r="AI1147">
        <v>74813000</v>
      </c>
      <c r="AJ1147">
        <v>350</v>
      </c>
      <c r="AK1147">
        <v>7</v>
      </c>
      <c r="AL1147">
        <v>118.4583196</v>
      </c>
      <c r="AM1147">
        <v>96.094223360000001</v>
      </c>
      <c r="AN1147">
        <v>97.226484139999997</v>
      </c>
      <c r="AO1147">
        <v>33.900860289999997</v>
      </c>
      <c r="AP1147">
        <v>0.13880263200000001</v>
      </c>
      <c r="AQ1147">
        <v>12.525737919999999</v>
      </c>
      <c r="AR1147">
        <v>5.1003828789999996</v>
      </c>
      <c r="AS1147">
        <v>3.5834994390000001</v>
      </c>
      <c r="AT1147">
        <v>4.7201560169999999</v>
      </c>
      <c r="AU1147">
        <v>9.309397758659367</v>
      </c>
      <c r="AV1147">
        <v>11.03736659</v>
      </c>
      <c r="AW1147">
        <v>4.1250442649999997</v>
      </c>
      <c r="AX1147">
        <v>1.273568866</v>
      </c>
      <c r="AY1147">
        <v>8.2381563389999997</v>
      </c>
      <c r="AZ1147">
        <v>-162.78196009999999</v>
      </c>
      <c r="BA1147">
        <v>6.2141303060000004</v>
      </c>
      <c r="BB1147">
        <v>-10.62375085</v>
      </c>
      <c r="BC1147">
        <v>-2.1637331440000001</v>
      </c>
      <c r="BD1147">
        <v>-6.4112942650000004</v>
      </c>
      <c r="BE1147">
        <v>2.5408857735382699E-4</v>
      </c>
      <c r="BF1147">
        <v>0</v>
      </c>
      <c r="BG1147">
        <v>9.7358977956566617E-2</v>
      </c>
      <c r="BH1147">
        <v>2.0696110445885089E-3</v>
      </c>
      <c r="BI1147">
        <v>0</v>
      </c>
      <c r="BJ1147">
        <v>0.365714286</v>
      </c>
      <c r="BK1147">
        <v>0</v>
      </c>
      <c r="BL1147">
        <f t="shared" si="17"/>
        <v>0.76209265000333004</v>
      </c>
      <c r="BM1147">
        <v>0.28950159066808062</v>
      </c>
      <c r="BN1147">
        <v>0.55128205128205132</v>
      </c>
      <c r="BO1147">
        <v>0.5</v>
      </c>
      <c r="BP1147">
        <v>553180.02</v>
      </c>
      <c r="BQ1147" t="s">
        <v>933</v>
      </c>
      <c r="BR1147" t="s">
        <v>1187</v>
      </c>
      <c r="BS1147" s="2">
        <v>27351</v>
      </c>
      <c r="BT1147" s="2">
        <v>37251</v>
      </c>
      <c r="BU1147">
        <v>43</v>
      </c>
      <c r="BV1147">
        <v>16</v>
      </c>
      <c r="BW1147" t="s">
        <v>1719</v>
      </c>
      <c r="BX1147">
        <v>7.6255733320000001</v>
      </c>
      <c r="BY1147" t="s">
        <v>1728</v>
      </c>
      <c r="BZ1147">
        <v>10.157809289999999</v>
      </c>
      <c r="CA1147" t="s">
        <v>1728</v>
      </c>
      <c r="CB1147" t="s">
        <v>1728</v>
      </c>
      <c r="CC1147" t="s">
        <v>1728</v>
      </c>
      <c r="CD1147" t="s">
        <v>844</v>
      </c>
    </row>
    <row r="1148" spans="1:82" x14ac:dyDescent="0.4">
      <c r="A1148" t="s">
        <v>310</v>
      </c>
      <c r="B1148">
        <v>41930</v>
      </c>
      <c r="C1148">
        <v>2018</v>
      </c>
      <c r="D1148">
        <v>206776250</v>
      </c>
      <c r="E1148">
        <v>106145948</v>
      </c>
      <c r="F1148">
        <v>100630302</v>
      </c>
      <c r="G1148">
        <v>253377256</v>
      </c>
      <c r="H1148">
        <v>219960882</v>
      </c>
      <c r="I1148">
        <v>33416373</v>
      </c>
      <c r="J1148">
        <v>13194616</v>
      </c>
      <c r="K1148">
        <v>6480516</v>
      </c>
      <c r="L1148">
        <v>112954037</v>
      </c>
      <c r="M1148">
        <v>89001551</v>
      </c>
      <c r="N1148">
        <v>23952486</v>
      </c>
      <c r="O1148">
        <v>101235976</v>
      </c>
      <c r="P1148">
        <v>61435643</v>
      </c>
      <c r="Q1148">
        <v>25737322</v>
      </c>
      <c r="R1148">
        <v>66085022</v>
      </c>
      <c r="S1148">
        <v>3756583</v>
      </c>
      <c r="T1148">
        <v>0</v>
      </c>
      <c r="U1148">
        <v>86407617</v>
      </c>
      <c r="V1148">
        <v>83514743</v>
      </c>
      <c r="W1148">
        <v>2181547</v>
      </c>
      <c r="X1148">
        <v>20353353</v>
      </c>
      <c r="Y1148">
        <v>-19713953</v>
      </c>
      <c r="Z1148">
        <v>-1186400</v>
      </c>
      <c r="AA1148">
        <v>462557</v>
      </c>
      <c r="AB1148">
        <v>3564469</v>
      </c>
      <c r="AC1148">
        <v>0</v>
      </c>
      <c r="AD1148">
        <v>0</v>
      </c>
      <c r="AE1148">
        <v>1232747</v>
      </c>
      <c r="AF1148">
        <v>491</v>
      </c>
      <c r="AG1148">
        <v>0</v>
      </c>
      <c r="AH1148">
        <v>24136</v>
      </c>
      <c r="AI1148">
        <v>63595000</v>
      </c>
      <c r="AJ1148">
        <v>356</v>
      </c>
      <c r="AK1148">
        <v>6</v>
      </c>
      <c r="AL1148">
        <v>111.57499679999999</v>
      </c>
      <c r="AM1148">
        <v>87.914943399999999</v>
      </c>
      <c r="AN1148">
        <v>105.4810985</v>
      </c>
      <c r="AO1148">
        <v>33.776415329999999</v>
      </c>
      <c r="AP1148">
        <v>0.16533614899999999</v>
      </c>
      <c r="AQ1148">
        <v>13.188386960000001</v>
      </c>
      <c r="AR1148">
        <v>5.2074981820000001</v>
      </c>
      <c r="AS1148">
        <v>2.557654978</v>
      </c>
      <c r="AT1148">
        <v>3.1340717320000002</v>
      </c>
      <c r="AU1148">
        <v>6.4399250237766354</v>
      </c>
      <c r="AV1148">
        <v>10.00731742</v>
      </c>
      <c r="AW1148">
        <v>4.1184018409999998</v>
      </c>
      <c r="AX1148">
        <v>1.2656546179999999</v>
      </c>
      <c r="AY1148">
        <v>8.8410979980000004</v>
      </c>
      <c r="AZ1148">
        <v>-161.0515632</v>
      </c>
      <c r="BA1148">
        <v>-0.64629076100000005</v>
      </c>
      <c r="BB1148">
        <v>1.440278613</v>
      </c>
      <c r="BC1148">
        <v>8.8570975799999996</v>
      </c>
      <c r="BD1148">
        <v>6.7987389919999996</v>
      </c>
      <c r="BE1148">
        <v>3.721214774268535E-5</v>
      </c>
      <c r="BF1148">
        <v>0</v>
      </c>
      <c r="BG1148">
        <v>9.3428031554688665E-2</v>
      </c>
      <c r="BH1148">
        <v>1.8292309529887041E-3</v>
      </c>
      <c r="BI1148">
        <v>0</v>
      </c>
      <c r="BJ1148">
        <v>0.35955056200000002</v>
      </c>
      <c r="BK1148">
        <v>1</v>
      </c>
      <c r="BL1148">
        <f t="shared" si="17"/>
        <v>0.63196670124273302</v>
      </c>
      <c r="BM1148">
        <v>0.23816036385611139</v>
      </c>
      <c r="BN1148">
        <v>0.5641025641025641</v>
      </c>
      <c r="BO1148">
        <v>0.53125</v>
      </c>
      <c r="BP1148">
        <v>580832.16292134835</v>
      </c>
      <c r="BQ1148" t="s">
        <v>933</v>
      </c>
      <c r="BR1148" t="s">
        <v>1187</v>
      </c>
      <c r="BS1148" s="2">
        <v>27351</v>
      </c>
      <c r="BT1148" s="2">
        <v>37251</v>
      </c>
      <c r="BU1148">
        <v>44</v>
      </c>
      <c r="BV1148">
        <v>17</v>
      </c>
      <c r="BW1148" t="s">
        <v>1719</v>
      </c>
      <c r="BX1148">
        <v>6.2789791910000003</v>
      </c>
      <c r="BY1148" t="s">
        <v>1728</v>
      </c>
      <c r="BZ1148">
        <v>10.01749803</v>
      </c>
      <c r="CA1148" t="s">
        <v>1728</v>
      </c>
      <c r="CB1148" t="s">
        <v>1728</v>
      </c>
      <c r="CC1148" t="s">
        <v>1728</v>
      </c>
      <c r="CD1148" t="s">
        <v>844</v>
      </c>
    </row>
    <row r="1149" spans="1:82" x14ac:dyDescent="0.4">
      <c r="A1149" t="s">
        <v>310</v>
      </c>
      <c r="B1149">
        <v>41930</v>
      </c>
      <c r="C1149">
        <v>2019</v>
      </c>
      <c r="D1149">
        <v>238431134</v>
      </c>
      <c r="E1149">
        <v>127509872</v>
      </c>
      <c r="F1149">
        <v>110921262</v>
      </c>
      <c r="G1149">
        <v>288514645</v>
      </c>
      <c r="H1149">
        <v>254109810</v>
      </c>
      <c r="I1149">
        <v>34404835</v>
      </c>
      <c r="J1149">
        <v>10740000</v>
      </c>
      <c r="K1149">
        <v>10224991</v>
      </c>
      <c r="L1149">
        <v>129374281</v>
      </c>
      <c r="M1149">
        <v>104164710</v>
      </c>
      <c r="N1149">
        <v>25209570</v>
      </c>
      <c r="O1149">
        <v>114270995</v>
      </c>
      <c r="P1149">
        <v>66842587</v>
      </c>
      <c r="Q1149">
        <v>30382594</v>
      </c>
      <c r="R1149">
        <v>71975047</v>
      </c>
      <c r="S1149">
        <v>11527855</v>
      </c>
      <c r="T1149">
        <v>0</v>
      </c>
      <c r="U1149">
        <v>100332200</v>
      </c>
      <c r="V1149">
        <v>92325900</v>
      </c>
      <c r="W1149">
        <v>2801918</v>
      </c>
      <c r="X1149">
        <v>17162259</v>
      </c>
      <c r="Y1149">
        <v>-27450628</v>
      </c>
      <c r="Z1149">
        <v>13935288</v>
      </c>
      <c r="AA1149">
        <v>671452</v>
      </c>
      <c r="AB1149">
        <v>4698450</v>
      </c>
      <c r="AC1149">
        <v>0</v>
      </c>
      <c r="AD1149">
        <v>0</v>
      </c>
      <c r="AE1149">
        <v>1776870</v>
      </c>
      <c r="AF1149">
        <v>5907</v>
      </c>
      <c r="AG1149">
        <v>0</v>
      </c>
      <c r="AH1149">
        <v>16874</v>
      </c>
      <c r="AI1149">
        <v>76077000</v>
      </c>
      <c r="AJ1149">
        <v>378</v>
      </c>
      <c r="AK1149">
        <v>7</v>
      </c>
      <c r="AL1149">
        <v>113.2170775</v>
      </c>
      <c r="AM1149">
        <v>91.155861560000005</v>
      </c>
      <c r="AN1149">
        <v>114.9553023</v>
      </c>
      <c r="AO1149">
        <v>35.021811370000002</v>
      </c>
      <c r="AP1149">
        <v>0.26088622</v>
      </c>
      <c r="AQ1149">
        <v>11.924814080000001</v>
      </c>
      <c r="AR1149">
        <v>3.7225146750000002</v>
      </c>
      <c r="AS1149">
        <v>3.5440110850000002</v>
      </c>
      <c r="AT1149">
        <v>4.2884462399999999</v>
      </c>
      <c r="AU1149">
        <v>9.2182425764322797</v>
      </c>
      <c r="AV1149">
        <v>10.337639660000001</v>
      </c>
      <c r="AW1149">
        <v>4.4982635789999996</v>
      </c>
      <c r="AX1149">
        <v>1.296091015</v>
      </c>
      <c r="AY1149">
        <v>9.0559583159999999</v>
      </c>
      <c r="AZ1149">
        <v>-162.90319299999999</v>
      </c>
      <c r="BA1149">
        <v>13.867617620000001</v>
      </c>
      <c r="BB1149">
        <v>-18.603163590000001</v>
      </c>
      <c r="BC1149">
        <v>16.11499482</v>
      </c>
      <c r="BD1149">
        <v>15.308762010000001</v>
      </c>
      <c r="BE1149">
        <v>5.5000000000000003E-4</v>
      </c>
      <c r="BF1149">
        <v>0</v>
      </c>
      <c r="BG1149">
        <v>0.16544413407821229</v>
      </c>
      <c r="BH1149">
        <v>1.571135940409683E-3</v>
      </c>
      <c r="BI1149">
        <v>0</v>
      </c>
      <c r="BJ1149">
        <v>0.35978835999999997</v>
      </c>
      <c r="BK1149">
        <v>0</v>
      </c>
      <c r="BL1149">
        <f t="shared" si="17"/>
        <v>0.68586489757031432</v>
      </c>
      <c r="BM1149">
        <v>0.2671069528526876</v>
      </c>
      <c r="BN1149">
        <v>0.57692307692307687</v>
      </c>
      <c r="BO1149">
        <v>0.5625</v>
      </c>
      <c r="BP1149">
        <v>630770.19576719578</v>
      </c>
      <c r="BQ1149" t="s">
        <v>933</v>
      </c>
      <c r="BR1149" t="s">
        <v>1187</v>
      </c>
      <c r="BS1149" s="2">
        <v>27351</v>
      </c>
      <c r="BT1149" s="2">
        <v>37251</v>
      </c>
      <c r="BU1149">
        <v>45</v>
      </c>
      <c r="BV1149">
        <v>18</v>
      </c>
      <c r="BW1149" t="s">
        <v>1719</v>
      </c>
      <c r="BX1149">
        <v>6.2363754389999997</v>
      </c>
      <c r="BY1149" t="s">
        <v>1728</v>
      </c>
      <c r="BZ1149">
        <v>9.8404017160000006</v>
      </c>
      <c r="CA1149" t="s">
        <v>1728</v>
      </c>
      <c r="CB1149" t="s">
        <v>1728</v>
      </c>
      <c r="CC1149" t="s">
        <v>1728</v>
      </c>
      <c r="CD1149" t="s">
        <v>845</v>
      </c>
    </row>
    <row r="1150" spans="1:82" x14ac:dyDescent="0.4">
      <c r="A1150" t="s">
        <v>310</v>
      </c>
      <c r="B1150">
        <v>41930</v>
      </c>
      <c r="C1150">
        <v>2020</v>
      </c>
      <c r="D1150">
        <v>229824139</v>
      </c>
      <c r="E1150">
        <v>120424632</v>
      </c>
      <c r="F1150">
        <v>109399507</v>
      </c>
      <c r="G1150">
        <v>261767847</v>
      </c>
      <c r="H1150">
        <v>226338693</v>
      </c>
      <c r="I1150">
        <v>35429153</v>
      </c>
      <c r="J1150">
        <v>13266088</v>
      </c>
      <c r="K1150">
        <v>2486623</v>
      </c>
      <c r="L1150">
        <v>128352166</v>
      </c>
      <c r="M1150">
        <v>98242390</v>
      </c>
      <c r="N1150">
        <v>30109775</v>
      </c>
      <c r="O1150">
        <v>108404431</v>
      </c>
      <c r="P1150">
        <v>64358809</v>
      </c>
      <c r="Q1150">
        <v>33706246</v>
      </c>
      <c r="R1150">
        <v>63132156</v>
      </c>
      <c r="S1150">
        <v>9847221</v>
      </c>
      <c r="T1150">
        <v>0</v>
      </c>
      <c r="U1150">
        <v>93798420</v>
      </c>
      <c r="V1150">
        <v>93620879</v>
      </c>
      <c r="W1150">
        <v>2213259</v>
      </c>
      <c r="X1150">
        <v>15656559</v>
      </c>
      <c r="Y1150">
        <v>-10571450</v>
      </c>
      <c r="Z1150">
        <v>-9174312</v>
      </c>
      <c r="AA1150">
        <v>1069068</v>
      </c>
      <c r="AB1150">
        <v>4863426</v>
      </c>
      <c r="AC1150">
        <v>0</v>
      </c>
      <c r="AD1150">
        <v>0</v>
      </c>
      <c r="AE1150">
        <v>1214596</v>
      </c>
      <c r="AF1150">
        <v>3602</v>
      </c>
      <c r="AG1150">
        <v>0</v>
      </c>
      <c r="AH1150">
        <v>13562</v>
      </c>
      <c r="AI1150">
        <v>161160000</v>
      </c>
      <c r="AJ1150">
        <v>340</v>
      </c>
      <c r="AK1150">
        <v>7</v>
      </c>
      <c r="AL1150">
        <v>118.40121739999999</v>
      </c>
      <c r="AM1150">
        <v>90.625806609999998</v>
      </c>
      <c r="AN1150">
        <v>110.0778562</v>
      </c>
      <c r="AO1150">
        <v>31.754443770000002</v>
      </c>
      <c r="AP1150">
        <v>0.16683584500000001</v>
      </c>
      <c r="AQ1150">
        <v>13.53457019</v>
      </c>
      <c r="AR1150">
        <v>5.0678829170000004</v>
      </c>
      <c r="AS1150">
        <v>0.94993446599999998</v>
      </c>
      <c r="AT1150">
        <v>1.081967721</v>
      </c>
      <c r="AU1150">
        <v>2.2729745939348702</v>
      </c>
      <c r="AV1150">
        <v>8.1829852830000007</v>
      </c>
      <c r="AW1150">
        <v>3.9903210630000001</v>
      </c>
      <c r="AX1150">
        <v>1.1180561630000001</v>
      </c>
      <c r="AY1150">
        <v>7.0632794409999997</v>
      </c>
      <c r="AZ1150">
        <v>-187.77537380000001</v>
      </c>
      <c r="BA1150">
        <v>-9.2705165800000007</v>
      </c>
      <c r="BB1150">
        <v>23.520372439999999</v>
      </c>
      <c r="BC1150">
        <v>-6.512146649</v>
      </c>
      <c r="BD1150">
        <v>-3.6098452650000001</v>
      </c>
      <c r="BE1150">
        <v>2.7151938084535548E-4</v>
      </c>
      <c r="BF1150">
        <v>0</v>
      </c>
      <c r="BG1150">
        <v>9.1556455829329642E-2</v>
      </c>
      <c r="BH1150">
        <v>1.0223058975637729E-3</v>
      </c>
      <c r="BI1150">
        <v>0</v>
      </c>
      <c r="BJ1150">
        <v>0.35882352899999997</v>
      </c>
      <c r="BK1150">
        <v>0</v>
      </c>
      <c r="BL1150">
        <f t="shared" si="17"/>
        <v>1.4731327811193884</v>
      </c>
      <c r="BM1150">
        <v>0.25716051926643307</v>
      </c>
      <c r="BN1150">
        <v>0.58974358974358976</v>
      </c>
      <c r="BO1150">
        <v>0.59375</v>
      </c>
      <c r="BP1150">
        <v>675953.35</v>
      </c>
      <c r="BQ1150" t="s">
        <v>933</v>
      </c>
      <c r="BR1150" t="s">
        <v>1187</v>
      </c>
      <c r="BS1150" s="2">
        <v>27351</v>
      </c>
      <c r="BT1150" s="2">
        <v>37251</v>
      </c>
      <c r="BU1150">
        <v>46</v>
      </c>
      <c r="BV1150">
        <v>19</v>
      </c>
      <c r="BW1150" t="s">
        <v>1719</v>
      </c>
      <c r="BX1150">
        <v>10.98107001</v>
      </c>
      <c r="BY1150" t="s">
        <v>1728</v>
      </c>
      <c r="BZ1150">
        <v>10.044130579999999</v>
      </c>
      <c r="CA1150" t="s">
        <v>1728</v>
      </c>
      <c r="CB1150" t="s">
        <v>1728</v>
      </c>
      <c r="CC1150" t="s">
        <v>1728</v>
      </c>
      <c r="CD1150" t="s">
        <v>844</v>
      </c>
    </row>
    <row r="1151" spans="1:82" x14ac:dyDescent="0.4">
      <c r="A1151" t="s">
        <v>310</v>
      </c>
      <c r="B1151">
        <v>41930</v>
      </c>
      <c r="C1151">
        <v>2021</v>
      </c>
      <c r="D1151">
        <v>271634412</v>
      </c>
      <c r="E1151">
        <v>135300888</v>
      </c>
      <c r="F1151">
        <v>136333524</v>
      </c>
      <c r="G1151">
        <v>288755249</v>
      </c>
      <c r="H1151">
        <v>244356072</v>
      </c>
      <c r="I1151">
        <v>44399178</v>
      </c>
      <c r="J1151">
        <v>16057817</v>
      </c>
      <c r="K1151">
        <v>13131137</v>
      </c>
      <c r="L1151">
        <v>160371580</v>
      </c>
      <c r="M1151">
        <v>118101209</v>
      </c>
      <c r="N1151">
        <v>42270371</v>
      </c>
      <c r="O1151">
        <v>124105079</v>
      </c>
      <c r="P1151">
        <v>61440283</v>
      </c>
      <c r="Q1151">
        <v>30964773</v>
      </c>
      <c r="R1151">
        <v>72576766</v>
      </c>
      <c r="S1151">
        <v>8730553</v>
      </c>
      <c r="T1151">
        <v>0</v>
      </c>
      <c r="U1151">
        <v>100910190</v>
      </c>
      <c r="V1151">
        <v>104938699</v>
      </c>
      <c r="W1151">
        <v>1414739</v>
      </c>
      <c r="X1151">
        <v>18868145</v>
      </c>
      <c r="Y1151">
        <v>-21262230</v>
      </c>
      <c r="Z1151">
        <v>17942180</v>
      </c>
      <c r="AA1151">
        <v>729328</v>
      </c>
      <c r="AB1151">
        <v>7078177</v>
      </c>
      <c r="AC1151">
        <v>0</v>
      </c>
      <c r="AD1151">
        <v>0</v>
      </c>
      <c r="AE1151">
        <v>1493979</v>
      </c>
      <c r="AF1151">
        <v>4193</v>
      </c>
      <c r="AG1151">
        <v>2521644</v>
      </c>
      <c r="AH1151">
        <v>56122</v>
      </c>
      <c r="AI1151">
        <v>191180000</v>
      </c>
      <c r="AJ1151">
        <v>324</v>
      </c>
      <c r="AK1151">
        <v>8</v>
      </c>
      <c r="AL1151">
        <v>129.2224148</v>
      </c>
      <c r="AM1151">
        <v>95.162268900000001</v>
      </c>
      <c r="AN1151">
        <v>99.242566339999996</v>
      </c>
      <c r="AO1151">
        <v>29.932628340000001</v>
      </c>
      <c r="AP1151">
        <v>8.8102821999999997E-2</v>
      </c>
      <c r="AQ1151">
        <v>15.376059189999999</v>
      </c>
      <c r="AR1151">
        <v>5.5610476540000002</v>
      </c>
      <c r="AS1151">
        <v>4.5474972469999999</v>
      </c>
      <c r="AT1151">
        <v>4.8341213119999997</v>
      </c>
      <c r="AU1151">
        <v>9.6316273611470642</v>
      </c>
      <c r="AV1151">
        <v>6.7520193180000003</v>
      </c>
      <c r="AW1151">
        <v>4.5907366170000001</v>
      </c>
      <c r="AX1151">
        <v>1.151661482</v>
      </c>
      <c r="AY1151">
        <v>7.5568956780000001</v>
      </c>
      <c r="AZ1151">
        <v>-180.85568520000001</v>
      </c>
      <c r="BA1151">
        <v>10.30967031</v>
      </c>
      <c r="BB1151">
        <v>21.044101319999999</v>
      </c>
      <c r="BC1151">
        <v>7.5819720630000003</v>
      </c>
      <c r="BD1151">
        <v>18.192289630000001</v>
      </c>
      <c r="BE1151">
        <v>2.6111893042497618E-4</v>
      </c>
      <c r="BF1151">
        <v>0.15703529315348411</v>
      </c>
      <c r="BG1151">
        <v>9.3037490712467336E-2</v>
      </c>
      <c r="BH1151">
        <v>3.494995614908303E-3</v>
      </c>
      <c r="BI1151">
        <v>0</v>
      </c>
      <c r="BJ1151">
        <v>0.35185185200000002</v>
      </c>
      <c r="BK1151">
        <v>0</v>
      </c>
      <c r="BL1151">
        <f t="shared" si="17"/>
        <v>1.4022963273508575</v>
      </c>
      <c r="BM1151">
        <v>0.28334657736405938</v>
      </c>
      <c r="BN1151">
        <v>0.60256410256410253</v>
      </c>
      <c r="BO1151">
        <v>0.625</v>
      </c>
      <c r="BP1151">
        <v>838377.81481481483</v>
      </c>
      <c r="BQ1151" t="s">
        <v>933</v>
      </c>
      <c r="BR1151" t="s">
        <v>1187</v>
      </c>
      <c r="BS1151" s="2">
        <v>27351</v>
      </c>
      <c r="BT1151" s="2">
        <v>37251</v>
      </c>
      <c r="BU1151">
        <v>47</v>
      </c>
      <c r="BV1151">
        <v>20</v>
      </c>
      <c r="BW1151" t="s">
        <v>1719</v>
      </c>
      <c r="BX1151">
        <v>11.50488704</v>
      </c>
      <c r="BY1151" t="s">
        <v>1728</v>
      </c>
      <c r="BZ1151">
        <v>10.01842063</v>
      </c>
      <c r="CA1151" t="s">
        <v>1728</v>
      </c>
      <c r="CB1151" t="s">
        <v>1728</v>
      </c>
      <c r="CC1151" t="s">
        <v>1728</v>
      </c>
      <c r="CD1151" t="s">
        <v>845</v>
      </c>
    </row>
    <row r="1152" spans="1:82" x14ac:dyDescent="0.4">
      <c r="A1152" t="s">
        <v>311</v>
      </c>
      <c r="B1152">
        <v>41960</v>
      </c>
      <c r="C1152">
        <v>2017</v>
      </c>
      <c r="D1152">
        <v>149268453</v>
      </c>
      <c r="E1152">
        <v>41964048</v>
      </c>
      <c r="F1152">
        <v>107304405</v>
      </c>
      <c r="G1152">
        <v>36641053</v>
      </c>
      <c r="H1152">
        <v>25045095</v>
      </c>
      <c r="I1152">
        <v>11595958</v>
      </c>
      <c r="J1152">
        <v>-149907</v>
      </c>
      <c r="K1152">
        <v>-5196171</v>
      </c>
      <c r="L1152">
        <v>53634097</v>
      </c>
      <c r="M1152">
        <v>41727934</v>
      </c>
      <c r="N1152">
        <v>11906162</v>
      </c>
      <c r="O1152">
        <v>36106669</v>
      </c>
      <c r="P1152">
        <v>14337436</v>
      </c>
      <c r="Q1152">
        <v>2949872</v>
      </c>
      <c r="R1152">
        <v>13620000</v>
      </c>
      <c r="S1152">
        <v>5857379</v>
      </c>
      <c r="T1152">
        <v>0</v>
      </c>
      <c r="U1152">
        <v>70327743</v>
      </c>
      <c r="V1152">
        <v>-3955797</v>
      </c>
      <c r="W1152">
        <v>1349116</v>
      </c>
      <c r="X1152">
        <v>235635</v>
      </c>
      <c r="Y1152">
        <v>811493</v>
      </c>
      <c r="Z1152">
        <v>317260</v>
      </c>
      <c r="AA1152">
        <v>484828</v>
      </c>
      <c r="AB1152">
        <v>-2618670</v>
      </c>
      <c r="AC1152">
        <v>0</v>
      </c>
      <c r="AD1152">
        <v>0</v>
      </c>
      <c r="AE1152">
        <v>415534</v>
      </c>
      <c r="AF1152">
        <v>4155</v>
      </c>
      <c r="AG1152">
        <v>40838</v>
      </c>
      <c r="AH1152">
        <v>6797</v>
      </c>
      <c r="AI1152">
        <v>2106830000</v>
      </c>
      <c r="AJ1152">
        <v>174</v>
      </c>
      <c r="AK1152">
        <v>6</v>
      </c>
      <c r="AL1152">
        <v>148.5434644</v>
      </c>
      <c r="AM1152">
        <v>115.56849510000001</v>
      </c>
      <c r="AN1152">
        <v>39.107479320000003</v>
      </c>
      <c r="AO1152">
        <v>13.04855688</v>
      </c>
      <c r="AP1152">
        <v>-8.9996864720000005</v>
      </c>
      <c r="AQ1152">
        <v>31.647447469999999</v>
      </c>
      <c r="AR1152">
        <v>-0.40912306799999998</v>
      </c>
      <c r="AS1152">
        <v>-14.18128185</v>
      </c>
      <c r="AT1152">
        <v>-3.4810912119999999</v>
      </c>
      <c r="AU1152">
        <v>-4.8424582383174295</v>
      </c>
      <c r="AV1152">
        <v>2.1587051229999998</v>
      </c>
      <c r="AW1152">
        <v>2.6132206839999998</v>
      </c>
      <c r="AX1152">
        <v>0.24499910899999999</v>
      </c>
      <c r="AY1152">
        <v>7.4762124810000001</v>
      </c>
      <c r="AZ1152">
        <v>-1164.8654160000001</v>
      </c>
      <c r="BA1152">
        <v>-2.6445409359999998</v>
      </c>
      <c r="BB1152">
        <v>-124.5953604</v>
      </c>
      <c r="BC1152">
        <v>-2.2889991529999998</v>
      </c>
      <c r="BD1152">
        <v>-0.38361282200000002</v>
      </c>
      <c r="BE1152">
        <v>-2.771718465448578E-2</v>
      </c>
      <c r="BF1152">
        <v>-0.27242223511910718</v>
      </c>
      <c r="BG1152">
        <v>-2.771945272735763</v>
      </c>
      <c r="BH1152">
        <v>-4.534144502925147E-2</v>
      </c>
      <c r="BI1152">
        <v>1.7241379000000001E-2</v>
      </c>
      <c r="BJ1152">
        <v>0.44252873599999998</v>
      </c>
      <c r="BK1152">
        <v>0</v>
      </c>
      <c r="BL1152">
        <f t="shared" si="17"/>
        <v>19.634142698987986</v>
      </c>
      <c r="BM1152">
        <v>0.24223602484472051</v>
      </c>
      <c r="BN1152">
        <v>0.57692307692307687</v>
      </c>
      <c r="BO1152">
        <v>0.5</v>
      </c>
      <c r="BP1152">
        <v>857864.67241379316</v>
      </c>
      <c r="BQ1152" t="s">
        <v>853</v>
      </c>
      <c r="BR1152" t="s">
        <v>1188</v>
      </c>
      <c r="BS1152" s="2">
        <v>26563</v>
      </c>
      <c r="BT1152" s="2">
        <v>37194</v>
      </c>
      <c r="BU1152">
        <v>45</v>
      </c>
      <c r="BV1152">
        <v>16</v>
      </c>
      <c r="BW1152" t="s">
        <v>1710</v>
      </c>
      <c r="BX1152">
        <v>331.5988979</v>
      </c>
      <c r="BY1152" t="s">
        <v>1728</v>
      </c>
      <c r="BZ1152">
        <v>3.8254699400000001</v>
      </c>
      <c r="CA1152" t="s">
        <v>1728</v>
      </c>
      <c r="CB1152" t="s">
        <v>1728</v>
      </c>
      <c r="CC1152" t="s">
        <v>1728</v>
      </c>
      <c r="CD1152" t="s">
        <v>851</v>
      </c>
    </row>
    <row r="1153" spans="1:82" x14ac:dyDescent="0.4">
      <c r="A1153" t="s">
        <v>311</v>
      </c>
      <c r="B1153">
        <v>41960</v>
      </c>
      <c r="C1153">
        <v>2018</v>
      </c>
      <c r="D1153">
        <v>139903685</v>
      </c>
      <c r="E1153">
        <v>41916874</v>
      </c>
      <c r="F1153">
        <v>97986811</v>
      </c>
      <c r="G1153">
        <v>34994051</v>
      </c>
      <c r="H1153">
        <v>25215743</v>
      </c>
      <c r="I1153">
        <v>9778308</v>
      </c>
      <c r="J1153">
        <v>-6213700</v>
      </c>
      <c r="K1153">
        <v>-15510105</v>
      </c>
      <c r="L1153">
        <v>48743115</v>
      </c>
      <c r="M1153">
        <v>35535946</v>
      </c>
      <c r="N1153">
        <v>13207169</v>
      </c>
      <c r="O1153">
        <v>37936024</v>
      </c>
      <c r="P1153">
        <v>13841162</v>
      </c>
      <c r="Q1153">
        <v>2643219</v>
      </c>
      <c r="R1153">
        <v>19400000</v>
      </c>
      <c r="S1153">
        <v>3980850</v>
      </c>
      <c r="T1153">
        <v>0</v>
      </c>
      <c r="U1153">
        <v>71714642</v>
      </c>
      <c r="V1153">
        <v>-18654852</v>
      </c>
      <c r="W1153">
        <v>1110590</v>
      </c>
      <c r="X1153">
        <v>-2017715</v>
      </c>
      <c r="Y1153">
        <v>-12345589</v>
      </c>
      <c r="Z1153">
        <v>7172230</v>
      </c>
      <c r="AA1153">
        <v>326347</v>
      </c>
      <c r="AB1153">
        <v>-3549185</v>
      </c>
      <c r="AC1153">
        <v>0</v>
      </c>
      <c r="AD1153">
        <v>0</v>
      </c>
      <c r="AE1153">
        <v>228688</v>
      </c>
      <c r="AF1153">
        <v>4558</v>
      </c>
      <c r="AG1153">
        <v>2756218</v>
      </c>
      <c r="AH1153">
        <v>1827</v>
      </c>
      <c r="AI1153">
        <v>1122960000</v>
      </c>
      <c r="AJ1153">
        <v>152</v>
      </c>
      <c r="AK1153">
        <v>6.4</v>
      </c>
      <c r="AL1153">
        <v>128.4876744</v>
      </c>
      <c r="AM1153">
        <v>93.673353849999998</v>
      </c>
      <c r="AN1153">
        <v>42.778077549999999</v>
      </c>
      <c r="AO1153">
        <v>16.71210447</v>
      </c>
      <c r="AP1153">
        <v>-0.178732478</v>
      </c>
      <c r="AQ1153">
        <v>27.94277233</v>
      </c>
      <c r="AR1153">
        <v>-17.756446660000002</v>
      </c>
      <c r="AS1153">
        <v>-44.322119209999997</v>
      </c>
      <c r="AT1153">
        <v>-11.086273390000001</v>
      </c>
      <c r="AU1153">
        <v>-15.828768016544595</v>
      </c>
      <c r="AV1153">
        <v>2.0081559869999999</v>
      </c>
      <c r="AW1153">
        <v>2.4837325830000001</v>
      </c>
      <c r="AX1153">
        <v>0.242029203</v>
      </c>
      <c r="AY1153">
        <v>9.0167469120000003</v>
      </c>
      <c r="AZ1153">
        <v>-1163.211732</v>
      </c>
      <c r="BA1153">
        <v>-4.4949636140000004</v>
      </c>
      <c r="BB1153">
        <v>4045.0365889999998</v>
      </c>
      <c r="BC1153">
        <v>1.9720510579999999</v>
      </c>
      <c r="BD1153">
        <v>-6.2737757460000001</v>
      </c>
      <c r="BE1153">
        <v>-7.3354040265864143E-4</v>
      </c>
      <c r="BF1153">
        <v>-0.44357114118801999</v>
      </c>
      <c r="BG1153">
        <v>-3.6803836683457519E-2</v>
      </c>
      <c r="BH1153">
        <v>-2.9402771295685342E-4</v>
      </c>
      <c r="BI1153">
        <v>1.9736842000000001E-2</v>
      </c>
      <c r="BJ1153">
        <v>0.44078947400000001</v>
      </c>
      <c r="BK1153">
        <v>0</v>
      </c>
      <c r="BL1153">
        <f t="shared" si="17"/>
        <v>11.4603178584922</v>
      </c>
      <c r="BM1153">
        <v>0.2482269944370202</v>
      </c>
      <c r="BN1153">
        <v>0.58974358974358976</v>
      </c>
      <c r="BO1153">
        <v>0.53125</v>
      </c>
      <c r="BP1153">
        <v>920418.98026315786</v>
      </c>
      <c r="BQ1153" t="s">
        <v>853</v>
      </c>
      <c r="BR1153" t="s">
        <v>1188</v>
      </c>
      <c r="BS1153" s="2">
        <v>26563</v>
      </c>
      <c r="BT1153" s="2">
        <v>37194</v>
      </c>
      <c r="BU1153">
        <v>46</v>
      </c>
      <c r="BV1153">
        <v>17</v>
      </c>
      <c r="BW1153" t="s">
        <v>1710</v>
      </c>
      <c r="BX1153">
        <v>176.65681140000001</v>
      </c>
      <c r="BY1153" t="s">
        <v>1728</v>
      </c>
      <c r="BZ1153">
        <v>1.8234346610000001</v>
      </c>
      <c r="CA1153" t="s">
        <v>1728</v>
      </c>
      <c r="CB1153" t="s">
        <v>1728</v>
      </c>
      <c r="CC1153" t="s">
        <v>1728</v>
      </c>
      <c r="CD1153" t="s">
        <v>846</v>
      </c>
    </row>
    <row r="1154" spans="1:82" x14ac:dyDescent="0.4">
      <c r="A1154" t="s">
        <v>311</v>
      </c>
      <c r="B1154">
        <v>41960</v>
      </c>
      <c r="C1154">
        <v>2019</v>
      </c>
      <c r="D1154">
        <v>125644473</v>
      </c>
      <c r="E1154">
        <v>49478644</v>
      </c>
      <c r="F1154">
        <v>76165829</v>
      </c>
      <c r="G1154">
        <v>35489960</v>
      </c>
      <c r="H1154">
        <v>24072965</v>
      </c>
      <c r="I1154">
        <v>11416994</v>
      </c>
      <c r="J1154">
        <v>-5434417</v>
      </c>
      <c r="K1154">
        <v>-23266628</v>
      </c>
      <c r="L1154">
        <v>46909364</v>
      </c>
      <c r="M1154">
        <v>34641869</v>
      </c>
      <c r="N1154">
        <v>12267495</v>
      </c>
      <c r="O1154">
        <v>31034929</v>
      </c>
      <c r="P1154">
        <v>13315298</v>
      </c>
      <c r="Q1154">
        <v>3649504</v>
      </c>
      <c r="R1154">
        <v>15590000</v>
      </c>
      <c r="S1154">
        <v>7049760</v>
      </c>
      <c r="T1154">
        <v>8905443</v>
      </c>
      <c r="U1154">
        <v>73701791</v>
      </c>
      <c r="V1154">
        <v>-27018048</v>
      </c>
      <c r="W1154">
        <v>1908854</v>
      </c>
      <c r="X1154">
        <v>950793</v>
      </c>
      <c r="Y1154">
        <v>-6563406</v>
      </c>
      <c r="Z1154">
        <v>5360661</v>
      </c>
      <c r="AA1154">
        <v>391984</v>
      </c>
      <c r="AB1154">
        <v>9415658</v>
      </c>
      <c r="AC1154">
        <v>0</v>
      </c>
      <c r="AD1154">
        <v>0</v>
      </c>
      <c r="AE1154">
        <v>591461</v>
      </c>
      <c r="AF1154">
        <v>4907</v>
      </c>
      <c r="AG1154">
        <v>4648996</v>
      </c>
      <c r="AH1154">
        <v>2738</v>
      </c>
      <c r="AI1154">
        <v>974847000</v>
      </c>
      <c r="AJ1154">
        <v>150</v>
      </c>
      <c r="AK1154">
        <v>6.3</v>
      </c>
      <c r="AL1154">
        <v>151.1502217</v>
      </c>
      <c r="AM1154">
        <v>111.6221951</v>
      </c>
      <c r="AN1154">
        <v>64.961735009999998</v>
      </c>
      <c r="AO1154">
        <v>25.106717589999999</v>
      </c>
      <c r="AP1154">
        <v>-0.35125276500000002</v>
      </c>
      <c r="AQ1154">
        <v>32.169644599999998</v>
      </c>
      <c r="AR1154">
        <v>-15.31254755</v>
      </c>
      <c r="AS1154">
        <v>-65.558338190000001</v>
      </c>
      <c r="AT1154">
        <v>-18.517828479999999</v>
      </c>
      <c r="AU1154">
        <v>-30.547331139794988</v>
      </c>
      <c r="AV1154">
        <v>1.8899534849999999</v>
      </c>
      <c r="AW1154">
        <v>2.6137397880000002</v>
      </c>
      <c r="AX1154">
        <v>0.267295848</v>
      </c>
      <c r="AY1154">
        <v>7.6510486799999997</v>
      </c>
      <c r="AZ1154">
        <v>-1018.60771</v>
      </c>
      <c r="BA1154">
        <v>1.417123728</v>
      </c>
      <c r="BB1154">
        <v>-12.54136827</v>
      </c>
      <c r="BC1154">
        <v>2.7709111339999999</v>
      </c>
      <c r="BD1154">
        <v>-10.19216327</v>
      </c>
      <c r="BE1154">
        <v>-9.0294874316785038E-4</v>
      </c>
      <c r="BF1154">
        <v>-0.85547281336710079</v>
      </c>
      <c r="BG1154">
        <v>-0.10883614562518849</v>
      </c>
      <c r="BH1154">
        <v>-5.0382589337549918E-4</v>
      </c>
      <c r="BI1154">
        <v>1.3333332999999999E-2</v>
      </c>
      <c r="BJ1154">
        <v>0.453333333</v>
      </c>
      <c r="BK1154">
        <v>0</v>
      </c>
      <c r="BL1154">
        <f t="shared" si="17"/>
        <v>12.799007281861266</v>
      </c>
      <c r="BM1154">
        <v>0.23510555588780571</v>
      </c>
      <c r="BN1154">
        <v>0.60256410256410253</v>
      </c>
      <c r="BO1154">
        <v>0.5625</v>
      </c>
      <c r="BP1154">
        <v>837629.82</v>
      </c>
      <c r="BQ1154" t="s">
        <v>853</v>
      </c>
      <c r="BR1154" t="s">
        <v>1188</v>
      </c>
      <c r="BS1154" s="2">
        <v>26563</v>
      </c>
      <c r="BT1154" s="2">
        <v>37194</v>
      </c>
      <c r="BU1154">
        <v>47</v>
      </c>
      <c r="BV1154">
        <v>18</v>
      </c>
      <c r="BW1154" t="s">
        <v>1710</v>
      </c>
      <c r="BX1154">
        <v>129.90264479999999</v>
      </c>
      <c r="BY1154" t="s">
        <v>1728</v>
      </c>
      <c r="BZ1154">
        <v>-0.67960993300000005</v>
      </c>
      <c r="CA1154" t="s">
        <v>1729</v>
      </c>
      <c r="CB1154" t="s">
        <v>1729</v>
      </c>
      <c r="CC1154" t="s">
        <v>1729</v>
      </c>
      <c r="CD1154" t="s">
        <v>845</v>
      </c>
    </row>
    <row r="1155" spans="1:82" x14ac:dyDescent="0.4">
      <c r="A1155" t="s">
        <v>311</v>
      </c>
      <c r="B1155">
        <v>41960</v>
      </c>
      <c r="C1155">
        <v>2020</v>
      </c>
      <c r="D1155">
        <v>121912528</v>
      </c>
      <c r="E1155">
        <v>43811851</v>
      </c>
      <c r="F1155">
        <v>78100677</v>
      </c>
      <c r="G1155">
        <v>37160449</v>
      </c>
      <c r="H1155">
        <v>23784217</v>
      </c>
      <c r="I1155">
        <v>13376232</v>
      </c>
      <c r="J1155">
        <v>-2174865</v>
      </c>
      <c r="K1155">
        <v>-3956598</v>
      </c>
      <c r="L1155">
        <v>44674937</v>
      </c>
      <c r="M1155">
        <v>30837983</v>
      </c>
      <c r="N1155">
        <v>13836954</v>
      </c>
      <c r="O1155">
        <v>39337579</v>
      </c>
      <c r="P1155">
        <v>13301385</v>
      </c>
      <c r="Q1155">
        <v>3367165</v>
      </c>
      <c r="R1155">
        <v>18390000</v>
      </c>
      <c r="S1155">
        <v>2518710</v>
      </c>
      <c r="T1155">
        <v>0</v>
      </c>
      <c r="U1155">
        <v>72063154</v>
      </c>
      <c r="V1155">
        <v>-13831018</v>
      </c>
      <c r="W1155">
        <v>1549450</v>
      </c>
      <c r="X1155">
        <v>25200</v>
      </c>
      <c r="Y1155">
        <v>-1566227</v>
      </c>
      <c r="Z1155">
        <v>-1639924</v>
      </c>
      <c r="AA1155">
        <v>165335</v>
      </c>
      <c r="AB1155">
        <v>0</v>
      </c>
      <c r="AC1155">
        <v>0</v>
      </c>
      <c r="AD1155">
        <v>0</v>
      </c>
      <c r="AE1155">
        <v>570754</v>
      </c>
      <c r="AF1155">
        <v>2124</v>
      </c>
      <c r="AG1155">
        <v>3265651</v>
      </c>
      <c r="AH1155">
        <v>2089</v>
      </c>
      <c r="AI1155">
        <v>863300000</v>
      </c>
      <c r="AJ1155">
        <v>150</v>
      </c>
      <c r="AK1155">
        <v>6.8</v>
      </c>
      <c r="AL1155">
        <v>113.5680897</v>
      </c>
      <c r="AM1155">
        <v>78.393189879999994</v>
      </c>
      <c r="AN1155">
        <v>56.096634090000002</v>
      </c>
      <c r="AO1155">
        <v>17.150583569999998</v>
      </c>
      <c r="AP1155">
        <v>-0.712435025</v>
      </c>
      <c r="AQ1155">
        <v>35.995883689999999</v>
      </c>
      <c r="AR1155">
        <v>-5.8526338039999999</v>
      </c>
      <c r="AS1155">
        <v>-10.64733637</v>
      </c>
      <c r="AT1155">
        <v>-3.2454400419999998</v>
      </c>
      <c r="AU1155">
        <v>-5.0660226671274566</v>
      </c>
      <c r="AV1155">
        <v>1.8222347459999999</v>
      </c>
      <c r="AW1155">
        <v>2.7922674660000002</v>
      </c>
      <c r="AX1155">
        <v>0.30021731400000001</v>
      </c>
      <c r="AY1155">
        <v>6.7793470090000003</v>
      </c>
      <c r="AZ1155">
        <v>-872.64427669999998</v>
      </c>
      <c r="BA1155">
        <v>4.706934017</v>
      </c>
      <c r="BB1155">
        <v>-59.979791759999998</v>
      </c>
      <c r="BC1155">
        <v>-2.2233340300000002</v>
      </c>
      <c r="BD1155">
        <v>-2.9702420730000001</v>
      </c>
      <c r="BE1155">
        <v>-9.7661234145567663E-4</v>
      </c>
      <c r="BF1155">
        <v>-1.5015419347867569</v>
      </c>
      <c r="BG1155">
        <v>-0.26243192106176699</v>
      </c>
      <c r="BH1155">
        <v>-9.6051938855974965E-4</v>
      </c>
      <c r="BI1155">
        <v>1.3333332999999999E-2</v>
      </c>
      <c r="BJ1155">
        <v>0.46666666699999998</v>
      </c>
      <c r="BK1155">
        <v>0</v>
      </c>
      <c r="BL1155">
        <f t="shared" ref="BL1155:BL1218" si="18">AI1155/F1155</f>
        <v>11.053681391263741</v>
      </c>
      <c r="BM1155">
        <v>0.24451551560203991</v>
      </c>
      <c r="BN1155">
        <v>0.61538461538461542</v>
      </c>
      <c r="BO1155">
        <v>0.59375</v>
      </c>
      <c r="BP1155">
        <v>812750.18666666665</v>
      </c>
      <c r="BQ1155" t="s">
        <v>853</v>
      </c>
      <c r="BR1155" t="s">
        <v>1188</v>
      </c>
      <c r="BS1155" s="2">
        <v>26563</v>
      </c>
      <c r="BT1155" s="2">
        <v>37194</v>
      </c>
      <c r="BU1155">
        <v>48</v>
      </c>
      <c r="BV1155">
        <v>19</v>
      </c>
      <c r="BW1155" t="s">
        <v>1710</v>
      </c>
      <c r="BX1155">
        <v>130.36144440000001</v>
      </c>
      <c r="BY1155" t="s">
        <v>1728</v>
      </c>
      <c r="BZ1155">
        <v>1.204767087</v>
      </c>
      <c r="CA1155" t="s">
        <v>1728</v>
      </c>
      <c r="CB1155" t="s">
        <v>1728</v>
      </c>
      <c r="CC1155" t="s">
        <v>1728</v>
      </c>
      <c r="CD1155" t="s">
        <v>844</v>
      </c>
    </row>
    <row r="1156" spans="1:82" x14ac:dyDescent="0.4">
      <c r="A1156" t="s">
        <v>311</v>
      </c>
      <c r="B1156">
        <v>41960</v>
      </c>
      <c r="C1156">
        <v>2021</v>
      </c>
      <c r="D1156">
        <v>115261543</v>
      </c>
      <c r="E1156">
        <v>42855825</v>
      </c>
      <c r="F1156">
        <v>72405718</v>
      </c>
      <c r="G1156">
        <v>35847404</v>
      </c>
      <c r="H1156">
        <v>24613151</v>
      </c>
      <c r="I1156">
        <v>11234253</v>
      </c>
      <c r="J1156">
        <v>-5290699</v>
      </c>
      <c r="K1156">
        <v>-5934356</v>
      </c>
      <c r="L1156">
        <v>41452146</v>
      </c>
      <c r="M1156">
        <v>27276055</v>
      </c>
      <c r="N1156">
        <v>14176091</v>
      </c>
      <c r="O1156">
        <v>25684609</v>
      </c>
      <c r="P1156">
        <v>12440549</v>
      </c>
      <c r="Q1156">
        <v>2756440</v>
      </c>
      <c r="R1156">
        <v>19500000</v>
      </c>
      <c r="S1156">
        <v>4587660</v>
      </c>
      <c r="T1156">
        <v>10000000</v>
      </c>
      <c r="U1156">
        <v>70140787</v>
      </c>
      <c r="V1156">
        <v>-18290373</v>
      </c>
      <c r="W1156">
        <v>1656530</v>
      </c>
      <c r="X1156">
        <v>-1255929</v>
      </c>
      <c r="Y1156">
        <v>-744844</v>
      </c>
      <c r="Z1156">
        <v>-1021693</v>
      </c>
      <c r="AA1156">
        <v>140213</v>
      </c>
      <c r="AB1156">
        <v>0</v>
      </c>
      <c r="AC1156">
        <v>0</v>
      </c>
      <c r="AD1156">
        <v>0</v>
      </c>
      <c r="AE1156">
        <v>528516</v>
      </c>
      <c r="AF1156">
        <v>3943</v>
      </c>
      <c r="AG1156">
        <v>5117405</v>
      </c>
      <c r="AH1156">
        <v>900</v>
      </c>
      <c r="AI1156">
        <v>551357000</v>
      </c>
      <c r="AJ1156">
        <v>159</v>
      </c>
      <c r="AK1156">
        <v>7.1</v>
      </c>
      <c r="AL1156">
        <v>161.38904819999999</v>
      </c>
      <c r="AM1156">
        <v>106.1961076</v>
      </c>
      <c r="AN1156">
        <v>59.188453869999996</v>
      </c>
      <c r="AO1156">
        <v>29.574183300000001</v>
      </c>
      <c r="AP1156">
        <v>-0.31310229499999997</v>
      </c>
      <c r="AQ1156">
        <v>31.339097800000001</v>
      </c>
      <c r="AR1156">
        <v>-14.758946</v>
      </c>
      <c r="AS1156">
        <v>-16.554493040000001</v>
      </c>
      <c r="AT1156">
        <v>-5.148600171</v>
      </c>
      <c r="AU1156">
        <v>-8.19597700833517</v>
      </c>
      <c r="AV1156">
        <v>1.757263518</v>
      </c>
      <c r="AW1156">
        <v>2.7851368120000002</v>
      </c>
      <c r="AX1156">
        <v>0.30228771500000001</v>
      </c>
      <c r="AY1156">
        <v>8.0387781379999996</v>
      </c>
      <c r="AZ1156">
        <v>-856.79684829999997</v>
      </c>
      <c r="BA1156">
        <v>-3.5334476179999998</v>
      </c>
      <c r="BB1156">
        <v>143.26562799999999</v>
      </c>
      <c r="BC1156">
        <v>-2.6676142980000002</v>
      </c>
      <c r="BD1156">
        <v>-5.4555385809999999</v>
      </c>
      <c r="BE1156">
        <v>-7.452701429433049E-4</v>
      </c>
      <c r="BF1156">
        <v>-0.96724553787694212</v>
      </c>
      <c r="BG1156">
        <v>-9.9895306839417622E-2</v>
      </c>
      <c r="BH1156">
        <v>-1.701098474889613E-4</v>
      </c>
      <c r="BI1156">
        <v>1.2578616000000001E-2</v>
      </c>
      <c r="BJ1156">
        <v>0.48427672999999999</v>
      </c>
      <c r="BK1156">
        <v>0</v>
      </c>
      <c r="BL1156">
        <f t="shared" si="18"/>
        <v>7.6148267737639177</v>
      </c>
      <c r="BM1156">
        <v>0.24632491938174139</v>
      </c>
      <c r="BN1156">
        <v>0.62820512820512819</v>
      </c>
      <c r="BO1156">
        <v>0.625</v>
      </c>
      <c r="BP1156">
        <v>724915.36477987422</v>
      </c>
      <c r="BQ1156" t="s">
        <v>853</v>
      </c>
      <c r="BR1156" t="s">
        <v>1188</v>
      </c>
      <c r="BS1156" s="2">
        <v>26563</v>
      </c>
      <c r="BT1156" s="2">
        <v>37194</v>
      </c>
      <c r="BU1156">
        <v>49</v>
      </c>
      <c r="BV1156">
        <v>20</v>
      </c>
      <c r="BW1156" t="s">
        <v>1710</v>
      </c>
      <c r="BX1156">
        <v>85.122358320000004</v>
      </c>
      <c r="BY1156" t="s">
        <v>1728</v>
      </c>
      <c r="BZ1156">
        <v>0.32417841800000002</v>
      </c>
      <c r="CA1156" t="s">
        <v>1729</v>
      </c>
      <c r="CB1156" t="s">
        <v>1729</v>
      </c>
      <c r="CC1156" t="s">
        <v>1729</v>
      </c>
      <c r="CD1156" t="s">
        <v>850</v>
      </c>
    </row>
    <row r="1157" spans="1:82" x14ac:dyDescent="0.4">
      <c r="A1157" t="s">
        <v>312</v>
      </c>
      <c r="B1157">
        <v>42040</v>
      </c>
      <c r="C1157">
        <v>2017</v>
      </c>
      <c r="D1157">
        <v>121781612</v>
      </c>
      <c r="E1157">
        <v>45276677</v>
      </c>
      <c r="F1157">
        <v>76504935</v>
      </c>
      <c r="G1157">
        <v>29040534</v>
      </c>
      <c r="H1157">
        <v>27733312</v>
      </c>
      <c r="I1157">
        <v>1307223</v>
      </c>
      <c r="J1157">
        <v>-5771163</v>
      </c>
      <c r="K1157">
        <v>-5606172</v>
      </c>
      <c r="L1157">
        <v>31552015</v>
      </c>
      <c r="M1157">
        <v>29737962</v>
      </c>
      <c r="N1157">
        <v>1814053</v>
      </c>
      <c r="O1157">
        <v>12593365</v>
      </c>
      <c r="P1157">
        <v>8492069</v>
      </c>
      <c r="Q1157">
        <v>2325164</v>
      </c>
      <c r="R1157">
        <v>4631881</v>
      </c>
      <c r="S1157">
        <v>14516972</v>
      </c>
      <c r="T1157">
        <v>25516159</v>
      </c>
      <c r="U1157">
        <v>11561761</v>
      </c>
      <c r="V1157">
        <v>-28980289</v>
      </c>
      <c r="W1157">
        <v>5866974</v>
      </c>
      <c r="X1157">
        <v>-3975874</v>
      </c>
      <c r="Y1157">
        <v>-40996051</v>
      </c>
      <c r="Z1157">
        <v>43962575</v>
      </c>
      <c r="AA1157">
        <v>709402</v>
      </c>
      <c r="AB1157">
        <v>761351</v>
      </c>
      <c r="AC1157">
        <v>0</v>
      </c>
      <c r="AD1157">
        <v>2346038</v>
      </c>
      <c r="AE1157">
        <v>315617</v>
      </c>
      <c r="AF1157">
        <v>781</v>
      </c>
      <c r="AG1157">
        <v>1000000</v>
      </c>
      <c r="AH1157">
        <v>0</v>
      </c>
      <c r="AI1157">
        <v>112465000</v>
      </c>
      <c r="AJ1157">
        <v>63</v>
      </c>
      <c r="AK1157">
        <v>5.0999999999999996</v>
      </c>
      <c r="AL1157">
        <v>250.54475110000001</v>
      </c>
      <c r="AM1157">
        <v>236.13991970000001</v>
      </c>
      <c r="AN1157">
        <v>59.181380910000001</v>
      </c>
      <c r="AO1157">
        <v>36.676318590000001</v>
      </c>
      <c r="AP1157">
        <v>-1.01660168</v>
      </c>
      <c r="AQ1157">
        <v>4.5013738380000001</v>
      </c>
      <c r="AR1157">
        <v>-19.872785400000001</v>
      </c>
      <c r="AS1157">
        <v>-19.304645019999999</v>
      </c>
      <c r="AT1157">
        <v>-4.6034634519999997</v>
      </c>
      <c r="AU1157">
        <v>-7.3278566931662636</v>
      </c>
      <c r="AV1157">
        <v>9.3127275649999994</v>
      </c>
      <c r="AW1157">
        <v>2.8076141020000001</v>
      </c>
      <c r="AX1157">
        <v>0.28324955000000002</v>
      </c>
      <c r="AY1157">
        <v>7.8129367399999996</v>
      </c>
      <c r="AZ1157">
        <v>-1104.0845440000001</v>
      </c>
      <c r="BA1157">
        <v>32.506880969999997</v>
      </c>
      <c r="BB1157">
        <v>49.439520520000002</v>
      </c>
      <c r="BC1157">
        <v>-9.742901689</v>
      </c>
      <c r="BD1157">
        <v>46.247278229999999</v>
      </c>
      <c r="BE1157">
        <v>-1.3532800927646649E-4</v>
      </c>
      <c r="BF1157">
        <v>-0.1732752999698674</v>
      </c>
      <c r="BG1157">
        <v>-5.468863035058965E-2</v>
      </c>
      <c r="BH1157">
        <v>0</v>
      </c>
      <c r="BI1157">
        <v>0</v>
      </c>
      <c r="BJ1157">
        <v>0.15873015900000001</v>
      </c>
      <c r="BK1157">
        <v>0</v>
      </c>
      <c r="BL1157">
        <f t="shared" si="18"/>
        <v>1.4700358872274057</v>
      </c>
      <c r="BM1157">
        <v>0.23652173913043481</v>
      </c>
      <c r="BN1157">
        <v>0.5</v>
      </c>
      <c r="BO1157">
        <v>0.4375</v>
      </c>
      <c r="BP1157">
        <v>1933041.4603174599</v>
      </c>
      <c r="BQ1157" t="s">
        <v>892</v>
      </c>
      <c r="BR1157" t="s">
        <v>1189</v>
      </c>
      <c r="BS1157" s="2">
        <v>28852</v>
      </c>
      <c r="BT1157" s="2">
        <v>37628</v>
      </c>
      <c r="BU1157">
        <v>39</v>
      </c>
      <c r="BV1157">
        <v>14</v>
      </c>
      <c r="BW1157" t="s">
        <v>1710</v>
      </c>
      <c r="BX1157">
        <v>16.450065729999999</v>
      </c>
      <c r="BY1157" t="s">
        <v>1728</v>
      </c>
      <c r="BZ1157">
        <v>-0.94411643999999995</v>
      </c>
      <c r="CA1157" t="s">
        <v>1729</v>
      </c>
      <c r="CB1157" t="s">
        <v>1729</v>
      </c>
      <c r="CC1157" t="s">
        <v>1729</v>
      </c>
      <c r="CD1157" t="s">
        <v>846</v>
      </c>
    </row>
    <row r="1158" spans="1:82" x14ac:dyDescent="0.4">
      <c r="A1158" t="s">
        <v>312</v>
      </c>
      <c r="B1158">
        <v>42040</v>
      </c>
      <c r="C1158">
        <v>2018</v>
      </c>
      <c r="D1158">
        <v>199152116</v>
      </c>
      <c r="E1158">
        <v>62398882</v>
      </c>
      <c r="F1158">
        <v>136753234</v>
      </c>
      <c r="G1158">
        <v>29535233</v>
      </c>
      <c r="H1158">
        <v>24633697</v>
      </c>
      <c r="I1158">
        <v>4901536</v>
      </c>
      <c r="J1158">
        <v>-918008</v>
      </c>
      <c r="K1158">
        <v>32768619</v>
      </c>
      <c r="L1158">
        <v>56785576</v>
      </c>
      <c r="M1158">
        <v>54051318</v>
      </c>
      <c r="N1158">
        <v>2734257</v>
      </c>
      <c r="O1158">
        <v>48327347</v>
      </c>
      <c r="P1158">
        <v>9275622</v>
      </c>
      <c r="Q1158">
        <v>4079583</v>
      </c>
      <c r="R1158">
        <v>21526520</v>
      </c>
      <c r="S1158">
        <v>7965002</v>
      </c>
      <c r="T1158">
        <v>826730</v>
      </c>
      <c r="U1158">
        <v>16966105</v>
      </c>
      <c r="V1158">
        <v>260195</v>
      </c>
      <c r="W1158">
        <v>5305508</v>
      </c>
      <c r="X1158">
        <v>-3199902</v>
      </c>
      <c r="Y1158">
        <v>-10548804</v>
      </c>
      <c r="Z1158">
        <v>18269413</v>
      </c>
      <c r="AA1158">
        <v>3390711</v>
      </c>
      <c r="AB1158">
        <v>5058572</v>
      </c>
      <c r="AC1158">
        <v>0</v>
      </c>
      <c r="AD1158">
        <v>3761860</v>
      </c>
      <c r="AE1158">
        <v>229524</v>
      </c>
      <c r="AF1158">
        <v>1705</v>
      </c>
      <c r="AG1158">
        <v>909671</v>
      </c>
      <c r="AH1158">
        <v>0</v>
      </c>
      <c r="AI1158">
        <v>94571455.659999996</v>
      </c>
      <c r="AJ1158">
        <v>55</v>
      </c>
      <c r="AK1158">
        <v>4.9000000000000004</v>
      </c>
      <c r="AL1158">
        <v>117.5019518</v>
      </c>
      <c r="AM1158">
        <v>111.8441656</v>
      </c>
      <c r="AN1158">
        <v>45.628816350000001</v>
      </c>
      <c r="AO1158">
        <v>15.22366551</v>
      </c>
      <c r="AP1158">
        <v>-5.7793701139999998</v>
      </c>
      <c r="AQ1158">
        <v>16.59555555</v>
      </c>
      <c r="AR1158">
        <v>-3.1081793059999998</v>
      </c>
      <c r="AS1158">
        <v>110.9475554</v>
      </c>
      <c r="AT1158">
        <v>16.454065190000001</v>
      </c>
      <c r="AU1158">
        <v>23.961860382767984</v>
      </c>
      <c r="AV1158">
        <v>10.832022</v>
      </c>
      <c r="AW1158">
        <v>3.3246000279999999</v>
      </c>
      <c r="AX1158">
        <v>0.18405814300000001</v>
      </c>
      <c r="AY1158">
        <v>7.692324771</v>
      </c>
      <c r="AZ1158">
        <v>-1814.38519</v>
      </c>
      <c r="BA1158">
        <v>1.703477629</v>
      </c>
      <c r="BB1158">
        <v>-84.093188839999996</v>
      </c>
      <c r="BC1158">
        <v>46.743259960000003</v>
      </c>
      <c r="BD1158">
        <v>63.532172660000001</v>
      </c>
      <c r="BE1158">
        <v>-1.8572822894789591E-3</v>
      </c>
      <c r="BF1158">
        <v>-0.99091837979625452</v>
      </c>
      <c r="BG1158">
        <v>-0.25002396493276752</v>
      </c>
      <c r="BH1158">
        <v>0</v>
      </c>
      <c r="BI1158">
        <v>0</v>
      </c>
      <c r="BJ1158">
        <v>0.16363636400000001</v>
      </c>
      <c r="BK1158">
        <v>0</v>
      </c>
      <c r="BL1158">
        <f t="shared" si="18"/>
        <v>0.69154822079015699</v>
      </c>
      <c r="BM1158">
        <v>0.21704347826086959</v>
      </c>
      <c r="BN1158">
        <v>0.51282051282051277</v>
      </c>
      <c r="BO1158">
        <v>0.46875</v>
      </c>
      <c r="BP1158">
        <v>3620947.563636363</v>
      </c>
      <c r="BQ1158" t="s">
        <v>892</v>
      </c>
      <c r="BR1158" t="s">
        <v>1189</v>
      </c>
      <c r="BS1158" s="2">
        <v>28852</v>
      </c>
      <c r="BT1158" s="2">
        <v>37628</v>
      </c>
      <c r="BU1158">
        <v>40</v>
      </c>
      <c r="BV1158">
        <v>15</v>
      </c>
      <c r="BW1158" t="s">
        <v>1710</v>
      </c>
      <c r="BX1158">
        <v>10.921717259999999</v>
      </c>
      <c r="BY1158" t="s">
        <v>1728</v>
      </c>
      <c r="BZ1158">
        <v>3.861472112</v>
      </c>
      <c r="CA1158" t="s">
        <v>1728</v>
      </c>
      <c r="CB1158" t="s">
        <v>1728</v>
      </c>
      <c r="CC1158" t="s">
        <v>1728</v>
      </c>
      <c r="CD1158" t="s">
        <v>846</v>
      </c>
    </row>
    <row r="1159" spans="1:82" x14ac:dyDescent="0.4">
      <c r="A1159" t="s">
        <v>312</v>
      </c>
      <c r="B1159">
        <v>42040</v>
      </c>
      <c r="C1159">
        <v>2019</v>
      </c>
      <c r="D1159">
        <v>162104920</v>
      </c>
      <c r="E1159">
        <v>55290682</v>
      </c>
      <c r="F1159">
        <v>106814239</v>
      </c>
      <c r="G1159">
        <v>17724886</v>
      </c>
      <c r="H1159">
        <v>18260862</v>
      </c>
      <c r="I1159">
        <v>-535976</v>
      </c>
      <c r="J1159">
        <v>-10190708</v>
      </c>
      <c r="K1159">
        <v>-35339299</v>
      </c>
      <c r="L1159">
        <v>50175595</v>
      </c>
      <c r="M1159">
        <v>46774119</v>
      </c>
      <c r="N1159">
        <v>3401475</v>
      </c>
      <c r="O1159">
        <v>42954641</v>
      </c>
      <c r="P1159">
        <v>6449300</v>
      </c>
      <c r="Q1159">
        <v>1002974</v>
      </c>
      <c r="R1159">
        <v>17072581</v>
      </c>
      <c r="S1159">
        <v>8009804</v>
      </c>
      <c r="T1159">
        <v>600765</v>
      </c>
      <c r="U1159">
        <v>15043738</v>
      </c>
      <c r="V1159">
        <v>-31530685</v>
      </c>
      <c r="W1159">
        <v>5353933</v>
      </c>
      <c r="X1159">
        <v>-13568641</v>
      </c>
      <c r="Y1159">
        <v>15091571</v>
      </c>
      <c r="Z1159">
        <v>568998</v>
      </c>
      <c r="AA1159">
        <v>1816371</v>
      </c>
      <c r="AB1159">
        <v>-1704400</v>
      </c>
      <c r="AC1159">
        <v>0</v>
      </c>
      <c r="AD1159">
        <v>3523275</v>
      </c>
      <c r="AE1159">
        <v>389724</v>
      </c>
      <c r="AF1159">
        <v>0</v>
      </c>
      <c r="AG1159">
        <v>1419634</v>
      </c>
      <c r="AH1159">
        <v>0</v>
      </c>
      <c r="AI1159">
        <v>92318321.549999997</v>
      </c>
      <c r="AJ1159">
        <v>70</v>
      </c>
      <c r="AK1159">
        <v>4.5</v>
      </c>
      <c r="AL1159">
        <v>116.8106492</v>
      </c>
      <c r="AM1159">
        <v>108.8918867</v>
      </c>
      <c r="AN1159">
        <v>51.7634002</v>
      </c>
      <c r="AO1159">
        <v>15.84353516</v>
      </c>
      <c r="AP1159">
        <v>-0.52537399799999995</v>
      </c>
      <c r="AQ1159">
        <v>-3.0238614789999998</v>
      </c>
      <c r="AR1159">
        <v>-57.493785860000003</v>
      </c>
      <c r="AS1159">
        <v>-199.37673509999999</v>
      </c>
      <c r="AT1159">
        <v>-21.800263059999999</v>
      </c>
      <c r="AU1159">
        <v>-33.084820273821357</v>
      </c>
      <c r="AV1159">
        <v>5.9523010459999997</v>
      </c>
      <c r="AW1159">
        <v>2.2543687019999998</v>
      </c>
      <c r="AX1159">
        <v>9.8128945999999995E-2</v>
      </c>
      <c r="AY1159">
        <v>7.1856988519999998</v>
      </c>
      <c r="AZ1159">
        <v>-3448.4715460000002</v>
      </c>
      <c r="BA1159">
        <v>-39.98731617</v>
      </c>
      <c r="BB1159">
        <v>1010.089237</v>
      </c>
      <c r="BC1159">
        <v>-11.33063246</v>
      </c>
      <c r="BD1159">
        <v>-18.602461649999999</v>
      </c>
      <c r="BE1159">
        <v>0</v>
      </c>
      <c r="BF1159">
        <v>-0.1393067096025124</v>
      </c>
      <c r="BG1159">
        <v>-3.8243073984653472E-2</v>
      </c>
      <c r="BH1159">
        <v>0</v>
      </c>
      <c r="BI1159">
        <v>0</v>
      </c>
      <c r="BJ1159">
        <v>0.14285714299999999</v>
      </c>
      <c r="BK1159">
        <v>0</v>
      </c>
      <c r="BL1159">
        <f t="shared" si="18"/>
        <v>0.86428852945345613</v>
      </c>
      <c r="BM1159">
        <v>0.1907608695652174</v>
      </c>
      <c r="BN1159">
        <v>0.52564102564102566</v>
      </c>
      <c r="BO1159">
        <v>0.5</v>
      </c>
      <c r="BP1159">
        <v>2315784.5714285709</v>
      </c>
      <c r="BQ1159" t="s">
        <v>892</v>
      </c>
      <c r="BR1159" t="s">
        <v>1189</v>
      </c>
      <c r="BS1159" s="2">
        <v>28852</v>
      </c>
      <c r="BT1159" s="2">
        <v>37628</v>
      </c>
      <c r="BU1159">
        <v>41</v>
      </c>
      <c r="BV1159">
        <v>16</v>
      </c>
      <c r="BW1159" t="s">
        <v>1710</v>
      </c>
      <c r="BX1159">
        <v>10.31211789</v>
      </c>
      <c r="BY1159" t="s">
        <v>1728</v>
      </c>
      <c r="BZ1159">
        <v>0.15408319400000001</v>
      </c>
      <c r="CA1159" t="s">
        <v>1729</v>
      </c>
      <c r="CB1159" t="s">
        <v>1729</v>
      </c>
      <c r="CC1159" t="s">
        <v>1729</v>
      </c>
      <c r="CD1159" t="s">
        <v>849</v>
      </c>
    </row>
    <row r="1160" spans="1:82" x14ac:dyDescent="0.4">
      <c r="A1160" t="s">
        <v>312</v>
      </c>
      <c r="B1160">
        <v>42040</v>
      </c>
      <c r="C1160">
        <v>2020</v>
      </c>
      <c r="D1160">
        <v>168590004</v>
      </c>
      <c r="E1160">
        <v>41893029</v>
      </c>
      <c r="F1160">
        <v>126696974</v>
      </c>
      <c r="G1160">
        <v>23142592</v>
      </c>
      <c r="H1160">
        <v>23584616</v>
      </c>
      <c r="I1160">
        <v>-442025</v>
      </c>
      <c r="J1160">
        <v>-8470048</v>
      </c>
      <c r="K1160">
        <v>-9853237</v>
      </c>
      <c r="L1160">
        <v>31872571</v>
      </c>
      <c r="M1160">
        <v>24454353</v>
      </c>
      <c r="N1160">
        <v>7418219</v>
      </c>
      <c r="O1160">
        <v>30089541</v>
      </c>
      <c r="P1160">
        <v>7926847</v>
      </c>
      <c r="Q1160">
        <v>2290566</v>
      </c>
      <c r="R1160">
        <v>3370681</v>
      </c>
      <c r="S1160">
        <v>7000000</v>
      </c>
      <c r="T1160">
        <v>0</v>
      </c>
      <c r="U1160">
        <v>17321394</v>
      </c>
      <c r="V1160">
        <v>-40365094</v>
      </c>
      <c r="W1160">
        <v>3082852</v>
      </c>
      <c r="X1160">
        <v>-11020027</v>
      </c>
      <c r="Y1160">
        <v>-6588286</v>
      </c>
      <c r="Z1160">
        <v>8165720</v>
      </c>
      <c r="AA1160">
        <v>1661061</v>
      </c>
      <c r="AB1160">
        <v>-376722</v>
      </c>
      <c r="AC1160">
        <v>2430512</v>
      </c>
      <c r="AD1160">
        <v>2535838</v>
      </c>
      <c r="AE1160">
        <v>339177</v>
      </c>
      <c r="AF1160">
        <v>0</v>
      </c>
      <c r="AG1160">
        <v>886425</v>
      </c>
      <c r="AH1160">
        <v>0</v>
      </c>
      <c r="AI1160">
        <v>415763000</v>
      </c>
      <c r="AJ1160">
        <v>73</v>
      </c>
      <c r="AK1160">
        <v>4.5</v>
      </c>
      <c r="AL1160">
        <v>105.9257468</v>
      </c>
      <c r="AM1160">
        <v>81.271937649999998</v>
      </c>
      <c r="AN1160">
        <v>33.065532410000003</v>
      </c>
      <c r="AO1160">
        <v>6.151421053</v>
      </c>
      <c r="AP1160">
        <v>-0.36397101900000001</v>
      </c>
      <c r="AQ1160">
        <v>-1.91000645</v>
      </c>
      <c r="AR1160">
        <v>-36.59939215</v>
      </c>
      <c r="AS1160">
        <v>-42.576203219999996</v>
      </c>
      <c r="AT1160">
        <v>-5.8444965690000004</v>
      </c>
      <c r="AU1160">
        <v>-7.7770105227611825</v>
      </c>
      <c r="AV1160">
        <v>4.3595717220000001</v>
      </c>
      <c r="AW1160">
        <v>3.2195819920000002</v>
      </c>
      <c r="AX1160">
        <v>0.13996339399999999</v>
      </c>
      <c r="AY1160">
        <v>14.321742560000001</v>
      </c>
      <c r="AZ1160">
        <v>-2377.708423</v>
      </c>
      <c r="BA1160">
        <v>30.565533680000001</v>
      </c>
      <c r="BB1160">
        <v>-16.88459722</v>
      </c>
      <c r="BC1160">
        <v>15.14022645</v>
      </c>
      <c r="BD1160">
        <v>4.0005473</v>
      </c>
      <c r="BE1160">
        <v>0</v>
      </c>
      <c r="BF1160">
        <v>-0.1046540704373812</v>
      </c>
      <c r="BG1160">
        <v>-4.0044283102055621E-2</v>
      </c>
      <c r="BH1160">
        <v>0</v>
      </c>
      <c r="BI1160">
        <v>0</v>
      </c>
      <c r="BJ1160">
        <v>0.16438356200000001</v>
      </c>
      <c r="BK1160">
        <v>0</v>
      </c>
      <c r="BL1160">
        <f t="shared" si="18"/>
        <v>3.2815543013679238</v>
      </c>
      <c r="BM1160">
        <v>0.1829018075232047</v>
      </c>
      <c r="BN1160">
        <v>0.53846153846153844</v>
      </c>
      <c r="BO1160">
        <v>0.53125</v>
      </c>
      <c r="BP1160">
        <v>2309452.1095890412</v>
      </c>
      <c r="BQ1160" t="s">
        <v>892</v>
      </c>
      <c r="BR1160" t="s">
        <v>1189</v>
      </c>
      <c r="BS1160" s="2">
        <v>28852</v>
      </c>
      <c r="BT1160" s="2">
        <v>37628</v>
      </c>
      <c r="BU1160">
        <v>42</v>
      </c>
      <c r="BV1160">
        <v>17</v>
      </c>
      <c r="BW1160" t="s">
        <v>1710</v>
      </c>
      <c r="BX1160">
        <v>65.225654640000002</v>
      </c>
      <c r="BY1160" t="s">
        <v>1728</v>
      </c>
      <c r="BZ1160">
        <v>1.276998705</v>
      </c>
      <c r="CA1160" t="s">
        <v>1728</v>
      </c>
      <c r="CB1160" t="s">
        <v>1728</v>
      </c>
      <c r="CC1160" t="s">
        <v>1728</v>
      </c>
      <c r="CD1160" t="s">
        <v>846</v>
      </c>
    </row>
    <row r="1161" spans="1:82" x14ac:dyDescent="0.4">
      <c r="A1161" t="s">
        <v>312</v>
      </c>
      <c r="B1161">
        <v>42040</v>
      </c>
      <c r="C1161">
        <v>2021</v>
      </c>
      <c r="D1161">
        <v>131546319</v>
      </c>
      <c r="E1161">
        <v>37730136</v>
      </c>
      <c r="F1161">
        <v>93816184</v>
      </c>
      <c r="G1161">
        <v>35915265</v>
      </c>
      <c r="H1161">
        <v>35081156</v>
      </c>
      <c r="I1161">
        <v>834108</v>
      </c>
      <c r="J1161">
        <v>-8052609</v>
      </c>
      <c r="K1161">
        <v>-41916201</v>
      </c>
      <c r="L1161">
        <v>24543196</v>
      </c>
      <c r="M1161">
        <v>19791963</v>
      </c>
      <c r="N1161">
        <v>4751233</v>
      </c>
      <c r="O1161">
        <v>33321068</v>
      </c>
      <c r="P1161">
        <v>9188224</v>
      </c>
      <c r="Q1161">
        <v>1729767</v>
      </c>
      <c r="R1161">
        <v>2581779</v>
      </c>
      <c r="S1161">
        <v>0</v>
      </c>
      <c r="T1161">
        <v>0</v>
      </c>
      <c r="U1161">
        <v>17532476</v>
      </c>
      <c r="V1161">
        <v>-81680970</v>
      </c>
      <c r="W1161">
        <v>3036491</v>
      </c>
      <c r="X1161">
        <v>212583</v>
      </c>
      <c r="Y1161">
        <v>9158281</v>
      </c>
      <c r="Z1161">
        <v>-620929</v>
      </c>
      <c r="AA1161">
        <v>712447</v>
      </c>
      <c r="AB1161">
        <v>0</v>
      </c>
      <c r="AC1161">
        <v>0</v>
      </c>
      <c r="AD1161">
        <v>10364036</v>
      </c>
      <c r="AE1161">
        <v>463235</v>
      </c>
      <c r="AF1161">
        <v>0</v>
      </c>
      <c r="AG1161">
        <v>1267723</v>
      </c>
      <c r="AH1161">
        <v>0</v>
      </c>
      <c r="AI1161">
        <v>158789000</v>
      </c>
      <c r="AJ1161">
        <v>56</v>
      </c>
      <c r="AK1161">
        <v>7.6</v>
      </c>
      <c r="AL1161">
        <v>73.65669072</v>
      </c>
      <c r="AM1161">
        <v>59.39774499</v>
      </c>
      <c r="AN1161">
        <v>40.217086639999998</v>
      </c>
      <c r="AO1161">
        <v>1.9626387270000001</v>
      </c>
      <c r="AP1161">
        <v>-0.37708163900000002</v>
      </c>
      <c r="AQ1161">
        <v>2.322433094</v>
      </c>
      <c r="AR1161">
        <v>-22.421132069999999</v>
      </c>
      <c r="AS1161">
        <v>-116.7085945</v>
      </c>
      <c r="AT1161">
        <v>-31.864214310000001</v>
      </c>
      <c r="AU1161">
        <v>-44.67907264273294</v>
      </c>
      <c r="AV1161">
        <v>5.7654454780000002</v>
      </c>
      <c r="AW1161">
        <v>4.1969168579999998</v>
      </c>
      <c r="AX1161">
        <v>0.23932634799999999</v>
      </c>
      <c r="AY1161">
        <v>17.4518658</v>
      </c>
      <c r="AZ1161">
        <v>-1356.003956</v>
      </c>
      <c r="BA1161">
        <v>55.191194660000001</v>
      </c>
      <c r="BB1161">
        <v>-4.9284136289999996</v>
      </c>
      <c r="BC1161">
        <v>1.2186201640000001</v>
      </c>
      <c r="BD1161">
        <v>-21.972646139999998</v>
      </c>
      <c r="BE1161">
        <v>0</v>
      </c>
      <c r="BF1161">
        <v>-0.1574300950164102</v>
      </c>
      <c r="BG1161">
        <v>-5.7526076331285918E-2</v>
      </c>
      <c r="BH1161">
        <v>0</v>
      </c>
      <c r="BI1161">
        <v>0</v>
      </c>
      <c r="BJ1161">
        <v>0.196428571</v>
      </c>
      <c r="BK1161">
        <v>0</v>
      </c>
      <c r="BL1161">
        <f t="shared" si="18"/>
        <v>1.6925544530781598</v>
      </c>
      <c r="BM1161">
        <v>0.2966781357522677</v>
      </c>
      <c r="BN1161">
        <v>0.55128205128205132</v>
      </c>
      <c r="BO1161">
        <v>0.5625</v>
      </c>
      <c r="BP1161">
        <v>2349041.4107142859</v>
      </c>
      <c r="BQ1161" t="s">
        <v>892</v>
      </c>
      <c r="BR1161" t="s">
        <v>1189</v>
      </c>
      <c r="BS1161" s="2">
        <v>28852</v>
      </c>
      <c r="BT1161" s="2">
        <v>37628</v>
      </c>
      <c r="BU1161">
        <v>43</v>
      </c>
      <c r="BV1161">
        <v>18</v>
      </c>
      <c r="BW1161" t="s">
        <v>1710</v>
      </c>
      <c r="BX1161">
        <v>26.55828086</v>
      </c>
      <c r="BY1161" t="s">
        <v>1728</v>
      </c>
      <c r="BZ1161">
        <v>-5.2217030250000001</v>
      </c>
      <c r="CA1161" t="s">
        <v>1730</v>
      </c>
      <c r="CB1161" t="s">
        <v>1728</v>
      </c>
      <c r="CC1161" t="s">
        <v>1730</v>
      </c>
      <c r="CD1161" t="s">
        <v>847</v>
      </c>
    </row>
    <row r="1162" spans="1:82" x14ac:dyDescent="0.4">
      <c r="A1162" t="s">
        <v>313</v>
      </c>
      <c r="B1162">
        <v>42370</v>
      </c>
      <c r="C1162">
        <v>2017</v>
      </c>
      <c r="D1162">
        <v>279729096</v>
      </c>
      <c r="E1162">
        <v>84856166</v>
      </c>
      <c r="F1162">
        <v>194872930</v>
      </c>
      <c r="G1162">
        <v>232764175</v>
      </c>
      <c r="H1162">
        <v>187140583</v>
      </c>
      <c r="I1162">
        <v>45623592</v>
      </c>
      <c r="J1162">
        <v>20976623</v>
      </c>
      <c r="K1162">
        <v>43854429</v>
      </c>
      <c r="L1162">
        <v>160960574</v>
      </c>
      <c r="M1162">
        <v>143589313</v>
      </c>
      <c r="N1162">
        <v>17371261</v>
      </c>
      <c r="O1162">
        <v>66161155</v>
      </c>
      <c r="P1162">
        <v>52806242</v>
      </c>
      <c r="Q1162">
        <v>17614057</v>
      </c>
      <c r="R1162">
        <v>15012541</v>
      </c>
      <c r="S1162">
        <v>5335580</v>
      </c>
      <c r="T1162">
        <v>0</v>
      </c>
      <c r="U1162">
        <v>57721694</v>
      </c>
      <c r="V1162">
        <v>63779259</v>
      </c>
      <c r="W1162">
        <v>652125</v>
      </c>
      <c r="X1162">
        <v>62679614</v>
      </c>
      <c r="Y1162">
        <v>-6926543</v>
      </c>
      <c r="Z1162">
        <v>258150</v>
      </c>
      <c r="AA1162">
        <v>120681</v>
      </c>
      <c r="AB1162">
        <v>594767</v>
      </c>
      <c r="AC1162">
        <v>537377</v>
      </c>
      <c r="AD1162">
        <v>0</v>
      </c>
      <c r="AE1162">
        <v>1377475</v>
      </c>
      <c r="AF1162">
        <v>80869</v>
      </c>
      <c r="AG1162">
        <v>0</v>
      </c>
      <c r="AH1162">
        <v>117289</v>
      </c>
      <c r="AI1162">
        <v>108975000</v>
      </c>
      <c r="AJ1162">
        <v>806</v>
      </c>
      <c r="AK1162">
        <v>6</v>
      </c>
      <c r="AL1162">
        <v>243.28561680000001</v>
      </c>
      <c r="AM1162">
        <v>217.0296347</v>
      </c>
      <c r="AN1162">
        <v>43.544357849999997</v>
      </c>
      <c r="AO1162">
        <v>7.2742239870000001</v>
      </c>
      <c r="AP1162">
        <v>3.1088178000000001E-2</v>
      </c>
      <c r="AQ1162">
        <v>19.600779200000002</v>
      </c>
      <c r="AR1162">
        <v>9.0119637180000005</v>
      </c>
      <c r="AS1162">
        <v>18.840712490000001</v>
      </c>
      <c r="AT1162">
        <v>15.677464240000001</v>
      </c>
      <c r="AU1162">
        <v>22.504115374054262</v>
      </c>
      <c r="AV1162">
        <v>15.584503720000001</v>
      </c>
      <c r="AW1162">
        <v>5.5314539720000004</v>
      </c>
      <c r="AX1162">
        <v>1.2295222139999999</v>
      </c>
      <c r="AY1162">
        <v>13.47801033</v>
      </c>
      <c r="AZ1162">
        <v>-204.6144467</v>
      </c>
      <c r="BA1162">
        <v>125.4810339</v>
      </c>
      <c r="BB1162">
        <v>-394.115454</v>
      </c>
      <c r="BC1162">
        <v>98.895452809999995</v>
      </c>
      <c r="BD1162">
        <v>182.85088730000001</v>
      </c>
      <c r="BE1162">
        <v>3.8551963297428762E-3</v>
      </c>
      <c r="BF1162">
        <v>0</v>
      </c>
      <c r="BG1162">
        <v>6.5667147662424027E-2</v>
      </c>
      <c r="BH1162">
        <v>5.5914147858785474E-3</v>
      </c>
      <c r="BI1162">
        <v>0.152605459</v>
      </c>
      <c r="BJ1162">
        <v>0.27915632800000001</v>
      </c>
      <c r="BK1162">
        <v>0</v>
      </c>
      <c r="BL1162">
        <f t="shared" si="18"/>
        <v>0.55921055838797107</v>
      </c>
      <c r="BM1162">
        <v>0.22499323938583579</v>
      </c>
      <c r="BN1162">
        <v>0.62820512820512819</v>
      </c>
      <c r="BO1162">
        <v>0.53125</v>
      </c>
      <c r="BP1162">
        <v>347058.43176178657</v>
      </c>
      <c r="BQ1162" t="s">
        <v>889</v>
      </c>
      <c r="BR1162" t="s">
        <v>1190</v>
      </c>
      <c r="BS1162" s="2">
        <v>24867</v>
      </c>
      <c r="BT1162" s="2">
        <v>36741</v>
      </c>
      <c r="BU1162">
        <v>49</v>
      </c>
      <c r="BV1162">
        <v>17</v>
      </c>
      <c r="BW1162" t="s">
        <v>1710</v>
      </c>
      <c r="BX1162">
        <v>10.37703468</v>
      </c>
      <c r="BY1162" t="s">
        <v>1728</v>
      </c>
      <c r="BZ1162">
        <v>9.3052821300000002</v>
      </c>
      <c r="CA1162" t="s">
        <v>1728</v>
      </c>
      <c r="CB1162" t="s">
        <v>1728</v>
      </c>
      <c r="CC1162" t="s">
        <v>1728</v>
      </c>
      <c r="CD1162" t="s">
        <v>845</v>
      </c>
    </row>
    <row r="1163" spans="1:82" x14ac:dyDescent="0.4">
      <c r="A1163" t="s">
        <v>313</v>
      </c>
      <c r="B1163">
        <v>42370</v>
      </c>
      <c r="C1163">
        <v>2018</v>
      </c>
      <c r="D1163">
        <v>321189574</v>
      </c>
      <c r="E1163">
        <v>116303822</v>
      </c>
      <c r="F1163">
        <v>204885752</v>
      </c>
      <c r="G1163">
        <v>220440565</v>
      </c>
      <c r="H1163">
        <v>182229826</v>
      </c>
      <c r="I1163">
        <v>38210739</v>
      </c>
      <c r="J1163">
        <v>12135013</v>
      </c>
      <c r="K1163">
        <v>10952755</v>
      </c>
      <c r="L1163">
        <v>136540404</v>
      </c>
      <c r="M1163">
        <v>96827680</v>
      </c>
      <c r="N1163">
        <v>39712726</v>
      </c>
      <c r="O1163">
        <v>96613106</v>
      </c>
      <c r="P1163">
        <v>58136551</v>
      </c>
      <c r="Q1163">
        <v>18829953</v>
      </c>
      <c r="R1163">
        <v>17895587</v>
      </c>
      <c r="S1163">
        <v>3759540</v>
      </c>
      <c r="T1163">
        <v>0</v>
      </c>
      <c r="U1163">
        <v>125562174</v>
      </c>
      <c r="V1163">
        <v>69863199</v>
      </c>
      <c r="W1163">
        <v>677304</v>
      </c>
      <c r="X1163">
        <v>61268017</v>
      </c>
      <c r="Y1163">
        <v>-67536647</v>
      </c>
      <c r="Z1163">
        <v>1549084</v>
      </c>
      <c r="AA1163">
        <v>350505</v>
      </c>
      <c r="AB1163">
        <v>1908907</v>
      </c>
      <c r="AC1163">
        <v>0</v>
      </c>
      <c r="AD1163">
        <v>0</v>
      </c>
      <c r="AE1163">
        <v>1676947</v>
      </c>
      <c r="AF1163">
        <v>47937</v>
      </c>
      <c r="AG1163">
        <v>0</v>
      </c>
      <c r="AH1163">
        <v>166181</v>
      </c>
      <c r="AI1163">
        <v>123393000</v>
      </c>
      <c r="AJ1163">
        <v>811</v>
      </c>
      <c r="AK1163">
        <v>6.8</v>
      </c>
      <c r="AL1163">
        <v>141.32699969999999</v>
      </c>
      <c r="AM1163">
        <v>100.2220962</v>
      </c>
      <c r="AN1163">
        <v>56.765207369999999</v>
      </c>
      <c r="AO1163">
        <v>6.7421637419999998</v>
      </c>
      <c r="AP1163">
        <v>5.5814032E-2</v>
      </c>
      <c r="AQ1163">
        <v>17.333805600000002</v>
      </c>
      <c r="AR1163">
        <v>5.5048910800000002</v>
      </c>
      <c r="AS1163">
        <v>4.9685750899999999</v>
      </c>
      <c r="AT1163">
        <v>3.4100593190000001</v>
      </c>
      <c r="AU1163">
        <v>5.3457865630402646</v>
      </c>
      <c r="AV1163">
        <v>6.3846215229999999</v>
      </c>
      <c r="AW1163">
        <v>3.9739501599999998</v>
      </c>
      <c r="AX1163">
        <v>0.73367853599999999</v>
      </c>
      <c r="AY1163">
        <v>10.00053649</v>
      </c>
      <c r="AZ1163">
        <v>-343.7026621</v>
      </c>
      <c r="BA1163">
        <v>-5.2944616580000003</v>
      </c>
      <c r="BB1163">
        <v>-42.149825550000003</v>
      </c>
      <c r="BC1163">
        <v>117.53029979999999</v>
      </c>
      <c r="BD1163">
        <v>14.82165373</v>
      </c>
      <c r="BE1163">
        <v>3.9503047915976676E-3</v>
      </c>
      <c r="BF1163">
        <v>0</v>
      </c>
      <c r="BG1163">
        <v>0.1381907872698612</v>
      </c>
      <c r="BH1163">
        <v>1.3694340500500489E-2</v>
      </c>
      <c r="BI1163">
        <v>0.120838471</v>
      </c>
      <c r="BJ1163">
        <v>0.2675709</v>
      </c>
      <c r="BK1163">
        <v>0</v>
      </c>
      <c r="BL1163">
        <f t="shared" si="18"/>
        <v>0.60225271301442185</v>
      </c>
      <c r="BM1163">
        <v>0.24565506860417999</v>
      </c>
      <c r="BN1163">
        <v>0.64102564102564108</v>
      </c>
      <c r="BO1163">
        <v>0.5625</v>
      </c>
      <c r="BP1163">
        <v>396041.39827373612</v>
      </c>
      <c r="BQ1163" t="s">
        <v>889</v>
      </c>
      <c r="BR1163" t="s">
        <v>1190</v>
      </c>
      <c r="BS1163" s="2">
        <v>24867</v>
      </c>
      <c r="BT1163" s="2">
        <v>36741</v>
      </c>
      <c r="BU1163">
        <v>50</v>
      </c>
      <c r="BV1163">
        <v>18</v>
      </c>
      <c r="BW1163" t="s">
        <v>1710</v>
      </c>
      <c r="BX1163">
        <v>8.4238682580000006</v>
      </c>
      <c r="BY1163" t="s">
        <v>1728</v>
      </c>
      <c r="BZ1163">
        <v>8.2900697589999996</v>
      </c>
      <c r="CA1163" t="s">
        <v>1728</v>
      </c>
      <c r="CB1163" t="s">
        <v>1728</v>
      </c>
      <c r="CC1163" t="s">
        <v>1728</v>
      </c>
      <c r="CD1163" t="s">
        <v>845</v>
      </c>
    </row>
    <row r="1164" spans="1:82" x14ac:dyDescent="0.4">
      <c r="A1164" t="s">
        <v>313</v>
      </c>
      <c r="B1164">
        <v>42370</v>
      </c>
      <c r="C1164">
        <v>2019</v>
      </c>
      <c r="D1164">
        <v>367544313</v>
      </c>
      <c r="E1164">
        <v>120508560</v>
      </c>
      <c r="F1164">
        <v>247035753</v>
      </c>
      <c r="G1164">
        <v>312975670</v>
      </c>
      <c r="H1164">
        <v>246288755</v>
      </c>
      <c r="I1164">
        <v>66686915</v>
      </c>
      <c r="J1164">
        <v>37395107</v>
      </c>
      <c r="K1164">
        <v>29786931</v>
      </c>
      <c r="L1164">
        <v>159338250</v>
      </c>
      <c r="M1164">
        <v>119054825</v>
      </c>
      <c r="N1164">
        <v>40283426</v>
      </c>
      <c r="O1164">
        <v>98474836</v>
      </c>
      <c r="P1164">
        <v>66776890</v>
      </c>
      <c r="Q1164">
        <v>20456581</v>
      </c>
      <c r="R1164">
        <v>14582443</v>
      </c>
      <c r="S1164">
        <v>1220500</v>
      </c>
      <c r="T1164">
        <v>0</v>
      </c>
      <c r="U1164">
        <v>150728988</v>
      </c>
      <c r="V1164">
        <v>91002228</v>
      </c>
      <c r="W1164">
        <v>2103505</v>
      </c>
      <c r="X1164">
        <v>32963781</v>
      </c>
      <c r="Y1164">
        <v>-31875877</v>
      </c>
      <c r="Z1164">
        <v>7857191</v>
      </c>
      <c r="AA1164">
        <v>163756</v>
      </c>
      <c r="AB1164">
        <v>5194749</v>
      </c>
      <c r="AC1164">
        <v>0</v>
      </c>
      <c r="AD1164">
        <v>0</v>
      </c>
      <c r="AE1164">
        <v>2070860</v>
      </c>
      <c r="AF1164">
        <v>85763</v>
      </c>
      <c r="AG1164">
        <v>211599</v>
      </c>
      <c r="AH1164">
        <v>98390</v>
      </c>
      <c r="AI1164">
        <v>141724000</v>
      </c>
      <c r="AJ1164">
        <v>952</v>
      </c>
      <c r="AK1164">
        <v>8.1</v>
      </c>
      <c r="AL1164">
        <v>161.8060577</v>
      </c>
      <c r="AM1164">
        <v>120.89872889999999</v>
      </c>
      <c r="AN1164">
        <v>48.781829569999999</v>
      </c>
      <c r="AO1164">
        <v>4.2996021000000004</v>
      </c>
      <c r="AP1164">
        <v>5.6250807999999999E-2</v>
      </c>
      <c r="AQ1164">
        <v>21.307379900000001</v>
      </c>
      <c r="AR1164">
        <v>11.948247289999999</v>
      </c>
      <c r="AS1164">
        <v>9.5173311710000004</v>
      </c>
      <c r="AT1164">
        <v>8.1043101330000002</v>
      </c>
      <c r="AU1164">
        <v>12.057740889028318</v>
      </c>
      <c r="AV1164">
        <v>6.1575150509999999</v>
      </c>
      <c r="AW1164">
        <v>5.0110807529999999</v>
      </c>
      <c r="AX1164">
        <v>0.90884353399999995</v>
      </c>
      <c r="AY1164">
        <v>12.53807501</v>
      </c>
      <c r="AZ1164">
        <v>-265.8018525</v>
      </c>
      <c r="BA1164">
        <v>41.977348859999999</v>
      </c>
      <c r="BB1164">
        <v>208.15877159999999</v>
      </c>
      <c r="BC1164">
        <v>20.043308580000001</v>
      </c>
      <c r="BD1164">
        <v>14.43220539</v>
      </c>
      <c r="BE1164">
        <v>2.2934283889066019E-3</v>
      </c>
      <c r="BF1164">
        <v>5.6584675636842004E-3</v>
      </c>
      <c r="BG1164">
        <v>5.537783325502986E-2</v>
      </c>
      <c r="BH1164">
        <v>2.63109288602918E-3</v>
      </c>
      <c r="BI1164">
        <v>0.10714285699999999</v>
      </c>
      <c r="BJ1164">
        <v>0.26155462200000001</v>
      </c>
      <c r="BK1164">
        <v>0</v>
      </c>
      <c r="BL1164">
        <f t="shared" si="18"/>
        <v>0.57369833426500005</v>
      </c>
      <c r="BM1164">
        <v>0.28228198039708469</v>
      </c>
      <c r="BN1164">
        <v>0.65384615384615385</v>
      </c>
      <c r="BO1164">
        <v>0.59375</v>
      </c>
      <c r="BP1164">
        <v>386075.95903361338</v>
      </c>
      <c r="BQ1164" t="s">
        <v>889</v>
      </c>
      <c r="BR1164" t="s">
        <v>1190</v>
      </c>
      <c r="BS1164" s="2">
        <v>24867</v>
      </c>
      <c r="BT1164" s="2">
        <v>36741</v>
      </c>
      <c r="BU1164">
        <v>51</v>
      </c>
      <c r="BV1164">
        <v>19</v>
      </c>
      <c r="BW1164" t="s">
        <v>1710</v>
      </c>
      <c r="BX1164">
        <v>9.57434312</v>
      </c>
      <c r="BY1164" t="s">
        <v>1728</v>
      </c>
      <c r="BZ1164">
        <v>9.6561709279999999</v>
      </c>
      <c r="CA1164" t="s">
        <v>1728</v>
      </c>
      <c r="CB1164" t="s">
        <v>1728</v>
      </c>
      <c r="CC1164" t="s">
        <v>1728</v>
      </c>
      <c r="CD1164" t="s">
        <v>845</v>
      </c>
    </row>
    <row r="1165" spans="1:82" x14ac:dyDescent="0.4">
      <c r="A1165" t="s">
        <v>313</v>
      </c>
      <c r="B1165">
        <v>42370</v>
      </c>
      <c r="C1165">
        <v>2020</v>
      </c>
      <c r="D1165">
        <v>409764042</v>
      </c>
      <c r="E1165">
        <v>130649749</v>
      </c>
      <c r="F1165">
        <v>279114293</v>
      </c>
      <c r="G1165">
        <v>307592214</v>
      </c>
      <c r="H1165">
        <v>243285238</v>
      </c>
      <c r="I1165">
        <v>64306976</v>
      </c>
      <c r="J1165">
        <v>33261312</v>
      </c>
      <c r="K1165">
        <v>27716926</v>
      </c>
      <c r="L1165">
        <v>205619483</v>
      </c>
      <c r="M1165">
        <v>164245362</v>
      </c>
      <c r="N1165">
        <v>41374121</v>
      </c>
      <c r="O1165">
        <v>89964997</v>
      </c>
      <c r="P1165">
        <v>75258731</v>
      </c>
      <c r="Q1165">
        <v>16547574</v>
      </c>
      <c r="R1165">
        <v>18434073</v>
      </c>
      <c r="S1165">
        <v>626000</v>
      </c>
      <c r="T1165">
        <v>20000000</v>
      </c>
      <c r="U1165">
        <v>146574353</v>
      </c>
      <c r="V1165">
        <v>107786275</v>
      </c>
      <c r="W1165">
        <v>1808002</v>
      </c>
      <c r="X1165">
        <v>33974756</v>
      </c>
      <c r="Y1165">
        <v>-23385626</v>
      </c>
      <c r="Z1165">
        <v>19232262</v>
      </c>
      <c r="AA1165">
        <v>177136</v>
      </c>
      <c r="AB1165">
        <v>2639950</v>
      </c>
      <c r="AC1165">
        <v>0</v>
      </c>
      <c r="AD1165">
        <v>0</v>
      </c>
      <c r="AE1165">
        <v>2051009</v>
      </c>
      <c r="AF1165">
        <v>58718</v>
      </c>
      <c r="AG1165">
        <v>244046</v>
      </c>
      <c r="AH1165">
        <v>128297</v>
      </c>
      <c r="AI1165">
        <v>207444000</v>
      </c>
      <c r="AJ1165">
        <v>880</v>
      </c>
      <c r="AK1165">
        <v>6.9</v>
      </c>
      <c r="AL1165">
        <v>228.55498230000001</v>
      </c>
      <c r="AM1165">
        <v>182.5658506</v>
      </c>
      <c r="AN1165">
        <v>46.80869174</v>
      </c>
      <c r="AO1165">
        <v>9.5323330009999996</v>
      </c>
      <c r="AP1165">
        <v>5.4357506999999999E-2</v>
      </c>
      <c r="AQ1165">
        <v>20.906568199999999</v>
      </c>
      <c r="AR1165">
        <v>10.81344406</v>
      </c>
      <c r="AS1165">
        <v>9.0109322469999995</v>
      </c>
      <c r="AT1165">
        <v>6.7641186529999997</v>
      </c>
      <c r="AU1165">
        <v>9.9303141025457986</v>
      </c>
      <c r="AV1165">
        <v>5.9586712300000002</v>
      </c>
      <c r="AW1165">
        <v>4.3311982139999996</v>
      </c>
      <c r="AX1165">
        <v>0.79142906899999999</v>
      </c>
      <c r="AY1165">
        <v>13.1490768</v>
      </c>
      <c r="AZ1165">
        <v>-311.3393289</v>
      </c>
      <c r="BA1165">
        <v>-1.720087699</v>
      </c>
      <c r="BB1165">
        <v>-11.054374040000001</v>
      </c>
      <c r="BC1165">
        <v>-2.756360973</v>
      </c>
      <c r="BD1165">
        <v>11.486976540000001</v>
      </c>
      <c r="BE1165">
        <v>1.765354295104174E-3</v>
      </c>
      <c r="BF1165">
        <v>7.3372331193670296E-3</v>
      </c>
      <c r="BG1165">
        <v>6.1663502630323178E-2</v>
      </c>
      <c r="BH1165">
        <v>3.857244115926636E-3</v>
      </c>
      <c r="BI1165">
        <v>0.155681818</v>
      </c>
      <c r="BJ1165">
        <v>0.247727273</v>
      </c>
      <c r="BK1165">
        <v>0</v>
      </c>
      <c r="BL1165">
        <f t="shared" si="18"/>
        <v>0.74322241892499574</v>
      </c>
      <c r="BM1165">
        <v>0.23225806451612899</v>
      </c>
      <c r="BN1165">
        <v>0.66666666666666663</v>
      </c>
      <c r="BO1165">
        <v>0.625</v>
      </c>
      <c r="BP1165">
        <v>465640.95681818179</v>
      </c>
      <c r="BQ1165" t="s">
        <v>889</v>
      </c>
      <c r="BR1165" t="s">
        <v>1190</v>
      </c>
      <c r="BS1165" s="2">
        <v>24867</v>
      </c>
      <c r="BT1165" s="2">
        <v>36741</v>
      </c>
      <c r="BU1165">
        <v>52</v>
      </c>
      <c r="BV1165">
        <v>20</v>
      </c>
      <c r="BW1165" t="s">
        <v>1710</v>
      </c>
      <c r="BX1165">
        <v>12.14902689</v>
      </c>
      <c r="BY1165" t="s">
        <v>1728</v>
      </c>
      <c r="BZ1165">
        <v>10.006123860000001</v>
      </c>
      <c r="CA1165" t="s">
        <v>1728</v>
      </c>
      <c r="CB1165" t="s">
        <v>1728</v>
      </c>
      <c r="CC1165" t="s">
        <v>1728</v>
      </c>
      <c r="CD1165" t="s">
        <v>845</v>
      </c>
    </row>
    <row r="1166" spans="1:82" x14ac:dyDescent="0.4">
      <c r="A1166" t="s">
        <v>313</v>
      </c>
      <c r="B1166">
        <v>42370</v>
      </c>
      <c r="C1166">
        <v>2021</v>
      </c>
      <c r="D1166">
        <v>455378213</v>
      </c>
      <c r="E1166">
        <v>139020681</v>
      </c>
      <c r="F1166">
        <v>316357532</v>
      </c>
      <c r="G1166">
        <v>323802581</v>
      </c>
      <c r="H1166">
        <v>260079411</v>
      </c>
      <c r="I1166">
        <v>63723170</v>
      </c>
      <c r="J1166">
        <v>26075205</v>
      </c>
      <c r="K1166">
        <v>23602526</v>
      </c>
      <c r="L1166">
        <v>246395231</v>
      </c>
      <c r="M1166">
        <v>197146162</v>
      </c>
      <c r="N1166">
        <v>49249069</v>
      </c>
      <c r="O1166">
        <v>96772014</v>
      </c>
      <c r="P1166">
        <v>90112826</v>
      </c>
      <c r="Q1166">
        <v>18058535</v>
      </c>
      <c r="R1166">
        <v>15529664</v>
      </c>
      <c r="S1166">
        <v>0</v>
      </c>
      <c r="T1166">
        <v>20000000</v>
      </c>
      <c r="U1166">
        <v>153345113</v>
      </c>
      <c r="V1166">
        <v>120835818</v>
      </c>
      <c r="W1166">
        <v>2189317</v>
      </c>
      <c r="X1166">
        <v>30764392</v>
      </c>
      <c r="Y1166">
        <v>-62070270</v>
      </c>
      <c r="Z1166">
        <v>9533299</v>
      </c>
      <c r="AA1166">
        <v>86293</v>
      </c>
      <c r="AB1166">
        <v>5046066</v>
      </c>
      <c r="AC1166">
        <v>0</v>
      </c>
      <c r="AD1166">
        <v>40582</v>
      </c>
      <c r="AE1166">
        <v>2403070</v>
      </c>
      <c r="AF1166">
        <v>34482</v>
      </c>
      <c r="AG1166">
        <v>278507</v>
      </c>
      <c r="AH1166">
        <v>552585</v>
      </c>
      <c r="AI1166">
        <v>239468000</v>
      </c>
      <c r="AJ1166">
        <v>871</v>
      </c>
      <c r="AK1166">
        <v>7.3</v>
      </c>
      <c r="AL1166">
        <v>254.6141398</v>
      </c>
      <c r="AM1166">
        <v>203.72228899999999</v>
      </c>
      <c r="AN1166">
        <v>43.944166629999998</v>
      </c>
      <c r="AO1166">
        <v>7.8022318559999997</v>
      </c>
      <c r="AP1166">
        <v>8.3961641000000004E-2</v>
      </c>
      <c r="AQ1166">
        <v>19.679636219999999</v>
      </c>
      <c r="AR1166">
        <v>8.0528094990000003</v>
      </c>
      <c r="AS1166">
        <v>7.28917167</v>
      </c>
      <c r="AT1166">
        <v>5.1830599990000001</v>
      </c>
      <c r="AU1166">
        <v>7.4607125206679132</v>
      </c>
      <c r="AV1166">
        <v>5.7397981910000002</v>
      </c>
      <c r="AW1166">
        <v>3.9160613450000001</v>
      </c>
      <c r="AX1166">
        <v>0.74855338299999996</v>
      </c>
      <c r="AY1166">
        <v>15.030838109999999</v>
      </c>
      <c r="AZ1166">
        <v>-326.2785475</v>
      </c>
      <c r="BA1166">
        <v>5.2700836569999998</v>
      </c>
      <c r="BB1166">
        <v>-21.60500163</v>
      </c>
      <c r="BC1166">
        <v>4.6193347349999998</v>
      </c>
      <c r="BD1166">
        <v>11.131814</v>
      </c>
      <c r="BE1166">
        <v>1.3224057107125329E-3</v>
      </c>
      <c r="BF1166">
        <v>1.068091315101837E-2</v>
      </c>
      <c r="BG1166">
        <v>9.2159198748389515E-2</v>
      </c>
      <c r="BH1166">
        <v>2.1191971453340439E-2</v>
      </c>
      <c r="BI1166">
        <v>9.5292767E-2</v>
      </c>
      <c r="BJ1166">
        <v>0.24339839299999999</v>
      </c>
      <c r="BK1166">
        <v>0</v>
      </c>
      <c r="BL1166">
        <f t="shared" si="18"/>
        <v>0.75695368618566672</v>
      </c>
      <c r="BM1166">
        <v>0.2376150856785165</v>
      </c>
      <c r="BN1166">
        <v>0.67948717948717952</v>
      </c>
      <c r="BO1166">
        <v>0.65625</v>
      </c>
      <c r="BP1166">
        <v>522822.28817451198</v>
      </c>
      <c r="BQ1166" t="s">
        <v>889</v>
      </c>
      <c r="BR1166" t="s">
        <v>1190</v>
      </c>
      <c r="BS1166" s="2">
        <v>24867</v>
      </c>
      <c r="BT1166" s="2">
        <v>36741</v>
      </c>
      <c r="BU1166">
        <v>53</v>
      </c>
      <c r="BV1166">
        <v>21</v>
      </c>
      <c r="BW1166" t="s">
        <v>1710</v>
      </c>
      <c r="BX1166">
        <v>12.994085999999999</v>
      </c>
      <c r="BY1166" t="s">
        <v>1728</v>
      </c>
      <c r="BZ1166">
        <v>10.33728619</v>
      </c>
      <c r="CA1166" t="s">
        <v>1728</v>
      </c>
      <c r="CB1166" t="s">
        <v>1728</v>
      </c>
      <c r="CC1166" t="s">
        <v>1728</v>
      </c>
      <c r="CD1166" t="s">
        <v>845</v>
      </c>
    </row>
    <row r="1167" spans="1:82" x14ac:dyDescent="0.4">
      <c r="A1167" t="s">
        <v>314</v>
      </c>
      <c r="B1167">
        <v>42500</v>
      </c>
      <c r="C1167">
        <v>2017</v>
      </c>
      <c r="D1167">
        <v>85250503</v>
      </c>
      <c r="E1167">
        <v>30331875</v>
      </c>
      <c r="F1167">
        <v>54918628</v>
      </c>
      <c r="G1167">
        <v>148506989</v>
      </c>
      <c r="H1167">
        <v>133744837</v>
      </c>
      <c r="I1167">
        <v>14762152</v>
      </c>
      <c r="J1167">
        <v>5202413</v>
      </c>
      <c r="K1167">
        <v>4706149</v>
      </c>
      <c r="L1167">
        <v>73664072</v>
      </c>
      <c r="M1167">
        <v>69957825</v>
      </c>
      <c r="N1167">
        <v>3706247</v>
      </c>
      <c r="O1167">
        <v>30279165</v>
      </c>
      <c r="P1167">
        <v>26730834</v>
      </c>
      <c r="Q1167">
        <v>24942175</v>
      </c>
      <c r="R1167">
        <v>1797425</v>
      </c>
      <c r="S1167">
        <v>52710</v>
      </c>
      <c r="T1167">
        <v>0</v>
      </c>
      <c r="U1167">
        <v>709703</v>
      </c>
      <c r="V1167">
        <v>38937397</v>
      </c>
      <c r="W1167">
        <v>25351</v>
      </c>
      <c r="X1167">
        <v>4727650</v>
      </c>
      <c r="Y1167">
        <v>-268071</v>
      </c>
      <c r="Z1167">
        <v>211254</v>
      </c>
      <c r="AA1167">
        <v>597044</v>
      </c>
      <c r="AB1167">
        <v>1096171</v>
      </c>
      <c r="AC1167">
        <v>0</v>
      </c>
      <c r="AD1167">
        <v>0</v>
      </c>
      <c r="AE1167">
        <v>1757420</v>
      </c>
      <c r="AF1167">
        <v>51963</v>
      </c>
      <c r="AG1167">
        <v>0</v>
      </c>
      <c r="AH1167">
        <v>567750</v>
      </c>
      <c r="AI1167">
        <v>56386714.450000003</v>
      </c>
      <c r="AJ1167">
        <v>303</v>
      </c>
      <c r="AK1167">
        <v>3.6</v>
      </c>
      <c r="AL1167">
        <v>243.28303639999999</v>
      </c>
      <c r="AM1167">
        <v>231.0427814</v>
      </c>
      <c r="AN1167">
        <v>55.230576769999999</v>
      </c>
      <c r="AO1167">
        <v>2.1702335289999999</v>
      </c>
      <c r="AP1167">
        <v>4.8729309999999996E-3</v>
      </c>
      <c r="AQ1167">
        <v>9.940375264</v>
      </c>
      <c r="AR1167">
        <v>3.503143546</v>
      </c>
      <c r="AS1167">
        <v>3.1689747609999999</v>
      </c>
      <c r="AT1167">
        <v>5.5203768120000003</v>
      </c>
      <c r="AU1167">
        <v>8.5693127657886858</v>
      </c>
      <c r="AV1167">
        <v>40.328616889999999</v>
      </c>
      <c r="AW1167">
        <v>4.7501020619999998</v>
      </c>
      <c r="AX1167">
        <v>1.721237017</v>
      </c>
      <c r="AY1167">
        <v>4.6948886290000003</v>
      </c>
      <c r="AZ1167">
        <v>-124.4373954</v>
      </c>
      <c r="BA1167">
        <v>15.17455934</v>
      </c>
      <c r="BB1167">
        <v>11.087378380000001</v>
      </c>
      <c r="BC1167">
        <v>-7.5146474699999999</v>
      </c>
      <c r="BD1167">
        <v>-2.3565279669999999</v>
      </c>
      <c r="BE1167">
        <v>9.9882496833680837E-3</v>
      </c>
      <c r="BF1167">
        <v>0</v>
      </c>
      <c r="BG1167">
        <v>0.3378086284191586</v>
      </c>
      <c r="BH1167">
        <v>0.1091320508387166</v>
      </c>
      <c r="BI1167">
        <v>0.419141914</v>
      </c>
      <c r="BJ1167">
        <v>4.6204620000000002E-2</v>
      </c>
      <c r="BK1167">
        <v>0</v>
      </c>
      <c r="BL1167">
        <f t="shared" si="18"/>
        <v>1.0267320307055012</v>
      </c>
      <c r="BM1167">
        <v>0.22793364111409881</v>
      </c>
      <c r="BN1167">
        <v>0.21794871794871801</v>
      </c>
      <c r="BO1167">
        <v>0.46875</v>
      </c>
      <c r="BP1167">
        <v>281354.79537953797</v>
      </c>
      <c r="BQ1167" t="s">
        <v>884</v>
      </c>
      <c r="BR1167" t="s">
        <v>1191</v>
      </c>
      <c r="BS1167" s="2">
        <v>36617</v>
      </c>
      <c r="BT1167" s="2">
        <v>37266</v>
      </c>
      <c r="BU1167">
        <v>17</v>
      </c>
      <c r="BV1167">
        <v>15</v>
      </c>
      <c r="BW1167" t="s">
        <v>1711</v>
      </c>
      <c r="BX1167">
        <v>14.930613940000001</v>
      </c>
      <c r="BY1167" t="s">
        <v>1728</v>
      </c>
      <c r="BZ1167">
        <v>11.44000988</v>
      </c>
      <c r="CA1167" t="s">
        <v>1728</v>
      </c>
      <c r="CB1167" t="s">
        <v>1728</v>
      </c>
      <c r="CC1167" t="s">
        <v>1728</v>
      </c>
      <c r="CD1167" t="s">
        <v>845</v>
      </c>
    </row>
    <row r="1168" spans="1:82" x14ac:dyDescent="0.4">
      <c r="A1168" t="s">
        <v>314</v>
      </c>
      <c r="B1168">
        <v>42500</v>
      </c>
      <c r="C1168">
        <v>2018</v>
      </c>
      <c r="D1168">
        <v>92659133</v>
      </c>
      <c r="E1168">
        <v>40321338</v>
      </c>
      <c r="F1168">
        <v>52337795</v>
      </c>
      <c r="G1168">
        <v>137560878</v>
      </c>
      <c r="H1168">
        <v>123724960</v>
      </c>
      <c r="I1168">
        <v>13835918</v>
      </c>
      <c r="J1168">
        <v>4069975</v>
      </c>
      <c r="K1168">
        <v>3490102</v>
      </c>
      <c r="L1168">
        <v>82222061</v>
      </c>
      <c r="M1168">
        <v>76013920</v>
      </c>
      <c r="N1168">
        <v>6208142</v>
      </c>
      <c r="O1168">
        <v>40321338</v>
      </c>
      <c r="P1168">
        <v>20279316</v>
      </c>
      <c r="Q1168">
        <v>34848218</v>
      </c>
      <c r="R1168">
        <v>2310783</v>
      </c>
      <c r="S1168">
        <v>0</v>
      </c>
      <c r="T1168">
        <v>0</v>
      </c>
      <c r="U1168">
        <v>616543</v>
      </c>
      <c r="V1168">
        <v>41097055</v>
      </c>
      <c r="W1168">
        <v>125688</v>
      </c>
      <c r="X1168">
        <v>13591582</v>
      </c>
      <c r="Y1168">
        <v>-7245031</v>
      </c>
      <c r="Z1168">
        <v>-4240951</v>
      </c>
      <c r="AA1168">
        <v>720217</v>
      </c>
      <c r="AB1168">
        <v>1295768</v>
      </c>
      <c r="AC1168">
        <v>0</v>
      </c>
      <c r="AD1168">
        <v>0</v>
      </c>
      <c r="AE1168">
        <v>1442405</v>
      </c>
      <c r="AF1168">
        <v>59236</v>
      </c>
      <c r="AG1168">
        <v>0</v>
      </c>
      <c r="AH1168">
        <v>19500</v>
      </c>
      <c r="AI1168">
        <v>50934753.979999997</v>
      </c>
      <c r="AJ1168">
        <v>282</v>
      </c>
      <c r="AK1168">
        <v>4.8</v>
      </c>
      <c r="AL1168">
        <v>203.91699550000001</v>
      </c>
      <c r="AM1168">
        <v>188.52033130000001</v>
      </c>
      <c r="AN1168">
        <v>77.040574599999999</v>
      </c>
      <c r="AO1168">
        <v>2.493853466</v>
      </c>
      <c r="AP1168">
        <v>3.0881762E-2</v>
      </c>
      <c r="AQ1168">
        <v>10.05803263</v>
      </c>
      <c r="AR1168">
        <v>2.9586718689999998</v>
      </c>
      <c r="AS1168">
        <v>2.5371326870000002</v>
      </c>
      <c r="AT1168">
        <v>3.7666033419999998</v>
      </c>
      <c r="AU1168">
        <v>6.6684161990393367</v>
      </c>
      <c r="AV1168">
        <v>24.958665629999999</v>
      </c>
      <c r="AW1168">
        <v>5.8523905159999998</v>
      </c>
      <c r="AX1168">
        <v>1.5464128989999999</v>
      </c>
      <c r="AY1168">
        <v>4.1386234069999999</v>
      </c>
      <c r="AZ1168">
        <v>-156.8596435</v>
      </c>
      <c r="BA1168">
        <v>-7.3707716210000003</v>
      </c>
      <c r="BB1168">
        <v>-21.767552859999999</v>
      </c>
      <c r="BC1168">
        <v>-13.126617749999999</v>
      </c>
      <c r="BD1168">
        <v>8.6904237969999993</v>
      </c>
      <c r="BE1168">
        <v>1.455438915472454E-2</v>
      </c>
      <c r="BF1168">
        <v>0</v>
      </c>
      <c r="BG1168">
        <v>0.35440143981228378</v>
      </c>
      <c r="BH1168">
        <v>4.7911842210332988E-3</v>
      </c>
      <c r="BI1168">
        <v>0.33687943300000001</v>
      </c>
      <c r="BJ1168">
        <v>4.6099291000000001E-2</v>
      </c>
      <c r="BK1168">
        <v>0</v>
      </c>
      <c r="BL1168">
        <f t="shared" si="18"/>
        <v>0.97319258444112899</v>
      </c>
      <c r="BM1168">
        <v>0.2855835240274599</v>
      </c>
      <c r="BN1168">
        <v>0.23076923076923081</v>
      </c>
      <c r="BO1168">
        <v>0.5</v>
      </c>
      <c r="BP1168">
        <v>328578.48581560282</v>
      </c>
      <c r="BQ1168" t="s">
        <v>884</v>
      </c>
      <c r="BR1168" t="s">
        <v>1191</v>
      </c>
      <c r="BS1168" s="2">
        <v>36617</v>
      </c>
      <c r="BT1168" s="2">
        <v>37266</v>
      </c>
      <c r="BU1168">
        <v>18</v>
      </c>
      <c r="BV1168">
        <v>16</v>
      </c>
      <c r="BW1168" t="s">
        <v>1711</v>
      </c>
      <c r="BX1168">
        <v>10.48378379</v>
      </c>
      <c r="BY1168" t="s">
        <v>1728</v>
      </c>
      <c r="BZ1168">
        <v>10.28977896</v>
      </c>
      <c r="CA1168" t="s">
        <v>1728</v>
      </c>
      <c r="CB1168" t="s">
        <v>1728</v>
      </c>
      <c r="CC1168" t="s">
        <v>1728</v>
      </c>
      <c r="CD1168" t="s">
        <v>844</v>
      </c>
    </row>
    <row r="1169" spans="1:82" x14ac:dyDescent="0.4">
      <c r="A1169" t="s">
        <v>314</v>
      </c>
      <c r="B1169">
        <v>42500</v>
      </c>
      <c r="C1169">
        <v>2019</v>
      </c>
      <c r="D1169">
        <v>94447962</v>
      </c>
      <c r="E1169">
        <v>36413722</v>
      </c>
      <c r="F1169">
        <v>58034240</v>
      </c>
      <c r="G1169">
        <v>131919333</v>
      </c>
      <c r="H1169">
        <v>113421351</v>
      </c>
      <c r="I1169">
        <v>18497982</v>
      </c>
      <c r="J1169">
        <v>7023527</v>
      </c>
      <c r="K1169">
        <v>7022815</v>
      </c>
      <c r="L1169">
        <v>79307234</v>
      </c>
      <c r="M1169">
        <v>72773435</v>
      </c>
      <c r="N1169">
        <v>6533800</v>
      </c>
      <c r="O1169">
        <v>36114144</v>
      </c>
      <c r="P1169">
        <v>30563426</v>
      </c>
      <c r="Q1169">
        <v>21419172</v>
      </c>
      <c r="R1169">
        <v>613000</v>
      </c>
      <c r="S1169">
        <v>0</v>
      </c>
      <c r="T1169">
        <v>0</v>
      </c>
      <c r="U1169">
        <v>1183653</v>
      </c>
      <c r="V1169">
        <v>47482087</v>
      </c>
      <c r="W1169">
        <v>276474</v>
      </c>
      <c r="X1169">
        <v>-5129483</v>
      </c>
      <c r="Y1169">
        <v>6618194</v>
      </c>
      <c r="Z1169">
        <v>-2926964</v>
      </c>
      <c r="AA1169">
        <v>885149</v>
      </c>
      <c r="AB1169">
        <v>2371006</v>
      </c>
      <c r="AC1169">
        <v>0</v>
      </c>
      <c r="AD1169">
        <v>0</v>
      </c>
      <c r="AE1169">
        <v>1695964</v>
      </c>
      <c r="AF1169">
        <v>93899</v>
      </c>
      <c r="AG1169">
        <v>0</v>
      </c>
      <c r="AH1169">
        <v>24806</v>
      </c>
      <c r="AI1169">
        <v>63606550.039999999</v>
      </c>
      <c r="AJ1169">
        <v>276</v>
      </c>
      <c r="AK1169">
        <v>5.3</v>
      </c>
      <c r="AL1169">
        <v>219.6015888</v>
      </c>
      <c r="AM1169">
        <v>201.5095111</v>
      </c>
      <c r="AN1169">
        <v>62.745237979999999</v>
      </c>
      <c r="AO1169">
        <v>0.64903465000000005</v>
      </c>
      <c r="AP1169">
        <v>3.9363982999999998E-2</v>
      </c>
      <c r="AQ1169">
        <v>14.022191879999999</v>
      </c>
      <c r="AR1169">
        <v>5.3241074230000001</v>
      </c>
      <c r="AS1169">
        <v>5.3235676989999998</v>
      </c>
      <c r="AT1169">
        <v>7.4356448259999999</v>
      </c>
      <c r="AU1169">
        <v>12.101157868182645</v>
      </c>
      <c r="AV1169">
        <v>17.802835859999998</v>
      </c>
      <c r="AW1169">
        <v>5.1893083579999999</v>
      </c>
      <c r="AX1169">
        <v>1.410094395</v>
      </c>
      <c r="AY1169">
        <v>4.0315127820000001</v>
      </c>
      <c r="AZ1169">
        <v>-165.70715290000001</v>
      </c>
      <c r="BA1169">
        <v>-4.1011260480000002</v>
      </c>
      <c r="BB1169">
        <v>72.569290969999997</v>
      </c>
      <c r="BC1169">
        <v>91.982229950000004</v>
      </c>
      <c r="BD1169">
        <v>1.930547958</v>
      </c>
      <c r="BE1169">
        <v>1.3369208945875771E-2</v>
      </c>
      <c r="BF1169">
        <v>0</v>
      </c>
      <c r="BG1169">
        <v>0.24146899413926931</v>
      </c>
      <c r="BH1169">
        <v>3.531843758840822E-3</v>
      </c>
      <c r="BI1169">
        <v>0.22826087</v>
      </c>
      <c r="BJ1169">
        <v>3.6231883999999999E-2</v>
      </c>
      <c r="BK1169">
        <v>0</v>
      </c>
      <c r="BL1169">
        <f t="shared" si="18"/>
        <v>1.0960176275247164</v>
      </c>
      <c r="BM1169">
        <v>0.29739669978867861</v>
      </c>
      <c r="BN1169">
        <v>0.24358974358974361</v>
      </c>
      <c r="BO1169">
        <v>0.53125</v>
      </c>
      <c r="BP1169">
        <v>342202.76086956519</v>
      </c>
      <c r="BQ1169" t="s">
        <v>884</v>
      </c>
      <c r="BR1169" t="s">
        <v>1191</v>
      </c>
      <c r="BS1169" s="2">
        <v>36617</v>
      </c>
      <c r="BT1169" s="2">
        <v>37266</v>
      </c>
      <c r="BU1169">
        <v>19</v>
      </c>
      <c r="BV1169">
        <v>17</v>
      </c>
      <c r="BW1169" t="s">
        <v>1711</v>
      </c>
      <c r="BX1169">
        <v>14.135424520000001</v>
      </c>
      <c r="BY1169" t="s">
        <v>1728</v>
      </c>
      <c r="BZ1169">
        <v>11.535299009999999</v>
      </c>
      <c r="CA1169" t="s">
        <v>1728</v>
      </c>
      <c r="CB1169" t="s">
        <v>1728</v>
      </c>
      <c r="CC1169" t="s">
        <v>1728</v>
      </c>
      <c r="CD1169" t="s">
        <v>848</v>
      </c>
    </row>
    <row r="1170" spans="1:82" x14ac:dyDescent="0.4">
      <c r="A1170" t="s">
        <v>314</v>
      </c>
      <c r="B1170">
        <v>42500</v>
      </c>
      <c r="C1170">
        <v>2020</v>
      </c>
      <c r="D1170">
        <v>123219274</v>
      </c>
      <c r="E1170">
        <v>54485413</v>
      </c>
      <c r="F1170">
        <v>68733861</v>
      </c>
      <c r="G1170">
        <v>149460916</v>
      </c>
      <c r="H1170">
        <v>130956536</v>
      </c>
      <c r="I1170">
        <v>18504381</v>
      </c>
      <c r="J1170">
        <v>7352789</v>
      </c>
      <c r="K1170">
        <v>7576531</v>
      </c>
      <c r="L1170">
        <v>111003635</v>
      </c>
      <c r="M1170">
        <v>106308910</v>
      </c>
      <c r="N1170">
        <v>4694725</v>
      </c>
      <c r="O1170">
        <v>53939174</v>
      </c>
      <c r="P1170">
        <v>29100353</v>
      </c>
      <c r="Q1170">
        <v>28598336</v>
      </c>
      <c r="R1170">
        <v>6734032</v>
      </c>
      <c r="S1170">
        <v>0</v>
      </c>
      <c r="T1170">
        <v>0</v>
      </c>
      <c r="U1170">
        <v>1542520</v>
      </c>
      <c r="V1170">
        <v>54525445</v>
      </c>
      <c r="W1170">
        <v>183334</v>
      </c>
      <c r="X1170">
        <v>21332031</v>
      </c>
      <c r="Y1170">
        <v>-8400655</v>
      </c>
      <c r="Z1170">
        <v>9638254</v>
      </c>
      <c r="AA1170">
        <v>791242</v>
      </c>
      <c r="AB1170">
        <v>2764539</v>
      </c>
      <c r="AC1170">
        <v>0</v>
      </c>
      <c r="AD1170">
        <v>0</v>
      </c>
      <c r="AE1170">
        <v>1791598</v>
      </c>
      <c r="AF1170">
        <v>73862</v>
      </c>
      <c r="AG1170">
        <v>0</v>
      </c>
      <c r="AH1170">
        <v>44893</v>
      </c>
      <c r="AI1170">
        <v>110779000</v>
      </c>
      <c r="AJ1170">
        <v>264</v>
      </c>
      <c r="AK1170">
        <v>5.3</v>
      </c>
      <c r="AL1170">
        <v>205.794095</v>
      </c>
      <c r="AM1170">
        <v>197.09035589999999</v>
      </c>
      <c r="AN1170">
        <v>79.270118409999995</v>
      </c>
      <c r="AO1170">
        <v>5.4650800820000001</v>
      </c>
      <c r="AP1170">
        <v>2.4933940000000002E-2</v>
      </c>
      <c r="AQ1170">
        <v>12.38074909</v>
      </c>
      <c r="AR1170">
        <v>4.9195396340000004</v>
      </c>
      <c r="AS1170">
        <v>5.0692389709999999</v>
      </c>
      <c r="AT1170">
        <v>6.1488197050000002</v>
      </c>
      <c r="AU1170">
        <v>11.022996365648657</v>
      </c>
      <c r="AV1170">
        <v>23.325688100000001</v>
      </c>
      <c r="AW1170">
        <v>5.0101055780000001</v>
      </c>
      <c r="AX1170">
        <v>1.3732973209999999</v>
      </c>
      <c r="AY1170">
        <v>5.2364278520000003</v>
      </c>
      <c r="AZ1170">
        <v>-174.85439500000001</v>
      </c>
      <c r="BA1170">
        <v>13.297204130000001</v>
      </c>
      <c r="BB1170">
        <v>4.6879865340000002</v>
      </c>
      <c r="BC1170">
        <v>30.318598439999999</v>
      </c>
      <c r="BD1170">
        <v>30.462607550000001</v>
      </c>
      <c r="BE1170">
        <v>1.0045439900424179E-2</v>
      </c>
      <c r="BF1170">
        <v>0</v>
      </c>
      <c r="BG1170">
        <v>0.24366237083642681</v>
      </c>
      <c r="BH1170">
        <v>6.105574360966975E-3</v>
      </c>
      <c r="BI1170">
        <v>0.21969696999999999</v>
      </c>
      <c r="BJ1170">
        <v>4.5454544999999999E-2</v>
      </c>
      <c r="BK1170">
        <v>0</v>
      </c>
      <c r="BL1170">
        <f t="shared" si="18"/>
        <v>1.6117092563736526</v>
      </c>
      <c r="BM1170">
        <v>0.28139198502509999</v>
      </c>
      <c r="BN1170">
        <v>0.25641025641025639</v>
      </c>
      <c r="BO1170">
        <v>0.5625</v>
      </c>
      <c r="BP1170">
        <v>466739.67424242431</v>
      </c>
      <c r="BQ1170" t="s">
        <v>884</v>
      </c>
      <c r="BR1170" t="s">
        <v>1191</v>
      </c>
      <c r="BS1170" s="2">
        <v>36617</v>
      </c>
      <c r="BT1170" s="2">
        <v>37266</v>
      </c>
      <c r="BU1170">
        <v>20</v>
      </c>
      <c r="BV1170">
        <v>18</v>
      </c>
      <c r="BW1170" t="s">
        <v>1711</v>
      </c>
      <c r="BX1170">
        <v>15.5627862</v>
      </c>
      <c r="BY1170" t="s">
        <v>1728</v>
      </c>
      <c r="BZ1170">
        <v>10.28677119</v>
      </c>
      <c r="CA1170" t="s">
        <v>1728</v>
      </c>
      <c r="CB1170" t="s">
        <v>1728</v>
      </c>
      <c r="CC1170" t="s">
        <v>1728</v>
      </c>
      <c r="CD1170" t="s">
        <v>845</v>
      </c>
    </row>
    <row r="1171" spans="1:82" x14ac:dyDescent="0.4">
      <c r="A1171" t="s">
        <v>314</v>
      </c>
      <c r="B1171">
        <v>42500</v>
      </c>
      <c r="C1171">
        <v>2021</v>
      </c>
      <c r="D1171">
        <v>130747239</v>
      </c>
      <c r="E1171">
        <v>56175193</v>
      </c>
      <c r="F1171">
        <v>74572046</v>
      </c>
      <c r="G1171">
        <v>214783845</v>
      </c>
      <c r="H1171">
        <v>190727171</v>
      </c>
      <c r="I1171">
        <v>24056674</v>
      </c>
      <c r="J1171">
        <v>10622226</v>
      </c>
      <c r="K1171">
        <v>8669446</v>
      </c>
      <c r="L1171">
        <v>107675787</v>
      </c>
      <c r="M1171">
        <v>89080469</v>
      </c>
      <c r="N1171">
        <v>18595318</v>
      </c>
      <c r="O1171">
        <v>56074132</v>
      </c>
      <c r="P1171">
        <v>52012676</v>
      </c>
      <c r="Q1171">
        <v>30134038</v>
      </c>
      <c r="R1171">
        <v>3283296</v>
      </c>
      <c r="S1171">
        <v>0</v>
      </c>
      <c r="T1171">
        <v>0</v>
      </c>
      <c r="U1171">
        <v>7707410</v>
      </c>
      <c r="V1171">
        <v>63259322</v>
      </c>
      <c r="W1171">
        <v>104762</v>
      </c>
      <c r="X1171">
        <v>-23904113</v>
      </c>
      <c r="Y1171">
        <v>-899810</v>
      </c>
      <c r="Z1171">
        <v>-6488469</v>
      </c>
      <c r="AA1171">
        <v>535751</v>
      </c>
      <c r="AB1171">
        <v>2050038</v>
      </c>
      <c r="AC1171">
        <v>0</v>
      </c>
      <c r="AD1171">
        <v>0</v>
      </c>
      <c r="AE1171">
        <v>1903440</v>
      </c>
      <c r="AF1171">
        <v>16037</v>
      </c>
      <c r="AG1171">
        <v>0</v>
      </c>
      <c r="AH1171">
        <v>90027</v>
      </c>
      <c r="AI1171">
        <v>102738000</v>
      </c>
      <c r="AJ1171">
        <v>282</v>
      </c>
      <c r="AK1171">
        <v>5.5</v>
      </c>
      <c r="AL1171">
        <v>192.02399249999999</v>
      </c>
      <c r="AM1171">
        <v>158.8619669</v>
      </c>
      <c r="AN1171">
        <v>75.330094869999996</v>
      </c>
      <c r="AO1171">
        <v>2.5111780750000001</v>
      </c>
      <c r="AP1171">
        <v>9.8625280000000006E-3</v>
      </c>
      <c r="AQ1171">
        <v>11.200411280000001</v>
      </c>
      <c r="AR1171">
        <v>4.9455423429999996</v>
      </c>
      <c r="AS1171">
        <v>4.0363585070000001</v>
      </c>
      <c r="AT1171">
        <v>6.6306914519999998</v>
      </c>
      <c r="AU1171">
        <v>11.625597613346963</v>
      </c>
      <c r="AV1171">
        <v>16.378430130000002</v>
      </c>
      <c r="AW1171">
        <v>5.2959147910000004</v>
      </c>
      <c r="AX1171">
        <v>1.691434374</v>
      </c>
      <c r="AY1171">
        <v>6.494788411</v>
      </c>
      <c r="AZ1171">
        <v>-122.88005459999999</v>
      </c>
      <c r="BA1171">
        <v>43.705692929999998</v>
      </c>
      <c r="BB1171">
        <v>44.465263450000002</v>
      </c>
      <c r="BC1171">
        <v>399.66353759999998</v>
      </c>
      <c r="BD1171">
        <v>6.1094054169999996</v>
      </c>
      <c r="BE1171">
        <v>1.5097588772824079E-3</v>
      </c>
      <c r="BF1171">
        <v>0</v>
      </c>
      <c r="BG1171">
        <v>0.17919407852930261</v>
      </c>
      <c r="BH1171">
        <v>8.4753421740414864E-3</v>
      </c>
      <c r="BI1171">
        <v>0.219858156</v>
      </c>
      <c r="BJ1171">
        <v>5.6737588999999998E-2</v>
      </c>
      <c r="BK1171">
        <v>0</v>
      </c>
      <c r="BL1171">
        <f t="shared" si="18"/>
        <v>1.3777012367342047</v>
      </c>
      <c r="BM1171">
        <v>0.27709821969238219</v>
      </c>
      <c r="BN1171">
        <v>0.26923076923076922</v>
      </c>
      <c r="BO1171">
        <v>0.59375</v>
      </c>
      <c r="BP1171">
        <v>463642.69148936169</v>
      </c>
      <c r="BQ1171" t="s">
        <v>884</v>
      </c>
      <c r="BR1171" t="s">
        <v>1191</v>
      </c>
      <c r="BS1171" s="2">
        <v>36617</v>
      </c>
      <c r="BT1171" s="2">
        <v>37266</v>
      </c>
      <c r="BU1171">
        <v>21</v>
      </c>
      <c r="BV1171">
        <v>19</v>
      </c>
      <c r="BW1171" t="s">
        <v>1711</v>
      </c>
      <c r="BX1171">
        <v>15.02189392</v>
      </c>
      <c r="BY1171" t="s">
        <v>1728</v>
      </c>
      <c r="BZ1171">
        <v>11.62698516</v>
      </c>
      <c r="CA1171" t="s">
        <v>1728</v>
      </c>
      <c r="CB1171" t="s">
        <v>1728</v>
      </c>
      <c r="CC1171" t="s">
        <v>1728</v>
      </c>
      <c r="CD1171" t="s">
        <v>850</v>
      </c>
    </row>
    <row r="1172" spans="1:82" x14ac:dyDescent="0.4">
      <c r="A1172" t="s">
        <v>315</v>
      </c>
      <c r="B1172">
        <v>42520</v>
      </c>
      <c r="C1172">
        <v>2017</v>
      </c>
      <c r="D1172">
        <v>80190379</v>
      </c>
      <c r="E1172">
        <v>25167484</v>
      </c>
      <c r="F1172">
        <v>55022895</v>
      </c>
      <c r="G1172">
        <v>39057689</v>
      </c>
      <c r="H1172">
        <v>20771676</v>
      </c>
      <c r="I1172">
        <v>18286013</v>
      </c>
      <c r="J1172">
        <v>9457978</v>
      </c>
      <c r="K1172">
        <v>8139963</v>
      </c>
      <c r="L1172">
        <v>27283906</v>
      </c>
      <c r="M1172">
        <v>17237869</v>
      </c>
      <c r="N1172">
        <v>10046037</v>
      </c>
      <c r="O1172">
        <v>23159324</v>
      </c>
      <c r="P1172">
        <v>12177463</v>
      </c>
      <c r="Q1172">
        <v>215211</v>
      </c>
      <c r="R1172">
        <v>10000000</v>
      </c>
      <c r="S1172">
        <v>0</v>
      </c>
      <c r="T1172">
        <v>0</v>
      </c>
      <c r="U1172">
        <v>26525003</v>
      </c>
      <c r="V1172">
        <v>32362024</v>
      </c>
      <c r="W1172">
        <v>248331</v>
      </c>
      <c r="X1172">
        <v>4655414</v>
      </c>
      <c r="Y1172">
        <v>-11391047</v>
      </c>
      <c r="Z1172">
        <v>9504792</v>
      </c>
      <c r="AA1172">
        <v>16406</v>
      </c>
      <c r="AB1172">
        <v>1796164</v>
      </c>
      <c r="AC1172">
        <v>0</v>
      </c>
      <c r="AD1172">
        <v>0</v>
      </c>
      <c r="AE1172">
        <v>264692</v>
      </c>
      <c r="AF1172">
        <v>13338</v>
      </c>
      <c r="AG1172">
        <v>777061</v>
      </c>
      <c r="AH1172">
        <v>2000</v>
      </c>
      <c r="AI1172">
        <v>301158000</v>
      </c>
      <c r="AJ1172">
        <v>168</v>
      </c>
      <c r="AK1172">
        <v>4.4000000000000004</v>
      </c>
      <c r="AL1172">
        <v>117.8095958</v>
      </c>
      <c r="AM1172">
        <v>74.431658709999994</v>
      </c>
      <c r="AN1172">
        <v>45.740021489999997</v>
      </c>
      <c r="AO1172">
        <v>12.4703239</v>
      </c>
      <c r="AP1172">
        <v>2.6256246E-2</v>
      </c>
      <c r="AQ1172">
        <v>46.817959449999996</v>
      </c>
      <c r="AR1172">
        <v>24.215406089999998</v>
      </c>
      <c r="AS1172">
        <v>20.84087208</v>
      </c>
      <c r="AT1172">
        <v>10.150797519999999</v>
      </c>
      <c r="AU1172">
        <v>14.793774482422272</v>
      </c>
      <c r="AV1172">
        <v>2.2143116570000001</v>
      </c>
      <c r="AW1172">
        <v>3.3509794089999998</v>
      </c>
      <c r="AX1172">
        <v>0.53907076099999995</v>
      </c>
      <c r="AY1172">
        <v>87.7868098</v>
      </c>
      <c r="AZ1172">
        <v>-397.80583430000001</v>
      </c>
      <c r="BA1172">
        <v>34.459591420000002</v>
      </c>
      <c r="BB1172">
        <v>57.898446589999999</v>
      </c>
      <c r="BC1172">
        <v>-27.07766032</v>
      </c>
      <c r="BD1172">
        <v>23.909129279999998</v>
      </c>
      <c r="BE1172">
        <v>1.4102380022452999E-3</v>
      </c>
      <c r="BF1172">
        <v>8.2159315659224408E-2</v>
      </c>
      <c r="BG1172">
        <v>2.798610865874291E-2</v>
      </c>
      <c r="BH1172">
        <v>2.11461688745734E-4</v>
      </c>
      <c r="BI1172">
        <v>1.1904761999999999E-2</v>
      </c>
      <c r="BJ1172">
        <v>0.46428571400000002</v>
      </c>
      <c r="BK1172">
        <v>0</v>
      </c>
      <c r="BL1172">
        <f t="shared" si="18"/>
        <v>5.4733216054880431</v>
      </c>
      <c r="BM1172">
        <v>0.3979130434782609</v>
      </c>
      <c r="BN1172">
        <v>0.23076923076923081</v>
      </c>
      <c r="BO1172">
        <v>0.25</v>
      </c>
      <c r="BP1172">
        <v>477323.68452380953</v>
      </c>
      <c r="BQ1172" t="s">
        <v>934</v>
      </c>
      <c r="BR1172" t="s">
        <v>1192</v>
      </c>
      <c r="BS1172" s="2">
        <v>36418</v>
      </c>
      <c r="BT1172" s="2">
        <v>40095</v>
      </c>
      <c r="BU1172">
        <v>18</v>
      </c>
      <c r="BV1172">
        <v>8</v>
      </c>
      <c r="BW1172" t="s">
        <v>1711</v>
      </c>
      <c r="BX1172">
        <v>80.77644909</v>
      </c>
      <c r="BY1172" t="s">
        <v>1728</v>
      </c>
      <c r="BZ1172">
        <v>9.2696361619999994</v>
      </c>
      <c r="CA1172" t="s">
        <v>1728</v>
      </c>
      <c r="CB1172" t="s">
        <v>1728</v>
      </c>
      <c r="CC1172" t="s">
        <v>1728</v>
      </c>
      <c r="CD1172" t="s">
        <v>845</v>
      </c>
    </row>
    <row r="1173" spans="1:82" x14ac:dyDescent="0.4">
      <c r="A1173" t="s">
        <v>315</v>
      </c>
      <c r="B1173">
        <v>42520</v>
      </c>
      <c r="C1173">
        <v>2018</v>
      </c>
      <c r="D1173">
        <v>91797718</v>
      </c>
      <c r="E1173">
        <v>22199493</v>
      </c>
      <c r="F1173">
        <v>69598226</v>
      </c>
      <c r="G1173">
        <v>51745897</v>
      </c>
      <c r="H1173">
        <v>24469508</v>
      </c>
      <c r="I1173">
        <v>27276389</v>
      </c>
      <c r="J1173">
        <v>10308119</v>
      </c>
      <c r="K1173">
        <v>4946675</v>
      </c>
      <c r="L1173">
        <v>37284096</v>
      </c>
      <c r="M1173">
        <v>24888031</v>
      </c>
      <c r="N1173">
        <v>12396064</v>
      </c>
      <c r="O1173">
        <v>20051101</v>
      </c>
      <c r="P1173">
        <v>14689523</v>
      </c>
      <c r="Q1173">
        <v>1331959</v>
      </c>
      <c r="R1173">
        <v>2000000</v>
      </c>
      <c r="S1173">
        <v>0</v>
      </c>
      <c r="T1173">
        <v>0</v>
      </c>
      <c r="U1173">
        <v>25979807</v>
      </c>
      <c r="V1173">
        <v>35415826</v>
      </c>
      <c r="W1173">
        <v>338550</v>
      </c>
      <c r="X1173">
        <v>4262420</v>
      </c>
      <c r="Y1173">
        <v>-4412279</v>
      </c>
      <c r="Z1173">
        <v>4075588</v>
      </c>
      <c r="AA1173">
        <v>80118</v>
      </c>
      <c r="AB1173">
        <v>351569</v>
      </c>
      <c r="AC1173">
        <v>0</v>
      </c>
      <c r="AD1173">
        <v>0</v>
      </c>
      <c r="AE1173">
        <v>490700</v>
      </c>
      <c r="AF1173">
        <v>0</v>
      </c>
      <c r="AG1173">
        <v>1147171</v>
      </c>
      <c r="AH1173">
        <v>2000</v>
      </c>
      <c r="AI1173">
        <v>246446000</v>
      </c>
      <c r="AJ1173">
        <v>206</v>
      </c>
      <c r="AK1173">
        <v>4</v>
      </c>
      <c r="AL1173">
        <v>185.94538030000001</v>
      </c>
      <c r="AM1173">
        <v>124.1230145</v>
      </c>
      <c r="AN1173">
        <v>31.896636269999998</v>
      </c>
      <c r="AO1173">
        <v>2.178703397</v>
      </c>
      <c r="AP1173">
        <v>3.2843043000000002E-2</v>
      </c>
      <c r="AQ1173">
        <v>52.712177349999997</v>
      </c>
      <c r="AR1173">
        <v>19.920649940000001</v>
      </c>
      <c r="AS1173">
        <v>9.5595502000000003</v>
      </c>
      <c r="AT1173">
        <v>5.3886688119999997</v>
      </c>
      <c r="AU1173">
        <v>7.1074728255286281</v>
      </c>
      <c r="AV1173">
        <v>2.1806788949999998</v>
      </c>
      <c r="AW1173">
        <v>3.8520061010000002</v>
      </c>
      <c r="AX1173">
        <v>0.60173811899999996</v>
      </c>
      <c r="AY1173">
        <v>31.631311360000002</v>
      </c>
      <c r="AZ1173">
        <v>-339.72290190000001</v>
      </c>
      <c r="BA1173">
        <v>32.485813479999997</v>
      </c>
      <c r="BB1173">
        <v>8.9886125769999996</v>
      </c>
      <c r="BC1173">
        <v>-2.0554041029999999</v>
      </c>
      <c r="BD1173">
        <v>14.474727700000001</v>
      </c>
      <c r="BE1173">
        <v>0</v>
      </c>
      <c r="BF1173">
        <v>0.1112881021261008</v>
      </c>
      <c r="BG1173">
        <v>4.76032533190585E-2</v>
      </c>
      <c r="BH1173">
        <v>1.9402181911171181E-4</v>
      </c>
      <c r="BI1173">
        <v>1.9417475999999999E-2</v>
      </c>
      <c r="BJ1173">
        <v>0.46601941699999999</v>
      </c>
      <c r="BK1173">
        <v>0</v>
      </c>
      <c r="BL1173">
        <f t="shared" si="18"/>
        <v>3.5409810589137716</v>
      </c>
      <c r="BM1173">
        <v>0.33136408894789238</v>
      </c>
      <c r="BN1173">
        <v>0.24358974358974361</v>
      </c>
      <c r="BO1173">
        <v>0.28125</v>
      </c>
      <c r="BP1173">
        <v>445619.99029126222</v>
      </c>
      <c r="BQ1173" t="s">
        <v>934</v>
      </c>
      <c r="BR1173" t="s">
        <v>1192</v>
      </c>
      <c r="BS1173" s="2">
        <v>36418</v>
      </c>
      <c r="BT1173" s="2">
        <v>40095</v>
      </c>
      <c r="BU1173">
        <v>19</v>
      </c>
      <c r="BV1173">
        <v>9</v>
      </c>
      <c r="BW1173" t="s">
        <v>1711</v>
      </c>
      <c r="BX1173">
        <v>74.909633769999999</v>
      </c>
      <c r="BY1173" t="s">
        <v>1728</v>
      </c>
      <c r="BZ1173">
        <v>10.79632962</v>
      </c>
      <c r="CA1173" t="s">
        <v>1728</v>
      </c>
      <c r="CB1173" t="s">
        <v>1728</v>
      </c>
      <c r="CC1173" t="s">
        <v>1728</v>
      </c>
      <c r="CD1173" t="s">
        <v>845</v>
      </c>
    </row>
    <row r="1174" spans="1:82" x14ac:dyDescent="0.4">
      <c r="A1174" t="s">
        <v>315</v>
      </c>
      <c r="B1174">
        <v>42520</v>
      </c>
      <c r="C1174">
        <v>2019</v>
      </c>
      <c r="D1174">
        <v>134094823</v>
      </c>
      <c r="E1174">
        <v>50025264</v>
      </c>
      <c r="F1174">
        <v>84069559</v>
      </c>
      <c r="G1174">
        <v>66990995</v>
      </c>
      <c r="H1174">
        <v>26842536</v>
      </c>
      <c r="I1174">
        <v>40148459</v>
      </c>
      <c r="J1174">
        <v>12594633</v>
      </c>
      <c r="K1174">
        <v>9510904</v>
      </c>
      <c r="L1174">
        <v>58785348</v>
      </c>
      <c r="M1174">
        <v>43575994</v>
      </c>
      <c r="N1174">
        <v>15209352</v>
      </c>
      <c r="O1174">
        <v>24176777</v>
      </c>
      <c r="P1174">
        <v>14397989</v>
      </c>
      <c r="Q1174">
        <v>1692880</v>
      </c>
      <c r="R1174">
        <v>10000000</v>
      </c>
      <c r="S1174">
        <v>8040000</v>
      </c>
      <c r="T1174">
        <v>20000000</v>
      </c>
      <c r="U1174">
        <v>44535269</v>
      </c>
      <c r="V1174">
        <v>44015597</v>
      </c>
      <c r="W1174">
        <v>608211</v>
      </c>
      <c r="X1174">
        <v>6731969</v>
      </c>
      <c r="Y1174">
        <v>-33362518</v>
      </c>
      <c r="Z1174">
        <v>28497587</v>
      </c>
      <c r="AA1174">
        <v>78124</v>
      </c>
      <c r="AB1174">
        <v>1973501</v>
      </c>
      <c r="AC1174">
        <v>0</v>
      </c>
      <c r="AD1174">
        <v>0</v>
      </c>
      <c r="AE1174">
        <v>579167</v>
      </c>
      <c r="AF1174">
        <v>0</v>
      </c>
      <c r="AG1174">
        <v>4037885</v>
      </c>
      <c r="AH1174">
        <v>2577</v>
      </c>
      <c r="AI1174">
        <v>247066000</v>
      </c>
      <c r="AJ1174">
        <v>263</v>
      </c>
      <c r="AK1174">
        <v>3.7</v>
      </c>
      <c r="AL1174">
        <v>243.1479928</v>
      </c>
      <c r="AM1174">
        <v>180.23905339999999</v>
      </c>
      <c r="AN1174">
        <v>59.504610939999999</v>
      </c>
      <c r="AO1174">
        <v>28.367985539999999</v>
      </c>
      <c r="AP1174">
        <v>4.8291283999999997E-2</v>
      </c>
      <c r="AQ1174">
        <v>59.931128059999999</v>
      </c>
      <c r="AR1174">
        <v>18.800486540000001</v>
      </c>
      <c r="AS1174">
        <v>14.19728726</v>
      </c>
      <c r="AT1174">
        <v>7.0926705349999999</v>
      </c>
      <c r="AU1174">
        <v>11.313136542086536</v>
      </c>
      <c r="AV1174">
        <v>1.9447296860000001</v>
      </c>
      <c r="AW1174">
        <v>4.6061687920000001</v>
      </c>
      <c r="AX1174">
        <v>0.59312268300000004</v>
      </c>
      <c r="AY1174">
        <v>17.748075849999999</v>
      </c>
      <c r="AZ1174">
        <v>-343.68529969999997</v>
      </c>
      <c r="BA1174">
        <v>29.46146242</v>
      </c>
      <c r="BB1174">
        <v>22.181680289999999</v>
      </c>
      <c r="BC1174">
        <v>71.422632199999995</v>
      </c>
      <c r="BD1174">
        <v>46.076423159999997</v>
      </c>
      <c r="BE1174">
        <v>0</v>
      </c>
      <c r="BF1174">
        <v>0.32060362536963172</v>
      </c>
      <c r="BG1174">
        <v>4.5985222435619998E-2</v>
      </c>
      <c r="BH1174">
        <v>2.046109640511161E-4</v>
      </c>
      <c r="BI1174">
        <v>7.6045629999999999E-3</v>
      </c>
      <c r="BJ1174">
        <v>0.50190114100000005</v>
      </c>
      <c r="BK1174">
        <v>0</v>
      </c>
      <c r="BL1174">
        <f t="shared" si="18"/>
        <v>2.9388283100188501</v>
      </c>
      <c r="BM1174">
        <v>0.28276791181873862</v>
      </c>
      <c r="BN1174">
        <v>0.25641025641025639</v>
      </c>
      <c r="BO1174">
        <v>0.3125</v>
      </c>
      <c r="BP1174">
        <v>509866.247148289</v>
      </c>
      <c r="BQ1174" t="s">
        <v>934</v>
      </c>
      <c r="BR1174" t="s">
        <v>1192</v>
      </c>
      <c r="BS1174" s="2">
        <v>36418</v>
      </c>
      <c r="BT1174" s="2">
        <v>40095</v>
      </c>
      <c r="BU1174">
        <v>20</v>
      </c>
      <c r="BV1174">
        <v>10</v>
      </c>
      <c r="BW1174" t="s">
        <v>1711</v>
      </c>
      <c r="BX1174">
        <v>34.10083384</v>
      </c>
      <c r="BY1174" t="s">
        <v>1728</v>
      </c>
      <c r="BZ1174">
        <v>8.1675441810000002</v>
      </c>
      <c r="CA1174" t="s">
        <v>1728</v>
      </c>
      <c r="CB1174" t="s">
        <v>1728</v>
      </c>
      <c r="CC1174" t="s">
        <v>1728</v>
      </c>
      <c r="CD1174" t="s">
        <v>845</v>
      </c>
    </row>
    <row r="1175" spans="1:82" x14ac:dyDescent="0.4">
      <c r="A1175" t="s">
        <v>315</v>
      </c>
      <c r="B1175">
        <v>42520</v>
      </c>
      <c r="C1175">
        <v>2020</v>
      </c>
      <c r="D1175">
        <v>131806491</v>
      </c>
      <c r="E1175">
        <v>62507441</v>
      </c>
      <c r="F1175">
        <v>69299050</v>
      </c>
      <c r="G1175">
        <v>80098457</v>
      </c>
      <c r="H1175">
        <v>37583085</v>
      </c>
      <c r="I1175">
        <v>42515371</v>
      </c>
      <c r="J1175">
        <v>-3407509</v>
      </c>
      <c r="K1175">
        <v>-18170842</v>
      </c>
      <c r="L1175">
        <v>58695729</v>
      </c>
      <c r="M1175">
        <v>40955713</v>
      </c>
      <c r="N1175">
        <v>17740017</v>
      </c>
      <c r="O1175">
        <v>28091960</v>
      </c>
      <c r="P1175">
        <v>15021471</v>
      </c>
      <c r="Q1175">
        <v>2435330</v>
      </c>
      <c r="R1175">
        <v>9585916</v>
      </c>
      <c r="S1175">
        <v>9000000</v>
      </c>
      <c r="T1175">
        <v>15750000</v>
      </c>
      <c r="U1175">
        <v>47246632</v>
      </c>
      <c r="V1175">
        <v>25040975</v>
      </c>
      <c r="W1175">
        <v>1366175</v>
      </c>
      <c r="X1175">
        <v>4567211</v>
      </c>
      <c r="Y1175">
        <v>-1130129</v>
      </c>
      <c r="Z1175">
        <v>61178</v>
      </c>
      <c r="AA1175">
        <v>142893</v>
      </c>
      <c r="AB1175">
        <v>1470560</v>
      </c>
      <c r="AC1175">
        <v>0</v>
      </c>
      <c r="AD1175">
        <v>0</v>
      </c>
      <c r="AE1175">
        <v>957217</v>
      </c>
      <c r="AF1175">
        <v>0</v>
      </c>
      <c r="AG1175">
        <v>5511218</v>
      </c>
      <c r="AH1175">
        <v>3000</v>
      </c>
      <c r="AI1175">
        <v>136895000</v>
      </c>
      <c r="AJ1175">
        <v>316</v>
      </c>
      <c r="AK1175">
        <v>3.9</v>
      </c>
      <c r="AL1175">
        <v>208.94138040000001</v>
      </c>
      <c r="AM1175">
        <v>145.79158240000001</v>
      </c>
      <c r="AN1175">
        <v>90.19956406</v>
      </c>
      <c r="AO1175">
        <v>26.050246649999998</v>
      </c>
      <c r="AP1175">
        <v>-0.400930709</v>
      </c>
      <c r="AQ1175">
        <v>53.078888900000003</v>
      </c>
      <c r="AR1175">
        <v>-4.2541506140000003</v>
      </c>
      <c r="AS1175">
        <v>-22.68563301</v>
      </c>
      <c r="AT1175">
        <v>-13.78599936</v>
      </c>
      <c r="AU1175">
        <v>-26.22091067626468</v>
      </c>
      <c r="AV1175">
        <v>2.2812628070000001</v>
      </c>
      <c r="AW1175">
        <v>5.4452703749999998</v>
      </c>
      <c r="AX1175">
        <v>0.60246755299999999</v>
      </c>
      <c r="AY1175">
        <v>18.20793274</v>
      </c>
      <c r="AZ1175">
        <v>-373.62280049999998</v>
      </c>
      <c r="BA1175">
        <v>19.56600585</v>
      </c>
      <c r="BB1175">
        <v>-127.0552465</v>
      </c>
      <c r="BC1175">
        <v>6.088125346</v>
      </c>
      <c r="BD1175">
        <v>-1.7065028680000001</v>
      </c>
      <c r="BE1175">
        <v>0</v>
      </c>
      <c r="BF1175">
        <v>-1.617374451542168</v>
      </c>
      <c r="BG1175">
        <v>-0.28091400492265761</v>
      </c>
      <c r="BH1175">
        <v>-8.8040853303688997E-4</v>
      </c>
      <c r="BI1175">
        <v>9.4936710000000004E-3</v>
      </c>
      <c r="BJ1175">
        <v>0.49367088599999998</v>
      </c>
      <c r="BK1175">
        <v>0</v>
      </c>
      <c r="BL1175">
        <f t="shared" si="18"/>
        <v>1.9754239055225145</v>
      </c>
      <c r="BM1175">
        <v>0.27662404092071607</v>
      </c>
      <c r="BN1175">
        <v>0.26923076923076922</v>
      </c>
      <c r="BO1175">
        <v>0.34375</v>
      </c>
      <c r="BP1175">
        <v>417109.14873417717</v>
      </c>
      <c r="BQ1175" t="s">
        <v>934</v>
      </c>
      <c r="BR1175" t="s">
        <v>1192</v>
      </c>
      <c r="BS1175" s="2">
        <v>36418</v>
      </c>
      <c r="BT1175" s="2">
        <v>40095</v>
      </c>
      <c r="BU1175">
        <v>21</v>
      </c>
      <c r="BV1175">
        <v>11</v>
      </c>
      <c r="BW1175" t="s">
        <v>1711</v>
      </c>
      <c r="BX1175">
        <v>15.216668540000001</v>
      </c>
      <c r="BY1175" t="s">
        <v>1728</v>
      </c>
      <c r="BZ1175">
        <v>5.4353010399999997</v>
      </c>
      <c r="CA1175" t="s">
        <v>1728</v>
      </c>
      <c r="CB1175" t="s">
        <v>1728</v>
      </c>
      <c r="CC1175" t="s">
        <v>1728</v>
      </c>
      <c r="CD1175" t="s">
        <v>845</v>
      </c>
    </row>
    <row r="1176" spans="1:82" x14ac:dyDescent="0.4">
      <c r="A1176" t="s">
        <v>315</v>
      </c>
      <c r="B1176">
        <v>42520</v>
      </c>
      <c r="C1176">
        <v>2021</v>
      </c>
      <c r="D1176">
        <v>129444534</v>
      </c>
      <c r="E1176">
        <v>81863108</v>
      </c>
      <c r="F1176">
        <v>47581425</v>
      </c>
      <c r="G1176">
        <v>59098033</v>
      </c>
      <c r="H1176">
        <v>29868989</v>
      </c>
      <c r="I1176">
        <v>29229043</v>
      </c>
      <c r="J1176">
        <v>-19777650</v>
      </c>
      <c r="K1176">
        <v>-22125665</v>
      </c>
      <c r="L1176">
        <v>51113063</v>
      </c>
      <c r="M1176">
        <v>32439703</v>
      </c>
      <c r="N1176">
        <v>18673361</v>
      </c>
      <c r="O1176">
        <v>60990829</v>
      </c>
      <c r="P1176">
        <v>10509512</v>
      </c>
      <c r="Q1176">
        <v>1204309</v>
      </c>
      <c r="R1176">
        <v>36300000</v>
      </c>
      <c r="S1176">
        <v>0</v>
      </c>
      <c r="T1176">
        <v>20000000</v>
      </c>
      <c r="U1176">
        <v>46591160</v>
      </c>
      <c r="V1176">
        <v>9138705</v>
      </c>
      <c r="W1176">
        <v>3498211</v>
      </c>
      <c r="X1176">
        <v>-14644688</v>
      </c>
      <c r="Y1176">
        <v>-21190418</v>
      </c>
      <c r="Z1176">
        <v>29738333</v>
      </c>
      <c r="AA1176">
        <v>137618</v>
      </c>
      <c r="AB1176">
        <v>508781</v>
      </c>
      <c r="AC1176">
        <v>0</v>
      </c>
      <c r="AD1176">
        <v>0</v>
      </c>
      <c r="AE1176">
        <v>1181670</v>
      </c>
      <c r="AF1176">
        <v>0</v>
      </c>
      <c r="AG1176">
        <v>7147929</v>
      </c>
      <c r="AH1176">
        <v>0</v>
      </c>
      <c r="AI1176">
        <v>114669000</v>
      </c>
      <c r="AJ1176">
        <v>288</v>
      </c>
      <c r="AK1176">
        <v>3.8</v>
      </c>
      <c r="AL1176">
        <v>83.804506079999996</v>
      </c>
      <c r="AM1176">
        <v>53.187837469999998</v>
      </c>
      <c r="AN1176">
        <v>172.04845800000001</v>
      </c>
      <c r="AO1176">
        <v>43.493532139999999</v>
      </c>
      <c r="AP1176">
        <v>-0.17687697999999999</v>
      </c>
      <c r="AQ1176">
        <v>49.458571659999997</v>
      </c>
      <c r="AR1176">
        <v>-33.465834639999997</v>
      </c>
      <c r="AS1176">
        <v>-37.438919499999997</v>
      </c>
      <c r="AT1176">
        <v>-17.09277659</v>
      </c>
      <c r="AU1176">
        <v>-46.500635489584432</v>
      </c>
      <c r="AV1176">
        <v>1.6405502940000001</v>
      </c>
      <c r="AW1176">
        <v>4.6295148920000004</v>
      </c>
      <c r="AX1176">
        <v>0.452423358</v>
      </c>
      <c r="AY1176">
        <v>16.413160210000001</v>
      </c>
      <c r="AZ1176">
        <v>-498.51439370000003</v>
      </c>
      <c r="BA1176">
        <v>-26.218262859999999</v>
      </c>
      <c r="BB1176">
        <v>480.41372740000003</v>
      </c>
      <c r="BC1176">
        <v>-1.387341218</v>
      </c>
      <c r="BD1176">
        <v>-1.7919883780000001</v>
      </c>
      <c r="BE1176">
        <v>0</v>
      </c>
      <c r="BF1176">
        <v>-0.36141447543059968</v>
      </c>
      <c r="BG1176">
        <v>-5.9747745561277502E-2</v>
      </c>
      <c r="BH1176">
        <v>0</v>
      </c>
      <c r="BI1176">
        <v>0</v>
      </c>
      <c r="BJ1176">
        <v>0.52083333300000001</v>
      </c>
      <c r="BK1176">
        <v>0</v>
      </c>
      <c r="BL1176">
        <f t="shared" si="18"/>
        <v>2.4099530436509626</v>
      </c>
      <c r="BM1176">
        <v>0.25145281018027571</v>
      </c>
      <c r="BN1176">
        <v>0.28205128205128199</v>
      </c>
      <c r="BO1176">
        <v>0.375</v>
      </c>
      <c r="BP1176">
        <v>449460.1875</v>
      </c>
      <c r="BQ1176" t="s">
        <v>934</v>
      </c>
      <c r="BR1176" t="s">
        <v>1192</v>
      </c>
      <c r="BS1176" s="2">
        <v>36418</v>
      </c>
      <c r="BT1176" s="2">
        <v>40095</v>
      </c>
      <c r="BU1176">
        <v>22</v>
      </c>
      <c r="BV1176">
        <v>12</v>
      </c>
      <c r="BW1176" t="s">
        <v>1711</v>
      </c>
      <c r="BX1176">
        <v>9.5942341550000005</v>
      </c>
      <c r="BY1176" t="s">
        <v>1728</v>
      </c>
      <c r="BZ1176">
        <v>2.5373391129999998</v>
      </c>
      <c r="CA1176" t="s">
        <v>1728</v>
      </c>
      <c r="CB1176" t="s">
        <v>1728</v>
      </c>
      <c r="CC1176" t="s">
        <v>1728</v>
      </c>
      <c r="CD1176" t="s">
        <v>846</v>
      </c>
    </row>
    <row r="1177" spans="1:82" x14ac:dyDescent="0.4">
      <c r="A1177" t="s">
        <v>316</v>
      </c>
      <c r="B1177">
        <v>42600</v>
      </c>
      <c r="C1177">
        <v>2017</v>
      </c>
      <c r="D1177">
        <v>116633451</v>
      </c>
      <c r="E1177">
        <v>45060705</v>
      </c>
      <c r="F1177">
        <v>71572746</v>
      </c>
      <c r="G1177">
        <v>126219454</v>
      </c>
      <c r="H1177">
        <v>112747162</v>
      </c>
      <c r="I1177">
        <v>13472292</v>
      </c>
      <c r="J1177">
        <v>155926</v>
      </c>
      <c r="K1177">
        <v>1278697</v>
      </c>
      <c r="L1177">
        <v>49035031</v>
      </c>
      <c r="M1177">
        <v>37787200</v>
      </c>
      <c r="N1177">
        <v>11247831</v>
      </c>
      <c r="O1177">
        <v>33452914</v>
      </c>
      <c r="P1177">
        <v>20828581</v>
      </c>
      <c r="Q1177">
        <v>10987350</v>
      </c>
      <c r="R1177">
        <v>9650000</v>
      </c>
      <c r="S1177">
        <v>3564850</v>
      </c>
      <c r="T1177">
        <v>0</v>
      </c>
      <c r="U1177">
        <v>30633724</v>
      </c>
      <c r="V1177">
        <v>58404003</v>
      </c>
      <c r="W1177">
        <v>551384</v>
      </c>
      <c r="X1177">
        <v>-3083040</v>
      </c>
      <c r="Y1177">
        <v>-7337222</v>
      </c>
      <c r="Z1177">
        <v>3912605</v>
      </c>
      <c r="AA1177">
        <v>197519</v>
      </c>
      <c r="AB1177">
        <v>1865232</v>
      </c>
      <c r="AC1177">
        <v>0</v>
      </c>
      <c r="AD1177">
        <v>0</v>
      </c>
      <c r="AE1177">
        <v>793726</v>
      </c>
      <c r="AF1177">
        <v>425</v>
      </c>
      <c r="AG1177">
        <v>1113023</v>
      </c>
      <c r="AH1177">
        <v>24000</v>
      </c>
      <c r="AI1177">
        <v>94419162.400000006</v>
      </c>
      <c r="AJ1177">
        <v>96</v>
      </c>
      <c r="AK1177">
        <v>7.2</v>
      </c>
      <c r="AL1177">
        <v>146.57925169999999</v>
      </c>
      <c r="AM1177">
        <v>112.956378</v>
      </c>
      <c r="AN1177">
        <v>62.957909979999997</v>
      </c>
      <c r="AO1177">
        <v>11.33024007</v>
      </c>
      <c r="AP1177">
        <v>3.5361902440000001</v>
      </c>
      <c r="AQ1177">
        <v>10.673704860000001</v>
      </c>
      <c r="AR1177">
        <v>0.12353563200000001</v>
      </c>
      <c r="AS1177">
        <v>1.0130744190000001</v>
      </c>
      <c r="AT1177">
        <v>1.096338134</v>
      </c>
      <c r="AU1177">
        <v>1.7865697090901054</v>
      </c>
      <c r="AV1177">
        <v>10.26488223</v>
      </c>
      <c r="AW1177">
        <v>6.8998321469999997</v>
      </c>
      <c r="AX1177">
        <v>1.1039749379999999</v>
      </c>
      <c r="AY1177">
        <v>10.962545649999999</v>
      </c>
      <c r="AZ1177">
        <v>-238.84814610000001</v>
      </c>
      <c r="BA1177">
        <v>7.0968162460000004</v>
      </c>
      <c r="BB1177">
        <v>-96.520669999999996</v>
      </c>
      <c r="BC1177">
        <v>2.04534913</v>
      </c>
      <c r="BD1177">
        <v>4.1089645399999997</v>
      </c>
      <c r="BE1177">
        <v>2.7256519118043169E-3</v>
      </c>
      <c r="BF1177">
        <v>7.1381488654874747</v>
      </c>
      <c r="BG1177">
        <v>5.0904018572912788</v>
      </c>
      <c r="BH1177">
        <v>0.1539191667842438</v>
      </c>
      <c r="BI1177">
        <v>0</v>
      </c>
      <c r="BJ1177">
        <v>8.3333332999999996E-2</v>
      </c>
      <c r="BK1177">
        <v>0</v>
      </c>
      <c r="BL1177">
        <f t="shared" si="18"/>
        <v>1.3192055311109623</v>
      </c>
      <c r="BM1177">
        <v>0.28537491663226089</v>
      </c>
      <c r="BN1177">
        <v>0.62820512820512819</v>
      </c>
      <c r="BO1177">
        <v>0.46875</v>
      </c>
      <c r="BP1177">
        <v>1214931.78125</v>
      </c>
      <c r="BQ1177" t="s">
        <v>886</v>
      </c>
      <c r="BR1177" t="s">
        <v>1193</v>
      </c>
      <c r="BS1177" s="2">
        <v>25193</v>
      </c>
      <c r="BT1177" s="2">
        <v>37530</v>
      </c>
      <c r="BU1177">
        <v>49</v>
      </c>
      <c r="BV1177">
        <v>15</v>
      </c>
      <c r="BW1177" t="s">
        <v>1720</v>
      </c>
      <c r="BX1177">
        <v>15.92866823</v>
      </c>
      <c r="BY1177" t="s">
        <v>1728</v>
      </c>
      <c r="BZ1177">
        <v>11.380421269999999</v>
      </c>
      <c r="CA1177" t="s">
        <v>1728</v>
      </c>
      <c r="CB1177" t="s">
        <v>1728</v>
      </c>
      <c r="CC1177" t="s">
        <v>1728</v>
      </c>
      <c r="CD1177" t="s">
        <v>846</v>
      </c>
    </row>
    <row r="1178" spans="1:82" x14ac:dyDescent="0.4">
      <c r="A1178" t="s">
        <v>316</v>
      </c>
      <c r="B1178">
        <v>42600</v>
      </c>
      <c r="C1178">
        <v>2018</v>
      </c>
      <c r="D1178">
        <v>131320112</v>
      </c>
      <c r="E1178">
        <v>51650938</v>
      </c>
      <c r="F1178">
        <v>79669174</v>
      </c>
      <c r="G1178">
        <v>142092261</v>
      </c>
      <c r="H1178">
        <v>124948585</v>
      </c>
      <c r="I1178">
        <v>17143676</v>
      </c>
      <c r="J1178">
        <v>4357786</v>
      </c>
      <c r="K1178">
        <v>7591327</v>
      </c>
      <c r="L1178">
        <v>61108477</v>
      </c>
      <c r="M1178">
        <v>46508422</v>
      </c>
      <c r="N1178">
        <v>14600055</v>
      </c>
      <c r="O1178">
        <v>39845548</v>
      </c>
      <c r="P1178">
        <v>30038012</v>
      </c>
      <c r="Q1178">
        <v>14223042</v>
      </c>
      <c r="R1178">
        <v>21200000</v>
      </c>
      <c r="S1178">
        <v>2528540</v>
      </c>
      <c r="T1178">
        <v>0</v>
      </c>
      <c r="U1178">
        <v>29722895</v>
      </c>
      <c r="V1178">
        <v>65218965</v>
      </c>
      <c r="W1178">
        <v>735354</v>
      </c>
      <c r="X1178">
        <v>-3153159</v>
      </c>
      <c r="Y1178">
        <v>-3782653</v>
      </c>
      <c r="Z1178">
        <v>2720497</v>
      </c>
      <c r="AA1178">
        <v>168291</v>
      </c>
      <c r="AB1178">
        <v>1829658</v>
      </c>
      <c r="AC1178">
        <v>0</v>
      </c>
      <c r="AD1178">
        <v>0</v>
      </c>
      <c r="AE1178">
        <v>578062</v>
      </c>
      <c r="AF1178">
        <v>774</v>
      </c>
      <c r="AG1178">
        <v>518400</v>
      </c>
      <c r="AH1178">
        <v>24000</v>
      </c>
      <c r="AI1178">
        <v>50936653.399999999</v>
      </c>
      <c r="AJ1178">
        <v>189</v>
      </c>
      <c r="AK1178">
        <v>5.3</v>
      </c>
      <c r="AL1178">
        <v>153.36337449999999</v>
      </c>
      <c r="AM1178">
        <v>116.7217527</v>
      </c>
      <c r="AN1178">
        <v>64.831772950000001</v>
      </c>
      <c r="AO1178">
        <v>18.06923527</v>
      </c>
      <c r="AP1178">
        <v>0.16874486299999999</v>
      </c>
      <c r="AQ1178">
        <v>12.065172219999999</v>
      </c>
      <c r="AR1178">
        <v>3.0668707569999998</v>
      </c>
      <c r="AS1178">
        <v>5.3425337500000003</v>
      </c>
      <c r="AT1178">
        <v>5.7807801750000003</v>
      </c>
      <c r="AU1178">
        <v>9.5285624525239836</v>
      </c>
      <c r="AV1178">
        <v>9.6679925779999998</v>
      </c>
      <c r="AW1178">
        <v>5.5868597690000001</v>
      </c>
      <c r="AX1178">
        <v>1.1461199369999999</v>
      </c>
      <c r="AY1178">
        <v>9.9124666529999992</v>
      </c>
      <c r="AZ1178">
        <v>-212.4300671</v>
      </c>
      <c r="BA1178">
        <v>12.57556303</v>
      </c>
      <c r="BB1178">
        <v>2694.778292</v>
      </c>
      <c r="BC1178">
        <v>-2.9732885229999999</v>
      </c>
      <c r="BD1178">
        <v>12.59215163</v>
      </c>
      <c r="BE1178">
        <v>1.7761312740001461E-4</v>
      </c>
      <c r="BF1178">
        <v>0.1189594899795447</v>
      </c>
      <c r="BG1178">
        <v>0.13265038714613339</v>
      </c>
      <c r="BH1178">
        <v>5.5073837953492901E-3</v>
      </c>
      <c r="BI1178">
        <v>0</v>
      </c>
      <c r="BJ1178">
        <v>7.4074074000000004E-2</v>
      </c>
      <c r="BK1178">
        <v>0</v>
      </c>
      <c r="BL1178">
        <f t="shared" si="18"/>
        <v>0.6393520962072482</v>
      </c>
      <c r="BM1178">
        <v>0.20195407914020519</v>
      </c>
      <c r="BN1178">
        <v>0.64102564102564108</v>
      </c>
      <c r="BO1178">
        <v>0.5</v>
      </c>
      <c r="BP1178">
        <v>694815.40740740742</v>
      </c>
      <c r="BQ1178" t="s">
        <v>886</v>
      </c>
      <c r="BR1178" t="s">
        <v>1193</v>
      </c>
      <c r="BS1178" s="2">
        <v>25193</v>
      </c>
      <c r="BT1178" s="2">
        <v>37530</v>
      </c>
      <c r="BU1178">
        <v>50</v>
      </c>
      <c r="BV1178">
        <v>16</v>
      </c>
      <c r="BW1178" t="s">
        <v>1720</v>
      </c>
      <c r="BX1178">
        <v>8.8149811029999992</v>
      </c>
      <c r="BY1178" t="s">
        <v>1728</v>
      </c>
      <c r="BZ1178">
        <v>11.42422373</v>
      </c>
      <c r="CA1178" t="s">
        <v>1728</v>
      </c>
      <c r="CB1178" t="s">
        <v>1728</v>
      </c>
      <c r="CC1178" t="s">
        <v>1728</v>
      </c>
      <c r="CD1178" t="s">
        <v>846</v>
      </c>
    </row>
    <row r="1179" spans="1:82" x14ac:dyDescent="0.4">
      <c r="A1179" t="s">
        <v>316</v>
      </c>
      <c r="B1179">
        <v>42600</v>
      </c>
      <c r="C1179">
        <v>2019</v>
      </c>
      <c r="D1179">
        <v>134591385</v>
      </c>
      <c r="E1179">
        <v>52911278</v>
      </c>
      <c r="F1179">
        <v>81680107</v>
      </c>
      <c r="G1179">
        <v>163776250</v>
      </c>
      <c r="H1179">
        <v>150625562</v>
      </c>
      <c r="I1179">
        <v>13150688</v>
      </c>
      <c r="J1179">
        <v>78517</v>
      </c>
      <c r="K1179">
        <v>-1882399</v>
      </c>
      <c r="L1179">
        <v>60632217</v>
      </c>
      <c r="M1179">
        <v>46078288</v>
      </c>
      <c r="N1179">
        <v>14553930</v>
      </c>
      <c r="O1179">
        <v>36330709</v>
      </c>
      <c r="P1179">
        <v>21230834</v>
      </c>
      <c r="Q1179">
        <v>14089894</v>
      </c>
      <c r="R1179">
        <v>17030000</v>
      </c>
      <c r="S1179">
        <v>4783232</v>
      </c>
      <c r="T1179">
        <v>0</v>
      </c>
      <c r="U1179">
        <v>32460710</v>
      </c>
      <c r="V1179">
        <v>65916121</v>
      </c>
      <c r="W1179">
        <v>780372</v>
      </c>
      <c r="X1179">
        <v>13610042</v>
      </c>
      <c r="Y1179">
        <v>-4335598</v>
      </c>
      <c r="Z1179">
        <v>-2790801</v>
      </c>
      <c r="AA1179">
        <v>218790</v>
      </c>
      <c r="AB1179">
        <v>-197681</v>
      </c>
      <c r="AC1179">
        <v>0</v>
      </c>
      <c r="AD1179">
        <v>0</v>
      </c>
      <c r="AE1179">
        <v>540544</v>
      </c>
      <c r="AF1179">
        <v>1580</v>
      </c>
      <c r="AG1179">
        <v>847879</v>
      </c>
      <c r="AH1179">
        <v>24000</v>
      </c>
      <c r="AI1179">
        <v>43668862.609999999</v>
      </c>
      <c r="AJ1179">
        <v>166</v>
      </c>
      <c r="AK1179">
        <v>6</v>
      </c>
      <c r="AL1179">
        <v>166.8897158</v>
      </c>
      <c r="AM1179">
        <v>126.83013699999999</v>
      </c>
      <c r="AN1179">
        <v>64.778659020000006</v>
      </c>
      <c r="AO1179">
        <v>16.20700463</v>
      </c>
      <c r="AP1179">
        <v>9.9388922139999991</v>
      </c>
      <c r="AQ1179">
        <v>8.0296673050000003</v>
      </c>
      <c r="AR1179">
        <v>4.7941628E-2</v>
      </c>
      <c r="AS1179">
        <v>-1.149372391</v>
      </c>
      <c r="AT1179">
        <v>-1.39860289</v>
      </c>
      <c r="AU1179">
        <v>-2.3045990867764168</v>
      </c>
      <c r="AV1179">
        <v>10.333102800000001</v>
      </c>
      <c r="AW1179">
        <v>6.3889189159999997</v>
      </c>
      <c r="AX1179">
        <v>1.2318102209999999</v>
      </c>
      <c r="AY1179">
        <v>10.640052450000001</v>
      </c>
      <c r="AZ1179">
        <v>-201.06576290000001</v>
      </c>
      <c r="BA1179">
        <v>15.260499660000001</v>
      </c>
      <c r="BB1179">
        <v>-98.198236440000002</v>
      </c>
      <c r="BC1179">
        <v>9.211131688</v>
      </c>
      <c r="BD1179">
        <v>2.4910677809999999</v>
      </c>
      <c r="BE1179">
        <v>2.0123030681253741E-2</v>
      </c>
      <c r="BF1179">
        <v>10.79866780442452</v>
      </c>
      <c r="BG1179">
        <v>6.8844199345364698</v>
      </c>
      <c r="BH1179">
        <v>0.30566628882917068</v>
      </c>
      <c r="BI1179">
        <v>0</v>
      </c>
      <c r="BJ1179">
        <v>7.8313252999999999E-2</v>
      </c>
      <c r="BK1179">
        <v>0</v>
      </c>
      <c r="BL1179">
        <f t="shared" si="18"/>
        <v>0.53463277919065411</v>
      </c>
      <c r="BM1179">
        <v>0.22012523150189611</v>
      </c>
      <c r="BN1179">
        <v>0.65384615384615385</v>
      </c>
      <c r="BO1179">
        <v>0.53125</v>
      </c>
      <c r="BP1179">
        <v>810791.47590361442</v>
      </c>
      <c r="BQ1179" t="s">
        <v>886</v>
      </c>
      <c r="BR1179" t="s">
        <v>1193</v>
      </c>
      <c r="BS1179" s="2">
        <v>25193</v>
      </c>
      <c r="BT1179" s="2">
        <v>37530</v>
      </c>
      <c r="BU1179">
        <v>51</v>
      </c>
      <c r="BV1179">
        <v>17</v>
      </c>
      <c r="BW1179" t="s">
        <v>1720</v>
      </c>
      <c r="BX1179">
        <v>7.5058154330000004</v>
      </c>
      <c r="BY1179" t="s">
        <v>1728</v>
      </c>
      <c r="BZ1179">
        <v>11.550893459999999</v>
      </c>
      <c r="CA1179" t="s">
        <v>1728</v>
      </c>
      <c r="CB1179" t="s">
        <v>1728</v>
      </c>
      <c r="CC1179" t="s">
        <v>1728</v>
      </c>
      <c r="CD1179" t="s">
        <v>844</v>
      </c>
    </row>
    <row r="1180" spans="1:82" x14ac:dyDescent="0.4">
      <c r="A1180" t="s">
        <v>316</v>
      </c>
      <c r="B1180">
        <v>42600</v>
      </c>
      <c r="C1180">
        <v>2020</v>
      </c>
      <c r="D1180">
        <v>138805992</v>
      </c>
      <c r="E1180">
        <v>61174115</v>
      </c>
      <c r="F1180">
        <v>77631877</v>
      </c>
      <c r="G1180">
        <v>163005877</v>
      </c>
      <c r="H1180">
        <v>146912309</v>
      </c>
      <c r="I1180">
        <v>16093568</v>
      </c>
      <c r="J1180">
        <v>2043769</v>
      </c>
      <c r="K1180">
        <v>-1616187</v>
      </c>
      <c r="L1180">
        <v>51130166</v>
      </c>
      <c r="M1180">
        <v>34864314</v>
      </c>
      <c r="N1180">
        <v>16265852</v>
      </c>
      <c r="O1180">
        <v>42520151</v>
      </c>
      <c r="P1180">
        <v>23941416</v>
      </c>
      <c r="Q1180">
        <v>15063260</v>
      </c>
      <c r="R1180">
        <v>23450000</v>
      </c>
      <c r="S1180">
        <v>6906240</v>
      </c>
      <c r="T1180">
        <v>0</v>
      </c>
      <c r="U1180">
        <v>33805279</v>
      </c>
      <c r="V1180">
        <v>65746147</v>
      </c>
      <c r="W1180">
        <v>1040694</v>
      </c>
      <c r="X1180">
        <v>1555314</v>
      </c>
      <c r="Y1180">
        <v>-15703602</v>
      </c>
      <c r="Z1180">
        <v>6165413</v>
      </c>
      <c r="AA1180">
        <v>151452</v>
      </c>
      <c r="AB1180">
        <v>-745182</v>
      </c>
      <c r="AC1180">
        <v>0</v>
      </c>
      <c r="AD1180">
        <v>0</v>
      </c>
      <c r="AE1180">
        <v>532190</v>
      </c>
      <c r="AF1180">
        <v>1138</v>
      </c>
      <c r="AG1180">
        <v>980712</v>
      </c>
      <c r="AH1180">
        <v>24000</v>
      </c>
      <c r="AI1180">
        <v>163991000</v>
      </c>
      <c r="AJ1180">
        <v>65</v>
      </c>
      <c r="AK1180">
        <v>8</v>
      </c>
      <c r="AL1180">
        <v>120.2492578</v>
      </c>
      <c r="AM1180">
        <v>81.994802890000003</v>
      </c>
      <c r="AN1180">
        <v>78.800252380000003</v>
      </c>
      <c r="AO1180">
        <v>21.869545800000001</v>
      </c>
      <c r="AP1180">
        <v>0.50920334</v>
      </c>
      <c r="AQ1180">
        <v>9.8729986279999995</v>
      </c>
      <c r="AR1180">
        <v>1.2538008060000001</v>
      </c>
      <c r="AS1180">
        <v>-0.99149001800000003</v>
      </c>
      <c r="AT1180">
        <v>-1.1643495909999999</v>
      </c>
      <c r="AU1180">
        <v>-2.0818600070690034</v>
      </c>
      <c r="AV1180">
        <v>9.5336371300000007</v>
      </c>
      <c r="AW1180">
        <v>7.2170802649999999</v>
      </c>
      <c r="AX1180">
        <v>1.1924465319999999</v>
      </c>
      <c r="AY1180">
        <v>10.078656260000001</v>
      </c>
      <c r="AZ1180">
        <v>-214.25762660000001</v>
      </c>
      <c r="BA1180">
        <v>-0.47038138899999998</v>
      </c>
      <c r="BB1180">
        <v>2502.9636890000002</v>
      </c>
      <c r="BC1180">
        <v>4.1421429170000001</v>
      </c>
      <c r="BD1180">
        <v>3.1314091909999999</v>
      </c>
      <c r="BE1180">
        <v>5.5681439536464249E-4</v>
      </c>
      <c r="BF1180">
        <v>0.4798546215350169</v>
      </c>
      <c r="BG1180">
        <v>0.2603963559482505</v>
      </c>
      <c r="BH1180">
        <v>1.174301009556364E-2</v>
      </c>
      <c r="BI1180">
        <v>0</v>
      </c>
      <c r="BJ1180">
        <v>9.2307691999999997E-2</v>
      </c>
      <c r="BK1180">
        <v>0</v>
      </c>
      <c r="BL1180">
        <f t="shared" si="18"/>
        <v>2.1124183304237252</v>
      </c>
      <c r="BM1180">
        <v>0.28297715549005159</v>
      </c>
      <c r="BN1180">
        <v>0.66666666666666663</v>
      </c>
      <c r="BO1180">
        <v>0.5625</v>
      </c>
      <c r="BP1180">
        <v>2135476.7999999998</v>
      </c>
      <c r="BQ1180" t="s">
        <v>886</v>
      </c>
      <c r="BR1180" t="s">
        <v>1193</v>
      </c>
      <c r="BS1180" s="2">
        <v>25193</v>
      </c>
      <c r="BT1180" s="2">
        <v>37530</v>
      </c>
      <c r="BU1180">
        <v>52</v>
      </c>
      <c r="BV1180">
        <v>18</v>
      </c>
      <c r="BW1180" t="s">
        <v>1720</v>
      </c>
      <c r="BX1180">
        <v>19.71262274</v>
      </c>
      <c r="BY1180" t="s">
        <v>1728</v>
      </c>
      <c r="BZ1180">
        <v>10.8821595</v>
      </c>
      <c r="CA1180" t="s">
        <v>1728</v>
      </c>
      <c r="CB1180" t="s">
        <v>1728</v>
      </c>
      <c r="CC1180" t="s">
        <v>1728</v>
      </c>
      <c r="CD1180" t="s">
        <v>845</v>
      </c>
    </row>
    <row r="1181" spans="1:82" x14ac:dyDescent="0.4">
      <c r="A1181" t="s">
        <v>316</v>
      </c>
      <c r="B1181">
        <v>42600</v>
      </c>
      <c r="C1181">
        <v>2021</v>
      </c>
      <c r="D1181">
        <v>232360102</v>
      </c>
      <c r="E1181">
        <v>121898861</v>
      </c>
      <c r="F1181">
        <v>110461241</v>
      </c>
      <c r="G1181">
        <v>192047433</v>
      </c>
      <c r="H1181">
        <v>178417990</v>
      </c>
      <c r="I1181">
        <v>13629443</v>
      </c>
      <c r="J1181">
        <v>-629488</v>
      </c>
      <c r="K1181">
        <v>28952315</v>
      </c>
      <c r="L1181">
        <v>66065607</v>
      </c>
      <c r="M1181">
        <v>42216405</v>
      </c>
      <c r="N1181">
        <v>23849202</v>
      </c>
      <c r="O1181">
        <v>93376747</v>
      </c>
      <c r="P1181">
        <v>30093122</v>
      </c>
      <c r="Q1181">
        <v>18063259</v>
      </c>
      <c r="R1181">
        <v>68030000</v>
      </c>
      <c r="S1181">
        <v>5003000</v>
      </c>
      <c r="T1181">
        <v>0</v>
      </c>
      <c r="U1181">
        <v>30703076</v>
      </c>
      <c r="V1181">
        <v>93977579</v>
      </c>
      <c r="W1181">
        <v>1675005</v>
      </c>
      <c r="X1181">
        <v>4531202</v>
      </c>
      <c r="Y1181">
        <v>-49048057</v>
      </c>
      <c r="Z1181">
        <v>43355869</v>
      </c>
      <c r="AA1181">
        <v>14819</v>
      </c>
      <c r="AB1181">
        <v>14011522</v>
      </c>
      <c r="AC1181">
        <v>0</v>
      </c>
      <c r="AD1181">
        <v>0</v>
      </c>
      <c r="AE1181">
        <v>562846</v>
      </c>
      <c r="AF1181">
        <v>746</v>
      </c>
      <c r="AG1181">
        <v>1453413</v>
      </c>
      <c r="AH1181">
        <v>44000</v>
      </c>
      <c r="AI1181">
        <v>340406000</v>
      </c>
      <c r="AJ1181">
        <v>64</v>
      </c>
      <c r="AK1181">
        <v>8.3000000000000007</v>
      </c>
      <c r="AL1181">
        <v>70.751669039999996</v>
      </c>
      <c r="AM1181">
        <v>45.210832840000002</v>
      </c>
      <c r="AN1181">
        <v>110.3544192</v>
      </c>
      <c r="AO1181">
        <v>31.430955390000001</v>
      </c>
      <c r="AP1181">
        <v>-2.6609006050000001</v>
      </c>
      <c r="AQ1181">
        <v>7.0969149590000002</v>
      </c>
      <c r="AR1181">
        <v>-0.32777735699999999</v>
      </c>
      <c r="AS1181">
        <v>15.075606349999999</v>
      </c>
      <c r="AT1181">
        <v>12.460106</v>
      </c>
      <c r="AU1181">
        <v>26.210383604145822</v>
      </c>
      <c r="AV1181">
        <v>8.8953134649999992</v>
      </c>
      <c r="AW1181">
        <v>7.1083214589999999</v>
      </c>
      <c r="AX1181">
        <v>1.034832848</v>
      </c>
      <c r="AY1181">
        <v>10.77191298</v>
      </c>
      <c r="AZ1181">
        <v>-256.76665300000002</v>
      </c>
      <c r="BA1181">
        <v>17.816263150000001</v>
      </c>
      <c r="BB1181">
        <v>-130.8003497</v>
      </c>
      <c r="BC1181">
        <v>-9.1766821390000004</v>
      </c>
      <c r="BD1181">
        <v>67.399186920000005</v>
      </c>
      <c r="BE1181">
        <v>-1.185090104974201E-3</v>
      </c>
      <c r="BF1181">
        <v>-2.3088811859797169</v>
      </c>
      <c r="BG1181">
        <v>-0.89413300968406073</v>
      </c>
      <c r="BH1181">
        <v>-6.9898075896601686E-2</v>
      </c>
      <c r="BI1181">
        <v>0</v>
      </c>
      <c r="BJ1181">
        <v>9.375E-2</v>
      </c>
      <c r="BK1181">
        <v>0</v>
      </c>
      <c r="BL1181">
        <f t="shared" si="18"/>
        <v>3.0816782150763631</v>
      </c>
      <c r="BM1181">
        <v>0.2834268202588448</v>
      </c>
      <c r="BN1181">
        <v>0.67948717948717952</v>
      </c>
      <c r="BO1181">
        <v>0.59375</v>
      </c>
      <c r="BP1181">
        <v>3630626.59375</v>
      </c>
      <c r="BQ1181" t="s">
        <v>886</v>
      </c>
      <c r="BR1181" t="s">
        <v>1193</v>
      </c>
      <c r="BS1181" s="2">
        <v>25193</v>
      </c>
      <c r="BT1181" s="2">
        <v>37530</v>
      </c>
      <c r="BU1181">
        <v>53</v>
      </c>
      <c r="BV1181">
        <v>19</v>
      </c>
      <c r="BW1181" t="s">
        <v>1720</v>
      </c>
      <c r="BX1181">
        <v>20.642469070000001</v>
      </c>
      <c r="BY1181" t="s">
        <v>1728</v>
      </c>
      <c r="BZ1181">
        <v>9.5333781450000004</v>
      </c>
      <c r="CA1181" t="s">
        <v>1728</v>
      </c>
      <c r="CB1181" t="s">
        <v>1728</v>
      </c>
      <c r="CC1181" t="s">
        <v>1728</v>
      </c>
      <c r="CD1181" t="s">
        <v>845</v>
      </c>
    </row>
    <row r="1182" spans="1:82" x14ac:dyDescent="0.4">
      <c r="A1182" t="s">
        <v>317</v>
      </c>
      <c r="B1182">
        <v>42940</v>
      </c>
      <c r="C1182">
        <v>2017</v>
      </c>
      <c r="D1182">
        <v>40446347</v>
      </c>
      <c r="E1182">
        <v>13658940</v>
      </c>
      <c r="F1182">
        <v>26787407</v>
      </c>
      <c r="G1182">
        <v>13455342</v>
      </c>
      <c r="H1182">
        <v>12309057</v>
      </c>
      <c r="I1182">
        <v>1146286</v>
      </c>
      <c r="J1182">
        <v>-4334582</v>
      </c>
      <c r="K1182">
        <v>-7918303</v>
      </c>
      <c r="L1182">
        <v>20897415</v>
      </c>
      <c r="M1182">
        <v>20873836</v>
      </c>
      <c r="N1182">
        <v>23579</v>
      </c>
      <c r="O1182">
        <v>9567773</v>
      </c>
      <c r="P1182">
        <v>11106261</v>
      </c>
      <c r="Q1182">
        <v>2766825</v>
      </c>
      <c r="R1182">
        <v>1941200</v>
      </c>
      <c r="S1182">
        <v>0</v>
      </c>
      <c r="T1182">
        <v>0</v>
      </c>
      <c r="U1182">
        <v>310327</v>
      </c>
      <c r="V1182">
        <v>-36743999</v>
      </c>
      <c r="W1182">
        <v>639494</v>
      </c>
      <c r="X1182">
        <v>-12611599</v>
      </c>
      <c r="Y1182">
        <v>-1320636</v>
      </c>
      <c r="Z1182">
        <v>8182754</v>
      </c>
      <c r="AA1182">
        <v>589431</v>
      </c>
      <c r="AB1182">
        <v>-387326</v>
      </c>
      <c r="AC1182">
        <v>0</v>
      </c>
      <c r="AD1182">
        <v>0</v>
      </c>
      <c r="AE1182">
        <v>438215</v>
      </c>
      <c r="AF1182">
        <v>6693</v>
      </c>
      <c r="AG1182">
        <v>0</v>
      </c>
      <c r="AH1182">
        <v>1000</v>
      </c>
      <c r="AI1182">
        <v>41495924.18</v>
      </c>
      <c r="AJ1182">
        <v>60</v>
      </c>
      <c r="AK1182">
        <v>0.9</v>
      </c>
      <c r="AL1182">
        <v>218.41461960000001</v>
      </c>
      <c r="AM1182">
        <v>218.1681777</v>
      </c>
      <c r="AN1182">
        <v>50.99015369</v>
      </c>
      <c r="AO1182">
        <v>4.7994445580000002</v>
      </c>
      <c r="AP1182">
        <v>-0.14753302600000001</v>
      </c>
      <c r="AQ1182">
        <v>8.5191888840000001</v>
      </c>
      <c r="AR1182">
        <v>-32.214580650000002</v>
      </c>
      <c r="AS1182">
        <v>-58.848768020000001</v>
      </c>
      <c r="AT1182">
        <v>-19.57730076</v>
      </c>
      <c r="AU1182">
        <v>-29.559796511846031</v>
      </c>
      <c r="AV1182">
        <v>490.6059108</v>
      </c>
      <c r="AW1182">
        <v>1.627323488</v>
      </c>
      <c r="AX1182">
        <v>0.44057918299999999</v>
      </c>
      <c r="AY1182">
        <v>7.6822158680000001</v>
      </c>
      <c r="AZ1182">
        <v>-595.15030469999999</v>
      </c>
      <c r="BA1182">
        <v>127.73827369999999</v>
      </c>
      <c r="BB1182">
        <v>-25.575075980000001</v>
      </c>
      <c r="BC1182">
        <v>-75.514830270000004</v>
      </c>
      <c r="BD1182">
        <v>96.018943969999995</v>
      </c>
      <c r="BE1182">
        <v>-1.5440935250503969E-3</v>
      </c>
      <c r="BF1182">
        <v>0</v>
      </c>
      <c r="BG1182">
        <v>-0.101097406854917</v>
      </c>
      <c r="BH1182">
        <v>-2.3070275288366909E-4</v>
      </c>
      <c r="BI1182">
        <v>0.3</v>
      </c>
      <c r="BJ1182">
        <v>0.25</v>
      </c>
      <c r="BK1182">
        <v>0</v>
      </c>
      <c r="BL1182">
        <f t="shared" si="18"/>
        <v>1.5490832755854271</v>
      </c>
      <c r="BM1182">
        <v>3.8422330927376597E-2</v>
      </c>
      <c r="BN1182">
        <v>0.48717948717948723</v>
      </c>
      <c r="BO1182">
        <v>0.53125</v>
      </c>
      <c r="BP1182">
        <v>674105.78333333333</v>
      </c>
      <c r="BQ1182" t="s">
        <v>857</v>
      </c>
      <c r="BR1182" t="s">
        <v>1194</v>
      </c>
      <c r="BS1182" s="2">
        <v>29027</v>
      </c>
      <c r="BT1182" s="2">
        <v>36818</v>
      </c>
      <c r="BU1182">
        <v>38</v>
      </c>
      <c r="BV1182">
        <v>17</v>
      </c>
      <c r="BW1182" t="s">
        <v>1711</v>
      </c>
      <c r="BX1182">
        <v>18.686208369999999</v>
      </c>
      <c r="BY1182" t="s">
        <v>1728</v>
      </c>
      <c r="BZ1182">
        <v>-11.88160712</v>
      </c>
      <c r="CA1182" t="s">
        <v>1730</v>
      </c>
      <c r="CB1182" t="s">
        <v>1728</v>
      </c>
      <c r="CC1182" t="s">
        <v>1730</v>
      </c>
      <c r="CD1182" t="s">
        <v>846</v>
      </c>
    </row>
    <row r="1183" spans="1:82" x14ac:dyDescent="0.4">
      <c r="A1183" t="s">
        <v>317</v>
      </c>
      <c r="B1183">
        <v>42940</v>
      </c>
      <c r="C1183">
        <v>2018</v>
      </c>
      <c r="D1183">
        <v>127635929</v>
      </c>
      <c r="E1183">
        <v>83106261</v>
      </c>
      <c r="F1183">
        <v>44529668</v>
      </c>
      <c r="G1183">
        <v>31021854</v>
      </c>
      <c r="H1183">
        <v>23554610</v>
      </c>
      <c r="I1183">
        <v>7467244</v>
      </c>
      <c r="J1183">
        <v>1838309</v>
      </c>
      <c r="K1183">
        <v>9648780</v>
      </c>
      <c r="L1183">
        <v>101377776</v>
      </c>
      <c r="M1183">
        <v>27438301</v>
      </c>
      <c r="N1183">
        <v>73939475</v>
      </c>
      <c r="O1183">
        <v>79779816</v>
      </c>
      <c r="P1183">
        <v>16962921</v>
      </c>
      <c r="Q1183">
        <v>4854517</v>
      </c>
      <c r="R1183">
        <v>50022766</v>
      </c>
      <c r="S1183">
        <v>0</v>
      </c>
      <c r="T1183">
        <v>0</v>
      </c>
      <c r="U1183">
        <v>239024</v>
      </c>
      <c r="V1183">
        <v>-27037850</v>
      </c>
      <c r="W1183">
        <v>1754801</v>
      </c>
      <c r="X1183">
        <v>-71708856</v>
      </c>
      <c r="Y1183">
        <v>1259359</v>
      </c>
      <c r="Z1183">
        <v>78287758</v>
      </c>
      <c r="AA1183">
        <v>359759</v>
      </c>
      <c r="AB1183">
        <v>-760666</v>
      </c>
      <c r="AC1183">
        <v>0</v>
      </c>
      <c r="AD1183">
        <v>0</v>
      </c>
      <c r="AE1183">
        <v>457318</v>
      </c>
      <c r="AF1183">
        <v>3940</v>
      </c>
      <c r="AG1183">
        <v>0</v>
      </c>
      <c r="AH1183">
        <v>28000</v>
      </c>
      <c r="AI1183">
        <v>76259743.920000002</v>
      </c>
      <c r="AJ1183">
        <v>50</v>
      </c>
      <c r="AK1183">
        <v>7.9</v>
      </c>
      <c r="AL1183">
        <v>127.07196020000001</v>
      </c>
      <c r="AM1183">
        <v>34.392534820000002</v>
      </c>
      <c r="AN1183">
        <v>186.63121630000001</v>
      </c>
      <c r="AO1183">
        <v>39.191759240000003</v>
      </c>
      <c r="AP1183">
        <v>0.95457346899999995</v>
      </c>
      <c r="AQ1183">
        <v>24.070914649999999</v>
      </c>
      <c r="AR1183">
        <v>5.9258514980000001</v>
      </c>
      <c r="AS1183">
        <v>31.103170039999998</v>
      </c>
      <c r="AT1183">
        <v>7.5596112130000002</v>
      </c>
      <c r="AU1183">
        <v>21.668205565781449</v>
      </c>
      <c r="AV1183">
        <v>0.63692908100000001</v>
      </c>
      <c r="AW1183">
        <v>2.2103853259999999</v>
      </c>
      <c r="AX1183">
        <v>0.36912700999999998</v>
      </c>
      <c r="AY1183">
        <v>6.1812237269999999</v>
      </c>
      <c r="AZ1183">
        <v>-247.19447170000001</v>
      </c>
      <c r="BA1183">
        <v>130.5541844</v>
      </c>
      <c r="BB1183">
        <v>-142.41029470000001</v>
      </c>
      <c r="BC1183">
        <v>-22.976731000000001</v>
      </c>
      <c r="BD1183">
        <v>215.5684962</v>
      </c>
      <c r="BE1183">
        <v>2.1432740632831588E-3</v>
      </c>
      <c r="BF1183">
        <v>0</v>
      </c>
      <c r="BG1183">
        <v>0.24877101727729131</v>
      </c>
      <c r="BH1183">
        <v>1.5231389282215339E-2</v>
      </c>
      <c r="BI1183">
        <v>0.18</v>
      </c>
      <c r="BJ1183">
        <v>0.3</v>
      </c>
      <c r="BK1183">
        <v>0</v>
      </c>
      <c r="BL1183">
        <f t="shared" si="18"/>
        <v>1.712560352347563</v>
      </c>
      <c r="BM1183">
        <v>0.32327365728900259</v>
      </c>
      <c r="BN1183">
        <v>0.5</v>
      </c>
      <c r="BO1183">
        <v>0.5625</v>
      </c>
      <c r="BP1183">
        <v>2552718.58</v>
      </c>
      <c r="BQ1183" t="s">
        <v>857</v>
      </c>
      <c r="BR1183" t="s">
        <v>1194</v>
      </c>
      <c r="BS1183" s="2">
        <v>29027</v>
      </c>
      <c r="BT1183" s="2">
        <v>36818</v>
      </c>
      <c r="BU1183">
        <v>39</v>
      </c>
      <c r="BV1183">
        <v>18</v>
      </c>
      <c r="BW1183" t="s">
        <v>1711</v>
      </c>
      <c r="BX1183">
        <v>7.0776225229999996</v>
      </c>
      <c r="BY1183" t="s">
        <v>1728</v>
      </c>
      <c r="BZ1183">
        <v>-2.2252869039999998</v>
      </c>
      <c r="CA1183" t="s">
        <v>1730</v>
      </c>
      <c r="CB1183" t="s">
        <v>1728</v>
      </c>
      <c r="CC1183" t="s">
        <v>1730</v>
      </c>
      <c r="CD1183" t="s">
        <v>849</v>
      </c>
    </row>
    <row r="1184" spans="1:82" x14ac:dyDescent="0.4">
      <c r="A1184" t="s">
        <v>317</v>
      </c>
      <c r="B1184">
        <v>42940</v>
      </c>
      <c r="C1184">
        <v>2019</v>
      </c>
      <c r="D1184">
        <v>154372206</v>
      </c>
      <c r="E1184">
        <v>109458452</v>
      </c>
      <c r="F1184">
        <v>44913755</v>
      </c>
      <c r="G1184">
        <v>104940554</v>
      </c>
      <c r="H1184">
        <v>91893296</v>
      </c>
      <c r="I1184">
        <v>13047258</v>
      </c>
      <c r="J1184">
        <v>591245</v>
      </c>
      <c r="K1184">
        <v>-5132906</v>
      </c>
      <c r="L1184">
        <v>48871752</v>
      </c>
      <c r="M1184">
        <v>48848543</v>
      </c>
      <c r="N1184">
        <v>23209</v>
      </c>
      <c r="O1184">
        <v>107004112</v>
      </c>
      <c r="P1184">
        <v>11090895</v>
      </c>
      <c r="Q1184">
        <v>1615623</v>
      </c>
      <c r="R1184">
        <v>26027447</v>
      </c>
      <c r="S1184">
        <v>0</v>
      </c>
      <c r="T1184">
        <v>0</v>
      </c>
      <c r="U1184">
        <v>408057</v>
      </c>
      <c r="V1184">
        <v>-32166688</v>
      </c>
      <c r="W1184">
        <v>6225548</v>
      </c>
      <c r="X1184">
        <v>81143532</v>
      </c>
      <c r="Y1184">
        <v>-120401871</v>
      </c>
      <c r="Z1184">
        <v>34894476</v>
      </c>
      <c r="AA1184">
        <v>453621</v>
      </c>
      <c r="AB1184">
        <v>585306</v>
      </c>
      <c r="AC1184">
        <v>0</v>
      </c>
      <c r="AD1184">
        <v>0</v>
      </c>
      <c r="AE1184">
        <v>455922</v>
      </c>
      <c r="AF1184">
        <v>10067</v>
      </c>
      <c r="AG1184">
        <v>0</v>
      </c>
      <c r="AH1184">
        <v>43200</v>
      </c>
      <c r="AI1184">
        <v>71326019.049999997</v>
      </c>
      <c r="AJ1184">
        <v>50</v>
      </c>
      <c r="AK1184">
        <v>6.7</v>
      </c>
      <c r="AL1184">
        <v>45.672779380000001</v>
      </c>
      <c r="AM1184">
        <v>45.651089560000003</v>
      </c>
      <c r="AN1184">
        <v>243.70808450000001</v>
      </c>
      <c r="AO1184">
        <v>16.860189850000001</v>
      </c>
      <c r="AP1184">
        <v>10.52955712</v>
      </c>
      <c r="AQ1184">
        <v>12.43299897</v>
      </c>
      <c r="AR1184">
        <v>0.56340945200000003</v>
      </c>
      <c r="AS1184">
        <v>-4.8912510979999997</v>
      </c>
      <c r="AT1184">
        <v>-3.3250195310000001</v>
      </c>
      <c r="AU1184">
        <v>-11.428360866286953</v>
      </c>
      <c r="AV1184">
        <v>2.484855633</v>
      </c>
      <c r="AW1184">
        <v>7.4813746549999998</v>
      </c>
      <c r="AX1184">
        <v>0.74423777899999999</v>
      </c>
      <c r="AY1184">
        <v>28.405350120000001</v>
      </c>
      <c r="AZ1184">
        <v>-290.71924339999998</v>
      </c>
      <c r="BA1184">
        <v>238.27943999999999</v>
      </c>
      <c r="BB1184">
        <v>-67.837561590000007</v>
      </c>
      <c r="BC1184">
        <v>70.718003210000006</v>
      </c>
      <c r="BD1184">
        <v>20.947296900000001</v>
      </c>
      <c r="BE1184">
        <v>1.7026782467505011E-2</v>
      </c>
      <c r="BF1184">
        <v>0</v>
      </c>
      <c r="BG1184">
        <v>0.7711219545197</v>
      </c>
      <c r="BH1184">
        <v>7.306615700767026E-2</v>
      </c>
      <c r="BI1184">
        <v>0.26</v>
      </c>
      <c r="BJ1184">
        <v>0.24</v>
      </c>
      <c r="BK1184">
        <v>0</v>
      </c>
      <c r="BL1184">
        <f t="shared" si="18"/>
        <v>1.5880662627740654</v>
      </c>
      <c r="BM1184">
        <v>0.26324969303907059</v>
      </c>
      <c r="BN1184">
        <v>0.51282051282051277</v>
      </c>
      <c r="BO1184">
        <v>0.59375</v>
      </c>
      <c r="BP1184">
        <v>3087444.12</v>
      </c>
      <c r="BQ1184" t="s">
        <v>857</v>
      </c>
      <c r="BR1184" t="s">
        <v>1194</v>
      </c>
      <c r="BS1184" s="2">
        <v>29027</v>
      </c>
      <c r="BT1184" s="2">
        <v>36818</v>
      </c>
      <c r="BU1184">
        <v>40</v>
      </c>
      <c r="BV1184">
        <v>19</v>
      </c>
      <c r="BW1184" t="s">
        <v>1711</v>
      </c>
      <c r="BX1184">
        <v>4.7888121650000004</v>
      </c>
      <c r="BY1184" t="s">
        <v>1728</v>
      </c>
      <c r="BZ1184">
        <v>-1.1685180690000001</v>
      </c>
      <c r="CA1184" t="s">
        <v>1729</v>
      </c>
      <c r="CB1184" t="s">
        <v>1729</v>
      </c>
      <c r="CC1184" t="s">
        <v>1729</v>
      </c>
      <c r="CD1184" t="s">
        <v>845</v>
      </c>
    </row>
    <row r="1185" spans="1:82" x14ac:dyDescent="0.4">
      <c r="A1185" t="s">
        <v>317</v>
      </c>
      <c r="B1185">
        <v>42940</v>
      </c>
      <c r="C1185">
        <v>2020</v>
      </c>
      <c r="D1185">
        <v>185319733</v>
      </c>
      <c r="E1185">
        <v>124126763</v>
      </c>
      <c r="F1185">
        <v>61192970</v>
      </c>
      <c r="G1185">
        <v>21886053</v>
      </c>
      <c r="H1185">
        <v>18296849</v>
      </c>
      <c r="I1185">
        <v>3589204</v>
      </c>
      <c r="J1185">
        <v>-3099301</v>
      </c>
      <c r="K1185">
        <v>-7018067</v>
      </c>
      <c r="L1185">
        <v>106304617</v>
      </c>
      <c r="M1185">
        <v>106284695</v>
      </c>
      <c r="N1185">
        <v>19922</v>
      </c>
      <c r="O1185">
        <v>122339369</v>
      </c>
      <c r="P1185">
        <v>796878</v>
      </c>
      <c r="Q1185">
        <v>14455316</v>
      </c>
      <c r="R1185">
        <v>54774134</v>
      </c>
      <c r="S1185">
        <v>0</v>
      </c>
      <c r="T1185">
        <v>0</v>
      </c>
      <c r="U1185">
        <v>599154</v>
      </c>
      <c r="V1185">
        <v>-39394336</v>
      </c>
      <c r="W1185">
        <v>9820973</v>
      </c>
      <c r="X1185">
        <v>-6527427</v>
      </c>
      <c r="Y1185">
        <v>-6522486</v>
      </c>
      <c r="Z1185">
        <v>19251559</v>
      </c>
      <c r="AA1185">
        <v>2330330</v>
      </c>
      <c r="AB1185">
        <v>0</v>
      </c>
      <c r="AC1185">
        <v>0</v>
      </c>
      <c r="AD1185">
        <v>0</v>
      </c>
      <c r="AE1185">
        <v>527522</v>
      </c>
      <c r="AF1185">
        <v>10315</v>
      </c>
      <c r="AG1185">
        <v>0</v>
      </c>
      <c r="AH1185">
        <v>32956</v>
      </c>
      <c r="AI1185">
        <v>69707491.370000005</v>
      </c>
      <c r="AJ1185">
        <v>45</v>
      </c>
      <c r="AK1185">
        <v>7.1</v>
      </c>
      <c r="AL1185">
        <v>86.893219959999996</v>
      </c>
      <c r="AM1185">
        <v>86.876935750000001</v>
      </c>
      <c r="AN1185">
        <v>202.84480880000001</v>
      </c>
      <c r="AO1185">
        <v>29.5565578</v>
      </c>
      <c r="AP1185">
        <v>-3.168770313</v>
      </c>
      <c r="AQ1185">
        <v>16.399503370000001</v>
      </c>
      <c r="AR1185">
        <v>-14.16107783</v>
      </c>
      <c r="AS1185">
        <v>-32.066389489999999</v>
      </c>
      <c r="AT1185">
        <v>-3.7870047009999999</v>
      </c>
      <c r="AU1185">
        <v>-11.468747145301169</v>
      </c>
      <c r="AV1185">
        <v>848.43147620000002</v>
      </c>
      <c r="AW1185">
        <v>3.6821115280000001</v>
      </c>
      <c r="AX1185">
        <v>0.12885824200000001</v>
      </c>
      <c r="AY1185">
        <v>2.277010572</v>
      </c>
      <c r="AZ1185">
        <v>-2695.5734480000001</v>
      </c>
      <c r="BA1185">
        <v>-79.144332509999998</v>
      </c>
      <c r="BB1185">
        <v>-624.19910530000004</v>
      </c>
      <c r="BC1185">
        <v>46.830957439999999</v>
      </c>
      <c r="BD1185">
        <v>20.04734389</v>
      </c>
      <c r="BE1185">
        <v>-3.3281698034492292E-3</v>
      </c>
      <c r="BF1185">
        <v>0</v>
      </c>
      <c r="BG1185">
        <v>-0.17020676597723161</v>
      </c>
      <c r="BH1185">
        <v>-1.063336539432601E-2</v>
      </c>
      <c r="BI1185">
        <v>0.2</v>
      </c>
      <c r="BJ1185">
        <v>0.24444444400000001</v>
      </c>
      <c r="BK1185">
        <v>0</v>
      </c>
      <c r="BL1185">
        <f t="shared" si="18"/>
        <v>1.1391421493351279</v>
      </c>
      <c r="BM1185">
        <v>0.26828145815671561</v>
      </c>
      <c r="BN1185">
        <v>0.52564102564102566</v>
      </c>
      <c r="BO1185">
        <v>0.625</v>
      </c>
      <c r="BP1185">
        <v>4118216.2888888889</v>
      </c>
      <c r="BQ1185" t="s">
        <v>857</v>
      </c>
      <c r="BR1185" t="s">
        <v>1194</v>
      </c>
      <c r="BS1185" s="2">
        <v>29027</v>
      </c>
      <c r="BT1185" s="2">
        <v>36818</v>
      </c>
      <c r="BU1185">
        <v>41</v>
      </c>
      <c r="BV1185">
        <v>20</v>
      </c>
      <c r="BW1185" t="s">
        <v>1711</v>
      </c>
      <c r="BX1185">
        <v>3.4470441059999999</v>
      </c>
      <c r="BY1185" t="s">
        <v>1728</v>
      </c>
      <c r="BZ1185">
        <v>-2.074434943</v>
      </c>
      <c r="CA1185" t="s">
        <v>1730</v>
      </c>
      <c r="CB1185" t="s">
        <v>1728</v>
      </c>
      <c r="CC1185" t="s">
        <v>1730</v>
      </c>
      <c r="CD1185" t="s">
        <v>846</v>
      </c>
    </row>
    <row r="1186" spans="1:82" x14ac:dyDescent="0.4">
      <c r="A1186" t="s">
        <v>317</v>
      </c>
      <c r="B1186">
        <v>42940</v>
      </c>
      <c r="C1186">
        <v>2021</v>
      </c>
      <c r="D1186">
        <v>134685844</v>
      </c>
      <c r="E1186">
        <v>77338625</v>
      </c>
      <c r="F1186">
        <v>57347219</v>
      </c>
      <c r="G1186">
        <v>22352990</v>
      </c>
      <c r="H1186">
        <v>16492057</v>
      </c>
      <c r="I1186">
        <v>5860933</v>
      </c>
      <c r="J1186">
        <v>-14673270</v>
      </c>
      <c r="K1186">
        <v>-39496543</v>
      </c>
      <c r="L1186">
        <v>88696683</v>
      </c>
      <c r="M1186">
        <v>52954710</v>
      </c>
      <c r="N1186">
        <v>35741971</v>
      </c>
      <c r="O1186">
        <v>41827664</v>
      </c>
      <c r="P1186">
        <v>1215502</v>
      </c>
      <c r="Q1186">
        <v>898058</v>
      </c>
      <c r="R1186">
        <v>12102491</v>
      </c>
      <c r="S1186">
        <v>33500000</v>
      </c>
      <c r="T1186">
        <v>0</v>
      </c>
      <c r="U1186">
        <v>494755</v>
      </c>
      <c r="V1186">
        <v>-78755340</v>
      </c>
      <c r="W1186">
        <v>6670727</v>
      </c>
      <c r="X1186">
        <v>2737745</v>
      </c>
      <c r="Y1186">
        <v>25392069</v>
      </c>
      <c r="Z1186">
        <v>-12946326</v>
      </c>
      <c r="AA1186">
        <v>1701227</v>
      </c>
      <c r="AB1186">
        <v>190571</v>
      </c>
      <c r="AC1186">
        <v>0</v>
      </c>
      <c r="AD1186">
        <v>0</v>
      </c>
      <c r="AE1186">
        <v>495017</v>
      </c>
      <c r="AF1186">
        <v>0</v>
      </c>
      <c r="AG1186">
        <v>0</v>
      </c>
      <c r="AH1186">
        <v>1000</v>
      </c>
      <c r="AI1186">
        <v>93055924.129999995</v>
      </c>
      <c r="AJ1186">
        <v>53</v>
      </c>
      <c r="AK1186">
        <v>5.2</v>
      </c>
      <c r="AL1186">
        <v>212.05268119999999</v>
      </c>
      <c r="AM1186">
        <v>126.6021215</v>
      </c>
      <c r="AN1186">
        <v>134.8602885</v>
      </c>
      <c r="AO1186">
        <v>33.858414250000003</v>
      </c>
      <c r="AP1186">
        <v>-0.454617614</v>
      </c>
      <c r="AQ1186">
        <v>26.21990615</v>
      </c>
      <c r="AR1186">
        <v>-65.643432939999997</v>
      </c>
      <c r="AS1186">
        <v>-176.6946749</v>
      </c>
      <c r="AT1186">
        <v>-29.324940040000001</v>
      </c>
      <c r="AU1186">
        <v>-68.872638793521972</v>
      </c>
      <c r="AV1186">
        <v>0.92232572800000001</v>
      </c>
      <c r="AW1186">
        <v>22.215476200000001</v>
      </c>
      <c r="AX1186">
        <v>0.13970375300000001</v>
      </c>
      <c r="AY1186">
        <v>2.1483300019999998</v>
      </c>
      <c r="AZ1186">
        <v>-2170.3588289999998</v>
      </c>
      <c r="BA1186">
        <v>2.1334911320000001</v>
      </c>
      <c r="BB1186">
        <v>373.43804299999999</v>
      </c>
      <c r="BC1186">
        <v>-17.42440174</v>
      </c>
      <c r="BD1186">
        <v>-27.32244871</v>
      </c>
      <c r="BE1186">
        <v>0</v>
      </c>
      <c r="BF1186">
        <v>0</v>
      </c>
      <c r="BG1186">
        <v>-3.3735970237036457E-2</v>
      </c>
      <c r="BH1186">
        <v>-6.8151134682316899E-5</v>
      </c>
      <c r="BI1186">
        <v>7.5471698000000004E-2</v>
      </c>
      <c r="BJ1186">
        <v>0.26415094300000003</v>
      </c>
      <c r="BK1186">
        <v>0</v>
      </c>
      <c r="BL1186">
        <f t="shared" si="18"/>
        <v>1.6226754453428682</v>
      </c>
      <c r="BM1186">
        <v>0.18923978654535911</v>
      </c>
      <c r="BN1186">
        <v>0.53846153846153844</v>
      </c>
      <c r="BO1186">
        <v>0.65625</v>
      </c>
      <c r="BP1186">
        <v>2541242.339622641</v>
      </c>
      <c r="BQ1186" t="s">
        <v>857</v>
      </c>
      <c r="BR1186" t="s">
        <v>1194</v>
      </c>
      <c r="BS1186" s="2">
        <v>29027</v>
      </c>
      <c r="BT1186" s="2">
        <v>36818</v>
      </c>
      <c r="BU1186">
        <v>42</v>
      </c>
      <c r="BV1186">
        <v>21</v>
      </c>
      <c r="BW1186" t="s">
        <v>1711</v>
      </c>
      <c r="BX1186">
        <v>6.7686172889999998</v>
      </c>
      <c r="BY1186" t="s">
        <v>1728</v>
      </c>
      <c r="BZ1186">
        <v>-7.5624341309999998</v>
      </c>
      <c r="CA1186" t="s">
        <v>1730</v>
      </c>
      <c r="CB1186" t="s">
        <v>1728</v>
      </c>
      <c r="CC1186" t="s">
        <v>1730</v>
      </c>
      <c r="CD1186" t="s">
        <v>847</v>
      </c>
    </row>
    <row r="1187" spans="1:82" x14ac:dyDescent="0.4">
      <c r="A1187" t="s">
        <v>318</v>
      </c>
      <c r="B1187">
        <v>43090</v>
      </c>
      <c r="C1187">
        <v>2017</v>
      </c>
      <c r="D1187">
        <v>29034818</v>
      </c>
      <c r="E1187">
        <v>11778954</v>
      </c>
      <c r="F1187">
        <v>17255864</v>
      </c>
      <c r="G1187">
        <v>19592676</v>
      </c>
      <c r="H1187">
        <v>14587100</v>
      </c>
      <c r="I1187">
        <v>5005576</v>
      </c>
      <c r="J1187">
        <v>523457</v>
      </c>
      <c r="K1187">
        <v>346445</v>
      </c>
      <c r="L1187">
        <v>23833052</v>
      </c>
      <c r="M1187">
        <v>21903688</v>
      </c>
      <c r="N1187">
        <v>1929365</v>
      </c>
      <c r="O1187">
        <v>11615107</v>
      </c>
      <c r="P1187">
        <v>8318605</v>
      </c>
      <c r="Q1187">
        <v>2045878</v>
      </c>
      <c r="R1187">
        <v>1532753</v>
      </c>
      <c r="S1187">
        <v>0</v>
      </c>
      <c r="T1187">
        <v>0</v>
      </c>
      <c r="U1187">
        <v>222499</v>
      </c>
      <c r="V1187">
        <v>-39021367</v>
      </c>
      <c r="W1187">
        <v>483207</v>
      </c>
      <c r="X1187">
        <v>-3262337</v>
      </c>
      <c r="Y1187">
        <v>412094</v>
      </c>
      <c r="Z1187">
        <v>8030541</v>
      </c>
      <c r="AA1187">
        <v>232060</v>
      </c>
      <c r="AB1187">
        <v>0</v>
      </c>
      <c r="AC1187">
        <v>0</v>
      </c>
      <c r="AD1187">
        <v>0</v>
      </c>
      <c r="AE1187">
        <v>405351</v>
      </c>
      <c r="AF1187">
        <v>1606</v>
      </c>
      <c r="AG1187">
        <v>478794</v>
      </c>
      <c r="AH1187">
        <v>0</v>
      </c>
      <c r="AI1187">
        <v>140638000</v>
      </c>
      <c r="AJ1187">
        <v>26</v>
      </c>
      <c r="AK1187">
        <v>4.3</v>
      </c>
      <c r="AL1187">
        <v>205.1901201</v>
      </c>
      <c r="AM1187">
        <v>188.57930450000001</v>
      </c>
      <c r="AN1187">
        <v>68.260586660000001</v>
      </c>
      <c r="AO1187">
        <v>5.2790170749999996</v>
      </c>
      <c r="AP1187">
        <v>0.923107342</v>
      </c>
      <c r="AQ1187">
        <v>25.548199749999998</v>
      </c>
      <c r="AR1187">
        <v>2.671697322</v>
      </c>
      <c r="AS1187">
        <v>1.7682372740000001</v>
      </c>
      <c r="AT1187">
        <v>1.1932053439999999</v>
      </c>
      <c r="AU1187">
        <v>2.0076943119162274</v>
      </c>
      <c r="AV1187">
        <v>8.7404612509999993</v>
      </c>
      <c r="AW1187">
        <v>2.8529619140000002</v>
      </c>
      <c r="AX1187">
        <v>0.80499579799999998</v>
      </c>
      <c r="AY1187">
        <v>8.0913085179999999</v>
      </c>
      <c r="AZ1187">
        <v>-279.83489589999999</v>
      </c>
      <c r="BA1187">
        <v>24.64623023</v>
      </c>
      <c r="BB1187">
        <v>-121.2813438</v>
      </c>
      <c r="BC1187">
        <v>-26.47018972</v>
      </c>
      <c r="BD1187">
        <v>47.81335661</v>
      </c>
      <c r="BE1187">
        <v>3.0680648076155249E-3</v>
      </c>
      <c r="BF1187">
        <v>0.91467685024748924</v>
      </c>
      <c r="BG1187">
        <v>0.77437306216174395</v>
      </c>
      <c r="BH1187">
        <v>0</v>
      </c>
      <c r="BI1187">
        <v>0</v>
      </c>
      <c r="BJ1187">
        <v>0.42307692299999999</v>
      </c>
      <c r="BK1187">
        <v>0</v>
      </c>
      <c r="BL1187">
        <f t="shared" si="18"/>
        <v>8.150156955339936</v>
      </c>
      <c r="BM1187">
        <v>0.2113421550094518</v>
      </c>
      <c r="BN1187">
        <v>0.38461538461538458</v>
      </c>
      <c r="BO1187">
        <v>0.5</v>
      </c>
      <c r="BP1187">
        <v>1116723.769230769</v>
      </c>
      <c r="BQ1187" t="s">
        <v>854</v>
      </c>
      <c r="BR1187" t="s">
        <v>1195</v>
      </c>
      <c r="BS1187" s="2">
        <v>31883</v>
      </c>
      <c r="BT1187" s="2">
        <v>37175</v>
      </c>
      <c r="BU1187">
        <v>30</v>
      </c>
      <c r="BV1187">
        <v>16</v>
      </c>
      <c r="BW1187" t="s">
        <v>1711</v>
      </c>
      <c r="BX1187">
        <v>78.002659530000003</v>
      </c>
      <c r="BY1187" t="s">
        <v>1728</v>
      </c>
      <c r="BZ1187">
        <v>-18.889069370000001</v>
      </c>
      <c r="CA1187" t="s">
        <v>1730</v>
      </c>
      <c r="CB1187" t="s">
        <v>1728</v>
      </c>
      <c r="CC1187" t="s">
        <v>1730</v>
      </c>
      <c r="CD1187" t="s">
        <v>849</v>
      </c>
    </row>
    <row r="1188" spans="1:82" x14ac:dyDescent="0.4">
      <c r="A1188" t="s">
        <v>318</v>
      </c>
      <c r="B1188">
        <v>43090</v>
      </c>
      <c r="C1188">
        <v>2018</v>
      </c>
      <c r="D1188">
        <v>24817943</v>
      </c>
      <c r="E1188">
        <v>6655182</v>
      </c>
      <c r="F1188">
        <v>18162760</v>
      </c>
      <c r="G1188">
        <v>11244635</v>
      </c>
      <c r="H1188">
        <v>9983197</v>
      </c>
      <c r="I1188">
        <v>1261438</v>
      </c>
      <c r="J1188">
        <v>-3814932</v>
      </c>
      <c r="K1188">
        <v>-5404306</v>
      </c>
      <c r="L1188">
        <v>18644893</v>
      </c>
      <c r="M1188">
        <v>16889615</v>
      </c>
      <c r="N1188">
        <v>1755277</v>
      </c>
      <c r="O1188">
        <v>6465223</v>
      </c>
      <c r="P1188">
        <v>3485224</v>
      </c>
      <c r="Q1188">
        <v>677306</v>
      </c>
      <c r="R1188">
        <v>729832</v>
      </c>
      <c r="S1188">
        <v>0</v>
      </c>
      <c r="T1188">
        <v>0</v>
      </c>
      <c r="U1188">
        <v>322839</v>
      </c>
      <c r="V1188">
        <v>-44434615</v>
      </c>
      <c r="W1188">
        <v>678926</v>
      </c>
      <c r="X1188">
        <v>-914623</v>
      </c>
      <c r="Y1188">
        <v>-1041225</v>
      </c>
      <c r="Z1188">
        <v>2811019</v>
      </c>
      <c r="AA1188">
        <v>211311</v>
      </c>
      <c r="AB1188">
        <v>0</v>
      </c>
      <c r="AC1188">
        <v>0</v>
      </c>
      <c r="AD1188">
        <v>0</v>
      </c>
      <c r="AE1188">
        <v>300484</v>
      </c>
      <c r="AF1188">
        <v>1388</v>
      </c>
      <c r="AG1188">
        <v>804275</v>
      </c>
      <c r="AH1188">
        <v>1000</v>
      </c>
      <c r="AI1188">
        <v>120458000</v>
      </c>
      <c r="AJ1188">
        <v>21</v>
      </c>
      <c r="AK1188">
        <v>10</v>
      </c>
      <c r="AL1188">
        <v>288.38746939999999</v>
      </c>
      <c r="AM1188">
        <v>261.23793410000002</v>
      </c>
      <c r="AN1188">
        <v>36.641909050000002</v>
      </c>
      <c r="AO1188">
        <v>2.9407433159999998</v>
      </c>
      <c r="AP1188">
        <v>-0.17796542600000001</v>
      </c>
      <c r="AQ1188">
        <v>11.218132020000001</v>
      </c>
      <c r="AR1188">
        <v>-33.926685929999998</v>
      </c>
      <c r="AS1188">
        <v>-48.061195410000003</v>
      </c>
      <c r="AT1188">
        <v>-21.775801479999998</v>
      </c>
      <c r="AU1188">
        <v>-29.754872056890029</v>
      </c>
      <c r="AV1188">
        <v>5.4188151790000001</v>
      </c>
      <c r="AW1188">
        <v>1.9052521010000001</v>
      </c>
      <c r="AX1188">
        <v>0.41760662900000001</v>
      </c>
      <c r="AY1188">
        <v>7.3320032729999998</v>
      </c>
      <c r="AZ1188">
        <v>-606.66872069999999</v>
      </c>
      <c r="BA1188">
        <v>-42.607967389999999</v>
      </c>
      <c r="BB1188">
        <v>-828.79567950000001</v>
      </c>
      <c r="BC1188">
        <v>45.096831899999998</v>
      </c>
      <c r="BD1188">
        <v>-14.52351105</v>
      </c>
      <c r="BE1188">
        <v>-3.6383348379473082E-4</v>
      </c>
      <c r="BF1188">
        <v>-0.2108228927802645</v>
      </c>
      <c r="BG1188">
        <v>-7.876523093989618E-2</v>
      </c>
      <c r="BH1188">
        <v>-2.6212787016911441E-4</v>
      </c>
      <c r="BI1188">
        <v>0</v>
      </c>
      <c r="BJ1188">
        <v>0.38095238100000001</v>
      </c>
      <c r="BK1188">
        <v>0</v>
      </c>
      <c r="BL1188">
        <f t="shared" si="18"/>
        <v>6.6321418110463384</v>
      </c>
      <c r="BM1188">
        <v>0.46816971152042619</v>
      </c>
      <c r="BN1188">
        <v>0.39743589743589741</v>
      </c>
      <c r="BO1188">
        <v>0.53125</v>
      </c>
      <c r="BP1188">
        <v>1181806.809523809</v>
      </c>
      <c r="BQ1188" t="s">
        <v>854</v>
      </c>
      <c r="BR1188" t="s">
        <v>1195</v>
      </c>
      <c r="BS1188" s="2">
        <v>31883</v>
      </c>
      <c r="BT1188" s="2">
        <v>37175</v>
      </c>
      <c r="BU1188">
        <v>31</v>
      </c>
      <c r="BV1188">
        <v>17</v>
      </c>
      <c r="BW1188" t="s">
        <v>1711</v>
      </c>
      <c r="BX1188">
        <v>116.96992179999999</v>
      </c>
      <c r="BY1188" t="s">
        <v>1728</v>
      </c>
      <c r="BZ1188">
        <v>-24.260658079999999</v>
      </c>
      <c r="CA1188" t="s">
        <v>1730</v>
      </c>
      <c r="CB1188" t="s">
        <v>1728</v>
      </c>
      <c r="CC1188" t="s">
        <v>1730</v>
      </c>
      <c r="CD1188" t="s">
        <v>846</v>
      </c>
    </row>
    <row r="1189" spans="1:82" x14ac:dyDescent="0.4">
      <c r="A1189" t="s">
        <v>318</v>
      </c>
      <c r="B1189">
        <v>43090</v>
      </c>
      <c r="C1189">
        <v>2019</v>
      </c>
      <c r="D1189">
        <v>28349718</v>
      </c>
      <c r="E1189">
        <v>6371939</v>
      </c>
      <c r="F1189">
        <v>21977779</v>
      </c>
      <c r="G1189">
        <v>7378379</v>
      </c>
      <c r="H1189">
        <v>6285351</v>
      </c>
      <c r="I1189">
        <v>1093028</v>
      </c>
      <c r="J1189">
        <v>-4395563</v>
      </c>
      <c r="K1189">
        <v>-8209527</v>
      </c>
      <c r="L1189">
        <v>10230858</v>
      </c>
      <c r="M1189">
        <v>9803072</v>
      </c>
      <c r="N1189">
        <v>427785</v>
      </c>
      <c r="O1189">
        <v>6065523</v>
      </c>
      <c r="P1189">
        <v>3491543</v>
      </c>
      <c r="Q1189">
        <v>369181</v>
      </c>
      <c r="R1189">
        <v>0</v>
      </c>
      <c r="S1189">
        <v>0</v>
      </c>
      <c r="T1189">
        <v>0</v>
      </c>
      <c r="U1189">
        <v>377892</v>
      </c>
      <c r="V1189">
        <v>-52732580</v>
      </c>
      <c r="W1189">
        <v>804096</v>
      </c>
      <c r="X1189">
        <v>-3350693</v>
      </c>
      <c r="Y1189">
        <v>-11304736</v>
      </c>
      <c r="Z1189">
        <v>11559629</v>
      </c>
      <c r="AA1189">
        <v>180472</v>
      </c>
      <c r="AB1189">
        <v>0</v>
      </c>
      <c r="AC1189">
        <v>0</v>
      </c>
      <c r="AD1189">
        <v>0</v>
      </c>
      <c r="AE1189">
        <v>359770</v>
      </c>
      <c r="AF1189">
        <v>2856</v>
      </c>
      <c r="AG1189">
        <v>151988</v>
      </c>
      <c r="AH1189">
        <v>9450</v>
      </c>
      <c r="AI1189">
        <v>87891775.310000002</v>
      </c>
      <c r="AJ1189">
        <v>16</v>
      </c>
      <c r="AK1189">
        <v>5.2</v>
      </c>
      <c r="AL1189">
        <v>168.672314</v>
      </c>
      <c r="AM1189">
        <v>161.6195669</v>
      </c>
      <c r="AN1189">
        <v>28.992642979999999</v>
      </c>
      <c r="AO1189">
        <v>0</v>
      </c>
      <c r="AP1189">
        <v>-0.18293356299999999</v>
      </c>
      <c r="AQ1189">
        <v>14.813931350000001</v>
      </c>
      <c r="AR1189">
        <v>-59.573559449999998</v>
      </c>
      <c r="AS1189">
        <v>-111.26464230000001</v>
      </c>
      <c r="AT1189">
        <v>-28.95805524</v>
      </c>
      <c r="AU1189">
        <v>-37.353760814502685</v>
      </c>
      <c r="AV1189">
        <v>5.7582890449999997</v>
      </c>
      <c r="AW1189">
        <v>2.1151283969999999</v>
      </c>
      <c r="AX1189">
        <v>0.27755138600000001</v>
      </c>
      <c r="AY1189">
        <v>12.01228682</v>
      </c>
      <c r="AZ1189">
        <v>-1064.3361110000001</v>
      </c>
      <c r="BA1189">
        <v>-34.38311693</v>
      </c>
      <c r="BB1189">
        <v>15.219956740000001</v>
      </c>
      <c r="BC1189">
        <v>17.052772430000001</v>
      </c>
      <c r="BD1189">
        <v>14.23073218</v>
      </c>
      <c r="BE1189">
        <v>-6.497461189840755E-4</v>
      </c>
      <c r="BF1189">
        <v>-3.4577595634506887E-2</v>
      </c>
      <c r="BG1189">
        <v>-8.1848445807738396E-2</v>
      </c>
      <c r="BH1189">
        <v>-2.149895246638485E-3</v>
      </c>
      <c r="BI1189">
        <v>0</v>
      </c>
      <c r="BJ1189">
        <v>0.5</v>
      </c>
      <c r="BK1189">
        <v>0</v>
      </c>
      <c r="BL1189">
        <f t="shared" si="18"/>
        <v>3.9991199888760369</v>
      </c>
      <c r="BM1189">
        <v>0.23241888116897069</v>
      </c>
      <c r="BN1189">
        <v>0.41025641025641019</v>
      </c>
      <c r="BO1189">
        <v>0.5625</v>
      </c>
      <c r="BP1189">
        <v>1771857.375</v>
      </c>
      <c r="BQ1189" t="s">
        <v>854</v>
      </c>
      <c r="BR1189" t="s">
        <v>1195</v>
      </c>
      <c r="BS1189" s="2">
        <v>31883</v>
      </c>
      <c r="BT1189" s="2">
        <v>37175</v>
      </c>
      <c r="BU1189">
        <v>32</v>
      </c>
      <c r="BV1189">
        <v>18</v>
      </c>
      <c r="BW1189" t="s">
        <v>1711</v>
      </c>
      <c r="BX1189">
        <v>87.960957539999995</v>
      </c>
      <c r="BY1189" t="s">
        <v>1728</v>
      </c>
      <c r="BZ1189">
        <v>-24.439739679999999</v>
      </c>
      <c r="CA1189" t="s">
        <v>1730</v>
      </c>
      <c r="CB1189" t="s">
        <v>1728</v>
      </c>
      <c r="CC1189" t="s">
        <v>1730</v>
      </c>
      <c r="CD1189" t="s">
        <v>846</v>
      </c>
    </row>
    <row r="1190" spans="1:82" x14ac:dyDescent="0.4">
      <c r="A1190" t="s">
        <v>318</v>
      </c>
      <c r="B1190">
        <v>43090</v>
      </c>
      <c r="C1190">
        <v>2020</v>
      </c>
      <c r="D1190">
        <v>25532700</v>
      </c>
      <c r="E1190">
        <v>1969725</v>
      </c>
      <c r="F1190">
        <v>23562974</v>
      </c>
      <c r="G1190">
        <v>5206711</v>
      </c>
      <c r="H1190">
        <v>4708636</v>
      </c>
      <c r="I1190">
        <v>498074</v>
      </c>
      <c r="J1190">
        <v>-3645921</v>
      </c>
      <c r="K1190">
        <v>-6729854</v>
      </c>
      <c r="L1190">
        <v>14948586</v>
      </c>
      <c r="M1190">
        <v>14887944</v>
      </c>
      <c r="N1190">
        <v>60641</v>
      </c>
      <c r="O1190">
        <v>1264737</v>
      </c>
      <c r="P1190">
        <v>2552370</v>
      </c>
      <c r="Q1190">
        <v>26038</v>
      </c>
      <c r="R1190">
        <v>0</v>
      </c>
      <c r="S1190">
        <v>0</v>
      </c>
      <c r="T1190">
        <v>0</v>
      </c>
      <c r="U1190">
        <v>1268588</v>
      </c>
      <c r="V1190">
        <v>-59444296</v>
      </c>
      <c r="W1190">
        <v>586867</v>
      </c>
      <c r="X1190">
        <v>-1307180</v>
      </c>
      <c r="Y1190">
        <v>8379932</v>
      </c>
      <c r="Z1190">
        <v>-668068</v>
      </c>
      <c r="AA1190">
        <v>242030</v>
      </c>
      <c r="AB1190">
        <v>0</v>
      </c>
      <c r="AC1190">
        <v>0</v>
      </c>
      <c r="AD1190">
        <v>0</v>
      </c>
      <c r="AE1190">
        <v>221485</v>
      </c>
      <c r="AF1190">
        <v>1248</v>
      </c>
      <c r="AG1190">
        <v>0</v>
      </c>
      <c r="AH1190">
        <v>0</v>
      </c>
      <c r="AI1190">
        <v>46930050.719999999</v>
      </c>
      <c r="AJ1190">
        <v>10</v>
      </c>
      <c r="AK1190">
        <v>5.8</v>
      </c>
      <c r="AL1190">
        <v>1181.952137</v>
      </c>
      <c r="AM1190">
        <v>1177.1573060000001</v>
      </c>
      <c r="AN1190">
        <v>8.3594074329999994</v>
      </c>
      <c r="AO1190">
        <v>0</v>
      </c>
      <c r="AP1190">
        <v>-0.160965364</v>
      </c>
      <c r="AQ1190">
        <v>9.5660004940000007</v>
      </c>
      <c r="AR1190">
        <v>-70.023494679999999</v>
      </c>
      <c r="AS1190">
        <v>-129.25345770000001</v>
      </c>
      <c r="AT1190">
        <v>-26.357784330000001</v>
      </c>
      <c r="AU1190">
        <v>-28.561140032663108</v>
      </c>
      <c r="AV1190">
        <v>19.280857279999999</v>
      </c>
      <c r="AW1190">
        <v>1.7229602740000001</v>
      </c>
      <c r="AX1190">
        <v>0.19326196500000001</v>
      </c>
      <c r="AY1190">
        <v>23.827983979999999</v>
      </c>
      <c r="AZ1190">
        <v>-1635.142507</v>
      </c>
      <c r="BA1190">
        <v>-29.432860519999998</v>
      </c>
      <c r="BB1190">
        <v>-17.054516110000002</v>
      </c>
      <c r="BC1190">
        <v>235.70120560000001</v>
      </c>
      <c r="BD1190">
        <v>-9.9366702700000005</v>
      </c>
      <c r="BE1190">
        <v>-3.4230034057238212E-4</v>
      </c>
      <c r="BF1190">
        <v>0</v>
      </c>
      <c r="BG1190">
        <v>-6.074871068243113E-2</v>
      </c>
      <c r="BH1190">
        <v>0</v>
      </c>
      <c r="BI1190">
        <v>0</v>
      </c>
      <c r="BJ1190">
        <v>0.6</v>
      </c>
      <c r="BK1190">
        <v>0</v>
      </c>
      <c r="BL1190">
        <f t="shared" si="18"/>
        <v>1.9916862243280495</v>
      </c>
      <c r="BM1190">
        <v>0.2480008222838935</v>
      </c>
      <c r="BN1190">
        <v>0.42307692307692307</v>
      </c>
      <c r="BO1190">
        <v>0.59375</v>
      </c>
      <c r="BP1190">
        <v>2553270</v>
      </c>
      <c r="BQ1190" t="s">
        <v>854</v>
      </c>
      <c r="BR1190" t="s">
        <v>1195</v>
      </c>
      <c r="BS1190" s="2">
        <v>31883</v>
      </c>
      <c r="BT1190" s="2">
        <v>37175</v>
      </c>
      <c r="BU1190">
        <v>33</v>
      </c>
      <c r="BV1190">
        <v>19</v>
      </c>
      <c r="BW1190" t="s">
        <v>1711</v>
      </c>
      <c r="BX1190">
        <v>153.49037269999999</v>
      </c>
      <c r="BY1190" t="s">
        <v>1728</v>
      </c>
      <c r="BZ1190">
        <v>-18.772498689999999</v>
      </c>
      <c r="CA1190" t="s">
        <v>1730</v>
      </c>
      <c r="CB1190" t="s">
        <v>1728</v>
      </c>
      <c r="CC1190" t="s">
        <v>1730</v>
      </c>
      <c r="CD1190" t="s">
        <v>848</v>
      </c>
    </row>
    <row r="1191" spans="1:82" x14ac:dyDescent="0.4">
      <c r="A1191" t="s">
        <v>318</v>
      </c>
      <c r="B1191">
        <v>43090</v>
      </c>
      <c r="C1191">
        <v>2021</v>
      </c>
      <c r="D1191">
        <v>57482974</v>
      </c>
      <c r="E1191">
        <v>24689040</v>
      </c>
      <c r="F1191">
        <v>32793934</v>
      </c>
      <c r="G1191">
        <v>8848173</v>
      </c>
      <c r="H1191">
        <v>3739745</v>
      </c>
      <c r="I1191">
        <v>5108429</v>
      </c>
      <c r="J1191">
        <v>536688</v>
      </c>
      <c r="K1191">
        <v>-2698144</v>
      </c>
      <c r="L1191">
        <v>25014732</v>
      </c>
      <c r="M1191">
        <v>24189534</v>
      </c>
      <c r="N1191">
        <v>825198</v>
      </c>
      <c r="O1191">
        <v>18200567</v>
      </c>
      <c r="P1191">
        <v>8269259</v>
      </c>
      <c r="Q1191">
        <v>1021133</v>
      </c>
      <c r="R1191">
        <v>0</v>
      </c>
      <c r="S1191">
        <v>0</v>
      </c>
      <c r="T1191">
        <v>8000000</v>
      </c>
      <c r="U1191">
        <v>300437</v>
      </c>
      <c r="V1191">
        <v>-64026892</v>
      </c>
      <c r="W1191">
        <v>586082</v>
      </c>
      <c r="X1191">
        <v>-6124516</v>
      </c>
      <c r="Y1191">
        <v>-38059968</v>
      </c>
      <c r="Z1191">
        <v>32088991</v>
      </c>
      <c r="AA1191">
        <v>245452</v>
      </c>
      <c r="AB1191">
        <v>0</v>
      </c>
      <c r="AC1191">
        <v>0</v>
      </c>
      <c r="AD1191">
        <v>2327495</v>
      </c>
      <c r="AE1191">
        <v>190327</v>
      </c>
      <c r="AF1191">
        <v>1128</v>
      </c>
      <c r="AG1191">
        <v>0</v>
      </c>
      <c r="AH1191">
        <v>0</v>
      </c>
      <c r="AI1191">
        <v>60119550.719999999</v>
      </c>
      <c r="AJ1191">
        <v>28</v>
      </c>
      <c r="AK1191">
        <v>3.5</v>
      </c>
      <c r="AL1191">
        <v>137.43930069999999</v>
      </c>
      <c r="AM1191">
        <v>132.90538699999999</v>
      </c>
      <c r="AN1191">
        <v>75.285386619999997</v>
      </c>
      <c r="AO1191">
        <v>13.91716441</v>
      </c>
      <c r="AP1191">
        <v>1.092034851</v>
      </c>
      <c r="AQ1191">
        <v>57.734280290000001</v>
      </c>
      <c r="AR1191">
        <v>6.065523357</v>
      </c>
      <c r="AS1191">
        <v>-30.493797990000001</v>
      </c>
      <c r="AT1191">
        <v>-4.693814207</v>
      </c>
      <c r="AU1191">
        <v>-8.2275703793268598</v>
      </c>
      <c r="AV1191">
        <v>8.4433965989999997</v>
      </c>
      <c r="AW1191">
        <v>1.6352756129999999</v>
      </c>
      <c r="AX1191">
        <v>0.213168732</v>
      </c>
      <c r="AY1191">
        <v>7.1425679280000001</v>
      </c>
      <c r="AZ1191">
        <v>-1426.0197780000001</v>
      </c>
      <c r="BA1191">
        <v>69.937855200000001</v>
      </c>
      <c r="BB1191">
        <v>-114.7202312</v>
      </c>
      <c r="BC1191">
        <v>-76.317212519999998</v>
      </c>
      <c r="BD1191">
        <v>125.1347253</v>
      </c>
      <c r="BE1191">
        <v>2.1017798050263839E-3</v>
      </c>
      <c r="BF1191">
        <v>0</v>
      </c>
      <c r="BG1191">
        <v>0.35463248665891539</v>
      </c>
      <c r="BH1191">
        <v>0</v>
      </c>
      <c r="BI1191">
        <v>0</v>
      </c>
      <c r="BJ1191">
        <v>0.46428571400000002</v>
      </c>
      <c r="BK1191">
        <v>0</v>
      </c>
      <c r="BL1191">
        <f t="shared" si="18"/>
        <v>1.8332521715753896</v>
      </c>
      <c r="BM1191">
        <v>0.1434388545908315</v>
      </c>
      <c r="BN1191">
        <v>0.4358974358974359</v>
      </c>
      <c r="BO1191">
        <v>0.625</v>
      </c>
      <c r="BP1191">
        <v>2052963.357142857</v>
      </c>
      <c r="BQ1191" t="s">
        <v>854</v>
      </c>
      <c r="BR1191" t="s">
        <v>1195</v>
      </c>
      <c r="BS1191" s="2">
        <v>31883</v>
      </c>
      <c r="BT1191" s="2">
        <v>37175</v>
      </c>
      <c r="BU1191">
        <v>34</v>
      </c>
      <c r="BV1191">
        <v>20</v>
      </c>
      <c r="BW1191" t="s">
        <v>1711</v>
      </c>
      <c r="BX1191">
        <v>14.8328275</v>
      </c>
      <c r="BY1191" t="s">
        <v>1728</v>
      </c>
      <c r="BZ1191">
        <v>-15.809200049999999</v>
      </c>
      <c r="CA1191" t="s">
        <v>1730</v>
      </c>
      <c r="CB1191" t="s">
        <v>1728</v>
      </c>
      <c r="CC1191" t="s">
        <v>1730</v>
      </c>
      <c r="CD1191" t="s">
        <v>846</v>
      </c>
    </row>
    <row r="1192" spans="1:82" x14ac:dyDescent="0.4">
      <c r="A1192" t="s">
        <v>319</v>
      </c>
      <c r="B1192">
        <v>43150</v>
      </c>
      <c r="C1192">
        <v>2017</v>
      </c>
      <c r="D1192">
        <v>321481558</v>
      </c>
      <c r="E1192">
        <v>122870900</v>
      </c>
      <c r="F1192">
        <v>198610658</v>
      </c>
      <c r="G1192">
        <v>218808934</v>
      </c>
      <c r="H1192">
        <v>113855484</v>
      </c>
      <c r="I1192">
        <v>104953449</v>
      </c>
      <c r="J1192">
        <v>39074841</v>
      </c>
      <c r="K1192">
        <v>83691537</v>
      </c>
      <c r="L1192">
        <v>138289386</v>
      </c>
      <c r="M1192">
        <v>87160744</v>
      </c>
      <c r="N1192">
        <v>51128642</v>
      </c>
      <c r="O1192">
        <v>78405638</v>
      </c>
      <c r="P1192">
        <v>55188920</v>
      </c>
      <c r="Q1192">
        <v>29836397</v>
      </c>
      <c r="R1192">
        <v>25132722</v>
      </c>
      <c r="S1192">
        <v>28894520</v>
      </c>
      <c r="T1192">
        <v>0</v>
      </c>
      <c r="U1192">
        <v>69233580</v>
      </c>
      <c r="V1192">
        <v>180351642</v>
      </c>
      <c r="W1192">
        <v>1721935</v>
      </c>
      <c r="X1192">
        <v>51002949</v>
      </c>
      <c r="Y1192">
        <v>-36575162</v>
      </c>
      <c r="Z1192">
        <v>-19062056</v>
      </c>
      <c r="AA1192">
        <v>284999</v>
      </c>
      <c r="AB1192">
        <v>8819582</v>
      </c>
      <c r="AC1192">
        <v>0</v>
      </c>
      <c r="AD1192">
        <v>0</v>
      </c>
      <c r="AE1192">
        <v>4340934</v>
      </c>
      <c r="AF1192">
        <v>0</v>
      </c>
      <c r="AG1192">
        <v>4366962</v>
      </c>
      <c r="AH1192">
        <v>137159</v>
      </c>
      <c r="AI1192">
        <v>505787000</v>
      </c>
      <c r="AJ1192">
        <v>254</v>
      </c>
      <c r="AK1192">
        <v>4.9000000000000004</v>
      </c>
      <c r="AL1192">
        <v>176.37683910000001</v>
      </c>
      <c r="AM1192">
        <v>111.16642400000001</v>
      </c>
      <c r="AN1192">
        <v>61.865209669999999</v>
      </c>
      <c r="AO1192">
        <v>16.80570492</v>
      </c>
      <c r="AP1192">
        <v>4.4067613999999998E-2</v>
      </c>
      <c r="AQ1192">
        <v>47.965796949999998</v>
      </c>
      <c r="AR1192">
        <v>17.85797329</v>
      </c>
      <c r="AS1192">
        <v>38.248683669999998</v>
      </c>
      <c r="AT1192">
        <v>26.033075589999999</v>
      </c>
      <c r="AU1192">
        <v>42.138492386445847</v>
      </c>
      <c r="AV1192">
        <v>2.020607536</v>
      </c>
      <c r="AW1192">
        <v>3.4512439810000002</v>
      </c>
      <c r="AX1192">
        <v>0.61493013200000002</v>
      </c>
      <c r="AY1192">
        <v>4.457059213</v>
      </c>
      <c r="AZ1192">
        <v>-302.95791129999998</v>
      </c>
      <c r="BA1192">
        <v>-8.1940061889999996</v>
      </c>
      <c r="BB1192">
        <v>-13.781771300000001</v>
      </c>
      <c r="BC1192">
        <v>-23.626985860000001</v>
      </c>
      <c r="BD1192">
        <v>-17.605393360000001</v>
      </c>
      <c r="BE1192">
        <v>0</v>
      </c>
      <c r="BF1192">
        <v>0.1117589192493451</v>
      </c>
      <c r="BG1192">
        <v>0.11109281289206011</v>
      </c>
      <c r="BH1192">
        <v>3.5101614361015571E-3</v>
      </c>
      <c r="BI1192">
        <v>5.1181101999999999E-2</v>
      </c>
      <c r="BJ1192">
        <v>0.216535433</v>
      </c>
      <c r="BK1192">
        <v>1</v>
      </c>
      <c r="BL1192">
        <f t="shared" si="18"/>
        <v>2.546625670008102</v>
      </c>
      <c r="BM1192">
        <v>0.32072166570514499</v>
      </c>
      <c r="BN1192">
        <v>0.32051282051282048</v>
      </c>
      <c r="BO1192">
        <v>0.34375</v>
      </c>
      <c r="BP1192">
        <v>1265675.42519685</v>
      </c>
      <c r="BQ1192" t="s">
        <v>871</v>
      </c>
      <c r="BR1192" t="s">
        <v>1196</v>
      </c>
      <c r="BS1192" s="2">
        <v>33698</v>
      </c>
      <c r="BT1192" s="2">
        <v>38989</v>
      </c>
      <c r="BU1192">
        <v>25</v>
      </c>
      <c r="BV1192">
        <v>11</v>
      </c>
      <c r="BW1192" t="s">
        <v>1710</v>
      </c>
      <c r="BX1192">
        <v>29.88419176</v>
      </c>
      <c r="BY1192" t="s">
        <v>1728</v>
      </c>
      <c r="BZ1192">
        <v>13.15796469</v>
      </c>
      <c r="CA1192" t="s">
        <v>1728</v>
      </c>
      <c r="CB1192" t="s">
        <v>1728</v>
      </c>
      <c r="CC1192" t="s">
        <v>1728</v>
      </c>
      <c r="CD1192" t="s">
        <v>844</v>
      </c>
    </row>
    <row r="1193" spans="1:82" x14ac:dyDescent="0.4">
      <c r="A1193" t="s">
        <v>319</v>
      </c>
      <c r="B1193">
        <v>43150</v>
      </c>
      <c r="C1193">
        <v>2018</v>
      </c>
      <c r="D1193">
        <v>349615466</v>
      </c>
      <c r="E1193">
        <v>125921912</v>
      </c>
      <c r="F1193">
        <v>223693553</v>
      </c>
      <c r="G1193">
        <v>234393036</v>
      </c>
      <c r="H1193">
        <v>122641569</v>
      </c>
      <c r="I1193">
        <v>111751467</v>
      </c>
      <c r="J1193">
        <v>39354567</v>
      </c>
      <c r="K1193">
        <v>29152011</v>
      </c>
      <c r="L1193">
        <v>162979276</v>
      </c>
      <c r="M1193">
        <v>104067387</v>
      </c>
      <c r="N1193">
        <v>58911889</v>
      </c>
      <c r="O1193">
        <v>78884329</v>
      </c>
      <c r="P1193">
        <v>55210253</v>
      </c>
      <c r="Q1193">
        <v>31816694</v>
      </c>
      <c r="R1193">
        <v>20313897</v>
      </c>
      <c r="S1193">
        <v>27134300</v>
      </c>
      <c r="T1193">
        <v>0</v>
      </c>
      <c r="U1193">
        <v>66885725</v>
      </c>
      <c r="V1193">
        <v>203239433</v>
      </c>
      <c r="W1193">
        <v>1655439</v>
      </c>
      <c r="X1193">
        <v>33243501</v>
      </c>
      <c r="Y1193">
        <v>-9373585</v>
      </c>
      <c r="Z1193">
        <v>-8070337</v>
      </c>
      <c r="AA1193">
        <v>353834</v>
      </c>
      <c r="AB1193">
        <v>11412078</v>
      </c>
      <c r="AC1193">
        <v>3241510</v>
      </c>
      <c r="AD1193">
        <v>0</v>
      </c>
      <c r="AE1193">
        <v>4698825</v>
      </c>
      <c r="AF1193">
        <v>0</v>
      </c>
      <c r="AG1193">
        <v>4458844</v>
      </c>
      <c r="AH1193">
        <v>109065</v>
      </c>
      <c r="AI1193">
        <v>320852000</v>
      </c>
      <c r="AJ1193">
        <v>342</v>
      </c>
      <c r="AK1193">
        <v>5.8</v>
      </c>
      <c r="AL1193">
        <v>206.6053905</v>
      </c>
      <c r="AM1193">
        <v>131.92403150000001</v>
      </c>
      <c r="AN1193">
        <v>56.292150720000002</v>
      </c>
      <c r="AO1193">
        <v>13.57153834</v>
      </c>
      <c r="AP1193">
        <v>4.2064723999999998E-2</v>
      </c>
      <c r="AQ1193">
        <v>47.676957010000002</v>
      </c>
      <c r="AR1193">
        <v>16.789989869999999</v>
      </c>
      <c r="AS1193">
        <v>12.437234269999999</v>
      </c>
      <c r="AT1193">
        <v>8.3383070359999998</v>
      </c>
      <c r="AU1193">
        <v>13.032119437076489</v>
      </c>
      <c r="AV1193">
        <v>2.2290253940000002</v>
      </c>
      <c r="AW1193">
        <v>4.2462824609999998</v>
      </c>
      <c r="AX1193">
        <v>0.69853695599999999</v>
      </c>
      <c r="AY1193">
        <v>3.978440237</v>
      </c>
      <c r="AZ1193">
        <v>-269.07725219999998</v>
      </c>
      <c r="BA1193">
        <v>7.1222420929999997</v>
      </c>
      <c r="BB1193">
        <v>0.71587239499999999</v>
      </c>
      <c r="BC1193">
        <v>-3.3912084280000001</v>
      </c>
      <c r="BD1193">
        <v>8.7513287470000005</v>
      </c>
      <c r="BE1193">
        <v>0</v>
      </c>
      <c r="BF1193">
        <v>0.113299277311322</v>
      </c>
      <c r="BG1193">
        <v>0.1193971972808137</v>
      </c>
      <c r="BH1193">
        <v>2.7713429041158039E-3</v>
      </c>
      <c r="BI1193">
        <v>7.8947368000000004E-2</v>
      </c>
      <c r="BJ1193">
        <v>0.21345029200000001</v>
      </c>
      <c r="BK1193">
        <v>0</v>
      </c>
      <c r="BL1193">
        <f t="shared" si="18"/>
        <v>1.4343372694339565</v>
      </c>
      <c r="BM1193">
        <v>0.35601023017902822</v>
      </c>
      <c r="BN1193">
        <v>0.33333333333333331</v>
      </c>
      <c r="BO1193">
        <v>0.375</v>
      </c>
      <c r="BP1193">
        <v>1022267.444444444</v>
      </c>
      <c r="BQ1193" t="s">
        <v>871</v>
      </c>
      <c r="BR1193" t="s">
        <v>1196</v>
      </c>
      <c r="BS1193" s="2">
        <v>33698</v>
      </c>
      <c r="BT1193" s="2">
        <v>38989</v>
      </c>
      <c r="BU1193">
        <v>26</v>
      </c>
      <c r="BV1193">
        <v>12</v>
      </c>
      <c r="BW1193" t="s">
        <v>1710</v>
      </c>
      <c r="BX1193">
        <v>18.948310330000002</v>
      </c>
      <c r="BY1193" t="s">
        <v>1728</v>
      </c>
      <c r="BZ1193">
        <v>13.807102499999999</v>
      </c>
      <c r="CA1193" t="s">
        <v>1728</v>
      </c>
      <c r="CB1193" t="s">
        <v>1728</v>
      </c>
      <c r="CC1193" t="s">
        <v>1728</v>
      </c>
      <c r="CD1193" t="s">
        <v>844</v>
      </c>
    </row>
    <row r="1194" spans="1:82" x14ac:dyDescent="0.4">
      <c r="A1194" t="s">
        <v>319</v>
      </c>
      <c r="B1194">
        <v>43150</v>
      </c>
      <c r="C1194">
        <v>2019</v>
      </c>
      <c r="D1194">
        <v>386987301</v>
      </c>
      <c r="E1194">
        <v>133226782</v>
      </c>
      <c r="F1194">
        <v>253760519</v>
      </c>
      <c r="G1194">
        <v>271702910</v>
      </c>
      <c r="H1194">
        <v>144015092</v>
      </c>
      <c r="I1194">
        <v>127687819</v>
      </c>
      <c r="J1194">
        <v>42868726</v>
      </c>
      <c r="K1194">
        <v>35589934</v>
      </c>
      <c r="L1194">
        <v>187276430</v>
      </c>
      <c r="M1194">
        <v>120573362</v>
      </c>
      <c r="N1194">
        <v>66703068</v>
      </c>
      <c r="O1194">
        <v>85946122</v>
      </c>
      <c r="P1194">
        <v>67495505</v>
      </c>
      <c r="Q1194">
        <v>40822148</v>
      </c>
      <c r="R1194">
        <v>3443420</v>
      </c>
      <c r="S1194">
        <v>24448569</v>
      </c>
      <c r="T1194">
        <v>0</v>
      </c>
      <c r="U1194">
        <v>66741333</v>
      </c>
      <c r="V1194">
        <v>235185463</v>
      </c>
      <c r="W1194">
        <v>1699298</v>
      </c>
      <c r="X1194">
        <v>40674798</v>
      </c>
      <c r="Y1194">
        <v>-10342925</v>
      </c>
      <c r="Z1194">
        <v>-25270679</v>
      </c>
      <c r="AA1194">
        <v>625804</v>
      </c>
      <c r="AB1194">
        <v>12582702</v>
      </c>
      <c r="AC1194">
        <v>3707205</v>
      </c>
      <c r="AD1194">
        <v>0</v>
      </c>
      <c r="AE1194">
        <v>5423823</v>
      </c>
      <c r="AF1194">
        <v>0</v>
      </c>
      <c r="AG1194">
        <v>6516466</v>
      </c>
      <c r="AH1194">
        <v>179982</v>
      </c>
      <c r="AI1194">
        <v>433744000</v>
      </c>
      <c r="AJ1194">
        <v>390</v>
      </c>
      <c r="AK1194">
        <v>5.3</v>
      </c>
      <c r="AL1194">
        <v>217.8998024</v>
      </c>
      <c r="AM1194">
        <v>140.28947339999999</v>
      </c>
      <c r="AN1194">
        <v>52.500988929999998</v>
      </c>
      <c r="AO1194">
        <v>7.2074688050000004</v>
      </c>
      <c r="AP1194">
        <v>3.9639572999999997E-2</v>
      </c>
      <c r="AQ1194">
        <v>46.995381459999997</v>
      </c>
      <c r="AR1194">
        <v>15.77779421</v>
      </c>
      <c r="AS1194">
        <v>13.098841670000001</v>
      </c>
      <c r="AT1194">
        <v>9.196667154</v>
      </c>
      <c r="AU1194">
        <v>14.025008358372723</v>
      </c>
      <c r="AV1194">
        <v>2.2929608930000001</v>
      </c>
      <c r="AW1194">
        <v>4.4285274699999997</v>
      </c>
      <c r="AX1194">
        <v>0.73771894999999998</v>
      </c>
      <c r="AY1194">
        <v>3.9652364499999999</v>
      </c>
      <c r="AZ1194">
        <v>-249.6973467</v>
      </c>
      <c r="BA1194">
        <v>15.917654649999999</v>
      </c>
      <c r="BB1194">
        <v>8.9294820599999998</v>
      </c>
      <c r="BC1194">
        <v>-0.21587865000000001</v>
      </c>
      <c r="BD1194">
        <v>10.68941126</v>
      </c>
      <c r="BE1194">
        <v>0</v>
      </c>
      <c r="BF1194">
        <v>0.15200978914092289</v>
      </c>
      <c r="BG1194">
        <v>0.1265216745652763</v>
      </c>
      <c r="BH1194">
        <v>4.1984452722014648E-3</v>
      </c>
      <c r="BI1194">
        <v>7.6923077000000006E-2</v>
      </c>
      <c r="BJ1194">
        <v>0.22307692300000001</v>
      </c>
      <c r="BK1194">
        <v>1</v>
      </c>
      <c r="BL1194">
        <f t="shared" si="18"/>
        <v>1.7092651043955345</v>
      </c>
      <c r="BM1194">
        <v>0.30626475899430478</v>
      </c>
      <c r="BN1194">
        <v>0.34615384615384609</v>
      </c>
      <c r="BO1194">
        <v>0.40625</v>
      </c>
      <c r="BP1194">
        <v>992275.13076923077</v>
      </c>
      <c r="BQ1194" t="s">
        <v>871</v>
      </c>
      <c r="BR1194" t="s">
        <v>1196</v>
      </c>
      <c r="BS1194" s="2">
        <v>33698</v>
      </c>
      <c r="BT1194" s="2">
        <v>38989</v>
      </c>
      <c r="BU1194">
        <v>27</v>
      </c>
      <c r="BV1194">
        <v>13</v>
      </c>
      <c r="BW1194" t="s">
        <v>1710</v>
      </c>
      <c r="BX1194">
        <v>23.718303160000001</v>
      </c>
      <c r="BY1194" t="s">
        <v>1728</v>
      </c>
      <c r="BZ1194">
        <v>14.600097290000001</v>
      </c>
      <c r="CA1194" t="s">
        <v>1728</v>
      </c>
      <c r="CB1194" t="s">
        <v>1728</v>
      </c>
      <c r="CC1194" t="s">
        <v>1728</v>
      </c>
      <c r="CD1194" t="s">
        <v>844</v>
      </c>
    </row>
    <row r="1195" spans="1:82" x14ac:dyDescent="0.4">
      <c r="A1195" t="s">
        <v>319</v>
      </c>
      <c r="B1195">
        <v>43150</v>
      </c>
      <c r="C1195">
        <v>2020</v>
      </c>
      <c r="D1195">
        <v>353870667</v>
      </c>
      <c r="E1195">
        <v>125002292</v>
      </c>
      <c r="F1195">
        <v>228868375</v>
      </c>
      <c r="G1195">
        <v>244312064</v>
      </c>
      <c r="H1195">
        <v>130878639</v>
      </c>
      <c r="I1195">
        <v>113433426</v>
      </c>
      <c r="J1195">
        <v>31580792</v>
      </c>
      <c r="K1195">
        <v>-21796842</v>
      </c>
      <c r="L1195">
        <v>197585253</v>
      </c>
      <c r="M1195">
        <v>144885183</v>
      </c>
      <c r="N1195">
        <v>52700070</v>
      </c>
      <c r="O1195">
        <v>83781755</v>
      </c>
      <c r="P1195">
        <v>47053497</v>
      </c>
      <c r="Q1195">
        <v>41646605</v>
      </c>
      <c r="R1195">
        <v>1574214</v>
      </c>
      <c r="S1195">
        <v>20827123</v>
      </c>
      <c r="T1195">
        <v>0</v>
      </c>
      <c r="U1195">
        <v>62832136</v>
      </c>
      <c r="V1195">
        <v>209193968</v>
      </c>
      <c r="W1195">
        <v>1269563</v>
      </c>
      <c r="X1195">
        <v>51138075</v>
      </c>
      <c r="Y1195">
        <v>-6472275</v>
      </c>
      <c r="Z1195">
        <v>-7912191</v>
      </c>
      <c r="AA1195">
        <v>602020</v>
      </c>
      <c r="AB1195">
        <v>-1898368</v>
      </c>
      <c r="AC1195">
        <v>0</v>
      </c>
      <c r="AD1195">
        <v>1409004</v>
      </c>
      <c r="AE1195">
        <v>4922626</v>
      </c>
      <c r="AF1195">
        <v>0</v>
      </c>
      <c r="AG1195">
        <v>7965982</v>
      </c>
      <c r="AH1195">
        <v>223047</v>
      </c>
      <c r="AI1195">
        <v>333478000</v>
      </c>
      <c r="AJ1195">
        <v>345</v>
      </c>
      <c r="AK1195">
        <v>5.9</v>
      </c>
      <c r="AL1195">
        <v>235.83327059999999</v>
      </c>
      <c r="AM1195">
        <v>172.93166389999999</v>
      </c>
      <c r="AN1195">
        <v>54.617546879999999</v>
      </c>
      <c r="AO1195">
        <v>6.330374086</v>
      </c>
      <c r="AP1195">
        <v>4.0200479999999997E-2</v>
      </c>
      <c r="AQ1195">
        <v>46.429727679999999</v>
      </c>
      <c r="AR1195">
        <v>12.92641529</v>
      </c>
      <c r="AS1195">
        <v>-8.9217215240000005</v>
      </c>
      <c r="AT1195">
        <v>-6.1595503760000003</v>
      </c>
      <c r="AU1195">
        <v>-9.5237456900718591</v>
      </c>
      <c r="AV1195">
        <v>2.1922143959999998</v>
      </c>
      <c r="AW1195">
        <v>4.2656340909999999</v>
      </c>
      <c r="AX1195">
        <v>0.65953819599999997</v>
      </c>
      <c r="AY1195">
        <v>3.1740176550000001</v>
      </c>
      <c r="AZ1195">
        <v>-297.22352919999997</v>
      </c>
      <c r="BA1195">
        <v>-10.08117506</v>
      </c>
      <c r="BB1195">
        <v>-26.331395990000001</v>
      </c>
      <c r="BC1195">
        <v>-5.8572354259999999</v>
      </c>
      <c r="BD1195">
        <v>-8.5575505750000005</v>
      </c>
      <c r="BE1195">
        <v>0</v>
      </c>
      <c r="BF1195">
        <v>0.25224136240788392</v>
      </c>
      <c r="BG1195">
        <v>0.15587405154373579</v>
      </c>
      <c r="BH1195">
        <v>7.062742441671507E-3</v>
      </c>
      <c r="BI1195">
        <v>6.3768116E-2</v>
      </c>
      <c r="BJ1195">
        <v>0.20869565200000001</v>
      </c>
      <c r="BK1195">
        <v>1</v>
      </c>
      <c r="BL1195">
        <f t="shared" si="18"/>
        <v>1.4570733068734376</v>
      </c>
      <c r="BM1195">
        <v>0.32207155979354379</v>
      </c>
      <c r="BN1195">
        <v>0.35897435897435898</v>
      </c>
      <c r="BO1195">
        <v>0.4375</v>
      </c>
      <c r="BP1195">
        <v>1025712.07826087</v>
      </c>
      <c r="BQ1195" t="s">
        <v>871</v>
      </c>
      <c r="BR1195" t="s">
        <v>1196</v>
      </c>
      <c r="BS1195" s="2">
        <v>33698</v>
      </c>
      <c r="BT1195" s="2">
        <v>38989</v>
      </c>
      <c r="BU1195">
        <v>28</v>
      </c>
      <c r="BV1195">
        <v>14</v>
      </c>
      <c r="BW1195" t="s">
        <v>1710</v>
      </c>
      <c r="BX1195">
        <v>19.12077919</v>
      </c>
      <c r="BY1195" t="s">
        <v>1728</v>
      </c>
      <c r="BZ1195">
        <v>14.08958395</v>
      </c>
      <c r="CA1195" t="s">
        <v>1728</v>
      </c>
      <c r="CB1195" t="s">
        <v>1728</v>
      </c>
      <c r="CC1195" t="s">
        <v>1728</v>
      </c>
      <c r="CD1195" t="s">
        <v>844</v>
      </c>
    </row>
    <row r="1196" spans="1:82" x14ac:dyDescent="0.4">
      <c r="A1196" t="s">
        <v>319</v>
      </c>
      <c r="B1196">
        <v>43150</v>
      </c>
      <c r="C1196">
        <v>2021</v>
      </c>
      <c r="D1196">
        <v>419976178</v>
      </c>
      <c r="E1196">
        <v>135420086</v>
      </c>
      <c r="F1196">
        <v>284556092</v>
      </c>
      <c r="G1196">
        <v>338980362</v>
      </c>
      <c r="H1196">
        <v>173384427</v>
      </c>
      <c r="I1196">
        <v>165595935</v>
      </c>
      <c r="J1196">
        <v>65531157</v>
      </c>
      <c r="K1196">
        <v>55387699</v>
      </c>
      <c r="L1196">
        <v>246374312</v>
      </c>
      <c r="M1196">
        <v>168747934</v>
      </c>
      <c r="N1196">
        <v>77626377</v>
      </c>
      <c r="O1196">
        <v>97321435</v>
      </c>
      <c r="P1196">
        <v>55320299</v>
      </c>
      <c r="Q1196">
        <v>41518283</v>
      </c>
      <c r="R1196">
        <v>1154808</v>
      </c>
      <c r="S1196">
        <v>12983514</v>
      </c>
      <c r="T1196">
        <v>0</v>
      </c>
      <c r="U1196">
        <v>72065551</v>
      </c>
      <c r="V1196">
        <v>258574128</v>
      </c>
      <c r="W1196">
        <v>893063</v>
      </c>
      <c r="X1196">
        <v>44132727</v>
      </c>
      <c r="Y1196">
        <v>-22891997</v>
      </c>
      <c r="Z1196">
        <v>-15290040</v>
      </c>
      <c r="AA1196">
        <v>1173650</v>
      </c>
      <c r="AB1196">
        <v>18846656</v>
      </c>
      <c r="AC1196">
        <v>3879624</v>
      </c>
      <c r="AD1196">
        <v>0</v>
      </c>
      <c r="AE1196">
        <v>6155767</v>
      </c>
      <c r="AF1196">
        <v>0</v>
      </c>
      <c r="AG1196">
        <v>11348311</v>
      </c>
      <c r="AH1196">
        <v>140074</v>
      </c>
      <c r="AI1196">
        <v>525098000</v>
      </c>
      <c r="AJ1196">
        <v>372</v>
      </c>
      <c r="AK1196">
        <v>5.8</v>
      </c>
      <c r="AL1196">
        <v>253.15523959999999</v>
      </c>
      <c r="AM1196">
        <v>173.39236109999999</v>
      </c>
      <c r="AN1196">
        <v>47.589944410000001</v>
      </c>
      <c r="AO1196">
        <v>3.3664580850000001</v>
      </c>
      <c r="AP1196">
        <v>1.3628067000000001E-2</v>
      </c>
      <c r="AQ1196">
        <v>48.851188319999999</v>
      </c>
      <c r="AR1196">
        <v>19.331844660000002</v>
      </c>
      <c r="AS1196">
        <v>16.339500810000001</v>
      </c>
      <c r="AT1196">
        <v>13.18829541</v>
      </c>
      <c r="AU1196">
        <v>19.464597862132575</v>
      </c>
      <c r="AV1196">
        <v>2.6607711790000002</v>
      </c>
      <c r="AW1196">
        <v>6.6224048580000003</v>
      </c>
      <c r="AX1196">
        <v>0.87609160399999997</v>
      </c>
      <c r="AY1196">
        <v>4.1696545540000001</v>
      </c>
      <c r="AZ1196">
        <v>-221.25589690000001</v>
      </c>
      <c r="BA1196">
        <v>38.748924819999999</v>
      </c>
      <c r="BB1196">
        <v>107.5032095</v>
      </c>
      <c r="BC1196">
        <v>14.695370219999999</v>
      </c>
      <c r="BD1196">
        <v>18.680698110000002</v>
      </c>
      <c r="BE1196">
        <v>0</v>
      </c>
      <c r="BF1196">
        <v>0.17317428105229399</v>
      </c>
      <c r="BG1196">
        <v>9.3936491919408657E-2</v>
      </c>
      <c r="BH1196">
        <v>2.137517578088847E-3</v>
      </c>
      <c r="BI1196">
        <v>7.5268817000000002E-2</v>
      </c>
      <c r="BJ1196">
        <v>0.22580645199999999</v>
      </c>
      <c r="BK1196">
        <v>0</v>
      </c>
      <c r="BL1196">
        <f t="shared" si="18"/>
        <v>1.8453233466532144</v>
      </c>
      <c r="BM1196">
        <v>0.30001243420234591</v>
      </c>
      <c r="BN1196">
        <v>0.37179487179487181</v>
      </c>
      <c r="BO1196">
        <v>0.46875</v>
      </c>
      <c r="BP1196">
        <v>1128968.220430108</v>
      </c>
      <c r="BQ1196" t="s">
        <v>871</v>
      </c>
      <c r="BR1196" t="s">
        <v>1196</v>
      </c>
      <c r="BS1196" s="2">
        <v>33698</v>
      </c>
      <c r="BT1196" s="2">
        <v>38989</v>
      </c>
      <c r="BU1196">
        <v>29</v>
      </c>
      <c r="BV1196">
        <v>15</v>
      </c>
      <c r="BW1196" t="s">
        <v>1710</v>
      </c>
      <c r="BX1196">
        <v>28.07277959</v>
      </c>
      <c r="BY1196" t="s">
        <v>1728</v>
      </c>
      <c r="BZ1196">
        <v>15.3186272</v>
      </c>
      <c r="CA1196" t="s">
        <v>1728</v>
      </c>
      <c r="CB1196" t="s">
        <v>1728</v>
      </c>
      <c r="CC1196" t="s">
        <v>1728</v>
      </c>
      <c r="CD1196" t="s">
        <v>844</v>
      </c>
    </row>
    <row r="1197" spans="1:82" x14ac:dyDescent="0.4">
      <c r="A1197" t="s">
        <v>320</v>
      </c>
      <c r="B1197">
        <v>43200</v>
      </c>
      <c r="C1197">
        <v>2017</v>
      </c>
      <c r="D1197">
        <v>68615702</v>
      </c>
      <c r="E1197">
        <v>8309785</v>
      </c>
      <c r="F1197">
        <v>60305917</v>
      </c>
      <c r="G1197">
        <v>28869599</v>
      </c>
      <c r="H1197">
        <v>30404859</v>
      </c>
      <c r="I1197">
        <v>-1535259</v>
      </c>
      <c r="J1197">
        <v>-23083047</v>
      </c>
      <c r="K1197">
        <v>-27920829</v>
      </c>
      <c r="L1197">
        <v>29118323</v>
      </c>
      <c r="M1197">
        <v>19419167</v>
      </c>
      <c r="N1197">
        <v>9699156</v>
      </c>
      <c r="O1197">
        <v>6941529</v>
      </c>
      <c r="P1197">
        <v>10548071</v>
      </c>
      <c r="Q1197">
        <v>2619542</v>
      </c>
      <c r="R1197">
        <v>0</v>
      </c>
      <c r="S1197">
        <v>0</v>
      </c>
      <c r="T1197">
        <v>0</v>
      </c>
      <c r="U1197">
        <v>27303311</v>
      </c>
      <c r="V1197">
        <v>-11108385</v>
      </c>
      <c r="W1197">
        <v>1025919</v>
      </c>
      <c r="X1197">
        <v>-17059627</v>
      </c>
      <c r="Y1197">
        <v>2940945</v>
      </c>
      <c r="Z1197">
        <v>-11582031</v>
      </c>
      <c r="AA1197">
        <v>201254</v>
      </c>
      <c r="AB1197">
        <v>-162687</v>
      </c>
      <c r="AC1197">
        <v>0</v>
      </c>
      <c r="AD1197">
        <v>0</v>
      </c>
      <c r="AE1197">
        <v>482767</v>
      </c>
      <c r="AF1197">
        <v>12480</v>
      </c>
      <c r="AG1197">
        <v>7051328</v>
      </c>
      <c r="AH1197">
        <v>306400</v>
      </c>
      <c r="AI1197">
        <v>116140000</v>
      </c>
      <c r="AJ1197">
        <v>175</v>
      </c>
      <c r="AK1197">
        <v>4.4000000000000004</v>
      </c>
      <c r="AL1197">
        <v>419.47995900000001</v>
      </c>
      <c r="AM1197">
        <v>279.75345199999998</v>
      </c>
      <c r="AN1197">
        <v>13.77938586</v>
      </c>
      <c r="AO1197">
        <v>0</v>
      </c>
      <c r="AP1197">
        <v>-4.4444695999999999E-2</v>
      </c>
      <c r="AQ1197">
        <v>-5.3179089880000001</v>
      </c>
      <c r="AR1197">
        <v>-79.956243939999993</v>
      </c>
      <c r="AS1197">
        <v>-96.713601740000001</v>
      </c>
      <c r="AT1197">
        <v>-40.691602920000001</v>
      </c>
      <c r="AU1197">
        <v>-46.298655901376975</v>
      </c>
      <c r="AV1197">
        <v>2.4345964119999999</v>
      </c>
      <c r="AW1197">
        <v>2.5133066070000001</v>
      </c>
      <c r="AX1197">
        <v>0.32317972</v>
      </c>
      <c r="AY1197">
        <v>8.8353599109999994</v>
      </c>
      <c r="AZ1197">
        <v>-822.82523349999997</v>
      </c>
      <c r="BA1197">
        <v>-72.676392050000004</v>
      </c>
      <c r="BB1197">
        <v>-559.94681019999996</v>
      </c>
      <c r="BC1197">
        <v>-5.8894966459999996</v>
      </c>
      <c r="BD1197">
        <v>-37.647039909999997</v>
      </c>
      <c r="BE1197">
        <v>-5.4065652597770132E-4</v>
      </c>
      <c r="BF1197">
        <v>-0.30547648237253949</v>
      </c>
      <c r="BG1197">
        <v>-2.091435329140039E-2</v>
      </c>
      <c r="BH1197">
        <v>-1.3273810862144851E-2</v>
      </c>
      <c r="BI1197">
        <v>0</v>
      </c>
      <c r="BJ1197">
        <v>0.23428571400000001</v>
      </c>
      <c r="BK1197">
        <v>0</v>
      </c>
      <c r="BL1197">
        <f t="shared" si="18"/>
        <v>1.925847508462561</v>
      </c>
      <c r="BM1197">
        <v>0.23521953309059759</v>
      </c>
      <c r="BN1197">
        <v>0.28205128205128199</v>
      </c>
      <c r="BO1197">
        <v>0.53125</v>
      </c>
      <c r="BP1197">
        <v>392089.72571428568</v>
      </c>
      <c r="BQ1197" t="s">
        <v>901</v>
      </c>
      <c r="BR1197" t="s">
        <v>1197</v>
      </c>
      <c r="BS1197" s="2">
        <v>34939</v>
      </c>
      <c r="BT1197" s="2">
        <v>36726</v>
      </c>
      <c r="BU1197">
        <v>22</v>
      </c>
      <c r="BV1197">
        <v>17</v>
      </c>
      <c r="BW1197" t="s">
        <v>1724</v>
      </c>
      <c r="BX1197">
        <v>91.434934960000007</v>
      </c>
      <c r="BY1197" t="s">
        <v>1728</v>
      </c>
      <c r="BZ1197">
        <v>8.1981748579999998</v>
      </c>
      <c r="CA1197" t="s">
        <v>1728</v>
      </c>
      <c r="CB1197" t="s">
        <v>1728</v>
      </c>
      <c r="CC1197" t="s">
        <v>1728</v>
      </c>
      <c r="CD1197" t="s">
        <v>848</v>
      </c>
    </row>
    <row r="1198" spans="1:82" x14ac:dyDescent="0.4">
      <c r="A1198" t="s">
        <v>320</v>
      </c>
      <c r="B1198">
        <v>43200</v>
      </c>
      <c r="C1198">
        <v>2018</v>
      </c>
      <c r="D1198">
        <v>48518273</v>
      </c>
      <c r="E1198">
        <v>14937686</v>
      </c>
      <c r="F1198">
        <v>33580587</v>
      </c>
      <c r="G1198">
        <v>36352018</v>
      </c>
      <c r="H1198">
        <v>44523776</v>
      </c>
      <c r="I1198">
        <v>-8171758</v>
      </c>
      <c r="J1198">
        <v>-25569676</v>
      </c>
      <c r="K1198">
        <v>-25964280</v>
      </c>
      <c r="L1198">
        <v>13973604</v>
      </c>
      <c r="M1198">
        <v>11685581</v>
      </c>
      <c r="N1198">
        <v>2288023</v>
      </c>
      <c r="O1198">
        <v>13170650</v>
      </c>
      <c r="P1198">
        <v>12295819</v>
      </c>
      <c r="Q1198">
        <v>4236373</v>
      </c>
      <c r="R1198">
        <v>998959</v>
      </c>
      <c r="S1198">
        <v>0</v>
      </c>
      <c r="T1198">
        <v>0</v>
      </c>
      <c r="U1198">
        <v>24783999</v>
      </c>
      <c r="V1198">
        <v>-36793711</v>
      </c>
      <c r="W1198">
        <v>100672</v>
      </c>
      <c r="X1198">
        <v>-6847229</v>
      </c>
      <c r="Y1198">
        <v>4633369</v>
      </c>
      <c r="Z1198">
        <v>-468096</v>
      </c>
      <c r="AA1198">
        <v>234770</v>
      </c>
      <c r="AB1198">
        <v>-439894</v>
      </c>
      <c r="AC1198">
        <v>0</v>
      </c>
      <c r="AD1198">
        <v>0</v>
      </c>
      <c r="AE1198">
        <v>426524</v>
      </c>
      <c r="AF1198">
        <v>-4431</v>
      </c>
      <c r="AG1198">
        <v>3496988</v>
      </c>
      <c r="AH1198">
        <v>242750</v>
      </c>
      <c r="AI1198">
        <v>81585809.25</v>
      </c>
      <c r="AJ1198">
        <v>136</v>
      </c>
      <c r="AK1198">
        <v>4.5</v>
      </c>
      <c r="AL1198">
        <v>106.09654039999999</v>
      </c>
      <c r="AM1198">
        <v>88.724406160000001</v>
      </c>
      <c r="AN1198">
        <v>44.483099709999998</v>
      </c>
      <c r="AO1198">
        <v>2.0589335489999998</v>
      </c>
      <c r="AP1198">
        <v>-3.9371639999999999E-3</v>
      </c>
      <c r="AQ1198">
        <v>-22.479516820000001</v>
      </c>
      <c r="AR1198">
        <v>-70.339082689999998</v>
      </c>
      <c r="AS1198">
        <v>-71.424590510000002</v>
      </c>
      <c r="AT1198">
        <v>-53.514435679999998</v>
      </c>
      <c r="AU1198">
        <v>-77.319315472359079</v>
      </c>
      <c r="AV1198">
        <v>7.4285661369999998</v>
      </c>
      <c r="AW1198">
        <v>3.1826469130000001</v>
      </c>
      <c r="AX1198">
        <v>0.62069127300000004</v>
      </c>
      <c r="AY1198">
        <v>12.98842707</v>
      </c>
      <c r="AZ1198">
        <v>-418.42351989999997</v>
      </c>
      <c r="BA1198">
        <v>25.917987289999999</v>
      </c>
      <c r="BB1198">
        <v>10.77253363</v>
      </c>
      <c r="BC1198">
        <v>-9.2271299990000006</v>
      </c>
      <c r="BD1198">
        <v>-29.289839520000001</v>
      </c>
      <c r="BE1198">
        <v>1.732912063492709E-4</v>
      </c>
      <c r="BF1198">
        <v>-0.13676309390858141</v>
      </c>
      <c r="BG1198">
        <v>-1.668085274134878E-2</v>
      </c>
      <c r="BH1198">
        <v>-9.4936674207369703E-3</v>
      </c>
      <c r="BI1198">
        <v>0</v>
      </c>
      <c r="BJ1198">
        <v>0.21323529399999999</v>
      </c>
      <c r="BK1198">
        <v>0</v>
      </c>
      <c r="BL1198">
        <f t="shared" si="18"/>
        <v>2.4295528023378505</v>
      </c>
      <c r="BM1198">
        <v>0.2281999187322227</v>
      </c>
      <c r="BN1198">
        <v>0.29487179487179488</v>
      </c>
      <c r="BO1198">
        <v>0.5625</v>
      </c>
      <c r="BP1198">
        <v>356752.0073529412</v>
      </c>
      <c r="BQ1198" t="s">
        <v>901</v>
      </c>
      <c r="BR1198" t="s">
        <v>1197</v>
      </c>
      <c r="BS1198" s="2">
        <v>34939</v>
      </c>
      <c r="BT1198" s="2">
        <v>36726</v>
      </c>
      <c r="BU1198">
        <v>23</v>
      </c>
      <c r="BV1198">
        <v>18</v>
      </c>
      <c r="BW1198" t="s">
        <v>1724</v>
      </c>
      <c r="BX1198">
        <v>34.185971019999997</v>
      </c>
      <c r="BY1198" t="s">
        <v>1728</v>
      </c>
      <c r="BZ1198">
        <v>-8.1241427819999998</v>
      </c>
      <c r="CA1198" t="s">
        <v>1730</v>
      </c>
      <c r="CB1198" t="s">
        <v>1728</v>
      </c>
      <c r="CC1198" t="s">
        <v>1730</v>
      </c>
      <c r="CD1198" t="s">
        <v>848</v>
      </c>
    </row>
    <row r="1199" spans="1:82" x14ac:dyDescent="0.4">
      <c r="A1199" t="s">
        <v>320</v>
      </c>
      <c r="B1199">
        <v>43200</v>
      </c>
      <c r="C1199">
        <v>2019</v>
      </c>
      <c r="D1199">
        <v>67704582</v>
      </c>
      <c r="E1199">
        <v>22082690</v>
      </c>
      <c r="F1199">
        <v>45621892</v>
      </c>
      <c r="G1199">
        <v>53144288</v>
      </c>
      <c r="H1199">
        <v>41205160</v>
      </c>
      <c r="I1199">
        <v>11939128</v>
      </c>
      <c r="J1199">
        <v>158353</v>
      </c>
      <c r="K1199">
        <v>216001</v>
      </c>
      <c r="L1199">
        <v>28999401</v>
      </c>
      <c r="M1199">
        <v>22224969</v>
      </c>
      <c r="N1199">
        <v>6774431</v>
      </c>
      <c r="O1199">
        <v>18472189</v>
      </c>
      <c r="P1199">
        <v>16352722</v>
      </c>
      <c r="Q1199">
        <v>4080873</v>
      </c>
      <c r="R1199">
        <v>9111957</v>
      </c>
      <c r="S1199">
        <v>49331</v>
      </c>
      <c r="T1199">
        <v>0</v>
      </c>
      <c r="U1199">
        <v>26693173</v>
      </c>
      <c r="V1199">
        <v>-35193314</v>
      </c>
      <c r="W1199">
        <v>181809</v>
      </c>
      <c r="X1199">
        <v>-12182015</v>
      </c>
      <c r="Y1199">
        <v>-3805724</v>
      </c>
      <c r="Z1199">
        <v>18688038</v>
      </c>
      <c r="AA1199">
        <v>274987</v>
      </c>
      <c r="AB1199">
        <v>4749</v>
      </c>
      <c r="AC1199">
        <v>0</v>
      </c>
      <c r="AD1199">
        <v>0</v>
      </c>
      <c r="AE1199">
        <v>271687</v>
      </c>
      <c r="AF1199">
        <v>3626</v>
      </c>
      <c r="AG1199">
        <v>2456605</v>
      </c>
      <c r="AH1199">
        <v>240900</v>
      </c>
      <c r="AI1199">
        <v>76688671.230000004</v>
      </c>
      <c r="AJ1199">
        <v>145</v>
      </c>
      <c r="AK1199">
        <v>3.8</v>
      </c>
      <c r="AL1199">
        <v>156.98952080000001</v>
      </c>
      <c r="AM1199">
        <v>120.315838</v>
      </c>
      <c r="AN1199">
        <v>48.40371373</v>
      </c>
      <c r="AO1199">
        <v>13.53126735</v>
      </c>
      <c r="AP1199">
        <v>1.1481247590000001</v>
      </c>
      <c r="AQ1199">
        <v>22.4654962</v>
      </c>
      <c r="AR1199">
        <v>0.29796805300000001</v>
      </c>
      <c r="AS1199">
        <v>0.40644255099999999</v>
      </c>
      <c r="AT1199">
        <v>0.31903453700000001</v>
      </c>
      <c r="AU1199">
        <v>0.47345910160849969</v>
      </c>
      <c r="AV1199">
        <v>9.0935987100000002</v>
      </c>
      <c r="AW1199">
        <v>3.7100868770000002</v>
      </c>
      <c r="AX1199">
        <v>0.91452387700000004</v>
      </c>
      <c r="AY1199">
        <v>9.9083663029999993</v>
      </c>
      <c r="AZ1199">
        <v>-257.02640270000001</v>
      </c>
      <c r="BA1199">
        <v>46.193501550000001</v>
      </c>
      <c r="BB1199">
        <v>-100.6193</v>
      </c>
      <c r="BC1199">
        <v>7.7032524090000001</v>
      </c>
      <c r="BD1199">
        <v>39.544501099999998</v>
      </c>
      <c r="BE1199">
        <v>2.2898208433057791E-2</v>
      </c>
      <c r="BF1199">
        <v>15.51347306334582</v>
      </c>
      <c r="BG1199">
        <v>1.7157047861423531</v>
      </c>
      <c r="BH1199">
        <v>1.5212847246342029</v>
      </c>
      <c r="BI1199">
        <v>0</v>
      </c>
      <c r="BJ1199">
        <v>0.33793103400000002</v>
      </c>
      <c r="BK1199">
        <v>0</v>
      </c>
      <c r="BL1199">
        <f t="shared" si="18"/>
        <v>1.6809620966618395</v>
      </c>
      <c r="BM1199">
        <v>0.1832811594202898</v>
      </c>
      <c r="BN1199">
        <v>0.30769230769230771</v>
      </c>
      <c r="BO1199">
        <v>0.59375</v>
      </c>
      <c r="BP1199">
        <v>466928.15172413789</v>
      </c>
      <c r="BQ1199" t="s">
        <v>901</v>
      </c>
      <c r="BR1199" t="s">
        <v>1197</v>
      </c>
      <c r="BS1199" s="2">
        <v>34939</v>
      </c>
      <c r="BT1199" s="2">
        <v>36726</v>
      </c>
      <c r="BU1199">
        <v>24</v>
      </c>
      <c r="BV1199">
        <v>19</v>
      </c>
      <c r="BW1199" t="s">
        <v>1724</v>
      </c>
      <c r="BX1199">
        <v>23.3214611</v>
      </c>
      <c r="BY1199" t="s">
        <v>1728</v>
      </c>
      <c r="BZ1199">
        <v>-4.3085650729999996</v>
      </c>
      <c r="CA1199" t="s">
        <v>1730</v>
      </c>
      <c r="CB1199" t="s">
        <v>1728</v>
      </c>
      <c r="CC1199" t="s">
        <v>1730</v>
      </c>
      <c r="CD1199" t="s">
        <v>846</v>
      </c>
    </row>
    <row r="1200" spans="1:82" x14ac:dyDescent="0.4">
      <c r="A1200" t="s">
        <v>320</v>
      </c>
      <c r="B1200">
        <v>43200</v>
      </c>
      <c r="C1200">
        <v>2020</v>
      </c>
      <c r="D1200">
        <v>60990653</v>
      </c>
      <c r="E1200">
        <v>32611531</v>
      </c>
      <c r="F1200">
        <v>28379122</v>
      </c>
      <c r="G1200">
        <v>41360187</v>
      </c>
      <c r="H1200">
        <v>42289959</v>
      </c>
      <c r="I1200">
        <v>-929772</v>
      </c>
      <c r="J1200">
        <v>-13822195</v>
      </c>
      <c r="K1200">
        <v>-24051087</v>
      </c>
      <c r="L1200">
        <v>31730069</v>
      </c>
      <c r="M1200">
        <v>29479626</v>
      </c>
      <c r="N1200">
        <v>2250442</v>
      </c>
      <c r="O1200">
        <v>26605646</v>
      </c>
      <c r="P1200">
        <v>19951855</v>
      </c>
      <c r="Q1200">
        <v>5141679</v>
      </c>
      <c r="R1200">
        <v>9905455</v>
      </c>
      <c r="S1200">
        <v>5037340</v>
      </c>
      <c r="T1200">
        <v>0</v>
      </c>
      <c r="U1200">
        <v>19112199</v>
      </c>
      <c r="V1200">
        <v>-22969099</v>
      </c>
      <c r="W1200">
        <v>440058</v>
      </c>
      <c r="X1200">
        <v>-1906079</v>
      </c>
      <c r="Y1200">
        <v>-2959612</v>
      </c>
      <c r="Z1200">
        <v>11145328</v>
      </c>
      <c r="AA1200">
        <v>284507</v>
      </c>
      <c r="AB1200">
        <v>-6905</v>
      </c>
      <c r="AC1200">
        <v>0</v>
      </c>
      <c r="AD1200">
        <v>0</v>
      </c>
      <c r="AE1200">
        <v>266948</v>
      </c>
      <c r="AF1200">
        <v>3342</v>
      </c>
      <c r="AG1200">
        <v>1827293</v>
      </c>
      <c r="AH1200">
        <v>110500</v>
      </c>
      <c r="AI1200">
        <v>106660000</v>
      </c>
      <c r="AJ1200">
        <v>116</v>
      </c>
      <c r="AK1200">
        <v>5.4</v>
      </c>
      <c r="AL1200">
        <v>119.26065989999999</v>
      </c>
      <c r="AM1200">
        <v>110.8021433</v>
      </c>
      <c r="AN1200">
        <v>114.9138123</v>
      </c>
      <c r="AO1200">
        <v>24.500139390000001</v>
      </c>
      <c r="AP1200">
        <v>-3.1837056000000002E-2</v>
      </c>
      <c r="AQ1200">
        <v>-2.2479879020000002</v>
      </c>
      <c r="AR1200">
        <v>-33.419082459999998</v>
      </c>
      <c r="AS1200">
        <v>-58.150334280000003</v>
      </c>
      <c r="AT1200">
        <v>-39.434053939999998</v>
      </c>
      <c r="AU1200">
        <v>-84.74922867592592</v>
      </c>
      <c r="AV1200">
        <v>9.3718679480000002</v>
      </c>
      <c r="AW1200">
        <v>2.2785108890000001</v>
      </c>
      <c r="AX1200">
        <v>0.64276174600000002</v>
      </c>
      <c r="AY1200">
        <v>9.1709884640000006</v>
      </c>
      <c r="AZ1200">
        <v>-363.6723518</v>
      </c>
      <c r="BA1200">
        <v>-22.173786580000002</v>
      </c>
      <c r="BB1200">
        <v>-8828.7231690000008</v>
      </c>
      <c r="BC1200">
        <v>-28.40042283</v>
      </c>
      <c r="BD1200">
        <v>-9.9165060940000007</v>
      </c>
      <c r="BE1200">
        <v>-2.4178504210076621E-4</v>
      </c>
      <c r="BF1200">
        <v>-0.13219991470240439</v>
      </c>
      <c r="BG1200">
        <v>-1.9312996235402551E-2</v>
      </c>
      <c r="BH1200">
        <v>-7.9943887349295823E-3</v>
      </c>
      <c r="BI1200">
        <v>0</v>
      </c>
      <c r="BJ1200">
        <v>0.36206896599999999</v>
      </c>
      <c r="BK1200">
        <v>1</v>
      </c>
      <c r="BL1200">
        <f t="shared" si="18"/>
        <v>3.7583967537825869</v>
      </c>
      <c r="BM1200">
        <v>0.2483124539425203</v>
      </c>
      <c r="BN1200">
        <v>0.32051282051282048</v>
      </c>
      <c r="BO1200">
        <v>0.625</v>
      </c>
      <c r="BP1200">
        <v>525781.49137931038</v>
      </c>
      <c r="BQ1200" t="s">
        <v>901</v>
      </c>
      <c r="BR1200" t="s">
        <v>1197</v>
      </c>
      <c r="BS1200" s="2">
        <v>34939</v>
      </c>
      <c r="BT1200" s="2">
        <v>36726</v>
      </c>
      <c r="BU1200">
        <v>25</v>
      </c>
      <c r="BV1200">
        <v>20</v>
      </c>
      <c r="BW1200" t="s">
        <v>1724</v>
      </c>
      <c r="BX1200">
        <v>20.779395510000001</v>
      </c>
      <c r="BY1200" t="s">
        <v>1728</v>
      </c>
      <c r="BZ1200">
        <v>-4.3376189780000001</v>
      </c>
      <c r="CA1200" t="s">
        <v>1730</v>
      </c>
      <c r="CB1200" t="s">
        <v>1728</v>
      </c>
      <c r="CC1200" t="s">
        <v>1730</v>
      </c>
      <c r="CD1200" t="s">
        <v>846</v>
      </c>
    </row>
    <row r="1201" spans="1:82" x14ac:dyDescent="0.4">
      <c r="A1201" t="s">
        <v>320</v>
      </c>
      <c r="B1201">
        <v>43200</v>
      </c>
      <c r="C1201">
        <v>2021</v>
      </c>
      <c r="D1201">
        <v>68744517</v>
      </c>
      <c r="E1201">
        <v>41184536</v>
      </c>
      <c r="F1201">
        <v>27559981</v>
      </c>
      <c r="G1201">
        <v>48915234</v>
      </c>
      <c r="H1201">
        <v>37755632</v>
      </c>
      <c r="I1201">
        <v>11159603</v>
      </c>
      <c r="J1201">
        <v>-3458807</v>
      </c>
      <c r="K1201">
        <v>-3930016</v>
      </c>
      <c r="L1201">
        <v>40004884</v>
      </c>
      <c r="M1201">
        <v>32880737</v>
      </c>
      <c r="N1201">
        <v>7124147</v>
      </c>
      <c r="O1201">
        <v>39061994</v>
      </c>
      <c r="P1201">
        <v>23322834</v>
      </c>
      <c r="Q1201">
        <v>6744979</v>
      </c>
      <c r="R1201">
        <v>13800669</v>
      </c>
      <c r="S1201">
        <v>716650</v>
      </c>
      <c r="T1201">
        <v>0</v>
      </c>
      <c r="U1201">
        <v>17134865</v>
      </c>
      <c r="V1201">
        <v>-26978257</v>
      </c>
      <c r="W1201">
        <v>536736</v>
      </c>
      <c r="X1201">
        <v>-12879735</v>
      </c>
      <c r="Y1201">
        <v>1075385</v>
      </c>
      <c r="Z1201">
        <v>6828885</v>
      </c>
      <c r="AA1201">
        <v>54117</v>
      </c>
      <c r="AB1201">
        <v>14175</v>
      </c>
      <c r="AC1201">
        <v>0</v>
      </c>
      <c r="AD1201">
        <v>0</v>
      </c>
      <c r="AE1201">
        <v>235816</v>
      </c>
      <c r="AF1201">
        <v>5512</v>
      </c>
      <c r="AG1201">
        <v>1138470</v>
      </c>
      <c r="AH1201">
        <v>27500</v>
      </c>
      <c r="AI1201">
        <v>41804315</v>
      </c>
      <c r="AJ1201">
        <v>37</v>
      </c>
      <c r="AK1201">
        <v>7.5</v>
      </c>
      <c r="AL1201">
        <v>102.41382969999999</v>
      </c>
      <c r="AM1201">
        <v>84.175777100000005</v>
      </c>
      <c r="AN1201">
        <v>149.4360101</v>
      </c>
      <c r="AO1201">
        <v>21.11778456</v>
      </c>
      <c r="AP1201">
        <v>-0.15517951699999999</v>
      </c>
      <c r="AQ1201">
        <v>22.814166650000001</v>
      </c>
      <c r="AR1201">
        <v>-7.0710220870000002</v>
      </c>
      <c r="AS1201">
        <v>-8.034339568</v>
      </c>
      <c r="AT1201">
        <v>-5.7168428430000002</v>
      </c>
      <c r="AU1201">
        <v>-14.2598646929401</v>
      </c>
      <c r="AV1201">
        <v>8.0548879529999997</v>
      </c>
      <c r="AW1201">
        <v>2.2606856400000002</v>
      </c>
      <c r="AX1201">
        <v>0.75407823500000004</v>
      </c>
      <c r="AY1201">
        <v>6.3526067629999998</v>
      </c>
      <c r="AZ1201">
        <v>-273.46696250000002</v>
      </c>
      <c r="BA1201">
        <v>18.266472050000001</v>
      </c>
      <c r="BB1201">
        <v>-74.976427409999999</v>
      </c>
      <c r="BC1201">
        <v>-10.345926179999999</v>
      </c>
      <c r="BD1201">
        <v>12.713200499999999</v>
      </c>
      <c r="BE1201">
        <v>-1.593613057912743E-3</v>
      </c>
      <c r="BF1201">
        <v>-0.32915106277973882</v>
      </c>
      <c r="BG1201">
        <v>-6.8178421056740088E-2</v>
      </c>
      <c r="BH1201">
        <v>-7.9507182678883216E-3</v>
      </c>
      <c r="BI1201">
        <v>0</v>
      </c>
      <c r="BJ1201">
        <v>0.18918918900000001</v>
      </c>
      <c r="BK1201">
        <v>0</v>
      </c>
      <c r="BL1201">
        <f t="shared" si="18"/>
        <v>1.5168484695254325</v>
      </c>
      <c r="BM1201">
        <v>0.32951945080091538</v>
      </c>
      <c r="BN1201">
        <v>0.33333333333333331</v>
      </c>
      <c r="BO1201">
        <v>0.65625</v>
      </c>
      <c r="BP1201">
        <v>1857959.9189189191</v>
      </c>
      <c r="BQ1201" t="s">
        <v>901</v>
      </c>
      <c r="BR1201" t="s">
        <v>1197</v>
      </c>
      <c r="BS1201" s="2">
        <v>34939</v>
      </c>
      <c r="BT1201" s="2">
        <v>36726</v>
      </c>
      <c r="BU1201">
        <v>26</v>
      </c>
      <c r="BV1201">
        <v>21</v>
      </c>
      <c r="BW1201" t="s">
        <v>1724</v>
      </c>
      <c r="BX1201">
        <v>7.1103869609999997</v>
      </c>
      <c r="BY1201" t="s">
        <v>1728</v>
      </c>
      <c r="BZ1201">
        <v>-4.6413554030000004</v>
      </c>
      <c r="CA1201" t="s">
        <v>1730</v>
      </c>
      <c r="CB1201" t="s">
        <v>1728</v>
      </c>
      <c r="CC1201" t="s">
        <v>1730</v>
      </c>
      <c r="CD1201" t="s">
        <v>849</v>
      </c>
    </row>
    <row r="1202" spans="1:82" x14ac:dyDescent="0.4">
      <c r="A1202" t="s">
        <v>321</v>
      </c>
      <c r="B1202">
        <v>43220</v>
      </c>
      <c r="C1202">
        <v>2017</v>
      </c>
      <c r="D1202">
        <v>67116848</v>
      </c>
      <c r="E1202">
        <v>39475284</v>
      </c>
      <c r="F1202">
        <v>27641564</v>
      </c>
      <c r="G1202">
        <v>37440454</v>
      </c>
      <c r="H1202">
        <v>35728087</v>
      </c>
      <c r="I1202">
        <v>1712367</v>
      </c>
      <c r="J1202">
        <v>-10156005</v>
      </c>
      <c r="K1202">
        <v>-13284055</v>
      </c>
      <c r="L1202">
        <v>27406384</v>
      </c>
      <c r="M1202">
        <v>24227116</v>
      </c>
      <c r="N1202">
        <v>3179269</v>
      </c>
      <c r="O1202">
        <v>27207596</v>
      </c>
      <c r="P1202">
        <v>24440462</v>
      </c>
      <c r="Q1202">
        <v>5324773</v>
      </c>
      <c r="R1202">
        <v>4403277</v>
      </c>
      <c r="S1202">
        <v>9929520</v>
      </c>
      <c r="T1202">
        <v>0</v>
      </c>
      <c r="U1202">
        <v>24300811</v>
      </c>
      <c r="V1202">
        <v>-23941134</v>
      </c>
      <c r="W1202">
        <v>2512756</v>
      </c>
      <c r="X1202">
        <v>-9082796</v>
      </c>
      <c r="Y1202">
        <v>-8740238</v>
      </c>
      <c r="Z1202">
        <v>1247752</v>
      </c>
      <c r="AA1202">
        <v>149033</v>
      </c>
      <c r="AB1202">
        <v>200626</v>
      </c>
      <c r="AC1202">
        <v>124838</v>
      </c>
      <c r="AD1202">
        <v>0</v>
      </c>
      <c r="AE1202">
        <v>580791</v>
      </c>
      <c r="AF1202">
        <v>21328</v>
      </c>
      <c r="AG1202">
        <v>41569</v>
      </c>
      <c r="AH1202">
        <v>0</v>
      </c>
      <c r="AI1202">
        <v>59838792.140000001</v>
      </c>
      <c r="AJ1202">
        <v>115</v>
      </c>
      <c r="AK1202">
        <v>5.3</v>
      </c>
      <c r="AL1202">
        <v>100.7306342</v>
      </c>
      <c r="AM1202">
        <v>89.045412170000006</v>
      </c>
      <c r="AN1202">
        <v>142.8113257</v>
      </c>
      <c r="AO1202">
        <v>21.354991219999999</v>
      </c>
      <c r="AP1202">
        <v>-0.24741579</v>
      </c>
      <c r="AQ1202">
        <v>4.5735743480000002</v>
      </c>
      <c r="AR1202">
        <v>-27.125752800000001</v>
      </c>
      <c r="AS1202">
        <v>-35.480485889999997</v>
      </c>
      <c r="AT1202">
        <v>-19.792429760000001</v>
      </c>
      <c r="AU1202">
        <v>-48.058261102736445</v>
      </c>
      <c r="AV1202">
        <v>11.70953521</v>
      </c>
      <c r="AW1202">
        <v>1.4518256060000001</v>
      </c>
      <c r="AX1202">
        <v>0.49664867400000001</v>
      </c>
      <c r="AY1202">
        <v>4.5821438800000003</v>
      </c>
      <c r="AZ1202">
        <v>-446.15063350000003</v>
      </c>
      <c r="BA1202">
        <v>13.97201759</v>
      </c>
      <c r="BB1202">
        <v>27.534072900000002</v>
      </c>
      <c r="BC1202">
        <v>38.053007399999998</v>
      </c>
      <c r="BD1202">
        <v>-19.76999301</v>
      </c>
      <c r="BE1202">
        <v>-2.1000383516943922E-3</v>
      </c>
      <c r="BF1202">
        <v>-4.0930464291815544E-3</v>
      </c>
      <c r="BG1202">
        <v>-5.7186954909927673E-2</v>
      </c>
      <c r="BH1202">
        <v>0</v>
      </c>
      <c r="BI1202">
        <v>8.6956519999999999E-3</v>
      </c>
      <c r="BJ1202">
        <v>0.16521739099999999</v>
      </c>
      <c r="BK1202">
        <v>1</v>
      </c>
      <c r="BL1202">
        <f t="shared" si="18"/>
        <v>2.1648120974630816</v>
      </c>
      <c r="BM1202">
        <v>0.29465431218816818</v>
      </c>
      <c r="BN1202">
        <v>0.28205128205128199</v>
      </c>
      <c r="BO1202">
        <v>0.5</v>
      </c>
      <c r="BP1202">
        <v>583624.76521739131</v>
      </c>
      <c r="BQ1202" t="s">
        <v>880</v>
      </c>
      <c r="BR1202" t="s">
        <v>1198</v>
      </c>
      <c r="BS1202" s="2">
        <v>34911</v>
      </c>
      <c r="BT1202" s="2">
        <v>37075</v>
      </c>
      <c r="BU1202">
        <v>22</v>
      </c>
      <c r="BV1202">
        <v>16</v>
      </c>
      <c r="BW1202" t="s">
        <v>1711</v>
      </c>
      <c r="BX1202">
        <v>9.9285020310000007</v>
      </c>
      <c r="BY1202" t="s">
        <v>1728</v>
      </c>
      <c r="BZ1202">
        <v>-4.3854674259999999</v>
      </c>
      <c r="CA1202" t="s">
        <v>1730</v>
      </c>
      <c r="CB1202" t="s">
        <v>1728</v>
      </c>
      <c r="CC1202" t="s">
        <v>1730</v>
      </c>
      <c r="CD1202" t="s">
        <v>846</v>
      </c>
    </row>
    <row r="1203" spans="1:82" x14ac:dyDescent="0.4">
      <c r="A1203" t="s">
        <v>321</v>
      </c>
      <c r="B1203">
        <v>43220</v>
      </c>
      <c r="C1203">
        <v>2018</v>
      </c>
      <c r="D1203">
        <v>55730869</v>
      </c>
      <c r="E1203">
        <v>38516877</v>
      </c>
      <c r="F1203">
        <v>17213992</v>
      </c>
      <c r="G1203">
        <v>39527527</v>
      </c>
      <c r="H1203">
        <v>41812384</v>
      </c>
      <c r="I1203">
        <v>-2284857</v>
      </c>
      <c r="J1203">
        <v>-12488709</v>
      </c>
      <c r="K1203">
        <v>-21548193</v>
      </c>
      <c r="L1203">
        <v>24356705</v>
      </c>
      <c r="M1203">
        <v>19265099</v>
      </c>
      <c r="N1203">
        <v>5091607</v>
      </c>
      <c r="O1203">
        <v>28402591</v>
      </c>
      <c r="P1203">
        <v>14520649</v>
      </c>
      <c r="Q1203">
        <v>2939497</v>
      </c>
      <c r="R1203">
        <v>3788903</v>
      </c>
      <c r="S1203">
        <v>8576880</v>
      </c>
      <c r="T1203">
        <v>0</v>
      </c>
      <c r="U1203">
        <v>23275685</v>
      </c>
      <c r="V1203">
        <v>-45620264</v>
      </c>
      <c r="W1203">
        <v>1518456</v>
      </c>
      <c r="X1203">
        <v>-11259575</v>
      </c>
      <c r="Y1203">
        <v>-1876967</v>
      </c>
      <c r="Z1203">
        <v>13366346</v>
      </c>
      <c r="AA1203">
        <v>119751</v>
      </c>
      <c r="AB1203">
        <v>-291389</v>
      </c>
      <c r="AC1203">
        <v>0</v>
      </c>
      <c r="AD1203">
        <v>0</v>
      </c>
      <c r="AE1203">
        <v>478418</v>
      </c>
      <c r="AF1203">
        <v>3694</v>
      </c>
      <c r="AG1203">
        <v>5712</v>
      </c>
      <c r="AH1203">
        <v>0</v>
      </c>
      <c r="AI1203">
        <v>45089267.420000002</v>
      </c>
      <c r="AJ1203">
        <v>59</v>
      </c>
      <c r="AK1203">
        <v>4.5</v>
      </c>
      <c r="AL1203">
        <v>85.755222119999999</v>
      </c>
      <c r="AM1203">
        <v>67.828667460000005</v>
      </c>
      <c r="AN1203">
        <v>223.75331069999999</v>
      </c>
      <c r="AO1203">
        <v>22.188390779999999</v>
      </c>
      <c r="AP1203">
        <v>-0.12158630600000001</v>
      </c>
      <c r="AQ1203">
        <v>-5.7804198070000004</v>
      </c>
      <c r="AR1203">
        <v>-31.594966719999999</v>
      </c>
      <c r="AS1203">
        <v>-54.514397019999997</v>
      </c>
      <c r="AT1203">
        <v>-38.66473534</v>
      </c>
      <c r="AU1203">
        <v>-125.17836071958206</v>
      </c>
      <c r="AV1203">
        <v>10.110751029999999</v>
      </c>
      <c r="AW1203">
        <v>2.0290759679999999</v>
      </c>
      <c r="AX1203">
        <v>0.64352074199999998</v>
      </c>
      <c r="AY1203">
        <v>10.118833</v>
      </c>
      <c r="AZ1203">
        <v>-346.39620259999998</v>
      </c>
      <c r="BA1203">
        <v>5.5743795199999999</v>
      </c>
      <c r="BB1203">
        <v>22.968716539999999</v>
      </c>
      <c r="BC1203">
        <v>-4.2184847249999997</v>
      </c>
      <c r="BD1203">
        <v>-16.96441257</v>
      </c>
      <c r="BE1203">
        <v>-2.9578717864272441E-4</v>
      </c>
      <c r="BF1203">
        <v>-4.5737313600629169E-4</v>
      </c>
      <c r="BG1203">
        <v>-3.8308042888980758E-2</v>
      </c>
      <c r="BH1203">
        <v>0</v>
      </c>
      <c r="BI1203">
        <v>0</v>
      </c>
      <c r="BJ1203">
        <v>0.186440678</v>
      </c>
      <c r="BK1203">
        <v>0</v>
      </c>
      <c r="BL1203">
        <f t="shared" si="18"/>
        <v>2.6193382348498826</v>
      </c>
      <c r="BM1203">
        <v>0.2368321174039556</v>
      </c>
      <c r="BN1203">
        <v>0.29487179487179488</v>
      </c>
      <c r="BO1203">
        <v>0.53125</v>
      </c>
      <c r="BP1203">
        <v>944591</v>
      </c>
      <c r="BQ1203" t="s">
        <v>880</v>
      </c>
      <c r="BR1203" t="s">
        <v>1198</v>
      </c>
      <c r="BS1203" s="2">
        <v>34911</v>
      </c>
      <c r="BT1203" s="2">
        <v>37075</v>
      </c>
      <c r="BU1203">
        <v>23</v>
      </c>
      <c r="BV1203">
        <v>17</v>
      </c>
      <c r="BW1203" t="s">
        <v>1711</v>
      </c>
      <c r="BX1203">
        <v>6.4380750149999999</v>
      </c>
      <c r="BY1203" t="s">
        <v>1728</v>
      </c>
      <c r="BZ1203">
        <v>-11.614776689999999</v>
      </c>
      <c r="CA1203" t="s">
        <v>1730</v>
      </c>
      <c r="CB1203" t="s">
        <v>1728</v>
      </c>
      <c r="CC1203" t="s">
        <v>1730</v>
      </c>
      <c r="CD1203" t="s">
        <v>846</v>
      </c>
    </row>
    <row r="1204" spans="1:82" x14ac:dyDescent="0.4">
      <c r="A1204" t="s">
        <v>321</v>
      </c>
      <c r="B1204">
        <v>43220</v>
      </c>
      <c r="C1204">
        <v>2019</v>
      </c>
      <c r="D1204">
        <v>63428293</v>
      </c>
      <c r="E1204">
        <v>28769940</v>
      </c>
      <c r="F1204">
        <v>34658353</v>
      </c>
      <c r="G1204">
        <v>42661536</v>
      </c>
      <c r="H1204">
        <v>32007063</v>
      </c>
      <c r="I1204">
        <v>10654473</v>
      </c>
      <c r="J1204">
        <v>3388671</v>
      </c>
      <c r="K1204">
        <v>924485</v>
      </c>
      <c r="L1204">
        <v>30269723</v>
      </c>
      <c r="M1204">
        <v>25448346</v>
      </c>
      <c r="N1204">
        <v>4821377</v>
      </c>
      <c r="O1204">
        <v>18674587</v>
      </c>
      <c r="P1204">
        <v>12726649</v>
      </c>
      <c r="Q1204">
        <v>3574791</v>
      </c>
      <c r="R1204">
        <v>1800000</v>
      </c>
      <c r="S1204">
        <v>6024240</v>
      </c>
      <c r="T1204">
        <v>0</v>
      </c>
      <c r="U1204">
        <v>24288026</v>
      </c>
      <c r="V1204">
        <v>-44106449</v>
      </c>
      <c r="W1204">
        <v>2839394</v>
      </c>
      <c r="X1204">
        <v>6443795</v>
      </c>
      <c r="Y1204">
        <v>-27386</v>
      </c>
      <c r="Z1204">
        <v>809637</v>
      </c>
      <c r="AA1204">
        <v>319684</v>
      </c>
      <c r="AB1204">
        <v>-123311</v>
      </c>
      <c r="AC1204">
        <v>0</v>
      </c>
      <c r="AD1204">
        <v>0</v>
      </c>
      <c r="AE1204">
        <v>426689</v>
      </c>
      <c r="AF1204">
        <v>7351</v>
      </c>
      <c r="AG1204">
        <v>0</v>
      </c>
      <c r="AH1204">
        <v>0</v>
      </c>
      <c r="AI1204">
        <v>129631000</v>
      </c>
      <c r="AJ1204">
        <v>51</v>
      </c>
      <c r="AK1204">
        <v>4.8</v>
      </c>
      <c r="AL1204">
        <v>162.0904548</v>
      </c>
      <c r="AM1204">
        <v>136.272604</v>
      </c>
      <c r="AN1204">
        <v>83.010118800000001</v>
      </c>
      <c r="AO1204">
        <v>12.335567660000001</v>
      </c>
      <c r="AP1204">
        <v>0.83790784100000004</v>
      </c>
      <c r="AQ1204">
        <v>24.97442427</v>
      </c>
      <c r="AR1204">
        <v>7.9431528199999999</v>
      </c>
      <c r="AS1204">
        <v>2.167022303</v>
      </c>
      <c r="AT1204">
        <v>1.457527794</v>
      </c>
      <c r="AU1204">
        <v>2.6674233481319787</v>
      </c>
      <c r="AV1204">
        <v>6.4576040880000001</v>
      </c>
      <c r="AW1204">
        <v>3.1314324079999998</v>
      </c>
      <c r="AX1204">
        <v>0.71604290100000001</v>
      </c>
      <c r="AY1204">
        <v>9.82672642</v>
      </c>
      <c r="AZ1204">
        <v>-332.05157889999998</v>
      </c>
      <c r="BA1204">
        <v>7.9286746170000004</v>
      </c>
      <c r="BB1204">
        <v>-127.1338775</v>
      </c>
      <c r="BC1204">
        <v>4.3493499760000001</v>
      </c>
      <c r="BD1204">
        <v>13.81177817</v>
      </c>
      <c r="BE1204">
        <v>2.1692870154700768E-3</v>
      </c>
      <c r="BF1204">
        <v>0</v>
      </c>
      <c r="BG1204">
        <v>0.12591632530865349</v>
      </c>
      <c r="BH1204">
        <v>0</v>
      </c>
      <c r="BI1204">
        <v>0.13725490200000001</v>
      </c>
      <c r="BJ1204">
        <v>0.196078431</v>
      </c>
      <c r="BK1204">
        <v>0</v>
      </c>
      <c r="BL1204">
        <f t="shared" si="18"/>
        <v>3.7402527465745417</v>
      </c>
      <c r="BM1204">
        <v>0.23982704780206579</v>
      </c>
      <c r="BN1204">
        <v>0.30769230769230771</v>
      </c>
      <c r="BO1204">
        <v>0.5625</v>
      </c>
      <c r="BP1204">
        <v>1243692.0196078429</v>
      </c>
      <c r="BQ1204" t="s">
        <v>880</v>
      </c>
      <c r="BR1204" t="s">
        <v>1198</v>
      </c>
      <c r="BS1204" s="2">
        <v>34911</v>
      </c>
      <c r="BT1204" s="2">
        <v>37075</v>
      </c>
      <c r="BU1204">
        <v>24</v>
      </c>
      <c r="BV1204">
        <v>18</v>
      </c>
      <c r="BW1204" t="s">
        <v>1711</v>
      </c>
      <c r="BX1204">
        <v>29.874349240000001</v>
      </c>
      <c r="BY1204" t="s">
        <v>1728</v>
      </c>
      <c r="BZ1204">
        <v>-8.5132617719999999</v>
      </c>
      <c r="CA1204" t="s">
        <v>1730</v>
      </c>
      <c r="CB1204" t="s">
        <v>1728</v>
      </c>
      <c r="CC1204" t="s">
        <v>1730</v>
      </c>
      <c r="CD1204" t="s">
        <v>845</v>
      </c>
    </row>
    <row r="1205" spans="1:82" x14ac:dyDescent="0.4">
      <c r="A1205" t="s">
        <v>321</v>
      </c>
      <c r="B1205">
        <v>43220</v>
      </c>
      <c r="C1205">
        <v>2020</v>
      </c>
      <c r="D1205">
        <v>62559404</v>
      </c>
      <c r="E1205">
        <v>21725786</v>
      </c>
      <c r="F1205">
        <v>40833619</v>
      </c>
      <c r="G1205">
        <v>33105762</v>
      </c>
      <c r="H1205">
        <v>22772675</v>
      </c>
      <c r="I1205">
        <v>10333087</v>
      </c>
      <c r="J1205">
        <v>2465069</v>
      </c>
      <c r="K1205">
        <v>678583</v>
      </c>
      <c r="L1205">
        <v>30289103</v>
      </c>
      <c r="M1205">
        <v>23946197</v>
      </c>
      <c r="N1205">
        <v>6342906</v>
      </c>
      <c r="O1205">
        <v>11780439</v>
      </c>
      <c r="P1205">
        <v>6935043</v>
      </c>
      <c r="Q1205">
        <v>3109530</v>
      </c>
      <c r="R1205">
        <v>1940000</v>
      </c>
      <c r="S1205">
        <v>4671600</v>
      </c>
      <c r="T1205">
        <v>0</v>
      </c>
      <c r="U1205">
        <v>19474770</v>
      </c>
      <c r="V1205">
        <v>-43716766</v>
      </c>
      <c r="W1205">
        <v>1094977</v>
      </c>
      <c r="X1205">
        <v>7133976</v>
      </c>
      <c r="Y1205">
        <v>-4696749</v>
      </c>
      <c r="Z1205">
        <v>-2621965</v>
      </c>
      <c r="AA1205">
        <v>178687</v>
      </c>
      <c r="AB1205">
        <v>210854</v>
      </c>
      <c r="AC1205">
        <v>1686</v>
      </c>
      <c r="AD1205">
        <v>0</v>
      </c>
      <c r="AE1205">
        <v>416730</v>
      </c>
      <c r="AF1205">
        <v>7032</v>
      </c>
      <c r="AG1205">
        <v>0</v>
      </c>
      <c r="AH1205">
        <v>3500</v>
      </c>
      <c r="AI1205">
        <v>118450000</v>
      </c>
      <c r="AJ1205">
        <v>48</v>
      </c>
      <c r="AK1205">
        <v>5.8</v>
      </c>
      <c r="AL1205">
        <v>257.1135337</v>
      </c>
      <c r="AM1205">
        <v>203.2708374</v>
      </c>
      <c r="AN1205">
        <v>53.205634310000001</v>
      </c>
      <c r="AO1205">
        <v>10.56851501</v>
      </c>
      <c r="AP1205">
        <v>0.44419730200000002</v>
      </c>
      <c r="AQ1205">
        <v>31.2123521</v>
      </c>
      <c r="AR1205">
        <v>7.4460421720000003</v>
      </c>
      <c r="AS1205">
        <v>2.0497428819999999</v>
      </c>
      <c r="AT1205">
        <v>1.08470183</v>
      </c>
      <c r="AU1205">
        <v>1.6618242923802564</v>
      </c>
      <c r="AV1205">
        <v>4.0795588929999997</v>
      </c>
      <c r="AW1205">
        <v>3.3675394769999998</v>
      </c>
      <c r="AX1205">
        <v>0.52553960099999997</v>
      </c>
      <c r="AY1205">
        <v>6.8137586450000001</v>
      </c>
      <c r="AZ1205">
        <v>-489.86241150000001</v>
      </c>
      <c r="BA1205">
        <v>-22.3990388</v>
      </c>
      <c r="BB1205">
        <v>-27.25558191</v>
      </c>
      <c r="BC1205">
        <v>-19.817403030000001</v>
      </c>
      <c r="BD1205">
        <v>-1.369876058</v>
      </c>
      <c r="BE1205">
        <v>2.852658485421706E-3</v>
      </c>
      <c r="BF1205">
        <v>0</v>
      </c>
      <c r="BG1205">
        <v>0.16905409138648861</v>
      </c>
      <c r="BH1205">
        <v>1.4198385521865719E-3</v>
      </c>
      <c r="BI1205">
        <v>0</v>
      </c>
      <c r="BJ1205">
        <v>0.1875</v>
      </c>
      <c r="BK1205">
        <v>0</v>
      </c>
      <c r="BL1205">
        <f t="shared" si="18"/>
        <v>2.9007960327983664</v>
      </c>
      <c r="BM1205">
        <v>0.27582212399497008</v>
      </c>
      <c r="BN1205">
        <v>0.32051282051282048</v>
      </c>
      <c r="BO1205">
        <v>0.59375</v>
      </c>
      <c r="BP1205">
        <v>1303320.916666667</v>
      </c>
      <c r="BQ1205" t="s">
        <v>880</v>
      </c>
      <c r="BR1205" t="s">
        <v>1198</v>
      </c>
      <c r="BS1205" s="2">
        <v>34911</v>
      </c>
      <c r="BT1205" s="2">
        <v>37075</v>
      </c>
      <c r="BU1205">
        <v>25</v>
      </c>
      <c r="BV1205">
        <v>19</v>
      </c>
      <c r="BW1205" t="s">
        <v>1711</v>
      </c>
      <c r="BX1205">
        <v>35.824582960000001</v>
      </c>
      <c r="BY1205" t="s">
        <v>1728</v>
      </c>
      <c r="BZ1205">
        <v>-7.834001121</v>
      </c>
      <c r="CA1205" t="s">
        <v>1730</v>
      </c>
      <c r="CB1205" t="s">
        <v>1728</v>
      </c>
      <c r="CC1205" t="s">
        <v>1730</v>
      </c>
      <c r="CD1205" t="s">
        <v>844</v>
      </c>
    </row>
    <row r="1206" spans="1:82" x14ac:dyDescent="0.4">
      <c r="A1206" t="s">
        <v>321</v>
      </c>
      <c r="B1206">
        <v>43220</v>
      </c>
      <c r="C1206">
        <v>2021</v>
      </c>
      <c r="D1206">
        <v>99107742</v>
      </c>
      <c r="E1206">
        <v>53795431</v>
      </c>
      <c r="F1206">
        <v>45312310</v>
      </c>
      <c r="G1206">
        <v>18537583</v>
      </c>
      <c r="H1206">
        <v>17538763</v>
      </c>
      <c r="I1206">
        <v>998821</v>
      </c>
      <c r="J1206">
        <v>-5317172</v>
      </c>
      <c r="K1206">
        <v>-6532493</v>
      </c>
      <c r="L1206">
        <v>61423352</v>
      </c>
      <c r="M1206">
        <v>52531141</v>
      </c>
      <c r="N1206">
        <v>8892212</v>
      </c>
      <c r="O1206">
        <v>45059811</v>
      </c>
      <c r="P1206">
        <v>9461107</v>
      </c>
      <c r="Q1206">
        <v>2816044</v>
      </c>
      <c r="R1206">
        <v>0</v>
      </c>
      <c r="S1206">
        <v>3404120</v>
      </c>
      <c r="T1206">
        <v>0</v>
      </c>
      <c r="U1206">
        <v>9029360</v>
      </c>
      <c r="V1206">
        <v>-50221421</v>
      </c>
      <c r="W1206">
        <v>2881627</v>
      </c>
      <c r="X1206">
        <v>-6332751</v>
      </c>
      <c r="Y1206">
        <v>-10223388</v>
      </c>
      <c r="Z1206">
        <v>44257156</v>
      </c>
      <c r="AA1206">
        <v>321484</v>
      </c>
      <c r="AB1206">
        <v>-2974558</v>
      </c>
      <c r="AC1206">
        <v>50884</v>
      </c>
      <c r="AD1206">
        <v>0</v>
      </c>
      <c r="AE1206">
        <v>387480</v>
      </c>
      <c r="AF1206">
        <v>2171</v>
      </c>
      <c r="AG1206">
        <v>90432</v>
      </c>
      <c r="AH1206">
        <v>8000</v>
      </c>
      <c r="AI1206">
        <v>146240000</v>
      </c>
      <c r="AJ1206">
        <v>85</v>
      </c>
      <c r="AK1206">
        <v>7.9</v>
      </c>
      <c r="AL1206">
        <v>136.31515680000001</v>
      </c>
      <c r="AM1206">
        <v>116.5809173</v>
      </c>
      <c r="AN1206">
        <v>118.72144900000001</v>
      </c>
      <c r="AO1206">
        <v>3.4347669829999998</v>
      </c>
      <c r="AP1206">
        <v>-0.54194729799999997</v>
      </c>
      <c r="AQ1206">
        <v>5.3880864620000004</v>
      </c>
      <c r="AR1206">
        <v>-28.68319996</v>
      </c>
      <c r="AS1206">
        <v>-35.239184090000002</v>
      </c>
      <c r="AT1206">
        <v>-6.5913044410000001</v>
      </c>
      <c r="AU1206">
        <v>-14.416596726143514</v>
      </c>
      <c r="AV1206">
        <v>2.3024124920000002</v>
      </c>
      <c r="AW1206">
        <v>2.2612116869999999</v>
      </c>
      <c r="AX1206">
        <v>0.22933024399999999</v>
      </c>
      <c r="AY1206">
        <v>5.9196840679999996</v>
      </c>
      <c r="AZ1206">
        <v>-1254.2241779999999</v>
      </c>
      <c r="BA1206">
        <v>-44.004965060000004</v>
      </c>
      <c r="BB1206">
        <v>-315.700737</v>
      </c>
      <c r="BC1206">
        <v>-53.635601340000001</v>
      </c>
      <c r="BD1206">
        <v>58.421812969999998</v>
      </c>
      <c r="BE1206">
        <v>-4.0829975031840229E-4</v>
      </c>
      <c r="BF1206">
        <v>-1.7007537089264741E-2</v>
      </c>
      <c r="BG1206">
        <v>-7.2873324391236546E-2</v>
      </c>
      <c r="BH1206">
        <v>-1.5045591904869729E-3</v>
      </c>
      <c r="BI1206">
        <v>1.1764706E-2</v>
      </c>
      <c r="BJ1206">
        <v>0.141176471</v>
      </c>
      <c r="BK1206">
        <v>0</v>
      </c>
      <c r="BL1206">
        <f t="shared" si="18"/>
        <v>3.2273790499756028</v>
      </c>
      <c r="BM1206">
        <v>0.35841209829867682</v>
      </c>
      <c r="BN1206">
        <v>0.33333333333333331</v>
      </c>
      <c r="BO1206">
        <v>0.625</v>
      </c>
      <c r="BP1206">
        <v>1165973.435294118</v>
      </c>
      <c r="BQ1206" t="s">
        <v>880</v>
      </c>
      <c r="BR1206" t="s">
        <v>1198</v>
      </c>
      <c r="BS1206" s="2">
        <v>34911</v>
      </c>
      <c r="BT1206" s="2">
        <v>37075</v>
      </c>
      <c r="BU1206">
        <v>26</v>
      </c>
      <c r="BV1206">
        <v>20</v>
      </c>
      <c r="BW1206" t="s">
        <v>1711</v>
      </c>
      <c r="BX1206">
        <v>17.37448139</v>
      </c>
      <c r="BY1206" t="s">
        <v>1728</v>
      </c>
      <c r="BZ1206">
        <v>-6.6492322169999998</v>
      </c>
      <c r="CA1206" t="s">
        <v>1730</v>
      </c>
      <c r="CB1206" t="s">
        <v>1728</v>
      </c>
      <c r="CC1206" t="s">
        <v>1730</v>
      </c>
      <c r="CD1206" t="s">
        <v>846</v>
      </c>
    </row>
    <row r="1207" spans="1:82" x14ac:dyDescent="0.4">
      <c r="A1207" t="s">
        <v>322</v>
      </c>
      <c r="B1207">
        <v>43260</v>
      </c>
      <c r="C1207">
        <v>2017</v>
      </c>
      <c r="D1207">
        <v>91000436</v>
      </c>
      <c r="E1207">
        <v>51496984</v>
      </c>
      <c r="F1207">
        <v>39503452</v>
      </c>
      <c r="G1207">
        <v>92259444</v>
      </c>
      <c r="H1207">
        <v>75723550</v>
      </c>
      <c r="I1207">
        <v>16535894</v>
      </c>
      <c r="J1207">
        <v>874232</v>
      </c>
      <c r="K1207">
        <v>490161</v>
      </c>
      <c r="L1207">
        <v>46618559</v>
      </c>
      <c r="M1207">
        <v>27132683</v>
      </c>
      <c r="N1207">
        <v>19485875</v>
      </c>
      <c r="O1207">
        <v>48682280</v>
      </c>
      <c r="P1207">
        <v>25655448</v>
      </c>
      <c r="Q1207">
        <v>10679156</v>
      </c>
      <c r="R1207">
        <v>34674439</v>
      </c>
      <c r="S1207">
        <v>1288300</v>
      </c>
      <c r="T1207">
        <v>0</v>
      </c>
      <c r="U1207">
        <v>40157007</v>
      </c>
      <c r="V1207">
        <v>-2425225</v>
      </c>
      <c r="W1207">
        <v>1429900</v>
      </c>
      <c r="X1207">
        <v>3894901</v>
      </c>
      <c r="Y1207">
        <v>-1961937</v>
      </c>
      <c r="Z1207">
        <v>-2465859</v>
      </c>
      <c r="AA1207">
        <v>10039</v>
      </c>
      <c r="AB1207">
        <v>-482470</v>
      </c>
      <c r="AC1207">
        <v>0</v>
      </c>
      <c r="AD1207">
        <v>1718</v>
      </c>
      <c r="AE1207">
        <v>640766</v>
      </c>
      <c r="AF1207">
        <v>5011</v>
      </c>
      <c r="AG1207">
        <v>4804171</v>
      </c>
      <c r="AH1207">
        <v>120</v>
      </c>
      <c r="AI1207">
        <v>28207871.75</v>
      </c>
      <c r="AJ1207">
        <v>75</v>
      </c>
      <c r="AK1207">
        <v>6</v>
      </c>
      <c r="AL1207">
        <v>95.760837409999993</v>
      </c>
      <c r="AM1207">
        <v>55.734207599999998</v>
      </c>
      <c r="AN1207">
        <v>130.36071889999999</v>
      </c>
      <c r="AO1207">
        <v>39.519304060000003</v>
      </c>
      <c r="AP1207">
        <v>1.635607024</v>
      </c>
      <c r="AQ1207">
        <v>17.923253469999999</v>
      </c>
      <c r="AR1207">
        <v>0.94757995699999997</v>
      </c>
      <c r="AS1207">
        <v>0.53128544799999999</v>
      </c>
      <c r="AT1207">
        <v>0.53863588100000004</v>
      </c>
      <c r="AU1207">
        <v>1.2408054870749017</v>
      </c>
      <c r="AV1207">
        <v>3.8056943369999998</v>
      </c>
      <c r="AW1207">
        <v>3.7144986740000001</v>
      </c>
      <c r="AX1207">
        <v>0.98665200200000003</v>
      </c>
      <c r="AY1207">
        <v>6.7511793500000001</v>
      </c>
      <c r="AZ1207">
        <v>-173.35767720000001</v>
      </c>
      <c r="BA1207">
        <v>5.2141473759999997</v>
      </c>
      <c r="BB1207">
        <v>-53.898546770000003</v>
      </c>
      <c r="BC1207">
        <v>-7.7679230319999997</v>
      </c>
      <c r="BD1207">
        <v>-5.2224216009999997</v>
      </c>
      <c r="BE1207">
        <v>5.7318881029292E-3</v>
      </c>
      <c r="BF1207">
        <v>5.4953044500773247</v>
      </c>
      <c r="BG1207">
        <v>0.73294731833197591</v>
      </c>
      <c r="BH1207">
        <v>1.3726333513300819E-4</v>
      </c>
      <c r="BI1207">
        <v>0</v>
      </c>
      <c r="BJ1207">
        <v>0.16</v>
      </c>
      <c r="BK1207">
        <v>0</v>
      </c>
      <c r="BL1207">
        <f t="shared" si="18"/>
        <v>0.71406093194083398</v>
      </c>
      <c r="BM1207">
        <v>0.24515453116815089</v>
      </c>
      <c r="BN1207">
        <v>0.5641025641025641</v>
      </c>
      <c r="BO1207">
        <v>0.5</v>
      </c>
      <c r="BP1207">
        <v>1213339.146666667</v>
      </c>
      <c r="BQ1207" t="s">
        <v>886</v>
      </c>
      <c r="BR1207" t="s">
        <v>1199</v>
      </c>
      <c r="BS1207" s="2">
        <v>26799</v>
      </c>
      <c r="BT1207" s="2">
        <v>37224</v>
      </c>
      <c r="BU1207">
        <v>44</v>
      </c>
      <c r="BV1207">
        <v>16</v>
      </c>
      <c r="BW1207" t="s">
        <v>1711</v>
      </c>
      <c r="BX1207">
        <v>5.0979997209999999</v>
      </c>
      <c r="BY1207" t="s">
        <v>1728</v>
      </c>
      <c r="BZ1207">
        <v>1.8425060600000001</v>
      </c>
      <c r="CA1207" t="s">
        <v>1728</v>
      </c>
      <c r="CB1207" t="s">
        <v>1728</v>
      </c>
      <c r="CC1207" t="s">
        <v>1728</v>
      </c>
      <c r="CD1207" t="s">
        <v>844</v>
      </c>
    </row>
    <row r="1208" spans="1:82" x14ac:dyDescent="0.4">
      <c r="A1208" t="s">
        <v>322</v>
      </c>
      <c r="B1208">
        <v>43260</v>
      </c>
      <c r="C1208">
        <v>2018</v>
      </c>
      <c r="D1208">
        <v>97013283</v>
      </c>
      <c r="E1208">
        <v>54751855</v>
      </c>
      <c r="F1208">
        <v>42261429</v>
      </c>
      <c r="G1208">
        <v>91355590</v>
      </c>
      <c r="H1208">
        <v>73101478</v>
      </c>
      <c r="I1208">
        <v>18254112</v>
      </c>
      <c r="J1208">
        <v>148662</v>
      </c>
      <c r="K1208">
        <v>-1640497</v>
      </c>
      <c r="L1208">
        <v>49141209</v>
      </c>
      <c r="M1208">
        <v>26093954</v>
      </c>
      <c r="N1208">
        <v>23047256</v>
      </c>
      <c r="O1208">
        <v>50345847</v>
      </c>
      <c r="P1208">
        <v>25689574</v>
      </c>
      <c r="Q1208">
        <v>9330808</v>
      </c>
      <c r="R1208">
        <v>36631243</v>
      </c>
      <c r="S1208">
        <v>2037660</v>
      </c>
      <c r="T1208">
        <v>0</v>
      </c>
      <c r="U1208">
        <v>43841928</v>
      </c>
      <c r="V1208">
        <v>-4336391</v>
      </c>
      <c r="W1208">
        <v>1667113</v>
      </c>
      <c r="X1208">
        <v>1014708</v>
      </c>
      <c r="Y1208">
        <v>-3389723</v>
      </c>
      <c r="Z1208">
        <v>2395370</v>
      </c>
      <c r="AA1208">
        <v>2611</v>
      </c>
      <c r="AB1208">
        <v>-23185</v>
      </c>
      <c r="AC1208">
        <v>0</v>
      </c>
      <c r="AD1208">
        <v>19663</v>
      </c>
      <c r="AE1208">
        <v>675090</v>
      </c>
      <c r="AF1208">
        <v>4415</v>
      </c>
      <c r="AG1208">
        <v>7176369</v>
      </c>
      <c r="AH1208">
        <v>5394</v>
      </c>
      <c r="AI1208">
        <v>27512223.789999999</v>
      </c>
      <c r="AJ1208">
        <v>63</v>
      </c>
      <c r="AK1208">
        <v>7.1</v>
      </c>
      <c r="AL1208">
        <v>97.607274340000004</v>
      </c>
      <c r="AM1208">
        <v>51.829407099999997</v>
      </c>
      <c r="AN1208">
        <v>129.55514350000001</v>
      </c>
      <c r="AO1208">
        <v>39.859390179999998</v>
      </c>
      <c r="AP1208">
        <v>11.21411659</v>
      </c>
      <c r="AQ1208">
        <v>19.98138483</v>
      </c>
      <c r="AR1208">
        <v>0.16272895800000001</v>
      </c>
      <c r="AS1208">
        <v>-1.795727005</v>
      </c>
      <c r="AT1208">
        <v>-1.691002458</v>
      </c>
      <c r="AU1208">
        <v>-3.8817830793180228</v>
      </c>
      <c r="AV1208">
        <v>3.4373899259999998</v>
      </c>
      <c r="AW1208">
        <v>3.558498427</v>
      </c>
      <c r="AX1208">
        <v>0.97179706300000002</v>
      </c>
      <c r="AY1208">
        <v>7.3065076979999999</v>
      </c>
      <c r="AZ1208">
        <v>-164.55082049999999</v>
      </c>
      <c r="BA1208">
        <v>-0.97968723899999999</v>
      </c>
      <c r="BB1208">
        <v>-82.995131729999997</v>
      </c>
      <c r="BC1208">
        <v>9.1762839799999991</v>
      </c>
      <c r="BD1208">
        <v>6.6074925179999999</v>
      </c>
      <c r="BE1208">
        <v>2.9698241648840999E-2</v>
      </c>
      <c r="BF1208">
        <v>48.273055656455583</v>
      </c>
      <c r="BG1208">
        <v>4.5411066715098682</v>
      </c>
      <c r="BH1208">
        <v>3.6283650159422053E-2</v>
      </c>
      <c r="BI1208">
        <v>0</v>
      </c>
      <c r="BJ1208">
        <v>0.20634920600000001</v>
      </c>
      <c r="BK1208">
        <v>0</v>
      </c>
      <c r="BL1208">
        <f t="shared" si="18"/>
        <v>0.65100079294526458</v>
      </c>
      <c r="BM1208">
        <v>0.27856267094218617</v>
      </c>
      <c r="BN1208">
        <v>0.57692307692307687</v>
      </c>
      <c r="BO1208">
        <v>0.53125</v>
      </c>
      <c r="BP1208">
        <v>1539893.3809523811</v>
      </c>
      <c r="BQ1208" t="s">
        <v>886</v>
      </c>
      <c r="BR1208" t="s">
        <v>1199</v>
      </c>
      <c r="BS1208" s="2">
        <v>26799</v>
      </c>
      <c r="BT1208" s="2">
        <v>37224</v>
      </c>
      <c r="BU1208">
        <v>45</v>
      </c>
      <c r="BV1208">
        <v>17</v>
      </c>
      <c r="BW1208" t="s">
        <v>1711</v>
      </c>
      <c r="BX1208">
        <v>4.6836595980000002</v>
      </c>
      <c r="BY1208" t="s">
        <v>1728</v>
      </c>
      <c r="BZ1208">
        <v>1.565145969</v>
      </c>
      <c r="CA1208" t="s">
        <v>1728</v>
      </c>
      <c r="CB1208" t="s">
        <v>1728</v>
      </c>
      <c r="CC1208" t="s">
        <v>1728</v>
      </c>
      <c r="CD1208" t="s">
        <v>845</v>
      </c>
    </row>
    <row r="1209" spans="1:82" x14ac:dyDescent="0.4">
      <c r="A1209" t="s">
        <v>322</v>
      </c>
      <c r="B1209">
        <v>43260</v>
      </c>
      <c r="C1209">
        <v>2019</v>
      </c>
      <c r="D1209">
        <v>95653166</v>
      </c>
      <c r="E1209">
        <v>54500407</v>
      </c>
      <c r="F1209">
        <v>41152759</v>
      </c>
      <c r="G1209">
        <v>99288438</v>
      </c>
      <c r="H1209">
        <v>88459400</v>
      </c>
      <c r="I1209">
        <v>10829038</v>
      </c>
      <c r="J1209">
        <v>-3074190</v>
      </c>
      <c r="K1209">
        <v>-5061670</v>
      </c>
      <c r="L1209">
        <v>49097281</v>
      </c>
      <c r="M1209">
        <v>32316611</v>
      </c>
      <c r="N1209">
        <v>16780669</v>
      </c>
      <c r="O1209">
        <v>51883852</v>
      </c>
      <c r="P1209">
        <v>22876756</v>
      </c>
      <c r="Q1209">
        <v>9053994</v>
      </c>
      <c r="R1209">
        <v>29327019</v>
      </c>
      <c r="S1209">
        <v>250000</v>
      </c>
      <c r="T1209">
        <v>0</v>
      </c>
      <c r="U1209">
        <v>42653311</v>
      </c>
      <c r="V1209">
        <v>-9819087</v>
      </c>
      <c r="W1209">
        <v>1568250</v>
      </c>
      <c r="X1209">
        <v>9624723</v>
      </c>
      <c r="Y1209">
        <v>-9435235</v>
      </c>
      <c r="Z1209">
        <v>1705877</v>
      </c>
      <c r="AA1209">
        <v>32484</v>
      </c>
      <c r="AB1209">
        <v>-257395</v>
      </c>
      <c r="AC1209">
        <v>0</v>
      </c>
      <c r="AD1209">
        <v>10165</v>
      </c>
      <c r="AE1209">
        <v>867994</v>
      </c>
      <c r="AF1209">
        <v>20544</v>
      </c>
      <c r="AG1209">
        <v>3155090</v>
      </c>
      <c r="AH1209">
        <v>3994</v>
      </c>
      <c r="AI1209">
        <v>29297189.390000001</v>
      </c>
      <c r="AJ1209">
        <v>69</v>
      </c>
      <c r="AK1209">
        <v>7.8</v>
      </c>
      <c r="AL1209">
        <v>94.629213340000007</v>
      </c>
      <c r="AM1209">
        <v>62.286452830000002</v>
      </c>
      <c r="AN1209">
        <v>132.434394</v>
      </c>
      <c r="AO1209">
        <v>30.92110825</v>
      </c>
      <c r="AP1209">
        <v>-0.51013437699999997</v>
      </c>
      <c r="AQ1209">
        <v>10.90664555</v>
      </c>
      <c r="AR1209">
        <v>-3.0962215359999998</v>
      </c>
      <c r="AS1209">
        <v>-5.0979450399999999</v>
      </c>
      <c r="AT1209">
        <v>-5.2916910250000004</v>
      </c>
      <c r="AU1209">
        <v>-12.299709965983082</v>
      </c>
      <c r="AV1209">
        <v>4.4420792699999998</v>
      </c>
      <c r="AW1209">
        <v>4.0887766479999996</v>
      </c>
      <c r="AX1209">
        <v>1.030676991</v>
      </c>
      <c r="AY1209">
        <v>9.6231006459999993</v>
      </c>
      <c r="AZ1209">
        <v>-180.1959641</v>
      </c>
      <c r="BA1209">
        <v>8.6834839549999998</v>
      </c>
      <c r="BB1209">
        <v>-2167.9057189999999</v>
      </c>
      <c r="BC1209">
        <v>-2.7111421739999999</v>
      </c>
      <c r="BD1209">
        <v>-1.401990488</v>
      </c>
      <c r="BE1209">
        <v>-6.6827359401988818E-3</v>
      </c>
      <c r="BF1209">
        <v>-1.0263158750760359</v>
      </c>
      <c r="BG1209">
        <v>-0.28234884636278168</v>
      </c>
      <c r="BH1209">
        <v>-1.2992040179689609E-3</v>
      </c>
      <c r="BI1209">
        <v>0</v>
      </c>
      <c r="BJ1209">
        <v>0.20289855100000001</v>
      </c>
      <c r="BK1209">
        <v>0</v>
      </c>
      <c r="BL1209">
        <f t="shared" si="18"/>
        <v>0.71191312810885898</v>
      </c>
      <c r="BM1209">
        <v>0.29432182378907901</v>
      </c>
      <c r="BN1209">
        <v>0.58974358974358976</v>
      </c>
      <c r="BO1209">
        <v>0.5625</v>
      </c>
      <c r="BP1209">
        <v>1386277.7681159419</v>
      </c>
      <c r="BQ1209" t="s">
        <v>886</v>
      </c>
      <c r="BR1209" t="s">
        <v>1199</v>
      </c>
      <c r="BS1209" s="2">
        <v>26799</v>
      </c>
      <c r="BT1209" s="2">
        <v>37224</v>
      </c>
      <c r="BU1209">
        <v>46</v>
      </c>
      <c r="BV1209">
        <v>18</v>
      </c>
      <c r="BW1209" t="s">
        <v>1711</v>
      </c>
      <c r="BX1209">
        <v>4.6959387000000001</v>
      </c>
      <c r="BY1209" t="s">
        <v>1728</v>
      </c>
      <c r="BZ1209">
        <v>0.80617799899999998</v>
      </c>
      <c r="CA1209" t="s">
        <v>1728</v>
      </c>
      <c r="CB1209" t="s">
        <v>1728</v>
      </c>
      <c r="CC1209" t="s">
        <v>1728</v>
      </c>
      <c r="CD1209" t="s">
        <v>845</v>
      </c>
    </row>
    <row r="1210" spans="1:82" x14ac:dyDescent="0.4">
      <c r="A1210" t="s">
        <v>322</v>
      </c>
      <c r="B1210">
        <v>43260</v>
      </c>
      <c r="C1210">
        <v>2020</v>
      </c>
      <c r="D1210">
        <v>141629089</v>
      </c>
      <c r="E1210">
        <v>68629088</v>
      </c>
      <c r="F1210">
        <v>73000001</v>
      </c>
      <c r="G1210">
        <v>107194786</v>
      </c>
      <c r="H1210">
        <v>91911078</v>
      </c>
      <c r="I1210">
        <v>15283708</v>
      </c>
      <c r="J1210">
        <v>2839232</v>
      </c>
      <c r="K1210">
        <v>13637598</v>
      </c>
      <c r="L1210">
        <v>68526485</v>
      </c>
      <c r="M1210">
        <v>51381498</v>
      </c>
      <c r="N1210">
        <v>17144986</v>
      </c>
      <c r="O1210">
        <v>56984444</v>
      </c>
      <c r="P1210">
        <v>28137317</v>
      </c>
      <c r="Q1210">
        <v>10469559</v>
      </c>
      <c r="R1210">
        <v>42051872</v>
      </c>
      <c r="S1210">
        <v>5800000</v>
      </c>
      <c r="T1210">
        <v>0</v>
      </c>
      <c r="U1210">
        <v>55691910</v>
      </c>
      <c r="V1210">
        <v>3686870</v>
      </c>
      <c r="W1210">
        <v>1806390</v>
      </c>
      <c r="X1210">
        <v>579523</v>
      </c>
      <c r="Y1210">
        <v>-23247880</v>
      </c>
      <c r="Z1210">
        <v>21701046</v>
      </c>
      <c r="AA1210">
        <v>-3898</v>
      </c>
      <c r="AB1210">
        <v>1647457</v>
      </c>
      <c r="AC1210">
        <v>224148</v>
      </c>
      <c r="AD1210">
        <v>9844</v>
      </c>
      <c r="AE1210">
        <v>747215</v>
      </c>
      <c r="AF1210">
        <v>31196</v>
      </c>
      <c r="AG1210">
        <v>1264875</v>
      </c>
      <c r="AH1210">
        <v>120</v>
      </c>
      <c r="AI1210">
        <v>80361651.629999995</v>
      </c>
      <c r="AJ1210">
        <v>80</v>
      </c>
      <c r="AK1210">
        <v>8</v>
      </c>
      <c r="AL1210">
        <v>120.2547225</v>
      </c>
      <c r="AM1210">
        <v>90.167586790000001</v>
      </c>
      <c r="AN1210">
        <v>94.012448030000002</v>
      </c>
      <c r="AO1210">
        <v>33.786754080000001</v>
      </c>
      <c r="AP1210">
        <v>0.63622486600000006</v>
      </c>
      <c r="AQ1210">
        <v>14.257883769999999</v>
      </c>
      <c r="AR1210">
        <v>2.6486661389999999</v>
      </c>
      <c r="AS1210">
        <v>12.72225871</v>
      </c>
      <c r="AT1210">
        <v>9.6290939219999991</v>
      </c>
      <c r="AU1210">
        <v>18.681640839977522</v>
      </c>
      <c r="AV1210">
        <v>5.4183819299999998</v>
      </c>
      <c r="AW1210">
        <v>4.2025574389999996</v>
      </c>
      <c r="AX1210">
        <v>0.90352130200000003</v>
      </c>
      <c r="AY1210">
        <v>9.4154048699999997</v>
      </c>
      <c r="AZ1210">
        <v>-246.33845220000001</v>
      </c>
      <c r="BA1210">
        <v>7.9630097510000004</v>
      </c>
      <c r="BB1210">
        <v>-192.35707619999999</v>
      </c>
      <c r="BC1210">
        <v>30.56878515</v>
      </c>
      <c r="BD1210">
        <v>48.065239159999997</v>
      </c>
      <c r="BE1210">
        <v>1.098747830399207E-2</v>
      </c>
      <c r="BF1210">
        <v>0.44549899409417759</v>
      </c>
      <c r="BG1210">
        <v>0.26317504170141792</v>
      </c>
      <c r="BH1210">
        <v>4.2264950521831262E-5</v>
      </c>
      <c r="BI1210">
        <v>0</v>
      </c>
      <c r="BJ1210">
        <v>0.1875</v>
      </c>
      <c r="BK1210">
        <v>0</v>
      </c>
      <c r="BL1210">
        <f t="shared" si="18"/>
        <v>1.1008445277966503</v>
      </c>
      <c r="BM1210">
        <v>0.29074812894959079</v>
      </c>
      <c r="BN1210">
        <v>0.60256410256410253</v>
      </c>
      <c r="BO1210">
        <v>0.59375</v>
      </c>
      <c r="BP1210">
        <v>1770363.6125</v>
      </c>
      <c r="BQ1210" t="s">
        <v>886</v>
      </c>
      <c r="BR1210" t="s">
        <v>1199</v>
      </c>
      <c r="BS1210" s="2">
        <v>26799</v>
      </c>
      <c r="BT1210" s="2">
        <v>37224</v>
      </c>
      <c r="BU1210">
        <v>47</v>
      </c>
      <c r="BV1210">
        <v>19</v>
      </c>
      <c r="BW1210" t="s">
        <v>1711</v>
      </c>
      <c r="BX1210">
        <v>9.2099208499999996</v>
      </c>
      <c r="BY1210" t="s">
        <v>1728</v>
      </c>
      <c r="BZ1210">
        <v>3.3098990160000001</v>
      </c>
      <c r="CA1210" t="s">
        <v>1728</v>
      </c>
      <c r="CB1210" t="s">
        <v>1728</v>
      </c>
      <c r="CC1210" t="s">
        <v>1728</v>
      </c>
      <c r="CD1210" t="s">
        <v>845</v>
      </c>
    </row>
    <row r="1211" spans="1:82" x14ac:dyDescent="0.4">
      <c r="A1211" t="s">
        <v>322</v>
      </c>
      <c r="B1211">
        <v>43260</v>
      </c>
      <c r="C1211">
        <v>2021</v>
      </c>
      <c r="D1211">
        <v>198862450</v>
      </c>
      <c r="E1211">
        <v>105970193</v>
      </c>
      <c r="F1211">
        <v>92892257</v>
      </c>
      <c r="G1211">
        <v>133217507</v>
      </c>
      <c r="H1211">
        <v>115524415</v>
      </c>
      <c r="I1211">
        <v>17693091</v>
      </c>
      <c r="J1211">
        <v>1230300</v>
      </c>
      <c r="K1211">
        <v>3169689</v>
      </c>
      <c r="L1211">
        <v>124804885</v>
      </c>
      <c r="M1211">
        <v>50676366</v>
      </c>
      <c r="N1211">
        <v>74128519</v>
      </c>
      <c r="O1211">
        <v>80274300</v>
      </c>
      <c r="P1211">
        <v>35985220</v>
      </c>
      <c r="Q1211">
        <v>13185805</v>
      </c>
      <c r="R1211">
        <v>56734498</v>
      </c>
      <c r="S1211">
        <v>16139769</v>
      </c>
      <c r="T1211">
        <v>0</v>
      </c>
      <c r="U1211">
        <v>34453924</v>
      </c>
      <c r="V1211">
        <v>6906829</v>
      </c>
      <c r="W1211">
        <v>1907549</v>
      </c>
      <c r="X1211">
        <v>-11656893</v>
      </c>
      <c r="Y1211">
        <v>-12266433</v>
      </c>
      <c r="Z1211">
        <v>27167264</v>
      </c>
      <c r="AA1211">
        <v>62223</v>
      </c>
      <c r="AB1211">
        <v>236298</v>
      </c>
      <c r="AC1211">
        <v>17852</v>
      </c>
      <c r="AD1211">
        <v>99028</v>
      </c>
      <c r="AE1211">
        <v>884159</v>
      </c>
      <c r="AF1211">
        <v>15846</v>
      </c>
      <c r="AG1211">
        <v>1948657</v>
      </c>
      <c r="AH1211">
        <v>120</v>
      </c>
      <c r="AI1211">
        <v>85181587.480000004</v>
      </c>
      <c r="AJ1211">
        <v>98</v>
      </c>
      <c r="AK1211">
        <v>6.8</v>
      </c>
      <c r="AL1211">
        <v>155.47302809999999</v>
      </c>
      <c r="AM1211">
        <v>63.129003930000003</v>
      </c>
      <c r="AN1211">
        <v>114.07860719999999</v>
      </c>
      <c r="AO1211">
        <v>36.645564309999997</v>
      </c>
      <c r="AP1211">
        <v>1.5504746810000001</v>
      </c>
      <c r="AQ1211">
        <v>13.28135573</v>
      </c>
      <c r="AR1211">
        <v>0.92352726600000001</v>
      </c>
      <c r="AS1211">
        <v>2.3793336709999999</v>
      </c>
      <c r="AT1211">
        <v>1.5939102629999999</v>
      </c>
      <c r="AU1211">
        <v>3.4122208915647296</v>
      </c>
      <c r="AV1211">
        <v>2.531389914</v>
      </c>
      <c r="AW1211">
        <v>4.1550915870000003</v>
      </c>
      <c r="AX1211">
        <v>0.78250112999999999</v>
      </c>
      <c r="AY1211">
        <v>9.7672912580000002</v>
      </c>
      <c r="AZ1211">
        <v>-231.20818259999999</v>
      </c>
      <c r="BA1211">
        <v>24.27610705</v>
      </c>
      <c r="BB1211">
        <v>-56.667859479999997</v>
      </c>
      <c r="BC1211">
        <v>-38.134777560000003</v>
      </c>
      <c r="BD1211">
        <v>40.410738639999998</v>
      </c>
      <c r="BE1211">
        <v>1.2879785418190679E-2</v>
      </c>
      <c r="BF1211">
        <v>1.5838876696740629</v>
      </c>
      <c r="BG1211">
        <v>0.7186531740225961</v>
      </c>
      <c r="BH1211">
        <v>9.7537186052182393E-5</v>
      </c>
      <c r="BI1211">
        <v>0</v>
      </c>
      <c r="BJ1211">
        <v>0.23469387799999999</v>
      </c>
      <c r="BK1211">
        <v>0</v>
      </c>
      <c r="BL1211">
        <f t="shared" si="18"/>
        <v>0.91699340968752652</v>
      </c>
      <c r="BM1211">
        <v>0.23835524098415911</v>
      </c>
      <c r="BN1211">
        <v>0.61538461538461542</v>
      </c>
      <c r="BO1211">
        <v>0.625</v>
      </c>
      <c r="BP1211">
        <v>2029208.6734693879</v>
      </c>
      <c r="BQ1211" t="s">
        <v>886</v>
      </c>
      <c r="BR1211" t="s">
        <v>1199</v>
      </c>
      <c r="BS1211" s="2">
        <v>26799</v>
      </c>
      <c r="BT1211" s="2">
        <v>37224</v>
      </c>
      <c r="BU1211">
        <v>48</v>
      </c>
      <c r="BV1211">
        <v>20</v>
      </c>
      <c r="BW1211" t="s">
        <v>1711</v>
      </c>
      <c r="BX1211">
        <v>6.6971568699999997</v>
      </c>
      <c r="BY1211" t="s">
        <v>1728</v>
      </c>
      <c r="BZ1211">
        <v>3.5005522899999999</v>
      </c>
      <c r="CA1211" t="s">
        <v>1728</v>
      </c>
      <c r="CB1211" t="s">
        <v>1728</v>
      </c>
      <c r="CC1211" t="s">
        <v>1728</v>
      </c>
      <c r="CD1211" t="s">
        <v>846</v>
      </c>
    </row>
    <row r="1212" spans="1:82" x14ac:dyDescent="0.4">
      <c r="A1212" t="s">
        <v>323</v>
      </c>
      <c r="B1212">
        <v>43340</v>
      </c>
      <c r="C1212">
        <v>2017</v>
      </c>
      <c r="D1212">
        <v>54088454</v>
      </c>
      <c r="E1212">
        <v>25462797</v>
      </c>
      <c r="F1212">
        <v>28625658</v>
      </c>
      <c r="G1212">
        <v>66131227</v>
      </c>
      <c r="H1212">
        <v>60416302</v>
      </c>
      <c r="I1212">
        <v>5714925</v>
      </c>
      <c r="J1212">
        <v>588480</v>
      </c>
      <c r="K1212">
        <v>619431</v>
      </c>
      <c r="L1212">
        <v>32191296</v>
      </c>
      <c r="M1212">
        <v>16427851</v>
      </c>
      <c r="N1212">
        <v>15763445</v>
      </c>
      <c r="O1212">
        <v>24692297</v>
      </c>
      <c r="P1212">
        <v>16910464</v>
      </c>
      <c r="Q1212">
        <v>6979417</v>
      </c>
      <c r="R1212">
        <v>12835437</v>
      </c>
      <c r="S1212">
        <v>620000</v>
      </c>
      <c r="T1212">
        <v>0</v>
      </c>
      <c r="U1212">
        <v>14575676</v>
      </c>
      <c r="V1212">
        <v>-8249939</v>
      </c>
      <c r="W1212">
        <v>815923</v>
      </c>
      <c r="X1212">
        <v>8916098</v>
      </c>
      <c r="Y1212">
        <v>7118679</v>
      </c>
      <c r="Z1212">
        <v>-16163513</v>
      </c>
      <c r="AA1212">
        <v>7594</v>
      </c>
      <c r="AB1212">
        <v>-437294</v>
      </c>
      <c r="AC1212">
        <v>0</v>
      </c>
      <c r="AD1212">
        <v>0</v>
      </c>
      <c r="AE1212">
        <v>591155</v>
      </c>
      <c r="AF1212">
        <v>63398</v>
      </c>
      <c r="AG1212">
        <v>143742</v>
      </c>
      <c r="AH1212">
        <v>0</v>
      </c>
      <c r="AI1212">
        <v>99720000</v>
      </c>
      <c r="AJ1212">
        <v>251</v>
      </c>
      <c r="AK1212">
        <v>4</v>
      </c>
      <c r="AL1212">
        <v>130.36979099999999</v>
      </c>
      <c r="AM1212">
        <v>66.530266499999996</v>
      </c>
      <c r="AN1212">
        <v>88.95095791</v>
      </c>
      <c r="AO1212">
        <v>24.87672693</v>
      </c>
      <c r="AP1212">
        <v>1.386492319</v>
      </c>
      <c r="AQ1212">
        <v>8.6417948970000005</v>
      </c>
      <c r="AR1212">
        <v>0.88986705200000005</v>
      </c>
      <c r="AS1212">
        <v>0.93666945000000001</v>
      </c>
      <c r="AT1212">
        <v>1.1452185340000001</v>
      </c>
      <c r="AU1212">
        <v>2.1639013503200522</v>
      </c>
      <c r="AV1212">
        <v>3.6214386709999999</v>
      </c>
      <c r="AW1212">
        <v>3.517015701</v>
      </c>
      <c r="AX1212">
        <v>1.069229991</v>
      </c>
      <c r="AY1212">
        <v>10.51192429</v>
      </c>
      <c r="AZ1212">
        <v>-134.9233768</v>
      </c>
      <c r="BA1212">
        <v>-9.3058345530000004</v>
      </c>
      <c r="BB1212">
        <v>-79.055489710000003</v>
      </c>
      <c r="BC1212">
        <v>-9.4553996429999998</v>
      </c>
      <c r="BD1212">
        <v>-22.29824095</v>
      </c>
      <c r="BE1212">
        <v>0.1077317835780315</v>
      </c>
      <c r="BF1212">
        <v>0.24425978792822189</v>
      </c>
      <c r="BG1212">
        <v>1.0045456090266449</v>
      </c>
      <c r="BH1212">
        <v>0</v>
      </c>
      <c r="BI1212">
        <v>0</v>
      </c>
      <c r="BJ1212">
        <v>0.37848605600000002</v>
      </c>
      <c r="BK1212">
        <v>0</v>
      </c>
      <c r="BL1212">
        <f t="shared" si="18"/>
        <v>3.483588045382223</v>
      </c>
      <c r="BM1212">
        <v>0.20730036128067769</v>
      </c>
      <c r="BN1212">
        <v>0.30769230769230771</v>
      </c>
      <c r="BO1212">
        <v>0.53125</v>
      </c>
      <c r="BP1212">
        <v>215491.84860557769</v>
      </c>
      <c r="BQ1212" t="s">
        <v>877</v>
      </c>
      <c r="BR1212" t="s">
        <v>1200</v>
      </c>
      <c r="BS1212" s="2">
        <v>34187</v>
      </c>
      <c r="BT1212" s="2">
        <v>36767</v>
      </c>
      <c r="BU1212">
        <v>24</v>
      </c>
      <c r="BV1212">
        <v>17</v>
      </c>
      <c r="BW1212" t="s">
        <v>1715</v>
      </c>
      <c r="BX1212">
        <v>27.487188979999999</v>
      </c>
      <c r="BY1212" t="s">
        <v>1728</v>
      </c>
      <c r="BZ1212">
        <v>5.0248103000000002E-2</v>
      </c>
      <c r="CA1212" t="s">
        <v>1729</v>
      </c>
      <c r="CB1212" t="s">
        <v>1729</v>
      </c>
      <c r="CC1212" t="s">
        <v>1729</v>
      </c>
      <c r="CD1212" t="s">
        <v>847</v>
      </c>
    </row>
    <row r="1213" spans="1:82" x14ac:dyDescent="0.4">
      <c r="A1213" t="s">
        <v>323</v>
      </c>
      <c r="B1213">
        <v>43340</v>
      </c>
      <c r="C1213">
        <v>2018</v>
      </c>
      <c r="D1213">
        <v>47967442</v>
      </c>
      <c r="E1213">
        <v>17914414</v>
      </c>
      <c r="F1213">
        <v>30053028</v>
      </c>
      <c r="G1213">
        <v>58791068</v>
      </c>
      <c r="H1213">
        <v>51869745</v>
      </c>
      <c r="I1213">
        <v>6921323</v>
      </c>
      <c r="J1213">
        <v>2696737</v>
      </c>
      <c r="K1213">
        <v>2012643</v>
      </c>
      <c r="L1213">
        <v>28372314</v>
      </c>
      <c r="M1213">
        <v>13232151</v>
      </c>
      <c r="N1213">
        <v>15140163</v>
      </c>
      <c r="O1213">
        <v>16658414</v>
      </c>
      <c r="P1213">
        <v>14280153</v>
      </c>
      <c r="Q1213">
        <v>3300083</v>
      </c>
      <c r="R1213">
        <v>8412580</v>
      </c>
      <c r="S1213">
        <v>1100000</v>
      </c>
      <c r="T1213">
        <v>0</v>
      </c>
      <c r="U1213">
        <v>13010127</v>
      </c>
      <c r="V1213">
        <v>-6265910</v>
      </c>
      <c r="W1213">
        <v>639534</v>
      </c>
      <c r="X1213">
        <v>2730293</v>
      </c>
      <c r="Y1213">
        <v>-263208</v>
      </c>
      <c r="Z1213">
        <v>-2470172</v>
      </c>
      <c r="AA1213">
        <v>6745</v>
      </c>
      <c r="AB1213">
        <v>353259</v>
      </c>
      <c r="AC1213">
        <v>0</v>
      </c>
      <c r="AD1213">
        <v>0</v>
      </c>
      <c r="AE1213">
        <v>403653</v>
      </c>
      <c r="AF1213">
        <v>63409</v>
      </c>
      <c r="AG1213">
        <v>127706</v>
      </c>
      <c r="AH1213">
        <v>0</v>
      </c>
      <c r="AI1213">
        <v>68688000</v>
      </c>
      <c r="AJ1213">
        <v>218</v>
      </c>
      <c r="AK1213">
        <v>5</v>
      </c>
      <c r="AL1213">
        <v>170.31821880000001</v>
      </c>
      <c r="AM1213">
        <v>79.432237670000006</v>
      </c>
      <c r="AN1213">
        <v>59.609347849999999</v>
      </c>
      <c r="AO1213">
        <v>19.83132642</v>
      </c>
      <c r="AP1213">
        <v>0.237151046</v>
      </c>
      <c r="AQ1213">
        <v>11.772745820000001</v>
      </c>
      <c r="AR1213">
        <v>4.5869841999999998</v>
      </c>
      <c r="AS1213">
        <v>3.4233822730000001</v>
      </c>
      <c r="AT1213">
        <v>4.1958522619999998</v>
      </c>
      <c r="AU1213">
        <v>6.6969724315300283</v>
      </c>
      <c r="AV1213">
        <v>3.3568730869999999</v>
      </c>
      <c r="AW1213">
        <v>3.769791922</v>
      </c>
      <c r="AX1213">
        <v>1.1521346690000001</v>
      </c>
      <c r="AY1213">
        <v>10.09188093</v>
      </c>
      <c r="AZ1213">
        <v>-109.7248257</v>
      </c>
      <c r="BA1213">
        <v>-11.099384260000001</v>
      </c>
      <c r="BB1213">
        <v>358.25465609999998</v>
      </c>
      <c r="BC1213">
        <v>-10.740832879999999</v>
      </c>
      <c r="BD1213">
        <v>-11.31667028</v>
      </c>
      <c r="BE1213">
        <v>2.351323098989631E-2</v>
      </c>
      <c r="BF1213">
        <v>4.7355748817923288E-2</v>
      </c>
      <c r="BG1213">
        <v>0.14968200458554171</v>
      </c>
      <c r="BH1213">
        <v>0</v>
      </c>
      <c r="BI1213">
        <v>0</v>
      </c>
      <c r="BJ1213">
        <v>0.385321101</v>
      </c>
      <c r="BK1213">
        <v>0</v>
      </c>
      <c r="BL1213">
        <f t="shared" si="18"/>
        <v>2.2855600440661088</v>
      </c>
      <c r="BM1213">
        <v>0.24619269312712061</v>
      </c>
      <c r="BN1213">
        <v>0.32051282051282048</v>
      </c>
      <c r="BO1213">
        <v>0.5625</v>
      </c>
      <c r="BP1213">
        <v>220034.13761467891</v>
      </c>
      <c r="BQ1213" t="s">
        <v>877</v>
      </c>
      <c r="BR1213" t="s">
        <v>1200</v>
      </c>
      <c r="BS1213" s="2">
        <v>34187</v>
      </c>
      <c r="BT1213" s="2">
        <v>36767</v>
      </c>
      <c r="BU1213">
        <v>25</v>
      </c>
      <c r="BV1213">
        <v>18</v>
      </c>
      <c r="BW1213" t="s">
        <v>1715</v>
      </c>
      <c r="BX1213">
        <v>27.20843854</v>
      </c>
      <c r="BY1213" t="s">
        <v>1728</v>
      </c>
      <c r="BZ1213">
        <v>1.041428628</v>
      </c>
      <c r="CA1213" t="s">
        <v>1728</v>
      </c>
      <c r="CB1213" t="s">
        <v>1728</v>
      </c>
      <c r="CC1213" t="s">
        <v>1728</v>
      </c>
      <c r="CD1213" t="s">
        <v>844</v>
      </c>
    </row>
    <row r="1214" spans="1:82" x14ac:dyDescent="0.4">
      <c r="A1214" t="s">
        <v>323</v>
      </c>
      <c r="B1214">
        <v>43340</v>
      </c>
      <c r="C1214">
        <v>2019</v>
      </c>
      <c r="D1214">
        <v>42894804</v>
      </c>
      <c r="E1214">
        <v>15146672</v>
      </c>
      <c r="F1214">
        <v>27748132</v>
      </c>
      <c r="G1214">
        <v>51708136</v>
      </c>
      <c r="H1214">
        <v>47946958</v>
      </c>
      <c r="I1214">
        <v>3761178</v>
      </c>
      <c r="J1214">
        <v>447832</v>
      </c>
      <c r="K1214">
        <v>-493110</v>
      </c>
      <c r="L1214">
        <v>25728253</v>
      </c>
      <c r="M1214">
        <v>11651330</v>
      </c>
      <c r="N1214">
        <v>14076922</v>
      </c>
      <c r="O1214">
        <v>14020571</v>
      </c>
      <c r="P1214">
        <v>11562936</v>
      </c>
      <c r="Q1214">
        <v>1877842</v>
      </c>
      <c r="R1214">
        <v>8773580</v>
      </c>
      <c r="S1214">
        <v>166667</v>
      </c>
      <c r="T1214">
        <v>0</v>
      </c>
      <c r="U1214">
        <v>13015640</v>
      </c>
      <c r="V1214">
        <v>-6712187</v>
      </c>
      <c r="W1214">
        <v>510060</v>
      </c>
      <c r="X1214">
        <v>3121944</v>
      </c>
      <c r="Y1214">
        <v>-252866</v>
      </c>
      <c r="Z1214">
        <v>-1921900</v>
      </c>
      <c r="AA1214">
        <v>24132</v>
      </c>
      <c r="AB1214">
        <v>588268</v>
      </c>
      <c r="AC1214">
        <v>0</v>
      </c>
      <c r="AD1214">
        <v>0</v>
      </c>
      <c r="AE1214">
        <v>365186</v>
      </c>
      <c r="AF1214">
        <v>63656</v>
      </c>
      <c r="AG1214">
        <v>99601</v>
      </c>
      <c r="AH1214">
        <v>0</v>
      </c>
      <c r="AI1214">
        <v>71424000</v>
      </c>
      <c r="AJ1214">
        <v>211</v>
      </c>
      <c r="AK1214">
        <v>5.5</v>
      </c>
      <c r="AL1214">
        <v>183.5036034</v>
      </c>
      <c r="AM1214">
        <v>83.101679669999996</v>
      </c>
      <c r="AN1214">
        <v>54.586276290000001</v>
      </c>
      <c r="AO1214">
        <v>20.84226099</v>
      </c>
      <c r="AP1214">
        <v>1.1389538930000001</v>
      </c>
      <c r="AQ1214">
        <v>7.2738611190000002</v>
      </c>
      <c r="AR1214">
        <v>0.86607647200000004</v>
      </c>
      <c r="AS1214">
        <v>-0.95364102900000003</v>
      </c>
      <c r="AT1214">
        <v>-1.149579795</v>
      </c>
      <c r="AU1214">
        <v>-1.7770925985215871</v>
      </c>
      <c r="AV1214">
        <v>3.282117843</v>
      </c>
      <c r="AW1214">
        <v>4.0016993320000003</v>
      </c>
      <c r="AX1214">
        <v>1.138165482</v>
      </c>
      <c r="AY1214">
        <v>18.51975762</v>
      </c>
      <c r="AZ1214">
        <v>-116.65141269999999</v>
      </c>
      <c r="BA1214">
        <v>-12.04763281</v>
      </c>
      <c r="BB1214">
        <v>-83.393560440000002</v>
      </c>
      <c r="BC1214">
        <v>4.2374681999999997E-2</v>
      </c>
      <c r="BD1214">
        <v>-10.57516888</v>
      </c>
      <c r="BE1214">
        <v>0.14214258918523021</v>
      </c>
      <c r="BF1214">
        <v>0.22240706336304689</v>
      </c>
      <c r="BG1214">
        <v>0.81545311634720163</v>
      </c>
      <c r="BH1214">
        <v>0</v>
      </c>
      <c r="BI1214">
        <v>0</v>
      </c>
      <c r="BJ1214">
        <v>0.36966824599999998</v>
      </c>
      <c r="BK1214">
        <v>0</v>
      </c>
      <c r="BL1214">
        <f t="shared" si="18"/>
        <v>2.5740111082072121</v>
      </c>
      <c r="BM1214">
        <v>0.25793844650708359</v>
      </c>
      <c r="BN1214">
        <v>0.33333333333333331</v>
      </c>
      <c r="BO1214">
        <v>0.59375</v>
      </c>
      <c r="BP1214">
        <v>203292.9099526066</v>
      </c>
      <c r="BQ1214" t="s">
        <v>877</v>
      </c>
      <c r="BR1214" t="s">
        <v>1200</v>
      </c>
      <c r="BS1214" s="2">
        <v>34187</v>
      </c>
      <c r="BT1214" s="2">
        <v>36767</v>
      </c>
      <c r="BU1214">
        <v>26</v>
      </c>
      <c r="BV1214">
        <v>19</v>
      </c>
      <c r="BW1214" t="s">
        <v>1715</v>
      </c>
      <c r="BX1214">
        <v>32.818090789999999</v>
      </c>
      <c r="BY1214" t="s">
        <v>1728</v>
      </c>
      <c r="BZ1214">
        <v>0.69961845899999997</v>
      </c>
      <c r="CA1214" t="s">
        <v>1729</v>
      </c>
      <c r="CB1214" t="s">
        <v>1729</v>
      </c>
      <c r="CC1214" t="s">
        <v>1729</v>
      </c>
      <c r="CD1214" t="s">
        <v>844</v>
      </c>
    </row>
    <row r="1215" spans="1:82" x14ac:dyDescent="0.4">
      <c r="A1215" t="s">
        <v>323</v>
      </c>
      <c r="B1215">
        <v>43340</v>
      </c>
      <c r="C1215">
        <v>2020</v>
      </c>
      <c r="D1215">
        <v>61546728</v>
      </c>
      <c r="E1215">
        <v>34261029</v>
      </c>
      <c r="F1215">
        <v>27285699</v>
      </c>
      <c r="G1215">
        <v>50019264</v>
      </c>
      <c r="H1215">
        <v>45540874</v>
      </c>
      <c r="I1215">
        <v>4478390</v>
      </c>
      <c r="J1215">
        <v>819993</v>
      </c>
      <c r="K1215">
        <v>-374768</v>
      </c>
      <c r="L1215">
        <v>27518195</v>
      </c>
      <c r="M1215">
        <v>13344470</v>
      </c>
      <c r="N1215">
        <v>14173726</v>
      </c>
      <c r="O1215">
        <v>18046995</v>
      </c>
      <c r="P1215">
        <v>12055332</v>
      </c>
      <c r="Q1215">
        <v>2527133</v>
      </c>
      <c r="R1215">
        <v>10500000</v>
      </c>
      <c r="S1215">
        <v>15289777</v>
      </c>
      <c r="T1215">
        <v>0</v>
      </c>
      <c r="U1215">
        <v>29546908</v>
      </c>
      <c r="V1215">
        <v>-7086955</v>
      </c>
      <c r="W1215">
        <v>496926</v>
      </c>
      <c r="X1215">
        <v>1653855</v>
      </c>
      <c r="Y1215">
        <v>-18831336</v>
      </c>
      <c r="Z1215">
        <v>17821864</v>
      </c>
      <c r="AA1215">
        <v>22934</v>
      </c>
      <c r="AB1215">
        <v>433254</v>
      </c>
      <c r="AC1215">
        <v>0</v>
      </c>
      <c r="AD1215">
        <v>0</v>
      </c>
      <c r="AE1215">
        <v>389036</v>
      </c>
      <c r="AF1215">
        <v>42082</v>
      </c>
      <c r="AG1215">
        <v>58983</v>
      </c>
      <c r="AH1215">
        <v>0</v>
      </c>
      <c r="AI1215">
        <v>83880000</v>
      </c>
      <c r="AJ1215">
        <v>221</v>
      </c>
      <c r="AK1215">
        <v>5.4</v>
      </c>
      <c r="AL1215">
        <v>152.48075929999999</v>
      </c>
      <c r="AM1215">
        <v>73.942891880000005</v>
      </c>
      <c r="AN1215">
        <v>125.56405100000001</v>
      </c>
      <c r="AO1215">
        <v>41.902758830000003</v>
      </c>
      <c r="AP1215">
        <v>0.60601249000000001</v>
      </c>
      <c r="AQ1215">
        <v>8.9533304610000002</v>
      </c>
      <c r="AR1215">
        <v>1.6393543900000001</v>
      </c>
      <c r="AS1215">
        <v>-0.74924732999999999</v>
      </c>
      <c r="AT1215">
        <v>-0.60891620400000002</v>
      </c>
      <c r="AU1215">
        <v>-1.3734960574035504</v>
      </c>
      <c r="AV1215">
        <v>3.2240587189999999</v>
      </c>
      <c r="AW1215">
        <v>4.2356420039999998</v>
      </c>
      <c r="AX1215">
        <v>0.95784240300000001</v>
      </c>
      <c r="AY1215">
        <v>20.677018140000001</v>
      </c>
      <c r="AZ1215">
        <v>-179.19119370000001</v>
      </c>
      <c r="BA1215">
        <v>-3.266162988</v>
      </c>
      <c r="BB1215">
        <v>83.102815340000006</v>
      </c>
      <c r="BC1215">
        <v>127.0107962</v>
      </c>
      <c r="BD1215">
        <v>43.482944930000002</v>
      </c>
      <c r="BE1215">
        <v>5.1319950292258602E-2</v>
      </c>
      <c r="BF1215">
        <v>7.1931101850869456E-2</v>
      </c>
      <c r="BG1215">
        <v>0.474438196423628</v>
      </c>
      <c r="BH1215">
        <v>0</v>
      </c>
      <c r="BI1215">
        <v>0</v>
      </c>
      <c r="BJ1215">
        <v>0.38461538499999998</v>
      </c>
      <c r="BK1215">
        <v>0</v>
      </c>
      <c r="BL1215">
        <f t="shared" si="18"/>
        <v>3.0741378478154435</v>
      </c>
      <c r="BM1215">
        <v>0.24175634954799829</v>
      </c>
      <c r="BN1215">
        <v>0.34615384615384609</v>
      </c>
      <c r="BO1215">
        <v>0.625</v>
      </c>
      <c r="BP1215">
        <v>278491.98190045252</v>
      </c>
      <c r="BQ1215" t="s">
        <v>877</v>
      </c>
      <c r="BR1215" t="s">
        <v>1200</v>
      </c>
      <c r="BS1215" s="2">
        <v>34187</v>
      </c>
      <c r="BT1215" s="2">
        <v>36767</v>
      </c>
      <c r="BU1215">
        <v>27</v>
      </c>
      <c r="BV1215">
        <v>20</v>
      </c>
      <c r="BW1215" t="s">
        <v>1715</v>
      </c>
      <c r="BX1215">
        <v>17.300706999999999</v>
      </c>
      <c r="BY1215" t="s">
        <v>1728</v>
      </c>
      <c r="BZ1215">
        <v>-0.32189581</v>
      </c>
      <c r="CA1215" t="s">
        <v>1729</v>
      </c>
      <c r="CB1215" t="s">
        <v>1729</v>
      </c>
      <c r="CC1215" t="s">
        <v>1729</v>
      </c>
      <c r="CD1215" t="s">
        <v>845</v>
      </c>
    </row>
    <row r="1216" spans="1:82" x14ac:dyDescent="0.4">
      <c r="A1216" t="s">
        <v>323</v>
      </c>
      <c r="B1216">
        <v>43340</v>
      </c>
      <c r="C1216">
        <v>2021</v>
      </c>
      <c r="D1216">
        <v>86722692</v>
      </c>
      <c r="E1216">
        <v>62559634</v>
      </c>
      <c r="F1216">
        <v>24163058</v>
      </c>
      <c r="G1216">
        <v>56595681</v>
      </c>
      <c r="H1216">
        <v>52839630</v>
      </c>
      <c r="I1216">
        <v>3756050</v>
      </c>
      <c r="J1216">
        <v>-547263</v>
      </c>
      <c r="K1216">
        <v>-2713402</v>
      </c>
      <c r="L1216">
        <v>36578960</v>
      </c>
      <c r="M1216">
        <v>17605331</v>
      </c>
      <c r="N1216">
        <v>18973629</v>
      </c>
      <c r="O1216">
        <v>28222996</v>
      </c>
      <c r="P1216">
        <v>15651134</v>
      </c>
      <c r="Q1216">
        <v>7431597</v>
      </c>
      <c r="R1216">
        <v>14357092</v>
      </c>
      <c r="S1216">
        <v>29163310</v>
      </c>
      <c r="T1216">
        <v>5000000</v>
      </c>
      <c r="U1216">
        <v>45975575</v>
      </c>
      <c r="V1216">
        <v>-9800357</v>
      </c>
      <c r="W1216">
        <v>1077293</v>
      </c>
      <c r="X1216">
        <v>-1687500</v>
      </c>
      <c r="Y1216">
        <v>-19271093</v>
      </c>
      <c r="Z1216">
        <v>21742777</v>
      </c>
      <c r="AA1216">
        <v>75784</v>
      </c>
      <c r="AB1216">
        <v>123374</v>
      </c>
      <c r="AC1216">
        <v>0</v>
      </c>
      <c r="AD1216">
        <v>0</v>
      </c>
      <c r="AE1216">
        <v>386408</v>
      </c>
      <c r="AF1216">
        <v>42320</v>
      </c>
      <c r="AG1216">
        <v>31961</v>
      </c>
      <c r="AH1216">
        <v>0</v>
      </c>
      <c r="AI1216">
        <v>74880000</v>
      </c>
      <c r="AJ1216">
        <v>209</v>
      </c>
      <c r="AK1216">
        <v>5.5</v>
      </c>
      <c r="AL1216">
        <v>129.60693470000001</v>
      </c>
      <c r="AM1216">
        <v>62.379383820000001</v>
      </c>
      <c r="AN1216">
        <v>258.90611200000001</v>
      </c>
      <c r="AO1216">
        <v>55.948911270000004</v>
      </c>
      <c r="AP1216">
        <v>-1.9685105700000001</v>
      </c>
      <c r="AQ1216">
        <v>6.6366371669999999</v>
      </c>
      <c r="AR1216">
        <v>-0.96696954700000004</v>
      </c>
      <c r="AS1216">
        <v>-4.7943623119999996</v>
      </c>
      <c r="AT1216">
        <v>-3.1288258440000001</v>
      </c>
      <c r="AU1216">
        <v>-11.229547187280682</v>
      </c>
      <c r="AV1216">
        <v>3.1881656920000001</v>
      </c>
      <c r="AW1216">
        <v>4.0853771099999996</v>
      </c>
      <c r="AX1216">
        <v>0.76341677200000002</v>
      </c>
      <c r="AY1216">
        <v>10.611720569999999</v>
      </c>
      <c r="AZ1216">
        <v>-270.52742019999999</v>
      </c>
      <c r="BA1216">
        <v>13.147768429999999</v>
      </c>
      <c r="BB1216">
        <v>-166.73996</v>
      </c>
      <c r="BC1216">
        <v>55.601983799999999</v>
      </c>
      <c r="BD1216">
        <v>40.905446670000003</v>
      </c>
      <c r="BE1216">
        <v>-7.733027812952821E-2</v>
      </c>
      <c r="BF1216">
        <v>-5.8401536372822582E-2</v>
      </c>
      <c r="BG1216">
        <v>-0.7060736793826734</v>
      </c>
      <c r="BH1216">
        <v>0</v>
      </c>
      <c r="BI1216">
        <v>0</v>
      </c>
      <c r="BJ1216">
        <v>0.39712918699999999</v>
      </c>
      <c r="BK1216">
        <v>0</v>
      </c>
      <c r="BL1216">
        <f t="shared" si="18"/>
        <v>3.0989455059868662</v>
      </c>
      <c r="BM1216">
        <v>0.23554442194845751</v>
      </c>
      <c r="BN1216">
        <v>0.35897435897435898</v>
      </c>
      <c r="BO1216">
        <v>0.65625</v>
      </c>
      <c r="BP1216">
        <v>414941.11004784692</v>
      </c>
      <c r="BQ1216" t="s">
        <v>877</v>
      </c>
      <c r="BR1216" t="s">
        <v>1200</v>
      </c>
      <c r="BS1216" s="2">
        <v>34187</v>
      </c>
      <c r="BT1216" s="2">
        <v>36767</v>
      </c>
      <c r="BU1216">
        <v>28</v>
      </c>
      <c r="BV1216">
        <v>21</v>
      </c>
      <c r="BW1216" t="s">
        <v>1715</v>
      </c>
      <c r="BX1216">
        <v>8.7100151690000001</v>
      </c>
      <c r="BY1216" t="s">
        <v>1728</v>
      </c>
      <c r="BZ1216">
        <v>-0.68837966900000003</v>
      </c>
      <c r="CA1216" t="s">
        <v>1729</v>
      </c>
      <c r="CB1216" t="s">
        <v>1729</v>
      </c>
      <c r="CC1216" t="s">
        <v>1729</v>
      </c>
      <c r="CD1216" t="s">
        <v>846</v>
      </c>
    </row>
    <row r="1217" spans="1:82" x14ac:dyDescent="0.4">
      <c r="A1217" t="s">
        <v>324</v>
      </c>
      <c r="B1217">
        <v>43360</v>
      </c>
      <c r="C1217">
        <v>2017</v>
      </c>
      <c r="D1217">
        <v>52592359</v>
      </c>
      <c r="E1217">
        <v>3897898</v>
      </c>
      <c r="F1217">
        <v>48694461</v>
      </c>
      <c r="G1217">
        <v>24750765</v>
      </c>
      <c r="H1217">
        <v>18282002</v>
      </c>
      <c r="I1217">
        <v>6468763</v>
      </c>
      <c r="J1217">
        <v>540542</v>
      </c>
      <c r="K1217">
        <v>540970</v>
      </c>
      <c r="L1217">
        <v>28241319</v>
      </c>
      <c r="M1217">
        <v>25477551</v>
      </c>
      <c r="N1217">
        <v>2763768</v>
      </c>
      <c r="O1217">
        <v>2904245</v>
      </c>
      <c r="P1217">
        <v>10576468</v>
      </c>
      <c r="Q1217">
        <v>1061310</v>
      </c>
      <c r="R1217">
        <v>332223</v>
      </c>
      <c r="S1217">
        <v>0</v>
      </c>
      <c r="T1217">
        <v>0</v>
      </c>
      <c r="U1217">
        <v>12856983</v>
      </c>
      <c r="V1217">
        <v>34900363</v>
      </c>
      <c r="W1217">
        <v>16395</v>
      </c>
      <c r="X1217">
        <v>1322382</v>
      </c>
      <c r="Y1217">
        <v>-809346</v>
      </c>
      <c r="Z1217">
        <v>-512995</v>
      </c>
      <c r="AA1217">
        <v>278640</v>
      </c>
      <c r="AB1217">
        <v>-405270</v>
      </c>
      <c r="AC1217">
        <v>0</v>
      </c>
      <c r="AD1217">
        <v>0</v>
      </c>
      <c r="AE1217">
        <v>230919</v>
      </c>
      <c r="AF1217">
        <v>11933</v>
      </c>
      <c r="AG1217">
        <v>1637783</v>
      </c>
      <c r="AH1217">
        <v>0</v>
      </c>
      <c r="AI1217">
        <v>28935000</v>
      </c>
      <c r="AJ1217">
        <v>82</v>
      </c>
      <c r="AK1217">
        <v>6.6</v>
      </c>
      <c r="AL1217">
        <v>972.41517160000001</v>
      </c>
      <c r="AM1217">
        <v>877.25212580000004</v>
      </c>
      <c r="AN1217">
        <v>8.0048077749999997</v>
      </c>
      <c r="AO1217">
        <v>0.63169442499999995</v>
      </c>
      <c r="AP1217">
        <v>3.0330668000000002E-2</v>
      </c>
      <c r="AQ1217">
        <v>26.13560833</v>
      </c>
      <c r="AR1217">
        <v>2.183940577</v>
      </c>
      <c r="AS1217">
        <v>2.185669817</v>
      </c>
      <c r="AT1217">
        <v>1.028609498</v>
      </c>
      <c r="AU1217">
        <v>1.1109477112807553</v>
      </c>
      <c r="AV1217">
        <v>5.4318080430000002</v>
      </c>
      <c r="AW1217">
        <v>2.3032235480000001</v>
      </c>
      <c r="AX1217">
        <v>0.47066573299999998</v>
      </c>
      <c r="AY1217">
        <v>16.430033290000001</v>
      </c>
      <c r="AZ1217">
        <v>-542.29508980000003</v>
      </c>
      <c r="BA1217">
        <v>30.407530170000001</v>
      </c>
      <c r="BB1217">
        <v>-132.45594019999999</v>
      </c>
      <c r="BC1217">
        <v>0.15468415599999999</v>
      </c>
      <c r="BD1217">
        <v>2.1465899E-2</v>
      </c>
      <c r="BE1217">
        <v>2.2075990394825929E-2</v>
      </c>
      <c r="BF1217">
        <v>3.0298903692960031</v>
      </c>
      <c r="BG1217">
        <v>0.42719899656270932</v>
      </c>
      <c r="BH1217">
        <v>0</v>
      </c>
      <c r="BI1217">
        <v>1.2195121999999999E-2</v>
      </c>
      <c r="BJ1217">
        <v>0.15853658500000001</v>
      </c>
      <c r="BK1217">
        <v>0</v>
      </c>
      <c r="BL1217">
        <f t="shared" si="18"/>
        <v>0.59421542832150864</v>
      </c>
      <c r="BM1217">
        <v>0.34434782608695658</v>
      </c>
      <c r="BN1217">
        <v>0.33333333333333331</v>
      </c>
      <c r="BO1217">
        <v>0.5</v>
      </c>
      <c r="BP1217">
        <v>641370.23170731706</v>
      </c>
      <c r="BQ1217" t="s">
        <v>935</v>
      </c>
      <c r="BR1217" t="s">
        <v>1201</v>
      </c>
      <c r="BS1217" s="2">
        <v>33570</v>
      </c>
      <c r="BT1217" s="2">
        <v>37092</v>
      </c>
      <c r="BU1217">
        <v>26</v>
      </c>
      <c r="BV1217">
        <v>16</v>
      </c>
      <c r="BW1217" t="s">
        <v>1710</v>
      </c>
      <c r="BX1217">
        <v>50.665214409999997</v>
      </c>
      <c r="BY1217" t="s">
        <v>1728</v>
      </c>
      <c r="BZ1217">
        <v>28.097803039999999</v>
      </c>
      <c r="CA1217" t="s">
        <v>1728</v>
      </c>
      <c r="CB1217" t="s">
        <v>1728</v>
      </c>
      <c r="CC1217" t="s">
        <v>1728</v>
      </c>
      <c r="CD1217" t="s">
        <v>844</v>
      </c>
    </row>
    <row r="1218" spans="1:82" x14ac:dyDescent="0.4">
      <c r="A1218" t="s">
        <v>324</v>
      </c>
      <c r="B1218">
        <v>43360</v>
      </c>
      <c r="C1218">
        <v>2018</v>
      </c>
      <c r="D1218">
        <v>51376874</v>
      </c>
      <c r="E1218">
        <v>3957532</v>
      </c>
      <c r="F1218">
        <v>47419342</v>
      </c>
      <c r="G1218">
        <v>21067104</v>
      </c>
      <c r="H1218">
        <v>15469675</v>
      </c>
      <c r="I1218">
        <v>5597429</v>
      </c>
      <c r="J1218">
        <v>-1500612</v>
      </c>
      <c r="K1218">
        <v>-591742</v>
      </c>
      <c r="L1218">
        <v>25148651</v>
      </c>
      <c r="M1218">
        <v>22004893</v>
      </c>
      <c r="N1218">
        <v>3143758</v>
      </c>
      <c r="O1218">
        <v>3033701</v>
      </c>
      <c r="P1218">
        <v>9467379</v>
      </c>
      <c r="Q1218">
        <v>890252</v>
      </c>
      <c r="R1218">
        <v>3992</v>
      </c>
      <c r="S1218">
        <v>0</v>
      </c>
      <c r="T1218">
        <v>0</v>
      </c>
      <c r="U1218">
        <v>12891112</v>
      </c>
      <c r="V1218">
        <v>33863787</v>
      </c>
      <c r="W1218">
        <v>17279</v>
      </c>
      <c r="X1218">
        <v>229286</v>
      </c>
      <c r="Y1218">
        <v>700436</v>
      </c>
      <c r="Z1218">
        <v>-773065</v>
      </c>
      <c r="AA1218">
        <v>321107</v>
      </c>
      <c r="AB1218">
        <v>-154840</v>
      </c>
      <c r="AC1218">
        <v>0</v>
      </c>
      <c r="AD1218">
        <v>0</v>
      </c>
      <c r="AE1218">
        <v>270503</v>
      </c>
      <c r="AF1218">
        <v>9569</v>
      </c>
      <c r="AG1218">
        <v>2014118</v>
      </c>
      <c r="AH1218">
        <v>0</v>
      </c>
      <c r="AI1218">
        <v>23040000</v>
      </c>
      <c r="AJ1218">
        <v>81</v>
      </c>
      <c r="AK1218">
        <v>6.8</v>
      </c>
      <c r="AL1218">
        <v>828.97592740000005</v>
      </c>
      <c r="AM1218">
        <v>725.34811439999999</v>
      </c>
      <c r="AN1218">
        <v>8.3458180419999994</v>
      </c>
      <c r="AO1218">
        <v>7.770033E-3</v>
      </c>
      <c r="AP1218">
        <v>-1.1514635E-2</v>
      </c>
      <c r="AQ1218">
        <v>26.569522800000001</v>
      </c>
      <c r="AR1218">
        <v>-7.1230103580000002</v>
      </c>
      <c r="AS1218">
        <v>-2.8088435889999999</v>
      </c>
      <c r="AT1218">
        <v>-1.1517672329999999</v>
      </c>
      <c r="AU1218">
        <v>-1.2478916303815435</v>
      </c>
      <c r="AV1218">
        <v>5.237276992</v>
      </c>
      <c r="AW1218">
        <v>2.1021018570000001</v>
      </c>
      <c r="AX1218">
        <v>0.40525650499999999</v>
      </c>
      <c r="AY1218">
        <v>15.853634169999999</v>
      </c>
      <c r="AZ1218">
        <v>-648.331098</v>
      </c>
      <c r="BA1218">
        <v>-14.88301877</v>
      </c>
      <c r="BB1218">
        <v>-377.61247040000001</v>
      </c>
      <c r="BC1218">
        <v>0.26545107800000001</v>
      </c>
      <c r="BD1218">
        <v>-2.3111437160000001</v>
      </c>
      <c r="BE1218">
        <v>-6.3767316268295874E-3</v>
      </c>
      <c r="BF1218">
        <v>-1.3421977166649339</v>
      </c>
      <c r="BG1218">
        <v>-0.18026178652443139</v>
      </c>
      <c r="BH1218">
        <v>0</v>
      </c>
      <c r="BI1218">
        <v>3.7037037000000002E-2</v>
      </c>
      <c r="BJ1218">
        <v>0.14814814800000001</v>
      </c>
      <c r="BK1218">
        <v>0</v>
      </c>
      <c r="BL1218">
        <f t="shared" si="18"/>
        <v>0.48587768257096442</v>
      </c>
      <c r="BM1218">
        <v>0.33696247766527698</v>
      </c>
      <c r="BN1218">
        <v>0.34615384615384609</v>
      </c>
      <c r="BO1218">
        <v>0.53125</v>
      </c>
      <c r="BP1218">
        <v>634282.39506172843</v>
      </c>
      <c r="BQ1218" t="s">
        <v>935</v>
      </c>
      <c r="BR1218" t="s">
        <v>1201</v>
      </c>
      <c r="BS1218" s="2">
        <v>33570</v>
      </c>
      <c r="BT1218" s="2">
        <v>37092</v>
      </c>
      <c r="BU1218">
        <v>27</v>
      </c>
      <c r="BV1218">
        <v>17</v>
      </c>
      <c r="BW1218" t="s">
        <v>1710</v>
      </c>
      <c r="BX1218">
        <v>39.963065890000003</v>
      </c>
      <c r="BY1218" t="s">
        <v>1728</v>
      </c>
      <c r="BZ1218">
        <v>27.095237659999999</v>
      </c>
      <c r="CA1218" t="s">
        <v>1728</v>
      </c>
      <c r="CB1218" t="s">
        <v>1728</v>
      </c>
      <c r="CC1218" t="s">
        <v>1728</v>
      </c>
      <c r="CD1218" t="s">
        <v>847</v>
      </c>
    </row>
    <row r="1219" spans="1:82" x14ac:dyDescent="0.4">
      <c r="A1219" t="s">
        <v>324</v>
      </c>
      <c r="B1219">
        <v>43360</v>
      </c>
      <c r="C1219">
        <v>2019</v>
      </c>
      <c r="D1219">
        <v>48781971</v>
      </c>
      <c r="E1219">
        <v>3203037</v>
      </c>
      <c r="F1219">
        <v>45578934</v>
      </c>
      <c r="G1219">
        <v>15369640</v>
      </c>
      <c r="H1219">
        <v>11736958</v>
      </c>
      <c r="I1219">
        <v>3632682</v>
      </c>
      <c r="J1219">
        <v>-3300403</v>
      </c>
      <c r="K1219">
        <v>-3365623</v>
      </c>
      <c r="L1219">
        <v>21509786</v>
      </c>
      <c r="M1219">
        <v>18653823</v>
      </c>
      <c r="N1219">
        <v>2855963</v>
      </c>
      <c r="O1219">
        <v>2262485</v>
      </c>
      <c r="P1219">
        <v>6508859</v>
      </c>
      <c r="Q1219">
        <v>843234</v>
      </c>
      <c r="R1219">
        <v>1908</v>
      </c>
      <c r="S1219">
        <v>0</v>
      </c>
      <c r="T1219">
        <v>0</v>
      </c>
      <c r="U1219">
        <v>12535059</v>
      </c>
      <c r="V1219">
        <v>31833944</v>
      </c>
      <c r="W1219">
        <v>17517</v>
      </c>
      <c r="X1219">
        <v>-214629</v>
      </c>
      <c r="Y1219">
        <v>414676</v>
      </c>
      <c r="Z1219">
        <v>-2083</v>
      </c>
      <c r="AA1219">
        <v>315843</v>
      </c>
      <c r="AB1219">
        <v>560110</v>
      </c>
      <c r="AC1219">
        <v>0</v>
      </c>
      <c r="AD1219">
        <v>0</v>
      </c>
      <c r="AE1219">
        <v>267730</v>
      </c>
      <c r="AF1219">
        <v>13564</v>
      </c>
      <c r="AG1219">
        <v>1920509</v>
      </c>
      <c r="AH1219">
        <v>0</v>
      </c>
      <c r="AI1219">
        <v>25065000</v>
      </c>
      <c r="AJ1219">
        <v>73</v>
      </c>
      <c r="AK1219">
        <v>7.5</v>
      </c>
      <c r="AL1219">
        <v>950.71507659999997</v>
      </c>
      <c r="AM1219">
        <v>824.48383079999996</v>
      </c>
      <c r="AN1219">
        <v>7.0274504450000004</v>
      </c>
      <c r="AO1219">
        <v>3.911281E-3</v>
      </c>
      <c r="AP1219">
        <v>-5.307534E-3</v>
      </c>
      <c r="AQ1219">
        <v>23.635439739999999</v>
      </c>
      <c r="AR1219">
        <v>-21.473521829999999</v>
      </c>
      <c r="AS1219">
        <v>-21.89786488</v>
      </c>
      <c r="AT1219">
        <v>-6.8993173729999997</v>
      </c>
      <c r="AU1219">
        <v>-7.3841634821911359</v>
      </c>
      <c r="AV1219">
        <v>3.912501265</v>
      </c>
      <c r="AW1219">
        <v>1.924062473</v>
      </c>
      <c r="AX1219">
        <v>0.30690529599999999</v>
      </c>
      <c r="AY1219">
        <v>13.541451159999999</v>
      </c>
      <c r="AZ1219">
        <v>-893.88342339999997</v>
      </c>
      <c r="BA1219">
        <v>-27.044362620000001</v>
      </c>
      <c r="BB1219">
        <v>119.9371323</v>
      </c>
      <c r="BC1219">
        <v>-2.7620037740000001</v>
      </c>
      <c r="BD1219">
        <v>-5.0507218480000002</v>
      </c>
      <c r="BE1219">
        <v>-4.1098011364066756E-3</v>
      </c>
      <c r="BF1219">
        <v>-0.58190136174279328</v>
      </c>
      <c r="BG1219">
        <v>-8.1120396509153578E-2</v>
      </c>
      <c r="BH1219">
        <v>0</v>
      </c>
      <c r="BI1219">
        <v>4.1095890000000003E-2</v>
      </c>
      <c r="BJ1219">
        <v>0.15068493199999999</v>
      </c>
      <c r="BK1219">
        <v>0</v>
      </c>
      <c r="BL1219">
        <f t="shared" ref="BL1219:BL1282" si="19">AI1219/F1219</f>
        <v>0.5499251035577094</v>
      </c>
      <c r="BM1219">
        <v>0.35387523629489598</v>
      </c>
      <c r="BN1219">
        <v>0.35897435897435898</v>
      </c>
      <c r="BO1219">
        <v>0.5625</v>
      </c>
      <c r="BP1219">
        <v>668246.17808219173</v>
      </c>
      <c r="BQ1219" t="s">
        <v>935</v>
      </c>
      <c r="BR1219" t="s">
        <v>1201</v>
      </c>
      <c r="BS1219" s="2">
        <v>33570</v>
      </c>
      <c r="BT1219" s="2">
        <v>37092</v>
      </c>
      <c r="BU1219">
        <v>28</v>
      </c>
      <c r="BV1219">
        <v>18</v>
      </c>
      <c r="BW1219" t="s">
        <v>1710</v>
      </c>
      <c r="BX1219">
        <v>52.875876570000003</v>
      </c>
      <c r="BY1219" t="s">
        <v>1728</v>
      </c>
      <c r="BZ1219">
        <v>30.117457380000001</v>
      </c>
      <c r="CA1219" t="s">
        <v>1728</v>
      </c>
      <c r="CB1219" t="s">
        <v>1728</v>
      </c>
      <c r="CC1219" t="s">
        <v>1728</v>
      </c>
      <c r="CD1219" t="s">
        <v>848</v>
      </c>
    </row>
    <row r="1220" spans="1:82" x14ac:dyDescent="0.4">
      <c r="A1220" t="s">
        <v>324</v>
      </c>
      <c r="B1220">
        <v>43360</v>
      </c>
      <c r="C1220">
        <v>2020</v>
      </c>
      <c r="D1220">
        <v>51313837</v>
      </c>
      <c r="E1220">
        <v>5028990</v>
      </c>
      <c r="F1220">
        <v>46284848</v>
      </c>
      <c r="G1220">
        <v>15466089</v>
      </c>
      <c r="H1220">
        <v>9856599</v>
      </c>
      <c r="I1220">
        <v>5609489</v>
      </c>
      <c r="J1220">
        <v>445611</v>
      </c>
      <c r="K1220">
        <v>683749</v>
      </c>
      <c r="L1220">
        <v>24786862</v>
      </c>
      <c r="M1220">
        <v>21272281</v>
      </c>
      <c r="N1220">
        <v>3514581</v>
      </c>
      <c r="O1220">
        <v>4071414</v>
      </c>
      <c r="P1220">
        <v>7712574</v>
      </c>
      <c r="Q1220">
        <v>1393971</v>
      </c>
      <c r="R1220">
        <v>676993</v>
      </c>
      <c r="S1220">
        <v>0</v>
      </c>
      <c r="T1220">
        <v>0</v>
      </c>
      <c r="U1220">
        <v>12187294</v>
      </c>
      <c r="V1220">
        <v>32517694</v>
      </c>
      <c r="W1220">
        <v>30003</v>
      </c>
      <c r="X1220">
        <v>216480</v>
      </c>
      <c r="Y1220">
        <v>6376358</v>
      </c>
      <c r="Z1220">
        <v>679780</v>
      </c>
      <c r="AA1220">
        <v>258958</v>
      </c>
      <c r="AB1220">
        <v>0</v>
      </c>
      <c r="AC1220">
        <v>0</v>
      </c>
      <c r="AD1220">
        <v>0</v>
      </c>
      <c r="AE1220">
        <v>217324</v>
      </c>
      <c r="AF1220">
        <v>885</v>
      </c>
      <c r="AG1220">
        <v>1010257</v>
      </c>
      <c r="AH1220">
        <v>0</v>
      </c>
      <c r="AI1220">
        <v>22320000</v>
      </c>
      <c r="AJ1220">
        <v>62</v>
      </c>
      <c r="AK1220">
        <v>10</v>
      </c>
      <c r="AL1220">
        <v>608.8022982</v>
      </c>
      <c r="AM1220">
        <v>522.47894710000003</v>
      </c>
      <c r="AN1220">
        <v>10.865305210000001</v>
      </c>
      <c r="AO1220">
        <v>1.3193186079999999</v>
      </c>
      <c r="AP1220">
        <v>6.7330026000000001E-2</v>
      </c>
      <c r="AQ1220">
        <v>36.269602480000003</v>
      </c>
      <c r="AR1220">
        <v>2.8812132140000002</v>
      </c>
      <c r="AS1220">
        <v>4.4209560669999997</v>
      </c>
      <c r="AT1220">
        <v>1.332484647</v>
      </c>
      <c r="AU1220">
        <v>1.4772631423570841</v>
      </c>
      <c r="AV1220">
        <v>3.0944292980000001</v>
      </c>
      <c r="AW1220">
        <v>2.1750394630000001</v>
      </c>
      <c r="AX1220">
        <v>0.30902570899999998</v>
      </c>
      <c r="AY1220">
        <v>8.8115295650000007</v>
      </c>
      <c r="AZ1220">
        <v>-883.09929009999996</v>
      </c>
      <c r="BA1220">
        <v>0.62752933700000002</v>
      </c>
      <c r="BB1220">
        <v>-113.5017148</v>
      </c>
      <c r="BC1220">
        <v>-2.7743387570000002</v>
      </c>
      <c r="BD1220">
        <v>5.1901674900000003</v>
      </c>
      <c r="BE1220">
        <v>1.9860371489931802E-3</v>
      </c>
      <c r="BF1220">
        <v>2.2671276068140149</v>
      </c>
      <c r="BG1220">
        <v>0.48769891227999312</v>
      </c>
      <c r="BH1220">
        <v>0</v>
      </c>
      <c r="BI1220">
        <v>4.8387096999999997E-2</v>
      </c>
      <c r="BJ1220">
        <v>0.14516129</v>
      </c>
      <c r="BK1220">
        <v>0</v>
      </c>
      <c r="BL1220">
        <f t="shared" si="19"/>
        <v>0.48223124768606779</v>
      </c>
      <c r="BM1220">
        <v>0.45029767274039328</v>
      </c>
      <c r="BN1220">
        <v>0.37179487179487181</v>
      </c>
      <c r="BO1220">
        <v>0.59375</v>
      </c>
      <c r="BP1220">
        <v>827642.53225806449</v>
      </c>
      <c r="BQ1220" t="s">
        <v>935</v>
      </c>
      <c r="BR1220" t="s">
        <v>1201</v>
      </c>
      <c r="BS1220" s="2">
        <v>33570</v>
      </c>
      <c r="BT1220" s="2">
        <v>37092</v>
      </c>
      <c r="BU1220">
        <v>29</v>
      </c>
      <c r="BV1220">
        <v>19</v>
      </c>
      <c r="BW1220" t="s">
        <v>1710</v>
      </c>
      <c r="BX1220">
        <v>30.740348640000001</v>
      </c>
      <c r="BY1220" t="s">
        <v>1728</v>
      </c>
      <c r="BZ1220">
        <v>22.260225649999999</v>
      </c>
      <c r="CA1220" t="s">
        <v>1728</v>
      </c>
      <c r="CB1220" t="s">
        <v>1728</v>
      </c>
      <c r="CC1220" t="s">
        <v>1728</v>
      </c>
      <c r="CD1220" t="s">
        <v>851</v>
      </c>
    </row>
    <row r="1221" spans="1:82" x14ac:dyDescent="0.4">
      <c r="A1221" t="s">
        <v>324</v>
      </c>
      <c r="B1221">
        <v>43360</v>
      </c>
      <c r="C1221">
        <v>2021</v>
      </c>
      <c r="D1221">
        <v>49549283</v>
      </c>
      <c r="E1221">
        <v>4097750</v>
      </c>
      <c r="F1221">
        <v>45451534</v>
      </c>
      <c r="G1221">
        <v>14589088</v>
      </c>
      <c r="H1221">
        <v>10439173</v>
      </c>
      <c r="I1221">
        <v>4149915</v>
      </c>
      <c r="J1221">
        <v>-1424224</v>
      </c>
      <c r="K1221">
        <v>-626193</v>
      </c>
      <c r="L1221">
        <v>21850990</v>
      </c>
      <c r="M1221">
        <v>17992952</v>
      </c>
      <c r="N1221">
        <v>3858039</v>
      </c>
      <c r="O1221">
        <v>3122842</v>
      </c>
      <c r="P1221">
        <v>5914743</v>
      </c>
      <c r="Q1221">
        <v>730028</v>
      </c>
      <c r="R1221">
        <v>659197</v>
      </c>
      <c r="S1221">
        <v>0</v>
      </c>
      <c r="T1221">
        <v>0</v>
      </c>
      <c r="U1221">
        <v>12003610</v>
      </c>
      <c r="V1221">
        <v>31891500</v>
      </c>
      <c r="W1221">
        <v>45683</v>
      </c>
      <c r="X1221">
        <v>213764</v>
      </c>
      <c r="Y1221">
        <v>4416103</v>
      </c>
      <c r="Z1221">
        <v>-56621</v>
      </c>
      <c r="AA1221">
        <v>239409</v>
      </c>
      <c r="AB1221">
        <v>0</v>
      </c>
      <c r="AC1221">
        <v>0</v>
      </c>
      <c r="AD1221">
        <v>0</v>
      </c>
      <c r="AE1221">
        <v>212500</v>
      </c>
      <c r="AF1221">
        <v>881</v>
      </c>
      <c r="AG1221">
        <v>1008884</v>
      </c>
      <c r="AH1221">
        <v>0</v>
      </c>
      <c r="AI1221">
        <v>27990000</v>
      </c>
      <c r="AJ1221">
        <v>64</v>
      </c>
      <c r="AK1221">
        <v>10.1</v>
      </c>
      <c r="AL1221">
        <v>699.71487509999997</v>
      </c>
      <c r="AM1221">
        <v>576.17234559999997</v>
      </c>
      <c r="AN1221">
        <v>9.0156473049999999</v>
      </c>
      <c r="AO1221">
        <v>1.330386557</v>
      </c>
      <c r="AP1221">
        <v>-3.2075712999999999E-2</v>
      </c>
      <c r="AQ1221">
        <v>28.445335310000001</v>
      </c>
      <c r="AR1221">
        <v>-9.7622551869999992</v>
      </c>
      <c r="AS1221">
        <v>-4.2922011299999996</v>
      </c>
      <c r="AT1221">
        <v>-1.2637781260000001</v>
      </c>
      <c r="AU1221">
        <v>-1.3777158764322455</v>
      </c>
      <c r="AV1221">
        <v>2.8318760489999999</v>
      </c>
      <c r="AW1221">
        <v>2.141153391</v>
      </c>
      <c r="AX1221">
        <v>0.28928488400000002</v>
      </c>
      <c r="AY1221">
        <v>9.8297343829999999</v>
      </c>
      <c r="AZ1221">
        <v>-949.19012640000005</v>
      </c>
      <c r="BA1221">
        <v>-5.6704768740000002</v>
      </c>
      <c r="BB1221">
        <v>-419.61149970000002</v>
      </c>
      <c r="BC1221">
        <v>-1.5071762440000001</v>
      </c>
      <c r="BD1221">
        <v>-3.4387488899999998</v>
      </c>
      <c r="BE1221">
        <v>-6.1858247017323119E-4</v>
      </c>
      <c r="BF1221">
        <v>-0.708374525355562</v>
      </c>
      <c r="BG1221">
        <v>-0.1492040577886625</v>
      </c>
      <c r="BH1221">
        <v>0</v>
      </c>
      <c r="BI1221">
        <v>4.6875E-2</v>
      </c>
      <c r="BJ1221">
        <v>0.140625</v>
      </c>
      <c r="BK1221">
        <v>0</v>
      </c>
      <c r="BL1221">
        <f t="shared" si="19"/>
        <v>0.61582079935959921</v>
      </c>
      <c r="BM1221">
        <v>0.43494824016563138</v>
      </c>
      <c r="BN1221">
        <v>0.38461538461538458</v>
      </c>
      <c r="BO1221">
        <v>0.625</v>
      </c>
      <c r="BP1221">
        <v>774207.546875</v>
      </c>
      <c r="BQ1221" t="s">
        <v>935</v>
      </c>
      <c r="BR1221" t="s">
        <v>1201</v>
      </c>
      <c r="BS1221" s="2">
        <v>33570</v>
      </c>
      <c r="BT1221" s="2">
        <v>37092</v>
      </c>
      <c r="BU1221">
        <v>30</v>
      </c>
      <c r="BV1221">
        <v>20</v>
      </c>
      <c r="BW1221" t="s">
        <v>1710</v>
      </c>
      <c r="BX1221">
        <v>46.441727120000003</v>
      </c>
      <c r="BY1221" t="s">
        <v>1728</v>
      </c>
      <c r="BZ1221">
        <v>25.202283869999999</v>
      </c>
      <c r="CA1221" t="s">
        <v>1728</v>
      </c>
      <c r="CB1221" t="s">
        <v>1728</v>
      </c>
      <c r="CC1221" t="s">
        <v>1728</v>
      </c>
      <c r="CD1221" t="s">
        <v>847</v>
      </c>
    </row>
    <row r="1222" spans="1:82" x14ac:dyDescent="0.4">
      <c r="A1222" t="s">
        <v>325</v>
      </c>
      <c r="B1222">
        <v>43370</v>
      </c>
      <c r="C1222">
        <v>2017</v>
      </c>
      <c r="D1222">
        <v>896344885</v>
      </c>
      <c r="E1222">
        <v>389796420</v>
      </c>
      <c r="F1222">
        <v>506548464</v>
      </c>
      <c r="G1222">
        <v>1053836517</v>
      </c>
      <c r="H1222">
        <v>932499194</v>
      </c>
      <c r="I1222">
        <v>121337322</v>
      </c>
      <c r="J1222">
        <v>25208914</v>
      </c>
      <c r="K1222">
        <v>74521352</v>
      </c>
      <c r="L1222">
        <v>488156291</v>
      </c>
      <c r="M1222">
        <v>359325239</v>
      </c>
      <c r="N1222">
        <v>128831053</v>
      </c>
      <c r="O1222">
        <v>366616807</v>
      </c>
      <c r="P1222">
        <v>213791207</v>
      </c>
      <c r="Q1222">
        <v>145795129</v>
      </c>
      <c r="R1222">
        <v>110481866</v>
      </c>
      <c r="S1222">
        <v>489118</v>
      </c>
      <c r="T1222">
        <v>0</v>
      </c>
      <c r="U1222">
        <v>301117194</v>
      </c>
      <c r="V1222">
        <v>439915071</v>
      </c>
      <c r="W1222">
        <v>2824839</v>
      </c>
      <c r="X1222">
        <v>41213519</v>
      </c>
      <c r="Y1222">
        <v>9144760</v>
      </c>
      <c r="Z1222">
        <v>-37232423</v>
      </c>
      <c r="AA1222">
        <v>1640000</v>
      </c>
      <c r="AB1222">
        <v>25521542</v>
      </c>
      <c r="AC1222">
        <v>1720208</v>
      </c>
      <c r="AD1222">
        <v>0</v>
      </c>
      <c r="AE1222">
        <v>3411358</v>
      </c>
      <c r="AF1222">
        <v>399613</v>
      </c>
      <c r="AG1222">
        <v>2270698</v>
      </c>
      <c r="AH1222">
        <v>0</v>
      </c>
      <c r="AI1222">
        <v>220500000</v>
      </c>
      <c r="AJ1222">
        <v>678</v>
      </c>
      <c r="AK1222">
        <v>19</v>
      </c>
      <c r="AL1222">
        <v>133.15163999999999</v>
      </c>
      <c r="AM1222">
        <v>98.011120099999999</v>
      </c>
      <c r="AN1222">
        <v>76.951456320000005</v>
      </c>
      <c r="AO1222">
        <v>12.38038905</v>
      </c>
      <c r="AP1222">
        <v>0.112057148</v>
      </c>
      <c r="AQ1222">
        <v>11.513865770000001</v>
      </c>
      <c r="AR1222">
        <v>2.3921086040000001</v>
      </c>
      <c r="AS1222">
        <v>7.0714338320000003</v>
      </c>
      <c r="AT1222">
        <v>8.3139150169999994</v>
      </c>
      <c r="AU1222">
        <v>14.711593716331947</v>
      </c>
      <c r="AV1222">
        <v>7.1749800129999999</v>
      </c>
      <c r="AW1222">
        <v>4.7651260500000001</v>
      </c>
      <c r="AX1222">
        <v>1.164052326</v>
      </c>
      <c r="AY1222">
        <v>6.0489091540000004</v>
      </c>
      <c r="AZ1222">
        <v>-183.54119890000001</v>
      </c>
      <c r="BA1222">
        <v>-13.796033319999999</v>
      </c>
      <c r="BB1222">
        <v>-63.812616609999999</v>
      </c>
      <c r="BC1222">
        <v>8.7054937339999992</v>
      </c>
      <c r="BD1222">
        <v>-1.962671915</v>
      </c>
      <c r="BE1222">
        <v>1.5852051381507349E-2</v>
      </c>
      <c r="BF1222">
        <v>9.0075201176853553E-2</v>
      </c>
      <c r="BG1222">
        <v>0.1353234812098609</v>
      </c>
      <c r="BH1222">
        <v>0</v>
      </c>
      <c r="BI1222">
        <v>4.4247790000000002E-3</v>
      </c>
      <c r="BJ1222">
        <v>8.4070796000000003E-2</v>
      </c>
      <c r="BK1222">
        <v>0</v>
      </c>
      <c r="BL1222">
        <f t="shared" si="19"/>
        <v>0.4352989213683609</v>
      </c>
      <c r="BM1222">
        <v>0.90753214941824867</v>
      </c>
      <c r="BN1222">
        <v>0.41025641025641019</v>
      </c>
      <c r="BO1222">
        <v>0.5</v>
      </c>
      <c r="BP1222">
        <v>1322042.6032448381</v>
      </c>
      <c r="BQ1222" t="s">
        <v>868</v>
      </c>
      <c r="BR1222" t="s">
        <v>1202</v>
      </c>
      <c r="BS1222" s="2">
        <v>31148</v>
      </c>
      <c r="BT1222" s="2">
        <v>37238</v>
      </c>
      <c r="BU1222">
        <v>32</v>
      </c>
      <c r="BV1222">
        <v>16</v>
      </c>
      <c r="BW1222" t="s">
        <v>1712</v>
      </c>
      <c r="BX1222">
        <v>6.2261495340000002</v>
      </c>
      <c r="BY1222" t="s">
        <v>1728</v>
      </c>
      <c r="BZ1222">
        <v>13.93015319</v>
      </c>
      <c r="CA1222" t="s">
        <v>1728</v>
      </c>
      <c r="CB1222" t="s">
        <v>1728</v>
      </c>
      <c r="CC1222" t="s">
        <v>1728</v>
      </c>
      <c r="CD1222" t="s">
        <v>847</v>
      </c>
    </row>
    <row r="1223" spans="1:82" x14ac:dyDescent="0.4">
      <c r="A1223" t="s">
        <v>325</v>
      </c>
      <c r="B1223">
        <v>43370</v>
      </c>
      <c r="C1223">
        <v>2018</v>
      </c>
      <c r="D1223">
        <v>907869461</v>
      </c>
      <c r="E1223">
        <v>364777542</v>
      </c>
      <c r="F1223">
        <v>543091919</v>
      </c>
      <c r="G1223">
        <v>1066543292</v>
      </c>
      <c r="H1223">
        <v>955583725</v>
      </c>
      <c r="I1223">
        <v>110959567</v>
      </c>
      <c r="J1223">
        <v>19331586</v>
      </c>
      <c r="K1223">
        <v>44832284</v>
      </c>
      <c r="L1223">
        <v>524896463</v>
      </c>
      <c r="M1223">
        <v>382819554</v>
      </c>
      <c r="N1223">
        <v>142076909</v>
      </c>
      <c r="O1223">
        <v>335851495</v>
      </c>
      <c r="P1223">
        <v>190375304</v>
      </c>
      <c r="Q1223">
        <v>138490308</v>
      </c>
      <c r="R1223">
        <v>107005854</v>
      </c>
      <c r="S1223">
        <v>476605</v>
      </c>
      <c r="T1223">
        <v>0</v>
      </c>
      <c r="U1223">
        <v>300880769</v>
      </c>
      <c r="V1223">
        <v>511180780</v>
      </c>
      <c r="W1223">
        <v>3073423</v>
      </c>
      <c r="X1223">
        <v>26799803</v>
      </c>
      <c r="Y1223">
        <v>34170644</v>
      </c>
      <c r="Z1223">
        <v>-4932995</v>
      </c>
      <c r="AA1223">
        <v>1634752</v>
      </c>
      <c r="AB1223">
        <v>26349478</v>
      </c>
      <c r="AC1223">
        <v>0</v>
      </c>
      <c r="AD1223">
        <v>0</v>
      </c>
      <c r="AE1223">
        <v>4906030</v>
      </c>
      <c r="AF1223">
        <v>414902</v>
      </c>
      <c r="AG1223">
        <v>1657542</v>
      </c>
      <c r="AH1223">
        <v>0</v>
      </c>
      <c r="AI1223">
        <v>140070000</v>
      </c>
      <c r="AJ1223">
        <v>722</v>
      </c>
      <c r="AK1223">
        <v>9.8000000000000007</v>
      </c>
      <c r="AL1223">
        <v>156.2882616</v>
      </c>
      <c r="AM1223">
        <v>113.98477</v>
      </c>
      <c r="AN1223">
        <v>67.166814540000004</v>
      </c>
      <c r="AO1223">
        <v>11.83897726</v>
      </c>
      <c r="AP1223">
        <v>0.15898452399999999</v>
      </c>
      <c r="AQ1223">
        <v>10.403662730000001</v>
      </c>
      <c r="AR1223">
        <v>1.8125458329999999</v>
      </c>
      <c r="AS1223">
        <v>4.2035128190000002</v>
      </c>
      <c r="AT1223">
        <v>4.9381861520000001</v>
      </c>
      <c r="AU1223">
        <v>8.2550084859576049</v>
      </c>
      <c r="AV1223">
        <v>7.0546743469999997</v>
      </c>
      <c r="AW1223">
        <v>5.2777420340000001</v>
      </c>
      <c r="AX1223">
        <v>1.1822800259999999</v>
      </c>
      <c r="AY1223">
        <v>6.7227061299999997</v>
      </c>
      <c r="AZ1223">
        <v>-185.2554063</v>
      </c>
      <c r="BA1223">
        <v>1.205763398</v>
      </c>
      <c r="BB1223">
        <v>-23.314483119999998</v>
      </c>
      <c r="BC1223">
        <v>-7.8515942000000005E-2</v>
      </c>
      <c r="BD1223">
        <v>1.285730102</v>
      </c>
      <c r="BE1223">
        <v>2.1462388031690729E-2</v>
      </c>
      <c r="BF1223">
        <v>8.5742680398804325E-2</v>
      </c>
      <c r="BG1223">
        <v>0.2537831091561758</v>
      </c>
      <c r="BH1223">
        <v>0</v>
      </c>
      <c r="BI1223">
        <v>4.155125E-3</v>
      </c>
      <c r="BJ1223">
        <v>8.3102493E-2</v>
      </c>
      <c r="BK1223">
        <v>0</v>
      </c>
      <c r="BL1223">
        <f t="shared" si="19"/>
        <v>0.25791214175661487</v>
      </c>
      <c r="BM1223">
        <v>0.44647902748877449</v>
      </c>
      <c r="BN1223">
        <v>0.42307692307692307</v>
      </c>
      <c r="BO1223">
        <v>0.53125</v>
      </c>
      <c r="BP1223">
        <v>1257436.926592798</v>
      </c>
      <c r="BQ1223" t="s">
        <v>868</v>
      </c>
      <c r="BR1223" t="s">
        <v>1202</v>
      </c>
      <c r="BS1223" s="2">
        <v>31148</v>
      </c>
      <c r="BT1223" s="2">
        <v>37238</v>
      </c>
      <c r="BU1223">
        <v>33</v>
      </c>
      <c r="BV1223">
        <v>17</v>
      </c>
      <c r="BW1223" t="s">
        <v>1712</v>
      </c>
      <c r="BX1223">
        <v>5.0177117830000002</v>
      </c>
      <c r="BY1223" t="s">
        <v>1728</v>
      </c>
      <c r="BZ1223">
        <v>15.307034209999999</v>
      </c>
      <c r="CA1223" t="s">
        <v>1728</v>
      </c>
      <c r="CB1223" t="s">
        <v>1728</v>
      </c>
      <c r="CC1223" t="s">
        <v>1728</v>
      </c>
      <c r="CD1223" t="s">
        <v>847</v>
      </c>
    </row>
    <row r="1224" spans="1:82" x14ac:dyDescent="0.4">
      <c r="A1224" t="s">
        <v>325</v>
      </c>
      <c r="B1224">
        <v>43370</v>
      </c>
      <c r="C1224">
        <v>2019</v>
      </c>
      <c r="D1224">
        <v>920596014</v>
      </c>
      <c r="E1224">
        <v>344102273</v>
      </c>
      <c r="F1224">
        <v>576493741</v>
      </c>
      <c r="G1224">
        <v>1088426363</v>
      </c>
      <c r="H1224">
        <v>971680857</v>
      </c>
      <c r="I1224">
        <v>116745506</v>
      </c>
      <c r="J1224">
        <v>15579774</v>
      </c>
      <c r="K1224">
        <v>31622057</v>
      </c>
      <c r="L1224">
        <v>477960511</v>
      </c>
      <c r="M1224">
        <v>321594610</v>
      </c>
      <c r="N1224">
        <v>156365901</v>
      </c>
      <c r="O1224">
        <v>317969713</v>
      </c>
      <c r="P1224">
        <v>177250032</v>
      </c>
      <c r="Q1224">
        <v>149510299</v>
      </c>
      <c r="R1224">
        <v>85882535</v>
      </c>
      <c r="S1224">
        <v>0</v>
      </c>
      <c r="T1224">
        <v>0</v>
      </c>
      <c r="U1224">
        <v>354392367</v>
      </c>
      <c r="V1224">
        <v>539858857</v>
      </c>
      <c r="W1224">
        <v>2947419</v>
      </c>
      <c r="X1224">
        <v>43536729</v>
      </c>
      <c r="Y1224">
        <v>-73171112</v>
      </c>
      <c r="Z1224">
        <v>-22245565</v>
      </c>
      <c r="AA1224">
        <v>2487708</v>
      </c>
      <c r="AB1224">
        <v>-425266</v>
      </c>
      <c r="AC1224">
        <v>0</v>
      </c>
      <c r="AD1224">
        <v>288582</v>
      </c>
      <c r="AE1224">
        <v>3627318</v>
      </c>
      <c r="AF1224">
        <v>409494</v>
      </c>
      <c r="AG1224">
        <v>1444810</v>
      </c>
      <c r="AH1224">
        <v>0</v>
      </c>
      <c r="AI1224">
        <v>181230000</v>
      </c>
      <c r="AJ1224">
        <v>648</v>
      </c>
      <c r="AK1224">
        <v>10.9</v>
      </c>
      <c r="AL1224">
        <v>150.3163639</v>
      </c>
      <c r="AM1224">
        <v>101.14001330000001</v>
      </c>
      <c r="AN1224">
        <v>59.688813340000003</v>
      </c>
      <c r="AO1224">
        <v>9.3290144309999992</v>
      </c>
      <c r="AP1224">
        <v>0.189182398</v>
      </c>
      <c r="AQ1224">
        <v>10.726082160000001</v>
      </c>
      <c r="AR1224">
        <v>1.4314035869999999</v>
      </c>
      <c r="AS1224">
        <v>2.9053005399999998</v>
      </c>
      <c r="AT1224">
        <v>3.4349548030000001</v>
      </c>
      <c r="AU1224">
        <v>5.4852385639343826</v>
      </c>
      <c r="AV1224">
        <v>6.5116720819999996</v>
      </c>
      <c r="AW1224">
        <v>5.9213892860000001</v>
      </c>
      <c r="AX1224">
        <v>1.190535318</v>
      </c>
      <c r="AY1224">
        <v>6.7477695070000001</v>
      </c>
      <c r="AZ1224">
        <v>-186.30309890000001</v>
      </c>
      <c r="BA1224">
        <v>2.0517752219999998</v>
      </c>
      <c r="BB1224">
        <v>-19.407678189999999</v>
      </c>
      <c r="BC1224">
        <v>17.78498446</v>
      </c>
      <c r="BD1224">
        <v>1.401804284</v>
      </c>
      <c r="BE1224">
        <v>2.6283693203765338E-2</v>
      </c>
      <c r="BF1224">
        <v>9.2736261771191292E-2</v>
      </c>
      <c r="BG1224">
        <v>0.23282224761411821</v>
      </c>
      <c r="BH1224">
        <v>0</v>
      </c>
      <c r="BI1224">
        <v>1.5432099999999999E-3</v>
      </c>
      <c r="BJ1224">
        <v>6.6358025000000001E-2</v>
      </c>
      <c r="BK1224">
        <v>0</v>
      </c>
      <c r="BL1224">
        <f t="shared" si="19"/>
        <v>0.31436594556193109</v>
      </c>
      <c r="BM1224">
        <v>0.47467373857212652</v>
      </c>
      <c r="BN1224">
        <v>0.4358974358974359</v>
      </c>
      <c r="BO1224">
        <v>0.5625</v>
      </c>
      <c r="BP1224">
        <v>1420672.861111111</v>
      </c>
      <c r="BQ1224" t="s">
        <v>868</v>
      </c>
      <c r="BR1224" t="s">
        <v>1202</v>
      </c>
      <c r="BS1224" s="2">
        <v>31148</v>
      </c>
      <c r="BT1224" s="2">
        <v>37238</v>
      </c>
      <c r="BU1224">
        <v>34</v>
      </c>
      <c r="BV1224">
        <v>18</v>
      </c>
      <c r="BW1224" t="s">
        <v>1712</v>
      </c>
      <c r="BX1224">
        <v>5.8338461769999999</v>
      </c>
      <c r="BY1224" t="s">
        <v>1728</v>
      </c>
      <c r="BZ1224">
        <v>15.967564210000001</v>
      </c>
      <c r="CA1224" t="s">
        <v>1728</v>
      </c>
      <c r="CB1224" t="s">
        <v>1728</v>
      </c>
      <c r="CC1224" t="s">
        <v>1728</v>
      </c>
      <c r="CD1224" t="s">
        <v>844</v>
      </c>
    </row>
    <row r="1225" spans="1:82" x14ac:dyDescent="0.4">
      <c r="A1225" t="s">
        <v>325</v>
      </c>
      <c r="B1225">
        <v>43370</v>
      </c>
      <c r="C1225">
        <v>2020</v>
      </c>
      <c r="D1225">
        <v>933702812</v>
      </c>
      <c r="E1225">
        <v>347888867</v>
      </c>
      <c r="F1225">
        <v>585813945</v>
      </c>
      <c r="G1225">
        <v>949059782</v>
      </c>
      <c r="H1225">
        <v>851154811</v>
      </c>
      <c r="I1225">
        <v>97904971</v>
      </c>
      <c r="J1225">
        <v>14305920</v>
      </c>
      <c r="K1225">
        <v>7926073</v>
      </c>
      <c r="L1225">
        <v>527772207</v>
      </c>
      <c r="M1225">
        <v>390364480</v>
      </c>
      <c r="N1225">
        <v>137407728</v>
      </c>
      <c r="O1225">
        <v>330125345</v>
      </c>
      <c r="P1225">
        <v>187589996</v>
      </c>
      <c r="Q1225">
        <v>144261457</v>
      </c>
      <c r="R1225">
        <v>131346110</v>
      </c>
      <c r="S1225">
        <v>0</v>
      </c>
      <c r="T1225">
        <v>0</v>
      </c>
      <c r="U1225">
        <v>330439967</v>
      </c>
      <c r="V1225">
        <v>547502078</v>
      </c>
      <c r="W1225">
        <v>2589289</v>
      </c>
      <c r="X1225">
        <v>63099763</v>
      </c>
      <c r="Y1225">
        <v>-24328529</v>
      </c>
      <c r="Z1225">
        <v>38166154</v>
      </c>
      <c r="AA1225">
        <v>1611589</v>
      </c>
      <c r="AB1225">
        <v>5974680</v>
      </c>
      <c r="AC1225">
        <v>0</v>
      </c>
      <c r="AD1225">
        <v>0</v>
      </c>
      <c r="AE1225">
        <v>2737963</v>
      </c>
      <c r="AF1225">
        <v>436329</v>
      </c>
      <c r="AG1225">
        <v>1665109</v>
      </c>
      <c r="AH1225">
        <v>0</v>
      </c>
      <c r="AI1225">
        <v>192570000</v>
      </c>
      <c r="AJ1225">
        <v>722</v>
      </c>
      <c r="AK1225">
        <v>11.1</v>
      </c>
      <c r="AL1225">
        <v>159.87024779999999</v>
      </c>
      <c r="AM1225">
        <v>118.2473524</v>
      </c>
      <c r="AN1225">
        <v>59.385555770000003</v>
      </c>
      <c r="AO1225">
        <v>14.06722871</v>
      </c>
      <c r="AP1225">
        <v>0.180994232</v>
      </c>
      <c r="AQ1225">
        <v>10.315996200000001</v>
      </c>
      <c r="AR1225">
        <v>1.507378173</v>
      </c>
      <c r="AS1225">
        <v>0.83515002400000005</v>
      </c>
      <c r="AT1225">
        <v>0.84888605900000003</v>
      </c>
      <c r="AU1225">
        <v>1.3530017623598904</v>
      </c>
      <c r="AV1225">
        <v>5.7946304700000004</v>
      </c>
      <c r="AW1225">
        <v>5.2026077690000001</v>
      </c>
      <c r="AX1225">
        <v>1.023631972</v>
      </c>
      <c r="AY1225">
        <v>5.7946674150000002</v>
      </c>
      <c r="AZ1225">
        <v>-220.36634900000001</v>
      </c>
      <c r="BA1225">
        <v>-12.80441064</v>
      </c>
      <c r="BB1225">
        <v>-8.1763316980000003</v>
      </c>
      <c r="BC1225">
        <v>-6.7587234460000003</v>
      </c>
      <c r="BD1225">
        <v>1.423729606</v>
      </c>
      <c r="BE1225">
        <v>3.0499890954234329E-2</v>
      </c>
      <c r="BF1225">
        <v>0.1163930037355165</v>
      </c>
      <c r="BG1225">
        <v>0.19138671263365101</v>
      </c>
      <c r="BH1225">
        <v>0</v>
      </c>
      <c r="BI1225">
        <v>1.385042E-3</v>
      </c>
      <c r="BJ1225">
        <v>6.7867036000000006E-2</v>
      </c>
      <c r="BK1225">
        <v>0</v>
      </c>
      <c r="BL1225">
        <f t="shared" si="19"/>
        <v>0.3287221167123292</v>
      </c>
      <c r="BM1225">
        <v>0.46294823380008687</v>
      </c>
      <c r="BN1225">
        <v>0.44871794871794868</v>
      </c>
      <c r="BO1225">
        <v>0.59375</v>
      </c>
      <c r="BP1225">
        <v>1293217.1911357341</v>
      </c>
      <c r="BQ1225" t="s">
        <v>868</v>
      </c>
      <c r="BR1225" t="s">
        <v>1202</v>
      </c>
      <c r="BS1225" s="2">
        <v>31148</v>
      </c>
      <c r="BT1225" s="2">
        <v>37238</v>
      </c>
      <c r="BU1225">
        <v>35</v>
      </c>
      <c r="BV1225">
        <v>19</v>
      </c>
      <c r="BW1225" t="s">
        <v>1712</v>
      </c>
      <c r="BX1225">
        <v>5.7756002559999997</v>
      </c>
      <c r="BY1225" t="s">
        <v>1728</v>
      </c>
      <c r="BZ1225">
        <v>15.76028595</v>
      </c>
      <c r="CA1225" t="s">
        <v>1728</v>
      </c>
      <c r="CB1225" t="s">
        <v>1728</v>
      </c>
      <c r="CC1225" t="s">
        <v>1728</v>
      </c>
      <c r="CD1225" t="s">
        <v>845</v>
      </c>
    </row>
    <row r="1226" spans="1:82" x14ac:dyDescent="0.4">
      <c r="A1226" t="s">
        <v>325</v>
      </c>
      <c r="B1226">
        <v>43370</v>
      </c>
      <c r="C1226">
        <v>2021</v>
      </c>
      <c r="D1226">
        <v>957112456</v>
      </c>
      <c r="E1226">
        <v>311348335</v>
      </c>
      <c r="F1226">
        <v>645764121</v>
      </c>
      <c r="G1226">
        <v>927613739</v>
      </c>
      <c r="H1226">
        <v>826936886</v>
      </c>
      <c r="I1226">
        <v>100676853</v>
      </c>
      <c r="J1226">
        <v>6584022</v>
      </c>
      <c r="K1226">
        <v>37580149</v>
      </c>
      <c r="L1226">
        <v>562765134</v>
      </c>
      <c r="M1226">
        <v>397499832</v>
      </c>
      <c r="N1226">
        <v>165265302</v>
      </c>
      <c r="O1226">
        <v>292177260</v>
      </c>
      <c r="P1226">
        <v>163398502</v>
      </c>
      <c r="Q1226">
        <v>111515146</v>
      </c>
      <c r="R1226">
        <v>105229395</v>
      </c>
      <c r="S1226">
        <v>0</v>
      </c>
      <c r="T1226">
        <v>0</v>
      </c>
      <c r="U1226">
        <v>308384469</v>
      </c>
      <c r="V1226">
        <v>582624445</v>
      </c>
      <c r="W1226">
        <v>2022501</v>
      </c>
      <c r="X1226">
        <v>49033567</v>
      </c>
      <c r="Y1226">
        <v>7037984</v>
      </c>
      <c r="Z1226">
        <v>-37614122</v>
      </c>
      <c r="AA1226">
        <v>2290845</v>
      </c>
      <c r="AB1226">
        <v>11308950</v>
      </c>
      <c r="AC1226">
        <v>0</v>
      </c>
      <c r="AD1226">
        <v>0</v>
      </c>
      <c r="AE1226">
        <v>3390021</v>
      </c>
      <c r="AF1226">
        <v>331198</v>
      </c>
      <c r="AG1226">
        <v>877764</v>
      </c>
      <c r="AH1226">
        <v>0</v>
      </c>
      <c r="AI1226">
        <v>212100000</v>
      </c>
      <c r="AJ1226">
        <v>657</v>
      </c>
      <c r="AK1226">
        <v>12.2</v>
      </c>
      <c r="AL1226">
        <v>192.61086030000001</v>
      </c>
      <c r="AM1226">
        <v>136.0474912</v>
      </c>
      <c r="AN1226">
        <v>48.213941419999998</v>
      </c>
      <c r="AO1226">
        <v>10.99446511</v>
      </c>
      <c r="AP1226">
        <v>0.30718320799999999</v>
      </c>
      <c r="AQ1226">
        <v>10.85331629</v>
      </c>
      <c r="AR1226">
        <v>0.70978056099999998</v>
      </c>
      <c r="AS1226">
        <v>4.0512712799999999</v>
      </c>
      <c r="AT1226">
        <v>3.9264089360000001</v>
      </c>
      <c r="AU1226">
        <v>5.8194854402572176</v>
      </c>
      <c r="AV1226">
        <v>5.4642257750000001</v>
      </c>
      <c r="AW1226">
        <v>5.2857215789999996</v>
      </c>
      <c r="AX1226">
        <v>0.98117860000000001</v>
      </c>
      <c r="AY1226">
        <v>6.4660870170000004</v>
      </c>
      <c r="AZ1226">
        <v>-232.9145887</v>
      </c>
      <c r="BA1226">
        <v>-2.259714657</v>
      </c>
      <c r="BB1226">
        <v>-53.976941009999997</v>
      </c>
      <c r="BC1226">
        <v>-6.6745854629999997</v>
      </c>
      <c r="BD1226">
        <v>2.5071836240000001</v>
      </c>
      <c r="BE1226">
        <v>5.0303294855333108E-2</v>
      </c>
      <c r="BF1226">
        <v>0.13331729450478749</v>
      </c>
      <c r="BG1226">
        <v>0.51488603774410235</v>
      </c>
      <c r="BH1226">
        <v>0</v>
      </c>
      <c r="BI1226">
        <v>0</v>
      </c>
      <c r="BJ1226">
        <v>5.7838661E-2</v>
      </c>
      <c r="BK1226">
        <v>0</v>
      </c>
      <c r="BL1226">
        <f t="shared" si="19"/>
        <v>0.32844810218249954</v>
      </c>
      <c r="BM1226">
        <v>0.4881877645248171</v>
      </c>
      <c r="BN1226">
        <v>0.46153846153846162</v>
      </c>
      <c r="BO1226">
        <v>0.625</v>
      </c>
      <c r="BP1226">
        <v>1456792.1704718419</v>
      </c>
      <c r="BQ1226" t="s">
        <v>868</v>
      </c>
      <c r="BR1226" t="s">
        <v>1202</v>
      </c>
      <c r="BS1226" s="2">
        <v>31148</v>
      </c>
      <c r="BT1226" s="2">
        <v>37238</v>
      </c>
      <c r="BU1226">
        <v>36</v>
      </c>
      <c r="BV1226">
        <v>20</v>
      </c>
      <c r="BW1226" t="s">
        <v>1712</v>
      </c>
      <c r="BX1226">
        <v>6.7574179699999997</v>
      </c>
      <c r="BY1226" t="s">
        <v>1728</v>
      </c>
      <c r="BZ1226">
        <v>16.647826590000001</v>
      </c>
      <c r="CA1226" t="s">
        <v>1728</v>
      </c>
      <c r="CB1226" t="s">
        <v>1728</v>
      </c>
      <c r="CC1226" t="s">
        <v>1728</v>
      </c>
      <c r="CD1226" t="s">
        <v>847</v>
      </c>
    </row>
    <row r="1227" spans="1:82" x14ac:dyDescent="0.4">
      <c r="A1227" t="s">
        <v>326</v>
      </c>
      <c r="B1227">
        <v>43650</v>
      </c>
      <c r="C1227">
        <v>2017</v>
      </c>
      <c r="D1227">
        <v>242199755</v>
      </c>
      <c r="E1227">
        <v>20660503</v>
      </c>
      <c r="F1227">
        <v>221539252</v>
      </c>
      <c r="G1227">
        <v>62761236</v>
      </c>
      <c r="H1227">
        <v>38986795</v>
      </c>
      <c r="I1227">
        <v>23774441</v>
      </c>
      <c r="J1227">
        <v>-4263332</v>
      </c>
      <c r="K1227">
        <v>9687855</v>
      </c>
      <c r="L1227">
        <v>86651908</v>
      </c>
      <c r="M1227">
        <v>72377797</v>
      </c>
      <c r="N1227">
        <v>14274110</v>
      </c>
      <c r="O1227">
        <v>12226432</v>
      </c>
      <c r="P1227">
        <v>9202188</v>
      </c>
      <c r="Q1227">
        <v>1820720</v>
      </c>
      <c r="R1227">
        <v>520000</v>
      </c>
      <c r="S1227">
        <v>640000</v>
      </c>
      <c r="T1227">
        <v>0</v>
      </c>
      <c r="U1227">
        <v>58039640</v>
      </c>
      <c r="V1227">
        <v>164766785</v>
      </c>
      <c r="W1227">
        <v>347165</v>
      </c>
      <c r="X1227">
        <v>-2421354</v>
      </c>
      <c r="Y1227">
        <v>15508783</v>
      </c>
      <c r="Z1227">
        <v>-716646</v>
      </c>
      <c r="AA1227">
        <v>1309258</v>
      </c>
      <c r="AB1227">
        <v>2884880</v>
      </c>
      <c r="AC1227">
        <v>0</v>
      </c>
      <c r="AD1227">
        <v>0</v>
      </c>
      <c r="AE1227">
        <v>585639</v>
      </c>
      <c r="AF1227">
        <v>0</v>
      </c>
      <c r="AG1227">
        <v>835163</v>
      </c>
      <c r="AH1227">
        <v>13280</v>
      </c>
      <c r="AI1227">
        <v>101435000</v>
      </c>
      <c r="AJ1227">
        <v>256</v>
      </c>
      <c r="AK1227">
        <v>9.6</v>
      </c>
      <c r="AL1227">
        <v>708.72604530000001</v>
      </c>
      <c r="AM1227">
        <v>591.97807669999997</v>
      </c>
      <c r="AN1227">
        <v>9.3258882179999993</v>
      </c>
      <c r="AO1227">
        <v>0.47894350699999999</v>
      </c>
      <c r="AP1227">
        <v>-8.1430440000000007E-2</v>
      </c>
      <c r="AQ1227">
        <v>37.880772460000003</v>
      </c>
      <c r="AR1227">
        <v>-6.7929382399999998</v>
      </c>
      <c r="AS1227">
        <v>15.436048769999999</v>
      </c>
      <c r="AT1227">
        <v>3.9999441779999998</v>
      </c>
      <c r="AU1227">
        <v>4.3729745011507042</v>
      </c>
      <c r="AV1227">
        <v>2.673612023</v>
      </c>
      <c r="AW1227">
        <v>6.7637464300000003</v>
      </c>
      <c r="AX1227">
        <v>0.27574957700000002</v>
      </c>
      <c r="AY1227">
        <v>21.046457709999999</v>
      </c>
      <c r="AZ1227">
        <v>-1117.65813</v>
      </c>
      <c r="BA1227">
        <v>-9.9568205830000007</v>
      </c>
      <c r="BB1227">
        <v>-34.28664483</v>
      </c>
      <c r="BC1227">
        <v>-10.5635669</v>
      </c>
      <c r="BD1227">
        <v>13.70622622</v>
      </c>
      <c r="BE1227">
        <v>0</v>
      </c>
      <c r="BF1227">
        <v>-0.195894431866906</v>
      </c>
      <c r="BG1227">
        <v>-0.13736650113104021</v>
      </c>
      <c r="BH1227">
        <v>-3.1149345160076669E-3</v>
      </c>
      <c r="BI1227">
        <v>5.859375E-2</v>
      </c>
      <c r="BJ1227">
        <v>0.16796875</v>
      </c>
      <c r="BK1227">
        <v>0</v>
      </c>
      <c r="BL1227">
        <f t="shared" si="19"/>
        <v>0.45786468575780875</v>
      </c>
      <c r="BM1227">
        <v>0.43156946795864698</v>
      </c>
      <c r="BN1227">
        <v>0.4358974358974359</v>
      </c>
      <c r="BO1227">
        <v>0.53125</v>
      </c>
      <c r="BP1227">
        <v>946092.79296875</v>
      </c>
      <c r="BQ1227" t="s">
        <v>863</v>
      </c>
      <c r="BR1227" t="s">
        <v>1203</v>
      </c>
      <c r="BS1227" s="2">
        <v>30352</v>
      </c>
      <c r="BT1227" s="2">
        <v>36762</v>
      </c>
      <c r="BU1227">
        <v>34</v>
      </c>
      <c r="BV1227">
        <v>17</v>
      </c>
      <c r="BW1227" t="s">
        <v>1718</v>
      </c>
      <c r="BX1227">
        <v>33.880453129999999</v>
      </c>
      <c r="BY1227" t="s">
        <v>1728</v>
      </c>
      <c r="BZ1227">
        <v>27.43855443</v>
      </c>
      <c r="CA1227" t="s">
        <v>1728</v>
      </c>
      <c r="CB1227" t="s">
        <v>1728</v>
      </c>
      <c r="CC1227" t="s">
        <v>1728</v>
      </c>
      <c r="CD1227" t="s">
        <v>848</v>
      </c>
    </row>
    <row r="1228" spans="1:82" x14ac:dyDescent="0.4">
      <c r="A1228" t="s">
        <v>326</v>
      </c>
      <c r="B1228">
        <v>43650</v>
      </c>
      <c r="C1228">
        <v>2018</v>
      </c>
      <c r="D1228">
        <v>238619493</v>
      </c>
      <c r="E1228">
        <v>22939575</v>
      </c>
      <c r="F1228">
        <v>215679919</v>
      </c>
      <c r="G1228">
        <v>61496072</v>
      </c>
      <c r="H1228">
        <v>38750320</v>
      </c>
      <c r="I1228">
        <v>22745751</v>
      </c>
      <c r="J1228">
        <v>-2994444</v>
      </c>
      <c r="K1228">
        <v>-2977369</v>
      </c>
      <c r="L1228">
        <v>72906719</v>
      </c>
      <c r="M1228">
        <v>58017828</v>
      </c>
      <c r="N1228">
        <v>14888891</v>
      </c>
      <c r="O1228">
        <v>11783237</v>
      </c>
      <c r="P1228">
        <v>7610480</v>
      </c>
      <c r="Q1228">
        <v>1424251</v>
      </c>
      <c r="R1228">
        <v>490000</v>
      </c>
      <c r="S1228">
        <v>700000</v>
      </c>
      <c r="T1228">
        <v>0</v>
      </c>
      <c r="U1228">
        <v>66740222</v>
      </c>
      <c r="V1228">
        <v>178366654</v>
      </c>
      <c r="W1228">
        <v>381389</v>
      </c>
      <c r="X1228">
        <v>-5633688</v>
      </c>
      <c r="Y1228">
        <v>-3833228</v>
      </c>
      <c r="Z1228">
        <v>-3070820</v>
      </c>
      <c r="AA1228">
        <v>642827</v>
      </c>
      <c r="AB1228">
        <v>5878481</v>
      </c>
      <c r="AC1228">
        <v>3285110</v>
      </c>
      <c r="AD1228">
        <v>0</v>
      </c>
      <c r="AE1228">
        <v>511082</v>
      </c>
      <c r="AF1228">
        <v>0</v>
      </c>
      <c r="AG1228">
        <v>801544</v>
      </c>
      <c r="AH1228">
        <v>27442</v>
      </c>
      <c r="AI1228">
        <v>72504714.239999995</v>
      </c>
      <c r="AJ1228">
        <v>260</v>
      </c>
      <c r="AK1228">
        <v>9.8000000000000007</v>
      </c>
      <c r="AL1228">
        <v>618.73251809999999</v>
      </c>
      <c r="AM1228">
        <v>492.37597440000002</v>
      </c>
      <c r="AN1228">
        <v>10.635934539999999</v>
      </c>
      <c r="AO1228">
        <v>0.49870192299999999</v>
      </c>
      <c r="AP1228">
        <v>-0.127365548</v>
      </c>
      <c r="AQ1228">
        <v>36.987323349999997</v>
      </c>
      <c r="AR1228">
        <v>-4.8693256380000003</v>
      </c>
      <c r="AS1228">
        <v>-4.8415596369999996</v>
      </c>
      <c r="AT1228">
        <v>-1.2477476009999999</v>
      </c>
      <c r="AU1228">
        <v>-1.3804572135433713</v>
      </c>
      <c r="AV1228">
        <v>2.6574987939999999</v>
      </c>
      <c r="AW1228">
        <v>7.315444759</v>
      </c>
      <c r="AX1228">
        <v>0.255797047</v>
      </c>
      <c r="AY1228">
        <v>23.883307429999999</v>
      </c>
      <c r="AZ1228">
        <v>-1222.6890599999999</v>
      </c>
      <c r="BA1228">
        <v>-2.0158366540000001</v>
      </c>
      <c r="BB1228">
        <v>-29.762824009999999</v>
      </c>
      <c r="BC1228">
        <v>14.990758039999999</v>
      </c>
      <c r="BD1228">
        <v>-1.4782269290000001</v>
      </c>
      <c r="BE1228">
        <v>0</v>
      </c>
      <c r="BF1228">
        <v>-0.26767707126932411</v>
      </c>
      <c r="BG1228">
        <v>-0.17067676002623519</v>
      </c>
      <c r="BH1228">
        <v>-9.1643056273551949E-3</v>
      </c>
      <c r="BI1228">
        <v>7.6923077000000006E-2</v>
      </c>
      <c r="BJ1228">
        <v>0.180769231</v>
      </c>
      <c r="BK1228">
        <v>0</v>
      </c>
      <c r="BL1228">
        <f t="shared" si="19"/>
        <v>0.33616812625008446</v>
      </c>
      <c r="BM1228">
        <v>0.42136015985668029</v>
      </c>
      <c r="BN1228">
        <v>0.44871794871794868</v>
      </c>
      <c r="BO1228">
        <v>0.5625</v>
      </c>
      <c r="BP1228">
        <v>917767.2807692308</v>
      </c>
      <c r="BQ1228" t="s">
        <v>863</v>
      </c>
      <c r="BR1228" t="s">
        <v>1203</v>
      </c>
      <c r="BS1228" s="2">
        <v>30352</v>
      </c>
      <c r="BT1228" s="2">
        <v>36762</v>
      </c>
      <c r="BU1228">
        <v>35</v>
      </c>
      <c r="BV1228">
        <v>18</v>
      </c>
      <c r="BW1228" t="s">
        <v>1718</v>
      </c>
      <c r="BX1228">
        <v>22.261771660000001</v>
      </c>
      <c r="BY1228" t="s">
        <v>1728</v>
      </c>
      <c r="BZ1228">
        <v>26.408155170000001</v>
      </c>
      <c r="CA1228" t="s">
        <v>1728</v>
      </c>
      <c r="CB1228" t="s">
        <v>1728</v>
      </c>
      <c r="CC1228" t="s">
        <v>1728</v>
      </c>
      <c r="CD1228" t="s">
        <v>850</v>
      </c>
    </row>
    <row r="1229" spans="1:82" x14ac:dyDescent="0.4">
      <c r="A1229" t="s">
        <v>326</v>
      </c>
      <c r="B1229">
        <v>43650</v>
      </c>
      <c r="C1229">
        <v>2019</v>
      </c>
      <c r="D1229">
        <v>252484287</v>
      </c>
      <c r="E1229">
        <v>47525638</v>
      </c>
      <c r="F1229">
        <v>204958649</v>
      </c>
      <c r="G1229">
        <v>102095769</v>
      </c>
      <c r="H1229">
        <v>73665131</v>
      </c>
      <c r="I1229">
        <v>28430638</v>
      </c>
      <c r="J1229">
        <v>-5966921</v>
      </c>
      <c r="K1229">
        <v>-8269903</v>
      </c>
      <c r="L1229">
        <v>78834555</v>
      </c>
      <c r="M1229">
        <v>62816646</v>
      </c>
      <c r="N1229">
        <v>16017909</v>
      </c>
      <c r="O1229">
        <v>33853250</v>
      </c>
      <c r="P1229">
        <v>13311068</v>
      </c>
      <c r="Q1229">
        <v>3003336</v>
      </c>
      <c r="R1229">
        <v>10536089</v>
      </c>
      <c r="S1229">
        <v>3161700</v>
      </c>
      <c r="T1229">
        <v>0</v>
      </c>
      <c r="U1229">
        <v>78685882</v>
      </c>
      <c r="V1229">
        <v>169711448</v>
      </c>
      <c r="W1229">
        <v>1381287</v>
      </c>
      <c r="X1229">
        <v>-4311503</v>
      </c>
      <c r="Y1229">
        <v>19566430</v>
      </c>
      <c r="Z1229">
        <v>-5399387</v>
      </c>
      <c r="AA1229">
        <v>442967</v>
      </c>
      <c r="AB1229">
        <v>196401</v>
      </c>
      <c r="AC1229">
        <v>0</v>
      </c>
      <c r="AD1229">
        <v>258852</v>
      </c>
      <c r="AE1229">
        <v>960259</v>
      </c>
      <c r="AF1229">
        <v>0</v>
      </c>
      <c r="AG1229">
        <v>842545</v>
      </c>
      <c r="AH1229">
        <v>26412</v>
      </c>
      <c r="AI1229">
        <v>58039488</v>
      </c>
      <c r="AJ1229">
        <v>248</v>
      </c>
      <c r="AK1229">
        <v>1.3</v>
      </c>
      <c r="AL1229">
        <v>232.8714525</v>
      </c>
      <c r="AM1229">
        <v>185.5557325</v>
      </c>
      <c r="AN1229">
        <v>23.187915329999999</v>
      </c>
      <c r="AO1229">
        <v>5.4252045400000002</v>
      </c>
      <c r="AP1229">
        <v>-0.231490747</v>
      </c>
      <c r="AQ1229">
        <v>27.847028609999999</v>
      </c>
      <c r="AR1229">
        <v>-5.8444351399999999</v>
      </c>
      <c r="AS1229">
        <v>-8.1001427199999991</v>
      </c>
      <c r="AT1229">
        <v>-3.275412937</v>
      </c>
      <c r="AU1229">
        <v>-4.0349129155315619</v>
      </c>
      <c r="AV1229">
        <v>4.7669206129999999</v>
      </c>
      <c r="AW1229">
        <v>9.7598675779999997</v>
      </c>
      <c r="AX1229">
        <v>0.41578083100000002</v>
      </c>
      <c r="AY1229">
        <v>33.275520499999999</v>
      </c>
      <c r="AZ1229">
        <v>-753.43458280000004</v>
      </c>
      <c r="BA1229">
        <v>66.019984170000001</v>
      </c>
      <c r="BB1229">
        <v>99.266408049999995</v>
      </c>
      <c r="BC1229">
        <v>17.898741780000002</v>
      </c>
      <c r="BD1229">
        <v>5.8104196879999996</v>
      </c>
      <c r="BE1229">
        <v>0</v>
      </c>
      <c r="BF1229">
        <v>-0.14120264035672669</v>
      </c>
      <c r="BG1229">
        <v>-0.16093040279903151</v>
      </c>
      <c r="BH1229">
        <v>-4.4264035002306882E-3</v>
      </c>
      <c r="BI1229">
        <v>7.6612902999999996E-2</v>
      </c>
      <c r="BJ1229">
        <v>0.20161290300000001</v>
      </c>
      <c r="BK1229">
        <v>0</v>
      </c>
      <c r="BL1229">
        <f t="shared" si="19"/>
        <v>0.2831765738268503</v>
      </c>
      <c r="BM1229">
        <v>5.3560463504011092E-2</v>
      </c>
      <c r="BN1229">
        <v>0.46153846153846162</v>
      </c>
      <c r="BO1229">
        <v>0.59375</v>
      </c>
      <c r="BP1229">
        <v>1018081.802419355</v>
      </c>
      <c r="BQ1229" t="s">
        <v>863</v>
      </c>
      <c r="BR1229" t="s">
        <v>1203</v>
      </c>
      <c r="BS1229" s="2">
        <v>30352</v>
      </c>
      <c r="BT1229" s="2">
        <v>36762</v>
      </c>
      <c r="BU1229">
        <v>36</v>
      </c>
      <c r="BV1229">
        <v>19</v>
      </c>
      <c r="BW1229" t="s">
        <v>1718</v>
      </c>
      <c r="BX1229">
        <v>9.4407267640000008</v>
      </c>
      <c r="BY1229" t="s">
        <v>1728</v>
      </c>
      <c r="BZ1229">
        <v>17.993210860000001</v>
      </c>
      <c r="CA1229" t="s">
        <v>1728</v>
      </c>
      <c r="CB1229" t="s">
        <v>1728</v>
      </c>
      <c r="CC1229" t="s">
        <v>1728</v>
      </c>
      <c r="CD1229" t="s">
        <v>848</v>
      </c>
    </row>
    <row r="1230" spans="1:82" x14ac:dyDescent="0.4">
      <c r="A1230" t="s">
        <v>326</v>
      </c>
      <c r="B1230">
        <v>43650</v>
      </c>
      <c r="C1230">
        <v>2020</v>
      </c>
      <c r="D1230">
        <v>244882856</v>
      </c>
      <c r="E1230">
        <v>22380480</v>
      </c>
      <c r="F1230">
        <v>222502376</v>
      </c>
      <c r="G1230">
        <v>52947425</v>
      </c>
      <c r="H1230">
        <v>29009493</v>
      </c>
      <c r="I1230">
        <v>23937932</v>
      </c>
      <c r="J1230">
        <v>4581979</v>
      </c>
      <c r="K1230">
        <v>18661685</v>
      </c>
      <c r="L1230">
        <v>73281925</v>
      </c>
      <c r="M1230">
        <v>61200817</v>
      </c>
      <c r="N1230">
        <v>12081108</v>
      </c>
      <c r="O1230">
        <v>11406626</v>
      </c>
      <c r="P1230">
        <v>7889183</v>
      </c>
      <c r="Q1230">
        <v>1313040</v>
      </c>
      <c r="R1230">
        <v>306122</v>
      </c>
      <c r="S1230">
        <v>185000</v>
      </c>
      <c r="T1230">
        <v>0</v>
      </c>
      <c r="U1230">
        <v>51422138</v>
      </c>
      <c r="V1230">
        <v>192053767</v>
      </c>
      <c r="W1230">
        <v>17515</v>
      </c>
      <c r="X1230">
        <v>15137331</v>
      </c>
      <c r="Y1230">
        <v>-490147</v>
      </c>
      <c r="Z1230">
        <v>-6375171</v>
      </c>
      <c r="AA1230">
        <v>277689</v>
      </c>
      <c r="AB1230">
        <v>6779536</v>
      </c>
      <c r="AC1230">
        <v>7511212</v>
      </c>
      <c r="AD1230">
        <v>0</v>
      </c>
      <c r="AE1230">
        <v>404097</v>
      </c>
      <c r="AF1230">
        <v>0</v>
      </c>
      <c r="AG1230">
        <v>748565</v>
      </c>
      <c r="AH1230">
        <v>24800</v>
      </c>
      <c r="AI1230">
        <v>100364000</v>
      </c>
      <c r="AJ1230">
        <v>234</v>
      </c>
      <c r="AK1230">
        <v>10.199999999999999</v>
      </c>
      <c r="AL1230">
        <v>642.45049319999998</v>
      </c>
      <c r="AM1230">
        <v>536.53742130000001</v>
      </c>
      <c r="AN1230">
        <v>10.05853529</v>
      </c>
      <c r="AO1230">
        <v>0.200553852</v>
      </c>
      <c r="AP1230">
        <v>3.822584E-3</v>
      </c>
      <c r="AQ1230">
        <v>45.210757649999998</v>
      </c>
      <c r="AR1230">
        <v>8.6538278300000009</v>
      </c>
      <c r="AS1230">
        <v>35.245689470000002</v>
      </c>
      <c r="AT1230">
        <v>7.6206580180000003</v>
      </c>
      <c r="AU1230">
        <v>8.3871845934804767</v>
      </c>
      <c r="AV1230">
        <v>2.0648048289999998</v>
      </c>
      <c r="AW1230">
        <v>4.994980956</v>
      </c>
      <c r="AX1230">
        <v>0.212910828</v>
      </c>
      <c r="AY1230">
        <v>13.441596840000001</v>
      </c>
      <c r="AZ1230">
        <v>-1444.425753</v>
      </c>
      <c r="BA1230">
        <v>-48.13945228</v>
      </c>
      <c r="BB1230">
        <v>-176.7896709</v>
      </c>
      <c r="BC1230">
        <v>-34.64883828</v>
      </c>
      <c r="BD1230">
        <v>-3.0106550749999998</v>
      </c>
      <c r="BE1230">
        <v>0</v>
      </c>
      <c r="BF1230">
        <v>0.16337154753437319</v>
      </c>
      <c r="BG1230">
        <v>8.8192678316509093E-2</v>
      </c>
      <c r="BH1230">
        <v>5.4125084379478827E-3</v>
      </c>
      <c r="BI1230">
        <v>3.4188033999999999E-2</v>
      </c>
      <c r="BJ1230">
        <v>0.20940170899999999</v>
      </c>
      <c r="BK1230">
        <v>0</v>
      </c>
      <c r="BL1230">
        <f t="shared" si="19"/>
        <v>0.45106934049099773</v>
      </c>
      <c r="BM1230">
        <v>0.40339713525161608</v>
      </c>
      <c r="BN1230">
        <v>0.47435897435897428</v>
      </c>
      <c r="BO1230">
        <v>0.625</v>
      </c>
      <c r="BP1230">
        <v>1046507.931623932</v>
      </c>
      <c r="BQ1230" t="s">
        <v>863</v>
      </c>
      <c r="BR1230" t="s">
        <v>1203</v>
      </c>
      <c r="BS1230" s="2">
        <v>30352</v>
      </c>
      <c r="BT1230" s="2">
        <v>36762</v>
      </c>
      <c r="BU1230">
        <v>37</v>
      </c>
      <c r="BV1230">
        <v>20</v>
      </c>
      <c r="BW1230" t="s">
        <v>1718</v>
      </c>
      <c r="BX1230">
        <v>31.24105995</v>
      </c>
      <c r="BY1230" t="s">
        <v>1728</v>
      </c>
      <c r="BZ1230">
        <v>27.708155420000001</v>
      </c>
      <c r="CA1230" t="s">
        <v>1728</v>
      </c>
      <c r="CB1230" t="s">
        <v>1728</v>
      </c>
      <c r="CC1230" t="s">
        <v>1728</v>
      </c>
      <c r="CD1230" t="s">
        <v>844</v>
      </c>
    </row>
    <row r="1231" spans="1:82" x14ac:dyDescent="0.4">
      <c r="A1231" t="s">
        <v>326</v>
      </c>
      <c r="B1231">
        <v>43650</v>
      </c>
      <c r="C1231">
        <v>2021</v>
      </c>
      <c r="D1231">
        <v>267165465</v>
      </c>
      <c r="E1231">
        <v>24343366</v>
      </c>
      <c r="F1231">
        <v>242822099</v>
      </c>
      <c r="G1231">
        <v>65221440</v>
      </c>
      <c r="H1231">
        <v>33841200</v>
      </c>
      <c r="I1231">
        <v>31380240</v>
      </c>
      <c r="J1231">
        <v>8467426</v>
      </c>
      <c r="K1231">
        <v>21549454</v>
      </c>
      <c r="L1231">
        <v>80208042</v>
      </c>
      <c r="M1231">
        <v>65570431</v>
      </c>
      <c r="N1231">
        <v>14637611</v>
      </c>
      <c r="O1231">
        <v>12964429</v>
      </c>
      <c r="P1231">
        <v>8533731</v>
      </c>
      <c r="Q1231">
        <v>2811725</v>
      </c>
      <c r="R1231">
        <v>308763</v>
      </c>
      <c r="S1231">
        <v>0</v>
      </c>
      <c r="T1231">
        <v>0</v>
      </c>
      <c r="U1231">
        <v>45155752</v>
      </c>
      <c r="V1231">
        <v>210994519</v>
      </c>
      <c r="W1231">
        <v>11176</v>
      </c>
      <c r="X1231">
        <v>5759119</v>
      </c>
      <c r="Y1231">
        <v>-5977533</v>
      </c>
      <c r="Z1231">
        <v>-3413763</v>
      </c>
      <c r="AA1231">
        <v>576838</v>
      </c>
      <c r="AB1231">
        <v>4164190</v>
      </c>
      <c r="AC1231">
        <v>2962255</v>
      </c>
      <c r="AD1231">
        <v>0</v>
      </c>
      <c r="AE1231">
        <v>493884</v>
      </c>
      <c r="AF1231">
        <v>0</v>
      </c>
      <c r="AG1231">
        <v>756659</v>
      </c>
      <c r="AH1231">
        <v>9800</v>
      </c>
      <c r="AI1231">
        <v>163046000</v>
      </c>
      <c r="AJ1231">
        <v>238</v>
      </c>
      <c r="AK1231">
        <v>10.199999999999999</v>
      </c>
      <c r="AL1231">
        <v>618.6777836</v>
      </c>
      <c r="AM1231">
        <v>505.77183919999999</v>
      </c>
      <c r="AN1231">
        <v>10.025185560000001</v>
      </c>
      <c r="AO1231">
        <v>0.115569952</v>
      </c>
      <c r="AP1231">
        <v>1.3198820000000001E-3</v>
      </c>
      <c r="AQ1231">
        <v>48.11338112</v>
      </c>
      <c r="AR1231">
        <v>12.98258057</v>
      </c>
      <c r="AS1231">
        <v>33.040444979999997</v>
      </c>
      <c r="AT1231">
        <v>8.0659579259999994</v>
      </c>
      <c r="AU1231">
        <v>8.8745851752150458</v>
      </c>
      <c r="AV1231">
        <v>2.533145395</v>
      </c>
      <c r="AW1231">
        <v>7.9427365940000003</v>
      </c>
      <c r="AX1231">
        <v>0.254747208</v>
      </c>
      <c r="AY1231">
        <v>16.408789349999999</v>
      </c>
      <c r="AZ1231">
        <v>-1225.725402</v>
      </c>
      <c r="BA1231">
        <v>23.181514490000001</v>
      </c>
      <c r="BB1231">
        <v>84.798446260000006</v>
      </c>
      <c r="BC1231">
        <v>-12.18616387</v>
      </c>
      <c r="BD1231">
        <v>9.0992931739999996</v>
      </c>
      <c r="BE1231">
        <v>0</v>
      </c>
      <c r="BF1231">
        <v>8.9361158869295104E-2</v>
      </c>
      <c r="BG1231">
        <v>5.8327524799153839E-2</v>
      </c>
      <c r="BH1231">
        <v>1.1573765156022619E-3</v>
      </c>
      <c r="BI1231">
        <v>5.0420168000000001E-2</v>
      </c>
      <c r="BJ1231">
        <v>0.22268907600000001</v>
      </c>
      <c r="BK1231">
        <v>0</v>
      </c>
      <c r="BL1231">
        <f t="shared" si="19"/>
        <v>0.67146277324618631</v>
      </c>
      <c r="BM1231">
        <v>0.38784924286280131</v>
      </c>
      <c r="BN1231">
        <v>0.48717948717948723</v>
      </c>
      <c r="BO1231">
        <v>0.65625</v>
      </c>
      <c r="BP1231">
        <v>1122543.970588235</v>
      </c>
      <c r="BQ1231" t="s">
        <v>863</v>
      </c>
      <c r="BR1231" t="s">
        <v>1203</v>
      </c>
      <c r="BS1231" s="2">
        <v>30352</v>
      </c>
      <c r="BT1231" s="2">
        <v>36762</v>
      </c>
      <c r="BU1231">
        <v>38</v>
      </c>
      <c r="BV1231">
        <v>21</v>
      </c>
      <c r="BW1231" t="s">
        <v>1718</v>
      </c>
      <c r="BX1231">
        <v>45.92046964</v>
      </c>
      <c r="BY1231" t="s">
        <v>1728</v>
      </c>
      <c r="BZ1231">
        <v>28.03686119</v>
      </c>
      <c r="CA1231" t="s">
        <v>1728</v>
      </c>
      <c r="CB1231" t="s">
        <v>1728</v>
      </c>
      <c r="CC1231" t="s">
        <v>1728</v>
      </c>
      <c r="CD1231" t="s">
        <v>844</v>
      </c>
    </row>
    <row r="1232" spans="1:82" x14ac:dyDescent="0.4">
      <c r="A1232" t="s">
        <v>327</v>
      </c>
      <c r="B1232">
        <v>43710</v>
      </c>
      <c r="C1232">
        <v>2017</v>
      </c>
      <c r="D1232">
        <v>38212815</v>
      </c>
      <c r="E1232">
        <v>1444260</v>
      </c>
      <c r="F1232">
        <v>36768555</v>
      </c>
      <c r="G1232">
        <v>14372479</v>
      </c>
      <c r="H1232">
        <v>12724360</v>
      </c>
      <c r="I1232">
        <v>1648119</v>
      </c>
      <c r="J1232">
        <v>-1514798</v>
      </c>
      <c r="K1232">
        <v>-1406275</v>
      </c>
      <c r="L1232">
        <v>22913340</v>
      </c>
      <c r="M1232">
        <v>21542903</v>
      </c>
      <c r="N1232">
        <v>1370437</v>
      </c>
      <c r="O1232">
        <v>822268</v>
      </c>
      <c r="P1232">
        <v>6072011</v>
      </c>
      <c r="Q1232">
        <v>300831</v>
      </c>
      <c r="R1232">
        <v>0</v>
      </c>
      <c r="S1232">
        <v>0</v>
      </c>
      <c r="T1232">
        <v>0</v>
      </c>
      <c r="U1232">
        <v>2759693</v>
      </c>
      <c r="V1232">
        <v>-3313031</v>
      </c>
      <c r="W1232">
        <v>0</v>
      </c>
      <c r="X1232">
        <v>1202948</v>
      </c>
      <c r="Y1232">
        <v>-6493323</v>
      </c>
      <c r="Z1232">
        <v>118440</v>
      </c>
      <c r="AA1232">
        <v>104335</v>
      </c>
      <c r="AB1232">
        <v>-71280</v>
      </c>
      <c r="AC1232">
        <v>0</v>
      </c>
      <c r="AD1232">
        <v>340293</v>
      </c>
      <c r="AE1232">
        <v>75874</v>
      </c>
      <c r="AF1232">
        <v>1410</v>
      </c>
      <c r="AG1232">
        <v>0</v>
      </c>
      <c r="AH1232">
        <v>0</v>
      </c>
      <c r="AI1232">
        <v>87100645.5</v>
      </c>
      <c r="AJ1232">
        <v>48</v>
      </c>
      <c r="AK1232">
        <v>1.3</v>
      </c>
      <c r="AL1232">
        <v>2786.6024219999999</v>
      </c>
      <c r="AM1232">
        <v>2619.9369310000002</v>
      </c>
      <c r="AN1232">
        <v>3.9279759570000001</v>
      </c>
      <c r="AO1232">
        <v>0</v>
      </c>
      <c r="AP1232">
        <v>0</v>
      </c>
      <c r="AQ1232">
        <v>11.467186699999999</v>
      </c>
      <c r="AR1232">
        <v>-10.539573580000001</v>
      </c>
      <c r="AS1232">
        <v>-9.7844985540000007</v>
      </c>
      <c r="AT1232">
        <v>-3.6801135949999999</v>
      </c>
      <c r="AU1232">
        <v>-3.8246675726038188</v>
      </c>
      <c r="AV1232">
        <v>10.384630140000001</v>
      </c>
      <c r="AW1232">
        <v>1.641826454</v>
      </c>
      <c r="AX1232">
        <v>0.35282655499999999</v>
      </c>
      <c r="AY1232">
        <v>9.034001859</v>
      </c>
      <c r="AZ1232">
        <v>-766.39674679999996</v>
      </c>
      <c r="BA1232">
        <v>-22.244718850000002</v>
      </c>
      <c r="BB1232">
        <v>483.6089953</v>
      </c>
      <c r="BC1232">
        <v>-3.3925924680000001</v>
      </c>
      <c r="BD1232">
        <v>-11.6623793</v>
      </c>
      <c r="BE1232">
        <v>-9.3081717826403257E-4</v>
      </c>
      <c r="BF1232">
        <v>0</v>
      </c>
      <c r="BG1232">
        <v>-5.0088526655039163E-2</v>
      </c>
      <c r="BH1232">
        <v>0</v>
      </c>
      <c r="BI1232">
        <v>0</v>
      </c>
      <c r="BJ1232">
        <v>0.52083333300000001</v>
      </c>
      <c r="BK1232">
        <v>0</v>
      </c>
      <c r="BL1232">
        <f t="shared" si="19"/>
        <v>2.3688895443402656</v>
      </c>
      <c r="BM1232">
        <v>7.0468661773009603E-2</v>
      </c>
      <c r="BN1232">
        <v>0.33333333333333331</v>
      </c>
      <c r="BO1232">
        <v>0.46875</v>
      </c>
      <c r="BP1232">
        <v>796100.3125</v>
      </c>
      <c r="BQ1232" t="s">
        <v>854</v>
      </c>
      <c r="BR1232" t="s">
        <v>1204</v>
      </c>
      <c r="BS1232" s="2">
        <v>33299</v>
      </c>
      <c r="BT1232" s="2">
        <v>37448</v>
      </c>
      <c r="BU1232">
        <v>26</v>
      </c>
      <c r="BV1232">
        <v>15</v>
      </c>
      <c r="BW1232" t="s">
        <v>1711</v>
      </c>
      <c r="BX1232">
        <v>398.4055591</v>
      </c>
      <c r="BY1232" t="s">
        <v>1728</v>
      </c>
      <c r="BZ1232">
        <v>35.948295909999999</v>
      </c>
      <c r="CA1232" t="s">
        <v>1728</v>
      </c>
      <c r="CB1232" t="s">
        <v>1728</v>
      </c>
      <c r="CC1232" t="s">
        <v>1728</v>
      </c>
      <c r="CD1232" t="s">
        <v>845</v>
      </c>
    </row>
    <row r="1233" spans="1:82" x14ac:dyDescent="0.4">
      <c r="A1233" t="s">
        <v>327</v>
      </c>
      <c r="B1233">
        <v>43710</v>
      </c>
      <c r="C1233">
        <v>2018</v>
      </c>
      <c r="D1233">
        <v>62807852</v>
      </c>
      <c r="E1233">
        <v>14960746</v>
      </c>
      <c r="F1233">
        <v>47847106</v>
      </c>
      <c r="G1233">
        <v>17510965</v>
      </c>
      <c r="H1233">
        <v>14159882</v>
      </c>
      <c r="I1233">
        <v>3351084</v>
      </c>
      <c r="J1233">
        <v>-217603</v>
      </c>
      <c r="K1233">
        <v>-3870468</v>
      </c>
      <c r="L1233">
        <v>50286595</v>
      </c>
      <c r="M1233">
        <v>48725713</v>
      </c>
      <c r="N1233">
        <v>1560884</v>
      </c>
      <c r="O1233">
        <v>14454945</v>
      </c>
      <c r="P1233">
        <v>8109282</v>
      </c>
      <c r="Q1233">
        <v>396288</v>
      </c>
      <c r="R1233">
        <v>0</v>
      </c>
      <c r="S1233">
        <v>0</v>
      </c>
      <c r="T1233">
        <v>0</v>
      </c>
      <c r="U1233">
        <v>3375152</v>
      </c>
      <c r="V1233">
        <v>-7119957</v>
      </c>
      <c r="W1233">
        <v>215306</v>
      </c>
      <c r="X1233">
        <v>-2358660</v>
      </c>
      <c r="Y1233">
        <v>-25164249</v>
      </c>
      <c r="Z1233">
        <v>27988598</v>
      </c>
      <c r="AA1233">
        <v>316205</v>
      </c>
      <c r="AB1233">
        <v>-71280</v>
      </c>
      <c r="AC1233">
        <v>0</v>
      </c>
      <c r="AD1233">
        <v>228355</v>
      </c>
      <c r="AE1233">
        <v>139433</v>
      </c>
      <c r="AF1233">
        <v>470</v>
      </c>
      <c r="AG1233">
        <v>0</v>
      </c>
      <c r="AH1233">
        <v>0</v>
      </c>
      <c r="AI1233">
        <v>66806719.280000001</v>
      </c>
      <c r="AJ1233">
        <v>28</v>
      </c>
      <c r="AK1233">
        <v>1.8</v>
      </c>
      <c r="AL1233">
        <v>347.88506630000001</v>
      </c>
      <c r="AM1233">
        <v>337.08681009999998</v>
      </c>
      <c r="AN1233">
        <v>31.267817950000001</v>
      </c>
      <c r="AO1233">
        <v>0</v>
      </c>
      <c r="AP1233">
        <v>-0.98944407899999998</v>
      </c>
      <c r="AQ1233">
        <v>19.137060689999998</v>
      </c>
      <c r="AR1233">
        <v>-1.2426670950000001</v>
      </c>
      <c r="AS1233">
        <v>-22.103110820000001</v>
      </c>
      <c r="AT1233">
        <v>-6.1623951090000002</v>
      </c>
      <c r="AU1233">
        <v>-8.0892415938385067</v>
      </c>
      <c r="AV1233">
        <v>9.6610927289999999</v>
      </c>
      <c r="AW1233">
        <v>2.4695865179999998</v>
      </c>
      <c r="AX1233">
        <v>0.34668084300000002</v>
      </c>
      <c r="AY1233">
        <v>40.624002500000003</v>
      </c>
      <c r="AZ1233">
        <v>-855.3828178</v>
      </c>
      <c r="BA1233">
        <v>21.83677569</v>
      </c>
      <c r="BB1233">
        <v>-85.634850319999998</v>
      </c>
      <c r="BC1233">
        <v>22.30171979</v>
      </c>
      <c r="BD1233">
        <v>64.363321569999997</v>
      </c>
      <c r="BE1233">
        <v>-2.159896692600746E-3</v>
      </c>
      <c r="BF1233">
        <v>0</v>
      </c>
      <c r="BG1233">
        <v>-0.64076782029659518</v>
      </c>
      <c r="BH1233">
        <v>0</v>
      </c>
      <c r="BI1233">
        <v>0</v>
      </c>
      <c r="BJ1233">
        <v>0.571428571</v>
      </c>
      <c r="BK1233">
        <v>0</v>
      </c>
      <c r="BL1233">
        <f t="shared" si="19"/>
        <v>1.3962541283061092</v>
      </c>
      <c r="BM1233">
        <v>9.2490118577075106E-2</v>
      </c>
      <c r="BN1233">
        <v>0.34615384615384609</v>
      </c>
      <c r="BO1233">
        <v>0.5</v>
      </c>
      <c r="BP1233">
        <v>2243137.5714285709</v>
      </c>
      <c r="BQ1233" t="s">
        <v>854</v>
      </c>
      <c r="BR1233" t="s">
        <v>1204</v>
      </c>
      <c r="BS1233" s="2">
        <v>33299</v>
      </c>
      <c r="BT1233" s="2">
        <v>37448</v>
      </c>
      <c r="BU1233">
        <v>27</v>
      </c>
      <c r="BV1233">
        <v>16</v>
      </c>
      <c r="BW1233" t="s">
        <v>1711</v>
      </c>
      <c r="BX1233">
        <v>29.568958030000001</v>
      </c>
      <c r="BY1233" t="s">
        <v>1728</v>
      </c>
      <c r="BZ1233">
        <v>2.3145640670000001</v>
      </c>
      <c r="CA1233" t="s">
        <v>1728</v>
      </c>
      <c r="CB1233" t="s">
        <v>1728</v>
      </c>
      <c r="CC1233" t="s">
        <v>1728</v>
      </c>
      <c r="CD1233" t="s">
        <v>846</v>
      </c>
    </row>
    <row r="1234" spans="1:82" x14ac:dyDescent="0.4">
      <c r="A1234" t="s">
        <v>327</v>
      </c>
      <c r="B1234">
        <v>43710</v>
      </c>
      <c r="C1234">
        <v>2019</v>
      </c>
      <c r="D1234">
        <v>119147803</v>
      </c>
      <c r="E1234">
        <v>53341261</v>
      </c>
      <c r="F1234">
        <v>65806542</v>
      </c>
      <c r="G1234">
        <v>78368688</v>
      </c>
      <c r="H1234">
        <v>58944474</v>
      </c>
      <c r="I1234">
        <v>19424214</v>
      </c>
      <c r="J1234">
        <v>-8741445</v>
      </c>
      <c r="K1234">
        <v>-8037162</v>
      </c>
      <c r="L1234">
        <v>76680559</v>
      </c>
      <c r="M1234">
        <v>47960546</v>
      </c>
      <c r="N1234">
        <v>28720013</v>
      </c>
      <c r="O1234">
        <v>49130434</v>
      </c>
      <c r="P1234">
        <v>35233160</v>
      </c>
      <c r="Q1234">
        <v>4802608</v>
      </c>
      <c r="R1234">
        <v>19599002</v>
      </c>
      <c r="S1234">
        <v>0</v>
      </c>
      <c r="T1234">
        <v>0</v>
      </c>
      <c r="U1234">
        <v>20313135</v>
      </c>
      <c r="V1234">
        <v>-13969597</v>
      </c>
      <c r="W1234">
        <v>1843490</v>
      </c>
      <c r="X1234">
        <v>-17561267</v>
      </c>
      <c r="Y1234">
        <v>6997733</v>
      </c>
      <c r="Z1234">
        <v>9507735</v>
      </c>
      <c r="AA1234">
        <v>531676</v>
      </c>
      <c r="AB1234">
        <v>-2894592</v>
      </c>
      <c r="AC1234">
        <v>0</v>
      </c>
      <c r="AD1234">
        <v>702478</v>
      </c>
      <c r="AE1234">
        <v>668709</v>
      </c>
      <c r="AF1234">
        <v>1260</v>
      </c>
      <c r="AG1234">
        <v>0</v>
      </c>
      <c r="AH1234">
        <v>0</v>
      </c>
      <c r="AI1234">
        <v>42354466.979999997</v>
      </c>
      <c r="AJ1234">
        <v>19</v>
      </c>
      <c r="AK1234">
        <v>2</v>
      </c>
      <c r="AL1234">
        <v>156.0754766</v>
      </c>
      <c r="AM1234">
        <v>97.618812000000005</v>
      </c>
      <c r="AN1234">
        <v>81.057687240000007</v>
      </c>
      <c r="AO1234">
        <v>16.449318829999999</v>
      </c>
      <c r="AP1234">
        <v>-0.21089076200000001</v>
      </c>
      <c r="AQ1234">
        <v>24.785682260000002</v>
      </c>
      <c r="AR1234">
        <v>-11.154257169999999</v>
      </c>
      <c r="AS1234">
        <v>-10.255578099999999</v>
      </c>
      <c r="AT1234">
        <v>-6.7455394039999996</v>
      </c>
      <c r="AU1234">
        <v>-12.213317636413718</v>
      </c>
      <c r="AV1234">
        <v>3.8931788580000002</v>
      </c>
      <c r="AW1234">
        <v>3.616256232</v>
      </c>
      <c r="AX1234">
        <v>0.86140425799999998</v>
      </c>
      <c r="AY1234">
        <v>22.675765779999999</v>
      </c>
      <c r="AZ1234">
        <v>-225.9023531</v>
      </c>
      <c r="BA1234">
        <v>347.54065809999997</v>
      </c>
      <c r="BB1234">
        <v>3917.1527970000002</v>
      </c>
      <c r="BC1234">
        <v>501.8435614</v>
      </c>
      <c r="BD1234">
        <v>89.702082149999995</v>
      </c>
      <c r="BE1234">
        <v>-1.441409286450924E-4</v>
      </c>
      <c r="BF1234">
        <v>0</v>
      </c>
      <c r="BG1234">
        <v>-7.6498679566135805E-2</v>
      </c>
      <c r="BH1234">
        <v>0</v>
      </c>
      <c r="BI1234">
        <v>5.2631578999999998E-2</v>
      </c>
      <c r="BJ1234">
        <v>0.368421053</v>
      </c>
      <c r="BK1234">
        <v>0</v>
      </c>
      <c r="BL1234">
        <f t="shared" si="19"/>
        <v>0.64362091811479771</v>
      </c>
      <c r="BM1234">
        <v>9.7679333150706371E-2</v>
      </c>
      <c r="BN1234">
        <v>0.35897435897435898</v>
      </c>
      <c r="BO1234">
        <v>0.53125</v>
      </c>
      <c r="BP1234">
        <v>6270937</v>
      </c>
      <c r="BQ1234" t="s">
        <v>854</v>
      </c>
      <c r="BR1234" t="s">
        <v>1204</v>
      </c>
      <c r="BS1234" s="2">
        <v>33299</v>
      </c>
      <c r="BT1234" s="2">
        <v>37448</v>
      </c>
      <c r="BU1234">
        <v>28</v>
      </c>
      <c r="BV1234">
        <v>17</v>
      </c>
      <c r="BW1234" t="s">
        <v>1711</v>
      </c>
      <c r="BX1234">
        <v>6.0829375990000001</v>
      </c>
      <c r="BY1234" t="s">
        <v>1728</v>
      </c>
      <c r="BZ1234">
        <v>1.0104810980000001</v>
      </c>
      <c r="CA1234" t="s">
        <v>1728</v>
      </c>
      <c r="CB1234" t="s">
        <v>1728</v>
      </c>
      <c r="CC1234" t="s">
        <v>1728</v>
      </c>
      <c r="CD1234" t="s">
        <v>849</v>
      </c>
    </row>
    <row r="1235" spans="1:82" x14ac:dyDescent="0.4">
      <c r="A1235" t="s">
        <v>327</v>
      </c>
      <c r="B1235">
        <v>43710</v>
      </c>
      <c r="C1235">
        <v>2020</v>
      </c>
      <c r="D1235">
        <v>99427578</v>
      </c>
      <c r="E1235">
        <v>64852834</v>
      </c>
      <c r="F1235">
        <v>34574743</v>
      </c>
      <c r="G1235">
        <v>43685835</v>
      </c>
      <c r="H1235">
        <v>28608866</v>
      </c>
      <c r="I1235">
        <v>15076968</v>
      </c>
      <c r="J1235">
        <v>-30106553</v>
      </c>
      <c r="K1235">
        <v>-34164440</v>
      </c>
      <c r="L1235">
        <v>70377399</v>
      </c>
      <c r="M1235">
        <v>38584828</v>
      </c>
      <c r="N1235">
        <v>31792571</v>
      </c>
      <c r="O1235">
        <v>43155520</v>
      </c>
      <c r="P1235">
        <v>26523050</v>
      </c>
      <c r="Q1235">
        <v>8132948</v>
      </c>
      <c r="R1235">
        <v>11258399</v>
      </c>
      <c r="S1235">
        <v>18500000</v>
      </c>
      <c r="T1235">
        <v>0</v>
      </c>
      <c r="U1235">
        <v>18183531</v>
      </c>
      <c r="V1235">
        <v>-15187845</v>
      </c>
      <c r="W1235">
        <v>3693493</v>
      </c>
      <c r="X1235">
        <v>-9832964</v>
      </c>
      <c r="Y1235">
        <v>-10003293</v>
      </c>
      <c r="Z1235">
        <v>15764096</v>
      </c>
      <c r="AA1235">
        <v>387669</v>
      </c>
      <c r="AB1235">
        <v>1875365</v>
      </c>
      <c r="AC1235">
        <v>0</v>
      </c>
      <c r="AD1235">
        <v>319327</v>
      </c>
      <c r="AE1235">
        <v>954665</v>
      </c>
      <c r="AF1235">
        <v>4884</v>
      </c>
      <c r="AG1235">
        <v>0</v>
      </c>
      <c r="AH1235">
        <v>0</v>
      </c>
      <c r="AI1235">
        <v>37005335.890000001</v>
      </c>
      <c r="AJ1235">
        <v>17</v>
      </c>
      <c r="AK1235">
        <v>2.2000000000000002</v>
      </c>
      <c r="AL1235">
        <v>163.0785563</v>
      </c>
      <c r="AM1235">
        <v>89.408789420000005</v>
      </c>
      <c r="AN1235">
        <v>187.57285920000001</v>
      </c>
      <c r="AO1235">
        <v>29.929723320000001</v>
      </c>
      <c r="AP1235">
        <v>-0.1226807</v>
      </c>
      <c r="AQ1235">
        <v>34.512257810000001</v>
      </c>
      <c r="AR1235">
        <v>-68.916052539999995</v>
      </c>
      <c r="AS1235">
        <v>-78.204846029999999</v>
      </c>
      <c r="AT1235">
        <v>-34.361130670000001</v>
      </c>
      <c r="AU1235">
        <v>-98.813286912935254</v>
      </c>
      <c r="AV1235">
        <v>0.94555096199999999</v>
      </c>
      <c r="AW1235">
        <v>1.4147835499999999</v>
      </c>
      <c r="AX1235">
        <v>0.39973243800000002</v>
      </c>
      <c r="AY1235">
        <v>4.4232912759999996</v>
      </c>
      <c r="AZ1235">
        <v>-265.41612759999998</v>
      </c>
      <c r="BA1235">
        <v>-44.256008219999998</v>
      </c>
      <c r="BB1235">
        <v>244.4116276</v>
      </c>
      <c r="BC1235">
        <v>-10.48387657</v>
      </c>
      <c r="BD1235">
        <v>-16.551060530000001</v>
      </c>
      <c r="BE1235">
        <v>-1.6222381884767751E-4</v>
      </c>
      <c r="BF1235">
        <v>0</v>
      </c>
      <c r="BG1235">
        <v>-3.1709541773181409E-2</v>
      </c>
      <c r="BH1235">
        <v>0</v>
      </c>
      <c r="BI1235">
        <v>0.17647058800000001</v>
      </c>
      <c r="BJ1235">
        <v>0.58823529399999996</v>
      </c>
      <c r="BK1235">
        <v>0</v>
      </c>
      <c r="BL1235">
        <f t="shared" si="19"/>
        <v>1.0702996661464701</v>
      </c>
      <c r="BM1235">
        <v>0.1023789991796555</v>
      </c>
      <c r="BN1235">
        <v>0.37179487179487181</v>
      </c>
      <c r="BO1235">
        <v>0.5625</v>
      </c>
      <c r="BP1235">
        <v>5848681.0588235296</v>
      </c>
      <c r="BQ1235" t="s">
        <v>854</v>
      </c>
      <c r="BR1235" t="s">
        <v>1204</v>
      </c>
      <c r="BS1235" s="2">
        <v>33299</v>
      </c>
      <c r="BT1235" s="2">
        <v>37448</v>
      </c>
      <c r="BU1235">
        <v>29</v>
      </c>
      <c r="BV1235">
        <v>18</v>
      </c>
      <c r="BW1235" t="s">
        <v>1711</v>
      </c>
      <c r="BX1235">
        <v>3.6458146120000001</v>
      </c>
      <c r="BY1235" t="s">
        <v>1728</v>
      </c>
      <c r="BZ1235">
        <v>-1.2743330980000001</v>
      </c>
      <c r="CA1235" t="s">
        <v>1729</v>
      </c>
      <c r="CB1235" t="s">
        <v>1729</v>
      </c>
      <c r="CC1235" t="s">
        <v>1729</v>
      </c>
      <c r="CD1235" t="s">
        <v>846</v>
      </c>
    </row>
    <row r="1236" spans="1:82" x14ac:dyDescent="0.4">
      <c r="A1236" t="s">
        <v>327</v>
      </c>
      <c r="B1236">
        <v>43710</v>
      </c>
      <c r="C1236">
        <v>2021</v>
      </c>
      <c r="D1236">
        <v>38469811</v>
      </c>
      <c r="E1236">
        <v>12542461</v>
      </c>
      <c r="F1236">
        <v>25927350</v>
      </c>
      <c r="G1236">
        <v>14873653</v>
      </c>
      <c r="H1236">
        <v>14784377</v>
      </c>
      <c r="I1236">
        <v>89275</v>
      </c>
      <c r="J1236">
        <v>2852079</v>
      </c>
      <c r="K1236">
        <v>-7418053</v>
      </c>
      <c r="L1236">
        <v>20535201</v>
      </c>
      <c r="M1236">
        <v>18275569</v>
      </c>
      <c r="N1236">
        <v>2259632</v>
      </c>
      <c r="O1236">
        <v>7964728</v>
      </c>
      <c r="P1236">
        <v>7015279</v>
      </c>
      <c r="Q1236">
        <v>189117</v>
      </c>
      <c r="R1236">
        <v>948314</v>
      </c>
      <c r="S1236">
        <v>0</v>
      </c>
      <c r="T1236">
        <v>0</v>
      </c>
      <c r="U1236">
        <v>4087175</v>
      </c>
      <c r="V1236">
        <v>-20936357</v>
      </c>
      <c r="W1236">
        <v>1690571</v>
      </c>
      <c r="X1236">
        <v>8983859</v>
      </c>
      <c r="Y1236">
        <v>1778679</v>
      </c>
      <c r="Z1236">
        <v>-11885756</v>
      </c>
      <c r="AA1236">
        <v>287180</v>
      </c>
      <c r="AB1236">
        <v>-44651</v>
      </c>
      <c r="AC1236">
        <v>992026</v>
      </c>
      <c r="AD1236">
        <v>0</v>
      </c>
      <c r="AE1236">
        <v>121453</v>
      </c>
      <c r="AF1236">
        <v>2037</v>
      </c>
      <c r="AG1236">
        <v>0</v>
      </c>
      <c r="AH1236">
        <v>108538</v>
      </c>
      <c r="AI1236">
        <v>44586977.759999998</v>
      </c>
      <c r="AJ1236">
        <v>14</v>
      </c>
      <c r="AK1236">
        <v>3.6</v>
      </c>
      <c r="AL1236">
        <v>257.8267707</v>
      </c>
      <c r="AM1236">
        <v>229.45628529999999</v>
      </c>
      <c r="AN1236">
        <v>48.375406669999997</v>
      </c>
      <c r="AO1236">
        <v>2.465086194</v>
      </c>
      <c r="AP1236">
        <v>0.59275041100000003</v>
      </c>
      <c r="AQ1236">
        <v>0.60022242000000003</v>
      </c>
      <c r="AR1236">
        <v>19.175376759999999</v>
      </c>
      <c r="AS1236">
        <v>-49.873780170000003</v>
      </c>
      <c r="AT1236">
        <v>-19.282790339999998</v>
      </c>
      <c r="AU1236">
        <v>-28.610918585971955</v>
      </c>
      <c r="AV1236">
        <v>0.86833600799999999</v>
      </c>
      <c r="AW1236">
        <v>0.88696446399999995</v>
      </c>
      <c r="AX1236">
        <v>0.21572058899999999</v>
      </c>
      <c r="AY1236">
        <v>3.5530549210000002</v>
      </c>
      <c r="AZ1236">
        <v>-848.36063309999997</v>
      </c>
      <c r="BA1236">
        <v>-65.953144769999994</v>
      </c>
      <c r="BB1236">
        <v>-109.4732831</v>
      </c>
      <c r="BC1236">
        <v>-77.522654979999999</v>
      </c>
      <c r="BD1236">
        <v>-61.308711549999998</v>
      </c>
      <c r="BE1236">
        <v>7.1421584044481241E-4</v>
      </c>
      <c r="BF1236">
        <v>0</v>
      </c>
      <c r="BG1236">
        <v>4.2584023794572309E-2</v>
      </c>
      <c r="BH1236">
        <v>3.805574810515417E-2</v>
      </c>
      <c r="BI1236">
        <v>0.21428571399999999</v>
      </c>
      <c r="BJ1236">
        <v>0.571428571</v>
      </c>
      <c r="BK1236">
        <v>0</v>
      </c>
      <c r="BL1236">
        <f t="shared" si="19"/>
        <v>1.7196889678274099</v>
      </c>
      <c r="BM1236">
        <v>0.1599829078089948</v>
      </c>
      <c r="BN1236">
        <v>0.38461538461538458</v>
      </c>
      <c r="BO1236">
        <v>0.59375</v>
      </c>
      <c r="BP1236">
        <v>2747843.6428571432</v>
      </c>
      <c r="BQ1236" t="s">
        <v>854</v>
      </c>
      <c r="BR1236" t="s">
        <v>1204</v>
      </c>
      <c r="BS1236" s="2">
        <v>33299</v>
      </c>
      <c r="BT1236" s="2">
        <v>37448</v>
      </c>
      <c r="BU1236">
        <v>30</v>
      </c>
      <c r="BV1236">
        <v>19</v>
      </c>
      <c r="BW1236" t="s">
        <v>1711</v>
      </c>
      <c r="BX1236">
        <v>22.76547922</v>
      </c>
      <c r="BY1236" t="s">
        <v>1728</v>
      </c>
      <c r="BZ1236">
        <v>-6.2690756419999998</v>
      </c>
      <c r="CA1236" t="s">
        <v>1730</v>
      </c>
      <c r="CB1236" t="s">
        <v>1728</v>
      </c>
      <c r="CC1236" t="s">
        <v>1730</v>
      </c>
      <c r="CD1236" t="s">
        <v>847</v>
      </c>
    </row>
    <row r="1237" spans="1:82" x14ac:dyDescent="0.4">
      <c r="A1237" t="s">
        <v>328</v>
      </c>
      <c r="B1237">
        <v>43910</v>
      </c>
      <c r="C1237">
        <v>2017</v>
      </c>
      <c r="D1237">
        <v>48195840</v>
      </c>
      <c r="E1237">
        <v>17672488</v>
      </c>
      <c r="F1237">
        <v>30523352</v>
      </c>
      <c r="G1237">
        <v>13238638</v>
      </c>
      <c r="H1237">
        <v>12581697</v>
      </c>
      <c r="I1237">
        <v>656941</v>
      </c>
      <c r="J1237">
        <v>-4382462</v>
      </c>
      <c r="K1237">
        <v>-6765333</v>
      </c>
      <c r="L1237">
        <v>24692752</v>
      </c>
      <c r="M1237">
        <v>22376551</v>
      </c>
      <c r="N1237">
        <v>2316201</v>
      </c>
      <c r="O1237">
        <v>15659801</v>
      </c>
      <c r="P1237">
        <v>7725782</v>
      </c>
      <c r="Q1237">
        <v>3580801</v>
      </c>
      <c r="R1237">
        <v>9717471</v>
      </c>
      <c r="S1237">
        <v>600000</v>
      </c>
      <c r="T1237">
        <v>0</v>
      </c>
      <c r="U1237">
        <v>20403498</v>
      </c>
      <c r="V1237">
        <v>-15361896</v>
      </c>
      <c r="W1237">
        <v>513298</v>
      </c>
      <c r="X1237">
        <v>-3942421</v>
      </c>
      <c r="Y1237">
        <v>-6193979</v>
      </c>
      <c r="Z1237">
        <v>16868218</v>
      </c>
      <c r="AA1237">
        <v>52651</v>
      </c>
      <c r="AB1237">
        <v>0</v>
      </c>
      <c r="AC1237">
        <v>0</v>
      </c>
      <c r="AD1237">
        <v>0</v>
      </c>
      <c r="AE1237">
        <v>296899</v>
      </c>
      <c r="AF1237">
        <v>3785</v>
      </c>
      <c r="AG1237">
        <v>255816</v>
      </c>
      <c r="AH1237">
        <v>1000</v>
      </c>
      <c r="AI1237">
        <v>56355932.619999997</v>
      </c>
      <c r="AJ1237">
        <v>56</v>
      </c>
      <c r="AK1237">
        <v>2.4</v>
      </c>
      <c r="AL1237">
        <v>157.6824124</v>
      </c>
      <c r="AM1237">
        <v>142.89166890000001</v>
      </c>
      <c r="AN1237">
        <v>57.898254430000001</v>
      </c>
      <c r="AO1237">
        <v>21.4073891</v>
      </c>
      <c r="AP1237">
        <v>-0.117125488</v>
      </c>
      <c r="AQ1237">
        <v>4.9623005029999998</v>
      </c>
      <c r="AR1237">
        <v>-33.103571530000004</v>
      </c>
      <c r="AS1237">
        <v>-51.102938229999999</v>
      </c>
      <c r="AT1237">
        <v>-14.03717209</v>
      </c>
      <c r="AU1237">
        <v>-22.164449697398897</v>
      </c>
      <c r="AV1237">
        <v>5.8975304020000001</v>
      </c>
      <c r="AW1237">
        <v>1.8057448780000001</v>
      </c>
      <c r="AX1237">
        <v>0.31589656599999999</v>
      </c>
      <c r="AY1237">
        <v>4.0855024489999998</v>
      </c>
      <c r="AZ1237">
        <v>-879.20731569999998</v>
      </c>
      <c r="BA1237">
        <v>30.865008840000002</v>
      </c>
      <c r="BB1237">
        <v>-15.674922029999999</v>
      </c>
      <c r="BC1237">
        <v>0.55818955299999995</v>
      </c>
      <c r="BD1237">
        <v>35.303875920000003</v>
      </c>
      <c r="BE1237">
        <v>-8.6366978196274148E-4</v>
      </c>
      <c r="BF1237">
        <v>-5.837266814863426E-2</v>
      </c>
      <c r="BG1237">
        <v>-6.7747079153224837E-2</v>
      </c>
      <c r="BH1237">
        <v>-2.2818224094127911E-4</v>
      </c>
      <c r="BI1237">
        <v>3.5714285999999998E-2</v>
      </c>
      <c r="BJ1237">
        <v>0.25</v>
      </c>
      <c r="BK1237">
        <v>0</v>
      </c>
      <c r="BL1237">
        <f t="shared" si="19"/>
        <v>1.8463218790649205</v>
      </c>
      <c r="BM1237">
        <v>0.1722567287784679</v>
      </c>
      <c r="BN1237">
        <v>0.23076923076923081</v>
      </c>
      <c r="BO1237">
        <v>0.375</v>
      </c>
      <c r="BP1237">
        <v>860640</v>
      </c>
      <c r="BQ1237" t="s">
        <v>936</v>
      </c>
      <c r="BR1237" t="s">
        <v>1205</v>
      </c>
      <c r="BS1237" s="2">
        <v>36346</v>
      </c>
      <c r="BT1237" s="2">
        <v>38674</v>
      </c>
      <c r="BU1237">
        <v>18</v>
      </c>
      <c r="BV1237">
        <v>12</v>
      </c>
      <c r="BW1237" t="s">
        <v>1717</v>
      </c>
      <c r="BX1237">
        <v>20.60442754</v>
      </c>
      <c r="BY1237" t="s">
        <v>1728</v>
      </c>
      <c r="BZ1237">
        <v>-3.3626884430000001</v>
      </c>
      <c r="CA1237" t="s">
        <v>1730</v>
      </c>
      <c r="CB1237" t="s">
        <v>1728</v>
      </c>
      <c r="CC1237" t="s">
        <v>1730</v>
      </c>
      <c r="CD1237" t="s">
        <v>846</v>
      </c>
    </row>
    <row r="1238" spans="1:82" x14ac:dyDescent="0.4">
      <c r="A1238" t="s">
        <v>328</v>
      </c>
      <c r="B1238">
        <v>43910</v>
      </c>
      <c r="C1238">
        <v>2018</v>
      </c>
      <c r="D1238">
        <v>49568582</v>
      </c>
      <c r="E1238">
        <v>18434518</v>
      </c>
      <c r="F1238">
        <v>31134064</v>
      </c>
      <c r="G1238">
        <v>24828281</v>
      </c>
      <c r="H1238">
        <v>20258786</v>
      </c>
      <c r="I1238">
        <v>4569495</v>
      </c>
      <c r="J1238">
        <v>558504</v>
      </c>
      <c r="K1238">
        <v>610712</v>
      </c>
      <c r="L1238">
        <v>24713157</v>
      </c>
      <c r="M1238">
        <v>21775574</v>
      </c>
      <c r="N1238">
        <v>2937582</v>
      </c>
      <c r="O1238">
        <v>16586321</v>
      </c>
      <c r="P1238">
        <v>9257882</v>
      </c>
      <c r="Q1238">
        <v>4326366</v>
      </c>
      <c r="R1238">
        <v>9599791</v>
      </c>
      <c r="S1238">
        <v>402480</v>
      </c>
      <c r="T1238">
        <v>0</v>
      </c>
      <c r="U1238">
        <v>21163797</v>
      </c>
      <c r="V1238">
        <v>-14471563</v>
      </c>
      <c r="W1238">
        <v>492466</v>
      </c>
      <c r="X1238">
        <v>-1287184</v>
      </c>
      <c r="Y1238">
        <v>-1856399</v>
      </c>
      <c r="Z1238">
        <v>-935200</v>
      </c>
      <c r="AA1238">
        <v>219680</v>
      </c>
      <c r="AB1238">
        <v>0</v>
      </c>
      <c r="AC1238">
        <v>0</v>
      </c>
      <c r="AD1238">
        <v>0</v>
      </c>
      <c r="AE1238">
        <v>297654</v>
      </c>
      <c r="AF1238">
        <v>1886</v>
      </c>
      <c r="AG1238">
        <v>271470</v>
      </c>
      <c r="AH1238">
        <v>3097</v>
      </c>
      <c r="AI1238">
        <v>58732387.609999999</v>
      </c>
      <c r="AJ1238">
        <v>52</v>
      </c>
      <c r="AK1238">
        <v>2.8</v>
      </c>
      <c r="AL1238">
        <v>148.99721890000001</v>
      </c>
      <c r="AM1238">
        <v>131.2863413</v>
      </c>
      <c r="AN1238">
        <v>59.210124319999998</v>
      </c>
      <c r="AO1238">
        <v>20.178650659999999</v>
      </c>
      <c r="AP1238">
        <v>0.881759128</v>
      </c>
      <c r="AQ1238">
        <v>18.40439537</v>
      </c>
      <c r="AR1238">
        <v>2.2494670490000002</v>
      </c>
      <c r="AS1238">
        <v>2.4597433870000001</v>
      </c>
      <c r="AT1238">
        <v>1.2320546109999999</v>
      </c>
      <c r="AU1238">
        <v>1.9615556774085132</v>
      </c>
      <c r="AV1238">
        <v>7.7120756610000001</v>
      </c>
      <c r="AW1238">
        <v>2.9237838200000001</v>
      </c>
      <c r="AX1238">
        <v>0.50792058100000004</v>
      </c>
      <c r="AY1238">
        <v>5.1241578680000002</v>
      </c>
      <c r="AZ1238">
        <v>-538.96406649999994</v>
      </c>
      <c r="BA1238">
        <v>87.544073639999993</v>
      </c>
      <c r="BB1238">
        <v>-112.7440694</v>
      </c>
      <c r="BC1238">
        <v>3.7263169290000002</v>
      </c>
      <c r="BD1238">
        <v>2.8482582729999999</v>
      </c>
      <c r="BE1238">
        <v>3.3768782318479369E-3</v>
      </c>
      <c r="BF1238">
        <v>0.4860663486743157</v>
      </c>
      <c r="BG1238">
        <v>0.53294873447638691</v>
      </c>
      <c r="BH1238">
        <v>5.5451706702190134E-3</v>
      </c>
      <c r="BI1238">
        <v>1.9230769000000002E-2</v>
      </c>
      <c r="BJ1238">
        <v>0.23076923099999999</v>
      </c>
      <c r="BK1238">
        <v>1</v>
      </c>
      <c r="BL1238">
        <f t="shared" si="19"/>
        <v>1.8864349867720449</v>
      </c>
      <c r="BM1238">
        <v>0.18733715756178629</v>
      </c>
      <c r="BN1238">
        <v>0.24358974358974361</v>
      </c>
      <c r="BO1238">
        <v>0.40625</v>
      </c>
      <c r="BP1238">
        <v>953241.9615384615</v>
      </c>
      <c r="BQ1238" t="s">
        <v>936</v>
      </c>
      <c r="BR1238" t="s">
        <v>1205</v>
      </c>
      <c r="BS1238" s="2">
        <v>36346</v>
      </c>
      <c r="BT1238" s="2">
        <v>38674</v>
      </c>
      <c r="BU1238">
        <v>19</v>
      </c>
      <c r="BV1238">
        <v>13</v>
      </c>
      <c r="BW1238" t="s">
        <v>1717</v>
      </c>
      <c r="BX1238">
        <v>21.369082209999998</v>
      </c>
      <c r="BY1238" t="s">
        <v>1728</v>
      </c>
      <c r="BZ1238">
        <v>-2.4850724400000002</v>
      </c>
      <c r="CA1238" t="s">
        <v>1730</v>
      </c>
      <c r="CB1238" t="s">
        <v>1728</v>
      </c>
      <c r="CC1238" t="s">
        <v>1730</v>
      </c>
      <c r="CD1238" t="s">
        <v>850</v>
      </c>
    </row>
    <row r="1239" spans="1:82" x14ac:dyDescent="0.4">
      <c r="A1239" t="s">
        <v>328</v>
      </c>
      <c r="B1239">
        <v>43910</v>
      </c>
      <c r="C1239">
        <v>2019</v>
      </c>
      <c r="D1239">
        <v>71998225</v>
      </c>
      <c r="E1239">
        <v>28059749</v>
      </c>
      <c r="F1239">
        <v>43938475</v>
      </c>
      <c r="G1239">
        <v>31709685</v>
      </c>
      <c r="H1239">
        <v>25734705</v>
      </c>
      <c r="I1239">
        <v>5974980</v>
      </c>
      <c r="J1239">
        <v>813590</v>
      </c>
      <c r="K1239">
        <v>-2682157</v>
      </c>
      <c r="L1239">
        <v>39301759</v>
      </c>
      <c r="M1239">
        <v>36593903</v>
      </c>
      <c r="N1239">
        <v>2707856</v>
      </c>
      <c r="O1239">
        <v>25894642</v>
      </c>
      <c r="P1239">
        <v>10851824</v>
      </c>
      <c r="Q1239">
        <v>5209882</v>
      </c>
      <c r="R1239">
        <v>12117746</v>
      </c>
      <c r="S1239">
        <v>295422</v>
      </c>
      <c r="T1239">
        <v>0</v>
      </c>
      <c r="U1239">
        <v>27284858</v>
      </c>
      <c r="V1239">
        <v>-16888303</v>
      </c>
      <c r="W1239">
        <v>528701</v>
      </c>
      <c r="X1239">
        <v>1169045</v>
      </c>
      <c r="Y1239">
        <v>-8958237</v>
      </c>
      <c r="Z1239">
        <v>17571485</v>
      </c>
      <c r="AA1239">
        <v>117740</v>
      </c>
      <c r="AB1239">
        <v>0</v>
      </c>
      <c r="AC1239">
        <v>0</v>
      </c>
      <c r="AD1239">
        <v>0</v>
      </c>
      <c r="AE1239">
        <v>294031</v>
      </c>
      <c r="AF1239">
        <v>8784</v>
      </c>
      <c r="AG1239">
        <v>980081</v>
      </c>
      <c r="AH1239">
        <v>30633</v>
      </c>
      <c r="AI1239">
        <v>55806824.850000001</v>
      </c>
      <c r="AJ1239">
        <v>56</v>
      </c>
      <c r="AK1239">
        <v>3.2</v>
      </c>
      <c r="AL1239">
        <v>151.77564150000001</v>
      </c>
      <c r="AM1239">
        <v>141.31843570000001</v>
      </c>
      <c r="AN1239">
        <v>63.861454000000002</v>
      </c>
      <c r="AO1239">
        <v>17.24093615</v>
      </c>
      <c r="AP1239">
        <v>0.64983714199999998</v>
      </c>
      <c r="AQ1239">
        <v>18.842760500000001</v>
      </c>
      <c r="AR1239">
        <v>2.5657460799999998</v>
      </c>
      <c r="AS1239">
        <v>-8.4584788530000008</v>
      </c>
      <c r="AT1239">
        <v>-3.7253098950000001</v>
      </c>
      <c r="AU1239">
        <v>-6.1043470443614618</v>
      </c>
      <c r="AV1239">
        <v>9.1169914540000008</v>
      </c>
      <c r="AW1239">
        <v>3.1536696759999998</v>
      </c>
      <c r="AX1239">
        <v>0.521683275</v>
      </c>
      <c r="AY1239">
        <v>5.3972390399999997</v>
      </c>
      <c r="AZ1239">
        <v>-536.43443749999994</v>
      </c>
      <c r="BA1239">
        <v>27.715990489999999</v>
      </c>
      <c r="BB1239">
        <v>45.673083810000001</v>
      </c>
      <c r="BC1239">
        <v>28.922319559999998</v>
      </c>
      <c r="BD1239">
        <v>45.249716849999999</v>
      </c>
      <c r="BE1239">
        <v>1.079659287847687E-2</v>
      </c>
      <c r="BF1239">
        <v>1.204637470962032</v>
      </c>
      <c r="BG1239">
        <v>0.36139947639474429</v>
      </c>
      <c r="BH1239">
        <v>3.7651642719305788E-2</v>
      </c>
      <c r="BI1239">
        <v>0</v>
      </c>
      <c r="BJ1239">
        <v>0.25</v>
      </c>
      <c r="BK1239">
        <v>1</v>
      </c>
      <c r="BL1239">
        <f t="shared" si="19"/>
        <v>1.2701129215340314</v>
      </c>
      <c r="BM1239">
        <v>0.20050205843960239</v>
      </c>
      <c r="BN1239">
        <v>0.25641025641025639</v>
      </c>
      <c r="BO1239">
        <v>0.4375</v>
      </c>
      <c r="BP1239">
        <v>1285682.5892857141</v>
      </c>
      <c r="BQ1239" t="s">
        <v>936</v>
      </c>
      <c r="BR1239" t="s">
        <v>1205</v>
      </c>
      <c r="BS1239" s="2">
        <v>36346</v>
      </c>
      <c r="BT1239" s="2">
        <v>38674</v>
      </c>
      <c r="BU1239">
        <v>20</v>
      </c>
      <c r="BV1239">
        <v>14</v>
      </c>
      <c r="BW1239" t="s">
        <v>1717</v>
      </c>
      <c r="BX1239">
        <v>13.273554470000001</v>
      </c>
      <c r="BY1239" t="s">
        <v>1728</v>
      </c>
      <c r="BZ1239">
        <v>-1.395603556</v>
      </c>
      <c r="CA1239" t="s">
        <v>1729</v>
      </c>
      <c r="CB1239" t="s">
        <v>1729</v>
      </c>
      <c r="CC1239" t="s">
        <v>1729</v>
      </c>
      <c r="CD1239" t="s">
        <v>845</v>
      </c>
    </row>
    <row r="1240" spans="1:82" x14ac:dyDescent="0.4">
      <c r="A1240" t="s">
        <v>328</v>
      </c>
      <c r="B1240">
        <v>43910</v>
      </c>
      <c r="C1240">
        <v>2020</v>
      </c>
      <c r="D1240">
        <v>72603616</v>
      </c>
      <c r="E1240">
        <v>33980485</v>
      </c>
      <c r="F1240">
        <v>38623130</v>
      </c>
      <c r="G1240">
        <v>29148506</v>
      </c>
      <c r="H1240">
        <v>29109638</v>
      </c>
      <c r="I1240">
        <v>38868</v>
      </c>
      <c r="J1240">
        <v>-5543946</v>
      </c>
      <c r="K1240">
        <v>-6386220</v>
      </c>
      <c r="L1240">
        <v>36958746</v>
      </c>
      <c r="M1240">
        <v>31872447</v>
      </c>
      <c r="N1240">
        <v>5086299</v>
      </c>
      <c r="O1240">
        <v>28585416</v>
      </c>
      <c r="P1240">
        <v>6602524</v>
      </c>
      <c r="Q1240">
        <v>5726538</v>
      </c>
      <c r="R1240">
        <v>9646502</v>
      </c>
      <c r="S1240">
        <v>3507926</v>
      </c>
      <c r="T1240">
        <v>0</v>
      </c>
      <c r="U1240">
        <v>31000410</v>
      </c>
      <c r="V1240">
        <v>-22965360</v>
      </c>
      <c r="W1240">
        <v>538462</v>
      </c>
      <c r="X1240">
        <v>-6701476</v>
      </c>
      <c r="Y1240">
        <v>-4156985</v>
      </c>
      <c r="Z1240">
        <v>11731809</v>
      </c>
      <c r="AA1240">
        <v>186721</v>
      </c>
      <c r="AB1240">
        <v>0</v>
      </c>
      <c r="AC1240">
        <v>0</v>
      </c>
      <c r="AD1240">
        <v>0</v>
      </c>
      <c r="AE1240">
        <v>288135</v>
      </c>
      <c r="AF1240">
        <v>9502</v>
      </c>
      <c r="AG1240">
        <v>705251</v>
      </c>
      <c r="AH1240">
        <v>0</v>
      </c>
      <c r="AI1240">
        <v>73346112.659999996</v>
      </c>
      <c r="AJ1240">
        <v>70</v>
      </c>
      <c r="AK1240">
        <v>3.1</v>
      </c>
      <c r="AL1240">
        <v>129.29231469999999</v>
      </c>
      <c r="AM1240">
        <v>111.4989791</v>
      </c>
      <c r="AN1240">
        <v>87.979625159999998</v>
      </c>
      <c r="AO1240">
        <v>18.11814442</v>
      </c>
      <c r="AP1240">
        <v>-9.7126125999999993E-2</v>
      </c>
      <c r="AQ1240">
        <v>0.13334474199999999</v>
      </c>
      <c r="AR1240">
        <v>-19.019657469999999</v>
      </c>
      <c r="AS1240">
        <v>-21.90925326</v>
      </c>
      <c r="AT1240">
        <v>-8.7960081769999992</v>
      </c>
      <c r="AU1240">
        <v>-16.534703427712877</v>
      </c>
      <c r="AV1240">
        <v>7.4696071609999999</v>
      </c>
      <c r="AW1240">
        <v>3.3399707630000002</v>
      </c>
      <c r="AX1240">
        <v>0.40315539299999997</v>
      </c>
      <c r="AY1240">
        <v>5.3234308849999996</v>
      </c>
      <c r="AZ1240">
        <v>-736.97525299999995</v>
      </c>
      <c r="BA1240">
        <v>-8.0769613450000008</v>
      </c>
      <c r="BB1240">
        <v>-781.41766740000003</v>
      </c>
      <c r="BC1240">
        <v>13.61763363</v>
      </c>
      <c r="BD1240">
        <v>0.84084156200000004</v>
      </c>
      <c r="BE1240">
        <v>-1.713941658161894E-3</v>
      </c>
      <c r="BF1240">
        <v>-0.1272110154031082</v>
      </c>
      <c r="BG1240">
        <v>-5.197290882703403E-2</v>
      </c>
      <c r="BH1240">
        <v>0</v>
      </c>
      <c r="BI1240">
        <v>0.171428571</v>
      </c>
      <c r="BJ1240">
        <v>0.28571428599999998</v>
      </c>
      <c r="BK1240">
        <v>1</v>
      </c>
      <c r="BL1240">
        <f t="shared" si="19"/>
        <v>1.8990204227363239</v>
      </c>
      <c r="BM1240">
        <v>0.18263702025208889</v>
      </c>
      <c r="BN1240">
        <v>0.26923076923076922</v>
      </c>
      <c r="BO1240">
        <v>0.46875</v>
      </c>
      <c r="BP1240">
        <v>1037194.514285714</v>
      </c>
      <c r="BQ1240" t="s">
        <v>936</v>
      </c>
      <c r="BR1240" t="s">
        <v>1205</v>
      </c>
      <c r="BS1240" s="2">
        <v>36346</v>
      </c>
      <c r="BT1240" s="2">
        <v>38674</v>
      </c>
      <c r="BU1240">
        <v>21</v>
      </c>
      <c r="BV1240">
        <v>15</v>
      </c>
      <c r="BW1240" t="s">
        <v>1717</v>
      </c>
      <c r="BX1240">
        <v>14.02885444</v>
      </c>
      <c r="BY1240" t="s">
        <v>1728</v>
      </c>
      <c r="BZ1240">
        <v>-3.330429284</v>
      </c>
      <c r="CA1240" t="s">
        <v>1730</v>
      </c>
      <c r="CB1240" t="s">
        <v>1728</v>
      </c>
      <c r="CC1240" t="s">
        <v>1730</v>
      </c>
      <c r="CD1240" t="s">
        <v>846</v>
      </c>
    </row>
    <row r="1241" spans="1:82" x14ac:dyDescent="0.4">
      <c r="A1241" t="s">
        <v>328</v>
      </c>
      <c r="B1241">
        <v>43910</v>
      </c>
      <c r="C1241">
        <v>2021</v>
      </c>
      <c r="D1241">
        <v>105002156</v>
      </c>
      <c r="E1241">
        <v>49798147</v>
      </c>
      <c r="F1241">
        <v>55204009</v>
      </c>
      <c r="G1241">
        <v>55056210</v>
      </c>
      <c r="H1241">
        <v>56245351</v>
      </c>
      <c r="I1241">
        <v>-1189141</v>
      </c>
      <c r="J1241">
        <v>-6194677</v>
      </c>
      <c r="K1241">
        <v>-11526318</v>
      </c>
      <c r="L1241">
        <v>41554376</v>
      </c>
      <c r="M1241">
        <v>32877236</v>
      </c>
      <c r="N1241">
        <v>8677141</v>
      </c>
      <c r="O1241">
        <v>35499254</v>
      </c>
      <c r="P1241">
        <v>15656206</v>
      </c>
      <c r="Q1241">
        <v>20728133</v>
      </c>
      <c r="R1241">
        <v>9646526</v>
      </c>
      <c r="S1241">
        <v>8240622</v>
      </c>
      <c r="T1241">
        <v>0</v>
      </c>
      <c r="U1241">
        <v>56820811</v>
      </c>
      <c r="V1241">
        <v>-34257156</v>
      </c>
      <c r="W1241">
        <v>958437</v>
      </c>
      <c r="X1241">
        <v>-2687255</v>
      </c>
      <c r="Y1241">
        <v>-13335113</v>
      </c>
      <c r="Z1241">
        <v>4271490</v>
      </c>
      <c r="AA1241">
        <v>263756</v>
      </c>
      <c r="AB1241">
        <v>0</v>
      </c>
      <c r="AC1241">
        <v>0</v>
      </c>
      <c r="AD1241">
        <v>0</v>
      </c>
      <c r="AE1241">
        <v>413618</v>
      </c>
      <c r="AF1241">
        <v>48187</v>
      </c>
      <c r="AG1241">
        <v>555306</v>
      </c>
      <c r="AH1241">
        <v>1000</v>
      </c>
      <c r="AI1241">
        <v>85584645.680000007</v>
      </c>
      <c r="AJ1241">
        <v>72</v>
      </c>
      <c r="AK1241">
        <v>3.2</v>
      </c>
      <c r="AL1241">
        <v>117.05704009999999</v>
      </c>
      <c r="AM1241">
        <v>92.613878589999999</v>
      </c>
      <c r="AN1241">
        <v>90.207482940000006</v>
      </c>
      <c r="AO1241">
        <v>17.035029260000002</v>
      </c>
      <c r="AP1241">
        <v>-0.15471944700000001</v>
      </c>
      <c r="AQ1241">
        <v>-2.1598671610000002</v>
      </c>
      <c r="AR1241">
        <v>-11.251550010000001</v>
      </c>
      <c r="AS1241">
        <v>-20.935545690000001</v>
      </c>
      <c r="AT1241">
        <v>-10.977220320000001</v>
      </c>
      <c r="AU1241">
        <v>-20.879494458455</v>
      </c>
      <c r="AV1241">
        <v>8.1731530780000003</v>
      </c>
      <c r="AW1241">
        <v>4.9469318329999998</v>
      </c>
      <c r="AX1241">
        <v>0.61998221499999995</v>
      </c>
      <c r="AY1241">
        <v>4.2522056690000003</v>
      </c>
      <c r="AZ1241">
        <v>-463.84278970000003</v>
      </c>
      <c r="BA1241">
        <v>88.881756069999994</v>
      </c>
      <c r="BB1241">
        <v>11.737686480000001</v>
      </c>
      <c r="BC1241">
        <v>83.290514540000004</v>
      </c>
      <c r="BD1241">
        <v>44.62386557</v>
      </c>
      <c r="BE1241">
        <v>-7.7787752291200978E-3</v>
      </c>
      <c r="BF1241">
        <v>-8.9642446248609897E-2</v>
      </c>
      <c r="BG1241">
        <v>-6.6769905840126931E-2</v>
      </c>
      <c r="BH1241">
        <v>-1.6142891711706681E-4</v>
      </c>
      <c r="BI1241">
        <v>0.13888888899999999</v>
      </c>
      <c r="BJ1241">
        <v>0.19444444399999999</v>
      </c>
      <c r="BK1241">
        <v>0</v>
      </c>
      <c r="BL1241">
        <f t="shared" si="19"/>
        <v>1.5503338839032508</v>
      </c>
      <c r="BM1241">
        <v>0.1779044903777619</v>
      </c>
      <c r="BN1241">
        <v>0.28205128205128199</v>
      </c>
      <c r="BO1241">
        <v>0.5</v>
      </c>
      <c r="BP1241">
        <v>1458363.277777778</v>
      </c>
      <c r="BQ1241" t="s">
        <v>936</v>
      </c>
      <c r="BR1241" t="s">
        <v>1205</v>
      </c>
      <c r="BS1241" s="2">
        <v>36346</v>
      </c>
      <c r="BT1241" s="2">
        <v>38674</v>
      </c>
      <c r="BU1241">
        <v>22</v>
      </c>
      <c r="BV1241">
        <v>16</v>
      </c>
      <c r="BW1241" t="s">
        <v>1717</v>
      </c>
      <c r="BX1241">
        <v>11.111332559999999</v>
      </c>
      <c r="BY1241" t="s">
        <v>1728</v>
      </c>
      <c r="BZ1241">
        <v>-2.7218357950000001</v>
      </c>
      <c r="CA1241" t="s">
        <v>1730</v>
      </c>
      <c r="CB1241" t="s">
        <v>1728</v>
      </c>
      <c r="CC1241" t="s">
        <v>1730</v>
      </c>
      <c r="CD1241" t="s">
        <v>846</v>
      </c>
    </row>
    <row r="1242" spans="1:82" x14ac:dyDescent="0.4">
      <c r="A1242" t="s">
        <v>329</v>
      </c>
      <c r="B1242">
        <v>44060</v>
      </c>
      <c r="C1242">
        <v>2017</v>
      </c>
      <c r="D1242">
        <v>59138919</v>
      </c>
      <c r="E1242">
        <v>7875712</v>
      </c>
      <c r="F1242">
        <v>51263207</v>
      </c>
      <c r="G1242">
        <v>20369538</v>
      </c>
      <c r="H1242">
        <v>10411329</v>
      </c>
      <c r="I1242">
        <v>9958208</v>
      </c>
      <c r="J1242">
        <v>3879071</v>
      </c>
      <c r="K1242">
        <v>3328379</v>
      </c>
      <c r="L1242">
        <v>22867669</v>
      </c>
      <c r="M1242">
        <v>16754291</v>
      </c>
      <c r="N1242">
        <v>6113378</v>
      </c>
      <c r="O1242">
        <v>3326102</v>
      </c>
      <c r="P1242">
        <v>7131100</v>
      </c>
      <c r="Q1242">
        <v>1378730</v>
      </c>
      <c r="R1242">
        <v>0</v>
      </c>
      <c r="S1242">
        <v>2000000</v>
      </c>
      <c r="T1242">
        <v>0</v>
      </c>
      <c r="U1242">
        <v>29587592</v>
      </c>
      <c r="V1242">
        <v>26877979</v>
      </c>
      <c r="W1242">
        <v>36462</v>
      </c>
      <c r="X1242">
        <v>4433175</v>
      </c>
      <c r="Y1242">
        <v>-2264130</v>
      </c>
      <c r="Z1242">
        <v>-6408602</v>
      </c>
      <c r="AA1242">
        <v>199846</v>
      </c>
      <c r="AB1242">
        <v>632931</v>
      </c>
      <c r="AC1242">
        <v>0</v>
      </c>
      <c r="AD1242">
        <v>0</v>
      </c>
      <c r="AE1242">
        <v>380207</v>
      </c>
      <c r="AF1242">
        <v>0</v>
      </c>
      <c r="AG1242">
        <v>474971</v>
      </c>
      <c r="AH1242">
        <v>0</v>
      </c>
      <c r="AI1242">
        <v>48291429.560000002</v>
      </c>
      <c r="AJ1242">
        <v>113</v>
      </c>
      <c r="AK1242">
        <v>5</v>
      </c>
      <c r="AL1242">
        <v>687.52157929999998</v>
      </c>
      <c r="AM1242">
        <v>503.72150340000002</v>
      </c>
      <c r="AN1242">
        <v>15.36328385</v>
      </c>
      <c r="AO1242">
        <v>3.3818676999999999</v>
      </c>
      <c r="AP1242">
        <v>9.3996730000000007E-3</v>
      </c>
      <c r="AQ1242">
        <v>48.887746010000001</v>
      </c>
      <c r="AR1242">
        <v>19.043490330000001</v>
      </c>
      <c r="AS1242">
        <v>16.339982769999999</v>
      </c>
      <c r="AT1242">
        <v>5.6280687169999997</v>
      </c>
      <c r="AU1242">
        <v>6.4927248894124006</v>
      </c>
      <c r="AV1242">
        <v>1.71883371</v>
      </c>
      <c r="AW1242">
        <v>2.934061416</v>
      </c>
      <c r="AX1242">
        <v>0.33677219899999999</v>
      </c>
      <c r="AY1242">
        <v>7.5164452690000001</v>
      </c>
      <c r="AZ1242">
        <v>-736.83068419999995</v>
      </c>
      <c r="BA1242">
        <v>-16.85894373</v>
      </c>
      <c r="BB1242">
        <v>12.738129150000001</v>
      </c>
      <c r="BC1242">
        <v>-4.5528973209999997</v>
      </c>
      <c r="BD1242">
        <v>-4.3528791169999996</v>
      </c>
      <c r="BE1242">
        <v>0</v>
      </c>
      <c r="BF1242">
        <v>0.1224445234438864</v>
      </c>
      <c r="BG1242">
        <v>9.8014962860953042E-2</v>
      </c>
      <c r="BH1242">
        <v>0</v>
      </c>
      <c r="BI1242">
        <v>0</v>
      </c>
      <c r="BJ1242">
        <v>0.123893805</v>
      </c>
      <c r="BK1242">
        <v>0</v>
      </c>
      <c r="BL1242">
        <f t="shared" si="19"/>
        <v>0.94202903770729762</v>
      </c>
      <c r="BM1242">
        <v>0.27349228611500698</v>
      </c>
      <c r="BN1242">
        <v>0.29487179487179488</v>
      </c>
      <c r="BO1242">
        <v>0.5</v>
      </c>
      <c r="BP1242">
        <v>523353.26548672572</v>
      </c>
      <c r="BQ1242" t="s">
        <v>877</v>
      </c>
      <c r="BR1242" t="s">
        <v>1206</v>
      </c>
      <c r="BS1242" s="2">
        <v>34485</v>
      </c>
      <c r="BT1242" s="2">
        <v>36909</v>
      </c>
      <c r="BU1242">
        <v>23</v>
      </c>
      <c r="BV1242">
        <v>16</v>
      </c>
      <c r="BW1242" t="s">
        <v>1719</v>
      </c>
      <c r="BX1242">
        <v>41.902575740000003</v>
      </c>
      <c r="BY1242" t="s">
        <v>1728</v>
      </c>
      <c r="BZ1242">
        <v>15.823737039999999</v>
      </c>
      <c r="CA1242" t="s">
        <v>1728</v>
      </c>
      <c r="CB1242" t="s">
        <v>1728</v>
      </c>
      <c r="CC1242" t="s">
        <v>1728</v>
      </c>
      <c r="CD1242" t="s">
        <v>844</v>
      </c>
    </row>
    <row r="1243" spans="1:82" x14ac:dyDescent="0.4">
      <c r="A1243" t="s">
        <v>329</v>
      </c>
      <c r="B1243">
        <v>44060</v>
      </c>
      <c r="C1243">
        <v>2018</v>
      </c>
      <c r="D1243">
        <v>63793557</v>
      </c>
      <c r="E1243">
        <v>9525979</v>
      </c>
      <c r="F1243">
        <v>54267578</v>
      </c>
      <c r="G1243">
        <v>24602135</v>
      </c>
      <c r="H1243">
        <v>13196403</v>
      </c>
      <c r="I1243">
        <v>11405732</v>
      </c>
      <c r="J1243">
        <v>5636788</v>
      </c>
      <c r="K1243">
        <v>4774152</v>
      </c>
      <c r="L1243">
        <v>28428854</v>
      </c>
      <c r="M1243">
        <v>20890677</v>
      </c>
      <c r="N1243">
        <v>7538177</v>
      </c>
      <c r="O1243">
        <v>3843913</v>
      </c>
      <c r="P1243">
        <v>9128186</v>
      </c>
      <c r="Q1243">
        <v>1388631</v>
      </c>
      <c r="R1243">
        <v>0</v>
      </c>
      <c r="S1243">
        <v>2000000</v>
      </c>
      <c r="T1243">
        <v>0</v>
      </c>
      <c r="U1243">
        <v>28647345</v>
      </c>
      <c r="V1243">
        <v>29693407</v>
      </c>
      <c r="W1243">
        <v>307</v>
      </c>
      <c r="X1243">
        <v>3236289</v>
      </c>
      <c r="Y1243">
        <v>-4663500</v>
      </c>
      <c r="Z1243">
        <v>-730852</v>
      </c>
      <c r="AA1243">
        <v>456227</v>
      </c>
      <c r="AB1243">
        <v>957524</v>
      </c>
      <c r="AC1243">
        <v>0</v>
      </c>
      <c r="AD1243">
        <v>0</v>
      </c>
      <c r="AE1243">
        <v>419394</v>
      </c>
      <c r="AF1243">
        <v>0</v>
      </c>
      <c r="AG1243">
        <v>537005</v>
      </c>
      <c r="AH1243">
        <v>0</v>
      </c>
      <c r="AI1243">
        <v>48736284.079999998</v>
      </c>
      <c r="AJ1243">
        <v>113</v>
      </c>
      <c r="AK1243">
        <v>5.4</v>
      </c>
      <c r="AL1243">
        <v>739.58109869999998</v>
      </c>
      <c r="AM1243">
        <v>543.47424100000001</v>
      </c>
      <c r="AN1243">
        <v>17.553720569999999</v>
      </c>
      <c r="AO1243">
        <v>3.1351128450000001</v>
      </c>
      <c r="AP1243">
        <v>5.4500000000000003E-5</v>
      </c>
      <c r="AQ1243">
        <v>46.360740640000003</v>
      </c>
      <c r="AR1243">
        <v>22.911783880000002</v>
      </c>
      <c r="AS1243">
        <v>19.40543778</v>
      </c>
      <c r="AT1243">
        <v>7.4837526299999997</v>
      </c>
      <c r="AU1243">
        <v>8.7974296549589877</v>
      </c>
      <c r="AV1243">
        <v>1.933318659</v>
      </c>
      <c r="AW1243">
        <v>3.0262257520000002</v>
      </c>
      <c r="AX1243">
        <v>0.40025444500000001</v>
      </c>
      <c r="AY1243">
        <v>9.5371749480000005</v>
      </c>
      <c r="AZ1243">
        <v>-594.25949089999995</v>
      </c>
      <c r="BA1243">
        <v>20.77905252</v>
      </c>
      <c r="BB1243">
        <v>45.312833920000003</v>
      </c>
      <c r="BC1243">
        <v>-3.177842252</v>
      </c>
      <c r="BD1243">
        <v>7.8706849549999998</v>
      </c>
      <c r="BE1243">
        <v>0</v>
      </c>
      <c r="BF1243">
        <v>9.5267907893644393E-2</v>
      </c>
      <c r="BG1243">
        <v>7.4403011076520878E-2</v>
      </c>
      <c r="BH1243">
        <v>0</v>
      </c>
      <c r="BI1243">
        <v>0</v>
      </c>
      <c r="BJ1243">
        <v>0.123893805</v>
      </c>
      <c r="BK1243">
        <v>0</v>
      </c>
      <c r="BL1243">
        <f t="shared" si="19"/>
        <v>0.89807369107204305</v>
      </c>
      <c r="BM1243">
        <v>0.27985548772891489</v>
      </c>
      <c r="BN1243">
        <v>0.30769230769230771</v>
      </c>
      <c r="BO1243">
        <v>0.53125</v>
      </c>
      <c r="BP1243">
        <v>564544.75221238937</v>
      </c>
      <c r="BQ1243" t="s">
        <v>877</v>
      </c>
      <c r="BR1243" t="s">
        <v>1206</v>
      </c>
      <c r="BS1243" s="2">
        <v>34485</v>
      </c>
      <c r="BT1243" s="2">
        <v>36909</v>
      </c>
      <c r="BU1243">
        <v>24</v>
      </c>
      <c r="BV1243">
        <v>17</v>
      </c>
      <c r="BW1243" t="s">
        <v>1719</v>
      </c>
      <c r="BX1243">
        <v>35.364146609999999</v>
      </c>
      <c r="BY1243" t="s">
        <v>1728</v>
      </c>
      <c r="BZ1243">
        <v>14.958565180000001</v>
      </c>
      <c r="CA1243" t="s">
        <v>1728</v>
      </c>
      <c r="CB1243" t="s">
        <v>1728</v>
      </c>
      <c r="CC1243" t="s">
        <v>1728</v>
      </c>
      <c r="CD1243" t="s">
        <v>844</v>
      </c>
    </row>
    <row r="1244" spans="1:82" x14ac:dyDescent="0.4">
      <c r="A1244" t="s">
        <v>329</v>
      </c>
      <c r="B1244">
        <v>44060</v>
      </c>
      <c r="C1244">
        <v>2019</v>
      </c>
      <c r="D1244">
        <v>93386670</v>
      </c>
      <c r="E1244">
        <v>36653545</v>
      </c>
      <c r="F1244">
        <v>56733125</v>
      </c>
      <c r="G1244">
        <v>24534303</v>
      </c>
      <c r="H1244">
        <v>14223273</v>
      </c>
      <c r="I1244">
        <v>10311030</v>
      </c>
      <c r="J1244">
        <v>4196689</v>
      </c>
      <c r="K1244">
        <v>3553195</v>
      </c>
      <c r="L1244">
        <v>31327326</v>
      </c>
      <c r="M1244">
        <v>22871426</v>
      </c>
      <c r="N1244">
        <v>8455900</v>
      </c>
      <c r="O1244">
        <v>34574411</v>
      </c>
      <c r="P1244">
        <v>5715809</v>
      </c>
      <c r="Q1244">
        <v>1110098</v>
      </c>
      <c r="R1244">
        <v>3000000</v>
      </c>
      <c r="S1244">
        <v>1666600</v>
      </c>
      <c r="T1244">
        <v>0</v>
      </c>
      <c r="U1244">
        <v>28266439</v>
      </c>
      <c r="V1244">
        <v>32153691</v>
      </c>
      <c r="W1244">
        <v>208581</v>
      </c>
      <c r="X1244">
        <v>7865103</v>
      </c>
      <c r="Y1244">
        <v>-26155680</v>
      </c>
      <c r="Z1244">
        <v>21989974</v>
      </c>
      <c r="AA1244">
        <v>425512</v>
      </c>
      <c r="AB1244">
        <v>887472</v>
      </c>
      <c r="AC1244">
        <v>0</v>
      </c>
      <c r="AD1244">
        <v>0</v>
      </c>
      <c r="AE1244">
        <v>353411</v>
      </c>
      <c r="AF1244">
        <v>0</v>
      </c>
      <c r="AG1244">
        <v>454829</v>
      </c>
      <c r="AH1244">
        <v>0</v>
      </c>
      <c r="AI1244">
        <v>75427555.280000001</v>
      </c>
      <c r="AJ1244">
        <v>153</v>
      </c>
      <c r="AK1244">
        <v>4.5999999999999996</v>
      </c>
      <c r="AL1244">
        <v>90.608415570000005</v>
      </c>
      <c r="AM1244">
        <v>66.151310570000007</v>
      </c>
      <c r="AN1244">
        <v>64.606955810000002</v>
      </c>
      <c r="AO1244">
        <v>4.9970729230000002</v>
      </c>
      <c r="AP1244">
        <v>4.9701323999999998E-2</v>
      </c>
      <c r="AQ1244">
        <v>42.0269938</v>
      </c>
      <c r="AR1244">
        <v>17.105393209999999</v>
      </c>
      <c r="AS1244">
        <v>14.48255938</v>
      </c>
      <c r="AT1244">
        <v>3.804820324</v>
      </c>
      <c r="AU1244">
        <v>6.2629989093673233</v>
      </c>
      <c r="AV1244">
        <v>1.778567528</v>
      </c>
      <c r="AW1244">
        <v>3.305619949</v>
      </c>
      <c r="AX1244">
        <v>0.31218052600000001</v>
      </c>
      <c r="AY1244">
        <v>11.38440623</v>
      </c>
      <c r="AZ1244">
        <v>-841.86338890000002</v>
      </c>
      <c r="BA1244">
        <v>-0.27571590800000001</v>
      </c>
      <c r="BB1244">
        <v>-25.548220010000001</v>
      </c>
      <c r="BC1244">
        <v>-1.329638052</v>
      </c>
      <c r="BD1244">
        <v>46.388874350000002</v>
      </c>
      <c r="BE1244">
        <v>0</v>
      </c>
      <c r="BF1244">
        <v>0.1083780570826192</v>
      </c>
      <c r="BG1244">
        <v>8.4211863209306195E-2</v>
      </c>
      <c r="BH1244">
        <v>0</v>
      </c>
      <c r="BI1244">
        <v>0</v>
      </c>
      <c r="BJ1244">
        <v>9.8039215999999998E-2</v>
      </c>
      <c r="BK1244">
        <v>0</v>
      </c>
      <c r="BL1244">
        <f t="shared" si="19"/>
        <v>1.3295152572681304</v>
      </c>
      <c r="BM1244">
        <v>0.22649727767695099</v>
      </c>
      <c r="BN1244">
        <v>0.32051282051282048</v>
      </c>
      <c r="BO1244">
        <v>0.5625</v>
      </c>
      <c r="BP1244">
        <v>610370.39215686277</v>
      </c>
      <c r="BQ1244" t="s">
        <v>877</v>
      </c>
      <c r="BR1244" t="s">
        <v>1206</v>
      </c>
      <c r="BS1244" s="2">
        <v>34485</v>
      </c>
      <c r="BT1244" s="2">
        <v>36909</v>
      </c>
      <c r="BU1244">
        <v>25</v>
      </c>
      <c r="BV1244">
        <v>18</v>
      </c>
      <c r="BW1244" t="s">
        <v>1719</v>
      </c>
      <c r="BX1244">
        <v>14.64366072</v>
      </c>
      <c r="BY1244" t="s">
        <v>1728</v>
      </c>
      <c r="BZ1244">
        <v>7.1493568190000003</v>
      </c>
      <c r="CA1244" t="s">
        <v>1728</v>
      </c>
      <c r="CB1244" t="s">
        <v>1728</v>
      </c>
      <c r="CC1244" t="s">
        <v>1728</v>
      </c>
      <c r="CD1244" t="s">
        <v>845</v>
      </c>
    </row>
    <row r="1245" spans="1:82" x14ac:dyDescent="0.4">
      <c r="A1245" t="s">
        <v>329</v>
      </c>
      <c r="B1245">
        <v>44060</v>
      </c>
      <c r="C1245">
        <v>2020</v>
      </c>
      <c r="D1245">
        <v>113098229</v>
      </c>
      <c r="E1245">
        <v>38320607</v>
      </c>
      <c r="F1245">
        <v>74777622</v>
      </c>
      <c r="G1245">
        <v>34450302</v>
      </c>
      <c r="H1245">
        <v>19880989</v>
      </c>
      <c r="I1245">
        <v>14569313</v>
      </c>
      <c r="J1245">
        <v>6942878</v>
      </c>
      <c r="K1245">
        <v>-3708193</v>
      </c>
      <c r="L1245">
        <v>44307372</v>
      </c>
      <c r="M1245">
        <v>34632718</v>
      </c>
      <c r="N1245">
        <v>9674653</v>
      </c>
      <c r="O1245">
        <v>36347897</v>
      </c>
      <c r="P1245">
        <v>5104078</v>
      </c>
      <c r="Q1245">
        <v>1510816</v>
      </c>
      <c r="R1245">
        <v>19000000</v>
      </c>
      <c r="S1245">
        <v>999960</v>
      </c>
      <c r="T1245">
        <v>0</v>
      </c>
      <c r="U1245">
        <v>23041629</v>
      </c>
      <c r="V1245">
        <v>28217722</v>
      </c>
      <c r="W1245">
        <v>2208217</v>
      </c>
      <c r="X1245">
        <v>2053817</v>
      </c>
      <c r="Y1245">
        <v>-24351633</v>
      </c>
      <c r="Z1245">
        <v>16207553</v>
      </c>
      <c r="AA1245">
        <v>199300</v>
      </c>
      <c r="AB1245">
        <v>1339731</v>
      </c>
      <c r="AC1245">
        <v>0</v>
      </c>
      <c r="AD1245">
        <v>0</v>
      </c>
      <c r="AE1245">
        <v>529053</v>
      </c>
      <c r="AF1245">
        <v>0</v>
      </c>
      <c r="AG1245">
        <v>800751</v>
      </c>
      <c r="AH1245">
        <v>0</v>
      </c>
      <c r="AI1245">
        <v>118295000</v>
      </c>
      <c r="AJ1245">
        <v>142</v>
      </c>
      <c r="AK1245">
        <v>4.4000000000000004</v>
      </c>
      <c r="AL1245">
        <v>121.8980344</v>
      </c>
      <c r="AM1245">
        <v>95.281215309999993</v>
      </c>
      <c r="AN1245">
        <v>51.24608937</v>
      </c>
      <c r="AO1245">
        <v>17.683707500000001</v>
      </c>
      <c r="AP1245">
        <v>0.31805499100000001</v>
      </c>
      <c r="AQ1245">
        <v>42.290813589999999</v>
      </c>
      <c r="AR1245">
        <v>20.15331535</v>
      </c>
      <c r="AS1245">
        <v>-10.763891129999999</v>
      </c>
      <c r="AT1245">
        <v>-3.2787365749999999</v>
      </c>
      <c r="AU1245">
        <v>-4.9589608506138374</v>
      </c>
      <c r="AV1245">
        <v>2.1930923999999998</v>
      </c>
      <c r="AW1245">
        <v>6.3679596649999999</v>
      </c>
      <c r="AX1245">
        <v>0.33368350099999999</v>
      </c>
      <c r="AY1245">
        <v>15.171034990000001</v>
      </c>
      <c r="AZ1245">
        <v>-858.18185570000003</v>
      </c>
      <c r="BA1245">
        <v>40.416876729999998</v>
      </c>
      <c r="BB1245">
        <v>65.437038580000007</v>
      </c>
      <c r="BC1245">
        <v>-18.484146519999999</v>
      </c>
      <c r="BD1245">
        <v>21.107465340000001</v>
      </c>
      <c r="BE1245">
        <v>0</v>
      </c>
      <c r="BF1245">
        <v>0.1153341596957343</v>
      </c>
      <c r="BG1245">
        <v>7.6200820466671024E-2</v>
      </c>
      <c r="BH1245">
        <v>0</v>
      </c>
      <c r="BI1245">
        <v>0</v>
      </c>
      <c r="BJ1245">
        <v>0.14788732399999999</v>
      </c>
      <c r="BK1245">
        <v>0</v>
      </c>
      <c r="BL1245">
        <f t="shared" si="19"/>
        <v>1.5819572331412197</v>
      </c>
      <c r="BM1245">
        <v>0.20635075720566681</v>
      </c>
      <c r="BN1245">
        <v>0.33333333333333331</v>
      </c>
      <c r="BO1245">
        <v>0.59375</v>
      </c>
      <c r="BP1245">
        <v>796466.40140845068</v>
      </c>
      <c r="BQ1245" t="s">
        <v>877</v>
      </c>
      <c r="BR1245" t="s">
        <v>1206</v>
      </c>
      <c r="BS1245" s="2">
        <v>34485</v>
      </c>
      <c r="BT1245" s="2">
        <v>36909</v>
      </c>
      <c r="BU1245">
        <v>26</v>
      </c>
      <c r="BV1245">
        <v>19</v>
      </c>
      <c r="BW1245" t="s">
        <v>1719</v>
      </c>
      <c r="BX1245">
        <v>21.15826363</v>
      </c>
      <c r="BY1245" t="s">
        <v>1728</v>
      </c>
      <c r="BZ1245">
        <v>6.7353933340000003</v>
      </c>
      <c r="CA1245" t="s">
        <v>1728</v>
      </c>
      <c r="CB1245" t="s">
        <v>1728</v>
      </c>
      <c r="CC1245" t="s">
        <v>1728</v>
      </c>
      <c r="CD1245" t="s">
        <v>845</v>
      </c>
    </row>
    <row r="1246" spans="1:82" x14ac:dyDescent="0.4">
      <c r="A1246" t="s">
        <v>329</v>
      </c>
      <c r="B1246">
        <v>44060</v>
      </c>
      <c r="C1246">
        <v>2021</v>
      </c>
      <c r="D1246">
        <v>128771898</v>
      </c>
      <c r="E1246">
        <v>43791117</v>
      </c>
      <c r="F1246">
        <v>84980781</v>
      </c>
      <c r="G1246">
        <v>31462800</v>
      </c>
      <c r="H1246">
        <v>18715700</v>
      </c>
      <c r="I1246">
        <v>12747100</v>
      </c>
      <c r="J1246">
        <v>5080892</v>
      </c>
      <c r="K1246">
        <v>1957757</v>
      </c>
      <c r="L1246">
        <v>40063852</v>
      </c>
      <c r="M1246">
        <v>29817476</v>
      </c>
      <c r="N1246">
        <v>10246376</v>
      </c>
      <c r="O1246">
        <v>42294414</v>
      </c>
      <c r="P1246">
        <v>6976737</v>
      </c>
      <c r="Q1246">
        <v>1142154</v>
      </c>
      <c r="R1246">
        <v>19400000</v>
      </c>
      <c r="S1246">
        <v>333320</v>
      </c>
      <c r="T1246">
        <v>0</v>
      </c>
      <c r="U1246">
        <v>23332230</v>
      </c>
      <c r="V1246">
        <v>29960613</v>
      </c>
      <c r="W1246">
        <v>2476231</v>
      </c>
      <c r="X1246">
        <v>1811951</v>
      </c>
      <c r="Y1246">
        <v>-13742506</v>
      </c>
      <c r="Z1246">
        <v>13075571</v>
      </c>
      <c r="AA1246">
        <v>32478</v>
      </c>
      <c r="AB1246">
        <v>1248815</v>
      </c>
      <c r="AC1246">
        <v>0</v>
      </c>
      <c r="AD1246">
        <v>0</v>
      </c>
      <c r="AE1246">
        <v>568938</v>
      </c>
      <c r="AF1246">
        <v>0</v>
      </c>
      <c r="AG1246">
        <v>671928</v>
      </c>
      <c r="AH1246">
        <v>0</v>
      </c>
      <c r="AI1246">
        <v>115794000</v>
      </c>
      <c r="AJ1246">
        <v>140</v>
      </c>
      <c r="AK1246">
        <v>3.8</v>
      </c>
      <c r="AL1246">
        <v>94.726107330000005</v>
      </c>
      <c r="AM1246">
        <v>70.499796970000006</v>
      </c>
      <c r="AN1246">
        <v>51.530612550000001</v>
      </c>
      <c r="AO1246">
        <v>15.32424411</v>
      </c>
      <c r="AP1246">
        <v>0.48736147099999999</v>
      </c>
      <c r="AQ1246">
        <v>40.51483021</v>
      </c>
      <c r="AR1246">
        <v>16.148886940000001</v>
      </c>
      <c r="AS1246">
        <v>6.2224500039999997</v>
      </c>
      <c r="AT1246">
        <v>1.520329381</v>
      </c>
      <c r="AU1246">
        <v>2.3037644240996089</v>
      </c>
      <c r="AV1246">
        <v>1.8789892829999999</v>
      </c>
      <c r="AW1246">
        <v>5.2087214309999998</v>
      </c>
      <c r="AX1246">
        <v>0.26016276100000002</v>
      </c>
      <c r="AY1246">
        <v>14.109243599999999</v>
      </c>
      <c r="AZ1246">
        <v>-1123.041939</v>
      </c>
      <c r="BA1246">
        <v>-8.671918174</v>
      </c>
      <c r="BB1246">
        <v>-26.81864783</v>
      </c>
      <c r="BC1246">
        <v>1.261199892</v>
      </c>
      <c r="BD1246">
        <v>13.85845662</v>
      </c>
      <c r="BE1246">
        <v>0</v>
      </c>
      <c r="BF1246">
        <v>0.13224607017822851</v>
      </c>
      <c r="BG1246">
        <v>0.11197600736248681</v>
      </c>
      <c r="BH1246">
        <v>0</v>
      </c>
      <c r="BI1246">
        <v>0</v>
      </c>
      <c r="BJ1246">
        <v>0.14285714299999999</v>
      </c>
      <c r="BK1246">
        <v>0</v>
      </c>
      <c r="BL1246">
        <f t="shared" si="19"/>
        <v>1.3625904426554987</v>
      </c>
      <c r="BM1246">
        <v>0.17012483857081359</v>
      </c>
      <c r="BN1246">
        <v>0.34615384615384609</v>
      </c>
      <c r="BO1246">
        <v>0.625</v>
      </c>
      <c r="BP1246">
        <v>919799.27142857143</v>
      </c>
      <c r="BQ1246" t="s">
        <v>877</v>
      </c>
      <c r="BR1246" t="s">
        <v>1206</v>
      </c>
      <c r="BS1246" s="2">
        <v>34485</v>
      </c>
      <c r="BT1246" s="2">
        <v>36909</v>
      </c>
      <c r="BU1246">
        <v>27</v>
      </c>
      <c r="BV1246">
        <v>20</v>
      </c>
      <c r="BW1246" t="s">
        <v>1719</v>
      </c>
      <c r="BX1246">
        <v>18.316664500000002</v>
      </c>
      <c r="BY1246" t="s">
        <v>1728</v>
      </c>
      <c r="BZ1246">
        <v>6.5164642979999998</v>
      </c>
      <c r="CA1246" t="s">
        <v>1728</v>
      </c>
      <c r="CB1246" t="s">
        <v>1728</v>
      </c>
      <c r="CC1246" t="s">
        <v>1728</v>
      </c>
      <c r="CD1246" t="s">
        <v>845</v>
      </c>
    </row>
    <row r="1247" spans="1:82" x14ac:dyDescent="0.4">
      <c r="A1247" t="s">
        <v>330</v>
      </c>
      <c r="B1247">
        <v>44340</v>
      </c>
      <c r="C1247">
        <v>2017</v>
      </c>
      <c r="D1247">
        <v>201005571</v>
      </c>
      <c r="E1247">
        <v>103488372</v>
      </c>
      <c r="F1247">
        <v>97517199</v>
      </c>
      <c r="G1247">
        <v>260728203</v>
      </c>
      <c r="H1247">
        <v>198084186</v>
      </c>
      <c r="I1247">
        <v>62644017</v>
      </c>
      <c r="J1247">
        <v>17280442</v>
      </c>
      <c r="K1247">
        <v>11319288</v>
      </c>
      <c r="L1247">
        <v>90207796</v>
      </c>
      <c r="M1247">
        <v>44090222</v>
      </c>
      <c r="N1247">
        <v>46117573</v>
      </c>
      <c r="O1247">
        <v>97867043</v>
      </c>
      <c r="P1247">
        <v>32744539</v>
      </c>
      <c r="Q1247">
        <v>23787353</v>
      </c>
      <c r="R1247">
        <v>54496107</v>
      </c>
      <c r="S1247">
        <v>1236208</v>
      </c>
      <c r="T1247">
        <v>0</v>
      </c>
      <c r="U1247">
        <v>64370555</v>
      </c>
      <c r="V1247">
        <v>49082429</v>
      </c>
      <c r="W1247">
        <v>3148912</v>
      </c>
      <c r="X1247">
        <v>27815085</v>
      </c>
      <c r="Y1247">
        <v>-16586071</v>
      </c>
      <c r="Z1247">
        <v>-13913156</v>
      </c>
      <c r="AA1247">
        <v>116369</v>
      </c>
      <c r="AB1247">
        <v>2004608</v>
      </c>
      <c r="AC1247">
        <v>0</v>
      </c>
      <c r="AD1247">
        <v>0</v>
      </c>
      <c r="AE1247">
        <v>1743385</v>
      </c>
      <c r="AF1247">
        <v>51183</v>
      </c>
      <c r="AG1247">
        <v>3827330</v>
      </c>
      <c r="AH1247">
        <v>145179</v>
      </c>
      <c r="AI1247">
        <v>224931000</v>
      </c>
      <c r="AJ1247">
        <v>505</v>
      </c>
      <c r="AK1247">
        <v>5.3</v>
      </c>
      <c r="AL1247">
        <v>92.173824030000006</v>
      </c>
      <c r="AM1247">
        <v>45.051143519999997</v>
      </c>
      <c r="AN1247">
        <v>106.1231999</v>
      </c>
      <c r="AO1247">
        <v>27.726751409999999</v>
      </c>
      <c r="AP1247">
        <v>0.182224043</v>
      </c>
      <c r="AQ1247">
        <v>24.02655957</v>
      </c>
      <c r="AR1247">
        <v>6.627760941</v>
      </c>
      <c r="AS1247">
        <v>4.3414129619999997</v>
      </c>
      <c r="AT1247">
        <v>5.6313304869999996</v>
      </c>
      <c r="AU1247">
        <v>11.607478594622062</v>
      </c>
      <c r="AV1247">
        <v>3.829420329</v>
      </c>
      <c r="AW1247">
        <v>9.0513675159999991</v>
      </c>
      <c r="AX1247">
        <v>1.283297162</v>
      </c>
      <c r="AY1247">
        <v>9.4375529769999993</v>
      </c>
      <c r="AZ1247">
        <v>-146.7453855</v>
      </c>
      <c r="BA1247">
        <v>22.319973109999999</v>
      </c>
      <c r="BB1247">
        <v>591.59999649999997</v>
      </c>
      <c r="BC1247">
        <v>3.1211162209999999</v>
      </c>
      <c r="BD1247">
        <v>-2.1087327650000001</v>
      </c>
      <c r="BE1247">
        <v>2.9619034050170712E-3</v>
      </c>
      <c r="BF1247">
        <v>0.2214833393729165</v>
      </c>
      <c r="BG1247">
        <v>0.10088775507015391</v>
      </c>
      <c r="BH1247">
        <v>8.4013476044189142E-3</v>
      </c>
      <c r="BI1247">
        <v>3.7623761999999998E-2</v>
      </c>
      <c r="BJ1247">
        <v>0.26930693100000003</v>
      </c>
      <c r="BK1247">
        <v>1</v>
      </c>
      <c r="BL1247">
        <f t="shared" si="19"/>
        <v>2.3065777350721488</v>
      </c>
      <c r="BM1247">
        <v>0.24812994710582589</v>
      </c>
      <c r="BN1247">
        <v>0.39743589743589741</v>
      </c>
      <c r="BO1247">
        <v>0.53125</v>
      </c>
      <c r="BP1247">
        <v>398030.83366336633</v>
      </c>
      <c r="BQ1247" t="s">
        <v>925</v>
      </c>
      <c r="BR1247" t="s">
        <v>1207</v>
      </c>
      <c r="BS1247" s="2">
        <v>31677</v>
      </c>
      <c r="BT1247" s="2">
        <v>36823</v>
      </c>
      <c r="BU1247">
        <v>31</v>
      </c>
      <c r="BV1247">
        <v>17</v>
      </c>
      <c r="BW1247" t="s">
        <v>1710</v>
      </c>
      <c r="BX1247">
        <v>16.581341720000001</v>
      </c>
      <c r="BY1247" t="s">
        <v>1728</v>
      </c>
      <c r="BZ1247">
        <v>7.6937751480000003</v>
      </c>
      <c r="CA1247" t="s">
        <v>1728</v>
      </c>
      <c r="CB1247" t="s">
        <v>1728</v>
      </c>
      <c r="CC1247" t="s">
        <v>1728</v>
      </c>
      <c r="CD1247" t="s">
        <v>844</v>
      </c>
    </row>
    <row r="1248" spans="1:82" x14ac:dyDescent="0.4">
      <c r="A1248" t="s">
        <v>330</v>
      </c>
      <c r="B1248">
        <v>44340</v>
      </c>
      <c r="C1248">
        <v>2018</v>
      </c>
      <c r="D1248">
        <v>220524462</v>
      </c>
      <c r="E1248">
        <v>101817844</v>
      </c>
      <c r="F1248">
        <v>118706619</v>
      </c>
      <c r="G1248">
        <v>330556897</v>
      </c>
      <c r="H1248">
        <v>241268829</v>
      </c>
      <c r="I1248">
        <v>89288068</v>
      </c>
      <c r="J1248">
        <v>20571020</v>
      </c>
      <c r="K1248">
        <v>18876526</v>
      </c>
      <c r="L1248">
        <v>106479426</v>
      </c>
      <c r="M1248">
        <v>53773845</v>
      </c>
      <c r="N1248">
        <v>52705580</v>
      </c>
      <c r="O1248">
        <v>85709220</v>
      </c>
      <c r="P1248">
        <v>33106736</v>
      </c>
      <c r="Q1248">
        <v>30538239</v>
      </c>
      <c r="R1248">
        <v>37665103</v>
      </c>
      <c r="S1248">
        <v>11137075</v>
      </c>
      <c r="T1248">
        <v>0</v>
      </c>
      <c r="U1248">
        <v>65737414</v>
      </c>
      <c r="V1248">
        <v>60774263</v>
      </c>
      <c r="W1248">
        <v>2039217</v>
      </c>
      <c r="X1248">
        <v>34265862</v>
      </c>
      <c r="Y1248">
        <v>-10087505</v>
      </c>
      <c r="Z1248">
        <v>-16410896</v>
      </c>
      <c r="AA1248">
        <v>90694</v>
      </c>
      <c r="AB1248">
        <v>1814754</v>
      </c>
      <c r="AC1248">
        <v>0</v>
      </c>
      <c r="AD1248">
        <v>0</v>
      </c>
      <c r="AE1248">
        <v>2316319</v>
      </c>
      <c r="AF1248">
        <v>70461</v>
      </c>
      <c r="AG1248">
        <v>4364797</v>
      </c>
      <c r="AH1248">
        <v>182843</v>
      </c>
      <c r="AI1248">
        <v>260058000</v>
      </c>
      <c r="AJ1248">
        <v>573</v>
      </c>
      <c r="AK1248">
        <v>5.4</v>
      </c>
      <c r="AL1248">
        <v>124.2333392</v>
      </c>
      <c r="AM1248">
        <v>62.73986043</v>
      </c>
      <c r="AN1248">
        <v>85.772676250000004</v>
      </c>
      <c r="AO1248">
        <v>22.130051949999999</v>
      </c>
      <c r="AP1248">
        <v>9.9130573E-2</v>
      </c>
      <c r="AQ1248">
        <v>27.011406749999999</v>
      </c>
      <c r="AR1248">
        <v>6.2231404599999998</v>
      </c>
      <c r="AS1248">
        <v>5.7105225070000003</v>
      </c>
      <c r="AT1248">
        <v>8.5598331489999993</v>
      </c>
      <c r="AU1248">
        <v>15.901831051223859</v>
      </c>
      <c r="AV1248">
        <v>4.8828401379999997</v>
      </c>
      <c r="AW1248">
        <v>10.039498760000001</v>
      </c>
      <c r="AX1248">
        <v>1.568367002</v>
      </c>
      <c r="AY1248">
        <v>8.8823267309999991</v>
      </c>
      <c r="AZ1248">
        <v>-119.9521651</v>
      </c>
      <c r="BA1248">
        <v>26.782178989999998</v>
      </c>
      <c r="BB1248">
        <v>19.042209679999999</v>
      </c>
      <c r="BC1248">
        <v>2.1234227360000002</v>
      </c>
      <c r="BD1248">
        <v>9.7106219009999997</v>
      </c>
      <c r="BE1248">
        <v>3.4252555293806529E-3</v>
      </c>
      <c r="BF1248">
        <v>0.2121818461116658</v>
      </c>
      <c r="BG1248">
        <v>0.11260107666027259</v>
      </c>
      <c r="BH1248">
        <v>8.8883779219503939E-3</v>
      </c>
      <c r="BI1248">
        <v>3.6649214999999999E-2</v>
      </c>
      <c r="BJ1248">
        <v>0.25654450299999998</v>
      </c>
      <c r="BK1248">
        <v>1</v>
      </c>
      <c r="BL1248">
        <f t="shared" si="19"/>
        <v>2.1907624207543135</v>
      </c>
      <c r="BM1248">
        <v>0.24135806890623879</v>
      </c>
      <c r="BN1248">
        <v>0.41025641025641019</v>
      </c>
      <c r="BO1248">
        <v>0.5625</v>
      </c>
      <c r="BP1248">
        <v>384859.44502617797</v>
      </c>
      <c r="BQ1248" t="s">
        <v>925</v>
      </c>
      <c r="BR1248" t="s">
        <v>1207</v>
      </c>
      <c r="BS1248" s="2">
        <v>31677</v>
      </c>
      <c r="BT1248" s="2">
        <v>36823</v>
      </c>
      <c r="BU1248">
        <v>32</v>
      </c>
      <c r="BV1248">
        <v>18</v>
      </c>
      <c r="BW1248" t="s">
        <v>1710</v>
      </c>
      <c r="BX1248">
        <v>19.381737829999999</v>
      </c>
      <c r="BY1248" t="s">
        <v>1728</v>
      </c>
      <c r="BZ1248">
        <v>8.8912571519999997</v>
      </c>
      <c r="CA1248" t="s">
        <v>1728</v>
      </c>
      <c r="CB1248" t="s">
        <v>1728</v>
      </c>
      <c r="CC1248" t="s">
        <v>1728</v>
      </c>
      <c r="CD1248" t="s">
        <v>844</v>
      </c>
    </row>
    <row r="1249" spans="1:82" x14ac:dyDescent="0.4">
      <c r="A1249" t="s">
        <v>330</v>
      </c>
      <c r="B1249">
        <v>44340</v>
      </c>
      <c r="C1249">
        <v>2019</v>
      </c>
      <c r="D1249">
        <v>276306305</v>
      </c>
      <c r="E1249">
        <v>123025884</v>
      </c>
      <c r="F1249">
        <v>153280421</v>
      </c>
      <c r="G1249">
        <v>386234284</v>
      </c>
      <c r="H1249">
        <v>257083691</v>
      </c>
      <c r="I1249">
        <v>129150593</v>
      </c>
      <c r="J1249">
        <v>51392296</v>
      </c>
      <c r="K1249">
        <v>39862336</v>
      </c>
      <c r="L1249">
        <v>151723203</v>
      </c>
      <c r="M1249">
        <v>91680108</v>
      </c>
      <c r="N1249">
        <v>60043095</v>
      </c>
      <c r="O1249">
        <v>107925951</v>
      </c>
      <c r="P1249">
        <v>37938555</v>
      </c>
      <c r="Q1249">
        <v>30918350</v>
      </c>
      <c r="R1249">
        <v>49912606</v>
      </c>
      <c r="S1249">
        <v>9086791</v>
      </c>
      <c r="T1249">
        <v>0</v>
      </c>
      <c r="U1249">
        <v>73907303</v>
      </c>
      <c r="V1249">
        <v>93506887</v>
      </c>
      <c r="W1249">
        <v>1485106</v>
      </c>
      <c r="X1249">
        <v>33417673</v>
      </c>
      <c r="Y1249">
        <v>-20454553</v>
      </c>
      <c r="Z1249">
        <v>13838780</v>
      </c>
      <c r="AA1249">
        <v>114310</v>
      </c>
      <c r="AB1249">
        <v>10749553</v>
      </c>
      <c r="AC1249">
        <v>0</v>
      </c>
      <c r="AD1249">
        <v>0</v>
      </c>
      <c r="AE1249">
        <v>2891743</v>
      </c>
      <c r="AF1249">
        <v>36509</v>
      </c>
      <c r="AG1249">
        <v>4754631</v>
      </c>
      <c r="AH1249">
        <v>257006</v>
      </c>
      <c r="AI1249">
        <v>465603000</v>
      </c>
      <c r="AJ1249">
        <v>538</v>
      </c>
      <c r="AK1249">
        <v>6.2</v>
      </c>
      <c r="AL1249">
        <v>140.58083490000001</v>
      </c>
      <c r="AM1249">
        <v>84.947232009999993</v>
      </c>
      <c r="AN1249">
        <v>80.261969010000001</v>
      </c>
      <c r="AO1249">
        <v>21.352895660000001</v>
      </c>
      <c r="AP1249">
        <v>2.8897444000000001E-2</v>
      </c>
      <c r="AQ1249">
        <v>33.438407300000001</v>
      </c>
      <c r="AR1249">
        <v>13.305990209999999</v>
      </c>
      <c r="AS1249">
        <v>10.320765829999999</v>
      </c>
      <c r="AT1249">
        <v>14.426864419999999</v>
      </c>
      <c r="AU1249">
        <v>26.00614986567658</v>
      </c>
      <c r="AV1249">
        <v>4.5602964469999998</v>
      </c>
      <c r="AW1249">
        <v>10.872903150000001</v>
      </c>
      <c r="AX1249">
        <v>1.5547921330000001</v>
      </c>
      <c r="AY1249">
        <v>8.3663507910000003</v>
      </c>
      <c r="AZ1249">
        <v>-119.4901371</v>
      </c>
      <c r="BA1249">
        <v>16.843510909999999</v>
      </c>
      <c r="BB1249">
        <v>149.82862299999999</v>
      </c>
      <c r="BC1249">
        <v>12.428065699999999</v>
      </c>
      <c r="BD1249">
        <v>25.29508178</v>
      </c>
      <c r="BE1249">
        <v>7.1039830561374416E-4</v>
      </c>
      <c r="BF1249">
        <v>9.2516415300845867E-2</v>
      </c>
      <c r="BG1249">
        <v>5.6268025075198042E-2</v>
      </c>
      <c r="BH1249">
        <v>5.0008662777004552E-3</v>
      </c>
      <c r="BI1249">
        <v>1.1152416E-2</v>
      </c>
      <c r="BJ1249">
        <v>0.27137546499999998</v>
      </c>
      <c r="BK1249">
        <v>0</v>
      </c>
      <c r="BL1249">
        <f t="shared" si="19"/>
        <v>3.0375895170590641</v>
      </c>
      <c r="BM1249">
        <v>0.26510432726898958</v>
      </c>
      <c r="BN1249">
        <v>0.42307692307692307</v>
      </c>
      <c r="BO1249">
        <v>0.59375</v>
      </c>
      <c r="BP1249">
        <v>513580.49256505579</v>
      </c>
      <c r="BQ1249" t="s">
        <v>925</v>
      </c>
      <c r="BR1249" t="s">
        <v>1207</v>
      </c>
      <c r="BS1249" s="2">
        <v>31677</v>
      </c>
      <c r="BT1249" s="2">
        <v>36823</v>
      </c>
      <c r="BU1249">
        <v>33</v>
      </c>
      <c r="BV1249">
        <v>19</v>
      </c>
      <c r="BW1249" t="s">
        <v>1710</v>
      </c>
      <c r="BX1249">
        <v>27.76205135</v>
      </c>
      <c r="BY1249" t="s">
        <v>1728</v>
      </c>
      <c r="BZ1249">
        <v>10.151248689999999</v>
      </c>
      <c r="CA1249" t="s">
        <v>1728</v>
      </c>
      <c r="CB1249" t="s">
        <v>1728</v>
      </c>
      <c r="CC1249" t="s">
        <v>1728</v>
      </c>
      <c r="CD1249" t="s">
        <v>845</v>
      </c>
    </row>
    <row r="1250" spans="1:82" x14ac:dyDescent="0.4">
      <c r="A1250" t="s">
        <v>330</v>
      </c>
      <c r="B1250">
        <v>44340</v>
      </c>
      <c r="C1250">
        <v>2020</v>
      </c>
      <c r="D1250">
        <v>344742238</v>
      </c>
      <c r="E1250">
        <v>156991796</v>
      </c>
      <c r="F1250">
        <v>187750442</v>
      </c>
      <c r="G1250">
        <v>382343163</v>
      </c>
      <c r="H1250">
        <v>255237079</v>
      </c>
      <c r="I1250">
        <v>127106084</v>
      </c>
      <c r="J1250">
        <v>51957323</v>
      </c>
      <c r="K1250">
        <v>42415162</v>
      </c>
      <c r="L1250">
        <v>170958997</v>
      </c>
      <c r="M1250">
        <v>97319788</v>
      </c>
      <c r="N1250">
        <v>73639208</v>
      </c>
      <c r="O1250">
        <v>114116214</v>
      </c>
      <c r="P1250">
        <v>55244727</v>
      </c>
      <c r="Q1250">
        <v>43230998</v>
      </c>
      <c r="R1250">
        <v>34620825</v>
      </c>
      <c r="S1250">
        <v>5595795</v>
      </c>
      <c r="T1250">
        <v>30329624</v>
      </c>
      <c r="U1250">
        <v>113430404</v>
      </c>
      <c r="V1250">
        <v>127963468</v>
      </c>
      <c r="W1250">
        <v>3035884</v>
      </c>
      <c r="X1250">
        <v>34662991</v>
      </c>
      <c r="Y1250">
        <v>-71372511</v>
      </c>
      <c r="Z1250">
        <v>10781378</v>
      </c>
      <c r="AA1250">
        <v>370631</v>
      </c>
      <c r="AB1250">
        <v>12582284</v>
      </c>
      <c r="AC1250">
        <v>0</v>
      </c>
      <c r="AD1250">
        <v>0</v>
      </c>
      <c r="AE1250">
        <v>3250416</v>
      </c>
      <c r="AF1250">
        <v>7837</v>
      </c>
      <c r="AG1250">
        <v>5635990</v>
      </c>
      <c r="AH1250">
        <v>93487</v>
      </c>
      <c r="AI1250">
        <v>423600000</v>
      </c>
      <c r="AJ1250">
        <v>487</v>
      </c>
      <c r="AK1250">
        <v>6.8</v>
      </c>
      <c r="AL1250">
        <v>149.8113117</v>
      </c>
      <c r="AM1250">
        <v>85.281297539999997</v>
      </c>
      <c r="AN1250">
        <v>83.617271059999993</v>
      </c>
      <c r="AO1250">
        <v>20.463475670000001</v>
      </c>
      <c r="AP1250">
        <v>5.8430338999999998E-2</v>
      </c>
      <c r="AQ1250">
        <v>33.243979830000001</v>
      </c>
      <c r="AR1250">
        <v>13.58918585</v>
      </c>
      <c r="AS1250">
        <v>11.09347992</v>
      </c>
      <c r="AT1250">
        <v>12.303442199999999</v>
      </c>
      <c r="AU1250">
        <v>22.591244818480906</v>
      </c>
      <c r="AV1250">
        <v>3.818561968</v>
      </c>
      <c r="AW1250">
        <v>8.2062609260000006</v>
      </c>
      <c r="AX1250">
        <v>1.2312826990000001</v>
      </c>
      <c r="AY1250">
        <v>6.8844052140000001</v>
      </c>
      <c r="AZ1250">
        <v>-154.23275029999999</v>
      </c>
      <c r="BA1250">
        <v>-1.007450959</v>
      </c>
      <c r="BB1250">
        <v>1.099439107</v>
      </c>
      <c r="BC1250">
        <v>53.476584039999999</v>
      </c>
      <c r="BD1250">
        <v>24.768140200000001</v>
      </c>
      <c r="BE1250">
        <v>1.5083533075789911E-4</v>
      </c>
      <c r="BF1250">
        <v>0.1084734484877137</v>
      </c>
      <c r="BG1250">
        <v>6.2559343174782123E-2</v>
      </c>
      <c r="BH1250">
        <v>1.7993036323291709E-3</v>
      </c>
      <c r="BI1250">
        <v>0</v>
      </c>
      <c r="BJ1250">
        <v>0.26899383999999998</v>
      </c>
      <c r="BK1250">
        <v>1</v>
      </c>
      <c r="BL1250">
        <f t="shared" si="19"/>
        <v>2.2561864328393963</v>
      </c>
      <c r="BM1250">
        <v>0.27868120320504403</v>
      </c>
      <c r="BN1250">
        <v>0.4358974358974359</v>
      </c>
      <c r="BO1250">
        <v>0.625</v>
      </c>
      <c r="BP1250">
        <v>707889.6057494866</v>
      </c>
      <c r="BQ1250" t="s">
        <v>925</v>
      </c>
      <c r="BR1250" t="s">
        <v>1207</v>
      </c>
      <c r="BS1250" s="2">
        <v>31677</v>
      </c>
      <c r="BT1250" s="2">
        <v>36823</v>
      </c>
      <c r="BU1250">
        <v>34</v>
      </c>
      <c r="BV1250">
        <v>20</v>
      </c>
      <c r="BW1250" t="s">
        <v>1710</v>
      </c>
      <c r="BX1250">
        <v>20.287163750000001</v>
      </c>
      <c r="BY1250" t="s">
        <v>1728</v>
      </c>
      <c r="BZ1250">
        <v>10.49720475</v>
      </c>
      <c r="CA1250" t="s">
        <v>1728</v>
      </c>
      <c r="CB1250" t="s">
        <v>1728</v>
      </c>
      <c r="CC1250" t="s">
        <v>1728</v>
      </c>
      <c r="CD1250" t="s">
        <v>845</v>
      </c>
    </row>
    <row r="1251" spans="1:82" x14ac:dyDescent="0.4">
      <c r="A1251" t="s">
        <v>330</v>
      </c>
      <c r="B1251">
        <v>44340</v>
      </c>
      <c r="C1251">
        <v>2021</v>
      </c>
      <c r="D1251">
        <v>405574805</v>
      </c>
      <c r="E1251">
        <v>206781049</v>
      </c>
      <c r="F1251">
        <v>198793756</v>
      </c>
      <c r="G1251">
        <v>400233479</v>
      </c>
      <c r="H1251">
        <v>277735036</v>
      </c>
      <c r="I1251">
        <v>122498443</v>
      </c>
      <c r="J1251">
        <v>25564756</v>
      </c>
      <c r="K1251">
        <v>19982072</v>
      </c>
      <c r="L1251">
        <v>197649924</v>
      </c>
      <c r="M1251">
        <v>99555856</v>
      </c>
      <c r="N1251">
        <v>98094069</v>
      </c>
      <c r="O1251">
        <v>187677476</v>
      </c>
      <c r="P1251">
        <v>55626418</v>
      </c>
      <c r="Q1251">
        <v>33763056</v>
      </c>
      <c r="R1251">
        <v>82994263</v>
      </c>
      <c r="S1251">
        <v>14779796</v>
      </c>
      <c r="T1251">
        <v>0</v>
      </c>
      <c r="U1251">
        <v>143129105</v>
      </c>
      <c r="V1251">
        <v>141271529</v>
      </c>
      <c r="W1251">
        <v>11887707</v>
      </c>
      <c r="X1251">
        <v>-8804249</v>
      </c>
      <c r="Y1251">
        <v>-14324621</v>
      </c>
      <c r="Z1251">
        <v>37574309</v>
      </c>
      <c r="AA1251">
        <v>506855</v>
      </c>
      <c r="AB1251">
        <v>7180445</v>
      </c>
      <c r="AC1251">
        <v>0</v>
      </c>
      <c r="AD1251">
        <v>0</v>
      </c>
      <c r="AE1251">
        <v>2142788</v>
      </c>
      <c r="AF1251">
        <v>38495</v>
      </c>
      <c r="AG1251">
        <v>5129918</v>
      </c>
      <c r="AH1251">
        <v>27597</v>
      </c>
      <c r="AI1251">
        <v>364618000</v>
      </c>
      <c r="AJ1251">
        <v>449</v>
      </c>
      <c r="AK1251">
        <v>6.4</v>
      </c>
      <c r="AL1251">
        <v>105.3136094</v>
      </c>
      <c r="AM1251">
        <v>53.04624621</v>
      </c>
      <c r="AN1251">
        <v>104.0178792</v>
      </c>
      <c r="AO1251">
        <v>24.107527829999999</v>
      </c>
      <c r="AP1251">
        <v>0.465003734</v>
      </c>
      <c r="AQ1251">
        <v>30.606745669999999</v>
      </c>
      <c r="AR1251">
        <v>6.3874606549999999</v>
      </c>
      <c r="AS1251">
        <v>4.9926038300000002</v>
      </c>
      <c r="AT1251">
        <v>4.9268523970000002</v>
      </c>
      <c r="AU1251">
        <v>10.051659771446745</v>
      </c>
      <c r="AV1251">
        <v>3.23449294</v>
      </c>
      <c r="AW1251">
        <v>7.219795178</v>
      </c>
      <c r="AX1251">
        <v>1.066838299</v>
      </c>
      <c r="AY1251">
        <v>7.2144541450000004</v>
      </c>
      <c r="AZ1251">
        <v>-176.2825034</v>
      </c>
      <c r="BA1251">
        <v>4.6791253859999999</v>
      </c>
      <c r="BB1251">
        <v>-50.796625919999997</v>
      </c>
      <c r="BC1251">
        <v>26.182310869999998</v>
      </c>
      <c r="BD1251">
        <v>17.645811940000002</v>
      </c>
      <c r="BE1251">
        <v>1.505783978536701E-3</v>
      </c>
      <c r="BF1251">
        <v>0.20066367932477039</v>
      </c>
      <c r="BG1251">
        <v>8.3818050131204067E-2</v>
      </c>
      <c r="BH1251">
        <v>1.0794939720918911E-3</v>
      </c>
      <c r="BI1251">
        <v>0.118040089</v>
      </c>
      <c r="BJ1251">
        <v>0.23830735</v>
      </c>
      <c r="BK1251">
        <v>1</v>
      </c>
      <c r="BL1251">
        <f t="shared" si="19"/>
        <v>1.834152175282608</v>
      </c>
      <c r="BM1251">
        <v>0.25182709587918151</v>
      </c>
      <c r="BN1251">
        <v>0.44871794871794868</v>
      </c>
      <c r="BO1251">
        <v>0.65625</v>
      </c>
      <c r="BP1251">
        <v>903284.64365256124</v>
      </c>
      <c r="BQ1251" t="s">
        <v>925</v>
      </c>
      <c r="BR1251" t="s">
        <v>1207</v>
      </c>
      <c r="BS1251" s="2">
        <v>31677</v>
      </c>
      <c r="BT1251" s="2">
        <v>36823</v>
      </c>
      <c r="BU1251">
        <v>35</v>
      </c>
      <c r="BV1251">
        <v>21</v>
      </c>
      <c r="BW1251" t="s">
        <v>1710</v>
      </c>
      <c r="BX1251">
        <v>13.78083298</v>
      </c>
      <c r="BY1251" t="s">
        <v>1728</v>
      </c>
      <c r="BZ1251">
        <v>9.8600234750000002</v>
      </c>
      <c r="CA1251" t="s">
        <v>1728</v>
      </c>
      <c r="CB1251" t="s">
        <v>1728</v>
      </c>
      <c r="CC1251" t="s">
        <v>1728</v>
      </c>
      <c r="CD1251" t="s">
        <v>846</v>
      </c>
    </row>
    <row r="1252" spans="1:82" x14ac:dyDescent="0.4">
      <c r="A1252" t="s">
        <v>331</v>
      </c>
      <c r="B1252">
        <v>44480</v>
      </c>
      <c r="C1252">
        <v>2017</v>
      </c>
      <c r="D1252">
        <v>23176322</v>
      </c>
      <c r="E1252">
        <v>2207108</v>
      </c>
      <c r="F1252">
        <v>20969213</v>
      </c>
      <c r="G1252">
        <v>14931003</v>
      </c>
      <c r="H1252">
        <v>13438598</v>
      </c>
      <c r="I1252">
        <v>1492405</v>
      </c>
      <c r="J1252">
        <v>-1542153</v>
      </c>
      <c r="K1252">
        <v>-1421184</v>
      </c>
      <c r="L1252">
        <v>11962564</v>
      </c>
      <c r="M1252">
        <v>6147809</v>
      </c>
      <c r="N1252">
        <v>5814756</v>
      </c>
      <c r="O1252">
        <v>1956938</v>
      </c>
      <c r="P1252">
        <v>2612170</v>
      </c>
      <c r="Q1252">
        <v>592958</v>
      </c>
      <c r="R1252">
        <v>572775</v>
      </c>
      <c r="S1252">
        <v>0</v>
      </c>
      <c r="T1252">
        <v>0</v>
      </c>
      <c r="U1252">
        <v>5658510</v>
      </c>
      <c r="V1252">
        <v>10652817</v>
      </c>
      <c r="W1252">
        <v>41525</v>
      </c>
      <c r="X1252">
        <v>-1520608</v>
      </c>
      <c r="Y1252">
        <v>-2104018</v>
      </c>
      <c r="Z1252">
        <v>0</v>
      </c>
      <c r="AA1252">
        <v>287975</v>
      </c>
      <c r="AB1252">
        <v>-1349</v>
      </c>
      <c r="AC1252">
        <v>0</v>
      </c>
      <c r="AD1252">
        <v>0</v>
      </c>
      <c r="AE1252">
        <v>92426</v>
      </c>
      <c r="AF1252">
        <v>977</v>
      </c>
      <c r="AG1252">
        <v>0</v>
      </c>
      <c r="AH1252">
        <v>1540</v>
      </c>
      <c r="AI1252">
        <v>64070000</v>
      </c>
      <c r="AJ1252">
        <v>97</v>
      </c>
      <c r="AK1252">
        <v>9</v>
      </c>
      <c r="AL1252">
        <v>611.28988249999998</v>
      </c>
      <c r="AM1252">
        <v>314.15451080000003</v>
      </c>
      <c r="AN1252">
        <v>10.525468930000001</v>
      </c>
      <c r="AO1252">
        <v>2.4713800579999998</v>
      </c>
      <c r="AP1252">
        <v>-2.6926641000000001E-2</v>
      </c>
      <c r="AQ1252">
        <v>9.9953432469999992</v>
      </c>
      <c r="AR1252">
        <v>-10.328529169999999</v>
      </c>
      <c r="AS1252">
        <v>-9.5183424720000005</v>
      </c>
      <c r="AT1252">
        <v>-6.1320514959999999</v>
      </c>
      <c r="AU1252">
        <v>-6.7774789640412347</v>
      </c>
      <c r="AV1252">
        <v>2.4651855729999999</v>
      </c>
      <c r="AW1252">
        <v>5.4914026519999997</v>
      </c>
      <c r="AX1252">
        <v>0.62075364700000002</v>
      </c>
      <c r="AY1252">
        <v>19.271531800000002</v>
      </c>
      <c r="AZ1252">
        <v>-368.34955689999998</v>
      </c>
      <c r="BA1252">
        <v>-2.6336830259999999</v>
      </c>
      <c r="BB1252">
        <v>45.636852480000002</v>
      </c>
      <c r="BC1252">
        <v>-9.5069581250000006</v>
      </c>
      <c r="BD1252">
        <v>-7.0333940269999999</v>
      </c>
      <c r="BE1252">
        <v>-6.3352987673726273E-4</v>
      </c>
      <c r="BF1252">
        <v>0</v>
      </c>
      <c r="BG1252">
        <v>-5.9933093538708543E-2</v>
      </c>
      <c r="BH1252">
        <v>-9.9860389987245111E-4</v>
      </c>
      <c r="BI1252">
        <v>0</v>
      </c>
      <c r="BJ1252">
        <v>0.60824742300000001</v>
      </c>
      <c r="BK1252">
        <v>0</v>
      </c>
      <c r="BL1252">
        <f t="shared" si="19"/>
        <v>3.0554317894524701</v>
      </c>
      <c r="BM1252">
        <v>0.36773179675222628</v>
      </c>
      <c r="BN1252">
        <v>0.5641025641025641</v>
      </c>
      <c r="BO1252">
        <v>0.5</v>
      </c>
      <c r="BP1252">
        <v>238931.15463917519</v>
      </c>
      <c r="BQ1252" t="s">
        <v>933</v>
      </c>
      <c r="BR1252" t="s">
        <v>1208</v>
      </c>
      <c r="BS1252" s="2">
        <v>26807</v>
      </c>
      <c r="BT1252" s="2">
        <v>36902</v>
      </c>
      <c r="BU1252">
        <v>44</v>
      </c>
      <c r="BV1252">
        <v>16</v>
      </c>
      <c r="BW1252" t="s">
        <v>1716</v>
      </c>
      <c r="BX1252">
        <v>193.04669960000001</v>
      </c>
      <c r="BY1252" t="s">
        <v>1728</v>
      </c>
      <c r="BZ1252">
        <v>19.668972969999999</v>
      </c>
      <c r="CA1252" t="s">
        <v>1728</v>
      </c>
      <c r="CB1252" t="s">
        <v>1728</v>
      </c>
      <c r="CC1252" t="s">
        <v>1728</v>
      </c>
      <c r="CD1252" t="s">
        <v>852</v>
      </c>
    </row>
    <row r="1253" spans="1:82" x14ac:dyDescent="0.4">
      <c r="A1253" t="s">
        <v>331</v>
      </c>
      <c r="B1253">
        <v>44480</v>
      </c>
      <c r="C1253">
        <v>2018</v>
      </c>
      <c r="D1253">
        <v>51234899</v>
      </c>
      <c r="E1253">
        <v>22166535</v>
      </c>
      <c r="F1253">
        <v>29068363</v>
      </c>
      <c r="G1253">
        <v>15350181</v>
      </c>
      <c r="H1253">
        <v>13445407</v>
      </c>
      <c r="I1253">
        <v>1904774</v>
      </c>
      <c r="J1253">
        <v>-751237</v>
      </c>
      <c r="K1253">
        <v>-7181197</v>
      </c>
      <c r="L1253">
        <v>47281801</v>
      </c>
      <c r="M1253">
        <v>42516241</v>
      </c>
      <c r="N1253">
        <v>4765560</v>
      </c>
      <c r="O1253">
        <v>21615072</v>
      </c>
      <c r="P1253">
        <v>3203471</v>
      </c>
      <c r="Q1253">
        <v>426829</v>
      </c>
      <c r="R1253">
        <v>569346</v>
      </c>
      <c r="S1253">
        <v>0</v>
      </c>
      <c r="T1253">
        <v>0</v>
      </c>
      <c r="U1253">
        <v>2903271</v>
      </c>
      <c r="V1253">
        <v>3391510</v>
      </c>
      <c r="W1253">
        <v>1768847</v>
      </c>
      <c r="X1253">
        <v>552640</v>
      </c>
      <c r="Y1253">
        <v>2050779</v>
      </c>
      <c r="Z1253">
        <v>29958135</v>
      </c>
      <c r="AA1253">
        <v>653229</v>
      </c>
      <c r="AB1253">
        <v>572</v>
      </c>
      <c r="AC1253">
        <v>0</v>
      </c>
      <c r="AD1253">
        <v>0</v>
      </c>
      <c r="AE1253">
        <v>135735</v>
      </c>
      <c r="AF1253">
        <v>1680</v>
      </c>
      <c r="AG1253">
        <v>0</v>
      </c>
      <c r="AH1253">
        <v>11008</v>
      </c>
      <c r="AI1253">
        <v>91801031.260000005</v>
      </c>
      <c r="AJ1253">
        <v>89</v>
      </c>
      <c r="AK1253">
        <v>7</v>
      </c>
      <c r="AL1253">
        <v>218.7445917</v>
      </c>
      <c r="AM1253">
        <v>196.69719810000001</v>
      </c>
      <c r="AN1253">
        <v>76.256564569999995</v>
      </c>
      <c r="AO1253">
        <v>1.111246457</v>
      </c>
      <c r="AP1253">
        <v>-2.3545791810000001</v>
      </c>
      <c r="AQ1253">
        <v>12.40880482</v>
      </c>
      <c r="AR1253">
        <v>-4.8939944100000004</v>
      </c>
      <c r="AS1253">
        <v>-46.782490709999998</v>
      </c>
      <c r="AT1253">
        <v>-14.016221639999999</v>
      </c>
      <c r="AU1253">
        <v>-24.704511224109869</v>
      </c>
      <c r="AV1253">
        <v>2.5415889279999999</v>
      </c>
      <c r="AW1253">
        <v>5.278930044</v>
      </c>
      <c r="AX1253">
        <v>0.41257704899999997</v>
      </c>
      <c r="AY1253">
        <v>26.369049619999998</v>
      </c>
      <c r="AZ1253">
        <v>-662.72497550000003</v>
      </c>
      <c r="BA1253">
        <v>2.807433633</v>
      </c>
      <c r="BB1253">
        <v>-51.286480650000001</v>
      </c>
      <c r="BC1253">
        <v>-48.691952479999998</v>
      </c>
      <c r="BD1253">
        <v>121.0657023</v>
      </c>
      <c r="BE1253">
        <v>-2.236311576772709E-3</v>
      </c>
      <c r="BF1253">
        <v>0</v>
      </c>
      <c r="BG1253">
        <v>-0.1806819951626451</v>
      </c>
      <c r="BH1253">
        <v>-1.465316537923452E-2</v>
      </c>
      <c r="BI1253">
        <v>0</v>
      </c>
      <c r="BJ1253">
        <v>0.55056179800000005</v>
      </c>
      <c r="BK1253">
        <v>0</v>
      </c>
      <c r="BL1253">
        <f t="shared" si="19"/>
        <v>3.1581080523867135</v>
      </c>
      <c r="BM1253">
        <v>0.27463925304159198</v>
      </c>
      <c r="BN1253">
        <v>0.57692307692307687</v>
      </c>
      <c r="BO1253">
        <v>0.53125</v>
      </c>
      <c r="BP1253">
        <v>575673.02247191011</v>
      </c>
      <c r="BQ1253" t="s">
        <v>933</v>
      </c>
      <c r="BR1253" t="s">
        <v>1208</v>
      </c>
      <c r="BS1253" s="2">
        <v>26807</v>
      </c>
      <c r="BT1253" s="2">
        <v>36902</v>
      </c>
      <c r="BU1253">
        <v>45</v>
      </c>
      <c r="BV1253">
        <v>17</v>
      </c>
      <c r="BW1253" t="s">
        <v>1716</v>
      </c>
      <c r="BX1253">
        <v>27.511686749999999</v>
      </c>
      <c r="BY1253" t="s">
        <v>1728</v>
      </c>
      <c r="BZ1253">
        <v>1.8678771279999999</v>
      </c>
      <c r="CA1253" t="s">
        <v>1728</v>
      </c>
      <c r="CB1253" t="s">
        <v>1728</v>
      </c>
      <c r="CC1253" t="s">
        <v>1728</v>
      </c>
      <c r="CD1253" t="s">
        <v>851</v>
      </c>
    </row>
    <row r="1254" spans="1:82" x14ac:dyDescent="0.4">
      <c r="A1254" t="s">
        <v>331</v>
      </c>
      <c r="B1254">
        <v>44480</v>
      </c>
      <c r="C1254">
        <v>2019</v>
      </c>
      <c r="D1254">
        <v>140121718</v>
      </c>
      <c r="E1254">
        <v>48679727</v>
      </c>
      <c r="F1254">
        <v>91441990</v>
      </c>
      <c r="G1254">
        <v>37484494</v>
      </c>
      <c r="H1254">
        <v>25990059</v>
      </c>
      <c r="I1254">
        <v>11494435</v>
      </c>
      <c r="J1254">
        <v>-3673856</v>
      </c>
      <c r="K1254">
        <v>-3604285</v>
      </c>
      <c r="L1254">
        <v>94040537</v>
      </c>
      <c r="M1254">
        <v>79917206</v>
      </c>
      <c r="N1254">
        <v>14123330</v>
      </c>
      <c r="O1254">
        <v>41031825</v>
      </c>
      <c r="P1254">
        <v>20222208</v>
      </c>
      <c r="Q1254">
        <v>5352320</v>
      </c>
      <c r="R1254">
        <v>581027</v>
      </c>
      <c r="S1254">
        <v>4700000</v>
      </c>
      <c r="T1254">
        <v>0</v>
      </c>
      <c r="U1254">
        <v>16407701</v>
      </c>
      <c r="V1254">
        <v>2403600</v>
      </c>
      <c r="W1254">
        <v>1968576</v>
      </c>
      <c r="X1254">
        <v>-6757560</v>
      </c>
      <c r="Y1254">
        <v>-5119992</v>
      </c>
      <c r="Z1254">
        <v>31504367</v>
      </c>
      <c r="AA1254">
        <v>520699</v>
      </c>
      <c r="AB1254">
        <v>-993277</v>
      </c>
      <c r="AC1254">
        <v>0</v>
      </c>
      <c r="AD1254">
        <v>0</v>
      </c>
      <c r="AE1254">
        <v>619874</v>
      </c>
      <c r="AF1254">
        <v>0</v>
      </c>
      <c r="AG1254">
        <v>240000</v>
      </c>
      <c r="AH1254">
        <v>8231</v>
      </c>
      <c r="AI1254">
        <v>76579456.480000004</v>
      </c>
      <c r="AJ1254">
        <v>72</v>
      </c>
      <c r="AK1254">
        <v>6</v>
      </c>
      <c r="AL1254">
        <v>229.1892622</v>
      </c>
      <c r="AM1254">
        <v>194.76883129999999</v>
      </c>
      <c r="AN1254">
        <v>53.23563824</v>
      </c>
      <c r="AO1254">
        <v>3.7688854200000002</v>
      </c>
      <c r="AP1254">
        <v>-0.53583373999999995</v>
      </c>
      <c r="AQ1254">
        <v>30.664506240000001</v>
      </c>
      <c r="AR1254">
        <v>-9.8010019820000007</v>
      </c>
      <c r="AS1254">
        <v>-9.6154025720000007</v>
      </c>
      <c r="AT1254">
        <v>-2.572252932</v>
      </c>
      <c r="AU1254">
        <v>-3.9416082261551835</v>
      </c>
      <c r="AV1254">
        <v>2.7518884379999999</v>
      </c>
      <c r="AW1254">
        <v>3.2002909289999999</v>
      </c>
      <c r="AX1254">
        <v>0.39177630299999999</v>
      </c>
      <c r="AY1254">
        <v>8.9944242659999993</v>
      </c>
      <c r="AZ1254">
        <v>-675.58268750000002</v>
      </c>
      <c r="BA1254">
        <v>144.19577849999999</v>
      </c>
      <c r="BB1254">
        <v>389.04087520000002</v>
      </c>
      <c r="BC1254">
        <v>465.14534809999998</v>
      </c>
      <c r="BD1254">
        <v>173.48881470000001</v>
      </c>
      <c r="BE1254">
        <v>0</v>
      </c>
      <c r="BF1254">
        <v>-6.5326458086544498E-2</v>
      </c>
      <c r="BG1254">
        <v>-0.16872572033307781</v>
      </c>
      <c r="BH1254">
        <v>-2.2404253187931151E-3</v>
      </c>
      <c r="BI1254">
        <v>0</v>
      </c>
      <c r="BJ1254">
        <v>0.48611111099999998</v>
      </c>
      <c r="BK1254">
        <v>0</v>
      </c>
      <c r="BL1254">
        <f t="shared" si="19"/>
        <v>0.83746489419138848</v>
      </c>
      <c r="BM1254">
        <v>0.22640140291467609</v>
      </c>
      <c r="BN1254">
        <v>0.58974358974358976</v>
      </c>
      <c r="BO1254">
        <v>0.5625</v>
      </c>
      <c r="BP1254">
        <v>1946134.972222222</v>
      </c>
      <c r="BQ1254" t="s">
        <v>933</v>
      </c>
      <c r="BR1254" t="s">
        <v>1208</v>
      </c>
      <c r="BS1254" s="2">
        <v>26807</v>
      </c>
      <c r="BT1254" s="2">
        <v>36902</v>
      </c>
      <c r="BU1254">
        <v>46</v>
      </c>
      <c r="BV1254">
        <v>18</v>
      </c>
      <c r="BW1254" t="s">
        <v>1716</v>
      </c>
      <c r="BX1254">
        <v>10.848295090000001</v>
      </c>
      <c r="BY1254" t="s">
        <v>1728</v>
      </c>
      <c r="BZ1254">
        <v>3.4047540660000002</v>
      </c>
      <c r="CA1254" t="s">
        <v>1728</v>
      </c>
      <c r="CB1254" t="s">
        <v>1728</v>
      </c>
      <c r="CC1254" t="s">
        <v>1728</v>
      </c>
      <c r="CD1254" t="s">
        <v>846</v>
      </c>
    </row>
    <row r="1255" spans="1:82" x14ac:dyDescent="0.4">
      <c r="A1255" t="s">
        <v>331</v>
      </c>
      <c r="B1255">
        <v>44480</v>
      </c>
      <c r="C1255">
        <v>2020</v>
      </c>
      <c r="D1255">
        <v>65465891</v>
      </c>
      <c r="E1255">
        <v>19405815</v>
      </c>
      <c r="F1255">
        <v>46060076</v>
      </c>
      <c r="G1255">
        <v>13049480</v>
      </c>
      <c r="H1255">
        <v>10630175</v>
      </c>
      <c r="I1255">
        <v>2419305</v>
      </c>
      <c r="J1255">
        <v>-834589</v>
      </c>
      <c r="K1255">
        <v>-26666899</v>
      </c>
      <c r="L1255">
        <v>19761864</v>
      </c>
      <c r="M1255">
        <v>13904603</v>
      </c>
      <c r="N1255">
        <v>5857260</v>
      </c>
      <c r="O1255">
        <v>14579231</v>
      </c>
      <c r="P1255">
        <v>2996997</v>
      </c>
      <c r="Q1255">
        <v>354342</v>
      </c>
      <c r="R1255">
        <v>585175</v>
      </c>
      <c r="S1255">
        <v>4547719</v>
      </c>
      <c r="T1255">
        <v>0</v>
      </c>
      <c r="U1255">
        <v>4618609</v>
      </c>
      <c r="V1255">
        <v>-22730532</v>
      </c>
      <c r="W1255">
        <v>2989496</v>
      </c>
      <c r="X1255">
        <v>-4763847</v>
      </c>
      <c r="Y1255">
        <v>-37952445</v>
      </c>
      <c r="Z1255">
        <v>-549256</v>
      </c>
      <c r="AA1255">
        <v>156026</v>
      </c>
      <c r="AB1255">
        <v>0</v>
      </c>
      <c r="AC1255">
        <v>0</v>
      </c>
      <c r="AD1255">
        <v>1885023</v>
      </c>
      <c r="AE1255">
        <v>80056</v>
      </c>
      <c r="AF1255">
        <v>0</v>
      </c>
      <c r="AG1255">
        <v>0</v>
      </c>
      <c r="AH1255">
        <v>1306</v>
      </c>
      <c r="AI1255">
        <v>59309913.600000001</v>
      </c>
      <c r="AJ1255">
        <v>80</v>
      </c>
      <c r="AK1255">
        <v>6</v>
      </c>
      <c r="AL1255">
        <v>135.5480546</v>
      </c>
      <c r="AM1255">
        <v>95.372677749999994</v>
      </c>
      <c r="AN1255">
        <v>42.131530570000002</v>
      </c>
      <c r="AO1255">
        <v>7.8405623469999997</v>
      </c>
      <c r="AP1255">
        <v>-3.5819978460000002</v>
      </c>
      <c r="AQ1255">
        <v>18.539474370000001</v>
      </c>
      <c r="AR1255">
        <v>-6.3955728499999998</v>
      </c>
      <c r="AS1255">
        <v>-204.3521964</v>
      </c>
      <c r="AT1255">
        <v>-40.734035069999997</v>
      </c>
      <c r="AU1255">
        <v>-57.895907510009316</v>
      </c>
      <c r="AV1255">
        <v>1.0640501609999999</v>
      </c>
      <c r="AW1255">
        <v>1.1240247029999999</v>
      </c>
      <c r="AX1255">
        <v>0.126948118</v>
      </c>
      <c r="AY1255">
        <v>3.7255316679999999</v>
      </c>
      <c r="AZ1255">
        <v>-2177.1965829999999</v>
      </c>
      <c r="BA1255">
        <v>-65.186991719999995</v>
      </c>
      <c r="BB1255">
        <v>-77.283023610000001</v>
      </c>
      <c r="BC1255">
        <v>-71.850968030000004</v>
      </c>
      <c r="BD1255">
        <v>-53.279268960000003</v>
      </c>
      <c r="BE1255">
        <v>0</v>
      </c>
      <c r="BF1255">
        <v>0</v>
      </c>
      <c r="BG1255">
        <v>-9.5922663730291194E-2</v>
      </c>
      <c r="BH1255">
        <v>-1.5648420959298529E-3</v>
      </c>
      <c r="BI1255">
        <v>0</v>
      </c>
      <c r="BJ1255">
        <v>0.5625</v>
      </c>
      <c r="BK1255">
        <v>0</v>
      </c>
      <c r="BL1255">
        <f t="shared" si="19"/>
        <v>1.2876642583047411</v>
      </c>
      <c r="BM1255">
        <v>0.21806109671219309</v>
      </c>
      <c r="BN1255">
        <v>0.60256410256410253</v>
      </c>
      <c r="BO1255">
        <v>0.59375</v>
      </c>
      <c r="BP1255">
        <v>818323.63749999995</v>
      </c>
      <c r="BQ1255" t="s">
        <v>933</v>
      </c>
      <c r="BR1255" t="s">
        <v>1208</v>
      </c>
      <c r="BS1255" s="2">
        <v>26807</v>
      </c>
      <c r="BT1255" s="2">
        <v>36902</v>
      </c>
      <c r="BU1255">
        <v>47</v>
      </c>
      <c r="BV1255">
        <v>19</v>
      </c>
      <c r="BW1255" t="s">
        <v>1716</v>
      </c>
      <c r="BX1255">
        <v>18.93422022</v>
      </c>
      <c r="BY1255" t="s">
        <v>1728</v>
      </c>
      <c r="BZ1255">
        <v>-2.5398239990000002</v>
      </c>
      <c r="CA1255" t="s">
        <v>1730</v>
      </c>
      <c r="CB1255" t="s">
        <v>1728</v>
      </c>
      <c r="CC1255" t="s">
        <v>1730</v>
      </c>
      <c r="CD1255" t="s">
        <v>850</v>
      </c>
    </row>
    <row r="1256" spans="1:82" x14ac:dyDescent="0.4">
      <c r="A1256" t="s">
        <v>331</v>
      </c>
      <c r="B1256">
        <v>44480</v>
      </c>
      <c r="C1256">
        <v>2021</v>
      </c>
      <c r="D1256">
        <v>177917791</v>
      </c>
      <c r="E1256">
        <v>75368431</v>
      </c>
      <c r="F1256">
        <v>102549360</v>
      </c>
      <c r="G1256">
        <v>25763954</v>
      </c>
      <c r="H1256">
        <v>22049753</v>
      </c>
      <c r="I1256">
        <v>3714201</v>
      </c>
      <c r="J1256">
        <v>-5557327</v>
      </c>
      <c r="K1256">
        <v>-31762641</v>
      </c>
      <c r="L1256">
        <v>78406665</v>
      </c>
      <c r="M1256">
        <v>58363139</v>
      </c>
      <c r="N1256">
        <v>20043526</v>
      </c>
      <c r="O1256">
        <v>48129769</v>
      </c>
      <c r="P1256">
        <v>21198681</v>
      </c>
      <c r="Q1256">
        <v>4770709</v>
      </c>
      <c r="R1256">
        <v>5000000</v>
      </c>
      <c r="S1256">
        <v>25686412</v>
      </c>
      <c r="T1256">
        <v>0</v>
      </c>
      <c r="U1256">
        <v>56919712</v>
      </c>
      <c r="V1256">
        <v>-53575602</v>
      </c>
      <c r="W1256">
        <v>866126</v>
      </c>
      <c r="X1256">
        <v>-2014362</v>
      </c>
      <c r="Y1256">
        <v>-14125602</v>
      </c>
      <c r="Z1256">
        <v>40114038</v>
      </c>
      <c r="AA1256">
        <v>74452</v>
      </c>
      <c r="AB1256">
        <v>-1143724</v>
      </c>
      <c r="AC1256">
        <v>0</v>
      </c>
      <c r="AD1256">
        <v>2417867</v>
      </c>
      <c r="AE1256">
        <v>292982</v>
      </c>
      <c r="AF1256">
        <v>0</v>
      </c>
      <c r="AG1256">
        <v>0</v>
      </c>
      <c r="AH1256">
        <v>401247</v>
      </c>
      <c r="AI1256">
        <v>131317000</v>
      </c>
      <c r="AJ1256">
        <v>93</v>
      </c>
      <c r="AK1256">
        <v>6</v>
      </c>
      <c r="AL1256">
        <v>162.9067968</v>
      </c>
      <c r="AM1256">
        <v>121.2620385</v>
      </c>
      <c r="AN1256">
        <v>73.494784370000005</v>
      </c>
      <c r="AO1256">
        <v>17.247523040000001</v>
      </c>
      <c r="AP1256">
        <v>-0.155852985</v>
      </c>
      <c r="AQ1256">
        <v>14.416269339999999</v>
      </c>
      <c r="AR1256">
        <v>-21.570163489999999</v>
      </c>
      <c r="AS1256">
        <v>-123.28325460000001</v>
      </c>
      <c r="AT1256">
        <v>-17.852425449999998</v>
      </c>
      <c r="AU1256">
        <v>-30.97302703790643</v>
      </c>
      <c r="AV1256">
        <v>1.7026319590000001</v>
      </c>
      <c r="AW1256">
        <v>2.1296327389999998</v>
      </c>
      <c r="AX1256">
        <v>0.21171472</v>
      </c>
      <c r="AY1256">
        <v>8.6046960309999996</v>
      </c>
      <c r="AZ1256">
        <v>-1319.920785</v>
      </c>
      <c r="BA1256">
        <v>97.432801920000003</v>
      </c>
      <c r="BB1256">
        <v>565.87589820000005</v>
      </c>
      <c r="BC1256">
        <v>1132.3994520000001</v>
      </c>
      <c r="BD1256">
        <v>171.7717399</v>
      </c>
      <c r="BE1256">
        <v>0</v>
      </c>
      <c r="BF1256">
        <v>0</v>
      </c>
      <c r="BG1256">
        <v>-5.2719949716833289E-2</v>
      </c>
      <c r="BH1256">
        <v>-7.2201437849527303E-2</v>
      </c>
      <c r="BI1256">
        <v>0</v>
      </c>
      <c r="BJ1256">
        <v>0.47311828</v>
      </c>
      <c r="BK1256">
        <v>0</v>
      </c>
      <c r="BL1256">
        <f t="shared" si="19"/>
        <v>1.2805248126365685</v>
      </c>
      <c r="BM1256">
        <v>0.21031344792719919</v>
      </c>
      <c r="BN1256">
        <v>0.61538461538461542</v>
      </c>
      <c r="BO1256">
        <v>0.625</v>
      </c>
      <c r="BP1256">
        <v>1913094.5268817199</v>
      </c>
      <c r="BQ1256" t="s">
        <v>933</v>
      </c>
      <c r="BR1256" t="s">
        <v>1208</v>
      </c>
      <c r="BS1256" s="2">
        <v>26807</v>
      </c>
      <c r="BT1256" s="2">
        <v>36902</v>
      </c>
      <c r="BU1256">
        <v>48</v>
      </c>
      <c r="BV1256">
        <v>20</v>
      </c>
      <c r="BW1256" t="s">
        <v>1716</v>
      </c>
      <c r="BX1256">
        <v>10.917813900000001</v>
      </c>
      <c r="BY1256" t="s">
        <v>1728</v>
      </c>
      <c r="BZ1256">
        <v>-2.0612859330000002</v>
      </c>
      <c r="CA1256" t="s">
        <v>1730</v>
      </c>
      <c r="CB1256" t="s">
        <v>1728</v>
      </c>
      <c r="CC1256" t="s">
        <v>1730</v>
      </c>
      <c r="CD1256" t="s">
        <v>846</v>
      </c>
    </row>
    <row r="1257" spans="1:82" x14ac:dyDescent="0.4">
      <c r="A1257" t="s">
        <v>332</v>
      </c>
      <c r="B1257">
        <v>44780</v>
      </c>
      <c r="C1257">
        <v>2017</v>
      </c>
      <c r="D1257">
        <v>81164307</v>
      </c>
      <c r="E1257">
        <v>34869142</v>
      </c>
      <c r="F1257">
        <v>46295165</v>
      </c>
      <c r="G1257">
        <v>57186686</v>
      </c>
      <c r="H1257">
        <v>44206720</v>
      </c>
      <c r="I1257">
        <v>12979966</v>
      </c>
      <c r="J1257">
        <v>2797396</v>
      </c>
      <c r="K1257">
        <v>332575</v>
      </c>
      <c r="L1257">
        <v>50622917</v>
      </c>
      <c r="M1257">
        <v>27864238</v>
      </c>
      <c r="N1257">
        <v>22758680</v>
      </c>
      <c r="O1257">
        <v>21875631</v>
      </c>
      <c r="P1257">
        <v>20827191</v>
      </c>
      <c r="Q1257">
        <v>6332613</v>
      </c>
      <c r="R1257">
        <v>8841273</v>
      </c>
      <c r="S1257">
        <v>12353333</v>
      </c>
      <c r="T1257">
        <v>0</v>
      </c>
      <c r="U1257">
        <v>28644890</v>
      </c>
      <c r="V1257">
        <v>27943334</v>
      </c>
      <c r="W1257">
        <v>715835</v>
      </c>
      <c r="X1257">
        <v>8029549</v>
      </c>
      <c r="Y1257">
        <v>-131200</v>
      </c>
      <c r="Z1257">
        <v>-2320256</v>
      </c>
      <c r="AA1257">
        <v>62152</v>
      </c>
      <c r="AB1257">
        <v>424293</v>
      </c>
      <c r="AC1257">
        <v>0</v>
      </c>
      <c r="AD1257">
        <v>0</v>
      </c>
      <c r="AE1257">
        <v>819602</v>
      </c>
      <c r="AF1257">
        <v>1030</v>
      </c>
      <c r="AG1257">
        <v>0</v>
      </c>
      <c r="AH1257">
        <v>47000</v>
      </c>
      <c r="AI1257">
        <v>29481259.199999999</v>
      </c>
      <c r="AJ1257">
        <v>120</v>
      </c>
      <c r="AK1257">
        <v>4.4000000000000004</v>
      </c>
      <c r="AL1257">
        <v>231.41237390000001</v>
      </c>
      <c r="AM1257">
        <v>127.3756995</v>
      </c>
      <c r="AN1257">
        <v>75.319187220000003</v>
      </c>
      <c r="AO1257">
        <v>26.113210080000002</v>
      </c>
      <c r="AP1257">
        <v>0.25589333800000003</v>
      </c>
      <c r="AQ1257">
        <v>22.697531380000001</v>
      </c>
      <c r="AR1257">
        <v>4.8916910490000003</v>
      </c>
      <c r="AS1257">
        <v>0.58156019000000003</v>
      </c>
      <c r="AT1257">
        <v>0.40975523899999999</v>
      </c>
      <c r="AU1257">
        <v>0.71837955432278944</v>
      </c>
      <c r="AV1257">
        <v>1.9223938009999999</v>
      </c>
      <c r="AW1257">
        <v>2.5428529229999999</v>
      </c>
      <c r="AX1257">
        <v>0.70627348700000003</v>
      </c>
      <c r="AY1257">
        <v>7.9863977269999999</v>
      </c>
      <c r="AZ1257">
        <v>-180.8777718</v>
      </c>
      <c r="BA1257">
        <v>-7.4477377950000001</v>
      </c>
      <c r="BB1257">
        <v>33.111781409999999</v>
      </c>
      <c r="BC1257">
        <v>-2.9493581400000002</v>
      </c>
      <c r="BD1257">
        <v>0.48208289399999998</v>
      </c>
      <c r="BE1257">
        <v>3.6819956845580678E-4</v>
      </c>
      <c r="BF1257">
        <v>0</v>
      </c>
      <c r="BG1257">
        <v>0.29298747835486999</v>
      </c>
      <c r="BH1257">
        <v>1.6801339531478561E-2</v>
      </c>
      <c r="BI1257">
        <v>0</v>
      </c>
      <c r="BJ1257">
        <v>0.116666667</v>
      </c>
      <c r="BK1257">
        <v>1</v>
      </c>
      <c r="BL1257">
        <f t="shared" si="19"/>
        <v>0.63681075982772717</v>
      </c>
      <c r="BM1257">
        <v>0.21803454437164979</v>
      </c>
      <c r="BN1257">
        <v>0.34615384615384609</v>
      </c>
      <c r="BO1257">
        <v>0.53125</v>
      </c>
      <c r="BP1257">
        <v>676369.22499999998</v>
      </c>
      <c r="BQ1257" t="s">
        <v>880</v>
      </c>
      <c r="BR1257" t="s">
        <v>1209</v>
      </c>
      <c r="BS1257" s="2">
        <v>33023</v>
      </c>
      <c r="BT1257" s="2">
        <v>36776</v>
      </c>
      <c r="BU1257">
        <v>27</v>
      </c>
      <c r="BV1257">
        <v>17</v>
      </c>
      <c r="BW1257" t="s">
        <v>1710</v>
      </c>
      <c r="BX1257">
        <v>7.3748925209999996</v>
      </c>
      <c r="BY1257" t="s">
        <v>1728</v>
      </c>
      <c r="BZ1257">
        <v>7.5212209720000001</v>
      </c>
      <c r="CA1257" t="s">
        <v>1728</v>
      </c>
      <c r="CB1257" t="s">
        <v>1728</v>
      </c>
      <c r="CC1257" t="s">
        <v>1728</v>
      </c>
      <c r="CD1257" t="s">
        <v>844</v>
      </c>
    </row>
    <row r="1258" spans="1:82" x14ac:dyDescent="0.4">
      <c r="A1258" t="s">
        <v>332</v>
      </c>
      <c r="B1258">
        <v>44780</v>
      </c>
      <c r="C1258">
        <v>2018</v>
      </c>
      <c r="D1258">
        <v>84673207</v>
      </c>
      <c r="E1258">
        <v>36818337</v>
      </c>
      <c r="F1258">
        <v>47854870</v>
      </c>
      <c r="G1258">
        <v>55488123</v>
      </c>
      <c r="H1258">
        <v>44344937</v>
      </c>
      <c r="I1258">
        <v>11143187</v>
      </c>
      <c r="J1258">
        <v>1017144</v>
      </c>
      <c r="K1258">
        <v>1425629</v>
      </c>
      <c r="L1258">
        <v>53631201</v>
      </c>
      <c r="M1258">
        <v>25757137</v>
      </c>
      <c r="N1258">
        <v>27874064</v>
      </c>
      <c r="O1258">
        <v>26938412</v>
      </c>
      <c r="P1258">
        <v>18159301</v>
      </c>
      <c r="Q1258">
        <v>4481714</v>
      </c>
      <c r="R1258">
        <v>14858555</v>
      </c>
      <c r="S1258">
        <v>9130000</v>
      </c>
      <c r="T1258">
        <v>0</v>
      </c>
      <c r="U1258">
        <v>29824496</v>
      </c>
      <c r="V1258">
        <v>29368963</v>
      </c>
      <c r="W1258">
        <v>868851</v>
      </c>
      <c r="X1258">
        <v>-2012467</v>
      </c>
      <c r="Y1258">
        <v>-5609403</v>
      </c>
      <c r="Z1258">
        <v>3957054</v>
      </c>
      <c r="AA1258">
        <v>141840</v>
      </c>
      <c r="AB1258">
        <v>70716</v>
      </c>
      <c r="AC1258">
        <v>0</v>
      </c>
      <c r="AD1258">
        <v>0</v>
      </c>
      <c r="AE1258">
        <v>874550</v>
      </c>
      <c r="AF1258">
        <v>8132</v>
      </c>
      <c r="AG1258">
        <v>0</v>
      </c>
      <c r="AH1258">
        <v>52665</v>
      </c>
      <c r="AI1258">
        <v>24638475.649999999</v>
      </c>
      <c r="AJ1258">
        <v>126</v>
      </c>
      <c r="AK1258">
        <v>6.8</v>
      </c>
      <c r="AL1258">
        <v>199.0882053</v>
      </c>
      <c r="AM1258">
        <v>95.614904839999994</v>
      </c>
      <c r="AN1258">
        <v>76.937492460000001</v>
      </c>
      <c r="AO1258">
        <v>28.330750479999999</v>
      </c>
      <c r="AP1258">
        <v>0.85420648399999999</v>
      </c>
      <c r="AQ1258">
        <v>20.082111990000001</v>
      </c>
      <c r="AR1258">
        <v>1.833084172</v>
      </c>
      <c r="AS1258">
        <v>2.569250721</v>
      </c>
      <c r="AT1258">
        <v>1.6836837179999999</v>
      </c>
      <c r="AU1258">
        <v>2.9790677521430942</v>
      </c>
      <c r="AV1258">
        <v>1.751630802</v>
      </c>
      <c r="AW1258">
        <v>2.8465306909999999</v>
      </c>
      <c r="AX1258">
        <v>0.66918662299999998</v>
      </c>
      <c r="AY1258">
        <v>8.2011459430000002</v>
      </c>
      <c r="AZ1258">
        <v>-205.97401859999999</v>
      </c>
      <c r="BA1258">
        <v>-2.9702070859999998</v>
      </c>
      <c r="BB1258">
        <v>-63.639613410000003</v>
      </c>
      <c r="BC1258">
        <v>4.1180329200000001</v>
      </c>
      <c r="BD1258">
        <v>4.3232057660000001</v>
      </c>
      <c r="BE1258">
        <v>7.9949348371518691E-3</v>
      </c>
      <c r="BF1258">
        <v>0</v>
      </c>
      <c r="BG1258">
        <v>0.85980942718041886</v>
      </c>
      <c r="BH1258">
        <v>5.1777329463674762E-2</v>
      </c>
      <c r="BI1258">
        <v>0</v>
      </c>
      <c r="BJ1258">
        <v>0.111111111</v>
      </c>
      <c r="BK1258">
        <v>1</v>
      </c>
      <c r="BL1258">
        <f t="shared" si="19"/>
        <v>0.51485827147790808</v>
      </c>
      <c r="BM1258">
        <v>0.3208468809073724</v>
      </c>
      <c r="BN1258">
        <v>0.35897435897435898</v>
      </c>
      <c r="BO1258">
        <v>0.5625</v>
      </c>
      <c r="BP1258">
        <v>672009.57936507941</v>
      </c>
      <c r="BQ1258" t="s">
        <v>880</v>
      </c>
      <c r="BR1258" t="s">
        <v>1209</v>
      </c>
      <c r="BS1258" s="2">
        <v>33023</v>
      </c>
      <c r="BT1258" s="2">
        <v>36776</v>
      </c>
      <c r="BU1258">
        <v>28</v>
      </c>
      <c r="BV1258">
        <v>18</v>
      </c>
      <c r="BW1258" t="s">
        <v>1710</v>
      </c>
      <c r="BX1258">
        <v>6.2330954170000004</v>
      </c>
      <c r="BY1258" t="s">
        <v>1728</v>
      </c>
      <c r="BZ1258">
        <v>7.4901426850000004</v>
      </c>
      <c r="CA1258" t="s">
        <v>1728</v>
      </c>
      <c r="CB1258" t="s">
        <v>1728</v>
      </c>
      <c r="CC1258" t="s">
        <v>1728</v>
      </c>
      <c r="CD1258" t="s">
        <v>846</v>
      </c>
    </row>
    <row r="1259" spans="1:82" x14ac:dyDescent="0.4">
      <c r="A1259" t="s">
        <v>332</v>
      </c>
      <c r="B1259">
        <v>44780</v>
      </c>
      <c r="C1259">
        <v>2019</v>
      </c>
      <c r="D1259">
        <v>81423667</v>
      </c>
      <c r="E1259">
        <v>32532195</v>
      </c>
      <c r="F1259">
        <v>48891472</v>
      </c>
      <c r="G1259">
        <v>54958238</v>
      </c>
      <c r="H1259">
        <v>43480737</v>
      </c>
      <c r="I1259">
        <v>11477502</v>
      </c>
      <c r="J1259">
        <v>897416</v>
      </c>
      <c r="K1259">
        <v>828161</v>
      </c>
      <c r="L1259">
        <v>49531766</v>
      </c>
      <c r="M1259">
        <v>24728064</v>
      </c>
      <c r="N1259">
        <v>24803702</v>
      </c>
      <c r="O1259">
        <v>26993853</v>
      </c>
      <c r="P1259">
        <v>16568780</v>
      </c>
      <c r="Q1259">
        <v>3264732</v>
      </c>
      <c r="R1259">
        <v>12289299</v>
      </c>
      <c r="S1259">
        <v>4603479</v>
      </c>
      <c r="T1259">
        <v>0</v>
      </c>
      <c r="U1259">
        <v>30817602</v>
      </c>
      <c r="V1259">
        <v>30197123</v>
      </c>
      <c r="W1259">
        <v>911223</v>
      </c>
      <c r="X1259">
        <v>4193940</v>
      </c>
      <c r="Y1259">
        <v>-420945</v>
      </c>
      <c r="Z1259">
        <v>-2805807</v>
      </c>
      <c r="AA1259">
        <v>152029</v>
      </c>
      <c r="AB1259">
        <v>-39867</v>
      </c>
      <c r="AC1259">
        <v>0</v>
      </c>
      <c r="AD1259">
        <v>0</v>
      </c>
      <c r="AE1259">
        <v>889845</v>
      </c>
      <c r="AF1259">
        <v>19131</v>
      </c>
      <c r="AG1259">
        <v>0</v>
      </c>
      <c r="AH1259">
        <v>50000</v>
      </c>
      <c r="AI1259">
        <v>26648333.280000001</v>
      </c>
      <c r="AJ1259">
        <v>125</v>
      </c>
      <c r="AK1259">
        <v>7.4</v>
      </c>
      <c r="AL1259">
        <v>183.49276040000001</v>
      </c>
      <c r="AM1259">
        <v>91.606277919999997</v>
      </c>
      <c r="AN1259">
        <v>66.539610429999996</v>
      </c>
      <c r="AO1259">
        <v>20.74676642</v>
      </c>
      <c r="AP1259">
        <v>1.0153852839999999</v>
      </c>
      <c r="AQ1259">
        <v>20.884042900000001</v>
      </c>
      <c r="AR1259">
        <v>1.6329053339999999</v>
      </c>
      <c r="AS1259">
        <v>1.5068914689999999</v>
      </c>
      <c r="AT1259">
        <v>1.0171010840000001</v>
      </c>
      <c r="AU1259">
        <v>1.6938761835601921</v>
      </c>
      <c r="AV1259">
        <v>1.6508193229999999</v>
      </c>
      <c r="AW1259">
        <v>3.1650604590000002</v>
      </c>
      <c r="AX1259">
        <v>0.66176125600000002</v>
      </c>
      <c r="AY1259">
        <v>11.22598337</v>
      </c>
      <c r="AZ1259">
        <v>-212.1874009</v>
      </c>
      <c r="BA1259">
        <v>-0.95495210699999999</v>
      </c>
      <c r="BB1259">
        <v>-11.77099801</v>
      </c>
      <c r="BC1259">
        <v>3.3298333019999999</v>
      </c>
      <c r="BD1259">
        <v>-3.837742912</v>
      </c>
      <c r="BE1259">
        <v>2.1317872647690701E-2</v>
      </c>
      <c r="BF1259">
        <v>0</v>
      </c>
      <c r="BG1259">
        <v>0.99156355580912303</v>
      </c>
      <c r="BH1259">
        <v>5.5715521006980039E-2</v>
      </c>
      <c r="BI1259">
        <v>0</v>
      </c>
      <c r="BJ1259">
        <v>0.112</v>
      </c>
      <c r="BK1259">
        <v>1</v>
      </c>
      <c r="BL1259">
        <f t="shared" si="19"/>
        <v>0.54505074586422764</v>
      </c>
      <c r="BM1259">
        <v>0.33322027782789099</v>
      </c>
      <c r="BN1259">
        <v>0.37179487179487181</v>
      </c>
      <c r="BO1259">
        <v>0.59375</v>
      </c>
      <c r="BP1259">
        <v>651389.33600000001</v>
      </c>
      <c r="BQ1259" t="s">
        <v>880</v>
      </c>
      <c r="BR1259" t="s">
        <v>1209</v>
      </c>
      <c r="BS1259" s="2">
        <v>33023</v>
      </c>
      <c r="BT1259" s="2">
        <v>36776</v>
      </c>
      <c r="BU1259">
        <v>29</v>
      </c>
      <c r="BV1259">
        <v>19</v>
      </c>
      <c r="BW1259" t="s">
        <v>1710</v>
      </c>
      <c r="BX1259">
        <v>7.2248217050000001</v>
      </c>
      <c r="BY1259" t="s">
        <v>1728</v>
      </c>
      <c r="BZ1259">
        <v>8.1326649789999994</v>
      </c>
      <c r="CA1259" t="s">
        <v>1728</v>
      </c>
      <c r="CB1259" t="s">
        <v>1728</v>
      </c>
      <c r="CC1259" t="s">
        <v>1728</v>
      </c>
      <c r="CD1259" t="s">
        <v>844</v>
      </c>
    </row>
    <row r="1260" spans="1:82" x14ac:dyDescent="0.4">
      <c r="A1260" t="s">
        <v>332</v>
      </c>
      <c r="B1260">
        <v>44780</v>
      </c>
      <c r="C1260">
        <v>2020</v>
      </c>
      <c r="D1260">
        <v>82979614</v>
      </c>
      <c r="E1260">
        <v>33092728</v>
      </c>
      <c r="F1260">
        <v>49886886</v>
      </c>
      <c r="G1260">
        <v>55488440</v>
      </c>
      <c r="H1260">
        <v>44712844</v>
      </c>
      <c r="I1260">
        <v>10775596</v>
      </c>
      <c r="J1260">
        <v>1409752</v>
      </c>
      <c r="K1260">
        <v>1229121</v>
      </c>
      <c r="L1260">
        <v>52005947</v>
      </c>
      <c r="M1260">
        <v>32622240</v>
      </c>
      <c r="N1260">
        <v>19383707</v>
      </c>
      <c r="O1260">
        <v>32465843</v>
      </c>
      <c r="P1260">
        <v>14766686</v>
      </c>
      <c r="Q1260">
        <v>4900864</v>
      </c>
      <c r="R1260">
        <v>22176313</v>
      </c>
      <c r="S1260">
        <v>0</v>
      </c>
      <c r="T1260">
        <v>0</v>
      </c>
      <c r="U1260">
        <v>29831787</v>
      </c>
      <c r="V1260">
        <v>31426244</v>
      </c>
      <c r="W1260">
        <v>655745</v>
      </c>
      <c r="X1260">
        <v>10692704</v>
      </c>
      <c r="Y1260">
        <v>-1118174</v>
      </c>
      <c r="Z1260">
        <v>-2161344</v>
      </c>
      <c r="AA1260">
        <v>63507</v>
      </c>
      <c r="AB1260">
        <v>72346</v>
      </c>
      <c r="AC1260">
        <v>0</v>
      </c>
      <c r="AD1260">
        <v>0</v>
      </c>
      <c r="AE1260">
        <v>876488</v>
      </c>
      <c r="AF1260">
        <v>22760</v>
      </c>
      <c r="AG1260">
        <v>0</v>
      </c>
      <c r="AH1260">
        <v>41000</v>
      </c>
      <c r="AI1260">
        <v>33310416.600000001</v>
      </c>
      <c r="AJ1260">
        <v>115</v>
      </c>
      <c r="AK1260">
        <v>8.1999999999999993</v>
      </c>
      <c r="AL1260">
        <v>160.1866522</v>
      </c>
      <c r="AM1260">
        <v>100.4817278</v>
      </c>
      <c r="AN1260">
        <v>66.335525529999998</v>
      </c>
      <c r="AO1260">
        <v>26.725013449999999</v>
      </c>
      <c r="AP1260">
        <v>0.46514918900000002</v>
      </c>
      <c r="AQ1260">
        <v>19.419533149999999</v>
      </c>
      <c r="AR1260">
        <v>2.540622876</v>
      </c>
      <c r="AS1260">
        <v>2.215093811</v>
      </c>
      <c r="AT1260">
        <v>1.481232487</v>
      </c>
      <c r="AU1260">
        <v>2.4638158413014595</v>
      </c>
      <c r="AV1260">
        <v>2.0237821139999999</v>
      </c>
      <c r="AW1260">
        <v>3.541574266</v>
      </c>
      <c r="AX1260">
        <v>0.67502837699999996</v>
      </c>
      <c r="AY1260">
        <v>10.951520009999999</v>
      </c>
      <c r="AZ1260">
        <v>-253.7764397</v>
      </c>
      <c r="BA1260">
        <v>0.96473616900000003</v>
      </c>
      <c r="BB1260">
        <v>57.090134339999999</v>
      </c>
      <c r="BC1260">
        <v>-3.1988699189999998</v>
      </c>
      <c r="BD1260">
        <v>1.9109271999999999</v>
      </c>
      <c r="BE1260">
        <v>1.614468360392466E-2</v>
      </c>
      <c r="BF1260">
        <v>0</v>
      </c>
      <c r="BG1260">
        <v>0.62173204932498771</v>
      </c>
      <c r="BH1260">
        <v>2.9083129514978521E-2</v>
      </c>
      <c r="BI1260">
        <v>0</v>
      </c>
      <c r="BJ1260">
        <v>0.113043478</v>
      </c>
      <c r="BK1260">
        <v>1</v>
      </c>
      <c r="BL1260">
        <f t="shared" si="19"/>
        <v>0.66771889911108107</v>
      </c>
      <c r="BM1260">
        <v>0.35312629399585921</v>
      </c>
      <c r="BN1260">
        <v>0.38461538461538458</v>
      </c>
      <c r="BO1260">
        <v>0.625</v>
      </c>
      <c r="BP1260">
        <v>721561.86086956516</v>
      </c>
      <c r="BQ1260" t="s">
        <v>880</v>
      </c>
      <c r="BR1260" t="s">
        <v>1209</v>
      </c>
      <c r="BS1260" s="2">
        <v>33023</v>
      </c>
      <c r="BT1260" s="2">
        <v>36776</v>
      </c>
      <c r="BU1260">
        <v>30</v>
      </c>
      <c r="BV1260">
        <v>20</v>
      </c>
      <c r="BW1260" t="s">
        <v>1710</v>
      </c>
      <c r="BX1260">
        <v>8.3406258720000004</v>
      </c>
      <c r="BY1260" t="s">
        <v>1728</v>
      </c>
      <c r="BZ1260">
        <v>8.2727474379999997</v>
      </c>
      <c r="CA1260" t="s">
        <v>1728</v>
      </c>
      <c r="CB1260" t="s">
        <v>1728</v>
      </c>
      <c r="CC1260" t="s">
        <v>1728</v>
      </c>
      <c r="CD1260" t="s">
        <v>844</v>
      </c>
    </row>
    <row r="1261" spans="1:82" x14ac:dyDescent="0.4">
      <c r="A1261" t="s">
        <v>332</v>
      </c>
      <c r="B1261">
        <v>44780</v>
      </c>
      <c r="C1261">
        <v>2021</v>
      </c>
      <c r="D1261">
        <v>87603279</v>
      </c>
      <c r="E1261">
        <v>32164036</v>
      </c>
      <c r="F1261">
        <v>55439243</v>
      </c>
      <c r="G1261">
        <v>71783044</v>
      </c>
      <c r="H1261">
        <v>55812949</v>
      </c>
      <c r="I1261">
        <v>15970095</v>
      </c>
      <c r="J1261">
        <v>4357190</v>
      </c>
      <c r="K1261">
        <v>5467677</v>
      </c>
      <c r="L1261">
        <v>56865509</v>
      </c>
      <c r="M1261">
        <v>37043306</v>
      </c>
      <c r="N1261">
        <v>19822203</v>
      </c>
      <c r="O1261">
        <v>31455136</v>
      </c>
      <c r="P1261">
        <v>18679721</v>
      </c>
      <c r="Q1261">
        <v>6425402</v>
      </c>
      <c r="R1261">
        <v>18072646</v>
      </c>
      <c r="S1261">
        <v>0</v>
      </c>
      <c r="T1261">
        <v>0</v>
      </c>
      <c r="U1261">
        <v>29146069</v>
      </c>
      <c r="V1261">
        <v>36893921</v>
      </c>
      <c r="W1261">
        <v>441241</v>
      </c>
      <c r="X1261">
        <v>6216254</v>
      </c>
      <c r="Y1261">
        <v>-5540112</v>
      </c>
      <c r="Z1261">
        <v>-6251645</v>
      </c>
      <c r="AA1261">
        <v>71529</v>
      </c>
      <c r="AB1261">
        <v>686281</v>
      </c>
      <c r="AC1261">
        <v>0</v>
      </c>
      <c r="AD1261">
        <v>0</v>
      </c>
      <c r="AE1261">
        <v>879469</v>
      </c>
      <c r="AF1261">
        <v>15806</v>
      </c>
      <c r="AG1261">
        <v>0</v>
      </c>
      <c r="AH1261">
        <v>51000</v>
      </c>
      <c r="AI1261">
        <v>39232268.439999998</v>
      </c>
      <c r="AJ1261">
        <v>114</v>
      </c>
      <c r="AK1261">
        <v>9.1</v>
      </c>
      <c r="AL1261">
        <v>180.78290620000001</v>
      </c>
      <c r="AM1261">
        <v>117.76552479999999</v>
      </c>
      <c r="AN1261">
        <v>58.016730129999999</v>
      </c>
      <c r="AO1261">
        <v>20.63010221</v>
      </c>
      <c r="AP1261">
        <v>0.101267331</v>
      </c>
      <c r="AQ1261">
        <v>22.24772608</v>
      </c>
      <c r="AR1261">
        <v>6.0699432030000002</v>
      </c>
      <c r="AS1261">
        <v>7.6169478130000003</v>
      </c>
      <c r="AT1261">
        <v>6.2414067859999998</v>
      </c>
      <c r="AU1261">
        <v>9.8624669171619104</v>
      </c>
      <c r="AV1261">
        <v>2.8471701839999999</v>
      </c>
      <c r="AW1261">
        <v>4.2924218439999997</v>
      </c>
      <c r="AX1261">
        <v>0.84162066599999996</v>
      </c>
      <c r="AY1261">
        <v>9.8554897090000004</v>
      </c>
      <c r="AZ1261">
        <v>-217.43607779999999</v>
      </c>
      <c r="BA1261">
        <v>29.365763390000001</v>
      </c>
      <c r="BB1261">
        <v>209.0749295</v>
      </c>
      <c r="BC1261">
        <v>-2.298615232</v>
      </c>
      <c r="BD1261">
        <v>5.5720492989999997</v>
      </c>
      <c r="BE1261">
        <v>3.6275673082881402E-3</v>
      </c>
      <c r="BF1261">
        <v>0</v>
      </c>
      <c r="BG1261">
        <v>0.20184316038547781</v>
      </c>
      <c r="BH1261">
        <v>1.170479139078167E-2</v>
      </c>
      <c r="BI1261">
        <v>0</v>
      </c>
      <c r="BJ1261">
        <v>0.11403508800000001</v>
      </c>
      <c r="BK1261">
        <v>1</v>
      </c>
      <c r="BL1261">
        <f t="shared" si="19"/>
        <v>0.7076624123457097</v>
      </c>
      <c r="BM1261">
        <v>0.37549346999504052</v>
      </c>
      <c r="BN1261">
        <v>0.39743589743589741</v>
      </c>
      <c r="BO1261">
        <v>0.65625</v>
      </c>
      <c r="BP1261">
        <v>768449.81578947371</v>
      </c>
      <c r="BQ1261" t="s">
        <v>880</v>
      </c>
      <c r="BR1261" t="s">
        <v>1209</v>
      </c>
      <c r="BS1261" s="2">
        <v>33023</v>
      </c>
      <c r="BT1261" s="2">
        <v>36776</v>
      </c>
      <c r="BU1261">
        <v>31</v>
      </c>
      <c r="BV1261">
        <v>21</v>
      </c>
      <c r="BW1261" t="s">
        <v>1710</v>
      </c>
      <c r="BX1261">
        <v>10.144538799999999</v>
      </c>
      <c r="BY1261" t="s">
        <v>1728</v>
      </c>
      <c r="BZ1261">
        <v>9.5727482580000007</v>
      </c>
      <c r="CA1261" t="s">
        <v>1728</v>
      </c>
      <c r="CB1261" t="s">
        <v>1728</v>
      </c>
      <c r="CC1261" t="s">
        <v>1728</v>
      </c>
      <c r="CD1261" t="s">
        <v>844</v>
      </c>
    </row>
    <row r="1262" spans="1:82" x14ac:dyDescent="0.4">
      <c r="A1262" t="s">
        <v>333</v>
      </c>
      <c r="B1262">
        <v>44960</v>
      </c>
      <c r="C1262">
        <v>2017</v>
      </c>
      <c r="D1262">
        <v>49767855</v>
      </c>
      <c r="E1262">
        <v>17854914</v>
      </c>
      <c r="F1262">
        <v>31912941</v>
      </c>
      <c r="G1262">
        <v>34156184</v>
      </c>
      <c r="H1262">
        <v>23749255</v>
      </c>
      <c r="I1262">
        <v>10406929</v>
      </c>
      <c r="J1262">
        <v>2736715</v>
      </c>
      <c r="K1262">
        <v>1555384</v>
      </c>
      <c r="L1262">
        <v>20922463</v>
      </c>
      <c r="M1262">
        <v>9424067</v>
      </c>
      <c r="N1262">
        <v>11498396</v>
      </c>
      <c r="O1262">
        <v>13451434</v>
      </c>
      <c r="P1262">
        <v>7555863</v>
      </c>
      <c r="Q1262">
        <v>2684938</v>
      </c>
      <c r="R1262">
        <v>5670848</v>
      </c>
      <c r="S1262">
        <v>4403481</v>
      </c>
      <c r="T1262">
        <v>0</v>
      </c>
      <c r="U1262">
        <v>26931917</v>
      </c>
      <c r="V1262">
        <v>11407758</v>
      </c>
      <c r="W1262">
        <v>407642</v>
      </c>
      <c r="X1262">
        <v>281456</v>
      </c>
      <c r="Y1262">
        <v>-846714</v>
      </c>
      <c r="Z1262">
        <v>680285</v>
      </c>
      <c r="AA1262">
        <v>41979</v>
      </c>
      <c r="AB1262">
        <v>262439</v>
      </c>
      <c r="AC1262">
        <v>0</v>
      </c>
      <c r="AD1262">
        <v>0</v>
      </c>
      <c r="AE1262">
        <v>472186</v>
      </c>
      <c r="AF1262">
        <v>4075</v>
      </c>
      <c r="AG1262">
        <v>248230</v>
      </c>
      <c r="AH1262">
        <v>1300</v>
      </c>
      <c r="AI1262">
        <v>60092435.100000001</v>
      </c>
      <c r="AJ1262">
        <v>134</v>
      </c>
      <c r="AK1262">
        <v>7.7</v>
      </c>
      <c r="AL1262">
        <v>155.54076240000001</v>
      </c>
      <c r="AM1262">
        <v>70.059943050000001</v>
      </c>
      <c r="AN1262">
        <v>55.948820259999998</v>
      </c>
      <c r="AO1262">
        <v>20.242642570000001</v>
      </c>
      <c r="AP1262">
        <v>0.14895303300000001</v>
      </c>
      <c r="AQ1262">
        <v>30.468652469999999</v>
      </c>
      <c r="AR1262">
        <v>8.0123558300000006</v>
      </c>
      <c r="AS1262">
        <v>4.5537405470000003</v>
      </c>
      <c r="AT1262">
        <v>3.1252783549999998</v>
      </c>
      <c r="AU1262">
        <v>4.8738347242894342</v>
      </c>
      <c r="AV1262">
        <v>2.3769983610000001</v>
      </c>
      <c r="AW1262">
        <v>4.9973348470000003</v>
      </c>
      <c r="AX1262">
        <v>0.71197781999999998</v>
      </c>
      <c r="AY1262">
        <v>13.35221349</v>
      </c>
      <c r="AZ1262">
        <v>-282.14381650000001</v>
      </c>
      <c r="BA1262">
        <v>18.409992150000001</v>
      </c>
      <c r="BB1262">
        <v>142.82065069999999</v>
      </c>
      <c r="BC1262">
        <v>0.12608370999999999</v>
      </c>
      <c r="BD1262">
        <v>7.7705177699999997</v>
      </c>
      <c r="BE1262">
        <v>1.489011460820729E-3</v>
      </c>
      <c r="BF1262">
        <v>9.0703635563074703E-2</v>
      </c>
      <c r="BG1262">
        <v>0.1725375130402691</v>
      </c>
      <c r="BH1262">
        <v>4.7502206112072319E-4</v>
      </c>
      <c r="BI1262">
        <v>0.29104477600000001</v>
      </c>
      <c r="BJ1262">
        <v>0.38805970099999998</v>
      </c>
      <c r="BK1262">
        <v>0</v>
      </c>
      <c r="BL1262">
        <f t="shared" si="19"/>
        <v>1.883011506209973</v>
      </c>
      <c r="BM1262">
        <v>0.34615467742516481</v>
      </c>
      <c r="BN1262">
        <v>0.4358974358974359</v>
      </c>
      <c r="BO1262">
        <v>0.53125</v>
      </c>
      <c r="BP1262">
        <v>371401.90298507462</v>
      </c>
      <c r="BQ1262" t="s">
        <v>854</v>
      </c>
      <c r="BR1262" t="s">
        <v>1210</v>
      </c>
      <c r="BS1262" s="2">
        <v>30656</v>
      </c>
      <c r="BT1262" s="2">
        <v>36846</v>
      </c>
      <c r="BU1262">
        <v>34</v>
      </c>
      <c r="BV1262">
        <v>17</v>
      </c>
      <c r="BW1262" t="s">
        <v>1717</v>
      </c>
      <c r="BX1262">
        <v>23.759632379999999</v>
      </c>
      <c r="BY1262" t="s">
        <v>1728</v>
      </c>
      <c r="BZ1262">
        <v>5.7579515590000003</v>
      </c>
      <c r="CA1262" t="s">
        <v>1728</v>
      </c>
      <c r="CB1262" t="s">
        <v>1728</v>
      </c>
      <c r="CC1262" t="s">
        <v>1728</v>
      </c>
      <c r="CD1262" t="s">
        <v>845</v>
      </c>
    </row>
    <row r="1263" spans="1:82" x14ac:dyDescent="0.4">
      <c r="A1263" t="s">
        <v>333</v>
      </c>
      <c r="B1263">
        <v>44960</v>
      </c>
      <c r="C1263">
        <v>2018</v>
      </c>
      <c r="D1263">
        <v>46110740</v>
      </c>
      <c r="E1263">
        <v>11564487</v>
      </c>
      <c r="F1263">
        <v>34546253</v>
      </c>
      <c r="G1263">
        <v>30261732</v>
      </c>
      <c r="H1263">
        <v>21806680</v>
      </c>
      <c r="I1263">
        <v>8455052</v>
      </c>
      <c r="J1263">
        <v>1126593</v>
      </c>
      <c r="K1263">
        <v>1041915</v>
      </c>
      <c r="L1263">
        <v>19550938</v>
      </c>
      <c r="M1263">
        <v>8310469</v>
      </c>
      <c r="N1263">
        <v>11240469</v>
      </c>
      <c r="O1263">
        <v>7971086</v>
      </c>
      <c r="P1263">
        <v>7203815</v>
      </c>
      <c r="Q1263">
        <v>1815331</v>
      </c>
      <c r="R1263">
        <v>2270630</v>
      </c>
      <c r="S1263">
        <v>3532029</v>
      </c>
      <c r="T1263">
        <v>0</v>
      </c>
      <c r="U1263">
        <v>24173850</v>
      </c>
      <c r="V1263">
        <v>11295612</v>
      </c>
      <c r="W1263">
        <v>415259</v>
      </c>
      <c r="X1263">
        <v>1794789</v>
      </c>
      <c r="Y1263">
        <v>1131771</v>
      </c>
      <c r="Z1263">
        <v>-3233153</v>
      </c>
      <c r="AA1263">
        <v>89816</v>
      </c>
      <c r="AB1263">
        <v>62914</v>
      </c>
      <c r="AC1263">
        <v>0</v>
      </c>
      <c r="AD1263">
        <v>0</v>
      </c>
      <c r="AE1263">
        <v>513439</v>
      </c>
      <c r="AF1263">
        <v>6205</v>
      </c>
      <c r="AG1263">
        <v>196952</v>
      </c>
      <c r="AH1263">
        <v>7000</v>
      </c>
      <c r="AI1263">
        <v>47596689.5</v>
      </c>
      <c r="AJ1263">
        <v>125</v>
      </c>
      <c r="AK1263">
        <v>8</v>
      </c>
      <c r="AL1263">
        <v>245.27320370000001</v>
      </c>
      <c r="AM1263">
        <v>104.2576758</v>
      </c>
      <c r="AN1263">
        <v>33.47537286</v>
      </c>
      <c r="AO1263">
        <v>12.584181040000001</v>
      </c>
      <c r="AP1263">
        <v>0.36859717800000003</v>
      </c>
      <c r="AQ1263">
        <v>27.939749119999998</v>
      </c>
      <c r="AR1263">
        <v>3.7228305370000001</v>
      </c>
      <c r="AS1263">
        <v>3.4430117880000002</v>
      </c>
      <c r="AT1263">
        <v>2.2595928839999999</v>
      </c>
      <c r="AU1263">
        <v>3.0160000275572578</v>
      </c>
      <c r="AV1263">
        <v>1.9180095399999999</v>
      </c>
      <c r="AW1263">
        <v>4.100595148</v>
      </c>
      <c r="AX1263">
        <v>0.63125105199999998</v>
      </c>
      <c r="AY1263">
        <v>9.6912784550000008</v>
      </c>
      <c r="AZ1263">
        <v>-294.80936200000002</v>
      </c>
      <c r="BA1263">
        <v>-11.401894309999999</v>
      </c>
      <c r="BB1263">
        <v>-58.834113160000001</v>
      </c>
      <c r="BC1263">
        <v>-10.24088631</v>
      </c>
      <c r="BD1263">
        <v>-7.3483476430000003</v>
      </c>
      <c r="BE1263">
        <v>5.5077565722492514E-3</v>
      </c>
      <c r="BF1263">
        <v>0.17482089805280171</v>
      </c>
      <c r="BG1263">
        <v>0.45574488746157671</v>
      </c>
      <c r="BH1263">
        <v>6.2134240138186549E-3</v>
      </c>
      <c r="BI1263">
        <v>0.27200000000000002</v>
      </c>
      <c r="BJ1263">
        <v>0.30399999999999999</v>
      </c>
      <c r="BK1263">
        <v>0</v>
      </c>
      <c r="BL1263">
        <f t="shared" si="19"/>
        <v>1.3777670620313005</v>
      </c>
      <c r="BM1263">
        <v>0.34396747743402473</v>
      </c>
      <c r="BN1263">
        <v>0.44871794871794868</v>
      </c>
      <c r="BO1263">
        <v>0.5625</v>
      </c>
      <c r="BP1263">
        <v>368885.92</v>
      </c>
      <c r="BQ1263" t="s">
        <v>854</v>
      </c>
      <c r="BR1263" t="s">
        <v>1210</v>
      </c>
      <c r="BS1263" s="2">
        <v>30656</v>
      </c>
      <c r="BT1263" s="2">
        <v>36846</v>
      </c>
      <c r="BU1263">
        <v>35</v>
      </c>
      <c r="BV1263">
        <v>18</v>
      </c>
      <c r="BW1263" t="s">
        <v>1717</v>
      </c>
      <c r="BX1263">
        <v>28.69839151</v>
      </c>
      <c r="BY1263" t="s">
        <v>1728</v>
      </c>
      <c r="BZ1263">
        <v>7.64373258</v>
      </c>
      <c r="CA1263" t="s">
        <v>1728</v>
      </c>
      <c r="CB1263" t="s">
        <v>1728</v>
      </c>
      <c r="CC1263" t="s">
        <v>1728</v>
      </c>
      <c r="CD1263" t="s">
        <v>847</v>
      </c>
    </row>
    <row r="1264" spans="1:82" x14ac:dyDescent="0.4">
      <c r="A1264" t="s">
        <v>333</v>
      </c>
      <c r="B1264">
        <v>44960</v>
      </c>
      <c r="C1264">
        <v>2019</v>
      </c>
      <c r="D1264">
        <v>45944755</v>
      </c>
      <c r="E1264">
        <v>10411732</v>
      </c>
      <c r="F1264">
        <v>35533022</v>
      </c>
      <c r="G1264">
        <v>34422683</v>
      </c>
      <c r="H1264">
        <v>25163009</v>
      </c>
      <c r="I1264">
        <v>9259674</v>
      </c>
      <c r="J1264">
        <v>1913060</v>
      </c>
      <c r="K1264">
        <v>1232267</v>
      </c>
      <c r="L1264">
        <v>21439602</v>
      </c>
      <c r="M1264">
        <v>11274507</v>
      </c>
      <c r="N1264">
        <v>10165095</v>
      </c>
      <c r="O1264">
        <v>6599012</v>
      </c>
      <c r="P1264">
        <v>8314446</v>
      </c>
      <c r="Q1264">
        <v>1136883</v>
      </c>
      <c r="R1264">
        <v>1400000</v>
      </c>
      <c r="S1264">
        <v>3698160</v>
      </c>
      <c r="T1264">
        <v>0</v>
      </c>
      <c r="U1264">
        <v>22904142</v>
      </c>
      <c r="V1264">
        <v>12282382</v>
      </c>
      <c r="W1264">
        <v>240084</v>
      </c>
      <c r="X1264">
        <v>2677788</v>
      </c>
      <c r="Y1264">
        <v>-240052</v>
      </c>
      <c r="Z1264">
        <v>-1210786</v>
      </c>
      <c r="AA1264">
        <v>97742</v>
      </c>
      <c r="AB1264">
        <v>31816</v>
      </c>
      <c r="AC1264">
        <v>0</v>
      </c>
      <c r="AD1264">
        <v>0</v>
      </c>
      <c r="AE1264">
        <v>543048</v>
      </c>
      <c r="AF1264">
        <v>4595</v>
      </c>
      <c r="AG1264">
        <v>163527</v>
      </c>
      <c r="AH1264">
        <v>29051</v>
      </c>
      <c r="AI1264">
        <v>84827034.930000007</v>
      </c>
      <c r="AJ1264">
        <v>113</v>
      </c>
      <c r="AK1264">
        <v>7.9</v>
      </c>
      <c r="AL1264">
        <v>324.89108979999997</v>
      </c>
      <c r="AM1264">
        <v>170.85143959999999</v>
      </c>
      <c r="AN1264">
        <v>29.301566300000001</v>
      </c>
      <c r="AO1264">
        <v>11.09628292</v>
      </c>
      <c r="AP1264">
        <v>0.125497371</v>
      </c>
      <c r="AQ1264">
        <v>26.899919449999999</v>
      </c>
      <c r="AR1264">
        <v>5.5575563360000002</v>
      </c>
      <c r="AS1264">
        <v>3.5798110219999999</v>
      </c>
      <c r="AT1264">
        <v>2.6820624030000002</v>
      </c>
      <c r="AU1264">
        <v>3.46794877170875</v>
      </c>
      <c r="AV1264">
        <v>2.3510718050000001</v>
      </c>
      <c r="AW1264">
        <v>4.4364098529999998</v>
      </c>
      <c r="AX1264">
        <v>0.74786807700000002</v>
      </c>
      <c r="AY1264">
        <v>17.046873300000001</v>
      </c>
      <c r="AZ1264">
        <v>-247.09997229999999</v>
      </c>
      <c r="BA1264">
        <v>13.74987724</v>
      </c>
      <c r="BB1264">
        <v>69.809327769999996</v>
      </c>
      <c r="BC1264">
        <v>-5.2524029060000004</v>
      </c>
      <c r="BD1264">
        <v>-0.35997036700000001</v>
      </c>
      <c r="BE1264">
        <v>2.4019110744043569E-3</v>
      </c>
      <c r="BF1264">
        <v>8.5479284497088429E-2</v>
      </c>
      <c r="BG1264">
        <v>0.28386354845117251</v>
      </c>
      <c r="BH1264">
        <v>1.518561885147356E-2</v>
      </c>
      <c r="BI1264">
        <v>0.132743363</v>
      </c>
      <c r="BJ1264">
        <v>0.31858407100000002</v>
      </c>
      <c r="BK1264">
        <v>0</v>
      </c>
      <c r="BL1264">
        <f t="shared" si="19"/>
        <v>2.3872733067848833</v>
      </c>
      <c r="BM1264">
        <v>0.32548281667822121</v>
      </c>
      <c r="BN1264">
        <v>0.46153846153846162</v>
      </c>
      <c r="BO1264">
        <v>0.59375</v>
      </c>
      <c r="BP1264">
        <v>406590.75221238937</v>
      </c>
      <c r="BQ1264" t="s">
        <v>854</v>
      </c>
      <c r="BR1264" t="s">
        <v>1210</v>
      </c>
      <c r="BS1264" s="2">
        <v>30656</v>
      </c>
      <c r="BT1264" s="2">
        <v>36846</v>
      </c>
      <c r="BU1264">
        <v>36</v>
      </c>
      <c r="BV1264">
        <v>19</v>
      </c>
      <c r="BW1264" t="s">
        <v>1717</v>
      </c>
      <c r="BX1264">
        <v>55.44934086</v>
      </c>
      <c r="BY1264" t="s">
        <v>1728</v>
      </c>
      <c r="BZ1264">
        <v>8.7813584260000006</v>
      </c>
      <c r="CA1264" t="s">
        <v>1728</v>
      </c>
      <c r="CB1264" t="s">
        <v>1728</v>
      </c>
      <c r="CC1264" t="s">
        <v>1728</v>
      </c>
      <c r="CD1264" t="s">
        <v>844</v>
      </c>
    </row>
    <row r="1265" spans="1:82" x14ac:dyDescent="0.4">
      <c r="A1265" t="s">
        <v>333</v>
      </c>
      <c r="B1265">
        <v>44960</v>
      </c>
      <c r="C1265">
        <v>2020</v>
      </c>
      <c r="D1265">
        <v>48408391</v>
      </c>
      <c r="E1265">
        <v>10673010</v>
      </c>
      <c r="F1265">
        <v>37735381</v>
      </c>
      <c r="G1265">
        <v>40356577</v>
      </c>
      <c r="H1265">
        <v>28175033</v>
      </c>
      <c r="I1265">
        <v>12181543</v>
      </c>
      <c r="J1265">
        <v>3522988</v>
      </c>
      <c r="K1265">
        <v>2458799</v>
      </c>
      <c r="L1265">
        <v>23200481</v>
      </c>
      <c r="M1265">
        <v>15561191</v>
      </c>
      <c r="N1265">
        <v>7639288</v>
      </c>
      <c r="O1265">
        <v>6456255</v>
      </c>
      <c r="P1265">
        <v>10165437</v>
      </c>
      <c r="Q1265">
        <v>1576035</v>
      </c>
      <c r="R1265">
        <v>1280000</v>
      </c>
      <c r="S1265">
        <v>4023620</v>
      </c>
      <c r="T1265">
        <v>0</v>
      </c>
      <c r="U1265">
        <v>19663184</v>
      </c>
      <c r="V1265">
        <v>14495682</v>
      </c>
      <c r="W1265">
        <v>179155</v>
      </c>
      <c r="X1265">
        <v>5898262</v>
      </c>
      <c r="Y1265">
        <v>-876002</v>
      </c>
      <c r="Z1265">
        <v>-1402847</v>
      </c>
      <c r="AA1265">
        <v>79933</v>
      </c>
      <c r="AB1265">
        <v>470486</v>
      </c>
      <c r="AC1265">
        <v>0</v>
      </c>
      <c r="AD1265">
        <v>0</v>
      </c>
      <c r="AE1265">
        <v>577385</v>
      </c>
      <c r="AF1265">
        <v>1264</v>
      </c>
      <c r="AG1265">
        <v>128790</v>
      </c>
      <c r="AH1265">
        <v>16230</v>
      </c>
      <c r="AI1265">
        <v>128315000</v>
      </c>
      <c r="AJ1265">
        <v>133</v>
      </c>
      <c r="AK1265">
        <v>8.6999999999999993</v>
      </c>
      <c r="AL1265">
        <v>359.34889500000003</v>
      </c>
      <c r="AM1265">
        <v>241.025037</v>
      </c>
      <c r="AN1265">
        <v>28.28382732</v>
      </c>
      <c r="AO1265">
        <v>10.955993149999999</v>
      </c>
      <c r="AP1265">
        <v>5.0853138999999999E-2</v>
      </c>
      <c r="AQ1265">
        <v>30.184777560000001</v>
      </c>
      <c r="AR1265">
        <v>8.7296501880000008</v>
      </c>
      <c r="AS1265">
        <v>6.0926847190000002</v>
      </c>
      <c r="AT1265">
        <v>5.0792826389999997</v>
      </c>
      <c r="AU1265">
        <v>6.5158981699429503</v>
      </c>
      <c r="AV1265">
        <v>3.1649547189999998</v>
      </c>
      <c r="AW1265">
        <v>4.3676225659999997</v>
      </c>
      <c r="AX1265">
        <v>0.85543680799999999</v>
      </c>
      <c r="AY1265">
        <v>20.77101704</v>
      </c>
      <c r="AZ1265">
        <v>-224.66722369999999</v>
      </c>
      <c r="BA1265">
        <v>17.23832509</v>
      </c>
      <c r="BB1265">
        <v>84.154600479999999</v>
      </c>
      <c r="BC1265">
        <v>-14.150095650000001</v>
      </c>
      <c r="BD1265">
        <v>5.3621702850000004</v>
      </c>
      <c r="BE1265">
        <v>3.5878634840652308E-4</v>
      </c>
      <c r="BF1265">
        <v>3.6557036243098188E-2</v>
      </c>
      <c r="BG1265">
        <v>0.1638907086825161</v>
      </c>
      <c r="BH1265">
        <v>4.6068848375299606E-3</v>
      </c>
      <c r="BI1265">
        <v>0.31578947400000001</v>
      </c>
      <c r="BJ1265">
        <v>0.37593985000000002</v>
      </c>
      <c r="BK1265">
        <v>0</v>
      </c>
      <c r="BL1265">
        <f t="shared" si="19"/>
        <v>3.4003896767333552</v>
      </c>
      <c r="BM1265">
        <v>0.34407402712637852</v>
      </c>
      <c r="BN1265">
        <v>0.47435897435897428</v>
      </c>
      <c r="BO1265">
        <v>0.625</v>
      </c>
      <c r="BP1265">
        <v>363972.86466165411</v>
      </c>
      <c r="BQ1265" t="s">
        <v>854</v>
      </c>
      <c r="BR1265" t="s">
        <v>1210</v>
      </c>
      <c r="BS1265" s="2">
        <v>30656</v>
      </c>
      <c r="BT1265" s="2">
        <v>36846</v>
      </c>
      <c r="BU1265">
        <v>37</v>
      </c>
      <c r="BV1265">
        <v>20</v>
      </c>
      <c r="BW1265" t="s">
        <v>1717</v>
      </c>
      <c r="BX1265">
        <v>81.209359890000002</v>
      </c>
      <c r="BY1265" t="s">
        <v>1728</v>
      </c>
      <c r="BZ1265">
        <v>9.6643683520000003</v>
      </c>
      <c r="CA1265" t="s">
        <v>1728</v>
      </c>
      <c r="CB1265" t="s">
        <v>1728</v>
      </c>
      <c r="CC1265" t="s">
        <v>1728</v>
      </c>
      <c r="CD1265" t="s">
        <v>844</v>
      </c>
    </row>
    <row r="1266" spans="1:82" x14ac:dyDescent="0.4">
      <c r="A1266" t="s">
        <v>333</v>
      </c>
      <c r="B1266">
        <v>44960</v>
      </c>
      <c r="C1266">
        <v>2021</v>
      </c>
      <c r="D1266">
        <v>52600943</v>
      </c>
      <c r="E1266">
        <v>11771361</v>
      </c>
      <c r="F1266">
        <v>40829582</v>
      </c>
      <c r="G1266">
        <v>40436845</v>
      </c>
      <c r="H1266">
        <v>26103332</v>
      </c>
      <c r="I1266">
        <v>14333514</v>
      </c>
      <c r="J1266">
        <v>4193319</v>
      </c>
      <c r="K1266">
        <v>3637834</v>
      </c>
      <c r="L1266">
        <v>26715777</v>
      </c>
      <c r="M1266">
        <v>17604378</v>
      </c>
      <c r="N1266">
        <v>9111400</v>
      </c>
      <c r="O1266">
        <v>8328063</v>
      </c>
      <c r="P1266">
        <v>9886969</v>
      </c>
      <c r="Q1266">
        <v>3185139</v>
      </c>
      <c r="R1266">
        <v>1013396</v>
      </c>
      <c r="S1266">
        <v>3000000</v>
      </c>
      <c r="T1266">
        <v>0</v>
      </c>
      <c r="U1266">
        <v>19062194</v>
      </c>
      <c r="V1266">
        <v>17642521</v>
      </c>
      <c r="W1266">
        <v>138080</v>
      </c>
      <c r="X1266">
        <v>6133339</v>
      </c>
      <c r="Y1266">
        <v>-7279622</v>
      </c>
      <c r="Z1266">
        <v>-1843565</v>
      </c>
      <c r="AA1266">
        <v>55350</v>
      </c>
      <c r="AB1266">
        <v>237545</v>
      </c>
      <c r="AC1266">
        <v>0</v>
      </c>
      <c r="AD1266">
        <v>0</v>
      </c>
      <c r="AE1266">
        <v>623269</v>
      </c>
      <c r="AF1266">
        <v>2829</v>
      </c>
      <c r="AG1266">
        <v>139560</v>
      </c>
      <c r="AH1266">
        <v>7498</v>
      </c>
      <c r="AI1266">
        <v>99238781.549999997</v>
      </c>
      <c r="AJ1266">
        <v>134</v>
      </c>
      <c r="AK1266">
        <v>8.3000000000000007</v>
      </c>
      <c r="AL1266">
        <v>320.79220579999998</v>
      </c>
      <c r="AM1266">
        <v>211.38622509999999</v>
      </c>
      <c r="AN1266">
        <v>28.830471490000001</v>
      </c>
      <c r="AO1266">
        <v>7.6298936309999998</v>
      </c>
      <c r="AP1266">
        <v>3.2928569999999997E-2</v>
      </c>
      <c r="AQ1266">
        <v>35.446667509999997</v>
      </c>
      <c r="AR1266">
        <v>10.37004494</v>
      </c>
      <c r="AS1266">
        <v>8.9963349019999992</v>
      </c>
      <c r="AT1266">
        <v>6.915910234</v>
      </c>
      <c r="AU1266">
        <v>8.9097997623389826</v>
      </c>
      <c r="AV1266">
        <v>3.116687744</v>
      </c>
      <c r="AW1266">
        <v>4.0331165249999996</v>
      </c>
      <c r="AX1266">
        <v>0.80065561100000004</v>
      </c>
      <c r="AY1266">
        <v>10.96508214</v>
      </c>
      <c r="AZ1266">
        <v>-244.86328420000001</v>
      </c>
      <c r="BA1266">
        <v>0.19889694799999999</v>
      </c>
      <c r="BB1266">
        <v>19.027342699999998</v>
      </c>
      <c r="BC1266">
        <v>-3.056422602</v>
      </c>
      <c r="BD1266">
        <v>8.6607960179999992</v>
      </c>
      <c r="BE1266">
        <v>6.7464459536705889E-4</v>
      </c>
      <c r="BF1266">
        <v>3.3281512806442821E-2</v>
      </c>
      <c r="BG1266">
        <v>0.14863381488505881</v>
      </c>
      <c r="BH1266">
        <v>1.7880824234931801E-3</v>
      </c>
      <c r="BI1266">
        <v>0.253731343</v>
      </c>
      <c r="BJ1266">
        <v>0.36567164200000002</v>
      </c>
      <c r="BK1266">
        <v>0</v>
      </c>
      <c r="BL1266">
        <f t="shared" si="19"/>
        <v>2.4305608014796722</v>
      </c>
      <c r="BM1266">
        <v>0.31560281527071082</v>
      </c>
      <c r="BN1266">
        <v>0.48717948717948723</v>
      </c>
      <c r="BO1266">
        <v>0.65625</v>
      </c>
      <c r="BP1266">
        <v>392544.35074626858</v>
      </c>
      <c r="BQ1266" t="s">
        <v>854</v>
      </c>
      <c r="BR1266" t="s">
        <v>1210</v>
      </c>
      <c r="BS1266" s="2">
        <v>30656</v>
      </c>
      <c r="BT1266" s="2">
        <v>36846</v>
      </c>
      <c r="BU1266">
        <v>38</v>
      </c>
      <c r="BV1266">
        <v>21</v>
      </c>
      <c r="BW1266" t="s">
        <v>1717</v>
      </c>
      <c r="BX1266">
        <v>57.488862419999997</v>
      </c>
      <c r="BY1266" t="s">
        <v>1728</v>
      </c>
      <c r="BZ1266">
        <v>10.108956920000001</v>
      </c>
      <c r="CA1266" t="s">
        <v>1728</v>
      </c>
      <c r="CB1266" t="s">
        <v>1728</v>
      </c>
      <c r="CC1266" t="s">
        <v>1728</v>
      </c>
      <c r="CD1266" t="s">
        <v>844</v>
      </c>
    </row>
    <row r="1267" spans="1:82" x14ac:dyDescent="0.4">
      <c r="A1267" t="s">
        <v>334</v>
      </c>
      <c r="B1267">
        <v>45060</v>
      </c>
      <c r="C1267">
        <v>2017</v>
      </c>
      <c r="D1267">
        <v>121166233</v>
      </c>
      <c r="E1267">
        <v>60318723</v>
      </c>
      <c r="F1267">
        <v>60847510</v>
      </c>
      <c r="G1267">
        <v>149593867</v>
      </c>
      <c r="H1267">
        <v>121930222</v>
      </c>
      <c r="I1267">
        <v>27663646</v>
      </c>
      <c r="J1267">
        <v>8860090</v>
      </c>
      <c r="K1267">
        <v>6395066</v>
      </c>
      <c r="L1267">
        <v>63916790</v>
      </c>
      <c r="M1267">
        <v>47492018</v>
      </c>
      <c r="N1267">
        <v>16424772</v>
      </c>
      <c r="O1267">
        <v>47637698</v>
      </c>
      <c r="P1267">
        <v>27710236</v>
      </c>
      <c r="Q1267">
        <v>12756893</v>
      </c>
      <c r="R1267">
        <v>21290000</v>
      </c>
      <c r="S1267">
        <v>7860096</v>
      </c>
      <c r="T1267">
        <v>0</v>
      </c>
      <c r="U1267">
        <v>54636139</v>
      </c>
      <c r="V1267">
        <v>49827057</v>
      </c>
      <c r="W1267">
        <v>1153148</v>
      </c>
      <c r="X1267">
        <v>8712592</v>
      </c>
      <c r="Y1267">
        <v>-1485590</v>
      </c>
      <c r="Z1267">
        <v>-4129829</v>
      </c>
      <c r="AA1267">
        <v>44616</v>
      </c>
      <c r="AB1267">
        <v>1565376</v>
      </c>
      <c r="AC1267">
        <v>0</v>
      </c>
      <c r="AD1267">
        <v>0</v>
      </c>
      <c r="AE1267">
        <v>1258931</v>
      </c>
      <c r="AF1267">
        <v>10193</v>
      </c>
      <c r="AG1267">
        <v>532379</v>
      </c>
      <c r="AH1267">
        <v>18300</v>
      </c>
      <c r="AI1267">
        <v>58646847.659999996</v>
      </c>
      <c r="AJ1267">
        <v>145</v>
      </c>
      <c r="AK1267">
        <v>7.8</v>
      </c>
      <c r="AL1267">
        <v>134.17270920000001</v>
      </c>
      <c r="AM1267">
        <v>99.694191770000003</v>
      </c>
      <c r="AN1267">
        <v>99.130963620000003</v>
      </c>
      <c r="AO1267">
        <v>24.057936999999999</v>
      </c>
      <c r="AP1267">
        <v>0.130150822</v>
      </c>
      <c r="AQ1267">
        <v>18.492500100000001</v>
      </c>
      <c r="AR1267">
        <v>5.922762863</v>
      </c>
      <c r="AS1267">
        <v>4.2749519940000003</v>
      </c>
      <c r="AT1267">
        <v>5.2779275559999999</v>
      </c>
      <c r="AU1267">
        <v>10.509988001152388</v>
      </c>
      <c r="AV1267">
        <v>7.6545360310000001</v>
      </c>
      <c r="AW1267">
        <v>5.1349192529999996</v>
      </c>
      <c r="AX1267">
        <v>1.2378955789999999</v>
      </c>
      <c r="AY1267">
        <v>8.9742126360000007</v>
      </c>
      <c r="AZ1267">
        <v>-173.67698129999999</v>
      </c>
      <c r="BA1267">
        <v>4.5295685890000001</v>
      </c>
      <c r="BB1267">
        <v>9.7491563580000005</v>
      </c>
      <c r="BC1267">
        <v>-2.598886008</v>
      </c>
      <c r="BD1267">
        <v>0.53255534900000001</v>
      </c>
      <c r="BE1267">
        <v>1.150439781085745E-3</v>
      </c>
      <c r="BF1267">
        <v>6.0087312882826253E-2</v>
      </c>
      <c r="BG1267">
        <v>0.14209009163563799</v>
      </c>
      <c r="BH1267">
        <v>2.065441773164832E-3</v>
      </c>
      <c r="BI1267">
        <v>0</v>
      </c>
      <c r="BJ1267">
        <v>0.18620689700000001</v>
      </c>
      <c r="BK1267">
        <v>1</v>
      </c>
      <c r="BL1267">
        <f t="shared" si="19"/>
        <v>0.96383315701825756</v>
      </c>
      <c r="BM1267">
        <v>0.31327519068001158</v>
      </c>
      <c r="BN1267">
        <v>0.55128205128205132</v>
      </c>
      <c r="BO1267">
        <v>0.53125</v>
      </c>
      <c r="BP1267">
        <v>835629.19310344825</v>
      </c>
      <c r="BQ1267" t="s">
        <v>892</v>
      </c>
      <c r="BR1267" t="s">
        <v>1211</v>
      </c>
      <c r="BS1267" s="2">
        <v>27284</v>
      </c>
      <c r="BT1267" s="2">
        <v>36748</v>
      </c>
      <c r="BU1267">
        <v>43</v>
      </c>
      <c r="BV1267">
        <v>17</v>
      </c>
      <c r="BW1267" t="s">
        <v>1714</v>
      </c>
      <c r="BX1267">
        <v>8.7851600449999996</v>
      </c>
      <c r="BY1267" t="s">
        <v>1728</v>
      </c>
      <c r="BZ1267">
        <v>9.444344396</v>
      </c>
      <c r="CA1267" t="s">
        <v>1728</v>
      </c>
      <c r="CB1267" t="s">
        <v>1728</v>
      </c>
      <c r="CC1267" t="s">
        <v>1728</v>
      </c>
      <c r="CD1267" t="s">
        <v>844</v>
      </c>
    </row>
    <row r="1268" spans="1:82" x14ac:dyDescent="0.4">
      <c r="A1268" t="s">
        <v>334</v>
      </c>
      <c r="B1268">
        <v>45060</v>
      </c>
      <c r="C1268">
        <v>2018</v>
      </c>
      <c r="D1268">
        <v>128678375</v>
      </c>
      <c r="E1268">
        <v>54293871</v>
      </c>
      <c r="F1268">
        <v>74384505</v>
      </c>
      <c r="G1268">
        <v>150657894</v>
      </c>
      <c r="H1268">
        <v>124136648</v>
      </c>
      <c r="I1268">
        <v>26521246</v>
      </c>
      <c r="J1268">
        <v>7511813</v>
      </c>
      <c r="K1268">
        <v>6672892</v>
      </c>
      <c r="L1268">
        <v>68343740</v>
      </c>
      <c r="M1268">
        <v>51747495</v>
      </c>
      <c r="N1268">
        <v>16596244</v>
      </c>
      <c r="O1268">
        <v>44378248</v>
      </c>
      <c r="P1268">
        <v>26211477</v>
      </c>
      <c r="Q1268">
        <v>13398375</v>
      </c>
      <c r="R1268">
        <v>15600000</v>
      </c>
      <c r="S1268">
        <v>5204405</v>
      </c>
      <c r="T1268">
        <v>0</v>
      </c>
      <c r="U1268">
        <v>54684415</v>
      </c>
      <c r="V1268">
        <v>55021584</v>
      </c>
      <c r="W1268">
        <v>1020140</v>
      </c>
      <c r="X1268">
        <v>9358271</v>
      </c>
      <c r="Y1268">
        <v>-4092564</v>
      </c>
      <c r="Z1268">
        <v>720566</v>
      </c>
      <c r="AA1268">
        <v>71193</v>
      </c>
      <c r="AB1268">
        <v>1467360</v>
      </c>
      <c r="AC1268">
        <v>0</v>
      </c>
      <c r="AD1268">
        <v>0</v>
      </c>
      <c r="AE1268">
        <v>985906</v>
      </c>
      <c r="AF1268">
        <v>9117</v>
      </c>
      <c r="AG1268">
        <v>525585</v>
      </c>
      <c r="AH1268">
        <v>2300</v>
      </c>
      <c r="AI1268">
        <v>53875477.32</v>
      </c>
      <c r="AJ1268">
        <v>149</v>
      </c>
      <c r="AK1268">
        <v>7.8</v>
      </c>
      <c r="AL1268">
        <v>154.00278979999999</v>
      </c>
      <c r="AM1268">
        <v>116.6055384</v>
      </c>
      <c r="AN1268">
        <v>72.990834579999998</v>
      </c>
      <c r="AO1268">
        <v>16.167755459999999</v>
      </c>
      <c r="AP1268">
        <v>0.13580476499999999</v>
      </c>
      <c r="AQ1268">
        <v>17.603621889999999</v>
      </c>
      <c r="AR1268">
        <v>4.9860069060000001</v>
      </c>
      <c r="AS1268">
        <v>4.4291685110000003</v>
      </c>
      <c r="AT1268">
        <v>5.1857136060000002</v>
      </c>
      <c r="AU1268">
        <v>8.9708091759164077</v>
      </c>
      <c r="AV1268">
        <v>7.5186449739999999</v>
      </c>
      <c r="AW1268">
        <v>5.5880232889999997</v>
      </c>
      <c r="AX1268">
        <v>1.2060127709999999</v>
      </c>
      <c r="AY1268">
        <v>9.4922864489999998</v>
      </c>
      <c r="AZ1268">
        <v>-186.19983690000001</v>
      </c>
      <c r="BA1268">
        <v>0.71127715400000002</v>
      </c>
      <c r="BB1268">
        <v>-15.217418779999999</v>
      </c>
      <c r="BC1268">
        <v>8.8359098999999997E-2</v>
      </c>
      <c r="BD1268">
        <v>6.199864281</v>
      </c>
      <c r="BE1268">
        <v>1.2136883599205681E-3</v>
      </c>
      <c r="BF1268">
        <v>6.996779605669097E-2</v>
      </c>
      <c r="BG1268">
        <v>0.13124740991289319</v>
      </c>
      <c r="BH1268">
        <v>3.0618440581521399E-4</v>
      </c>
      <c r="BI1268">
        <v>6.7114089999999998E-3</v>
      </c>
      <c r="BJ1268">
        <v>0.18791946300000001</v>
      </c>
      <c r="BK1268">
        <v>1</v>
      </c>
      <c r="BL1268">
        <f t="shared" si="19"/>
        <v>0.72428360341982512</v>
      </c>
      <c r="BM1268">
        <v>0.30102047127218751</v>
      </c>
      <c r="BN1268">
        <v>0.5641025641025641</v>
      </c>
      <c r="BO1268">
        <v>0.5625</v>
      </c>
      <c r="BP1268">
        <v>863613.25503355707</v>
      </c>
      <c r="BQ1268" t="s">
        <v>892</v>
      </c>
      <c r="BR1268" t="s">
        <v>1211</v>
      </c>
      <c r="BS1268" s="2">
        <v>27284</v>
      </c>
      <c r="BT1268" s="2">
        <v>36748</v>
      </c>
      <c r="BU1268">
        <v>44</v>
      </c>
      <c r="BV1268">
        <v>18</v>
      </c>
      <c r="BW1268" t="s">
        <v>1714</v>
      </c>
      <c r="BX1268">
        <v>8.8259301370000003</v>
      </c>
      <c r="BY1268" t="s">
        <v>1728</v>
      </c>
      <c r="BZ1268">
        <v>10.23525716</v>
      </c>
      <c r="CA1268" t="s">
        <v>1728</v>
      </c>
      <c r="CB1268" t="s">
        <v>1728</v>
      </c>
      <c r="CC1268" t="s">
        <v>1728</v>
      </c>
      <c r="CD1268" t="s">
        <v>845</v>
      </c>
    </row>
    <row r="1269" spans="1:82" x14ac:dyDescent="0.4">
      <c r="A1269" t="s">
        <v>334</v>
      </c>
      <c r="B1269">
        <v>45060</v>
      </c>
      <c r="C1269">
        <v>2019</v>
      </c>
      <c r="D1269">
        <v>126890976</v>
      </c>
      <c r="E1269">
        <v>46246148</v>
      </c>
      <c r="F1269">
        <v>80644827</v>
      </c>
      <c r="G1269">
        <v>151927490</v>
      </c>
      <c r="H1269">
        <v>123528296</v>
      </c>
      <c r="I1269">
        <v>28399194</v>
      </c>
      <c r="J1269">
        <v>8928052</v>
      </c>
      <c r="K1269">
        <v>7647216</v>
      </c>
      <c r="L1269">
        <v>66485634</v>
      </c>
      <c r="M1269">
        <v>51523339</v>
      </c>
      <c r="N1269">
        <v>14962295</v>
      </c>
      <c r="O1269">
        <v>38783252</v>
      </c>
      <c r="P1269">
        <v>23997946</v>
      </c>
      <c r="Q1269">
        <v>11271069</v>
      </c>
      <c r="R1269">
        <v>15691077</v>
      </c>
      <c r="S1269">
        <v>2000000</v>
      </c>
      <c r="T1269">
        <v>0</v>
      </c>
      <c r="U1269">
        <v>58284171</v>
      </c>
      <c r="V1269">
        <v>61164954</v>
      </c>
      <c r="W1269">
        <v>847121</v>
      </c>
      <c r="X1269">
        <v>11780119</v>
      </c>
      <c r="Y1269">
        <v>-8458465</v>
      </c>
      <c r="Z1269">
        <v>-7781379</v>
      </c>
      <c r="AA1269">
        <v>274457</v>
      </c>
      <c r="AB1269">
        <v>1502843</v>
      </c>
      <c r="AC1269">
        <v>0</v>
      </c>
      <c r="AD1269">
        <v>0</v>
      </c>
      <c r="AE1269">
        <v>1162680</v>
      </c>
      <c r="AF1269">
        <v>10993</v>
      </c>
      <c r="AG1269">
        <v>517315</v>
      </c>
      <c r="AH1269">
        <v>5300</v>
      </c>
      <c r="AI1269">
        <v>57179162.25</v>
      </c>
      <c r="AJ1269">
        <v>146</v>
      </c>
      <c r="AK1269">
        <v>9.3000000000000007</v>
      </c>
      <c r="AL1269">
        <v>171.42872389999999</v>
      </c>
      <c r="AM1269">
        <v>132.84945519999999</v>
      </c>
      <c r="AN1269">
        <v>57.345461229999998</v>
      </c>
      <c r="AO1269">
        <v>13.94195045</v>
      </c>
      <c r="AP1269">
        <v>9.4883071999999999E-2</v>
      </c>
      <c r="AQ1269">
        <v>18.692597370000001</v>
      </c>
      <c r="AR1269">
        <v>5.8765217539999997</v>
      </c>
      <c r="AS1269">
        <v>5.0334643190000001</v>
      </c>
      <c r="AT1269">
        <v>6.0266034990000001</v>
      </c>
      <c r="AU1269">
        <v>9.4825871472202419</v>
      </c>
      <c r="AV1269">
        <v>7.828518044</v>
      </c>
      <c r="AW1269">
        <v>6.0517520779999998</v>
      </c>
      <c r="AX1269">
        <v>1.1889335670000001</v>
      </c>
      <c r="AY1269">
        <v>10.014680179999999</v>
      </c>
      <c r="AZ1269">
        <v>-197.31973970000001</v>
      </c>
      <c r="BA1269">
        <v>0.84270127900000003</v>
      </c>
      <c r="BB1269">
        <v>18.853491160000001</v>
      </c>
      <c r="BC1269">
        <v>6.5827823160000003</v>
      </c>
      <c r="BD1269">
        <v>-1.389043808</v>
      </c>
      <c r="BE1269">
        <v>1.231287631389244E-3</v>
      </c>
      <c r="BF1269">
        <v>5.7942650871657113E-2</v>
      </c>
      <c r="BG1269">
        <v>0.130227736128777</v>
      </c>
      <c r="BH1269">
        <v>5.9363453528272461E-4</v>
      </c>
      <c r="BI1269">
        <v>0</v>
      </c>
      <c r="BJ1269">
        <v>0.18493150699999999</v>
      </c>
      <c r="BK1269">
        <v>1</v>
      </c>
      <c r="BL1269">
        <f t="shared" si="19"/>
        <v>0.70902455094856864</v>
      </c>
      <c r="BM1269">
        <v>0.34539773234532639</v>
      </c>
      <c r="BN1269">
        <v>0.57692307692307687</v>
      </c>
      <c r="BO1269">
        <v>0.59375</v>
      </c>
      <c r="BP1269">
        <v>869116.27397260279</v>
      </c>
      <c r="BQ1269" t="s">
        <v>892</v>
      </c>
      <c r="BR1269" t="s">
        <v>1211</v>
      </c>
      <c r="BS1269" s="2">
        <v>27284</v>
      </c>
      <c r="BT1269" s="2">
        <v>36748</v>
      </c>
      <c r="BU1269">
        <v>45</v>
      </c>
      <c r="BV1269">
        <v>19</v>
      </c>
      <c r="BW1269" t="s">
        <v>1714</v>
      </c>
      <c r="BX1269">
        <v>10.54715609</v>
      </c>
      <c r="BY1269" t="s">
        <v>1728</v>
      </c>
      <c r="BZ1269">
        <v>11.62601561</v>
      </c>
      <c r="CA1269" t="s">
        <v>1728</v>
      </c>
      <c r="CB1269" t="s">
        <v>1728</v>
      </c>
      <c r="CC1269" t="s">
        <v>1728</v>
      </c>
      <c r="CD1269" t="s">
        <v>844</v>
      </c>
    </row>
    <row r="1270" spans="1:82" x14ac:dyDescent="0.4">
      <c r="A1270" t="s">
        <v>334</v>
      </c>
      <c r="B1270">
        <v>45060</v>
      </c>
      <c r="C1270">
        <v>2020</v>
      </c>
      <c r="D1270">
        <v>133029937</v>
      </c>
      <c r="E1270">
        <v>46069063</v>
      </c>
      <c r="F1270">
        <v>86960874</v>
      </c>
      <c r="G1270">
        <v>150811927</v>
      </c>
      <c r="H1270">
        <v>120657982</v>
      </c>
      <c r="I1270">
        <v>30153945</v>
      </c>
      <c r="J1270">
        <v>9881803</v>
      </c>
      <c r="K1270">
        <v>7814415</v>
      </c>
      <c r="L1270">
        <v>70972867</v>
      </c>
      <c r="M1270">
        <v>56537528</v>
      </c>
      <c r="N1270">
        <v>14435339</v>
      </c>
      <c r="O1270">
        <v>40262445</v>
      </c>
      <c r="P1270">
        <v>23651171</v>
      </c>
      <c r="Q1270">
        <v>13740453</v>
      </c>
      <c r="R1270">
        <v>16640320</v>
      </c>
      <c r="S1270">
        <v>0</v>
      </c>
      <c r="T1270">
        <v>0</v>
      </c>
      <c r="U1270">
        <v>59409476</v>
      </c>
      <c r="V1270">
        <v>68063747</v>
      </c>
      <c r="W1270">
        <v>515879</v>
      </c>
      <c r="X1270">
        <v>14684635</v>
      </c>
      <c r="Y1270">
        <v>-14358013</v>
      </c>
      <c r="Z1270">
        <v>-5615886</v>
      </c>
      <c r="AA1270">
        <v>240312</v>
      </c>
      <c r="AB1270">
        <v>2040302</v>
      </c>
      <c r="AC1270">
        <v>0</v>
      </c>
      <c r="AD1270">
        <v>0</v>
      </c>
      <c r="AE1270">
        <v>1307054</v>
      </c>
      <c r="AF1270">
        <v>20583</v>
      </c>
      <c r="AG1270">
        <v>540508</v>
      </c>
      <c r="AH1270">
        <v>2300</v>
      </c>
      <c r="AI1270">
        <v>85556968.700000003</v>
      </c>
      <c r="AJ1270">
        <v>150</v>
      </c>
      <c r="AK1270">
        <v>9.6</v>
      </c>
      <c r="AL1270">
        <v>176.27560120000001</v>
      </c>
      <c r="AM1270">
        <v>140.42249050000001</v>
      </c>
      <c r="AN1270">
        <v>52.976770909999999</v>
      </c>
      <c r="AO1270">
        <v>12.50870321</v>
      </c>
      <c r="AP1270">
        <v>5.2204947000000002E-2</v>
      </c>
      <c r="AQ1270">
        <v>19.99440336</v>
      </c>
      <c r="AR1270">
        <v>6.5524015220000003</v>
      </c>
      <c r="AS1270">
        <v>5.1815629940000001</v>
      </c>
      <c r="AT1270">
        <v>5.8741777800000001</v>
      </c>
      <c r="AU1270">
        <v>8.9861274853332311</v>
      </c>
      <c r="AV1270">
        <v>8.2086865899999992</v>
      </c>
      <c r="AW1270">
        <v>6.3301037459999998</v>
      </c>
      <c r="AX1270">
        <v>1.1604447309999999</v>
      </c>
      <c r="AY1270">
        <v>9.6481919010000006</v>
      </c>
      <c r="AZ1270">
        <v>-209.49880400000001</v>
      </c>
      <c r="BA1270">
        <v>-0.73427330400000002</v>
      </c>
      <c r="BB1270">
        <v>10.68263267</v>
      </c>
      <c r="BC1270">
        <v>1.930721465</v>
      </c>
      <c r="BD1270">
        <v>4.8379807560000003</v>
      </c>
      <c r="BE1270">
        <v>2.082919483418157E-3</v>
      </c>
      <c r="BF1270">
        <v>5.469730574471076E-2</v>
      </c>
      <c r="BG1270">
        <v>0.1322687772666587</v>
      </c>
      <c r="BH1270">
        <v>2.3275104755680719E-4</v>
      </c>
      <c r="BI1270">
        <v>0</v>
      </c>
      <c r="BJ1270">
        <v>0.18666666700000001</v>
      </c>
      <c r="BK1270">
        <v>1</v>
      </c>
      <c r="BL1270">
        <f t="shared" si="19"/>
        <v>0.98385589707849541</v>
      </c>
      <c r="BM1270">
        <v>0.34360445107261672</v>
      </c>
      <c r="BN1270">
        <v>0.58974358974358976</v>
      </c>
      <c r="BO1270">
        <v>0.625</v>
      </c>
      <c r="BP1270">
        <v>886866.2466666667</v>
      </c>
      <c r="BQ1270" t="s">
        <v>892</v>
      </c>
      <c r="BR1270" t="s">
        <v>1211</v>
      </c>
      <c r="BS1270" s="2">
        <v>27284</v>
      </c>
      <c r="BT1270" s="2">
        <v>36748</v>
      </c>
      <c r="BU1270">
        <v>46</v>
      </c>
      <c r="BV1270">
        <v>20</v>
      </c>
      <c r="BW1270" t="s">
        <v>1714</v>
      </c>
      <c r="BX1270">
        <v>14.57804148</v>
      </c>
      <c r="BY1270" t="s">
        <v>1728</v>
      </c>
      <c r="BZ1270">
        <v>12.263644940000001</v>
      </c>
      <c r="CA1270" t="s">
        <v>1728</v>
      </c>
      <c r="CB1270" t="s">
        <v>1728</v>
      </c>
      <c r="CC1270" t="s">
        <v>1728</v>
      </c>
      <c r="CD1270" t="s">
        <v>844</v>
      </c>
    </row>
    <row r="1271" spans="1:82" x14ac:dyDescent="0.4">
      <c r="A1271" t="s">
        <v>334</v>
      </c>
      <c r="B1271">
        <v>45060</v>
      </c>
      <c r="C1271">
        <v>2021</v>
      </c>
      <c r="D1271">
        <v>135665811</v>
      </c>
      <c r="E1271">
        <v>39417647</v>
      </c>
      <c r="F1271">
        <v>96248164</v>
      </c>
      <c r="G1271">
        <v>169944295</v>
      </c>
      <c r="H1271">
        <v>140860116</v>
      </c>
      <c r="I1271">
        <v>29084179</v>
      </c>
      <c r="J1271">
        <v>9376671</v>
      </c>
      <c r="K1271">
        <v>9411278</v>
      </c>
      <c r="L1271">
        <v>71744207</v>
      </c>
      <c r="M1271">
        <v>51396092</v>
      </c>
      <c r="N1271">
        <v>20348115</v>
      </c>
      <c r="O1271">
        <v>30883342</v>
      </c>
      <c r="P1271">
        <v>22735292</v>
      </c>
      <c r="Q1271">
        <v>15835570</v>
      </c>
      <c r="R1271">
        <v>8100000</v>
      </c>
      <c r="S1271">
        <v>2000000</v>
      </c>
      <c r="T1271">
        <v>0</v>
      </c>
      <c r="U1271">
        <v>58976081</v>
      </c>
      <c r="V1271">
        <v>76862506</v>
      </c>
      <c r="W1271">
        <v>272223</v>
      </c>
      <c r="X1271">
        <v>5095542</v>
      </c>
      <c r="Y1271">
        <v>2189191</v>
      </c>
      <c r="Z1271">
        <v>-7843857</v>
      </c>
      <c r="AA1271">
        <v>205654</v>
      </c>
      <c r="AB1271">
        <v>553942</v>
      </c>
      <c r="AC1271">
        <v>0</v>
      </c>
      <c r="AD1271">
        <v>0</v>
      </c>
      <c r="AE1271">
        <v>1718153</v>
      </c>
      <c r="AF1271">
        <v>12581</v>
      </c>
      <c r="AG1271">
        <v>565689</v>
      </c>
      <c r="AH1271">
        <v>2300</v>
      </c>
      <c r="AI1271">
        <v>72511648.719999999</v>
      </c>
      <c r="AJ1271">
        <v>149</v>
      </c>
      <c r="AK1271">
        <v>9.9</v>
      </c>
      <c r="AL1271">
        <v>232.30713499999999</v>
      </c>
      <c r="AM1271">
        <v>166.4201109</v>
      </c>
      <c r="AN1271">
        <v>40.954180690000001</v>
      </c>
      <c r="AO1271">
        <v>7.4447644000000004</v>
      </c>
      <c r="AP1271">
        <v>2.9031945E-2</v>
      </c>
      <c r="AQ1271">
        <v>17.113948430000001</v>
      </c>
      <c r="AR1271">
        <v>5.5174967769999999</v>
      </c>
      <c r="AS1271">
        <v>5.5378605089999997</v>
      </c>
      <c r="AT1271">
        <v>6.9371037040000001</v>
      </c>
      <c r="AU1271">
        <v>9.7781376899823247</v>
      </c>
      <c r="AV1271">
        <v>8.099259838</v>
      </c>
      <c r="AW1271">
        <v>7.3273228440000002</v>
      </c>
      <c r="AX1271">
        <v>1.264957084</v>
      </c>
      <c r="AY1271">
        <v>9.5252912129999991</v>
      </c>
      <c r="AZ1271">
        <v>-191.0149515</v>
      </c>
      <c r="BA1271">
        <v>12.68624331</v>
      </c>
      <c r="BB1271">
        <v>-5.1117392239999999</v>
      </c>
      <c r="BC1271">
        <v>-0.72950483499999996</v>
      </c>
      <c r="BD1271">
        <v>1.981414153</v>
      </c>
      <c r="BE1271">
        <v>1.3417341826326211E-3</v>
      </c>
      <c r="BF1271">
        <v>6.032940688651655E-2</v>
      </c>
      <c r="BG1271">
        <v>0.18323699317167039</v>
      </c>
      <c r="BH1271">
        <v>2.4528961291272778E-4</v>
      </c>
      <c r="BI1271">
        <v>0</v>
      </c>
      <c r="BJ1271">
        <v>0.17449664400000001</v>
      </c>
      <c r="BK1271">
        <v>1</v>
      </c>
      <c r="BL1271">
        <f t="shared" si="19"/>
        <v>0.75338214991820518</v>
      </c>
      <c r="BM1271">
        <v>0.34193673373370598</v>
      </c>
      <c r="BN1271">
        <v>0.60256410256410253</v>
      </c>
      <c r="BO1271">
        <v>0.65625</v>
      </c>
      <c r="BP1271">
        <v>910508.79865771811</v>
      </c>
      <c r="BQ1271" t="s">
        <v>892</v>
      </c>
      <c r="BR1271" t="s">
        <v>1211</v>
      </c>
      <c r="BS1271" s="2">
        <v>27284</v>
      </c>
      <c r="BT1271" s="2">
        <v>36748</v>
      </c>
      <c r="BU1271">
        <v>47</v>
      </c>
      <c r="BV1271">
        <v>21</v>
      </c>
      <c r="BW1271" t="s">
        <v>1714</v>
      </c>
      <c r="BX1271">
        <v>14.67206505</v>
      </c>
      <c r="BY1271" t="s">
        <v>1728</v>
      </c>
      <c r="BZ1271">
        <v>14.11252348</v>
      </c>
      <c r="CA1271" t="s">
        <v>1728</v>
      </c>
      <c r="CB1271" t="s">
        <v>1728</v>
      </c>
      <c r="CC1271" t="s">
        <v>1728</v>
      </c>
      <c r="CD1271" t="s">
        <v>847</v>
      </c>
    </row>
    <row r="1272" spans="1:82" x14ac:dyDescent="0.4">
      <c r="A1272" t="s">
        <v>335</v>
      </c>
      <c r="B1272">
        <v>45100</v>
      </c>
      <c r="C1272">
        <v>2017</v>
      </c>
      <c r="D1272">
        <v>422699479</v>
      </c>
      <c r="E1272">
        <v>184655882</v>
      </c>
      <c r="F1272">
        <v>238043597</v>
      </c>
      <c r="G1272">
        <v>714004565</v>
      </c>
      <c r="H1272">
        <v>653362056</v>
      </c>
      <c r="I1272">
        <v>60642509</v>
      </c>
      <c r="J1272">
        <v>36217918</v>
      </c>
      <c r="K1272">
        <v>34480246</v>
      </c>
      <c r="L1272">
        <v>296636128</v>
      </c>
      <c r="M1272">
        <v>285004430</v>
      </c>
      <c r="N1272">
        <v>11631698</v>
      </c>
      <c r="O1272">
        <v>176912350</v>
      </c>
      <c r="P1272">
        <v>81571336</v>
      </c>
      <c r="Q1272">
        <v>101042225</v>
      </c>
      <c r="R1272">
        <v>5215512</v>
      </c>
      <c r="S1272">
        <v>0</v>
      </c>
      <c r="T1272">
        <v>0</v>
      </c>
      <c r="U1272">
        <v>83963215</v>
      </c>
      <c r="V1272">
        <v>214386664</v>
      </c>
      <c r="W1272">
        <v>355995</v>
      </c>
      <c r="X1272">
        <v>4003644</v>
      </c>
      <c r="Y1272">
        <v>-1000063</v>
      </c>
      <c r="Z1272">
        <v>-6107316</v>
      </c>
      <c r="AA1272">
        <v>1366059</v>
      </c>
      <c r="AB1272">
        <v>7849114</v>
      </c>
      <c r="AC1272">
        <v>0</v>
      </c>
      <c r="AD1272">
        <v>0</v>
      </c>
      <c r="AE1272">
        <v>1954948</v>
      </c>
      <c r="AF1272">
        <v>172309</v>
      </c>
      <c r="AG1272">
        <v>3561</v>
      </c>
      <c r="AH1272">
        <v>2400</v>
      </c>
      <c r="AI1272">
        <v>243000000</v>
      </c>
      <c r="AJ1272">
        <v>803</v>
      </c>
      <c r="AK1272">
        <v>5.4</v>
      </c>
      <c r="AL1272">
        <v>167.67406460000001</v>
      </c>
      <c r="AM1272">
        <v>161.09922800000001</v>
      </c>
      <c r="AN1272">
        <v>77.572295299999993</v>
      </c>
      <c r="AO1272">
        <v>1.233858157</v>
      </c>
      <c r="AP1272">
        <v>9.8292510000000007E-3</v>
      </c>
      <c r="AQ1272">
        <v>8.4932942970000003</v>
      </c>
      <c r="AR1272">
        <v>5.0725051040000002</v>
      </c>
      <c r="AS1272">
        <v>4.8291352310000004</v>
      </c>
      <c r="AT1272">
        <v>8.1571536550000001</v>
      </c>
      <c r="AU1272">
        <v>14.484844975687375</v>
      </c>
      <c r="AV1272">
        <v>85.197180660000001</v>
      </c>
      <c r="AW1272">
        <v>8.8088796669999994</v>
      </c>
      <c r="AX1272">
        <v>1.693002331</v>
      </c>
      <c r="AY1272">
        <v>6.452720512</v>
      </c>
      <c r="AZ1272">
        <v>-167.5466457</v>
      </c>
      <c r="BA1272">
        <v>32.994510630000001</v>
      </c>
      <c r="BB1272">
        <v>140.52549669999999</v>
      </c>
      <c r="BC1272">
        <v>40.434180910000002</v>
      </c>
      <c r="BD1272">
        <v>0.45667847700000003</v>
      </c>
      <c r="BE1272">
        <v>4.757562265174934E-3</v>
      </c>
      <c r="BF1272">
        <v>9.8321499319756585E-5</v>
      </c>
      <c r="BG1272">
        <v>5.3977371090188013E-2</v>
      </c>
      <c r="BH1272">
        <v>6.6265542928226848E-5</v>
      </c>
      <c r="BI1272">
        <v>0.209215442</v>
      </c>
      <c r="BJ1272">
        <v>9.3399751000000003E-2</v>
      </c>
      <c r="BK1272">
        <v>1</v>
      </c>
      <c r="BL1272">
        <f t="shared" si="19"/>
        <v>1.0208214086094489</v>
      </c>
      <c r="BM1272">
        <v>0.25998996952278081</v>
      </c>
      <c r="BN1272">
        <v>0.37179487179487181</v>
      </c>
      <c r="BO1272">
        <v>0.53125</v>
      </c>
      <c r="BP1272">
        <v>526400.34744707344</v>
      </c>
      <c r="BQ1272" t="s">
        <v>899</v>
      </c>
      <c r="BR1272" t="s">
        <v>1212</v>
      </c>
      <c r="BS1272" s="2">
        <v>32335</v>
      </c>
      <c r="BT1272" s="2">
        <v>36769</v>
      </c>
      <c r="BU1272">
        <v>29</v>
      </c>
      <c r="BV1272">
        <v>17</v>
      </c>
      <c r="BW1272" t="s">
        <v>1710</v>
      </c>
      <c r="BX1272">
        <v>11.384880969999999</v>
      </c>
      <c r="BY1272" t="s">
        <v>1728</v>
      </c>
      <c r="BZ1272">
        <v>13.69556148</v>
      </c>
      <c r="CA1272" t="s">
        <v>1728</v>
      </c>
      <c r="CB1272" t="s">
        <v>1728</v>
      </c>
      <c r="CC1272" t="s">
        <v>1728</v>
      </c>
      <c r="CD1272" t="s">
        <v>844</v>
      </c>
    </row>
    <row r="1273" spans="1:82" x14ac:dyDescent="0.4">
      <c r="A1273" t="s">
        <v>335</v>
      </c>
      <c r="B1273">
        <v>45100</v>
      </c>
      <c r="C1273">
        <v>2018</v>
      </c>
      <c r="D1273">
        <v>477742576</v>
      </c>
      <c r="E1273">
        <v>172320880</v>
      </c>
      <c r="F1273">
        <v>305421696</v>
      </c>
      <c r="G1273">
        <v>788794392</v>
      </c>
      <c r="H1273">
        <v>657895463</v>
      </c>
      <c r="I1273">
        <v>130898929</v>
      </c>
      <c r="J1273">
        <v>97031792</v>
      </c>
      <c r="K1273">
        <v>76109662</v>
      </c>
      <c r="L1273">
        <v>350077619</v>
      </c>
      <c r="M1273">
        <v>342266169</v>
      </c>
      <c r="N1273">
        <v>7811451</v>
      </c>
      <c r="O1273">
        <v>165347614</v>
      </c>
      <c r="P1273">
        <v>101977131</v>
      </c>
      <c r="Q1273">
        <v>66087952</v>
      </c>
      <c r="R1273">
        <v>3657260</v>
      </c>
      <c r="S1273">
        <v>0</v>
      </c>
      <c r="T1273">
        <v>0</v>
      </c>
      <c r="U1273">
        <v>87454665</v>
      </c>
      <c r="V1273">
        <v>284109137</v>
      </c>
      <c r="W1273">
        <v>331310</v>
      </c>
      <c r="X1273">
        <v>44894847</v>
      </c>
      <c r="Y1273">
        <v>-9796236</v>
      </c>
      <c r="Z1273">
        <v>-9011145</v>
      </c>
      <c r="AA1273">
        <v>1635734</v>
      </c>
      <c r="AB1273">
        <v>22838697</v>
      </c>
      <c r="AC1273">
        <v>0</v>
      </c>
      <c r="AD1273">
        <v>0</v>
      </c>
      <c r="AE1273">
        <v>2468398</v>
      </c>
      <c r="AF1273">
        <v>302807</v>
      </c>
      <c r="AG1273">
        <v>0</v>
      </c>
      <c r="AH1273">
        <v>2400</v>
      </c>
      <c r="AI1273">
        <v>224100000</v>
      </c>
      <c r="AJ1273">
        <v>888</v>
      </c>
      <c r="AK1273">
        <v>6.1</v>
      </c>
      <c r="AL1273">
        <v>211.7222079</v>
      </c>
      <c r="AM1273">
        <v>206.9979486</v>
      </c>
      <c r="AN1273">
        <v>56.420641449999998</v>
      </c>
      <c r="AO1273">
        <v>0.76552942599999996</v>
      </c>
      <c r="AP1273">
        <v>3.414448E-3</v>
      </c>
      <c r="AQ1273">
        <v>16.594809789999999</v>
      </c>
      <c r="AR1273">
        <v>12.30127813</v>
      </c>
      <c r="AS1273">
        <v>9.6488594200000009</v>
      </c>
      <c r="AT1273">
        <v>15.931103029999999</v>
      </c>
      <c r="AU1273">
        <v>24.919533548788884</v>
      </c>
      <c r="AV1273">
        <v>67.673756240000003</v>
      </c>
      <c r="AW1273">
        <v>8.5949439390000002</v>
      </c>
      <c r="AX1273">
        <v>1.7520158850000001</v>
      </c>
      <c r="AY1273">
        <v>7.8728506700000001</v>
      </c>
      <c r="AZ1273">
        <v>-158.27285939999999</v>
      </c>
      <c r="BA1273">
        <v>10.474698719999999</v>
      </c>
      <c r="BB1273">
        <v>167.9110158</v>
      </c>
      <c r="BC1273">
        <v>4.1583090880000002</v>
      </c>
      <c r="BD1273">
        <v>13.02180384</v>
      </c>
      <c r="BE1273">
        <v>3.120698832399179E-3</v>
      </c>
      <c r="BF1273">
        <v>0</v>
      </c>
      <c r="BG1273">
        <v>2.5439064342952671E-2</v>
      </c>
      <c r="BH1273">
        <v>2.4734161356104809E-5</v>
      </c>
      <c r="BI1273">
        <v>0.13963964000000001</v>
      </c>
      <c r="BJ1273">
        <v>8.8963964000000006E-2</v>
      </c>
      <c r="BK1273">
        <v>0</v>
      </c>
      <c r="BL1273">
        <f t="shared" si="19"/>
        <v>0.73373962274114279</v>
      </c>
      <c r="BM1273">
        <v>0.28002648421981902</v>
      </c>
      <c r="BN1273">
        <v>0.38461538461538458</v>
      </c>
      <c r="BO1273">
        <v>0.5625</v>
      </c>
      <c r="BP1273">
        <v>537998.39639639645</v>
      </c>
      <c r="BQ1273" t="s">
        <v>899</v>
      </c>
      <c r="BR1273" t="s">
        <v>1212</v>
      </c>
      <c r="BS1273" s="2">
        <v>32335</v>
      </c>
      <c r="BT1273" s="2">
        <v>36769</v>
      </c>
      <c r="BU1273">
        <v>30</v>
      </c>
      <c r="BV1273">
        <v>18</v>
      </c>
      <c r="BW1273" t="s">
        <v>1710</v>
      </c>
      <c r="BX1273">
        <v>11.851069170000001</v>
      </c>
      <c r="BY1273" t="s">
        <v>1728</v>
      </c>
      <c r="BZ1273">
        <v>15.86355285</v>
      </c>
      <c r="CA1273" t="s">
        <v>1728</v>
      </c>
      <c r="CB1273" t="s">
        <v>1728</v>
      </c>
      <c r="CC1273" t="s">
        <v>1728</v>
      </c>
      <c r="CD1273" t="s">
        <v>844</v>
      </c>
    </row>
    <row r="1274" spans="1:82" x14ac:dyDescent="0.4">
      <c r="A1274" t="s">
        <v>335</v>
      </c>
      <c r="B1274">
        <v>45100</v>
      </c>
      <c r="C1274">
        <v>2019</v>
      </c>
      <c r="D1274">
        <v>529095625</v>
      </c>
      <c r="E1274">
        <v>201655339</v>
      </c>
      <c r="F1274">
        <v>327440287</v>
      </c>
      <c r="G1274">
        <v>772099734</v>
      </c>
      <c r="H1274">
        <v>700369221</v>
      </c>
      <c r="I1274">
        <v>71730514</v>
      </c>
      <c r="J1274">
        <v>33378333</v>
      </c>
      <c r="K1274">
        <v>29537933</v>
      </c>
      <c r="L1274">
        <v>387806179</v>
      </c>
      <c r="M1274">
        <v>376451628</v>
      </c>
      <c r="N1274">
        <v>11354550</v>
      </c>
      <c r="O1274">
        <v>185421597</v>
      </c>
      <c r="P1274">
        <v>95300443</v>
      </c>
      <c r="Q1274">
        <v>77883464</v>
      </c>
      <c r="R1274">
        <v>11460000</v>
      </c>
      <c r="S1274">
        <v>0</v>
      </c>
      <c r="T1274">
        <v>0</v>
      </c>
      <c r="U1274">
        <v>87208238</v>
      </c>
      <c r="V1274">
        <v>305526536</v>
      </c>
      <c r="W1274">
        <v>244773</v>
      </c>
      <c r="X1274">
        <v>33965815</v>
      </c>
      <c r="Y1274">
        <v>-16934704</v>
      </c>
      <c r="Z1274">
        <v>-795411</v>
      </c>
      <c r="AA1274">
        <v>2389804</v>
      </c>
      <c r="AB1274">
        <v>8661281</v>
      </c>
      <c r="AC1274">
        <v>0</v>
      </c>
      <c r="AD1274">
        <v>0</v>
      </c>
      <c r="AE1274">
        <v>2670137</v>
      </c>
      <c r="AF1274">
        <v>224134</v>
      </c>
      <c r="AG1274">
        <v>0</v>
      </c>
      <c r="AH1274">
        <v>2400</v>
      </c>
      <c r="AI1274">
        <v>221400000</v>
      </c>
      <c r="AJ1274">
        <v>896</v>
      </c>
      <c r="AK1274">
        <v>5.9</v>
      </c>
      <c r="AL1274">
        <v>209.14833290000001</v>
      </c>
      <c r="AM1274">
        <v>203.02469300000001</v>
      </c>
      <c r="AN1274">
        <v>61.585378159999998</v>
      </c>
      <c r="AO1274">
        <v>2.1659600760000002</v>
      </c>
      <c r="AP1274">
        <v>7.3332900000000001E-3</v>
      </c>
      <c r="AQ1274">
        <v>9.2903171499999999</v>
      </c>
      <c r="AR1274">
        <v>4.3230597719999997</v>
      </c>
      <c r="AS1274">
        <v>3.8256628899999998</v>
      </c>
      <c r="AT1274">
        <v>5.5827210819999999</v>
      </c>
      <c r="AU1274">
        <v>9.0208609547181346</v>
      </c>
      <c r="AV1274">
        <v>73.084543929999995</v>
      </c>
      <c r="AW1274">
        <v>7.8275469260000001</v>
      </c>
      <c r="AX1274">
        <v>1.5337116399999999</v>
      </c>
      <c r="AY1274">
        <v>9.7292815539999999</v>
      </c>
      <c r="AZ1274">
        <v>-183.80747479999999</v>
      </c>
      <c r="BA1274">
        <v>-2.1164777749999999</v>
      </c>
      <c r="BB1274">
        <v>-65.600621910000001</v>
      </c>
      <c r="BC1274">
        <v>-0.28177685000000002</v>
      </c>
      <c r="BD1274">
        <v>10.749104559999999</v>
      </c>
      <c r="BE1274">
        <v>6.7149548780641626E-3</v>
      </c>
      <c r="BF1274">
        <v>0</v>
      </c>
      <c r="BG1274">
        <v>7.9996116043302701E-2</v>
      </c>
      <c r="BH1274">
        <v>7.1902931761151759E-5</v>
      </c>
      <c r="BI1274">
        <v>0.108258929</v>
      </c>
      <c r="BJ1274">
        <v>8.4821429000000004E-2</v>
      </c>
      <c r="BK1274">
        <v>0</v>
      </c>
      <c r="BL1274">
        <f t="shared" si="19"/>
        <v>0.6761538173218129</v>
      </c>
      <c r="BM1274">
        <v>0.25880285402973541</v>
      </c>
      <c r="BN1274">
        <v>0.39743589743589741</v>
      </c>
      <c r="BO1274">
        <v>0.59375</v>
      </c>
      <c r="BP1274">
        <v>590508.51004464284</v>
      </c>
      <c r="BQ1274" t="s">
        <v>899</v>
      </c>
      <c r="BR1274" t="s">
        <v>1212</v>
      </c>
      <c r="BS1274" s="2">
        <v>32335</v>
      </c>
      <c r="BT1274" s="2">
        <v>36769</v>
      </c>
      <c r="BU1274">
        <v>31</v>
      </c>
      <c r="BV1274">
        <v>19</v>
      </c>
      <c r="BW1274" t="s">
        <v>1710</v>
      </c>
      <c r="BX1274">
        <v>9.8040643910000007</v>
      </c>
      <c r="BY1274" t="s">
        <v>1728</v>
      </c>
      <c r="BZ1274">
        <v>15.30429389</v>
      </c>
      <c r="CA1274" t="s">
        <v>1728</v>
      </c>
      <c r="CB1274" t="s">
        <v>1728</v>
      </c>
      <c r="CC1274" t="s">
        <v>1728</v>
      </c>
      <c r="CD1274" t="s">
        <v>844</v>
      </c>
    </row>
    <row r="1275" spans="1:82" x14ac:dyDescent="0.4">
      <c r="A1275" t="s">
        <v>335</v>
      </c>
      <c r="B1275">
        <v>45100</v>
      </c>
      <c r="C1275">
        <v>2020</v>
      </c>
      <c r="D1275">
        <v>544203896</v>
      </c>
      <c r="E1275">
        <v>176618754</v>
      </c>
      <c r="F1275">
        <v>367585142</v>
      </c>
      <c r="G1275">
        <v>758466561</v>
      </c>
      <c r="H1275">
        <v>668166309</v>
      </c>
      <c r="I1275">
        <v>90300252</v>
      </c>
      <c r="J1275">
        <v>53346882</v>
      </c>
      <c r="K1275">
        <v>48133992</v>
      </c>
      <c r="L1275">
        <v>337862320</v>
      </c>
      <c r="M1275">
        <v>326775553</v>
      </c>
      <c r="N1275">
        <v>11086767</v>
      </c>
      <c r="O1275">
        <v>170957320</v>
      </c>
      <c r="P1275">
        <v>52917505</v>
      </c>
      <c r="Q1275">
        <v>76843491</v>
      </c>
      <c r="R1275">
        <v>100000</v>
      </c>
      <c r="S1275">
        <v>0</v>
      </c>
      <c r="T1275">
        <v>0</v>
      </c>
      <c r="U1275">
        <v>90660280</v>
      </c>
      <c r="V1275">
        <v>349103847</v>
      </c>
      <c r="W1275">
        <v>125028</v>
      </c>
      <c r="X1275">
        <v>74423457</v>
      </c>
      <c r="Y1275">
        <v>17926871</v>
      </c>
      <c r="Z1275">
        <v>-20741040</v>
      </c>
      <c r="AA1275">
        <v>854022</v>
      </c>
      <c r="AB1275">
        <v>11798304</v>
      </c>
      <c r="AC1275">
        <v>0</v>
      </c>
      <c r="AD1275">
        <v>0</v>
      </c>
      <c r="AE1275">
        <v>2279860</v>
      </c>
      <c r="AF1275">
        <v>114104</v>
      </c>
      <c r="AG1275">
        <v>29690</v>
      </c>
      <c r="AH1275">
        <v>1022400</v>
      </c>
      <c r="AI1275">
        <v>306900000</v>
      </c>
      <c r="AJ1275">
        <v>870</v>
      </c>
      <c r="AK1275">
        <v>6.6</v>
      </c>
      <c r="AL1275">
        <v>197.62963060000001</v>
      </c>
      <c r="AM1275">
        <v>191.14452249999999</v>
      </c>
      <c r="AN1275">
        <v>48.048393099999998</v>
      </c>
      <c r="AO1275">
        <v>1.8375466E-2</v>
      </c>
      <c r="AP1275">
        <v>2.3436799999999999E-3</v>
      </c>
      <c r="AQ1275">
        <v>11.9056339</v>
      </c>
      <c r="AR1275">
        <v>7.0335179879999998</v>
      </c>
      <c r="AS1275">
        <v>6.3462246689999997</v>
      </c>
      <c r="AT1275">
        <v>8.8448451680000009</v>
      </c>
      <c r="AU1275">
        <v>13.094651143434955</v>
      </c>
      <c r="AV1275">
        <v>59.547869579999997</v>
      </c>
      <c r="AW1275">
        <v>10.23447661</v>
      </c>
      <c r="AX1275">
        <v>1.4133362519999999</v>
      </c>
      <c r="AY1275">
        <v>8.6367150309999996</v>
      </c>
      <c r="AZ1275">
        <v>-213.4956755</v>
      </c>
      <c r="BA1275">
        <v>-1.7657269390000001</v>
      </c>
      <c r="BB1275">
        <v>59.824883999999997</v>
      </c>
      <c r="BC1275">
        <v>3.9583898030000002</v>
      </c>
      <c r="BD1275">
        <v>2.8554896859999999</v>
      </c>
      <c r="BE1275">
        <v>2.1389066375050751E-3</v>
      </c>
      <c r="BF1275">
        <v>5.5654611641595098E-4</v>
      </c>
      <c r="BG1275">
        <v>4.2736518321726848E-2</v>
      </c>
      <c r="BH1275">
        <v>1.9165131337947741E-2</v>
      </c>
      <c r="BI1275">
        <v>9.1954022999999996E-2</v>
      </c>
      <c r="BJ1275">
        <v>9.5402298999999996E-2</v>
      </c>
      <c r="BK1275">
        <v>1</v>
      </c>
      <c r="BL1275">
        <f t="shared" si="19"/>
        <v>0.83490861009828299</v>
      </c>
      <c r="BM1275">
        <v>0.27718400861488762</v>
      </c>
      <c r="BN1275">
        <v>0.41025641025641019</v>
      </c>
      <c r="BO1275">
        <v>0.625</v>
      </c>
      <c r="BP1275">
        <v>625521.71954022988</v>
      </c>
      <c r="BQ1275" t="s">
        <v>899</v>
      </c>
      <c r="BR1275" t="s">
        <v>1212</v>
      </c>
      <c r="BS1275" s="2">
        <v>32335</v>
      </c>
      <c r="BT1275" s="2">
        <v>36769</v>
      </c>
      <c r="BU1275">
        <v>32</v>
      </c>
      <c r="BV1275">
        <v>20</v>
      </c>
      <c r="BW1275" t="s">
        <v>1710</v>
      </c>
      <c r="BX1275">
        <v>14.090932990000001</v>
      </c>
      <c r="BY1275" t="s">
        <v>1728</v>
      </c>
      <c r="BZ1275">
        <v>16.90744342</v>
      </c>
      <c r="CA1275" t="s">
        <v>1728</v>
      </c>
      <c r="CB1275" t="s">
        <v>1728</v>
      </c>
      <c r="CC1275" t="s">
        <v>1728</v>
      </c>
      <c r="CD1275" t="s">
        <v>847</v>
      </c>
    </row>
    <row r="1276" spans="1:82" x14ac:dyDescent="0.4">
      <c r="A1276" t="s">
        <v>335</v>
      </c>
      <c r="B1276">
        <v>45100</v>
      </c>
      <c r="C1276">
        <v>2021</v>
      </c>
      <c r="D1276">
        <v>624920762</v>
      </c>
      <c r="E1276">
        <v>212049721</v>
      </c>
      <c r="F1276">
        <v>412871041</v>
      </c>
      <c r="G1276">
        <v>891031859</v>
      </c>
      <c r="H1276">
        <v>795963072</v>
      </c>
      <c r="I1276">
        <v>95068786</v>
      </c>
      <c r="J1276">
        <v>55086701</v>
      </c>
      <c r="K1276">
        <v>45844964</v>
      </c>
      <c r="L1276">
        <v>396252195</v>
      </c>
      <c r="M1276">
        <v>388427613</v>
      </c>
      <c r="N1276">
        <v>7824582</v>
      </c>
      <c r="O1276">
        <v>208748801</v>
      </c>
      <c r="P1276">
        <v>119314990</v>
      </c>
      <c r="Q1276">
        <v>101243178</v>
      </c>
      <c r="R1276">
        <v>80000</v>
      </c>
      <c r="S1276">
        <v>0</v>
      </c>
      <c r="T1276">
        <v>0</v>
      </c>
      <c r="U1276">
        <v>101690850</v>
      </c>
      <c r="V1276">
        <v>385423541</v>
      </c>
      <c r="W1276">
        <v>110418</v>
      </c>
      <c r="X1276">
        <v>-5021025</v>
      </c>
      <c r="Y1276">
        <v>-17953689</v>
      </c>
      <c r="Z1276">
        <v>-12703658</v>
      </c>
      <c r="AA1276">
        <v>858902</v>
      </c>
      <c r="AB1276">
        <v>12796203</v>
      </c>
      <c r="AC1276">
        <v>0</v>
      </c>
      <c r="AD1276">
        <v>0</v>
      </c>
      <c r="AE1276">
        <v>2626466</v>
      </c>
      <c r="AF1276">
        <v>150610</v>
      </c>
      <c r="AG1276">
        <v>583269</v>
      </c>
      <c r="AH1276">
        <v>1014900</v>
      </c>
      <c r="AI1276">
        <v>303300000</v>
      </c>
      <c r="AJ1276">
        <v>961</v>
      </c>
      <c r="AK1276">
        <v>9</v>
      </c>
      <c r="AL1276">
        <v>189.82250110000001</v>
      </c>
      <c r="AM1276">
        <v>186.0741768</v>
      </c>
      <c r="AN1276">
        <v>51.359795179999999</v>
      </c>
      <c r="AO1276">
        <v>1.2801623E-2</v>
      </c>
      <c r="AP1276">
        <v>2.0044400000000001E-3</v>
      </c>
      <c r="AQ1276">
        <v>10.669515909999999</v>
      </c>
      <c r="AR1276">
        <v>6.1823491989999999</v>
      </c>
      <c r="AS1276">
        <v>5.1451542989999997</v>
      </c>
      <c r="AT1276">
        <v>7.3361243199999997</v>
      </c>
      <c r="AU1276">
        <v>11.10394274419455</v>
      </c>
      <c r="AV1276">
        <v>84.178349409999996</v>
      </c>
      <c r="AW1276">
        <v>10.346849580000001</v>
      </c>
      <c r="AX1276">
        <v>1.5242717750000001</v>
      </c>
      <c r="AY1276">
        <v>8.9390528380000003</v>
      </c>
      <c r="AZ1276">
        <v>-197.10852120000001</v>
      </c>
      <c r="BA1276">
        <v>17.47806757</v>
      </c>
      <c r="BB1276">
        <v>3.2613321239999999</v>
      </c>
      <c r="BC1276">
        <v>12.166926910000001</v>
      </c>
      <c r="BD1276">
        <v>14.83209999</v>
      </c>
      <c r="BE1276">
        <v>2.734053723783532E-3</v>
      </c>
      <c r="BF1276">
        <v>1.058819986333907E-2</v>
      </c>
      <c r="BG1276">
        <v>4.7678767330793688E-2</v>
      </c>
      <c r="BH1276">
        <v>1.8423684511439518E-2</v>
      </c>
      <c r="BI1276">
        <v>0.14672216399999999</v>
      </c>
      <c r="BJ1276">
        <v>9.7814776000000006E-2</v>
      </c>
      <c r="BK1276">
        <v>1</v>
      </c>
      <c r="BL1276">
        <f t="shared" si="19"/>
        <v>0.73461194872226454</v>
      </c>
      <c r="BM1276">
        <v>0.36254478551370201</v>
      </c>
      <c r="BN1276">
        <v>0.42307692307692307</v>
      </c>
      <c r="BO1276">
        <v>0.65625</v>
      </c>
      <c r="BP1276">
        <v>650281.75026014564</v>
      </c>
      <c r="BQ1276" t="s">
        <v>899</v>
      </c>
      <c r="BR1276" t="s">
        <v>1212</v>
      </c>
      <c r="BS1276" s="2">
        <v>32335</v>
      </c>
      <c r="BT1276" s="2">
        <v>36769</v>
      </c>
      <c r="BU1276">
        <v>33</v>
      </c>
      <c r="BV1276">
        <v>21</v>
      </c>
      <c r="BW1276" t="s">
        <v>1710</v>
      </c>
      <c r="BX1276">
        <v>12.084873910000001</v>
      </c>
      <c r="BY1276" t="s">
        <v>1728</v>
      </c>
      <c r="BZ1276">
        <v>16.581023779999999</v>
      </c>
      <c r="CA1276" t="s">
        <v>1728</v>
      </c>
      <c r="CB1276" t="s">
        <v>1728</v>
      </c>
      <c r="CC1276" t="s">
        <v>1728</v>
      </c>
      <c r="CD1276" t="s">
        <v>850</v>
      </c>
    </row>
    <row r="1277" spans="1:82" x14ac:dyDescent="0.4">
      <c r="A1277" t="s">
        <v>336</v>
      </c>
      <c r="B1277">
        <v>45390</v>
      </c>
      <c r="C1277">
        <v>2017</v>
      </c>
      <c r="D1277">
        <v>127084898</v>
      </c>
      <c r="E1277">
        <v>37138641</v>
      </c>
      <c r="F1277">
        <v>89946257</v>
      </c>
      <c r="G1277">
        <v>85793071</v>
      </c>
      <c r="H1277">
        <v>64663733</v>
      </c>
      <c r="I1277">
        <v>21129337</v>
      </c>
      <c r="J1277">
        <v>7122707</v>
      </c>
      <c r="K1277">
        <v>6683577</v>
      </c>
      <c r="L1277">
        <v>78892025</v>
      </c>
      <c r="M1277">
        <v>74680368</v>
      </c>
      <c r="N1277">
        <v>4211657</v>
      </c>
      <c r="O1277">
        <v>35069539</v>
      </c>
      <c r="P1277">
        <v>25107794</v>
      </c>
      <c r="Q1277">
        <v>12085250</v>
      </c>
      <c r="R1277">
        <v>4000000</v>
      </c>
      <c r="S1277">
        <v>0</v>
      </c>
      <c r="T1277">
        <v>0</v>
      </c>
      <c r="U1277">
        <v>5431860</v>
      </c>
      <c r="V1277">
        <v>64635618</v>
      </c>
      <c r="W1277">
        <v>24214</v>
      </c>
      <c r="X1277">
        <v>217009</v>
      </c>
      <c r="Y1277">
        <v>-12640277</v>
      </c>
      <c r="Z1277">
        <v>4000000</v>
      </c>
      <c r="AA1277">
        <v>628826</v>
      </c>
      <c r="AB1277">
        <v>1024236</v>
      </c>
      <c r="AC1277">
        <v>0</v>
      </c>
      <c r="AD1277">
        <v>0</v>
      </c>
      <c r="AE1277">
        <v>955672</v>
      </c>
      <c r="AF1277">
        <v>0</v>
      </c>
      <c r="AG1277">
        <v>0</v>
      </c>
      <c r="AH1277">
        <v>58550</v>
      </c>
      <c r="AI1277">
        <v>126294000</v>
      </c>
      <c r="AJ1277">
        <v>282</v>
      </c>
      <c r="AK1277">
        <v>5.4</v>
      </c>
      <c r="AL1277">
        <v>224.9588311</v>
      </c>
      <c r="AM1277">
        <v>212.9493861</v>
      </c>
      <c r="AN1277">
        <v>41.289812650000002</v>
      </c>
      <c r="AO1277">
        <v>3.1475022309999998</v>
      </c>
      <c r="AP1277">
        <v>3.3995499999999999E-3</v>
      </c>
      <c r="AQ1277">
        <v>24.62825582</v>
      </c>
      <c r="AR1277">
        <v>8.3021937749999992</v>
      </c>
      <c r="AS1277">
        <v>7.7903459130000003</v>
      </c>
      <c r="AT1277">
        <v>5.2591433800000003</v>
      </c>
      <c r="AU1277">
        <v>7.4306338283759823</v>
      </c>
      <c r="AV1277">
        <v>22.00920344</v>
      </c>
      <c r="AW1277">
        <v>3.548098043</v>
      </c>
      <c r="AX1277">
        <v>0.70985428299999997</v>
      </c>
      <c r="AY1277">
        <v>5.5317349570000003</v>
      </c>
      <c r="AZ1277">
        <v>-389.32673340000002</v>
      </c>
      <c r="BA1277">
        <v>-13.372594469999999</v>
      </c>
      <c r="BB1277">
        <v>-49.265234499999998</v>
      </c>
      <c r="BC1277">
        <v>20.758691819999999</v>
      </c>
      <c r="BD1277">
        <v>10.86014544</v>
      </c>
      <c r="BE1277">
        <v>0</v>
      </c>
      <c r="BF1277">
        <v>0</v>
      </c>
      <c r="BG1277">
        <v>0.13417258354162259</v>
      </c>
      <c r="BH1277">
        <v>8.2201893184711931E-3</v>
      </c>
      <c r="BI1277">
        <v>0.24113475200000001</v>
      </c>
      <c r="BJ1277">
        <v>9.2198582000000001E-2</v>
      </c>
      <c r="BK1277">
        <v>0</v>
      </c>
      <c r="BL1277">
        <f t="shared" si="19"/>
        <v>1.4041051202386332</v>
      </c>
      <c r="BM1277">
        <v>0.30021382751247327</v>
      </c>
      <c r="BN1277">
        <v>0.28205128205128199</v>
      </c>
      <c r="BO1277">
        <v>0.5</v>
      </c>
      <c r="BP1277">
        <v>450655.66666666669</v>
      </c>
      <c r="BQ1277" t="s">
        <v>937</v>
      </c>
      <c r="BR1277" t="s">
        <v>1213</v>
      </c>
      <c r="BS1277" s="2">
        <v>34954</v>
      </c>
      <c r="BT1277" s="2">
        <v>37028</v>
      </c>
      <c r="BU1277">
        <v>22</v>
      </c>
      <c r="BV1277">
        <v>16</v>
      </c>
      <c r="BW1277" t="s">
        <v>1710</v>
      </c>
      <c r="BX1277">
        <v>24.178329420000001</v>
      </c>
      <c r="BY1277" t="s">
        <v>1728</v>
      </c>
      <c r="BZ1277">
        <v>12.22534718</v>
      </c>
      <c r="CA1277" t="s">
        <v>1728</v>
      </c>
      <c r="CB1277" t="s">
        <v>1728</v>
      </c>
      <c r="CC1277" t="s">
        <v>1728</v>
      </c>
      <c r="CD1277" t="s">
        <v>845</v>
      </c>
    </row>
    <row r="1278" spans="1:82" x14ac:dyDescent="0.4">
      <c r="A1278" t="s">
        <v>336</v>
      </c>
      <c r="B1278">
        <v>45390</v>
      </c>
      <c r="C1278">
        <v>2018</v>
      </c>
      <c r="D1278">
        <v>124615858</v>
      </c>
      <c r="E1278">
        <v>31076426</v>
      </c>
      <c r="F1278">
        <v>93539432</v>
      </c>
      <c r="G1278">
        <v>102692723</v>
      </c>
      <c r="H1278">
        <v>79442828</v>
      </c>
      <c r="I1278">
        <v>23249896</v>
      </c>
      <c r="J1278">
        <v>7815572</v>
      </c>
      <c r="K1278">
        <v>6292359</v>
      </c>
      <c r="L1278">
        <v>71319479</v>
      </c>
      <c r="M1278">
        <v>68947777</v>
      </c>
      <c r="N1278">
        <v>2371702</v>
      </c>
      <c r="O1278">
        <v>27951123</v>
      </c>
      <c r="P1278">
        <v>19718708</v>
      </c>
      <c r="Q1278">
        <v>12372791</v>
      </c>
      <c r="R1278">
        <v>0</v>
      </c>
      <c r="S1278">
        <v>0</v>
      </c>
      <c r="T1278">
        <v>0</v>
      </c>
      <c r="U1278">
        <v>6216478</v>
      </c>
      <c r="V1278">
        <v>68138311</v>
      </c>
      <c r="W1278">
        <v>13052</v>
      </c>
      <c r="X1278">
        <v>7373242</v>
      </c>
      <c r="Y1278">
        <v>2792608</v>
      </c>
      <c r="Z1278">
        <v>-5310330</v>
      </c>
      <c r="AA1278">
        <v>355720</v>
      </c>
      <c r="AB1278">
        <v>1214320</v>
      </c>
      <c r="AC1278">
        <v>0</v>
      </c>
      <c r="AD1278">
        <v>0</v>
      </c>
      <c r="AE1278">
        <v>1049029</v>
      </c>
      <c r="AF1278">
        <v>0</v>
      </c>
      <c r="AG1278">
        <v>0</v>
      </c>
      <c r="AH1278">
        <v>129000</v>
      </c>
      <c r="AI1278">
        <v>584154000</v>
      </c>
      <c r="AJ1278">
        <v>304</v>
      </c>
      <c r="AK1278">
        <v>5.5</v>
      </c>
      <c r="AL1278">
        <v>255.1578303</v>
      </c>
      <c r="AM1278">
        <v>246.6726543</v>
      </c>
      <c r="AN1278">
        <v>33.222808110000003</v>
      </c>
      <c r="AO1278">
        <v>0</v>
      </c>
      <c r="AP1278">
        <v>1.6699989999999999E-3</v>
      </c>
      <c r="AQ1278">
        <v>22.640256600000001</v>
      </c>
      <c r="AR1278">
        <v>7.6106385840000002</v>
      </c>
      <c r="AS1278">
        <v>6.1273660059999999</v>
      </c>
      <c r="AT1278">
        <v>5.0494047069999999</v>
      </c>
      <c r="AU1278">
        <v>6.7269587439872423</v>
      </c>
      <c r="AV1278">
        <v>24.134435929999999</v>
      </c>
      <c r="AW1278">
        <v>4.5817861500000001</v>
      </c>
      <c r="AX1278">
        <v>0.81599058000000002</v>
      </c>
      <c r="AY1278">
        <v>6.496254381</v>
      </c>
      <c r="AZ1278">
        <v>-347.69313990000001</v>
      </c>
      <c r="BA1278">
        <v>19.698154880000001</v>
      </c>
      <c r="BB1278">
        <v>9.7275516179999997</v>
      </c>
      <c r="BC1278">
        <v>14.444739</v>
      </c>
      <c r="BD1278">
        <v>-1.942827227</v>
      </c>
      <c r="BE1278">
        <v>0</v>
      </c>
      <c r="BF1278">
        <v>0</v>
      </c>
      <c r="BG1278">
        <v>0.13422293339502209</v>
      </c>
      <c r="BH1278">
        <v>1.6505509769470489E-2</v>
      </c>
      <c r="BI1278">
        <v>0.26973684199999998</v>
      </c>
      <c r="BJ1278">
        <v>6.9078947000000002E-2</v>
      </c>
      <c r="BK1278">
        <v>0</v>
      </c>
      <c r="BL1278">
        <f t="shared" si="19"/>
        <v>6.245002642308112</v>
      </c>
      <c r="BM1278">
        <v>0.28946147682705692</v>
      </c>
      <c r="BN1278">
        <v>0.29487179487179488</v>
      </c>
      <c r="BO1278">
        <v>0.53125</v>
      </c>
      <c r="BP1278">
        <v>409920.58552631579</v>
      </c>
      <c r="BQ1278" t="s">
        <v>937</v>
      </c>
      <c r="BR1278" t="s">
        <v>1213</v>
      </c>
      <c r="BS1278" s="2">
        <v>34954</v>
      </c>
      <c r="BT1278" s="2">
        <v>37028</v>
      </c>
      <c r="BU1278">
        <v>23</v>
      </c>
      <c r="BV1278">
        <v>17</v>
      </c>
      <c r="BW1278" t="s">
        <v>1710</v>
      </c>
      <c r="BX1278">
        <v>125.9352786</v>
      </c>
      <c r="BY1278" t="s">
        <v>1728</v>
      </c>
      <c r="BZ1278">
        <v>13.913736719999999</v>
      </c>
      <c r="CA1278" t="s">
        <v>1728</v>
      </c>
      <c r="CB1278" t="s">
        <v>1728</v>
      </c>
      <c r="CC1278" t="s">
        <v>1728</v>
      </c>
      <c r="CD1278" t="s">
        <v>847</v>
      </c>
    </row>
    <row r="1279" spans="1:82" x14ac:dyDescent="0.4">
      <c r="A1279" t="s">
        <v>336</v>
      </c>
      <c r="B1279">
        <v>45390</v>
      </c>
      <c r="C1279">
        <v>2019</v>
      </c>
      <c r="D1279">
        <v>148267018</v>
      </c>
      <c r="E1279">
        <v>51619137</v>
      </c>
      <c r="F1279">
        <v>96647881</v>
      </c>
      <c r="G1279">
        <v>114212328</v>
      </c>
      <c r="H1279">
        <v>89269748</v>
      </c>
      <c r="I1279">
        <v>24942580</v>
      </c>
      <c r="J1279">
        <v>9042694</v>
      </c>
      <c r="K1279">
        <v>2334929</v>
      </c>
      <c r="L1279">
        <v>92901228</v>
      </c>
      <c r="M1279">
        <v>89801103</v>
      </c>
      <c r="N1279">
        <v>3100125</v>
      </c>
      <c r="O1279">
        <v>46211435</v>
      </c>
      <c r="P1279">
        <v>28840958</v>
      </c>
      <c r="Q1279">
        <v>14612452</v>
      </c>
      <c r="R1279">
        <v>0</v>
      </c>
      <c r="S1279">
        <v>0</v>
      </c>
      <c r="T1279">
        <v>0</v>
      </c>
      <c r="U1279">
        <v>8881598</v>
      </c>
      <c r="V1279">
        <v>69178799</v>
      </c>
      <c r="W1279">
        <v>130054</v>
      </c>
      <c r="X1279">
        <v>26374076</v>
      </c>
      <c r="Y1279">
        <v>-28962408</v>
      </c>
      <c r="Z1279">
        <v>-2429998</v>
      </c>
      <c r="AA1279">
        <v>570475</v>
      </c>
      <c r="AB1279">
        <v>473732</v>
      </c>
      <c r="AC1279">
        <v>0</v>
      </c>
      <c r="AD1279">
        <v>0</v>
      </c>
      <c r="AE1279">
        <v>994814</v>
      </c>
      <c r="AF1279">
        <v>0</v>
      </c>
      <c r="AG1279">
        <v>0</v>
      </c>
      <c r="AH1279">
        <v>137583</v>
      </c>
      <c r="AI1279">
        <v>372834000</v>
      </c>
      <c r="AJ1279">
        <v>330</v>
      </c>
      <c r="AK1279">
        <v>5.5</v>
      </c>
      <c r="AL1279">
        <v>201.0351507</v>
      </c>
      <c r="AM1279">
        <v>194.3265839</v>
      </c>
      <c r="AN1279">
        <v>53.409486549999997</v>
      </c>
      <c r="AO1279">
        <v>0</v>
      </c>
      <c r="AP1279">
        <v>1.4382218E-2</v>
      </c>
      <c r="AQ1279">
        <v>21.838780839999998</v>
      </c>
      <c r="AR1279">
        <v>7.917441277</v>
      </c>
      <c r="AS1279">
        <v>2.0443756300000002</v>
      </c>
      <c r="AT1279">
        <v>1.5748134899999999</v>
      </c>
      <c r="AU1279">
        <v>2.4159132883627321</v>
      </c>
      <c r="AV1279">
        <v>32.628863449999997</v>
      </c>
      <c r="AW1279">
        <v>4.703999735</v>
      </c>
      <c r="AX1279">
        <v>0.83707947999999999</v>
      </c>
      <c r="AY1279">
        <v>6.6161900410000003</v>
      </c>
      <c r="AZ1279">
        <v>-342.50289570000001</v>
      </c>
      <c r="BA1279">
        <v>11.21754752</v>
      </c>
      <c r="BB1279">
        <v>15.700987720000001</v>
      </c>
      <c r="BC1279">
        <v>42.871864100000003</v>
      </c>
      <c r="BD1279">
        <v>18.979253830000001</v>
      </c>
      <c r="BE1279">
        <v>0</v>
      </c>
      <c r="BF1279">
        <v>0</v>
      </c>
      <c r="BG1279">
        <v>0.110013011609151</v>
      </c>
      <c r="BH1279">
        <v>1.521482425480725E-2</v>
      </c>
      <c r="BI1279">
        <v>0.32424242399999997</v>
      </c>
      <c r="BJ1279">
        <v>6.6666666999999999E-2</v>
      </c>
      <c r="BK1279">
        <v>0</v>
      </c>
      <c r="BL1279">
        <f t="shared" si="19"/>
        <v>3.8576531233002407</v>
      </c>
      <c r="BM1279">
        <v>0.27480182560653382</v>
      </c>
      <c r="BN1279">
        <v>0.30769230769230771</v>
      </c>
      <c r="BO1279">
        <v>0.5625</v>
      </c>
      <c r="BP1279">
        <v>449293.99393939401</v>
      </c>
      <c r="BQ1279" t="s">
        <v>937</v>
      </c>
      <c r="BR1279" t="s">
        <v>1213</v>
      </c>
      <c r="BS1279" s="2">
        <v>34954</v>
      </c>
      <c r="BT1279" s="2">
        <v>37028</v>
      </c>
      <c r="BU1279">
        <v>24</v>
      </c>
      <c r="BV1279">
        <v>18</v>
      </c>
      <c r="BW1279" t="s">
        <v>1710</v>
      </c>
      <c r="BX1279">
        <v>49.286880449999998</v>
      </c>
      <c r="BY1279" t="s">
        <v>1728</v>
      </c>
      <c r="BZ1279">
        <v>11.16373078</v>
      </c>
      <c r="CA1279" t="s">
        <v>1728</v>
      </c>
      <c r="CB1279" t="s">
        <v>1728</v>
      </c>
      <c r="CC1279" t="s">
        <v>1728</v>
      </c>
      <c r="CD1279" t="s">
        <v>844</v>
      </c>
    </row>
    <row r="1280" spans="1:82" x14ac:dyDescent="0.4">
      <c r="A1280" t="s">
        <v>336</v>
      </c>
      <c r="B1280">
        <v>45390</v>
      </c>
      <c r="C1280">
        <v>2020</v>
      </c>
      <c r="D1280">
        <v>167986366</v>
      </c>
      <c r="E1280">
        <v>63250165</v>
      </c>
      <c r="F1280">
        <v>104736201</v>
      </c>
      <c r="G1280">
        <v>132307954</v>
      </c>
      <c r="H1280">
        <v>106052955</v>
      </c>
      <c r="I1280">
        <v>26254999</v>
      </c>
      <c r="J1280">
        <v>8825512</v>
      </c>
      <c r="K1280">
        <v>7285581</v>
      </c>
      <c r="L1280">
        <v>106906783</v>
      </c>
      <c r="M1280">
        <v>104051574</v>
      </c>
      <c r="N1280">
        <v>2855209</v>
      </c>
      <c r="O1280">
        <v>57316498</v>
      </c>
      <c r="P1280">
        <v>24071958</v>
      </c>
      <c r="Q1280">
        <v>11607658</v>
      </c>
      <c r="R1280">
        <v>135960</v>
      </c>
      <c r="S1280">
        <v>0</v>
      </c>
      <c r="T1280">
        <v>0</v>
      </c>
      <c r="U1280">
        <v>8846857</v>
      </c>
      <c r="V1280">
        <v>75597670</v>
      </c>
      <c r="W1280">
        <v>120303</v>
      </c>
      <c r="X1280">
        <v>29281722</v>
      </c>
      <c r="Y1280">
        <v>-23255558</v>
      </c>
      <c r="Z1280">
        <v>-2040774</v>
      </c>
      <c r="AA1280">
        <v>523275</v>
      </c>
      <c r="AB1280">
        <v>1478033</v>
      </c>
      <c r="AC1280">
        <v>0</v>
      </c>
      <c r="AD1280">
        <v>0</v>
      </c>
      <c r="AE1280">
        <v>1039805</v>
      </c>
      <c r="AF1280">
        <v>0</v>
      </c>
      <c r="AG1280">
        <v>0</v>
      </c>
      <c r="AH1280">
        <v>245316</v>
      </c>
      <c r="AI1280">
        <v>411256000</v>
      </c>
      <c r="AJ1280">
        <v>314</v>
      </c>
      <c r="AK1280">
        <v>5.7</v>
      </c>
      <c r="AL1280">
        <v>186.52008889999999</v>
      </c>
      <c r="AM1280">
        <v>181.53861040000001</v>
      </c>
      <c r="AN1280">
        <v>60.389974430000002</v>
      </c>
      <c r="AO1280">
        <v>8.0935140000000003E-2</v>
      </c>
      <c r="AP1280">
        <v>1.3631277000000001E-2</v>
      </c>
      <c r="AQ1280">
        <v>19.843855340000001</v>
      </c>
      <c r="AR1280">
        <v>6.6704319229999998</v>
      </c>
      <c r="AS1280">
        <v>5.5065328879999997</v>
      </c>
      <c r="AT1280">
        <v>4.3370073260000002</v>
      </c>
      <c r="AU1280">
        <v>6.9561249409838721</v>
      </c>
      <c r="AV1280">
        <v>35.616123289999997</v>
      </c>
      <c r="AW1280">
        <v>5.000970047</v>
      </c>
      <c r="AX1280">
        <v>0.83672119099999998</v>
      </c>
      <c r="AY1280">
        <v>8.0894363140000003</v>
      </c>
      <c r="AZ1280">
        <v>-348.15703009999999</v>
      </c>
      <c r="BA1280">
        <v>15.843846559999999</v>
      </c>
      <c r="BB1280">
        <v>-2.4017400119999999</v>
      </c>
      <c r="BC1280">
        <v>-0.39115708700000001</v>
      </c>
      <c r="BD1280">
        <v>13.299888449999999</v>
      </c>
      <c r="BE1280">
        <v>0</v>
      </c>
      <c r="BF1280">
        <v>0</v>
      </c>
      <c r="BG1280">
        <v>0.11781809372646029</v>
      </c>
      <c r="BH1280">
        <v>2.7796234371444961E-2</v>
      </c>
      <c r="BI1280">
        <v>0.28343949000000002</v>
      </c>
      <c r="BJ1280">
        <v>6.3694267999999998E-2</v>
      </c>
      <c r="BK1280">
        <v>0</v>
      </c>
      <c r="BL1280">
        <f t="shared" si="19"/>
        <v>3.9265888591853737</v>
      </c>
      <c r="BM1280">
        <v>0.27106657013298779</v>
      </c>
      <c r="BN1280">
        <v>0.32051282051282048</v>
      </c>
      <c r="BO1280">
        <v>0.59375</v>
      </c>
      <c r="BP1280">
        <v>534988.42675159231</v>
      </c>
      <c r="BQ1280" t="s">
        <v>937</v>
      </c>
      <c r="BR1280" t="s">
        <v>1213</v>
      </c>
      <c r="BS1280" s="2">
        <v>34954</v>
      </c>
      <c r="BT1280" s="2">
        <v>37028</v>
      </c>
      <c r="BU1280">
        <v>25</v>
      </c>
      <c r="BV1280">
        <v>19</v>
      </c>
      <c r="BW1280" t="s">
        <v>1710</v>
      </c>
      <c r="BX1280">
        <v>44.604874760000001</v>
      </c>
      <c r="BY1280" t="s">
        <v>1728</v>
      </c>
      <c r="BZ1280">
        <v>10.803273450000001</v>
      </c>
      <c r="CA1280" t="s">
        <v>1728</v>
      </c>
      <c r="CB1280" t="s">
        <v>1728</v>
      </c>
      <c r="CC1280" t="s">
        <v>1728</v>
      </c>
      <c r="CD1280" t="s">
        <v>844</v>
      </c>
    </row>
    <row r="1281" spans="1:82" x14ac:dyDescent="0.4">
      <c r="A1281" t="s">
        <v>336</v>
      </c>
      <c r="B1281">
        <v>45390</v>
      </c>
      <c r="C1281">
        <v>2021</v>
      </c>
      <c r="D1281">
        <v>193354630</v>
      </c>
      <c r="E1281">
        <v>88415804</v>
      </c>
      <c r="F1281">
        <v>104938826</v>
      </c>
      <c r="G1281">
        <v>116252752</v>
      </c>
      <c r="H1281">
        <v>94966164</v>
      </c>
      <c r="I1281">
        <v>21286588</v>
      </c>
      <c r="J1281">
        <v>9606151</v>
      </c>
      <c r="K1281">
        <v>5311974</v>
      </c>
      <c r="L1281">
        <v>109924722</v>
      </c>
      <c r="M1281">
        <v>106996740</v>
      </c>
      <c r="N1281">
        <v>2927981</v>
      </c>
      <c r="O1281">
        <v>63299742</v>
      </c>
      <c r="P1281">
        <v>24757186</v>
      </c>
      <c r="Q1281">
        <v>8750467</v>
      </c>
      <c r="R1281">
        <v>139380</v>
      </c>
      <c r="S1281">
        <v>15000000</v>
      </c>
      <c r="T1281">
        <v>0</v>
      </c>
      <c r="U1281">
        <v>9099356</v>
      </c>
      <c r="V1281">
        <v>79396647</v>
      </c>
      <c r="W1281">
        <v>327710</v>
      </c>
      <c r="X1281">
        <v>14976202</v>
      </c>
      <c r="Y1281">
        <v>-24002699</v>
      </c>
      <c r="Z1281">
        <v>15132517</v>
      </c>
      <c r="AA1281">
        <v>516300</v>
      </c>
      <c r="AB1281">
        <v>2682884</v>
      </c>
      <c r="AC1281">
        <v>0</v>
      </c>
      <c r="AD1281">
        <v>0</v>
      </c>
      <c r="AE1281">
        <v>508030</v>
      </c>
      <c r="AF1281">
        <v>0</v>
      </c>
      <c r="AG1281">
        <v>0</v>
      </c>
      <c r="AH1281">
        <v>104450</v>
      </c>
      <c r="AI1281">
        <v>404141000</v>
      </c>
      <c r="AJ1281">
        <v>358</v>
      </c>
      <c r="AK1281">
        <v>4.5</v>
      </c>
      <c r="AL1281">
        <v>173.65745659999999</v>
      </c>
      <c r="AM1281">
        <v>169.0318738</v>
      </c>
      <c r="AN1281">
        <v>84.25461516</v>
      </c>
      <c r="AO1281">
        <v>7.829851294</v>
      </c>
      <c r="AP1281">
        <v>3.4114600000000002E-2</v>
      </c>
      <c r="AQ1281">
        <v>18.310609970000002</v>
      </c>
      <c r="AR1281">
        <v>8.2631600840000008</v>
      </c>
      <c r="AS1281">
        <v>4.5693318300000003</v>
      </c>
      <c r="AT1281">
        <v>2.7472701329999998</v>
      </c>
      <c r="AU1281">
        <v>5.0619720102452828</v>
      </c>
      <c r="AV1281">
        <v>32.842138679999998</v>
      </c>
      <c r="AW1281">
        <v>4.7616133510000003</v>
      </c>
      <c r="AX1281">
        <v>0.64345177200000003</v>
      </c>
      <c r="AY1281">
        <v>9.3295589840000002</v>
      </c>
      <c r="AZ1281">
        <v>-472.916337</v>
      </c>
      <c r="BA1281">
        <v>-12.1347217</v>
      </c>
      <c r="BB1281">
        <v>8.8452545300000001</v>
      </c>
      <c r="BC1281">
        <v>2.854109657</v>
      </c>
      <c r="BD1281">
        <v>15.101382689999999</v>
      </c>
      <c r="BE1281">
        <v>0</v>
      </c>
      <c r="BF1281">
        <v>0</v>
      </c>
      <c r="BG1281">
        <v>5.2885906124107353E-2</v>
      </c>
      <c r="BH1281">
        <v>1.087324153034863E-2</v>
      </c>
      <c r="BI1281">
        <v>0.42458100599999998</v>
      </c>
      <c r="BJ1281">
        <v>8.3798883000000005E-2</v>
      </c>
      <c r="BK1281">
        <v>0</v>
      </c>
      <c r="BL1281">
        <f t="shared" si="19"/>
        <v>3.8512056538539894</v>
      </c>
      <c r="BM1281">
        <v>0.20415879017013239</v>
      </c>
      <c r="BN1281">
        <v>0.33333333333333331</v>
      </c>
      <c r="BO1281">
        <v>0.625</v>
      </c>
      <c r="BP1281">
        <v>540096.73184357537</v>
      </c>
      <c r="BQ1281" t="s">
        <v>937</v>
      </c>
      <c r="BR1281" t="s">
        <v>1213</v>
      </c>
      <c r="BS1281" s="2">
        <v>34954</v>
      </c>
      <c r="BT1281" s="2">
        <v>37028</v>
      </c>
      <c r="BU1281">
        <v>26</v>
      </c>
      <c r="BV1281">
        <v>20</v>
      </c>
      <c r="BW1281" t="s">
        <v>1710</v>
      </c>
      <c r="BX1281">
        <v>31.594891730000001</v>
      </c>
      <c r="BY1281" t="s">
        <v>1728</v>
      </c>
      <c r="BZ1281">
        <v>9.3798478000000003</v>
      </c>
      <c r="CA1281" t="s">
        <v>1728</v>
      </c>
      <c r="CB1281" t="s">
        <v>1728</v>
      </c>
      <c r="CC1281" t="s">
        <v>1728</v>
      </c>
      <c r="CD1281" t="s">
        <v>845</v>
      </c>
    </row>
    <row r="1282" spans="1:82" x14ac:dyDescent="0.4">
      <c r="A1282" t="s">
        <v>337</v>
      </c>
      <c r="B1282">
        <v>45510</v>
      </c>
      <c r="C1282">
        <v>2017</v>
      </c>
      <c r="D1282">
        <v>70032473</v>
      </c>
      <c r="E1282">
        <v>35174893</v>
      </c>
      <c r="F1282">
        <v>34857580</v>
      </c>
      <c r="G1282">
        <v>159023250</v>
      </c>
      <c r="H1282">
        <v>147742358</v>
      </c>
      <c r="I1282">
        <v>11280892</v>
      </c>
      <c r="J1282">
        <v>2316080</v>
      </c>
      <c r="K1282">
        <v>-2753421</v>
      </c>
      <c r="L1282">
        <v>46475222</v>
      </c>
      <c r="M1282">
        <v>44307879</v>
      </c>
      <c r="N1282">
        <v>2167343</v>
      </c>
      <c r="O1282">
        <v>28085073</v>
      </c>
      <c r="P1282">
        <v>37996119</v>
      </c>
      <c r="Q1282">
        <v>13179678</v>
      </c>
      <c r="R1282">
        <v>4612214</v>
      </c>
      <c r="S1282">
        <v>4000000</v>
      </c>
      <c r="T1282">
        <v>0</v>
      </c>
      <c r="U1282">
        <v>16047552</v>
      </c>
      <c r="V1282">
        <v>-1902827</v>
      </c>
      <c r="W1282">
        <v>444034</v>
      </c>
      <c r="X1282">
        <v>-4224032</v>
      </c>
      <c r="Y1282">
        <v>-379767</v>
      </c>
      <c r="Z1282">
        <v>1217777</v>
      </c>
      <c r="AA1282">
        <v>22497</v>
      </c>
      <c r="AB1282">
        <v>1308076</v>
      </c>
      <c r="AC1282">
        <v>4806</v>
      </c>
      <c r="AD1282">
        <v>0</v>
      </c>
      <c r="AE1282">
        <v>1166127</v>
      </c>
      <c r="AF1282">
        <v>11441</v>
      </c>
      <c r="AG1282">
        <v>0</v>
      </c>
      <c r="AH1282">
        <v>1800</v>
      </c>
      <c r="AI1282">
        <v>67800559.659999996</v>
      </c>
      <c r="AJ1282">
        <v>135</v>
      </c>
      <c r="AK1282">
        <v>6.9</v>
      </c>
      <c r="AL1282">
        <v>165.48015380000001</v>
      </c>
      <c r="AM1282">
        <v>157.76309000000001</v>
      </c>
      <c r="AN1282">
        <v>100.9103128</v>
      </c>
      <c r="AO1282">
        <v>12.297458069999999</v>
      </c>
      <c r="AP1282">
        <v>0.191717903</v>
      </c>
      <c r="AQ1282">
        <v>7.0938633189999996</v>
      </c>
      <c r="AR1282">
        <v>1.4564411180000001</v>
      </c>
      <c r="AS1282">
        <v>-1.7314581360000001</v>
      </c>
      <c r="AT1282">
        <v>-3.9316346860000002</v>
      </c>
      <c r="AU1282">
        <v>-7.8990595445811218</v>
      </c>
      <c r="AV1282">
        <v>29.291369530000001</v>
      </c>
      <c r="AW1282">
        <v>4.1694382929999998</v>
      </c>
      <c r="AX1282">
        <v>2.138421058</v>
      </c>
      <c r="AY1282">
        <v>7.3988841609999998</v>
      </c>
      <c r="AZ1282">
        <v>-69.715635199999994</v>
      </c>
      <c r="BA1282">
        <v>-13.51512269</v>
      </c>
      <c r="BB1282">
        <v>-9.6657435940000003</v>
      </c>
      <c r="BC1282">
        <v>-1.1521747710000001</v>
      </c>
      <c r="BD1282">
        <v>-11.01012295</v>
      </c>
      <c r="BE1282">
        <v>4.9398120963006463E-3</v>
      </c>
      <c r="BF1282">
        <v>0</v>
      </c>
      <c r="BG1282">
        <v>0.50349167558978969</v>
      </c>
      <c r="BH1282">
        <v>7.7717522710787196E-4</v>
      </c>
      <c r="BI1282">
        <v>0</v>
      </c>
      <c r="BJ1282">
        <v>0.111111111</v>
      </c>
      <c r="BK1282">
        <v>0</v>
      </c>
      <c r="BL1282">
        <f t="shared" si="19"/>
        <v>1.9450736298962807</v>
      </c>
      <c r="BM1282">
        <v>0.26163522012578622</v>
      </c>
      <c r="BN1282">
        <v>0.61538461538461542</v>
      </c>
      <c r="BO1282">
        <v>0.53125</v>
      </c>
      <c r="BP1282">
        <v>518759.05925925932</v>
      </c>
      <c r="BQ1282" t="s">
        <v>884</v>
      </c>
      <c r="BR1282" t="s">
        <v>1214</v>
      </c>
      <c r="BS1282" s="2">
        <v>25381</v>
      </c>
      <c r="BT1282" s="2">
        <v>36776</v>
      </c>
      <c r="BU1282">
        <v>48</v>
      </c>
      <c r="BV1282">
        <v>17</v>
      </c>
      <c r="BW1282" t="s">
        <v>1711</v>
      </c>
      <c r="BX1282">
        <v>15.36824268</v>
      </c>
      <c r="BY1282" t="s">
        <v>1728</v>
      </c>
      <c r="BZ1282">
        <v>3.2634476079999999</v>
      </c>
      <c r="CA1282" t="s">
        <v>1728</v>
      </c>
      <c r="CB1282" t="s">
        <v>1728</v>
      </c>
      <c r="CC1282" t="s">
        <v>1728</v>
      </c>
      <c r="CD1282" t="s">
        <v>846</v>
      </c>
    </row>
    <row r="1283" spans="1:82" x14ac:dyDescent="0.4">
      <c r="A1283" t="s">
        <v>337</v>
      </c>
      <c r="B1283">
        <v>45510</v>
      </c>
      <c r="C1283">
        <v>2018</v>
      </c>
      <c r="D1283">
        <v>77907893</v>
      </c>
      <c r="E1283">
        <v>39330379</v>
      </c>
      <c r="F1283">
        <v>38577514</v>
      </c>
      <c r="G1283">
        <v>147806242</v>
      </c>
      <c r="H1283">
        <v>136243417</v>
      </c>
      <c r="I1283">
        <v>11562825</v>
      </c>
      <c r="J1283">
        <v>2496738</v>
      </c>
      <c r="K1283">
        <v>4215266</v>
      </c>
      <c r="L1283">
        <v>54469889</v>
      </c>
      <c r="M1283">
        <v>42710735</v>
      </c>
      <c r="N1283">
        <v>11759154</v>
      </c>
      <c r="O1283">
        <v>35786299</v>
      </c>
      <c r="P1283">
        <v>25935845</v>
      </c>
      <c r="Q1283">
        <v>21766571</v>
      </c>
      <c r="R1283">
        <v>4446850</v>
      </c>
      <c r="S1283">
        <v>0</v>
      </c>
      <c r="T1283">
        <v>0</v>
      </c>
      <c r="U1283">
        <v>15922339</v>
      </c>
      <c r="V1283">
        <v>3976120</v>
      </c>
      <c r="W1283">
        <v>342267</v>
      </c>
      <c r="X1283">
        <v>8275945</v>
      </c>
      <c r="Y1283">
        <v>-890208</v>
      </c>
      <c r="Z1283">
        <v>-2424736</v>
      </c>
      <c r="AA1283">
        <v>71477</v>
      </c>
      <c r="AB1283">
        <v>524100</v>
      </c>
      <c r="AC1283">
        <v>3065</v>
      </c>
      <c r="AD1283">
        <v>0</v>
      </c>
      <c r="AE1283">
        <v>1150487</v>
      </c>
      <c r="AF1283">
        <v>22293</v>
      </c>
      <c r="AG1283">
        <v>0</v>
      </c>
      <c r="AH1283">
        <v>1000</v>
      </c>
      <c r="AI1283">
        <v>54755796.399999999</v>
      </c>
      <c r="AJ1283">
        <v>135</v>
      </c>
      <c r="AK1283">
        <v>7.2</v>
      </c>
      <c r="AL1283">
        <v>152.20877970000001</v>
      </c>
      <c r="AM1283">
        <v>119.34940520000001</v>
      </c>
      <c r="AN1283">
        <v>101.9515643</v>
      </c>
      <c r="AO1283">
        <v>5.7078298859999999</v>
      </c>
      <c r="AP1283">
        <v>0.13708566899999999</v>
      </c>
      <c r="AQ1283">
        <v>7.8229612250000002</v>
      </c>
      <c r="AR1283">
        <v>1.6891965900000001</v>
      </c>
      <c r="AS1283">
        <v>2.851886323</v>
      </c>
      <c r="AT1283">
        <v>5.4105763070000004</v>
      </c>
      <c r="AU1283">
        <v>10.926743491039884</v>
      </c>
      <c r="AV1283">
        <v>19.566071350000001</v>
      </c>
      <c r="AW1283">
        <v>4.6238605149999996</v>
      </c>
      <c r="AX1283">
        <v>1.998186783</v>
      </c>
      <c r="AY1283">
        <v>7.7973127819999997</v>
      </c>
      <c r="AZ1283">
        <v>-83.907120820000003</v>
      </c>
      <c r="BA1283">
        <v>-7.0536905770000002</v>
      </c>
      <c r="BB1283">
        <v>7.8001623430000002</v>
      </c>
      <c r="BC1283">
        <v>-0.78026231000000001</v>
      </c>
      <c r="BD1283">
        <v>11.24538327</v>
      </c>
      <c r="BE1283">
        <v>8.9288503639548891E-3</v>
      </c>
      <c r="BF1283">
        <v>0</v>
      </c>
      <c r="BG1283">
        <v>0.46079604668171031</v>
      </c>
      <c r="BH1283">
        <v>4.0052260189094729E-4</v>
      </c>
      <c r="BI1283">
        <v>0</v>
      </c>
      <c r="BJ1283">
        <v>9.6296296000000003E-2</v>
      </c>
      <c r="BK1283">
        <v>0</v>
      </c>
      <c r="BL1283">
        <f t="shared" ref="BL1283:BL1346" si="20">AI1283/F1283</f>
        <v>1.4193707868267509</v>
      </c>
      <c r="BM1283">
        <v>0.2629059629001112</v>
      </c>
      <c r="BN1283">
        <v>0.62820512820512819</v>
      </c>
      <c r="BO1283">
        <v>0.5625</v>
      </c>
      <c r="BP1283">
        <v>577095.50370370375</v>
      </c>
      <c r="BQ1283" t="s">
        <v>884</v>
      </c>
      <c r="BR1283" t="s">
        <v>1214</v>
      </c>
      <c r="BS1283" s="2">
        <v>25381</v>
      </c>
      <c r="BT1283" s="2">
        <v>36776</v>
      </c>
      <c r="BU1283">
        <v>49</v>
      </c>
      <c r="BV1283">
        <v>18</v>
      </c>
      <c r="BW1283" t="s">
        <v>1711</v>
      </c>
      <c r="BX1283">
        <v>11.614601309999999</v>
      </c>
      <c r="BY1283" t="s">
        <v>1728</v>
      </c>
      <c r="BZ1283">
        <v>4.1967166010000003</v>
      </c>
      <c r="CA1283" t="s">
        <v>1728</v>
      </c>
      <c r="CB1283" t="s">
        <v>1728</v>
      </c>
      <c r="CC1283" t="s">
        <v>1728</v>
      </c>
      <c r="CD1283" t="s">
        <v>844</v>
      </c>
    </row>
    <row r="1284" spans="1:82" x14ac:dyDescent="0.4">
      <c r="A1284" t="s">
        <v>337</v>
      </c>
      <c r="B1284">
        <v>45510</v>
      </c>
      <c r="C1284">
        <v>2019</v>
      </c>
      <c r="D1284">
        <v>91101662</v>
      </c>
      <c r="E1284">
        <v>52348538</v>
      </c>
      <c r="F1284">
        <v>38753123</v>
      </c>
      <c r="G1284">
        <v>169191423</v>
      </c>
      <c r="H1284">
        <v>158337435</v>
      </c>
      <c r="I1284">
        <v>10853988</v>
      </c>
      <c r="J1284">
        <v>1766492</v>
      </c>
      <c r="K1284">
        <v>797403</v>
      </c>
      <c r="L1284">
        <v>67646053</v>
      </c>
      <c r="M1284">
        <v>53310470</v>
      </c>
      <c r="N1284">
        <v>14335583</v>
      </c>
      <c r="O1284">
        <v>48528633</v>
      </c>
      <c r="P1284">
        <v>39858836</v>
      </c>
      <c r="Q1284">
        <v>29108338</v>
      </c>
      <c r="R1284">
        <v>8926553</v>
      </c>
      <c r="S1284">
        <v>0</v>
      </c>
      <c r="T1284">
        <v>0</v>
      </c>
      <c r="U1284">
        <v>15852646</v>
      </c>
      <c r="V1284">
        <v>4779217</v>
      </c>
      <c r="W1284">
        <v>371047</v>
      </c>
      <c r="X1284">
        <v>-6959195</v>
      </c>
      <c r="Y1284">
        <v>-500897</v>
      </c>
      <c r="Z1284">
        <v>1857909</v>
      </c>
      <c r="AA1284">
        <v>172109</v>
      </c>
      <c r="AB1284">
        <v>371872</v>
      </c>
      <c r="AC1284">
        <v>1600</v>
      </c>
      <c r="AD1284">
        <v>0</v>
      </c>
      <c r="AE1284">
        <v>1217333</v>
      </c>
      <c r="AF1284">
        <v>9584</v>
      </c>
      <c r="AG1284">
        <v>0</v>
      </c>
      <c r="AH1284">
        <v>160</v>
      </c>
      <c r="AI1284">
        <v>56205214.539999999</v>
      </c>
      <c r="AJ1284">
        <v>141</v>
      </c>
      <c r="AK1284">
        <v>6.5</v>
      </c>
      <c r="AL1284">
        <v>139.39410369999999</v>
      </c>
      <c r="AM1284">
        <v>109.8536404</v>
      </c>
      <c r="AN1284">
        <v>135.08211449999999</v>
      </c>
      <c r="AO1284">
        <v>9.7984524149999999</v>
      </c>
      <c r="AP1284">
        <v>0.21004737100000001</v>
      </c>
      <c r="AQ1284">
        <v>6.4152117210000004</v>
      </c>
      <c r="AR1284">
        <v>1.044078931</v>
      </c>
      <c r="AS1284">
        <v>0.47130225999999997</v>
      </c>
      <c r="AT1284">
        <v>0.87528919100000002</v>
      </c>
      <c r="AU1284">
        <v>2.0576483603656923</v>
      </c>
      <c r="AV1284">
        <v>12.135583889999999</v>
      </c>
      <c r="AW1284">
        <v>5.1430121839999998</v>
      </c>
      <c r="AX1284">
        <v>2.0021521619999998</v>
      </c>
      <c r="AY1284">
        <v>6.2245786030000003</v>
      </c>
      <c r="AZ1284">
        <v>-80.143796539999997</v>
      </c>
      <c r="BA1284">
        <v>14.468388279999999</v>
      </c>
      <c r="BB1284">
        <v>-29.248002790000001</v>
      </c>
      <c r="BC1284">
        <v>-0.43770579199999998</v>
      </c>
      <c r="BD1284">
        <v>16.93508641</v>
      </c>
      <c r="BE1284">
        <v>5.4254420625737326E-3</v>
      </c>
      <c r="BF1284">
        <v>0</v>
      </c>
      <c r="BG1284">
        <v>0.68912454740808338</v>
      </c>
      <c r="BH1284">
        <v>9.0574992697391212E-5</v>
      </c>
      <c r="BI1284">
        <v>0</v>
      </c>
      <c r="BJ1284">
        <v>0.106382979</v>
      </c>
      <c r="BK1284">
        <v>0</v>
      </c>
      <c r="BL1284">
        <f t="shared" si="20"/>
        <v>1.4503402613513239</v>
      </c>
      <c r="BM1284">
        <v>0.22887453093699739</v>
      </c>
      <c r="BN1284">
        <v>0.64102564102564108</v>
      </c>
      <c r="BO1284">
        <v>0.59375</v>
      </c>
      <c r="BP1284">
        <v>646111.07801418437</v>
      </c>
      <c r="BQ1284" t="s">
        <v>884</v>
      </c>
      <c r="BR1284" t="s">
        <v>1214</v>
      </c>
      <c r="BS1284" s="2">
        <v>25381</v>
      </c>
      <c r="BT1284" s="2">
        <v>36776</v>
      </c>
      <c r="BU1284">
        <v>50</v>
      </c>
      <c r="BV1284">
        <v>19</v>
      </c>
      <c r="BW1284" t="s">
        <v>1711</v>
      </c>
      <c r="BX1284">
        <v>9.3967976479999997</v>
      </c>
      <c r="BY1284" t="s">
        <v>1728</v>
      </c>
      <c r="BZ1284">
        <v>4.0411385339999999</v>
      </c>
      <c r="CA1284" t="s">
        <v>1728</v>
      </c>
      <c r="CB1284" t="s">
        <v>1728</v>
      </c>
      <c r="CC1284" t="s">
        <v>1728</v>
      </c>
      <c r="CD1284" t="s">
        <v>846</v>
      </c>
    </row>
    <row r="1285" spans="1:82" x14ac:dyDescent="0.4">
      <c r="A1285" t="s">
        <v>337</v>
      </c>
      <c r="B1285">
        <v>45510</v>
      </c>
      <c r="C1285">
        <v>2020</v>
      </c>
      <c r="D1285">
        <v>81686020</v>
      </c>
      <c r="E1285">
        <v>41708540</v>
      </c>
      <c r="F1285">
        <v>39977479</v>
      </c>
      <c r="G1285">
        <v>172164589</v>
      </c>
      <c r="H1285">
        <v>160958480</v>
      </c>
      <c r="I1285">
        <v>11206108</v>
      </c>
      <c r="J1285">
        <v>1145099</v>
      </c>
      <c r="K1285">
        <v>727533</v>
      </c>
      <c r="L1285">
        <v>57828633</v>
      </c>
      <c r="M1285">
        <v>48979551</v>
      </c>
      <c r="N1285">
        <v>8849083</v>
      </c>
      <c r="O1285">
        <v>37633731</v>
      </c>
      <c r="P1285">
        <v>33367143</v>
      </c>
      <c r="Q1285">
        <v>23801992</v>
      </c>
      <c r="R1285">
        <v>4332470</v>
      </c>
      <c r="S1285">
        <v>0</v>
      </c>
      <c r="T1285">
        <v>0</v>
      </c>
      <c r="U1285">
        <v>16312282</v>
      </c>
      <c r="V1285">
        <v>5526131</v>
      </c>
      <c r="W1285">
        <v>304559</v>
      </c>
      <c r="X1285">
        <v>6045655</v>
      </c>
      <c r="Y1285">
        <v>-426985</v>
      </c>
      <c r="Z1285">
        <v>-4591473</v>
      </c>
      <c r="AA1285">
        <v>26825</v>
      </c>
      <c r="AB1285">
        <v>296733</v>
      </c>
      <c r="AC1285">
        <v>12824</v>
      </c>
      <c r="AD1285">
        <v>0</v>
      </c>
      <c r="AE1285">
        <v>1297082</v>
      </c>
      <c r="AF1285">
        <v>10235</v>
      </c>
      <c r="AG1285">
        <v>0</v>
      </c>
      <c r="AH1285">
        <v>480</v>
      </c>
      <c r="AI1285">
        <v>62647072.939999998</v>
      </c>
      <c r="AJ1285">
        <v>149</v>
      </c>
      <c r="AK1285">
        <v>6.8</v>
      </c>
      <c r="AL1285">
        <v>153.66170579999999</v>
      </c>
      <c r="AM1285">
        <v>130.14800740000001</v>
      </c>
      <c r="AN1285">
        <v>104.3300904</v>
      </c>
      <c r="AO1285">
        <v>5.3038084120000004</v>
      </c>
      <c r="AP1285">
        <v>0.26596739699999999</v>
      </c>
      <c r="AQ1285">
        <v>6.5089505719999998</v>
      </c>
      <c r="AR1285">
        <v>0.66511877200000002</v>
      </c>
      <c r="AS1285">
        <v>0.42257992999999999</v>
      </c>
      <c r="AT1285">
        <v>0.89064566999999994</v>
      </c>
      <c r="AU1285">
        <v>1.8198571250578357</v>
      </c>
      <c r="AV1285">
        <v>13.88490824</v>
      </c>
      <c r="AW1285">
        <v>4.7022816589999996</v>
      </c>
      <c r="AX1285">
        <v>1.992787761</v>
      </c>
      <c r="AY1285">
        <v>6.0841986810000002</v>
      </c>
      <c r="AZ1285">
        <v>-78.165441110000003</v>
      </c>
      <c r="BA1285">
        <v>1.757279386</v>
      </c>
      <c r="BB1285">
        <v>-35.176666519999998</v>
      </c>
      <c r="BC1285">
        <v>2.8994276409999999</v>
      </c>
      <c r="BD1285">
        <v>-10.33531309</v>
      </c>
      <c r="BE1285">
        <v>8.9380918156421411E-3</v>
      </c>
      <c r="BF1285">
        <v>0</v>
      </c>
      <c r="BG1285">
        <v>1.1327247687754509</v>
      </c>
      <c r="BH1285">
        <v>4.1917773048443852E-4</v>
      </c>
      <c r="BI1285">
        <v>0</v>
      </c>
      <c r="BJ1285">
        <v>0.127516779</v>
      </c>
      <c r="BK1285">
        <v>0</v>
      </c>
      <c r="BL1285">
        <f t="shared" si="20"/>
        <v>1.567059116959326</v>
      </c>
      <c r="BM1285">
        <v>0.2311866623079438</v>
      </c>
      <c r="BN1285">
        <v>0.65384615384615385</v>
      </c>
      <c r="BO1285">
        <v>0.625</v>
      </c>
      <c r="BP1285">
        <v>548228.32214765099</v>
      </c>
      <c r="BQ1285" t="s">
        <v>884</v>
      </c>
      <c r="BR1285" t="s">
        <v>1214</v>
      </c>
      <c r="BS1285" s="2">
        <v>25381</v>
      </c>
      <c r="BT1285" s="2">
        <v>36776</v>
      </c>
      <c r="BU1285">
        <v>51</v>
      </c>
      <c r="BV1285">
        <v>20</v>
      </c>
      <c r="BW1285" t="s">
        <v>1711</v>
      </c>
      <c r="BX1285">
        <v>12.438276719999999</v>
      </c>
      <c r="BY1285" t="s">
        <v>1728</v>
      </c>
      <c r="BZ1285">
        <v>4.6923066589999998</v>
      </c>
      <c r="CA1285" t="s">
        <v>1728</v>
      </c>
      <c r="CB1285" t="s">
        <v>1728</v>
      </c>
      <c r="CC1285" t="s">
        <v>1728</v>
      </c>
      <c r="CD1285" t="s">
        <v>844</v>
      </c>
    </row>
    <row r="1286" spans="1:82" x14ac:dyDescent="0.4">
      <c r="A1286" t="s">
        <v>337</v>
      </c>
      <c r="B1286">
        <v>45510</v>
      </c>
      <c r="C1286">
        <v>2021</v>
      </c>
      <c r="D1286">
        <v>89402796</v>
      </c>
      <c r="E1286">
        <v>48591913</v>
      </c>
      <c r="F1286">
        <v>40810883</v>
      </c>
      <c r="G1286">
        <v>166333185</v>
      </c>
      <c r="H1286">
        <v>156622563</v>
      </c>
      <c r="I1286">
        <v>9710621</v>
      </c>
      <c r="J1286">
        <v>1063707</v>
      </c>
      <c r="K1286">
        <v>833404</v>
      </c>
      <c r="L1286">
        <v>65652150</v>
      </c>
      <c r="M1286">
        <v>50455291</v>
      </c>
      <c r="N1286">
        <v>15196858</v>
      </c>
      <c r="O1286">
        <v>44534172</v>
      </c>
      <c r="P1286">
        <v>35068922</v>
      </c>
      <c r="Q1286">
        <v>25161320</v>
      </c>
      <c r="R1286">
        <v>4871483</v>
      </c>
      <c r="S1286">
        <v>0</v>
      </c>
      <c r="T1286">
        <v>0</v>
      </c>
      <c r="U1286">
        <v>16224433</v>
      </c>
      <c r="V1286">
        <v>6338469</v>
      </c>
      <c r="W1286">
        <v>327424</v>
      </c>
      <c r="X1286">
        <v>187279</v>
      </c>
      <c r="Y1286">
        <v>156987</v>
      </c>
      <c r="Z1286">
        <v>539147</v>
      </c>
      <c r="AA1286">
        <v>12302</v>
      </c>
      <c r="AB1286">
        <v>247266</v>
      </c>
      <c r="AC1286">
        <v>6854</v>
      </c>
      <c r="AD1286">
        <v>0</v>
      </c>
      <c r="AE1286">
        <v>1085349</v>
      </c>
      <c r="AF1286">
        <v>14628</v>
      </c>
      <c r="AG1286">
        <v>0</v>
      </c>
      <c r="AH1286">
        <v>1100</v>
      </c>
      <c r="AI1286">
        <v>80040090.620000005</v>
      </c>
      <c r="AJ1286">
        <v>133</v>
      </c>
      <c r="AK1286">
        <v>6.8</v>
      </c>
      <c r="AL1286">
        <v>147.4197163</v>
      </c>
      <c r="AM1286">
        <v>113.2956755</v>
      </c>
      <c r="AN1286">
        <v>119.0660663</v>
      </c>
      <c r="AO1286">
        <v>5.448915714</v>
      </c>
      <c r="AP1286">
        <v>0.30781408799999999</v>
      </c>
      <c r="AQ1286">
        <v>5.8380539039999997</v>
      </c>
      <c r="AR1286">
        <v>0.63950377700000005</v>
      </c>
      <c r="AS1286">
        <v>0.501044936</v>
      </c>
      <c r="AT1286">
        <v>0.932190085</v>
      </c>
      <c r="AU1286">
        <v>2.0421121493499661</v>
      </c>
      <c r="AV1286">
        <v>13.02694397</v>
      </c>
      <c r="AW1286">
        <v>4.860980391</v>
      </c>
      <c r="AX1286">
        <v>1.944407459</v>
      </c>
      <c r="AY1286">
        <v>6.3975477390000002</v>
      </c>
      <c r="AZ1286">
        <v>-83.452213459999996</v>
      </c>
      <c r="BA1286">
        <v>-3.3871099939999998</v>
      </c>
      <c r="BB1286">
        <v>-7.1078570499999998</v>
      </c>
      <c r="BC1286">
        <v>-0.53854512799999998</v>
      </c>
      <c r="BD1286">
        <v>9.4468747529999995</v>
      </c>
      <c r="BE1286">
        <v>1.375190724513423E-2</v>
      </c>
      <c r="BF1286">
        <v>0</v>
      </c>
      <c r="BG1286">
        <v>1.020345828315504</v>
      </c>
      <c r="BH1286">
        <v>1.0341193580563071E-3</v>
      </c>
      <c r="BI1286">
        <v>0</v>
      </c>
      <c r="BJ1286">
        <v>0.165413534</v>
      </c>
      <c r="BK1286">
        <v>0</v>
      </c>
      <c r="BL1286">
        <f t="shared" si="20"/>
        <v>1.9612437844091735</v>
      </c>
      <c r="BM1286">
        <v>0.2234851078397809</v>
      </c>
      <c r="BN1286">
        <v>0.66666666666666663</v>
      </c>
      <c r="BO1286">
        <v>0.65625</v>
      </c>
      <c r="BP1286">
        <v>672201.47368421056</v>
      </c>
      <c r="BQ1286" t="s">
        <v>884</v>
      </c>
      <c r="BR1286" t="s">
        <v>1214</v>
      </c>
      <c r="BS1286" s="2">
        <v>25381</v>
      </c>
      <c r="BT1286" s="2">
        <v>36776</v>
      </c>
      <c r="BU1286">
        <v>52</v>
      </c>
      <c r="BV1286">
        <v>21</v>
      </c>
      <c r="BW1286" t="s">
        <v>1711</v>
      </c>
      <c r="BX1286">
        <v>13.21942995</v>
      </c>
      <c r="BY1286" t="s">
        <v>1728</v>
      </c>
      <c r="BZ1286">
        <v>4.4415199420000002</v>
      </c>
      <c r="CA1286" t="s">
        <v>1728</v>
      </c>
      <c r="CB1286" t="s">
        <v>1728</v>
      </c>
      <c r="CC1286" t="s">
        <v>1728</v>
      </c>
      <c r="CD1286" t="s">
        <v>851</v>
      </c>
    </row>
    <row r="1287" spans="1:82" x14ac:dyDescent="0.4">
      <c r="A1287" t="s">
        <v>338</v>
      </c>
      <c r="B1287">
        <v>45520</v>
      </c>
      <c r="C1287">
        <v>2017</v>
      </c>
      <c r="D1287">
        <v>65672135</v>
      </c>
      <c r="E1287">
        <v>33885861</v>
      </c>
      <c r="F1287">
        <v>31786274</v>
      </c>
      <c r="G1287">
        <v>77107947</v>
      </c>
      <c r="H1287">
        <v>60181545</v>
      </c>
      <c r="I1287">
        <v>16926402</v>
      </c>
      <c r="J1287">
        <v>6293672</v>
      </c>
      <c r="K1287">
        <v>4712747</v>
      </c>
      <c r="L1287">
        <v>40988670</v>
      </c>
      <c r="M1287">
        <v>28935003</v>
      </c>
      <c r="N1287">
        <v>12053667</v>
      </c>
      <c r="O1287">
        <v>23724931</v>
      </c>
      <c r="P1287">
        <v>17679379</v>
      </c>
      <c r="Q1287">
        <v>10252221</v>
      </c>
      <c r="R1287">
        <v>3410102</v>
      </c>
      <c r="S1287">
        <v>10040000</v>
      </c>
      <c r="T1287">
        <v>0</v>
      </c>
      <c r="U1287">
        <v>19437684</v>
      </c>
      <c r="V1287">
        <v>22253439</v>
      </c>
      <c r="W1287">
        <v>537712</v>
      </c>
      <c r="X1287">
        <v>3657363</v>
      </c>
      <c r="Y1287">
        <v>-10262950</v>
      </c>
      <c r="Z1287">
        <v>6822963</v>
      </c>
      <c r="AA1287">
        <v>234956</v>
      </c>
      <c r="AB1287">
        <v>809500</v>
      </c>
      <c r="AC1287">
        <v>0</v>
      </c>
      <c r="AD1287">
        <v>0</v>
      </c>
      <c r="AE1287">
        <v>374878</v>
      </c>
      <c r="AF1287">
        <v>0</v>
      </c>
      <c r="AG1287">
        <v>1423603</v>
      </c>
      <c r="AH1287">
        <v>1500</v>
      </c>
      <c r="AI1287">
        <v>85150000</v>
      </c>
      <c r="AJ1287">
        <v>150</v>
      </c>
      <c r="AK1287">
        <v>8.1999999999999993</v>
      </c>
      <c r="AL1287">
        <v>172.76623480000001</v>
      </c>
      <c r="AM1287">
        <v>121.9603252</v>
      </c>
      <c r="AN1287">
        <v>106.6053259</v>
      </c>
      <c r="AO1287">
        <v>20.480683320000001</v>
      </c>
      <c r="AP1287">
        <v>8.5436927999999995E-2</v>
      </c>
      <c r="AQ1287">
        <v>21.951566159999999</v>
      </c>
      <c r="AR1287">
        <v>8.1621573969999996</v>
      </c>
      <c r="AS1287">
        <v>6.1118823459999998</v>
      </c>
      <c r="AT1287">
        <v>7.1761744920000003</v>
      </c>
      <c r="AU1287">
        <v>14.826358698097172</v>
      </c>
      <c r="AV1287">
        <v>6.1172872810000003</v>
      </c>
      <c r="AW1287">
        <v>4.5337480709999998</v>
      </c>
      <c r="AX1287">
        <v>1.325819976</v>
      </c>
      <c r="AY1287">
        <v>7.0778964369999997</v>
      </c>
      <c r="AZ1287">
        <v>-133.2759619</v>
      </c>
      <c r="BA1287">
        <v>28.575012439999998</v>
      </c>
      <c r="BB1287">
        <v>44.531868250000002</v>
      </c>
      <c r="BC1287">
        <v>65.788064340000005</v>
      </c>
      <c r="BD1287">
        <v>29.670903299999999</v>
      </c>
      <c r="BE1287">
        <v>0</v>
      </c>
      <c r="BF1287">
        <v>0.22619593140538621</v>
      </c>
      <c r="BG1287">
        <v>5.9564273447996648E-2</v>
      </c>
      <c r="BH1287">
        <v>2.3833463199226141E-4</v>
      </c>
      <c r="BI1287">
        <v>0.02</v>
      </c>
      <c r="BJ1287">
        <v>0.11333333299999999</v>
      </c>
      <c r="BK1287">
        <v>0</v>
      </c>
      <c r="BL1287">
        <f t="shared" si="20"/>
        <v>2.678829233020517</v>
      </c>
      <c r="BM1287">
        <v>0.35007012622720901</v>
      </c>
      <c r="BN1287">
        <v>0.48717948717948723</v>
      </c>
      <c r="BO1287">
        <v>0.53125</v>
      </c>
      <c r="BP1287">
        <v>437814.23333333328</v>
      </c>
      <c r="BQ1287" t="s">
        <v>877</v>
      </c>
      <c r="BR1287" t="s">
        <v>1215</v>
      </c>
      <c r="BS1287" s="2">
        <v>29220</v>
      </c>
      <c r="BT1287" s="2">
        <v>36865</v>
      </c>
      <c r="BU1287">
        <v>38</v>
      </c>
      <c r="BV1287">
        <v>17</v>
      </c>
      <c r="BW1287" t="s">
        <v>1711</v>
      </c>
      <c r="BX1287">
        <v>18.881996829999999</v>
      </c>
      <c r="BY1287" t="s">
        <v>1728</v>
      </c>
      <c r="BZ1287">
        <v>7.2781752339999999</v>
      </c>
      <c r="CA1287" t="s">
        <v>1728</v>
      </c>
      <c r="CB1287" t="s">
        <v>1728</v>
      </c>
      <c r="CC1287" t="s">
        <v>1728</v>
      </c>
      <c r="CD1287" t="s">
        <v>845</v>
      </c>
    </row>
    <row r="1288" spans="1:82" x14ac:dyDescent="0.4">
      <c r="A1288" t="s">
        <v>338</v>
      </c>
      <c r="B1288">
        <v>45520</v>
      </c>
      <c r="C1288">
        <v>2018</v>
      </c>
      <c r="D1288">
        <v>81338496</v>
      </c>
      <c r="E1288">
        <v>44623005</v>
      </c>
      <c r="F1288">
        <v>36715491</v>
      </c>
      <c r="G1288">
        <v>95238575</v>
      </c>
      <c r="H1288">
        <v>76078731</v>
      </c>
      <c r="I1288">
        <v>19159844</v>
      </c>
      <c r="J1288">
        <v>8116682</v>
      </c>
      <c r="K1288">
        <v>6852364</v>
      </c>
      <c r="L1288">
        <v>50070600</v>
      </c>
      <c r="M1288">
        <v>34319421</v>
      </c>
      <c r="N1288">
        <v>15751179</v>
      </c>
      <c r="O1288">
        <v>25977660</v>
      </c>
      <c r="P1288">
        <v>24121212</v>
      </c>
      <c r="Q1288">
        <v>15254796</v>
      </c>
      <c r="R1288">
        <v>3761972</v>
      </c>
      <c r="S1288">
        <v>18620000</v>
      </c>
      <c r="T1288">
        <v>0</v>
      </c>
      <c r="U1288">
        <v>25731529</v>
      </c>
      <c r="V1288">
        <v>27854959</v>
      </c>
      <c r="W1288">
        <v>726890</v>
      </c>
      <c r="X1288">
        <v>4282335</v>
      </c>
      <c r="Y1288">
        <v>-10821613</v>
      </c>
      <c r="Z1288">
        <v>3864449</v>
      </c>
      <c r="AA1288">
        <v>216400</v>
      </c>
      <c r="AB1288">
        <v>1213218</v>
      </c>
      <c r="AC1288">
        <v>0</v>
      </c>
      <c r="AD1288">
        <v>0</v>
      </c>
      <c r="AE1288">
        <v>373294</v>
      </c>
      <c r="AF1288">
        <v>0</v>
      </c>
      <c r="AG1288">
        <v>1613563</v>
      </c>
      <c r="AH1288">
        <v>3000</v>
      </c>
      <c r="AI1288">
        <v>83200000</v>
      </c>
      <c r="AJ1288">
        <v>165</v>
      </c>
      <c r="AK1288">
        <v>8.1999999999999993</v>
      </c>
      <c r="AL1288">
        <v>192.7448431</v>
      </c>
      <c r="AM1288">
        <v>132.11128719999999</v>
      </c>
      <c r="AN1288">
        <v>121.53726880000001</v>
      </c>
      <c r="AO1288">
        <v>27.517071380000001</v>
      </c>
      <c r="AP1288">
        <v>8.9555067000000002E-2</v>
      </c>
      <c r="AQ1288">
        <v>20.117734859999999</v>
      </c>
      <c r="AR1288">
        <v>8.5224731679999994</v>
      </c>
      <c r="AS1288">
        <v>7.1949459549999997</v>
      </c>
      <c r="AT1288">
        <v>8.4245029559999995</v>
      </c>
      <c r="AU1288">
        <v>18.663413761782458</v>
      </c>
      <c r="AV1288">
        <v>5.4723360809999999</v>
      </c>
      <c r="AW1288">
        <v>4.5568051900000004</v>
      </c>
      <c r="AX1288">
        <v>1.295669223</v>
      </c>
      <c r="AY1288">
        <v>5.9653177790000003</v>
      </c>
      <c r="AZ1288">
        <v>-133.06054069999999</v>
      </c>
      <c r="BA1288">
        <v>23.513306610000001</v>
      </c>
      <c r="BB1288">
        <v>28.96576116</v>
      </c>
      <c r="BC1288">
        <v>32.379603449999998</v>
      </c>
      <c r="BD1288">
        <v>23.855416000000002</v>
      </c>
      <c r="BE1288">
        <v>0</v>
      </c>
      <c r="BF1288">
        <v>0.1987958872849768</v>
      </c>
      <c r="BG1288">
        <v>4.5990960345619059E-2</v>
      </c>
      <c r="BH1288">
        <v>3.6960915802787401E-4</v>
      </c>
      <c r="BI1288">
        <v>1.8181817999999999E-2</v>
      </c>
      <c r="BJ1288">
        <v>0.12121212100000001</v>
      </c>
      <c r="BK1288">
        <v>0</v>
      </c>
      <c r="BL1288">
        <f t="shared" si="20"/>
        <v>2.266073467463638</v>
      </c>
      <c r="BM1288">
        <v>0.33554987212276222</v>
      </c>
      <c r="BN1288">
        <v>0.5</v>
      </c>
      <c r="BO1288">
        <v>0.5625</v>
      </c>
      <c r="BP1288">
        <v>492960.58181818179</v>
      </c>
      <c r="BQ1288" t="s">
        <v>877</v>
      </c>
      <c r="BR1288" t="s">
        <v>1215</v>
      </c>
      <c r="BS1288" s="2">
        <v>29220</v>
      </c>
      <c r="BT1288" s="2">
        <v>36865</v>
      </c>
      <c r="BU1288">
        <v>39</v>
      </c>
      <c r="BV1288">
        <v>18</v>
      </c>
      <c r="BW1288" t="s">
        <v>1711</v>
      </c>
      <c r="BX1288">
        <v>14.667221019999999</v>
      </c>
      <c r="BY1288" t="s">
        <v>1728</v>
      </c>
      <c r="BZ1288">
        <v>7.4672737910000002</v>
      </c>
      <c r="CA1288" t="s">
        <v>1728</v>
      </c>
      <c r="CB1288" t="s">
        <v>1728</v>
      </c>
      <c r="CC1288" t="s">
        <v>1728</v>
      </c>
      <c r="CD1288" t="s">
        <v>845</v>
      </c>
    </row>
    <row r="1289" spans="1:82" x14ac:dyDescent="0.4">
      <c r="A1289" t="s">
        <v>338</v>
      </c>
      <c r="B1289">
        <v>45520</v>
      </c>
      <c r="C1289">
        <v>2019</v>
      </c>
      <c r="D1289">
        <v>115940770</v>
      </c>
      <c r="E1289">
        <v>73718453</v>
      </c>
      <c r="F1289">
        <v>42222317</v>
      </c>
      <c r="G1289">
        <v>118318802</v>
      </c>
      <c r="H1289">
        <v>94635290</v>
      </c>
      <c r="I1289">
        <v>23683513</v>
      </c>
      <c r="J1289">
        <v>10881745</v>
      </c>
      <c r="K1289">
        <v>8117118</v>
      </c>
      <c r="L1289">
        <v>60597079</v>
      </c>
      <c r="M1289">
        <v>40095403</v>
      </c>
      <c r="N1289">
        <v>20501676</v>
      </c>
      <c r="O1289">
        <v>40411236</v>
      </c>
      <c r="P1289">
        <v>29267496</v>
      </c>
      <c r="Q1289">
        <v>20530362</v>
      </c>
      <c r="R1289">
        <v>10506356</v>
      </c>
      <c r="S1289">
        <v>31910290</v>
      </c>
      <c r="T1289">
        <v>0</v>
      </c>
      <c r="U1289">
        <v>47543652</v>
      </c>
      <c r="V1289">
        <v>33732798</v>
      </c>
      <c r="W1289">
        <v>776715</v>
      </c>
      <c r="X1289">
        <v>8267288</v>
      </c>
      <c r="Y1289">
        <v>-25648075</v>
      </c>
      <c r="Z1289">
        <v>18611882</v>
      </c>
      <c r="AA1289">
        <v>472085</v>
      </c>
      <c r="AB1289">
        <v>1543375</v>
      </c>
      <c r="AC1289">
        <v>0</v>
      </c>
      <c r="AD1289">
        <v>0</v>
      </c>
      <c r="AE1289">
        <v>403818</v>
      </c>
      <c r="AF1289">
        <v>0</v>
      </c>
      <c r="AG1289">
        <v>1954776</v>
      </c>
      <c r="AH1289">
        <v>1617</v>
      </c>
      <c r="AI1289">
        <v>179400000</v>
      </c>
      <c r="AJ1289">
        <v>172</v>
      </c>
      <c r="AK1289">
        <v>8</v>
      </c>
      <c r="AL1289">
        <v>149.95106559999999</v>
      </c>
      <c r="AM1289">
        <v>99.218452510000006</v>
      </c>
      <c r="AN1289">
        <v>174.5959441</v>
      </c>
      <c r="AO1289">
        <v>36.584754439999998</v>
      </c>
      <c r="AP1289">
        <v>7.1377798000000006E-2</v>
      </c>
      <c r="AQ1289">
        <v>20.016694390000001</v>
      </c>
      <c r="AR1289">
        <v>9.1969702330000001</v>
      </c>
      <c r="AS1289">
        <v>6.8603787929999998</v>
      </c>
      <c r="AT1289">
        <v>7.0010902980000003</v>
      </c>
      <c r="AU1289">
        <v>19.224710003479913</v>
      </c>
      <c r="AV1289">
        <v>5.2208461929999999</v>
      </c>
      <c r="AW1289">
        <v>4.4323530739999999</v>
      </c>
      <c r="AX1289">
        <v>1.1995057</v>
      </c>
      <c r="AY1289">
        <v>5.2890804620000003</v>
      </c>
      <c r="AZ1289">
        <v>-149.94832030000001</v>
      </c>
      <c r="BA1289">
        <v>24.234116270000001</v>
      </c>
      <c r="BB1289">
        <v>34.066420239999999</v>
      </c>
      <c r="BC1289">
        <v>84.768079659999998</v>
      </c>
      <c r="BD1289">
        <v>42.541079199999999</v>
      </c>
      <c r="BE1289">
        <v>0</v>
      </c>
      <c r="BF1289">
        <v>0.17963810032306399</v>
      </c>
      <c r="BG1289">
        <v>3.710967312687441E-2</v>
      </c>
      <c r="BH1289">
        <v>1.4859749056791901E-4</v>
      </c>
      <c r="BI1289">
        <v>6.3953488000000003E-2</v>
      </c>
      <c r="BJ1289">
        <v>0.11627907</v>
      </c>
      <c r="BK1289">
        <v>0</v>
      </c>
      <c r="BL1289">
        <f t="shared" si="20"/>
        <v>4.2489378306737642</v>
      </c>
      <c r="BM1289">
        <v>0.31432799168844261</v>
      </c>
      <c r="BN1289">
        <v>0.51282051282051277</v>
      </c>
      <c r="BO1289">
        <v>0.59375</v>
      </c>
      <c r="BP1289">
        <v>674074.24418604653</v>
      </c>
      <c r="BQ1289" t="s">
        <v>877</v>
      </c>
      <c r="BR1289" t="s">
        <v>1215</v>
      </c>
      <c r="BS1289" s="2">
        <v>29220</v>
      </c>
      <c r="BT1289" s="2">
        <v>36865</v>
      </c>
      <c r="BU1289">
        <v>40</v>
      </c>
      <c r="BV1289">
        <v>19</v>
      </c>
      <c r="BW1289" t="s">
        <v>1711</v>
      </c>
      <c r="BX1289">
        <v>18.075749200000001</v>
      </c>
      <c r="BY1289" t="s">
        <v>1728</v>
      </c>
      <c r="BZ1289">
        <v>6.6273256849999997</v>
      </c>
      <c r="CA1289" t="s">
        <v>1728</v>
      </c>
      <c r="CB1289" t="s">
        <v>1728</v>
      </c>
      <c r="CC1289" t="s">
        <v>1728</v>
      </c>
      <c r="CD1289" t="s">
        <v>845</v>
      </c>
    </row>
    <row r="1290" spans="1:82" x14ac:dyDescent="0.4">
      <c r="A1290" t="s">
        <v>338</v>
      </c>
      <c r="B1290">
        <v>45520</v>
      </c>
      <c r="C1290">
        <v>2020</v>
      </c>
      <c r="D1290">
        <v>141112177</v>
      </c>
      <c r="E1290">
        <v>87813041</v>
      </c>
      <c r="F1290">
        <v>53299135</v>
      </c>
      <c r="G1290">
        <v>150489394</v>
      </c>
      <c r="H1290">
        <v>116617808</v>
      </c>
      <c r="I1290">
        <v>33871586</v>
      </c>
      <c r="J1290">
        <v>18908382</v>
      </c>
      <c r="K1290">
        <v>13380845</v>
      </c>
      <c r="L1290">
        <v>72651386</v>
      </c>
      <c r="M1290">
        <v>50808690</v>
      </c>
      <c r="N1290">
        <v>21842696</v>
      </c>
      <c r="O1290">
        <v>46500354</v>
      </c>
      <c r="P1290">
        <v>28622610</v>
      </c>
      <c r="Q1290">
        <v>20306074</v>
      </c>
      <c r="R1290">
        <v>15288440</v>
      </c>
      <c r="S1290">
        <v>40924707</v>
      </c>
      <c r="T1290">
        <v>0</v>
      </c>
      <c r="U1290">
        <v>57889487</v>
      </c>
      <c r="V1290">
        <v>45693457</v>
      </c>
      <c r="W1290">
        <v>1328744</v>
      </c>
      <c r="X1290">
        <v>21169402</v>
      </c>
      <c r="Y1290">
        <v>-27521077</v>
      </c>
      <c r="Z1290">
        <v>12034232</v>
      </c>
      <c r="AA1290">
        <v>478237</v>
      </c>
      <c r="AB1290">
        <v>-48156</v>
      </c>
      <c r="AC1290">
        <v>0</v>
      </c>
      <c r="AD1290">
        <v>0</v>
      </c>
      <c r="AE1290">
        <v>419801</v>
      </c>
      <c r="AF1290">
        <v>0</v>
      </c>
      <c r="AG1290">
        <v>2761121</v>
      </c>
      <c r="AH1290">
        <v>1500</v>
      </c>
      <c r="AI1290">
        <v>194025000</v>
      </c>
      <c r="AJ1290">
        <v>188</v>
      </c>
      <c r="AK1290">
        <v>7.8</v>
      </c>
      <c r="AL1290">
        <v>156.2383504</v>
      </c>
      <c r="AM1290">
        <v>109.26516820000001</v>
      </c>
      <c r="AN1290">
        <v>164.75509589999999</v>
      </c>
      <c r="AO1290">
        <v>39.835787519999997</v>
      </c>
      <c r="AP1290">
        <v>7.0272749999999995E-2</v>
      </c>
      <c r="AQ1290">
        <v>22.50762336</v>
      </c>
      <c r="AR1290">
        <v>12.564594420000001</v>
      </c>
      <c r="AS1290">
        <v>8.8915535139999999</v>
      </c>
      <c r="AT1290">
        <v>9.4824169569999999</v>
      </c>
      <c r="AU1290">
        <v>25.105182288605622</v>
      </c>
      <c r="AV1290">
        <v>5.508066479</v>
      </c>
      <c r="AW1290">
        <v>5.1991403849999998</v>
      </c>
      <c r="AX1290">
        <v>1.170882464</v>
      </c>
      <c r="AY1290">
        <v>5.7114586589999998</v>
      </c>
      <c r="AZ1290">
        <v>-172.85950389999999</v>
      </c>
      <c r="BA1290">
        <v>27.18975468</v>
      </c>
      <c r="BB1290">
        <v>73.762406670000004</v>
      </c>
      <c r="BC1290">
        <v>21.760707400000001</v>
      </c>
      <c r="BD1290">
        <v>21.71057429</v>
      </c>
      <c r="BE1290">
        <v>0</v>
      </c>
      <c r="BF1290">
        <v>0.14602629669741179</v>
      </c>
      <c r="BG1290">
        <v>2.2201846778851831E-2</v>
      </c>
      <c r="BH1290">
        <v>7.9329897185280047E-5</v>
      </c>
      <c r="BI1290">
        <v>4.7872339999999999E-2</v>
      </c>
      <c r="BJ1290">
        <v>0.111702128</v>
      </c>
      <c r="BK1290">
        <v>1</v>
      </c>
      <c r="BL1290">
        <f t="shared" si="20"/>
        <v>3.6403029805267946</v>
      </c>
      <c r="BM1290">
        <v>0.29473174276371572</v>
      </c>
      <c r="BN1290">
        <v>0.52564102564102566</v>
      </c>
      <c r="BO1290">
        <v>0.625</v>
      </c>
      <c r="BP1290">
        <v>750596.68617021281</v>
      </c>
      <c r="BQ1290" t="s">
        <v>877</v>
      </c>
      <c r="BR1290" t="s">
        <v>1215</v>
      </c>
      <c r="BS1290" s="2">
        <v>29220</v>
      </c>
      <c r="BT1290" s="2">
        <v>36865</v>
      </c>
      <c r="BU1290">
        <v>41</v>
      </c>
      <c r="BV1290">
        <v>20</v>
      </c>
      <c r="BW1290" t="s">
        <v>1711</v>
      </c>
      <c r="BX1290">
        <v>16.69079576</v>
      </c>
      <c r="BY1290" t="s">
        <v>1728</v>
      </c>
      <c r="BZ1290">
        <v>7.5243923710000002</v>
      </c>
      <c r="CA1290" t="s">
        <v>1728</v>
      </c>
      <c r="CB1290" t="s">
        <v>1728</v>
      </c>
      <c r="CC1290" t="s">
        <v>1728</v>
      </c>
      <c r="CD1290" t="s">
        <v>845</v>
      </c>
    </row>
    <row r="1291" spans="1:82" x14ac:dyDescent="0.4">
      <c r="A1291" t="s">
        <v>338</v>
      </c>
      <c r="B1291">
        <v>45520</v>
      </c>
      <c r="C1291">
        <v>2021</v>
      </c>
      <c r="D1291">
        <v>117743645</v>
      </c>
      <c r="E1291">
        <v>74548214</v>
      </c>
      <c r="F1291">
        <v>43195431</v>
      </c>
      <c r="G1291">
        <v>121656086</v>
      </c>
      <c r="H1291">
        <v>107511028</v>
      </c>
      <c r="I1291">
        <v>14145059</v>
      </c>
      <c r="J1291">
        <v>-2686239</v>
      </c>
      <c r="K1291">
        <v>-7253056</v>
      </c>
      <c r="L1291">
        <v>58330403</v>
      </c>
      <c r="M1291">
        <v>40101310</v>
      </c>
      <c r="N1291">
        <v>18229092</v>
      </c>
      <c r="O1291">
        <v>41044104</v>
      </c>
      <c r="P1291">
        <v>19114291</v>
      </c>
      <c r="Q1291">
        <v>15668610</v>
      </c>
      <c r="R1291">
        <v>16711300</v>
      </c>
      <c r="S1291">
        <v>33231240</v>
      </c>
      <c r="T1291">
        <v>0</v>
      </c>
      <c r="U1291">
        <v>47798435</v>
      </c>
      <c r="V1291">
        <v>35826118</v>
      </c>
      <c r="W1291">
        <v>1248777</v>
      </c>
      <c r="X1291">
        <v>11209015</v>
      </c>
      <c r="Y1291">
        <v>-3929362</v>
      </c>
      <c r="Z1291">
        <v>-10501692</v>
      </c>
      <c r="AA1291">
        <v>270979</v>
      </c>
      <c r="AB1291">
        <v>-1280103</v>
      </c>
      <c r="AC1291">
        <v>0</v>
      </c>
      <c r="AD1291">
        <v>0</v>
      </c>
      <c r="AE1291">
        <v>460797</v>
      </c>
      <c r="AF1291">
        <v>0</v>
      </c>
      <c r="AG1291">
        <v>2589294</v>
      </c>
      <c r="AH1291">
        <v>14626</v>
      </c>
      <c r="AI1291">
        <v>128050000</v>
      </c>
      <c r="AJ1291">
        <v>187</v>
      </c>
      <c r="AK1291">
        <v>8.5</v>
      </c>
      <c r="AL1291">
        <v>142.1164</v>
      </c>
      <c r="AM1291">
        <v>97.702973369999995</v>
      </c>
      <c r="AN1291">
        <v>172.58356330000001</v>
      </c>
      <c r="AO1291">
        <v>42.416335930000002</v>
      </c>
      <c r="AP1291">
        <v>-0.464879335</v>
      </c>
      <c r="AQ1291">
        <v>11.62708703</v>
      </c>
      <c r="AR1291">
        <v>-2.2080596940000001</v>
      </c>
      <c r="AS1291">
        <v>-5.9619343660000004</v>
      </c>
      <c r="AT1291">
        <v>-6.1600403149999998</v>
      </c>
      <c r="AU1291">
        <v>-16.7912573901624</v>
      </c>
      <c r="AV1291">
        <v>5.365921181</v>
      </c>
      <c r="AW1291">
        <v>5.0969410850000001</v>
      </c>
      <c r="AX1291">
        <v>0.93995248099999995</v>
      </c>
      <c r="AY1291">
        <v>5.9770380750000003</v>
      </c>
      <c r="AZ1291">
        <v>-245.2774215</v>
      </c>
      <c r="BA1291">
        <v>-19.159694399999999</v>
      </c>
      <c r="BB1291">
        <v>-114.2066042</v>
      </c>
      <c r="BC1291">
        <v>-17.431579589999998</v>
      </c>
      <c r="BD1291">
        <v>-16.560251919999999</v>
      </c>
      <c r="BE1291">
        <v>0</v>
      </c>
      <c r="BF1291">
        <v>-0.96391050833525982</v>
      </c>
      <c r="BG1291">
        <v>-0.17153983692441371</v>
      </c>
      <c r="BH1291">
        <v>-5.4447873029912826E-3</v>
      </c>
      <c r="BI1291">
        <v>4.8128341999999998E-2</v>
      </c>
      <c r="BJ1291">
        <v>0.122994652</v>
      </c>
      <c r="BK1291">
        <v>0</v>
      </c>
      <c r="BL1291">
        <f t="shared" si="20"/>
        <v>2.9644339004280336</v>
      </c>
      <c r="BM1291">
        <v>0.30933426646837547</v>
      </c>
      <c r="BN1291">
        <v>0.53846153846153844</v>
      </c>
      <c r="BO1291">
        <v>0.65625</v>
      </c>
      <c r="BP1291">
        <v>629645.16042780748</v>
      </c>
      <c r="BQ1291" t="s">
        <v>877</v>
      </c>
      <c r="BR1291" t="s">
        <v>1215</v>
      </c>
      <c r="BS1291" s="2">
        <v>29220</v>
      </c>
      <c r="BT1291" s="2">
        <v>36865</v>
      </c>
      <c r="BU1291">
        <v>42</v>
      </c>
      <c r="BV1291">
        <v>21</v>
      </c>
      <c r="BW1291" t="s">
        <v>1711</v>
      </c>
      <c r="BX1291">
        <v>12.805046949999999</v>
      </c>
      <c r="BY1291" t="s">
        <v>1728</v>
      </c>
      <c r="BZ1291">
        <v>6.8769542289999999</v>
      </c>
      <c r="CA1291" t="s">
        <v>1728</v>
      </c>
      <c r="CB1291" t="s">
        <v>1728</v>
      </c>
      <c r="CC1291" t="s">
        <v>1728</v>
      </c>
      <c r="CD1291" t="s">
        <v>844</v>
      </c>
    </row>
    <row r="1292" spans="1:82" x14ac:dyDescent="0.4">
      <c r="A1292" t="s">
        <v>339</v>
      </c>
      <c r="B1292">
        <v>45660</v>
      </c>
      <c r="C1292">
        <v>2017</v>
      </c>
      <c r="D1292">
        <v>86779328</v>
      </c>
      <c r="E1292">
        <v>20921835</v>
      </c>
      <c r="F1292">
        <v>65857493</v>
      </c>
      <c r="G1292">
        <v>106326664</v>
      </c>
      <c r="H1292">
        <v>83560125</v>
      </c>
      <c r="I1292">
        <v>22766540</v>
      </c>
      <c r="J1292">
        <v>4213445</v>
      </c>
      <c r="K1292">
        <v>12910367</v>
      </c>
      <c r="L1292">
        <v>26147054</v>
      </c>
      <c r="M1292">
        <v>19683061</v>
      </c>
      <c r="N1292">
        <v>6463993</v>
      </c>
      <c r="O1292">
        <v>16067563</v>
      </c>
      <c r="P1292">
        <v>2221226</v>
      </c>
      <c r="Q1292">
        <v>6578565</v>
      </c>
      <c r="R1292">
        <v>608371</v>
      </c>
      <c r="S1292">
        <v>966600</v>
      </c>
      <c r="T1292">
        <v>0</v>
      </c>
      <c r="U1292">
        <v>10961511</v>
      </c>
      <c r="V1292">
        <v>72712147</v>
      </c>
      <c r="W1292">
        <v>30593</v>
      </c>
      <c r="X1292">
        <v>14333909</v>
      </c>
      <c r="Y1292">
        <v>-18046489</v>
      </c>
      <c r="Z1292">
        <v>-156972</v>
      </c>
      <c r="AA1292">
        <v>282227</v>
      </c>
      <c r="AB1292">
        <v>3256309</v>
      </c>
      <c r="AC1292">
        <v>8068101</v>
      </c>
      <c r="AD1292">
        <v>0</v>
      </c>
      <c r="AE1292">
        <v>683812</v>
      </c>
      <c r="AF1292">
        <v>35400</v>
      </c>
      <c r="AG1292">
        <v>0</v>
      </c>
      <c r="AH1292">
        <v>12648</v>
      </c>
      <c r="AI1292">
        <v>90447000</v>
      </c>
      <c r="AJ1292">
        <v>149</v>
      </c>
      <c r="AK1292">
        <v>4.8</v>
      </c>
      <c r="AL1292">
        <v>162.7319214</v>
      </c>
      <c r="AM1292">
        <v>122.50184419999999</v>
      </c>
      <c r="AN1292">
        <v>31.768344110000001</v>
      </c>
      <c r="AO1292">
        <v>1.8149149529999999</v>
      </c>
      <c r="AP1292">
        <v>7.260804E-3</v>
      </c>
      <c r="AQ1292">
        <v>21.411882160000001</v>
      </c>
      <c r="AR1292">
        <v>3.9627360079999998</v>
      </c>
      <c r="AS1292">
        <v>12.142172540000001</v>
      </c>
      <c r="AT1292">
        <v>14.87723781</v>
      </c>
      <c r="AU1292">
        <v>19.603489917236907</v>
      </c>
      <c r="AV1292">
        <v>10.52953422</v>
      </c>
      <c r="AW1292">
        <v>21.093015520000002</v>
      </c>
      <c r="AX1292">
        <v>1.331272719</v>
      </c>
      <c r="AY1292">
        <v>11.14685506</v>
      </c>
      <c r="AZ1292">
        <v>-219.16111269999999</v>
      </c>
      <c r="BA1292">
        <v>-11.431246249999999</v>
      </c>
      <c r="BB1292">
        <v>-26.73922074</v>
      </c>
      <c r="BC1292">
        <v>-23.840305409999999</v>
      </c>
      <c r="BD1292">
        <v>18.944983539999999</v>
      </c>
      <c r="BE1292">
        <v>8.4016760631739594E-3</v>
      </c>
      <c r="BF1292">
        <v>0</v>
      </c>
      <c r="BG1292">
        <v>0.16229285062460769</v>
      </c>
      <c r="BH1292">
        <v>3.0018191764696108E-3</v>
      </c>
      <c r="BI1292">
        <v>7.3825503000000001E-2</v>
      </c>
      <c r="BJ1292">
        <v>0.18120805400000001</v>
      </c>
      <c r="BK1292">
        <v>1</v>
      </c>
      <c r="BL1292">
        <f t="shared" si="20"/>
        <v>1.3733744769179113</v>
      </c>
      <c r="BM1292">
        <v>0.25838509316770192</v>
      </c>
      <c r="BN1292">
        <v>0.30769230769230771</v>
      </c>
      <c r="BO1292">
        <v>0.5</v>
      </c>
      <c r="BP1292">
        <v>582411.59731543623</v>
      </c>
      <c r="BQ1292" t="s">
        <v>935</v>
      </c>
      <c r="BR1292" t="s">
        <v>1216</v>
      </c>
      <c r="BS1292" s="2">
        <v>34150</v>
      </c>
      <c r="BT1292" s="2">
        <v>37035</v>
      </c>
      <c r="BU1292">
        <v>24</v>
      </c>
      <c r="BV1292">
        <v>16</v>
      </c>
      <c r="BW1292" t="s">
        <v>1710</v>
      </c>
      <c r="BX1292">
        <v>31.258241630000001</v>
      </c>
      <c r="BY1292" t="s">
        <v>1728</v>
      </c>
      <c r="BZ1292">
        <v>18.514319159999999</v>
      </c>
      <c r="CA1292" t="s">
        <v>1728</v>
      </c>
      <c r="CB1292" t="s">
        <v>1728</v>
      </c>
      <c r="CC1292" t="s">
        <v>1728</v>
      </c>
      <c r="CD1292" t="s">
        <v>844</v>
      </c>
    </row>
    <row r="1293" spans="1:82" x14ac:dyDescent="0.4">
      <c r="A1293" t="s">
        <v>339</v>
      </c>
      <c r="B1293">
        <v>45660</v>
      </c>
      <c r="C1293">
        <v>2018</v>
      </c>
      <c r="D1293">
        <v>86461421</v>
      </c>
      <c r="E1293">
        <v>16560912</v>
      </c>
      <c r="F1293">
        <v>69900509</v>
      </c>
      <c r="G1293">
        <v>98223147</v>
      </c>
      <c r="H1293">
        <v>74244887</v>
      </c>
      <c r="I1293">
        <v>23978260</v>
      </c>
      <c r="J1293">
        <v>3648227</v>
      </c>
      <c r="K1293">
        <v>6104993</v>
      </c>
      <c r="L1293">
        <v>22567659</v>
      </c>
      <c r="M1293">
        <v>13924526</v>
      </c>
      <c r="N1293">
        <v>8643134</v>
      </c>
      <c r="O1293">
        <v>11120681</v>
      </c>
      <c r="P1293">
        <v>2115367</v>
      </c>
      <c r="Q1293">
        <v>4059649</v>
      </c>
      <c r="R1293">
        <v>1294783</v>
      </c>
      <c r="S1293">
        <v>579960</v>
      </c>
      <c r="T1293">
        <v>0</v>
      </c>
      <c r="U1293">
        <v>13709337</v>
      </c>
      <c r="V1293">
        <v>77937273</v>
      </c>
      <c r="W1293">
        <v>31424</v>
      </c>
      <c r="X1293">
        <v>552044</v>
      </c>
      <c r="Y1293">
        <v>-565589</v>
      </c>
      <c r="Z1293">
        <v>-557092</v>
      </c>
      <c r="AA1293">
        <v>81920</v>
      </c>
      <c r="AB1293">
        <v>1484249</v>
      </c>
      <c r="AC1293">
        <v>2426800</v>
      </c>
      <c r="AD1293">
        <v>0</v>
      </c>
      <c r="AE1293">
        <v>575133</v>
      </c>
      <c r="AF1293">
        <v>24058</v>
      </c>
      <c r="AG1293">
        <v>47113</v>
      </c>
      <c r="AH1293">
        <v>200000</v>
      </c>
      <c r="AI1293">
        <v>61124000</v>
      </c>
      <c r="AJ1293">
        <v>148</v>
      </c>
      <c r="AK1293">
        <v>5.0999999999999996</v>
      </c>
      <c r="AL1293">
        <v>202.93414580000001</v>
      </c>
      <c r="AM1293">
        <v>125.21288939999999</v>
      </c>
      <c r="AN1293">
        <v>23.69211932</v>
      </c>
      <c r="AO1293">
        <v>2.1683000099999998</v>
      </c>
      <c r="AP1293">
        <v>8.6134990000000002E-3</v>
      </c>
      <c r="AQ1293">
        <v>24.412025809999999</v>
      </c>
      <c r="AR1293">
        <v>3.7142232879999999</v>
      </c>
      <c r="AS1293">
        <v>6.2154320920000004</v>
      </c>
      <c r="AT1293">
        <v>7.060944557</v>
      </c>
      <c r="AU1293">
        <v>8.7338319668029882</v>
      </c>
      <c r="AV1293">
        <v>9.8291206530000004</v>
      </c>
      <c r="AW1293">
        <v>45.299684339999999</v>
      </c>
      <c r="AX1293">
        <v>1.1339496920000001</v>
      </c>
      <c r="AY1293">
        <v>13.9581488</v>
      </c>
      <c r="AZ1293">
        <v>-272.90146609999999</v>
      </c>
      <c r="BA1293">
        <v>-7.6213404010000003</v>
      </c>
      <c r="BB1293">
        <v>-13.414628649999999</v>
      </c>
      <c r="BC1293">
        <v>25.067949120000002</v>
      </c>
      <c r="BD1293">
        <v>-0.36633955000000001</v>
      </c>
      <c r="BE1293">
        <v>6.5944361466542516E-3</v>
      </c>
      <c r="BF1293">
        <v>1.291394422551009E-2</v>
      </c>
      <c r="BG1293">
        <v>0.15764726262921691</v>
      </c>
      <c r="BH1293">
        <v>5.482115010935449E-2</v>
      </c>
      <c r="BI1293">
        <v>5.4054053999999997E-2</v>
      </c>
      <c r="BJ1293">
        <v>0.155405405</v>
      </c>
      <c r="BK1293">
        <v>1</v>
      </c>
      <c r="BL1293">
        <f t="shared" si="20"/>
        <v>0.87444284561647467</v>
      </c>
      <c r="BM1293">
        <v>0.2603296658350035</v>
      </c>
      <c r="BN1293">
        <v>0.32051282051282048</v>
      </c>
      <c r="BO1293">
        <v>0.53125</v>
      </c>
      <c r="BP1293">
        <v>584198.79054054059</v>
      </c>
      <c r="BQ1293" t="s">
        <v>935</v>
      </c>
      <c r="BR1293" t="s">
        <v>1216</v>
      </c>
      <c r="BS1293" s="2">
        <v>34150</v>
      </c>
      <c r="BT1293" s="2">
        <v>37035</v>
      </c>
      <c r="BU1293">
        <v>25</v>
      </c>
      <c r="BV1293">
        <v>17</v>
      </c>
      <c r="BW1293" t="s">
        <v>1710</v>
      </c>
      <c r="BX1293">
        <v>27.045765429999999</v>
      </c>
      <c r="BY1293" t="s">
        <v>1728</v>
      </c>
      <c r="BZ1293">
        <v>20.95366825</v>
      </c>
      <c r="CA1293" t="s">
        <v>1728</v>
      </c>
      <c r="CB1293" t="s">
        <v>1728</v>
      </c>
      <c r="CC1293" t="s">
        <v>1728</v>
      </c>
      <c r="CD1293" t="s">
        <v>844</v>
      </c>
    </row>
    <row r="1294" spans="1:82" x14ac:dyDescent="0.4">
      <c r="A1294" t="s">
        <v>339</v>
      </c>
      <c r="B1294">
        <v>45660</v>
      </c>
      <c r="C1294">
        <v>2019</v>
      </c>
      <c r="D1294">
        <v>91237050</v>
      </c>
      <c r="E1294">
        <v>15730732</v>
      </c>
      <c r="F1294">
        <v>75506318</v>
      </c>
      <c r="G1294">
        <v>99256874</v>
      </c>
      <c r="H1294">
        <v>73881704</v>
      </c>
      <c r="I1294">
        <v>25375170</v>
      </c>
      <c r="J1294">
        <v>4350203</v>
      </c>
      <c r="K1294">
        <v>6421597</v>
      </c>
      <c r="L1294">
        <v>25472012</v>
      </c>
      <c r="M1294">
        <v>19147110</v>
      </c>
      <c r="N1294">
        <v>6324902</v>
      </c>
      <c r="O1294">
        <v>10155468</v>
      </c>
      <c r="P1294">
        <v>3381144</v>
      </c>
      <c r="Q1294">
        <v>3746400</v>
      </c>
      <c r="R1294">
        <v>403229</v>
      </c>
      <c r="S1294">
        <v>193320</v>
      </c>
      <c r="T1294">
        <v>0</v>
      </c>
      <c r="U1294">
        <v>13053637</v>
      </c>
      <c r="V1294">
        <v>83545893</v>
      </c>
      <c r="W1294">
        <v>15629</v>
      </c>
      <c r="X1294">
        <v>6701610</v>
      </c>
      <c r="Y1294">
        <v>-11274874</v>
      </c>
      <c r="Z1294">
        <v>-1987173</v>
      </c>
      <c r="AA1294">
        <v>147242</v>
      </c>
      <c r="AB1294">
        <v>1921417</v>
      </c>
      <c r="AC1294">
        <v>0</v>
      </c>
      <c r="AD1294">
        <v>0</v>
      </c>
      <c r="AE1294">
        <v>626203</v>
      </c>
      <c r="AF1294">
        <v>39071</v>
      </c>
      <c r="AG1294">
        <v>394893</v>
      </c>
      <c r="AH1294">
        <v>4000</v>
      </c>
      <c r="AI1294">
        <v>75992000</v>
      </c>
      <c r="AJ1294">
        <v>146</v>
      </c>
      <c r="AK1294">
        <v>5.6</v>
      </c>
      <c r="AL1294">
        <v>250.82066130000001</v>
      </c>
      <c r="AM1294">
        <v>188.53990780000001</v>
      </c>
      <c r="AN1294">
        <v>20.833663219999998</v>
      </c>
      <c r="AO1294">
        <v>0.65384512100000003</v>
      </c>
      <c r="AP1294">
        <v>3.5927060000000002E-3</v>
      </c>
      <c r="AQ1294">
        <v>25.565151289999999</v>
      </c>
      <c r="AR1294">
        <v>4.3827725219999998</v>
      </c>
      <c r="AS1294">
        <v>6.4696748360000003</v>
      </c>
      <c r="AT1294">
        <v>7.0383654450000002</v>
      </c>
      <c r="AU1294">
        <v>8.5047147975087327</v>
      </c>
      <c r="AV1294">
        <v>9.8719302920000001</v>
      </c>
      <c r="AW1294">
        <v>36.116319609999998</v>
      </c>
      <c r="AX1294">
        <v>1.1171381890000001</v>
      </c>
      <c r="AY1294">
        <v>18.929346720000002</v>
      </c>
      <c r="AZ1294">
        <v>-275.81716080000001</v>
      </c>
      <c r="BA1294">
        <v>1.0524270819999999</v>
      </c>
      <c r="BB1294">
        <v>19.241565829999999</v>
      </c>
      <c r="BC1294">
        <v>-4.7828717029999996</v>
      </c>
      <c r="BD1294">
        <v>5.523421828</v>
      </c>
      <c r="BE1294">
        <v>8.9814199475288861E-3</v>
      </c>
      <c r="BF1294">
        <v>9.0775763797689438E-2</v>
      </c>
      <c r="BG1294">
        <v>0.1439479950705749</v>
      </c>
      <c r="BH1294">
        <v>9.1949732001012367E-4</v>
      </c>
      <c r="BI1294">
        <v>4.1095890000000003E-2</v>
      </c>
      <c r="BJ1294">
        <v>0.15068493199999999</v>
      </c>
      <c r="BK1294">
        <v>1</v>
      </c>
      <c r="BL1294">
        <f t="shared" si="20"/>
        <v>1.0064323359006859</v>
      </c>
      <c r="BM1294">
        <v>0.27178968655207281</v>
      </c>
      <c r="BN1294">
        <v>0.33333333333333331</v>
      </c>
      <c r="BO1294">
        <v>0.5625</v>
      </c>
      <c r="BP1294">
        <v>624911.30136986298</v>
      </c>
      <c r="BQ1294" t="s">
        <v>935</v>
      </c>
      <c r="BR1294" t="s">
        <v>1216</v>
      </c>
      <c r="BS1294" s="2">
        <v>34150</v>
      </c>
      <c r="BT1294" s="2">
        <v>37035</v>
      </c>
      <c r="BU1294">
        <v>26</v>
      </c>
      <c r="BV1294">
        <v>18</v>
      </c>
      <c r="BW1294" t="s">
        <v>1710</v>
      </c>
      <c r="BX1294">
        <v>34.628541400000003</v>
      </c>
      <c r="BY1294" t="s">
        <v>1728</v>
      </c>
      <c r="BZ1294">
        <v>22.053484449999999</v>
      </c>
      <c r="CA1294" t="s">
        <v>1728</v>
      </c>
      <c r="CB1294" t="s">
        <v>1728</v>
      </c>
      <c r="CC1294" t="s">
        <v>1728</v>
      </c>
      <c r="CD1294" t="s">
        <v>844</v>
      </c>
    </row>
    <row r="1295" spans="1:82" x14ac:dyDescent="0.4">
      <c r="A1295" t="s">
        <v>339</v>
      </c>
      <c r="B1295">
        <v>45660</v>
      </c>
      <c r="C1295">
        <v>2020</v>
      </c>
      <c r="D1295">
        <v>96880689</v>
      </c>
      <c r="E1295">
        <v>13652091</v>
      </c>
      <c r="F1295">
        <v>83228598</v>
      </c>
      <c r="G1295">
        <v>98158276</v>
      </c>
      <c r="H1295">
        <v>72572043</v>
      </c>
      <c r="I1295">
        <v>25586233</v>
      </c>
      <c r="J1295">
        <v>6325979</v>
      </c>
      <c r="K1295">
        <v>8718526</v>
      </c>
      <c r="L1295">
        <v>27970866</v>
      </c>
      <c r="M1295">
        <v>25287198</v>
      </c>
      <c r="N1295">
        <v>2683670</v>
      </c>
      <c r="O1295">
        <v>9171184</v>
      </c>
      <c r="P1295">
        <v>860358</v>
      </c>
      <c r="Q1295">
        <v>2226011</v>
      </c>
      <c r="R1295">
        <v>14335</v>
      </c>
      <c r="S1295">
        <v>0</v>
      </c>
      <c r="T1295">
        <v>0</v>
      </c>
      <c r="U1295">
        <v>13362777</v>
      </c>
      <c r="V1295">
        <v>91451442</v>
      </c>
      <c r="W1295">
        <v>7795</v>
      </c>
      <c r="X1295">
        <v>11360892</v>
      </c>
      <c r="Y1295">
        <v>-7883036</v>
      </c>
      <c r="Z1295">
        <v>-1615282</v>
      </c>
      <c r="AA1295">
        <v>242914</v>
      </c>
      <c r="AB1295">
        <v>2567457</v>
      </c>
      <c r="AC1295">
        <v>0</v>
      </c>
      <c r="AD1295">
        <v>0</v>
      </c>
      <c r="AE1295">
        <v>534511</v>
      </c>
      <c r="AF1295">
        <v>39487</v>
      </c>
      <c r="AG1295">
        <v>59344</v>
      </c>
      <c r="AH1295">
        <v>3000</v>
      </c>
      <c r="AI1295">
        <v>258125000</v>
      </c>
      <c r="AJ1295">
        <v>152</v>
      </c>
      <c r="AK1295">
        <v>6</v>
      </c>
      <c r="AL1295">
        <v>304.98642269999999</v>
      </c>
      <c r="AM1295">
        <v>275.72446480000002</v>
      </c>
      <c r="AN1295">
        <v>16.403125039999999</v>
      </c>
      <c r="AO1295">
        <v>1.479655E-2</v>
      </c>
      <c r="AP1295">
        <v>1.23222E-3</v>
      </c>
      <c r="AQ1295">
        <v>26.066302350000001</v>
      </c>
      <c r="AR1295">
        <v>6.4446720720000004</v>
      </c>
      <c r="AS1295">
        <v>8.8821099510000003</v>
      </c>
      <c r="AT1295">
        <v>8.9992402919999996</v>
      </c>
      <c r="AU1295">
        <v>10.475396930271492</v>
      </c>
      <c r="AV1295">
        <v>16.111775099999999</v>
      </c>
      <c r="AW1295">
        <v>46.284677459999997</v>
      </c>
      <c r="AX1295">
        <v>1.043583412</v>
      </c>
      <c r="AY1295">
        <v>24.302427609999999</v>
      </c>
      <c r="AZ1295">
        <v>-314.84337900000003</v>
      </c>
      <c r="BA1295">
        <v>-1.10682309</v>
      </c>
      <c r="BB1295">
        <v>45.418018420000003</v>
      </c>
      <c r="BC1295">
        <v>2.3682288699999998</v>
      </c>
      <c r="BD1295">
        <v>6.1856877219999999</v>
      </c>
      <c r="BE1295">
        <v>6.2420377936758878E-3</v>
      </c>
      <c r="BF1295">
        <v>9.380998577453387E-3</v>
      </c>
      <c r="BG1295">
        <v>8.4494589691176653E-2</v>
      </c>
      <c r="BH1295">
        <v>4.7423489708075232E-4</v>
      </c>
      <c r="BI1295">
        <v>7.8947368000000004E-2</v>
      </c>
      <c r="BJ1295">
        <v>0.15131578900000001</v>
      </c>
      <c r="BK1295">
        <v>1</v>
      </c>
      <c r="BL1295">
        <f t="shared" si="20"/>
        <v>3.1013979113285077</v>
      </c>
      <c r="BM1295">
        <v>0.27754920493717328</v>
      </c>
      <c r="BN1295">
        <v>0.34615384615384609</v>
      </c>
      <c r="BO1295">
        <v>0.59375</v>
      </c>
      <c r="BP1295">
        <v>637372.95394736843</v>
      </c>
      <c r="BQ1295" t="s">
        <v>935</v>
      </c>
      <c r="BR1295" t="s">
        <v>1216</v>
      </c>
      <c r="BS1295" s="2">
        <v>34150</v>
      </c>
      <c r="BT1295" s="2">
        <v>37035</v>
      </c>
      <c r="BU1295">
        <v>27</v>
      </c>
      <c r="BV1295">
        <v>19</v>
      </c>
      <c r="BW1295" t="s">
        <v>1710</v>
      </c>
      <c r="BX1295">
        <v>127.5160525</v>
      </c>
      <c r="BY1295" t="s">
        <v>1728</v>
      </c>
      <c r="BZ1295">
        <v>24.41579539</v>
      </c>
      <c r="CA1295" t="s">
        <v>1728</v>
      </c>
      <c r="CB1295" t="s">
        <v>1728</v>
      </c>
      <c r="CC1295" t="s">
        <v>1728</v>
      </c>
      <c r="CD1295" t="s">
        <v>844</v>
      </c>
    </row>
    <row r="1296" spans="1:82" x14ac:dyDescent="0.4">
      <c r="A1296" t="s">
        <v>339</v>
      </c>
      <c r="B1296">
        <v>45660</v>
      </c>
      <c r="C1296">
        <v>2021</v>
      </c>
      <c r="D1296">
        <v>98154975</v>
      </c>
      <c r="E1296">
        <v>10393493</v>
      </c>
      <c r="F1296">
        <v>87761482</v>
      </c>
      <c r="G1296">
        <v>70337745</v>
      </c>
      <c r="H1296">
        <v>56819761</v>
      </c>
      <c r="I1296">
        <v>13517985</v>
      </c>
      <c r="J1296">
        <v>3049450</v>
      </c>
      <c r="K1296">
        <v>6136235</v>
      </c>
      <c r="L1296">
        <v>39440618</v>
      </c>
      <c r="M1296">
        <v>31382117</v>
      </c>
      <c r="N1296">
        <v>8058501</v>
      </c>
      <c r="O1296">
        <v>8634598</v>
      </c>
      <c r="P1296">
        <v>632724</v>
      </c>
      <c r="Q1296">
        <v>580094</v>
      </c>
      <c r="R1296">
        <v>0</v>
      </c>
      <c r="S1296">
        <v>0</v>
      </c>
      <c r="T1296">
        <v>0</v>
      </c>
      <c r="U1296">
        <v>10181477</v>
      </c>
      <c r="V1296">
        <v>95967296</v>
      </c>
      <c r="W1296">
        <v>3137</v>
      </c>
      <c r="X1296">
        <v>1172498</v>
      </c>
      <c r="Y1296">
        <v>-437962</v>
      </c>
      <c r="Z1296">
        <v>-1948339</v>
      </c>
      <c r="AA1296">
        <v>276541</v>
      </c>
      <c r="AB1296">
        <v>1450033</v>
      </c>
      <c r="AC1296">
        <v>2225025</v>
      </c>
      <c r="AD1296">
        <v>0</v>
      </c>
      <c r="AE1296">
        <v>519611</v>
      </c>
      <c r="AF1296">
        <v>-5622</v>
      </c>
      <c r="AG1296">
        <v>334869</v>
      </c>
      <c r="AH1296">
        <v>0</v>
      </c>
      <c r="AI1296">
        <v>201131000</v>
      </c>
      <c r="AJ1296">
        <v>110</v>
      </c>
      <c r="AK1296">
        <v>6.1</v>
      </c>
      <c r="AL1296">
        <v>456.77422389999998</v>
      </c>
      <c r="AM1296">
        <v>363.44618480000003</v>
      </c>
      <c r="AN1296">
        <v>11.84288684</v>
      </c>
      <c r="AO1296">
        <v>0</v>
      </c>
      <c r="AP1296">
        <v>1.02871E-3</v>
      </c>
      <c r="AQ1296">
        <v>19.218678390000001</v>
      </c>
      <c r="AR1296">
        <v>4.3354389600000003</v>
      </c>
      <c r="AS1296">
        <v>8.7239575279999997</v>
      </c>
      <c r="AT1296">
        <v>6.2515781800000001</v>
      </c>
      <c r="AU1296">
        <v>6.9919455097624716</v>
      </c>
      <c r="AV1296">
        <v>10.57882266</v>
      </c>
      <c r="AW1296">
        <v>94.218194310000001</v>
      </c>
      <c r="AX1296">
        <v>0.721280853</v>
      </c>
      <c r="AY1296">
        <v>40.497245110000001</v>
      </c>
      <c r="AZ1296">
        <v>-461.26092870000002</v>
      </c>
      <c r="BA1296">
        <v>-28.342522030000001</v>
      </c>
      <c r="BB1296">
        <v>-51.794813099999999</v>
      </c>
      <c r="BC1296">
        <v>-23.807177209999999</v>
      </c>
      <c r="BD1296">
        <v>1.315314758</v>
      </c>
      <c r="BE1296">
        <v>-1.8436111429929989E-3</v>
      </c>
      <c r="BF1296">
        <v>0.1098129170834085</v>
      </c>
      <c r="BG1296">
        <v>0.1703949892603584</v>
      </c>
      <c r="BH1296">
        <v>0</v>
      </c>
      <c r="BI1296">
        <v>1.8181817999999999E-2</v>
      </c>
      <c r="BJ1296">
        <v>9.0909090999999997E-2</v>
      </c>
      <c r="BK1296">
        <v>1</v>
      </c>
      <c r="BL1296">
        <f t="shared" si="20"/>
        <v>2.2917912894862007</v>
      </c>
      <c r="BM1296">
        <v>0.26953689279138932</v>
      </c>
      <c r="BN1296">
        <v>0.35897435897435898</v>
      </c>
      <c r="BO1296">
        <v>0.625</v>
      </c>
      <c r="BP1296">
        <v>892317.95454545459</v>
      </c>
      <c r="BQ1296" t="s">
        <v>935</v>
      </c>
      <c r="BR1296" t="s">
        <v>1216</v>
      </c>
      <c r="BS1296" s="2">
        <v>34150</v>
      </c>
      <c r="BT1296" s="2">
        <v>37035</v>
      </c>
      <c r="BU1296">
        <v>28</v>
      </c>
      <c r="BV1296">
        <v>20</v>
      </c>
      <c r="BW1296" t="s">
        <v>1710</v>
      </c>
      <c r="BX1296">
        <v>130.07635189999999</v>
      </c>
      <c r="BY1296" t="s">
        <v>1728</v>
      </c>
      <c r="BZ1296">
        <v>28.010018949999999</v>
      </c>
      <c r="CA1296" t="s">
        <v>1728</v>
      </c>
      <c r="CB1296" t="s">
        <v>1728</v>
      </c>
      <c r="CC1296" t="s">
        <v>1728</v>
      </c>
      <c r="CD1296" t="s">
        <v>844</v>
      </c>
    </row>
    <row r="1297" spans="1:82" x14ac:dyDescent="0.4">
      <c r="A1297" t="s">
        <v>340</v>
      </c>
      <c r="B1297">
        <v>45970</v>
      </c>
      <c r="C1297">
        <v>2017</v>
      </c>
      <c r="D1297">
        <v>331114667</v>
      </c>
      <c r="E1297">
        <v>180299818</v>
      </c>
      <c r="F1297">
        <v>150814848</v>
      </c>
      <c r="G1297">
        <v>424250341</v>
      </c>
      <c r="H1297">
        <v>352530693</v>
      </c>
      <c r="I1297">
        <v>71719649</v>
      </c>
      <c r="J1297">
        <v>16814262</v>
      </c>
      <c r="K1297">
        <v>2022930</v>
      </c>
      <c r="L1297">
        <v>155225084</v>
      </c>
      <c r="M1297">
        <v>120771847</v>
      </c>
      <c r="N1297">
        <v>34453238</v>
      </c>
      <c r="O1297">
        <v>125029330</v>
      </c>
      <c r="P1297">
        <v>44451618</v>
      </c>
      <c r="Q1297">
        <v>33948564</v>
      </c>
      <c r="R1297">
        <v>70089543</v>
      </c>
      <c r="S1297">
        <v>39044058</v>
      </c>
      <c r="T1297">
        <v>6168073</v>
      </c>
      <c r="U1297">
        <v>119472272</v>
      </c>
      <c r="V1297">
        <v>-33191522</v>
      </c>
      <c r="W1297">
        <v>5666263</v>
      </c>
      <c r="X1297">
        <v>20270279</v>
      </c>
      <c r="Y1297">
        <v>-26038887</v>
      </c>
      <c r="Z1297">
        <v>13102963</v>
      </c>
      <c r="AA1297">
        <v>548060</v>
      </c>
      <c r="AB1297">
        <v>674780</v>
      </c>
      <c r="AC1297">
        <v>0</v>
      </c>
      <c r="AD1297">
        <v>0</v>
      </c>
      <c r="AE1297">
        <v>3182380</v>
      </c>
      <c r="AF1297">
        <v>0</v>
      </c>
      <c r="AG1297">
        <v>8666111</v>
      </c>
      <c r="AH1297">
        <v>19878</v>
      </c>
      <c r="AI1297">
        <v>90544281.719999999</v>
      </c>
      <c r="AJ1297">
        <v>11</v>
      </c>
      <c r="AK1297">
        <v>2.2999999999999998</v>
      </c>
      <c r="AL1297">
        <v>124.15093640000001</v>
      </c>
      <c r="AM1297">
        <v>96.594812590000004</v>
      </c>
      <c r="AN1297">
        <v>119.55044239999999</v>
      </c>
      <c r="AO1297">
        <v>34.822279260000002</v>
      </c>
      <c r="AP1297">
        <v>0.33699147800000001</v>
      </c>
      <c r="AQ1297">
        <v>16.905030369999999</v>
      </c>
      <c r="AR1297">
        <v>3.9632877990000002</v>
      </c>
      <c r="AS1297">
        <v>0.47682460199999999</v>
      </c>
      <c r="AT1297">
        <v>0.61094545200000006</v>
      </c>
      <c r="AU1297">
        <v>1.3413334474865499</v>
      </c>
      <c r="AV1297">
        <v>9.8158958060000003</v>
      </c>
      <c r="AW1297">
        <v>11.03837834</v>
      </c>
      <c r="AX1297">
        <v>1.292204296</v>
      </c>
      <c r="AY1297">
        <v>10.458560779999999</v>
      </c>
      <c r="AZ1297">
        <v>-209.3050264</v>
      </c>
      <c r="BA1297">
        <v>7.1171747229999998</v>
      </c>
      <c r="BB1297">
        <v>24.02901086</v>
      </c>
      <c r="BC1297">
        <v>-3.1869869899999999</v>
      </c>
      <c r="BD1297">
        <v>1.7200054119999999</v>
      </c>
      <c r="BE1297">
        <v>0</v>
      </c>
      <c r="BF1297">
        <v>0.51540240065249365</v>
      </c>
      <c r="BG1297">
        <v>0.18926670703715689</v>
      </c>
      <c r="BH1297">
        <v>1.182210673296277E-3</v>
      </c>
      <c r="BI1297">
        <v>0</v>
      </c>
      <c r="BJ1297">
        <v>0.45454545499999999</v>
      </c>
      <c r="BK1297">
        <v>0</v>
      </c>
      <c r="BL1297">
        <f t="shared" si="20"/>
        <v>0.60036715827873921</v>
      </c>
      <c r="BM1297">
        <v>0.1191977077363897</v>
      </c>
      <c r="BN1297">
        <v>0.30769230769230771</v>
      </c>
      <c r="BO1297">
        <v>0.53125</v>
      </c>
      <c r="BP1297">
        <v>30101333.36363636</v>
      </c>
      <c r="BQ1297" t="s">
        <v>913</v>
      </c>
      <c r="BR1297" t="s">
        <v>1128</v>
      </c>
      <c r="BS1297" s="2">
        <v>34114</v>
      </c>
      <c r="BT1297" s="2">
        <v>36741</v>
      </c>
      <c r="BU1297">
        <v>24</v>
      </c>
      <c r="BV1297">
        <v>17</v>
      </c>
      <c r="BW1297" t="s">
        <v>1714</v>
      </c>
      <c r="BX1297">
        <v>4.6962001259999999</v>
      </c>
      <c r="BY1297" t="s">
        <v>1728</v>
      </c>
      <c r="BZ1297">
        <v>3.1360678129999999</v>
      </c>
      <c r="CA1297" t="s">
        <v>1728</v>
      </c>
      <c r="CB1297" t="s">
        <v>1728</v>
      </c>
      <c r="CC1297" t="s">
        <v>1728</v>
      </c>
      <c r="CD1297" t="s">
        <v>845</v>
      </c>
    </row>
    <row r="1298" spans="1:82" x14ac:dyDescent="0.4">
      <c r="A1298" t="s">
        <v>340</v>
      </c>
      <c r="B1298">
        <v>45970</v>
      </c>
      <c r="C1298">
        <v>2018</v>
      </c>
      <c r="D1298">
        <v>327476522</v>
      </c>
      <c r="E1298">
        <v>188909381</v>
      </c>
      <c r="F1298">
        <v>138567140</v>
      </c>
      <c r="G1298">
        <v>378373276</v>
      </c>
      <c r="H1298">
        <v>325251307</v>
      </c>
      <c r="I1298">
        <v>53121969</v>
      </c>
      <c r="J1298">
        <v>4997771</v>
      </c>
      <c r="K1298">
        <v>-18026258</v>
      </c>
      <c r="L1298">
        <v>134732393</v>
      </c>
      <c r="M1298">
        <v>106207970</v>
      </c>
      <c r="N1298">
        <v>28524423</v>
      </c>
      <c r="O1298">
        <v>137701777</v>
      </c>
      <c r="P1298">
        <v>31079449</v>
      </c>
      <c r="Q1298">
        <v>25421313</v>
      </c>
      <c r="R1298">
        <v>68982883</v>
      </c>
      <c r="S1298">
        <v>41924425</v>
      </c>
      <c r="T1298">
        <v>0</v>
      </c>
      <c r="U1298">
        <v>117486099</v>
      </c>
      <c r="V1298">
        <v>48381065</v>
      </c>
      <c r="W1298">
        <v>4893327</v>
      </c>
      <c r="X1298">
        <v>19392131</v>
      </c>
      <c r="Y1298">
        <v>-51722934</v>
      </c>
      <c r="Z1298">
        <v>23405552</v>
      </c>
      <c r="AA1298">
        <v>523502</v>
      </c>
      <c r="AB1298">
        <v>1489151</v>
      </c>
      <c r="AC1298">
        <v>0</v>
      </c>
      <c r="AD1298">
        <v>0</v>
      </c>
      <c r="AE1298">
        <v>3034262</v>
      </c>
      <c r="AF1298">
        <v>0</v>
      </c>
      <c r="AG1298">
        <v>7276114</v>
      </c>
      <c r="AH1298">
        <v>16125</v>
      </c>
      <c r="AI1298">
        <v>100042000</v>
      </c>
      <c r="AJ1298">
        <v>18</v>
      </c>
      <c r="AK1298">
        <v>3</v>
      </c>
      <c r="AL1298">
        <v>97.843612429999993</v>
      </c>
      <c r="AM1298">
        <v>77.128975609999998</v>
      </c>
      <c r="AN1298">
        <v>136.3305766</v>
      </c>
      <c r="AO1298">
        <v>33.867254760000002</v>
      </c>
      <c r="AP1298">
        <v>0.97910188399999998</v>
      </c>
      <c r="AQ1298">
        <v>14.039566840000001</v>
      </c>
      <c r="AR1298">
        <v>1.32085729</v>
      </c>
      <c r="AS1298">
        <v>-4.7641467149999999</v>
      </c>
      <c r="AT1298">
        <v>-5.5045955329999998</v>
      </c>
      <c r="AU1298">
        <v>-13.009042403559748</v>
      </c>
      <c r="AV1298">
        <v>10.329100889999999</v>
      </c>
      <c r="AW1298">
        <v>10.01901048</v>
      </c>
      <c r="AX1298">
        <v>1.1490383790000001</v>
      </c>
      <c r="AY1298">
        <v>10.956778870000001</v>
      </c>
      <c r="AZ1298">
        <v>-242.52078460000001</v>
      </c>
      <c r="BA1298">
        <v>-10.81367781</v>
      </c>
      <c r="BB1298">
        <v>-70.276596139999995</v>
      </c>
      <c r="BC1298">
        <v>-1.662455201</v>
      </c>
      <c r="BD1298">
        <v>-1.0987568240000001</v>
      </c>
      <c r="BE1298">
        <v>0</v>
      </c>
      <c r="BF1298">
        <v>1.4558718276607709</v>
      </c>
      <c r="BG1298">
        <v>0.60712305545812328</v>
      </c>
      <c r="BH1298">
        <v>3.2264383462147429E-3</v>
      </c>
      <c r="BI1298">
        <v>0</v>
      </c>
      <c r="BJ1298">
        <v>0.222222222</v>
      </c>
      <c r="BK1298">
        <v>1</v>
      </c>
      <c r="BL1298">
        <f t="shared" si="20"/>
        <v>0.72197492132694663</v>
      </c>
      <c r="BM1298">
        <v>0.14771561587627241</v>
      </c>
      <c r="BN1298">
        <v>0.32051282051282048</v>
      </c>
      <c r="BO1298">
        <v>0.5625</v>
      </c>
      <c r="BP1298">
        <v>18193140.111111108</v>
      </c>
      <c r="BQ1298" t="s">
        <v>913</v>
      </c>
      <c r="BR1298" t="s">
        <v>1128</v>
      </c>
      <c r="BS1298" s="2">
        <v>34114</v>
      </c>
      <c r="BT1298" s="2">
        <v>36741</v>
      </c>
      <c r="BU1298">
        <v>25</v>
      </c>
      <c r="BV1298">
        <v>18</v>
      </c>
      <c r="BW1298" t="s">
        <v>1714</v>
      </c>
      <c r="BX1298">
        <v>4.8601093559999997</v>
      </c>
      <c r="BY1298" t="s">
        <v>1728</v>
      </c>
      <c r="BZ1298">
        <v>6.4709333339999997</v>
      </c>
      <c r="CA1298" t="s">
        <v>1728</v>
      </c>
      <c r="CB1298" t="s">
        <v>1728</v>
      </c>
      <c r="CC1298" t="s">
        <v>1728</v>
      </c>
      <c r="CD1298" t="s">
        <v>845</v>
      </c>
    </row>
    <row r="1299" spans="1:82" x14ac:dyDescent="0.4">
      <c r="A1299" t="s">
        <v>340</v>
      </c>
      <c r="B1299">
        <v>45970</v>
      </c>
      <c r="C1299">
        <v>2019</v>
      </c>
      <c r="D1299">
        <v>326298702</v>
      </c>
      <c r="E1299">
        <v>183950915</v>
      </c>
      <c r="F1299">
        <v>142347787</v>
      </c>
      <c r="G1299">
        <v>438868162</v>
      </c>
      <c r="H1299">
        <v>379128226</v>
      </c>
      <c r="I1299">
        <v>59739935</v>
      </c>
      <c r="J1299">
        <v>20494944</v>
      </c>
      <c r="K1299">
        <v>12280458</v>
      </c>
      <c r="L1299">
        <v>133696308</v>
      </c>
      <c r="M1299">
        <v>94811733</v>
      </c>
      <c r="N1299">
        <v>38884575</v>
      </c>
      <c r="O1299">
        <v>146316075</v>
      </c>
      <c r="P1299">
        <v>38709725</v>
      </c>
      <c r="Q1299">
        <v>59043986</v>
      </c>
      <c r="R1299">
        <v>58904315</v>
      </c>
      <c r="S1299">
        <v>28527209</v>
      </c>
      <c r="T1299">
        <v>0</v>
      </c>
      <c r="U1299">
        <v>133005122</v>
      </c>
      <c r="V1299">
        <v>53588420</v>
      </c>
      <c r="W1299">
        <v>5475865</v>
      </c>
      <c r="X1299">
        <v>31417320</v>
      </c>
      <c r="Y1299">
        <v>-981927</v>
      </c>
      <c r="Z1299">
        <v>-38580094</v>
      </c>
      <c r="AA1299">
        <v>560569</v>
      </c>
      <c r="AB1299">
        <v>2002003</v>
      </c>
      <c r="AC1299">
        <v>0</v>
      </c>
      <c r="AD1299">
        <v>0</v>
      </c>
      <c r="AE1299">
        <v>2180293</v>
      </c>
      <c r="AF1299">
        <v>0</v>
      </c>
      <c r="AG1299">
        <v>5483157</v>
      </c>
      <c r="AH1299">
        <v>9801</v>
      </c>
      <c r="AI1299">
        <v>159376000</v>
      </c>
      <c r="AJ1299">
        <v>347</v>
      </c>
      <c r="AK1299">
        <v>3.8</v>
      </c>
      <c r="AL1299">
        <v>91.37499622</v>
      </c>
      <c r="AM1299">
        <v>64.799259410000005</v>
      </c>
      <c r="AN1299">
        <v>129.22639609999999</v>
      </c>
      <c r="AO1299">
        <v>26.794934659999999</v>
      </c>
      <c r="AP1299">
        <v>0.26718126199999997</v>
      </c>
      <c r="AQ1299">
        <v>13.612273610000001</v>
      </c>
      <c r="AR1299">
        <v>4.6699546180000002</v>
      </c>
      <c r="AS1299">
        <v>2.7982111860000001</v>
      </c>
      <c r="AT1299">
        <v>3.7635632399999999</v>
      </c>
      <c r="AU1299">
        <v>8.6270803774420468</v>
      </c>
      <c r="AV1299">
        <v>11.248594020000001</v>
      </c>
      <c r="AW1299">
        <v>12.57696966</v>
      </c>
      <c r="AX1299">
        <v>1.3425659029999999</v>
      </c>
      <c r="AY1299">
        <v>8.9771357110000007</v>
      </c>
      <c r="AZ1299">
        <v>-207.51551459999999</v>
      </c>
      <c r="BA1299">
        <v>15.988149760000001</v>
      </c>
      <c r="BB1299">
        <v>310.0816944</v>
      </c>
      <c r="BC1299">
        <v>13.209241889999999</v>
      </c>
      <c r="BD1299">
        <v>-0.35966547900000001</v>
      </c>
      <c r="BE1299">
        <v>0</v>
      </c>
      <c r="BF1299">
        <v>0.2675370569443859</v>
      </c>
      <c r="BG1299">
        <v>0.1063819935297213</v>
      </c>
      <c r="BH1299">
        <v>4.7821550524851402E-4</v>
      </c>
      <c r="BI1299">
        <v>2.8818440000000002E-3</v>
      </c>
      <c r="BJ1299">
        <v>0.48414985599999999</v>
      </c>
      <c r="BK1299">
        <v>0</v>
      </c>
      <c r="BL1299">
        <f t="shared" si="20"/>
        <v>1.1196240093286451</v>
      </c>
      <c r="BM1299">
        <v>0.17821201758671229</v>
      </c>
      <c r="BN1299">
        <v>0.33333333333333331</v>
      </c>
      <c r="BO1299">
        <v>0.59375</v>
      </c>
      <c r="BP1299">
        <v>940342.08069164259</v>
      </c>
      <c r="BQ1299" t="s">
        <v>913</v>
      </c>
      <c r="BR1299" t="s">
        <v>1128</v>
      </c>
      <c r="BS1299" s="2">
        <v>34114</v>
      </c>
      <c r="BT1299" s="2">
        <v>36741</v>
      </c>
      <c r="BU1299">
        <v>26</v>
      </c>
      <c r="BV1299">
        <v>19</v>
      </c>
      <c r="BW1299" t="s">
        <v>1714</v>
      </c>
      <c r="BX1299">
        <v>7.5555619900000002</v>
      </c>
      <c r="BY1299" t="s">
        <v>1728</v>
      </c>
      <c r="BZ1299">
        <v>7.0278283589999999</v>
      </c>
      <c r="CA1299" t="s">
        <v>1728</v>
      </c>
      <c r="CB1299" t="s">
        <v>1728</v>
      </c>
      <c r="CC1299" t="s">
        <v>1728</v>
      </c>
      <c r="CD1299" t="s">
        <v>844</v>
      </c>
    </row>
    <row r="1300" spans="1:82" x14ac:dyDescent="0.4">
      <c r="A1300" t="s">
        <v>340</v>
      </c>
      <c r="B1300">
        <v>45970</v>
      </c>
      <c r="C1300">
        <v>2020</v>
      </c>
      <c r="D1300">
        <v>317776316</v>
      </c>
      <c r="E1300">
        <v>184424359</v>
      </c>
      <c r="F1300">
        <v>133351956</v>
      </c>
      <c r="G1300">
        <v>498389910</v>
      </c>
      <c r="H1300">
        <v>457060374</v>
      </c>
      <c r="I1300">
        <v>41329536</v>
      </c>
      <c r="J1300">
        <v>-3803625</v>
      </c>
      <c r="K1300">
        <v>-9153062</v>
      </c>
      <c r="L1300">
        <v>140317961</v>
      </c>
      <c r="M1300">
        <v>103531318</v>
      </c>
      <c r="N1300">
        <v>36786644</v>
      </c>
      <c r="O1300">
        <v>143813939</v>
      </c>
      <c r="P1300">
        <v>35931756</v>
      </c>
      <c r="Q1300">
        <v>33528315</v>
      </c>
      <c r="R1300">
        <v>76555665</v>
      </c>
      <c r="S1300">
        <v>23445694</v>
      </c>
      <c r="T1300">
        <v>9178762</v>
      </c>
      <c r="U1300">
        <v>126401756</v>
      </c>
      <c r="V1300">
        <v>45451913</v>
      </c>
      <c r="W1300">
        <v>5505953</v>
      </c>
      <c r="X1300">
        <v>-8795513</v>
      </c>
      <c r="Y1300">
        <v>-16010819</v>
      </c>
      <c r="Z1300">
        <v>29472639</v>
      </c>
      <c r="AA1300">
        <v>486792</v>
      </c>
      <c r="AB1300">
        <v>903998</v>
      </c>
      <c r="AC1300">
        <v>0</v>
      </c>
      <c r="AD1300">
        <v>0</v>
      </c>
      <c r="AE1300">
        <v>2657767</v>
      </c>
      <c r="AF1300">
        <v>0</v>
      </c>
      <c r="AG1300">
        <v>4645369</v>
      </c>
      <c r="AH1300">
        <v>7500</v>
      </c>
      <c r="AI1300">
        <v>249728000</v>
      </c>
      <c r="AJ1300">
        <v>296</v>
      </c>
      <c r="AK1300">
        <v>4</v>
      </c>
      <c r="AL1300">
        <v>97.569096549999998</v>
      </c>
      <c r="AM1300">
        <v>71.989765890000001</v>
      </c>
      <c r="AN1300">
        <v>138.29895300000001</v>
      </c>
      <c r="AO1300">
        <v>34.357538779999999</v>
      </c>
      <c r="AP1300">
        <v>-1.44755411</v>
      </c>
      <c r="AQ1300">
        <v>8.2926108999999997</v>
      </c>
      <c r="AR1300">
        <v>-0.76318258500000002</v>
      </c>
      <c r="AS1300">
        <v>-1.836526345</v>
      </c>
      <c r="AT1300">
        <v>-2.880347445</v>
      </c>
      <c r="AU1300">
        <v>-6.8638378277705954</v>
      </c>
      <c r="AV1300">
        <v>12.080164160000001</v>
      </c>
      <c r="AW1300">
        <v>13.35423422</v>
      </c>
      <c r="AX1300">
        <v>1.547614474</v>
      </c>
      <c r="AY1300">
        <v>9.8746681039999995</v>
      </c>
      <c r="AZ1300">
        <v>-175.85741060000001</v>
      </c>
      <c r="BA1300">
        <v>13.56255777</v>
      </c>
      <c r="BB1300">
        <v>-118.5588455</v>
      </c>
      <c r="BC1300">
        <v>-4.9647456429999997</v>
      </c>
      <c r="BD1300">
        <v>-2.6118357040000002</v>
      </c>
      <c r="BE1300">
        <v>0</v>
      </c>
      <c r="BF1300">
        <v>-1.2213004699464329</v>
      </c>
      <c r="BG1300">
        <v>-0.69874580170232348</v>
      </c>
      <c r="BH1300">
        <v>-1.9718032140392389E-3</v>
      </c>
      <c r="BI1300">
        <v>1.6891891999999999E-2</v>
      </c>
      <c r="BJ1300">
        <v>0.418918919</v>
      </c>
      <c r="BK1300">
        <v>0</v>
      </c>
      <c r="BL1300">
        <f t="shared" si="20"/>
        <v>1.872698440208856</v>
      </c>
      <c r="BM1300">
        <v>0.17907877744296169</v>
      </c>
      <c r="BN1300">
        <v>0.34615384615384609</v>
      </c>
      <c r="BO1300">
        <v>0.625</v>
      </c>
      <c r="BP1300">
        <v>1073568.6351351349</v>
      </c>
      <c r="BQ1300" t="s">
        <v>913</v>
      </c>
      <c r="BR1300" t="s">
        <v>1128</v>
      </c>
      <c r="BS1300" s="2">
        <v>34114</v>
      </c>
      <c r="BT1300" s="2">
        <v>36741</v>
      </c>
      <c r="BU1300">
        <v>27</v>
      </c>
      <c r="BV1300">
        <v>20</v>
      </c>
      <c r="BW1300" t="s">
        <v>1714</v>
      </c>
      <c r="BX1300">
        <v>10.820083779999999</v>
      </c>
      <c r="BY1300" t="s">
        <v>1728</v>
      </c>
      <c r="BZ1300">
        <v>6.8740246220000003</v>
      </c>
      <c r="CA1300" t="s">
        <v>1728</v>
      </c>
      <c r="CB1300" t="s">
        <v>1728</v>
      </c>
      <c r="CC1300" t="s">
        <v>1728</v>
      </c>
      <c r="CD1300" t="s">
        <v>846</v>
      </c>
    </row>
    <row r="1301" spans="1:82" x14ac:dyDescent="0.4">
      <c r="A1301" t="s">
        <v>340</v>
      </c>
      <c r="B1301">
        <v>45970</v>
      </c>
      <c r="C1301">
        <v>2021</v>
      </c>
      <c r="D1301">
        <v>407989337</v>
      </c>
      <c r="E1301">
        <v>222262329</v>
      </c>
      <c r="F1301">
        <v>185727008</v>
      </c>
      <c r="G1301">
        <v>380704249</v>
      </c>
      <c r="H1301">
        <v>347489647</v>
      </c>
      <c r="I1301">
        <v>33214602</v>
      </c>
      <c r="J1301">
        <v>-13347473</v>
      </c>
      <c r="K1301">
        <v>-11049868</v>
      </c>
      <c r="L1301">
        <v>186367188</v>
      </c>
      <c r="M1301">
        <v>133602386</v>
      </c>
      <c r="N1301">
        <v>52764803</v>
      </c>
      <c r="O1301">
        <v>174322210</v>
      </c>
      <c r="P1301">
        <v>38242149</v>
      </c>
      <c r="Q1301">
        <v>42304990</v>
      </c>
      <c r="R1301">
        <v>59757163</v>
      </c>
      <c r="S1301">
        <v>14842604</v>
      </c>
      <c r="T1301">
        <v>0</v>
      </c>
      <c r="U1301">
        <v>146148180</v>
      </c>
      <c r="V1301">
        <v>42907946</v>
      </c>
      <c r="W1301">
        <v>5055903</v>
      </c>
      <c r="X1301">
        <v>9516250</v>
      </c>
      <c r="Y1301">
        <v>-27236575</v>
      </c>
      <c r="Z1301">
        <v>36105394</v>
      </c>
      <c r="AA1301">
        <v>446196</v>
      </c>
      <c r="AB1301">
        <v>-195065</v>
      </c>
      <c r="AC1301">
        <v>4876550</v>
      </c>
      <c r="AD1301">
        <v>0</v>
      </c>
      <c r="AE1301">
        <v>3117165</v>
      </c>
      <c r="AF1301">
        <v>0</v>
      </c>
      <c r="AG1301">
        <v>3578399</v>
      </c>
      <c r="AH1301">
        <v>3500</v>
      </c>
      <c r="AI1301">
        <v>267096000</v>
      </c>
      <c r="AJ1301">
        <v>244</v>
      </c>
      <c r="AK1301">
        <v>4.0999999999999996</v>
      </c>
      <c r="AL1301">
        <v>106.9096061</v>
      </c>
      <c r="AM1301">
        <v>76.641057959999998</v>
      </c>
      <c r="AN1301">
        <v>119.6715176</v>
      </c>
      <c r="AO1301">
        <v>18.284734490000002</v>
      </c>
      <c r="AP1301">
        <v>-0.378791027</v>
      </c>
      <c r="AQ1301">
        <v>8.7245157070000001</v>
      </c>
      <c r="AR1301">
        <v>-3.50599528</v>
      </c>
      <c r="AS1301">
        <v>-2.9024808700000002</v>
      </c>
      <c r="AT1301">
        <v>-2.7083717630000002</v>
      </c>
      <c r="AU1301">
        <v>-5.9495213534048847</v>
      </c>
      <c r="AV1301">
        <v>7.7606707349999997</v>
      </c>
      <c r="AW1301">
        <v>10.26518016</v>
      </c>
      <c r="AX1301">
        <v>1.0491106800000001</v>
      </c>
      <c r="AY1301">
        <v>9.1645655430000001</v>
      </c>
      <c r="AZ1301">
        <v>-261.69002319999998</v>
      </c>
      <c r="BA1301">
        <v>-23.61317086</v>
      </c>
      <c r="BB1301">
        <v>250.9145355</v>
      </c>
      <c r="BC1301">
        <v>15.62195386</v>
      </c>
      <c r="BD1301">
        <v>28.388843489999999</v>
      </c>
      <c r="BE1301">
        <v>0</v>
      </c>
      <c r="BF1301">
        <v>-0.26809561630130291</v>
      </c>
      <c r="BG1301">
        <v>-0.23353971197394441</v>
      </c>
      <c r="BH1301">
        <v>-2.6222192020916623E-4</v>
      </c>
      <c r="BI1301">
        <v>8.1967212999999997E-2</v>
      </c>
      <c r="BJ1301">
        <v>0.37704917999999998</v>
      </c>
      <c r="BK1301">
        <v>0</v>
      </c>
      <c r="BL1301">
        <f t="shared" si="20"/>
        <v>1.4381107135479188</v>
      </c>
      <c r="BM1301">
        <v>0.17558765999794099</v>
      </c>
      <c r="BN1301">
        <v>0.35897435897435898</v>
      </c>
      <c r="BO1301">
        <v>0.65625</v>
      </c>
      <c r="BP1301">
        <v>1672087.446721311</v>
      </c>
      <c r="BQ1301" t="s">
        <v>913</v>
      </c>
      <c r="BR1301" t="s">
        <v>1128</v>
      </c>
      <c r="BS1301" s="2">
        <v>34114</v>
      </c>
      <c r="BT1301" s="2">
        <v>36741</v>
      </c>
      <c r="BU1301">
        <v>28</v>
      </c>
      <c r="BV1301">
        <v>21</v>
      </c>
      <c r="BW1301" t="s">
        <v>1714</v>
      </c>
      <c r="BX1301">
        <v>9.0618122060000008</v>
      </c>
      <c r="BY1301" t="s">
        <v>1728</v>
      </c>
      <c r="BZ1301">
        <v>5.9866093500000002</v>
      </c>
      <c r="CA1301" t="s">
        <v>1728</v>
      </c>
      <c r="CB1301" t="s">
        <v>1728</v>
      </c>
      <c r="CC1301" t="s">
        <v>1728</v>
      </c>
      <c r="CD1301" t="s">
        <v>845</v>
      </c>
    </row>
    <row r="1302" spans="1:82" x14ac:dyDescent="0.4">
      <c r="A1302" t="s">
        <v>341</v>
      </c>
      <c r="B1302">
        <v>46110</v>
      </c>
      <c r="C1302">
        <v>2017</v>
      </c>
      <c r="D1302">
        <v>82870685</v>
      </c>
      <c r="E1302">
        <v>25056502</v>
      </c>
      <c r="F1302">
        <v>57814184</v>
      </c>
      <c r="G1302">
        <v>116066758</v>
      </c>
      <c r="H1302">
        <v>103946740</v>
      </c>
      <c r="I1302">
        <v>12120018</v>
      </c>
      <c r="J1302">
        <v>7159177</v>
      </c>
      <c r="K1302">
        <v>16676145</v>
      </c>
      <c r="L1302">
        <v>62642267</v>
      </c>
      <c r="M1302">
        <v>54701111</v>
      </c>
      <c r="N1302">
        <v>7941156</v>
      </c>
      <c r="O1302">
        <v>24111482</v>
      </c>
      <c r="P1302">
        <v>19295589</v>
      </c>
      <c r="Q1302">
        <v>13186121</v>
      </c>
      <c r="R1302">
        <v>2000000</v>
      </c>
      <c r="S1302">
        <v>0</v>
      </c>
      <c r="T1302">
        <v>0</v>
      </c>
      <c r="U1302">
        <v>10081917</v>
      </c>
      <c r="V1302">
        <v>30277055</v>
      </c>
      <c r="W1302">
        <v>59372</v>
      </c>
      <c r="X1302">
        <v>11311623</v>
      </c>
      <c r="Y1302">
        <v>-9946119</v>
      </c>
      <c r="Z1302">
        <v>-776350</v>
      </c>
      <c r="AA1302">
        <v>389826</v>
      </c>
      <c r="AB1302">
        <v>6014204</v>
      </c>
      <c r="AC1302">
        <v>754989</v>
      </c>
      <c r="AD1302">
        <v>0</v>
      </c>
      <c r="AE1302">
        <v>201710</v>
      </c>
      <c r="AF1302">
        <v>0</v>
      </c>
      <c r="AG1302">
        <v>1136004</v>
      </c>
      <c r="AH1302">
        <v>5748</v>
      </c>
      <c r="AI1302">
        <v>79734694.090000004</v>
      </c>
      <c r="AJ1302">
        <v>168</v>
      </c>
      <c r="AK1302">
        <v>4.7</v>
      </c>
      <c r="AL1302">
        <v>259.80264089999997</v>
      </c>
      <c r="AM1302">
        <v>226.86747750000001</v>
      </c>
      <c r="AN1302">
        <v>43.339714010000002</v>
      </c>
      <c r="AO1302">
        <v>2.4133986580000002</v>
      </c>
      <c r="AP1302">
        <v>8.2931319999999999E-3</v>
      </c>
      <c r="AQ1302">
        <v>10.442281850000001</v>
      </c>
      <c r="AR1302">
        <v>6.1681545370000004</v>
      </c>
      <c r="AS1302">
        <v>14.36771845</v>
      </c>
      <c r="AT1302">
        <v>20.12309299</v>
      </c>
      <c r="AU1302">
        <v>28.844383585868826</v>
      </c>
      <c r="AV1302">
        <v>14.10359323</v>
      </c>
      <c r="AW1302">
        <v>4.8798699660000002</v>
      </c>
      <c r="AX1302">
        <v>1.479996455</v>
      </c>
      <c r="AY1302">
        <v>6.3704189040000001</v>
      </c>
      <c r="AZ1302">
        <v>-143.9459583</v>
      </c>
      <c r="BA1302">
        <v>-5.1698724890000003</v>
      </c>
      <c r="BB1302">
        <v>68.060887289999997</v>
      </c>
      <c r="BC1302">
        <v>19.130815269999999</v>
      </c>
      <c r="BD1302">
        <v>12.02274323</v>
      </c>
      <c r="BE1302">
        <v>0</v>
      </c>
      <c r="BF1302">
        <v>0.15867801564341821</v>
      </c>
      <c r="BG1302">
        <v>2.8175026263493691E-2</v>
      </c>
      <c r="BH1302">
        <v>8.0288558307749615E-4</v>
      </c>
      <c r="BI1302">
        <v>0.10714285699999999</v>
      </c>
      <c r="BJ1302">
        <v>0.20833333300000001</v>
      </c>
      <c r="BK1302">
        <v>0</v>
      </c>
      <c r="BL1302">
        <f t="shared" si="20"/>
        <v>1.3791545356758819</v>
      </c>
      <c r="BM1302">
        <v>0.34792099175514563</v>
      </c>
      <c r="BN1302">
        <v>0.24358974358974361</v>
      </c>
      <c r="BO1302">
        <v>0.34375</v>
      </c>
      <c r="BP1302">
        <v>493277.88690476189</v>
      </c>
      <c r="BQ1302" t="s">
        <v>938</v>
      </c>
      <c r="BR1302" t="s">
        <v>1217</v>
      </c>
      <c r="BS1302" s="2">
        <v>36033</v>
      </c>
      <c r="BT1302" s="2">
        <v>38737</v>
      </c>
      <c r="BU1302">
        <v>19</v>
      </c>
      <c r="BV1302">
        <v>11</v>
      </c>
      <c r="BW1302" t="s">
        <v>1711</v>
      </c>
      <c r="BX1302">
        <v>23.978352130000001</v>
      </c>
      <c r="BY1302" t="s">
        <v>1728</v>
      </c>
      <c r="BZ1302">
        <v>10.390922850000001</v>
      </c>
      <c r="CA1302" t="s">
        <v>1728</v>
      </c>
      <c r="CB1302" t="s">
        <v>1728</v>
      </c>
      <c r="CC1302" t="s">
        <v>1728</v>
      </c>
      <c r="CD1302" t="s">
        <v>844</v>
      </c>
    </row>
    <row r="1303" spans="1:82" x14ac:dyDescent="0.4">
      <c r="A1303" t="s">
        <v>341</v>
      </c>
      <c r="B1303">
        <v>46110</v>
      </c>
      <c r="C1303">
        <v>2018</v>
      </c>
      <c r="D1303">
        <v>83101263</v>
      </c>
      <c r="E1303">
        <v>20704198</v>
      </c>
      <c r="F1303">
        <v>62397065</v>
      </c>
      <c r="G1303">
        <v>126602178</v>
      </c>
      <c r="H1303">
        <v>114660900</v>
      </c>
      <c r="I1303">
        <v>11941278</v>
      </c>
      <c r="J1303">
        <v>5936625</v>
      </c>
      <c r="K1303">
        <v>5101598</v>
      </c>
      <c r="L1303">
        <v>43134106</v>
      </c>
      <c r="M1303">
        <v>32727603</v>
      </c>
      <c r="N1303">
        <v>10406504</v>
      </c>
      <c r="O1303">
        <v>19375381</v>
      </c>
      <c r="P1303">
        <v>20185755</v>
      </c>
      <c r="Q1303">
        <v>13718252</v>
      </c>
      <c r="R1303">
        <v>0</v>
      </c>
      <c r="S1303">
        <v>0</v>
      </c>
      <c r="T1303">
        <v>0</v>
      </c>
      <c r="U1303">
        <v>14099808</v>
      </c>
      <c r="V1303">
        <v>33830852</v>
      </c>
      <c r="W1303">
        <v>15169</v>
      </c>
      <c r="X1303">
        <v>2827804</v>
      </c>
      <c r="Y1303">
        <v>-3449970</v>
      </c>
      <c r="Z1303">
        <v>-1411414</v>
      </c>
      <c r="AA1303">
        <v>624963</v>
      </c>
      <c r="AB1303">
        <v>1332799</v>
      </c>
      <c r="AC1303">
        <v>0</v>
      </c>
      <c r="AD1303">
        <v>0</v>
      </c>
      <c r="AE1303">
        <v>417478</v>
      </c>
      <c r="AF1303">
        <v>0</v>
      </c>
      <c r="AG1303">
        <v>1146745</v>
      </c>
      <c r="AH1303">
        <v>0</v>
      </c>
      <c r="AI1303">
        <v>61564269.049999997</v>
      </c>
      <c r="AJ1303">
        <v>181</v>
      </c>
      <c r="AK1303">
        <v>5.0999999999999996</v>
      </c>
      <c r="AL1303">
        <v>222.6232661</v>
      </c>
      <c r="AM1303">
        <v>168.91333900000001</v>
      </c>
      <c r="AN1303">
        <v>33.18136518</v>
      </c>
      <c r="AO1303">
        <v>0</v>
      </c>
      <c r="AP1303">
        <v>2.5551549999999999E-3</v>
      </c>
      <c r="AQ1303">
        <v>9.4321268309999997</v>
      </c>
      <c r="AR1303">
        <v>4.6891965789999999</v>
      </c>
      <c r="AS1303">
        <v>4.029628937</v>
      </c>
      <c r="AT1303">
        <v>6.1390137960000004</v>
      </c>
      <c r="AU1303">
        <v>8.1760223818219657</v>
      </c>
      <c r="AV1303">
        <v>12.49869466</v>
      </c>
      <c r="AW1303">
        <v>6.4132658710000001</v>
      </c>
      <c r="AX1303">
        <v>1.5255852510000001</v>
      </c>
      <c r="AY1303">
        <v>8.5235883399999999</v>
      </c>
      <c r="AZ1303">
        <v>-151.03835889999999</v>
      </c>
      <c r="BA1303">
        <v>9.0770347870000005</v>
      </c>
      <c r="BB1303">
        <v>-17.076711469999999</v>
      </c>
      <c r="BC1303">
        <v>39.852450679999997</v>
      </c>
      <c r="BD1303">
        <v>0.27823831799999998</v>
      </c>
      <c r="BE1303">
        <v>0</v>
      </c>
      <c r="BF1303">
        <v>0.19316446634240839</v>
      </c>
      <c r="BG1303">
        <v>7.0322447518581688E-2</v>
      </c>
      <c r="BH1303">
        <v>0</v>
      </c>
      <c r="BI1303">
        <v>7.1823204000000002E-2</v>
      </c>
      <c r="BJ1303">
        <v>0.17127071799999999</v>
      </c>
      <c r="BK1303">
        <v>0</v>
      </c>
      <c r="BL1303">
        <f t="shared" si="20"/>
        <v>0.98665328329144963</v>
      </c>
      <c r="BM1303">
        <v>0.35118075480026478</v>
      </c>
      <c r="BN1303">
        <v>0.25641025641025639</v>
      </c>
      <c r="BO1303">
        <v>0.375</v>
      </c>
      <c r="BP1303">
        <v>459123</v>
      </c>
      <c r="BQ1303" t="s">
        <v>938</v>
      </c>
      <c r="BR1303" t="s">
        <v>1217</v>
      </c>
      <c r="BS1303" s="2">
        <v>36033</v>
      </c>
      <c r="BT1303" s="2">
        <v>38737</v>
      </c>
      <c r="BU1303">
        <v>20</v>
      </c>
      <c r="BV1303">
        <v>12</v>
      </c>
      <c r="BW1303" t="s">
        <v>1711</v>
      </c>
      <c r="BX1303">
        <v>22.19358416</v>
      </c>
      <c r="BY1303" t="s">
        <v>1728</v>
      </c>
      <c r="BZ1303">
        <v>12.23726095</v>
      </c>
      <c r="CA1303" t="s">
        <v>1728</v>
      </c>
      <c r="CB1303" t="s">
        <v>1728</v>
      </c>
      <c r="CC1303" t="s">
        <v>1728</v>
      </c>
      <c r="CD1303" t="s">
        <v>844</v>
      </c>
    </row>
    <row r="1304" spans="1:82" x14ac:dyDescent="0.4">
      <c r="A1304" t="s">
        <v>341</v>
      </c>
      <c r="B1304">
        <v>46110</v>
      </c>
      <c r="C1304">
        <v>2019</v>
      </c>
      <c r="D1304">
        <v>124872838</v>
      </c>
      <c r="E1304">
        <v>57507980</v>
      </c>
      <c r="F1304">
        <v>67364858</v>
      </c>
      <c r="G1304">
        <v>121634725</v>
      </c>
      <c r="H1304">
        <v>105422264</v>
      </c>
      <c r="I1304">
        <v>16212461</v>
      </c>
      <c r="J1304">
        <v>8722635</v>
      </c>
      <c r="K1304">
        <v>7040931</v>
      </c>
      <c r="L1304">
        <v>43699030</v>
      </c>
      <c r="M1304">
        <v>34785911</v>
      </c>
      <c r="N1304">
        <v>8913118</v>
      </c>
      <c r="O1304">
        <v>31748536</v>
      </c>
      <c r="P1304">
        <v>21314601</v>
      </c>
      <c r="Q1304">
        <v>9364750</v>
      </c>
      <c r="R1304">
        <v>0</v>
      </c>
      <c r="S1304">
        <v>10000000</v>
      </c>
      <c r="T1304">
        <v>0</v>
      </c>
      <c r="U1304">
        <v>44323528</v>
      </c>
      <c r="V1304">
        <v>38274666</v>
      </c>
      <c r="W1304">
        <v>765947</v>
      </c>
      <c r="X1304">
        <v>31087108</v>
      </c>
      <c r="Y1304">
        <v>-16370184</v>
      </c>
      <c r="Z1304">
        <v>-11574962</v>
      </c>
      <c r="AA1304">
        <v>444375</v>
      </c>
      <c r="AB1304">
        <v>1631616</v>
      </c>
      <c r="AC1304">
        <v>0</v>
      </c>
      <c r="AD1304">
        <v>0</v>
      </c>
      <c r="AE1304">
        <v>174758</v>
      </c>
      <c r="AF1304">
        <v>0</v>
      </c>
      <c r="AG1304">
        <v>1328385</v>
      </c>
      <c r="AH1304">
        <v>0</v>
      </c>
      <c r="AI1304">
        <v>53016996.75</v>
      </c>
      <c r="AJ1304">
        <v>179</v>
      </c>
      <c r="AK1304">
        <v>5.3</v>
      </c>
      <c r="AL1304">
        <v>137.64108680000001</v>
      </c>
      <c r="AM1304">
        <v>109.5669766</v>
      </c>
      <c r="AN1304">
        <v>85.367922840000006</v>
      </c>
      <c r="AO1304">
        <v>8.0081466559999992</v>
      </c>
      <c r="AP1304">
        <v>8.7811423999999999E-2</v>
      </c>
      <c r="AQ1304">
        <v>13.328809680000001</v>
      </c>
      <c r="AR1304">
        <v>7.1711717190000002</v>
      </c>
      <c r="AS1304">
        <v>5.7885862770000003</v>
      </c>
      <c r="AT1304">
        <v>5.6384808040000003</v>
      </c>
      <c r="AU1304">
        <v>10.451934746155036</v>
      </c>
      <c r="AV1304">
        <v>10.913491369999999</v>
      </c>
      <c r="AW1304">
        <v>5.8618641729999998</v>
      </c>
      <c r="AX1304">
        <v>1.1697103090000001</v>
      </c>
      <c r="AY1304">
        <v>9.1341900850000002</v>
      </c>
      <c r="AZ1304">
        <v>-213.36790669999999</v>
      </c>
      <c r="BA1304">
        <v>-3.9236710449999999</v>
      </c>
      <c r="BB1304">
        <v>46.929189559999998</v>
      </c>
      <c r="BC1304">
        <v>214.35554300000001</v>
      </c>
      <c r="BD1304">
        <v>50.265872610000002</v>
      </c>
      <c r="BE1304">
        <v>0</v>
      </c>
      <c r="BF1304">
        <v>0.152291710016526</v>
      </c>
      <c r="BG1304">
        <v>2.0035000891359091E-2</v>
      </c>
      <c r="BH1304">
        <v>0</v>
      </c>
      <c r="BI1304">
        <v>2.2346369000000001E-2</v>
      </c>
      <c r="BJ1304">
        <v>0.17318435800000001</v>
      </c>
      <c r="BK1304">
        <v>0</v>
      </c>
      <c r="BL1304">
        <f t="shared" si="20"/>
        <v>0.78701266987009755</v>
      </c>
      <c r="BM1304">
        <v>0.34114188457372741</v>
      </c>
      <c r="BN1304">
        <v>0.26923076923076922</v>
      </c>
      <c r="BO1304">
        <v>0.40625</v>
      </c>
      <c r="BP1304">
        <v>697613.62011173181</v>
      </c>
      <c r="BQ1304" t="s">
        <v>938</v>
      </c>
      <c r="BR1304" t="s">
        <v>1217</v>
      </c>
      <c r="BS1304" s="2">
        <v>36033</v>
      </c>
      <c r="BT1304" s="2">
        <v>38737</v>
      </c>
      <c r="BU1304">
        <v>21</v>
      </c>
      <c r="BV1304">
        <v>13</v>
      </c>
      <c r="BW1304" t="s">
        <v>1711</v>
      </c>
      <c r="BX1304">
        <v>7.9259412649999996</v>
      </c>
      <c r="BY1304" t="s">
        <v>1728</v>
      </c>
      <c r="BZ1304">
        <v>7.8043131539999999</v>
      </c>
      <c r="CA1304" t="s">
        <v>1728</v>
      </c>
      <c r="CB1304" t="s">
        <v>1728</v>
      </c>
      <c r="CC1304" t="s">
        <v>1728</v>
      </c>
      <c r="CD1304" t="s">
        <v>844</v>
      </c>
    </row>
    <row r="1305" spans="1:82" x14ac:dyDescent="0.4">
      <c r="A1305" t="s">
        <v>341</v>
      </c>
      <c r="B1305">
        <v>46110</v>
      </c>
      <c r="C1305">
        <v>2020</v>
      </c>
      <c r="D1305">
        <v>135877133</v>
      </c>
      <c r="E1305">
        <v>59269161</v>
      </c>
      <c r="F1305">
        <v>76607971</v>
      </c>
      <c r="G1305">
        <v>117435554</v>
      </c>
      <c r="H1305">
        <v>101326599</v>
      </c>
      <c r="I1305">
        <v>16108955</v>
      </c>
      <c r="J1305">
        <v>10007527</v>
      </c>
      <c r="K1305">
        <v>7601948</v>
      </c>
      <c r="L1305">
        <v>45524276</v>
      </c>
      <c r="M1305">
        <v>39938744</v>
      </c>
      <c r="N1305">
        <v>5585533</v>
      </c>
      <c r="O1305">
        <v>37229163</v>
      </c>
      <c r="P1305">
        <v>21486012</v>
      </c>
      <c r="Q1305">
        <v>9155316</v>
      </c>
      <c r="R1305">
        <v>5000000</v>
      </c>
      <c r="S1305">
        <v>5000000</v>
      </c>
      <c r="T1305">
        <v>0</v>
      </c>
      <c r="U1305">
        <v>46876093</v>
      </c>
      <c r="V1305">
        <v>42719825</v>
      </c>
      <c r="W1305">
        <v>1034030</v>
      </c>
      <c r="X1305">
        <v>39108402</v>
      </c>
      <c r="Y1305">
        <v>-10917142</v>
      </c>
      <c r="Z1305">
        <v>-25181081</v>
      </c>
      <c r="AA1305">
        <v>354587</v>
      </c>
      <c r="AB1305">
        <v>2177115</v>
      </c>
      <c r="AC1305">
        <v>0</v>
      </c>
      <c r="AD1305">
        <v>0</v>
      </c>
      <c r="AE1305">
        <v>188827</v>
      </c>
      <c r="AF1305">
        <v>0</v>
      </c>
      <c r="AG1305">
        <v>1270289</v>
      </c>
      <c r="AH1305">
        <v>0</v>
      </c>
      <c r="AI1305">
        <v>59412508.189999998</v>
      </c>
      <c r="AJ1305">
        <v>187</v>
      </c>
      <c r="AK1305">
        <v>5.8</v>
      </c>
      <c r="AL1305">
        <v>122.2812235</v>
      </c>
      <c r="AM1305">
        <v>107.2781142</v>
      </c>
      <c r="AN1305">
        <v>77.366833020000001</v>
      </c>
      <c r="AO1305">
        <v>7.3595900790000002</v>
      </c>
      <c r="AP1305">
        <v>0.10332522700000001</v>
      </c>
      <c r="AQ1305">
        <v>13.71727254</v>
      </c>
      <c r="AR1305">
        <v>8.5217182180000002</v>
      </c>
      <c r="AS1305">
        <v>6.4732934289999999</v>
      </c>
      <c r="AT1305">
        <v>5.594722108</v>
      </c>
      <c r="AU1305">
        <v>9.9231814924324251</v>
      </c>
      <c r="AV1305">
        <v>13.977383</v>
      </c>
      <c r="AW1305">
        <v>5.4875641149999996</v>
      </c>
      <c r="AX1305">
        <v>0.90075219200000001</v>
      </c>
      <c r="AY1305">
        <v>10.9423583</v>
      </c>
      <c r="AZ1305">
        <v>-308.30719900000003</v>
      </c>
      <c r="BA1305">
        <v>-3.4522797660000002</v>
      </c>
      <c r="BB1305">
        <v>14.73054874</v>
      </c>
      <c r="BC1305">
        <v>5.7589391350000003</v>
      </c>
      <c r="BD1305">
        <v>8.8124008200000006</v>
      </c>
      <c r="BE1305">
        <v>0</v>
      </c>
      <c r="BF1305">
        <v>0.1269333572619889</v>
      </c>
      <c r="BG1305">
        <v>1.886849768179491E-2</v>
      </c>
      <c r="BH1305">
        <v>0</v>
      </c>
      <c r="BI1305">
        <v>2.1390374E-2</v>
      </c>
      <c r="BJ1305">
        <v>0.16577540099999999</v>
      </c>
      <c r="BK1305">
        <v>0</v>
      </c>
      <c r="BL1305">
        <f t="shared" si="20"/>
        <v>0.77553950867593135</v>
      </c>
      <c r="BM1305">
        <v>0.35045995932991192</v>
      </c>
      <c r="BN1305">
        <v>0.28205128205128199</v>
      </c>
      <c r="BO1305">
        <v>0.4375</v>
      </c>
      <c r="BP1305">
        <v>726615.68449197861</v>
      </c>
      <c r="BQ1305" t="s">
        <v>938</v>
      </c>
      <c r="BR1305" t="s">
        <v>1217</v>
      </c>
      <c r="BS1305" s="2">
        <v>36033</v>
      </c>
      <c r="BT1305" s="2">
        <v>38737</v>
      </c>
      <c r="BU1305">
        <v>22</v>
      </c>
      <c r="BV1305">
        <v>14</v>
      </c>
      <c r="BW1305" t="s">
        <v>1711</v>
      </c>
      <c r="BX1305">
        <v>8.3326300920000005</v>
      </c>
      <c r="BY1305" t="s">
        <v>1728</v>
      </c>
      <c r="BZ1305">
        <v>8.0553662960000008</v>
      </c>
      <c r="CA1305" t="s">
        <v>1728</v>
      </c>
      <c r="CB1305" t="s">
        <v>1728</v>
      </c>
      <c r="CC1305" t="s">
        <v>1728</v>
      </c>
      <c r="CD1305" t="s">
        <v>844</v>
      </c>
    </row>
    <row r="1306" spans="1:82" x14ac:dyDescent="0.4">
      <c r="A1306" t="s">
        <v>341</v>
      </c>
      <c r="B1306">
        <v>46110</v>
      </c>
      <c r="C1306">
        <v>2021</v>
      </c>
      <c r="D1306">
        <v>132768814</v>
      </c>
      <c r="E1306">
        <v>52466043</v>
      </c>
      <c r="F1306">
        <v>80302771</v>
      </c>
      <c r="G1306">
        <v>128347998</v>
      </c>
      <c r="H1306">
        <v>109621048</v>
      </c>
      <c r="I1306">
        <v>18726950</v>
      </c>
      <c r="J1306">
        <v>13011893</v>
      </c>
      <c r="K1306">
        <v>9311138</v>
      </c>
      <c r="L1306">
        <v>49713323</v>
      </c>
      <c r="M1306">
        <v>41014347</v>
      </c>
      <c r="N1306">
        <v>8698975</v>
      </c>
      <c r="O1306">
        <v>38645692</v>
      </c>
      <c r="P1306">
        <v>22477844</v>
      </c>
      <c r="Q1306">
        <v>10901500</v>
      </c>
      <c r="R1306">
        <v>0</v>
      </c>
      <c r="S1306">
        <v>0</v>
      </c>
      <c r="T1306">
        <v>0</v>
      </c>
      <c r="U1306">
        <v>38236424</v>
      </c>
      <c r="V1306">
        <v>49155493</v>
      </c>
      <c r="W1306">
        <v>664901</v>
      </c>
      <c r="X1306">
        <v>38619489</v>
      </c>
      <c r="Y1306">
        <v>-2981052</v>
      </c>
      <c r="Z1306">
        <v>-34659071</v>
      </c>
      <c r="AA1306">
        <v>335716</v>
      </c>
      <c r="AB1306">
        <v>2599288</v>
      </c>
      <c r="AC1306">
        <v>0</v>
      </c>
      <c r="AD1306">
        <v>0</v>
      </c>
      <c r="AE1306">
        <v>216858</v>
      </c>
      <c r="AF1306">
        <v>0</v>
      </c>
      <c r="AG1306">
        <v>1146163</v>
      </c>
      <c r="AH1306">
        <v>0</v>
      </c>
      <c r="AI1306">
        <v>82484166.299999997</v>
      </c>
      <c r="AJ1306">
        <v>171</v>
      </c>
      <c r="AK1306">
        <v>6.8</v>
      </c>
      <c r="AL1306">
        <v>128.6387186</v>
      </c>
      <c r="AM1306">
        <v>106.1291566</v>
      </c>
      <c r="AN1306">
        <v>65.335283390000001</v>
      </c>
      <c r="AO1306">
        <v>0</v>
      </c>
      <c r="AP1306">
        <v>5.1099483000000001E-2</v>
      </c>
      <c r="AQ1306">
        <v>14.590761280000001</v>
      </c>
      <c r="AR1306">
        <v>10.137978929999999</v>
      </c>
      <c r="AS1306">
        <v>7.2546032230000002</v>
      </c>
      <c r="AT1306">
        <v>7.0130460000000001</v>
      </c>
      <c r="AU1306">
        <v>11.595039478774648</v>
      </c>
      <c r="AV1306">
        <v>15.348242730000001</v>
      </c>
      <c r="AW1306">
        <v>5.8387962150000003</v>
      </c>
      <c r="AX1306">
        <v>0.95551784399999995</v>
      </c>
      <c r="AY1306">
        <v>10.931051869999999</v>
      </c>
      <c r="AZ1306">
        <v>-291.64705650000002</v>
      </c>
      <c r="BA1306">
        <v>9.2922829829999998</v>
      </c>
      <c r="BB1306">
        <v>30.02106315</v>
      </c>
      <c r="BC1306">
        <v>-18.430864110000002</v>
      </c>
      <c r="BD1306">
        <v>-2.2875953679999999</v>
      </c>
      <c r="BE1306">
        <v>0</v>
      </c>
      <c r="BF1306">
        <v>8.8085799660356873E-2</v>
      </c>
      <c r="BG1306">
        <v>1.6666137663443738E-2</v>
      </c>
      <c r="BH1306">
        <v>0</v>
      </c>
      <c r="BI1306">
        <v>5.8479532000000001E-2</v>
      </c>
      <c r="BJ1306">
        <v>0.16959064300000001</v>
      </c>
      <c r="BK1306">
        <v>0</v>
      </c>
      <c r="BL1306">
        <f t="shared" si="20"/>
        <v>1.0271646329614204</v>
      </c>
      <c r="BM1306">
        <v>0.38717094757972542</v>
      </c>
      <c r="BN1306">
        <v>0.29487179487179488</v>
      </c>
      <c r="BO1306">
        <v>0.46875</v>
      </c>
      <c r="BP1306">
        <v>776425.81286549708</v>
      </c>
      <c r="BQ1306" t="s">
        <v>938</v>
      </c>
      <c r="BR1306" t="s">
        <v>1217</v>
      </c>
      <c r="BS1306" s="2">
        <v>36033</v>
      </c>
      <c r="BT1306" s="2">
        <v>38737</v>
      </c>
      <c r="BU1306">
        <v>23</v>
      </c>
      <c r="BV1306">
        <v>15</v>
      </c>
      <c r="BW1306" t="s">
        <v>1711</v>
      </c>
      <c r="BX1306">
        <v>12.348651609999999</v>
      </c>
      <c r="BY1306" t="s">
        <v>1728</v>
      </c>
      <c r="BZ1306">
        <v>9.3733032180000002</v>
      </c>
      <c r="CA1306" t="s">
        <v>1728</v>
      </c>
      <c r="CB1306" t="s">
        <v>1728</v>
      </c>
      <c r="CC1306" t="s">
        <v>1728</v>
      </c>
      <c r="CD1306" t="s">
        <v>844</v>
      </c>
    </row>
    <row r="1307" spans="1:82" x14ac:dyDescent="0.4">
      <c r="A1307" t="s">
        <v>342</v>
      </c>
      <c r="B1307">
        <v>46120</v>
      </c>
      <c r="C1307">
        <v>2017</v>
      </c>
      <c r="D1307">
        <v>114452014</v>
      </c>
      <c r="E1307">
        <v>54683358</v>
      </c>
      <c r="F1307">
        <v>59768656</v>
      </c>
      <c r="G1307">
        <v>47516202</v>
      </c>
      <c r="H1307">
        <v>40324481</v>
      </c>
      <c r="I1307">
        <v>7191721</v>
      </c>
      <c r="J1307">
        <v>3638501</v>
      </c>
      <c r="K1307">
        <v>2591040</v>
      </c>
      <c r="L1307">
        <v>53894025</v>
      </c>
      <c r="M1307">
        <v>40003168</v>
      </c>
      <c r="N1307">
        <v>13890857</v>
      </c>
      <c r="O1307">
        <v>25691757</v>
      </c>
      <c r="P1307">
        <v>12297176</v>
      </c>
      <c r="Q1307">
        <v>7175368</v>
      </c>
      <c r="R1307">
        <v>300849</v>
      </c>
      <c r="S1307">
        <v>19360333</v>
      </c>
      <c r="T1307">
        <v>6800000</v>
      </c>
      <c r="U1307">
        <v>40712104</v>
      </c>
      <c r="V1307">
        <v>532673</v>
      </c>
      <c r="W1307">
        <v>891710</v>
      </c>
      <c r="X1307">
        <v>-2254888</v>
      </c>
      <c r="Y1307">
        <v>-12807112</v>
      </c>
      <c r="Z1307">
        <v>28931445</v>
      </c>
      <c r="AA1307">
        <v>131793</v>
      </c>
      <c r="AB1307">
        <v>-104549</v>
      </c>
      <c r="AC1307">
        <v>0</v>
      </c>
      <c r="AD1307">
        <v>19079</v>
      </c>
      <c r="AE1307">
        <v>310238</v>
      </c>
      <c r="AF1307">
        <v>0</v>
      </c>
      <c r="AG1307">
        <v>421371</v>
      </c>
      <c r="AH1307">
        <v>1500</v>
      </c>
      <c r="AI1307">
        <v>80033484.629999995</v>
      </c>
      <c r="AJ1307">
        <v>440</v>
      </c>
      <c r="AK1307">
        <v>23</v>
      </c>
      <c r="AL1307">
        <v>209.7716594</v>
      </c>
      <c r="AM1307">
        <v>155.7042907</v>
      </c>
      <c r="AN1307">
        <v>91.491697590000001</v>
      </c>
      <c r="AO1307">
        <v>23.119891970000001</v>
      </c>
      <c r="AP1307">
        <v>0.24507619999999999</v>
      </c>
      <c r="AQ1307">
        <v>15.13530269</v>
      </c>
      <c r="AR1307">
        <v>7.65739021</v>
      </c>
      <c r="AS1307">
        <v>5.4529610760000002</v>
      </c>
      <c r="AT1307">
        <v>2.2638657979999999</v>
      </c>
      <c r="AU1307">
        <v>4.3351150475928382</v>
      </c>
      <c r="AV1307">
        <v>4.0667985169999996</v>
      </c>
      <c r="AW1307">
        <v>4.62023122</v>
      </c>
      <c r="AX1307">
        <v>0.52024817899999998</v>
      </c>
      <c r="AY1307">
        <v>8.4108908099999997</v>
      </c>
      <c r="AZ1307">
        <v>-525.53753619999998</v>
      </c>
      <c r="BA1307">
        <v>13.81679636</v>
      </c>
      <c r="BB1307">
        <v>26.159166119999998</v>
      </c>
      <c r="BC1307">
        <v>5.0461446370000003</v>
      </c>
      <c r="BD1307">
        <v>67.780247599999996</v>
      </c>
      <c r="BE1307">
        <v>0</v>
      </c>
      <c r="BF1307">
        <v>0.1158089553912449</v>
      </c>
      <c r="BG1307">
        <v>8.5265333168796711E-2</v>
      </c>
      <c r="BH1307">
        <v>4.122576852390586E-4</v>
      </c>
      <c r="BI1307">
        <v>0</v>
      </c>
      <c r="BJ1307">
        <v>5.6818182000000002E-2</v>
      </c>
      <c r="BK1307">
        <v>0</v>
      </c>
      <c r="BL1307">
        <f t="shared" si="20"/>
        <v>1.3390544473678645</v>
      </c>
      <c r="BM1307">
        <v>1.811320754716981</v>
      </c>
      <c r="BN1307">
        <v>0.33333333333333331</v>
      </c>
      <c r="BO1307">
        <v>0.21875</v>
      </c>
      <c r="BP1307">
        <v>260118.21363636359</v>
      </c>
      <c r="BQ1307" t="s">
        <v>939</v>
      </c>
      <c r="BR1307" t="s">
        <v>1218</v>
      </c>
      <c r="BS1307" s="2">
        <v>33302</v>
      </c>
      <c r="BT1307" s="2">
        <v>40344</v>
      </c>
      <c r="BU1307">
        <v>26</v>
      </c>
      <c r="BV1307">
        <v>7</v>
      </c>
      <c r="BW1307" t="s">
        <v>1711</v>
      </c>
      <c r="BX1307">
        <v>10.374805139999999</v>
      </c>
      <c r="BY1307" t="s">
        <v>1728</v>
      </c>
      <c r="BZ1307">
        <v>2.0657515719999999</v>
      </c>
      <c r="CA1307" t="s">
        <v>1728</v>
      </c>
      <c r="CB1307" t="s">
        <v>1728</v>
      </c>
      <c r="CC1307" t="s">
        <v>1728</v>
      </c>
      <c r="CD1307" t="s">
        <v>846</v>
      </c>
    </row>
    <row r="1308" spans="1:82" x14ac:dyDescent="0.4">
      <c r="A1308" t="s">
        <v>342</v>
      </c>
      <c r="B1308">
        <v>46120</v>
      </c>
      <c r="C1308">
        <v>2018</v>
      </c>
      <c r="D1308">
        <v>126537694</v>
      </c>
      <c r="E1308">
        <v>58368345</v>
      </c>
      <c r="F1308">
        <v>68169349</v>
      </c>
      <c r="G1308">
        <v>69213196</v>
      </c>
      <c r="H1308">
        <v>60969961</v>
      </c>
      <c r="I1308">
        <v>8243235</v>
      </c>
      <c r="J1308">
        <v>4175233</v>
      </c>
      <c r="K1308">
        <v>3376010</v>
      </c>
      <c r="L1308">
        <v>59650488</v>
      </c>
      <c r="M1308">
        <v>36867634</v>
      </c>
      <c r="N1308">
        <v>22782854</v>
      </c>
      <c r="O1308">
        <v>45416328</v>
      </c>
      <c r="P1308">
        <v>21519413</v>
      </c>
      <c r="Q1308">
        <v>9870340</v>
      </c>
      <c r="R1308">
        <v>4827925</v>
      </c>
      <c r="S1308">
        <v>9411640</v>
      </c>
      <c r="T1308">
        <v>0</v>
      </c>
      <c r="U1308">
        <v>40901271</v>
      </c>
      <c r="V1308">
        <v>2409939</v>
      </c>
      <c r="W1308">
        <v>932245</v>
      </c>
      <c r="X1308">
        <v>167040</v>
      </c>
      <c r="Y1308">
        <v>-9569355</v>
      </c>
      <c r="Z1308">
        <v>2327516</v>
      </c>
      <c r="AA1308">
        <v>116043</v>
      </c>
      <c r="AB1308">
        <v>-253566</v>
      </c>
      <c r="AC1308">
        <v>0</v>
      </c>
      <c r="AD1308">
        <v>2657</v>
      </c>
      <c r="AE1308">
        <v>402112</v>
      </c>
      <c r="AF1308">
        <v>0</v>
      </c>
      <c r="AG1308">
        <v>0</v>
      </c>
      <c r="AH1308">
        <v>1000</v>
      </c>
      <c r="AI1308">
        <v>108604000</v>
      </c>
      <c r="AJ1308">
        <v>506</v>
      </c>
      <c r="AK1308">
        <v>18.600000000000001</v>
      </c>
      <c r="AL1308">
        <v>131.34150339999999</v>
      </c>
      <c r="AM1308">
        <v>81.177047160000001</v>
      </c>
      <c r="AN1308">
        <v>85.622564769999997</v>
      </c>
      <c r="AO1308">
        <v>11.25321993</v>
      </c>
      <c r="AP1308">
        <v>0.223279755</v>
      </c>
      <c r="AQ1308">
        <v>11.90991816</v>
      </c>
      <c r="AR1308">
        <v>6.0324233549999997</v>
      </c>
      <c r="AS1308">
        <v>4.8776970220000004</v>
      </c>
      <c r="AT1308">
        <v>2.6679876120000001</v>
      </c>
      <c r="AU1308">
        <v>4.9523870324770156</v>
      </c>
      <c r="AV1308">
        <v>3.3249954439999998</v>
      </c>
      <c r="AW1308">
        <v>4.0934463259999996</v>
      </c>
      <c r="AX1308">
        <v>0.57440789999999997</v>
      </c>
      <c r="AY1308">
        <v>7.1537023870000001</v>
      </c>
      <c r="AZ1308">
        <v>-430.51604759999998</v>
      </c>
      <c r="BA1308">
        <v>45.66230693</v>
      </c>
      <c r="BB1308">
        <v>14.75145946</v>
      </c>
      <c r="BC1308">
        <v>0.46464559999999999</v>
      </c>
      <c r="BD1308">
        <v>10.559604480000001</v>
      </c>
      <c r="BE1308">
        <v>0</v>
      </c>
      <c r="BF1308">
        <v>0</v>
      </c>
      <c r="BG1308">
        <v>9.6308876654308873E-2</v>
      </c>
      <c r="BH1308">
        <v>2.395075915523756E-4</v>
      </c>
      <c r="BI1308">
        <v>0</v>
      </c>
      <c r="BJ1308">
        <v>4.743083E-2</v>
      </c>
      <c r="BK1308">
        <v>0</v>
      </c>
      <c r="BL1308">
        <f t="shared" si="20"/>
        <v>1.593150024067268</v>
      </c>
      <c r="BM1308">
        <v>1.3565217391304349</v>
      </c>
      <c r="BN1308">
        <v>0.34615384615384609</v>
      </c>
      <c r="BO1308">
        <v>0.25</v>
      </c>
      <c r="BP1308">
        <v>250074.49407114621</v>
      </c>
      <c r="BQ1308" t="s">
        <v>939</v>
      </c>
      <c r="BR1308" t="s">
        <v>1218</v>
      </c>
      <c r="BS1308" s="2">
        <v>33302</v>
      </c>
      <c r="BT1308" s="2">
        <v>40344</v>
      </c>
      <c r="BU1308">
        <v>27</v>
      </c>
      <c r="BV1308">
        <v>8</v>
      </c>
      <c r="BW1308" t="s">
        <v>1711</v>
      </c>
      <c r="BX1308">
        <v>13.28335203</v>
      </c>
      <c r="BY1308" t="s">
        <v>1728</v>
      </c>
      <c r="BZ1308">
        <v>2.8114723850000001</v>
      </c>
      <c r="CA1308" t="s">
        <v>1728</v>
      </c>
      <c r="CB1308" t="s">
        <v>1728</v>
      </c>
      <c r="CC1308" t="s">
        <v>1728</v>
      </c>
      <c r="CD1308" t="s">
        <v>845</v>
      </c>
    </row>
    <row r="1309" spans="1:82" x14ac:dyDescent="0.4">
      <c r="A1309" t="s">
        <v>342</v>
      </c>
      <c r="B1309">
        <v>46120</v>
      </c>
      <c r="C1309">
        <v>2019</v>
      </c>
      <c r="D1309">
        <v>126660776</v>
      </c>
      <c r="E1309">
        <v>57887812</v>
      </c>
      <c r="F1309">
        <v>68772964</v>
      </c>
      <c r="G1309">
        <v>74944341</v>
      </c>
      <c r="H1309">
        <v>66458489</v>
      </c>
      <c r="I1309">
        <v>8485852</v>
      </c>
      <c r="J1309">
        <v>4106080</v>
      </c>
      <c r="K1309">
        <v>978333</v>
      </c>
      <c r="L1309">
        <v>58514392</v>
      </c>
      <c r="M1309">
        <v>36379161</v>
      </c>
      <c r="N1309">
        <v>22135230</v>
      </c>
      <c r="O1309">
        <v>50854639</v>
      </c>
      <c r="P1309">
        <v>21151056</v>
      </c>
      <c r="Q1309">
        <v>7833271</v>
      </c>
      <c r="R1309">
        <v>15700000</v>
      </c>
      <c r="S1309">
        <v>4345400</v>
      </c>
      <c r="T1309">
        <v>0</v>
      </c>
      <c r="U1309">
        <v>39163135</v>
      </c>
      <c r="V1309">
        <v>3033739</v>
      </c>
      <c r="W1309">
        <v>1359055</v>
      </c>
      <c r="X1309">
        <v>-2905061</v>
      </c>
      <c r="Y1309">
        <v>-5252057</v>
      </c>
      <c r="Z1309">
        <v>8280716</v>
      </c>
      <c r="AA1309">
        <v>99741</v>
      </c>
      <c r="AB1309">
        <v>318799</v>
      </c>
      <c r="AC1309">
        <v>7402</v>
      </c>
      <c r="AD1309">
        <v>0</v>
      </c>
      <c r="AE1309">
        <v>460830</v>
      </c>
      <c r="AF1309">
        <v>0</v>
      </c>
      <c r="AG1309">
        <v>0</v>
      </c>
      <c r="AH1309">
        <v>10000</v>
      </c>
      <c r="AI1309">
        <v>84337581.290000007</v>
      </c>
      <c r="AJ1309">
        <v>472</v>
      </c>
      <c r="AK1309">
        <v>2.5</v>
      </c>
      <c r="AL1309">
        <v>115.0620536</v>
      </c>
      <c r="AM1309">
        <v>71.535580069999995</v>
      </c>
      <c r="AN1309">
        <v>84.172338420000003</v>
      </c>
      <c r="AO1309">
        <v>15.82605178</v>
      </c>
      <c r="AP1309">
        <v>0.33098600099999997</v>
      </c>
      <c r="AQ1309">
        <v>11.32287226</v>
      </c>
      <c r="AR1309">
        <v>5.4788392899999998</v>
      </c>
      <c r="AS1309">
        <v>1.305412773</v>
      </c>
      <c r="AT1309">
        <v>0.77240407899999997</v>
      </c>
      <c r="AU1309">
        <v>1.422554653889863</v>
      </c>
      <c r="AV1309">
        <v>2.9590972309999999</v>
      </c>
      <c r="AW1309">
        <v>3.5127029420000002</v>
      </c>
      <c r="AX1309">
        <v>0.59198099400000004</v>
      </c>
      <c r="AY1309">
        <v>7.5079020879999998</v>
      </c>
      <c r="AZ1309">
        <v>-383.9837235</v>
      </c>
      <c r="BA1309">
        <v>8.2804224210000008</v>
      </c>
      <c r="BB1309">
        <v>-1.656266848</v>
      </c>
      <c r="BC1309">
        <v>-4.2495892120000001</v>
      </c>
      <c r="BD1309">
        <v>9.7269040000000001E-2</v>
      </c>
      <c r="BE1309">
        <v>0</v>
      </c>
      <c r="BF1309">
        <v>0</v>
      </c>
      <c r="BG1309">
        <v>0.11223113042122899</v>
      </c>
      <c r="BH1309">
        <v>2.4354128511865328E-3</v>
      </c>
      <c r="BI1309">
        <v>0</v>
      </c>
      <c r="BJ1309">
        <v>6.3559322000000001E-2</v>
      </c>
      <c r="BK1309">
        <v>0</v>
      </c>
      <c r="BL1309">
        <f t="shared" si="20"/>
        <v>1.2263188378793737</v>
      </c>
      <c r="BM1309">
        <v>0.1697774391902922</v>
      </c>
      <c r="BN1309">
        <v>0.35897435897435898</v>
      </c>
      <c r="BO1309">
        <v>0.28125</v>
      </c>
      <c r="BP1309">
        <v>268349.10169491533</v>
      </c>
      <c r="BQ1309" t="s">
        <v>939</v>
      </c>
      <c r="BR1309" t="s">
        <v>1218</v>
      </c>
      <c r="BS1309" s="2">
        <v>33302</v>
      </c>
      <c r="BT1309" s="2">
        <v>40344</v>
      </c>
      <c r="BU1309">
        <v>28</v>
      </c>
      <c r="BV1309">
        <v>9</v>
      </c>
      <c r="BW1309" t="s">
        <v>1711</v>
      </c>
      <c r="BX1309">
        <v>10.643158809999999</v>
      </c>
      <c r="BY1309" t="s">
        <v>1728</v>
      </c>
      <c r="BZ1309">
        <v>3.0028716499999999</v>
      </c>
      <c r="CA1309" t="s">
        <v>1728</v>
      </c>
      <c r="CB1309" t="s">
        <v>1728</v>
      </c>
      <c r="CC1309" t="s">
        <v>1728</v>
      </c>
      <c r="CD1309" t="s">
        <v>846</v>
      </c>
    </row>
    <row r="1310" spans="1:82" x14ac:dyDescent="0.4">
      <c r="A1310" t="s">
        <v>342</v>
      </c>
      <c r="B1310">
        <v>46120</v>
      </c>
      <c r="C1310">
        <v>2020</v>
      </c>
      <c r="D1310">
        <v>100335402</v>
      </c>
      <c r="E1310">
        <v>53183603</v>
      </c>
      <c r="F1310">
        <v>47151799</v>
      </c>
      <c r="G1310">
        <v>53395114</v>
      </c>
      <c r="H1310">
        <v>54319733</v>
      </c>
      <c r="I1310">
        <v>-924620</v>
      </c>
      <c r="J1310">
        <v>-7164104</v>
      </c>
      <c r="K1310">
        <v>-21057747</v>
      </c>
      <c r="L1310">
        <v>58865591</v>
      </c>
      <c r="M1310">
        <v>42944124</v>
      </c>
      <c r="N1310">
        <v>15921467</v>
      </c>
      <c r="O1310">
        <v>48275645</v>
      </c>
      <c r="P1310">
        <v>14472123</v>
      </c>
      <c r="Q1310">
        <v>6334527</v>
      </c>
      <c r="R1310">
        <v>19100000</v>
      </c>
      <c r="S1310">
        <v>2145690</v>
      </c>
      <c r="T1310">
        <v>0</v>
      </c>
      <c r="U1310">
        <v>25317714</v>
      </c>
      <c r="V1310">
        <v>-18563717</v>
      </c>
      <c r="W1310">
        <v>1090053</v>
      </c>
      <c r="X1310">
        <v>3350314</v>
      </c>
      <c r="Y1310">
        <v>-642100</v>
      </c>
      <c r="Z1310">
        <v>-4291493</v>
      </c>
      <c r="AA1310">
        <v>117808</v>
      </c>
      <c r="AB1310">
        <v>1580429</v>
      </c>
      <c r="AC1310">
        <v>853</v>
      </c>
      <c r="AD1310">
        <v>0</v>
      </c>
      <c r="AE1310">
        <v>349299</v>
      </c>
      <c r="AF1310">
        <v>0</v>
      </c>
      <c r="AG1310">
        <v>0</v>
      </c>
      <c r="AH1310">
        <v>0</v>
      </c>
      <c r="AI1310">
        <v>106582000</v>
      </c>
      <c r="AJ1310">
        <v>485</v>
      </c>
      <c r="AK1310">
        <v>2.6</v>
      </c>
      <c r="AL1310">
        <v>121.93641529999999</v>
      </c>
      <c r="AM1310">
        <v>88.95608541</v>
      </c>
      <c r="AN1310">
        <v>112.79230939999999</v>
      </c>
      <c r="AO1310">
        <v>21.174669730000002</v>
      </c>
      <c r="AP1310">
        <v>-0.15215482599999999</v>
      </c>
      <c r="AQ1310">
        <v>-1.731656571</v>
      </c>
      <c r="AR1310">
        <v>-13.417152740000001</v>
      </c>
      <c r="AS1310">
        <v>-39.437591609999998</v>
      </c>
      <c r="AT1310">
        <v>-20.98735499</v>
      </c>
      <c r="AU1310">
        <v>-44.65947736161668</v>
      </c>
      <c r="AV1310">
        <v>2.8546740669999999</v>
      </c>
      <c r="AW1310">
        <v>2.9977736689999999</v>
      </c>
      <c r="AX1310">
        <v>0.47044945399999999</v>
      </c>
      <c r="AY1310">
        <v>7.6680558259999998</v>
      </c>
      <c r="AZ1310">
        <v>-519.02758570000003</v>
      </c>
      <c r="BA1310">
        <v>-28.75364132</v>
      </c>
      <c r="BB1310">
        <v>-274.47550949999999</v>
      </c>
      <c r="BC1310">
        <v>-35.35319887</v>
      </c>
      <c r="BD1310">
        <v>-20.78415657</v>
      </c>
      <c r="BE1310">
        <v>0</v>
      </c>
      <c r="BF1310">
        <v>0</v>
      </c>
      <c r="BG1310">
        <v>-4.8756829884099948E-2</v>
      </c>
      <c r="BH1310">
        <v>0</v>
      </c>
      <c r="BI1310">
        <v>0</v>
      </c>
      <c r="BJ1310">
        <v>5.9793814000000001E-2</v>
      </c>
      <c r="BK1310">
        <v>0</v>
      </c>
      <c r="BL1310">
        <f t="shared" si="20"/>
        <v>2.2604015596520508</v>
      </c>
      <c r="BM1310">
        <v>0.16519702677935039</v>
      </c>
      <c r="BN1310">
        <v>0.37179487179487181</v>
      </c>
      <c r="BO1310">
        <v>0.3125</v>
      </c>
      <c r="BP1310">
        <v>206877.11752577321</v>
      </c>
      <c r="BQ1310" t="s">
        <v>939</v>
      </c>
      <c r="BR1310" t="s">
        <v>1218</v>
      </c>
      <c r="BS1310" s="2">
        <v>33302</v>
      </c>
      <c r="BT1310" s="2">
        <v>40344</v>
      </c>
      <c r="BU1310">
        <v>29</v>
      </c>
      <c r="BV1310">
        <v>10</v>
      </c>
      <c r="BW1310" t="s">
        <v>1711</v>
      </c>
      <c r="BX1310">
        <v>13.1788881</v>
      </c>
      <c r="BY1310" t="s">
        <v>1728</v>
      </c>
      <c r="BZ1310">
        <v>-1.013886828</v>
      </c>
      <c r="CA1310" t="s">
        <v>1729</v>
      </c>
      <c r="CB1310" t="s">
        <v>1729</v>
      </c>
      <c r="CC1310" t="s">
        <v>1729</v>
      </c>
      <c r="CD1310" t="s">
        <v>844</v>
      </c>
    </row>
    <row r="1311" spans="1:82" x14ac:dyDescent="0.4">
      <c r="A1311" t="s">
        <v>342</v>
      </c>
      <c r="B1311">
        <v>46120</v>
      </c>
      <c r="C1311">
        <v>2021</v>
      </c>
      <c r="D1311">
        <v>136939245</v>
      </c>
      <c r="E1311">
        <v>78055161</v>
      </c>
      <c r="F1311">
        <v>58884084</v>
      </c>
      <c r="G1311">
        <v>78176336</v>
      </c>
      <c r="H1311">
        <v>49375612</v>
      </c>
      <c r="I1311">
        <v>28800724</v>
      </c>
      <c r="J1311">
        <v>10137370</v>
      </c>
      <c r="K1311">
        <v>5521468</v>
      </c>
      <c r="L1311">
        <v>65862806</v>
      </c>
      <c r="M1311">
        <v>53050884</v>
      </c>
      <c r="N1311">
        <v>12811922</v>
      </c>
      <c r="O1311">
        <v>59764964</v>
      </c>
      <c r="P1311">
        <v>33050114</v>
      </c>
      <c r="Q1311">
        <v>7587731</v>
      </c>
      <c r="R1311">
        <v>10000000</v>
      </c>
      <c r="S1311">
        <v>8040000</v>
      </c>
      <c r="T1311">
        <v>0</v>
      </c>
      <c r="U1311">
        <v>24128214</v>
      </c>
      <c r="V1311">
        <v>-14269937</v>
      </c>
      <c r="W1311">
        <v>1965722</v>
      </c>
      <c r="X1311">
        <v>-6286995</v>
      </c>
      <c r="Y1311">
        <v>3287285</v>
      </c>
      <c r="Z1311">
        <v>6931624</v>
      </c>
      <c r="AA1311">
        <v>237920</v>
      </c>
      <c r="AB1311">
        <v>4519826</v>
      </c>
      <c r="AC1311">
        <v>0</v>
      </c>
      <c r="AD1311">
        <v>654813</v>
      </c>
      <c r="AE1311">
        <v>691447</v>
      </c>
      <c r="AF1311">
        <v>0</v>
      </c>
      <c r="AG1311">
        <v>0</v>
      </c>
      <c r="AH1311">
        <v>13500</v>
      </c>
      <c r="AI1311">
        <v>152807000</v>
      </c>
      <c r="AJ1311">
        <v>465</v>
      </c>
      <c r="AK1311">
        <v>3.2</v>
      </c>
      <c r="AL1311">
        <v>110.20303800000001</v>
      </c>
      <c r="AM1311">
        <v>88.765859539999994</v>
      </c>
      <c r="AN1311">
        <v>132.55731549999999</v>
      </c>
      <c r="AO1311">
        <v>13.17372533</v>
      </c>
      <c r="AP1311">
        <v>0.19390847899999999</v>
      </c>
      <c r="AQ1311">
        <v>36.840718649999999</v>
      </c>
      <c r="AR1311">
        <v>12.967312769999999</v>
      </c>
      <c r="AS1311">
        <v>7.0628380430000002</v>
      </c>
      <c r="AT1311">
        <v>4.0320566979999999</v>
      </c>
      <c r="AU1311">
        <v>9.3768428154541734</v>
      </c>
      <c r="AV1311">
        <v>3.4368108820000001</v>
      </c>
      <c r="AW1311">
        <v>3.2900949509999999</v>
      </c>
      <c r="AX1311">
        <v>0.65895229</v>
      </c>
      <c r="AY1311">
        <v>7.093046545</v>
      </c>
      <c r="AZ1311">
        <v>-332.15419200000002</v>
      </c>
      <c r="BA1311">
        <v>46.411029290000002</v>
      </c>
      <c r="BB1311">
        <v>-241.502273</v>
      </c>
      <c r="BC1311">
        <v>-4.698291481</v>
      </c>
      <c r="BD1311">
        <v>36.48148338</v>
      </c>
      <c r="BE1311">
        <v>0</v>
      </c>
      <c r="BF1311">
        <v>0</v>
      </c>
      <c r="BG1311">
        <v>6.8207730407393627E-2</v>
      </c>
      <c r="BH1311">
        <v>1.331706349871811E-3</v>
      </c>
      <c r="BI1311">
        <v>0</v>
      </c>
      <c r="BJ1311">
        <v>7.5268817000000002E-2</v>
      </c>
      <c r="BK1311">
        <v>0</v>
      </c>
      <c r="BL1311">
        <f t="shared" si="20"/>
        <v>2.5950475853543038</v>
      </c>
      <c r="BM1311">
        <v>0.1910173626058258</v>
      </c>
      <c r="BN1311">
        <v>0.38461538461538458</v>
      </c>
      <c r="BO1311">
        <v>0.34375</v>
      </c>
      <c r="BP1311">
        <v>294493</v>
      </c>
      <c r="BQ1311" t="s">
        <v>939</v>
      </c>
      <c r="BR1311" t="s">
        <v>1218</v>
      </c>
      <c r="BS1311" s="2">
        <v>33302</v>
      </c>
      <c r="BT1311" s="2">
        <v>40344</v>
      </c>
      <c r="BU1311">
        <v>30</v>
      </c>
      <c r="BV1311">
        <v>11</v>
      </c>
      <c r="BW1311" t="s">
        <v>1711</v>
      </c>
      <c r="BX1311">
        <v>13.98047309</v>
      </c>
      <c r="BY1311" t="s">
        <v>1728</v>
      </c>
      <c r="BZ1311">
        <v>0.51855541500000002</v>
      </c>
      <c r="CA1311" t="s">
        <v>1729</v>
      </c>
      <c r="CB1311" t="s">
        <v>1729</v>
      </c>
      <c r="CC1311" t="s">
        <v>1729</v>
      </c>
      <c r="CD1311" t="s">
        <v>849</v>
      </c>
    </row>
    <row r="1312" spans="1:82" x14ac:dyDescent="0.4">
      <c r="A1312" t="s">
        <v>343</v>
      </c>
      <c r="B1312">
        <v>46210</v>
      </c>
      <c r="C1312">
        <v>2017</v>
      </c>
      <c r="D1312">
        <v>31792758</v>
      </c>
      <c r="E1312">
        <v>8056494</v>
      </c>
      <c r="F1312">
        <v>23736263</v>
      </c>
      <c r="G1312">
        <v>7394731</v>
      </c>
      <c r="H1312">
        <v>3073814</v>
      </c>
      <c r="I1312">
        <v>4320917</v>
      </c>
      <c r="J1312">
        <v>-2646732</v>
      </c>
      <c r="K1312">
        <v>-6548618</v>
      </c>
      <c r="L1312">
        <v>15208435</v>
      </c>
      <c r="M1312">
        <v>14008973</v>
      </c>
      <c r="N1312">
        <v>1199463</v>
      </c>
      <c r="O1312">
        <v>6980028</v>
      </c>
      <c r="P1312">
        <v>4822566</v>
      </c>
      <c r="Q1312">
        <v>762393</v>
      </c>
      <c r="R1312">
        <v>0</v>
      </c>
      <c r="S1312">
        <v>0</v>
      </c>
      <c r="T1312">
        <v>0</v>
      </c>
      <c r="U1312">
        <v>9039760</v>
      </c>
      <c r="V1312">
        <v>-60364685</v>
      </c>
      <c r="W1312">
        <v>177607</v>
      </c>
      <c r="X1312">
        <v>-706029</v>
      </c>
      <c r="Y1312">
        <v>477244</v>
      </c>
      <c r="Z1312">
        <v>-780850</v>
      </c>
      <c r="AA1312">
        <v>130477</v>
      </c>
      <c r="AB1312">
        <v>0</v>
      </c>
      <c r="AC1312">
        <v>0</v>
      </c>
      <c r="AD1312">
        <v>0</v>
      </c>
      <c r="AE1312">
        <v>238903</v>
      </c>
      <c r="AF1312">
        <v>10504</v>
      </c>
      <c r="AG1312">
        <v>1244871</v>
      </c>
      <c r="AH1312">
        <v>0</v>
      </c>
      <c r="AI1312">
        <v>270867000</v>
      </c>
      <c r="AJ1312">
        <v>54</v>
      </c>
      <c r="AK1312">
        <v>4.2</v>
      </c>
      <c r="AL1312">
        <v>217.8850142</v>
      </c>
      <c r="AM1312">
        <v>200.70081379999999</v>
      </c>
      <c r="AN1312">
        <v>33.941711890000001</v>
      </c>
      <c r="AO1312">
        <v>0</v>
      </c>
      <c r="AP1312">
        <v>-6.7104262999999997E-2</v>
      </c>
      <c r="AQ1312">
        <v>58.432375700000001</v>
      </c>
      <c r="AR1312">
        <v>-35.792133620000001</v>
      </c>
      <c r="AS1312">
        <v>-88.557893449999995</v>
      </c>
      <c r="AT1312">
        <v>-20.597829229999999</v>
      </c>
      <c r="AU1312">
        <v>-27.589085948365167</v>
      </c>
      <c r="AV1312">
        <v>2.1985156620000001</v>
      </c>
      <c r="AW1312">
        <v>1.5602663459999999</v>
      </c>
      <c r="AX1312">
        <v>0.22818927999999999</v>
      </c>
      <c r="AY1312">
        <v>5.9966795819999996</v>
      </c>
      <c r="AZ1312">
        <v>-1183.160975</v>
      </c>
      <c r="BA1312">
        <v>6.2295138019999996</v>
      </c>
      <c r="BB1312">
        <v>253.4414285</v>
      </c>
      <c r="BC1312">
        <v>78.085732429999993</v>
      </c>
      <c r="BD1312">
        <v>-3.7151988199999999</v>
      </c>
      <c r="BE1312">
        <v>-3.9686677759591827E-3</v>
      </c>
      <c r="BF1312">
        <v>-0.47034267164185872</v>
      </c>
      <c r="BG1312">
        <v>-9.0263388964201885E-2</v>
      </c>
      <c r="BH1312">
        <v>0</v>
      </c>
      <c r="BI1312">
        <v>1.8518519000000001E-2</v>
      </c>
      <c r="BJ1312">
        <v>0.57407407399999999</v>
      </c>
      <c r="BK1312">
        <v>0</v>
      </c>
      <c r="BL1312">
        <f t="shared" si="20"/>
        <v>11.411526742857543</v>
      </c>
      <c r="BM1312">
        <v>0.17277911461251941</v>
      </c>
      <c r="BN1312">
        <v>0.52564102564102566</v>
      </c>
      <c r="BO1312">
        <v>0.53125</v>
      </c>
      <c r="BP1312">
        <v>588754.77777777775</v>
      </c>
      <c r="BQ1312" t="s">
        <v>934</v>
      </c>
      <c r="BR1312" t="s">
        <v>1219</v>
      </c>
      <c r="BS1312" s="2">
        <v>27942</v>
      </c>
      <c r="BT1312" s="2">
        <v>36754</v>
      </c>
      <c r="BU1312">
        <v>41</v>
      </c>
      <c r="BV1312">
        <v>17</v>
      </c>
      <c r="BW1312" t="s">
        <v>1723</v>
      </c>
      <c r="BX1312">
        <v>218.99639199999999</v>
      </c>
      <c r="BY1312" t="s">
        <v>1728</v>
      </c>
      <c r="BZ1312">
        <v>-25.6740317</v>
      </c>
      <c r="CA1312" t="s">
        <v>1730</v>
      </c>
      <c r="CB1312" t="s">
        <v>1728</v>
      </c>
      <c r="CC1312" t="s">
        <v>1730</v>
      </c>
      <c r="CD1312" t="s">
        <v>848</v>
      </c>
    </row>
    <row r="1313" spans="1:82" x14ac:dyDescent="0.4">
      <c r="A1313" t="s">
        <v>343</v>
      </c>
      <c r="B1313">
        <v>46210</v>
      </c>
      <c r="C1313">
        <v>2018</v>
      </c>
      <c r="D1313">
        <v>24077549</v>
      </c>
      <c r="E1313">
        <v>7774098</v>
      </c>
      <c r="F1313">
        <v>16303451</v>
      </c>
      <c r="G1313">
        <v>7703747</v>
      </c>
      <c r="H1313">
        <v>3296731</v>
      </c>
      <c r="I1313">
        <v>4407016</v>
      </c>
      <c r="J1313">
        <v>-1340748</v>
      </c>
      <c r="K1313">
        <v>-4118661</v>
      </c>
      <c r="L1313">
        <v>13234149</v>
      </c>
      <c r="M1313">
        <v>12054619</v>
      </c>
      <c r="N1313">
        <v>1179530</v>
      </c>
      <c r="O1313">
        <v>6736301</v>
      </c>
      <c r="P1313">
        <v>4401634</v>
      </c>
      <c r="Q1313">
        <v>544839</v>
      </c>
      <c r="R1313">
        <v>0</v>
      </c>
      <c r="S1313">
        <v>0</v>
      </c>
      <c r="T1313">
        <v>0</v>
      </c>
      <c r="U1313">
        <v>8711260</v>
      </c>
      <c r="V1313">
        <v>-68381079</v>
      </c>
      <c r="W1313">
        <v>0</v>
      </c>
      <c r="X1313">
        <v>1019616</v>
      </c>
      <c r="Y1313">
        <v>-1714204</v>
      </c>
      <c r="Z1313">
        <v>900305</v>
      </c>
      <c r="AA1313">
        <v>146419</v>
      </c>
      <c r="AB1313">
        <v>0</v>
      </c>
      <c r="AC1313">
        <v>0</v>
      </c>
      <c r="AD1313">
        <v>0</v>
      </c>
      <c r="AE1313">
        <v>188562</v>
      </c>
      <c r="AF1313">
        <v>13325</v>
      </c>
      <c r="AG1313">
        <v>1445332</v>
      </c>
      <c r="AH1313">
        <v>0</v>
      </c>
      <c r="AI1313">
        <v>145595000</v>
      </c>
      <c r="AJ1313">
        <v>55</v>
      </c>
      <c r="AK1313">
        <v>4.4000000000000004</v>
      </c>
      <c r="AL1313">
        <v>196.46017900000001</v>
      </c>
      <c r="AM1313">
        <v>178.95012410000001</v>
      </c>
      <c r="AN1313">
        <v>47.68375726</v>
      </c>
      <c r="AO1313">
        <v>0</v>
      </c>
      <c r="AP1313">
        <v>0</v>
      </c>
      <c r="AQ1313">
        <v>57.206136180000001</v>
      </c>
      <c r="AR1313">
        <v>-17.403842569999998</v>
      </c>
      <c r="AS1313">
        <v>-53.463087510000001</v>
      </c>
      <c r="AT1313">
        <v>-17.10581505</v>
      </c>
      <c r="AU1313">
        <v>-25.262510372803892</v>
      </c>
      <c r="AV1313">
        <v>2.7715348469999999</v>
      </c>
      <c r="AW1313">
        <v>1.670333904</v>
      </c>
      <c r="AX1313">
        <v>0.27577249599999998</v>
      </c>
      <c r="AY1313">
        <v>5.0438346059999999</v>
      </c>
      <c r="AZ1313">
        <v>-960.00617920000002</v>
      </c>
      <c r="BA1313">
        <v>4.1788673579999998</v>
      </c>
      <c r="BB1313">
        <v>-49.343265580000001</v>
      </c>
      <c r="BC1313">
        <v>-3.633946034</v>
      </c>
      <c r="BD1313">
        <v>-24.267190029999998</v>
      </c>
      <c r="BE1313">
        <v>-9.938482101036138E-3</v>
      </c>
      <c r="BF1313">
        <v>-1.0780042185406951</v>
      </c>
      <c r="BG1313">
        <v>-0.14063940427283869</v>
      </c>
      <c r="BH1313">
        <v>0</v>
      </c>
      <c r="BI1313">
        <v>1.8181817999999999E-2</v>
      </c>
      <c r="BJ1313">
        <v>0.41818181799999998</v>
      </c>
      <c r="BK1313">
        <v>0</v>
      </c>
      <c r="BL1313">
        <f t="shared" si="20"/>
        <v>8.9303178817785263</v>
      </c>
      <c r="BM1313">
        <v>0.1737611543573192</v>
      </c>
      <c r="BN1313">
        <v>0.53846153846153844</v>
      </c>
      <c r="BO1313">
        <v>0.5625</v>
      </c>
      <c r="BP1313">
        <v>437773.61818181822</v>
      </c>
      <c r="BQ1313" t="s">
        <v>934</v>
      </c>
      <c r="BR1313" t="s">
        <v>1219</v>
      </c>
      <c r="BS1313" s="2">
        <v>27942</v>
      </c>
      <c r="BT1313" s="2">
        <v>36754</v>
      </c>
      <c r="BU1313">
        <v>42</v>
      </c>
      <c r="BV1313">
        <v>18</v>
      </c>
      <c r="BW1313" t="s">
        <v>1723</v>
      </c>
      <c r="BX1313">
        <v>119.6165893</v>
      </c>
      <c r="BY1313" t="s">
        <v>1728</v>
      </c>
      <c r="BZ1313">
        <v>-41.130701250000001</v>
      </c>
      <c r="CA1313" t="s">
        <v>1730</v>
      </c>
      <c r="CB1313" t="s">
        <v>1728</v>
      </c>
      <c r="CC1313" t="s">
        <v>1730</v>
      </c>
      <c r="CD1313" t="s">
        <v>845</v>
      </c>
    </row>
    <row r="1314" spans="1:82" x14ac:dyDescent="0.4">
      <c r="A1314" t="s">
        <v>343</v>
      </c>
      <c r="B1314">
        <v>46210</v>
      </c>
      <c r="C1314">
        <v>2019</v>
      </c>
      <c r="D1314">
        <v>21786741</v>
      </c>
      <c r="E1314">
        <v>1581968</v>
      </c>
      <c r="F1314">
        <v>20204773</v>
      </c>
      <c r="G1314">
        <v>7950193</v>
      </c>
      <c r="H1314">
        <v>2847734</v>
      </c>
      <c r="I1314">
        <v>5102459</v>
      </c>
      <c r="J1314">
        <v>-607899</v>
      </c>
      <c r="K1314">
        <v>3504944</v>
      </c>
      <c r="L1314">
        <v>10114103</v>
      </c>
      <c r="M1314">
        <v>8867309</v>
      </c>
      <c r="N1314">
        <v>1246794</v>
      </c>
      <c r="O1314">
        <v>488824</v>
      </c>
      <c r="P1314">
        <v>4117165</v>
      </c>
      <c r="Q1314">
        <v>98230</v>
      </c>
      <c r="R1314">
        <v>0</v>
      </c>
      <c r="S1314">
        <v>0</v>
      </c>
      <c r="T1314">
        <v>0</v>
      </c>
      <c r="U1314">
        <v>8413865</v>
      </c>
      <c r="V1314">
        <v>-64876136</v>
      </c>
      <c r="W1314">
        <v>2456</v>
      </c>
      <c r="X1314">
        <v>1047086</v>
      </c>
      <c r="Y1314">
        <v>-841505</v>
      </c>
      <c r="Z1314">
        <v>436941</v>
      </c>
      <c r="AA1314">
        <v>199565</v>
      </c>
      <c r="AB1314">
        <v>0</v>
      </c>
      <c r="AC1314">
        <v>0</v>
      </c>
      <c r="AD1314">
        <v>0</v>
      </c>
      <c r="AE1314">
        <v>177090</v>
      </c>
      <c r="AF1314">
        <v>2032</v>
      </c>
      <c r="AG1314">
        <v>1730572</v>
      </c>
      <c r="AH1314">
        <v>0</v>
      </c>
      <c r="AI1314">
        <v>75360467.700000003</v>
      </c>
      <c r="AJ1314">
        <v>49</v>
      </c>
      <c r="AK1314">
        <v>5.3</v>
      </c>
      <c r="AL1314">
        <v>2069.068417</v>
      </c>
      <c r="AM1314">
        <v>1814.0085180000001</v>
      </c>
      <c r="AN1314">
        <v>7.8296747010000001</v>
      </c>
      <c r="AO1314">
        <v>0</v>
      </c>
      <c r="AP1314">
        <v>-4.0401450000000002E-3</v>
      </c>
      <c r="AQ1314">
        <v>64.180316129999994</v>
      </c>
      <c r="AR1314">
        <v>-7.6463426739999996</v>
      </c>
      <c r="AS1314">
        <v>44.086275639999997</v>
      </c>
      <c r="AT1314">
        <v>16.087509369999999</v>
      </c>
      <c r="AU1314">
        <v>17.347109022209754</v>
      </c>
      <c r="AV1314">
        <v>2.347364985</v>
      </c>
      <c r="AW1314">
        <v>1.866505595</v>
      </c>
      <c r="AX1314">
        <v>0.346683356</v>
      </c>
      <c r="AY1314">
        <v>8.8566981150000004</v>
      </c>
      <c r="AZ1314">
        <v>-692.17430669999999</v>
      </c>
      <c r="BA1314">
        <v>3.199040675</v>
      </c>
      <c r="BB1314">
        <v>-54.659712339999999</v>
      </c>
      <c r="BC1314">
        <v>-3.4139148640000001</v>
      </c>
      <c r="BD1314">
        <v>-9.5142906780000001</v>
      </c>
      <c r="BE1314">
        <v>-3.342660540649022E-3</v>
      </c>
      <c r="BF1314">
        <v>-2.846808433637825</v>
      </c>
      <c r="BG1314">
        <v>-0.29131484012969261</v>
      </c>
      <c r="BH1314">
        <v>0</v>
      </c>
      <c r="BI1314">
        <v>2.0408163E-2</v>
      </c>
      <c r="BJ1314">
        <v>0.38775510200000002</v>
      </c>
      <c r="BK1314">
        <v>0</v>
      </c>
      <c r="BL1314">
        <f t="shared" si="20"/>
        <v>3.7298349107906335</v>
      </c>
      <c r="BM1314">
        <v>0.20124745185140111</v>
      </c>
      <c r="BN1314">
        <v>0.55128205128205132</v>
      </c>
      <c r="BO1314">
        <v>0.59375</v>
      </c>
      <c r="BP1314">
        <v>444627.36734693882</v>
      </c>
      <c r="BQ1314" t="s">
        <v>934</v>
      </c>
      <c r="BR1314" t="s">
        <v>1219</v>
      </c>
      <c r="BS1314" s="2">
        <v>27942</v>
      </c>
      <c r="BT1314" s="2">
        <v>36754</v>
      </c>
      <c r="BU1314">
        <v>43</v>
      </c>
      <c r="BV1314">
        <v>19</v>
      </c>
      <c r="BW1314" t="s">
        <v>1723</v>
      </c>
      <c r="BX1314">
        <v>311.39235860000002</v>
      </c>
      <c r="BY1314" t="s">
        <v>1728</v>
      </c>
      <c r="BZ1314">
        <v>-27.03707374</v>
      </c>
      <c r="CA1314" t="s">
        <v>1730</v>
      </c>
      <c r="CB1314" t="s">
        <v>1728</v>
      </c>
      <c r="CC1314" t="s">
        <v>1730</v>
      </c>
      <c r="CD1314" t="s">
        <v>845</v>
      </c>
    </row>
    <row r="1315" spans="1:82" x14ac:dyDescent="0.4">
      <c r="A1315" t="s">
        <v>343</v>
      </c>
      <c r="B1315">
        <v>46210</v>
      </c>
      <c r="C1315">
        <v>2020</v>
      </c>
      <c r="D1315">
        <v>27231815</v>
      </c>
      <c r="E1315">
        <v>2161530</v>
      </c>
      <c r="F1315">
        <v>25070285</v>
      </c>
      <c r="G1315">
        <v>16266901</v>
      </c>
      <c r="H1315">
        <v>5383420</v>
      </c>
      <c r="I1315">
        <v>10883481</v>
      </c>
      <c r="J1315">
        <v>5148964</v>
      </c>
      <c r="K1315">
        <v>4916261</v>
      </c>
      <c r="L1315">
        <v>18567008</v>
      </c>
      <c r="M1315">
        <v>15407688</v>
      </c>
      <c r="N1315">
        <v>3159320</v>
      </c>
      <c r="O1315">
        <v>981672</v>
      </c>
      <c r="P1315">
        <v>4670048</v>
      </c>
      <c r="Q1315">
        <v>169791</v>
      </c>
      <c r="R1315">
        <v>0</v>
      </c>
      <c r="S1315">
        <v>0</v>
      </c>
      <c r="T1315">
        <v>0</v>
      </c>
      <c r="U1315">
        <v>7687865</v>
      </c>
      <c r="V1315">
        <v>-59959875</v>
      </c>
      <c r="W1315">
        <v>2452</v>
      </c>
      <c r="X1315">
        <v>4233237</v>
      </c>
      <c r="Y1315">
        <v>2919438</v>
      </c>
      <c r="Z1315">
        <v>-18384</v>
      </c>
      <c r="AA1315">
        <v>205936</v>
      </c>
      <c r="AB1315">
        <v>0</v>
      </c>
      <c r="AC1315">
        <v>0</v>
      </c>
      <c r="AD1315">
        <v>0</v>
      </c>
      <c r="AE1315">
        <v>186071</v>
      </c>
      <c r="AF1315">
        <v>1212</v>
      </c>
      <c r="AG1315">
        <v>1790859</v>
      </c>
      <c r="AH1315">
        <v>0</v>
      </c>
      <c r="AI1315">
        <v>138348000</v>
      </c>
      <c r="AJ1315">
        <v>55</v>
      </c>
      <c r="AK1315">
        <v>5.0999999999999996</v>
      </c>
      <c r="AL1315">
        <v>1891.365751</v>
      </c>
      <c r="AM1315">
        <v>1569.5352419999999</v>
      </c>
      <c r="AN1315">
        <v>8.6218804450000004</v>
      </c>
      <c r="AO1315">
        <v>0</v>
      </c>
      <c r="AP1315">
        <v>4.76212E-4</v>
      </c>
      <c r="AQ1315">
        <v>66.905681670000007</v>
      </c>
      <c r="AR1315">
        <v>31.653011230000001</v>
      </c>
      <c r="AS1315">
        <v>30.222480610000002</v>
      </c>
      <c r="AT1315">
        <v>18.053372499999998</v>
      </c>
      <c r="AU1315">
        <v>19.609912691459229</v>
      </c>
      <c r="AV1315">
        <v>2.443613579</v>
      </c>
      <c r="AW1315">
        <v>3.7024027980000001</v>
      </c>
      <c r="AX1315">
        <v>0.66370380200000001</v>
      </c>
      <c r="AY1315">
        <v>40.171628339999998</v>
      </c>
      <c r="AZ1315">
        <v>-297.8536785</v>
      </c>
      <c r="BA1315">
        <v>104.6101397</v>
      </c>
      <c r="BB1315">
        <v>-947.0097829</v>
      </c>
      <c r="BC1315">
        <v>-8.6286147920000005</v>
      </c>
      <c r="BD1315">
        <v>24.992604450000002</v>
      </c>
      <c r="BE1315">
        <v>2.353871574942066E-4</v>
      </c>
      <c r="BF1315">
        <v>0.34780957878128488</v>
      </c>
      <c r="BG1315">
        <v>3.613756087632386E-2</v>
      </c>
      <c r="BH1315">
        <v>0</v>
      </c>
      <c r="BI1315">
        <v>1.8181817999999999E-2</v>
      </c>
      <c r="BJ1315">
        <v>0.436363636</v>
      </c>
      <c r="BK1315">
        <v>0</v>
      </c>
      <c r="BL1315">
        <f t="shared" si="20"/>
        <v>5.5184055546237305</v>
      </c>
      <c r="BM1315">
        <v>0.18647603422008671</v>
      </c>
      <c r="BN1315">
        <v>0.5641025641025641</v>
      </c>
      <c r="BO1315">
        <v>0.625</v>
      </c>
      <c r="BP1315">
        <v>495123.90909090912</v>
      </c>
      <c r="BQ1315" t="s">
        <v>934</v>
      </c>
      <c r="BR1315" t="s">
        <v>1219</v>
      </c>
      <c r="BS1315" s="2">
        <v>27942</v>
      </c>
      <c r="BT1315" s="2">
        <v>36754</v>
      </c>
      <c r="BU1315">
        <v>44</v>
      </c>
      <c r="BV1315">
        <v>20</v>
      </c>
      <c r="BW1315" t="s">
        <v>1723</v>
      </c>
      <c r="BX1315">
        <v>420.85419330000002</v>
      </c>
      <c r="BY1315" t="s">
        <v>1728</v>
      </c>
      <c r="BZ1315">
        <v>-16.495245690000001</v>
      </c>
      <c r="CA1315" t="s">
        <v>1730</v>
      </c>
      <c r="CB1315" t="s">
        <v>1728</v>
      </c>
      <c r="CC1315" t="s">
        <v>1730</v>
      </c>
      <c r="CD1315" t="s">
        <v>847</v>
      </c>
    </row>
    <row r="1316" spans="1:82" x14ac:dyDescent="0.4">
      <c r="A1316" t="s">
        <v>343</v>
      </c>
      <c r="B1316">
        <v>46210</v>
      </c>
      <c r="C1316">
        <v>2021</v>
      </c>
      <c r="D1316">
        <v>31909402</v>
      </c>
      <c r="E1316">
        <v>2065805</v>
      </c>
      <c r="F1316">
        <v>29843597</v>
      </c>
      <c r="G1316">
        <v>15600834</v>
      </c>
      <c r="H1316">
        <v>4975389</v>
      </c>
      <c r="I1316">
        <v>10625445</v>
      </c>
      <c r="J1316">
        <v>4164847</v>
      </c>
      <c r="K1316">
        <v>4967429</v>
      </c>
      <c r="L1316">
        <v>23444410</v>
      </c>
      <c r="M1316">
        <v>20137399</v>
      </c>
      <c r="N1316">
        <v>3307011</v>
      </c>
      <c r="O1316">
        <v>794423</v>
      </c>
      <c r="P1316">
        <v>3360492</v>
      </c>
      <c r="Q1316">
        <v>162549</v>
      </c>
      <c r="R1316">
        <v>0</v>
      </c>
      <c r="S1316">
        <v>0</v>
      </c>
      <c r="T1316">
        <v>0</v>
      </c>
      <c r="U1316">
        <v>7189139</v>
      </c>
      <c r="V1316">
        <v>-54992447</v>
      </c>
      <c r="W1316">
        <v>8344</v>
      </c>
      <c r="X1316">
        <v>6012330</v>
      </c>
      <c r="Y1316">
        <v>-5086825</v>
      </c>
      <c r="Z1316">
        <v>6470</v>
      </c>
      <c r="AA1316">
        <v>160257</v>
      </c>
      <c r="AB1316">
        <v>0</v>
      </c>
      <c r="AC1316">
        <v>0</v>
      </c>
      <c r="AD1316">
        <v>0</v>
      </c>
      <c r="AE1316">
        <v>284164</v>
      </c>
      <c r="AF1316">
        <v>3919</v>
      </c>
      <c r="AG1316">
        <v>2363145</v>
      </c>
      <c r="AH1316">
        <v>0</v>
      </c>
      <c r="AI1316">
        <v>121959000</v>
      </c>
      <c r="AJ1316">
        <v>69</v>
      </c>
      <c r="AK1316">
        <v>4.5</v>
      </c>
      <c r="AL1316">
        <v>2951.1242750000001</v>
      </c>
      <c r="AM1316">
        <v>2534.8459200000002</v>
      </c>
      <c r="AN1316">
        <v>6.9221045979999998</v>
      </c>
      <c r="AO1316">
        <v>0</v>
      </c>
      <c r="AP1316">
        <v>2.003435E-3</v>
      </c>
      <c r="AQ1316">
        <v>68.108185750000004</v>
      </c>
      <c r="AR1316">
        <v>26.69630995</v>
      </c>
      <c r="AS1316">
        <v>31.840791329999998</v>
      </c>
      <c r="AT1316">
        <v>15.567289540000001</v>
      </c>
      <c r="AU1316">
        <v>16.644873605550966</v>
      </c>
      <c r="AV1316">
        <v>1.5388599810000001</v>
      </c>
      <c r="AW1316">
        <v>3.8853760770000001</v>
      </c>
      <c r="AX1316">
        <v>0.52757906600000004</v>
      </c>
      <c r="AY1316">
        <v>29.941559850000001</v>
      </c>
      <c r="AZ1316">
        <v>-355.76764150000002</v>
      </c>
      <c r="BA1316">
        <v>-4.0946151940000002</v>
      </c>
      <c r="BB1316">
        <v>-19.112912810000001</v>
      </c>
      <c r="BC1316">
        <v>-6.4871846739999999</v>
      </c>
      <c r="BD1316">
        <v>17.176919720000001</v>
      </c>
      <c r="BE1316">
        <v>9.4097094082927892E-4</v>
      </c>
      <c r="BF1316">
        <v>0.56740259606175214</v>
      </c>
      <c r="BG1316">
        <v>6.8229157037461394E-2</v>
      </c>
      <c r="BH1316">
        <v>0</v>
      </c>
      <c r="BI1316">
        <v>1.4492754E-2</v>
      </c>
      <c r="BJ1316">
        <v>0.46376811600000001</v>
      </c>
      <c r="BK1316">
        <v>0</v>
      </c>
      <c r="BL1316">
        <f t="shared" si="20"/>
        <v>4.0866052439992409</v>
      </c>
      <c r="BM1316">
        <v>0.15865751334858891</v>
      </c>
      <c r="BN1316">
        <v>0.57692307692307687</v>
      </c>
      <c r="BO1316">
        <v>0.65625</v>
      </c>
      <c r="BP1316">
        <v>462455.10144927539</v>
      </c>
      <c r="BQ1316" t="s">
        <v>934</v>
      </c>
      <c r="BR1316" t="s">
        <v>1219</v>
      </c>
      <c r="BS1316" s="2">
        <v>27942</v>
      </c>
      <c r="BT1316" s="2">
        <v>36754</v>
      </c>
      <c r="BU1316">
        <v>45</v>
      </c>
      <c r="BV1316">
        <v>21</v>
      </c>
      <c r="BW1316" t="s">
        <v>1723</v>
      </c>
      <c r="BX1316">
        <v>388.46322249999997</v>
      </c>
      <c r="BY1316" t="s">
        <v>1728</v>
      </c>
      <c r="BZ1316">
        <v>-5.0584732729999997</v>
      </c>
      <c r="CA1316" t="s">
        <v>1730</v>
      </c>
      <c r="CB1316" t="s">
        <v>1728</v>
      </c>
      <c r="CC1316" t="s">
        <v>1730</v>
      </c>
      <c r="CD1316" t="s">
        <v>845</v>
      </c>
    </row>
    <row r="1317" spans="1:82" x14ac:dyDescent="0.4">
      <c r="A1317" t="s">
        <v>344</v>
      </c>
      <c r="B1317">
        <v>46310</v>
      </c>
      <c r="C1317">
        <v>2017</v>
      </c>
      <c r="D1317">
        <v>74533011</v>
      </c>
      <c r="E1317">
        <v>39165738</v>
      </c>
      <c r="F1317">
        <v>35367273</v>
      </c>
      <c r="G1317">
        <v>101998708</v>
      </c>
      <c r="H1317">
        <v>77991501</v>
      </c>
      <c r="I1317">
        <v>24007207</v>
      </c>
      <c r="J1317">
        <v>5749521</v>
      </c>
      <c r="K1317">
        <v>3163668</v>
      </c>
      <c r="L1317">
        <v>47424495</v>
      </c>
      <c r="M1317">
        <v>29107730</v>
      </c>
      <c r="N1317">
        <v>18316766</v>
      </c>
      <c r="O1317">
        <v>28548713</v>
      </c>
      <c r="P1317">
        <v>20417183</v>
      </c>
      <c r="Q1317">
        <v>6547590</v>
      </c>
      <c r="R1317">
        <v>19619339</v>
      </c>
      <c r="S1317">
        <v>2058217</v>
      </c>
      <c r="T1317">
        <v>7000000</v>
      </c>
      <c r="U1317">
        <v>2528963</v>
      </c>
      <c r="V1317">
        <v>3504303</v>
      </c>
      <c r="W1317">
        <v>1187606</v>
      </c>
      <c r="X1317">
        <v>-8654440</v>
      </c>
      <c r="Y1317">
        <v>2659382</v>
      </c>
      <c r="Z1317">
        <v>4307668</v>
      </c>
      <c r="AA1317">
        <v>322604</v>
      </c>
      <c r="AB1317">
        <v>-409206</v>
      </c>
      <c r="AC1317">
        <v>0</v>
      </c>
      <c r="AD1317">
        <v>0</v>
      </c>
      <c r="AE1317">
        <v>968135</v>
      </c>
      <c r="AF1317">
        <v>8640</v>
      </c>
      <c r="AG1317">
        <v>2435282</v>
      </c>
      <c r="AH1317">
        <v>0</v>
      </c>
      <c r="AI1317">
        <v>75862875</v>
      </c>
      <c r="AJ1317">
        <v>44</v>
      </c>
      <c r="AK1317">
        <v>7.3</v>
      </c>
      <c r="AL1317">
        <v>166.1178036</v>
      </c>
      <c r="AM1317">
        <v>101.9581163</v>
      </c>
      <c r="AN1317">
        <v>110.7400562</v>
      </c>
      <c r="AO1317">
        <v>38.476314879999997</v>
      </c>
      <c r="AP1317">
        <v>0.20655738100000001</v>
      </c>
      <c r="AQ1317">
        <v>23.53677558</v>
      </c>
      <c r="AR1317">
        <v>5.6368566939999996</v>
      </c>
      <c r="AS1317">
        <v>3.1016745819999998</v>
      </c>
      <c r="AT1317">
        <v>4.2446534189999996</v>
      </c>
      <c r="AU1317">
        <v>8.9451850019649513</v>
      </c>
      <c r="AV1317">
        <v>5.9183728740000001</v>
      </c>
      <c r="AW1317">
        <v>6.155212777</v>
      </c>
      <c r="AX1317">
        <v>1.4623202639999999</v>
      </c>
      <c r="AY1317">
        <v>12.515532950000001</v>
      </c>
      <c r="AZ1317">
        <v>-126.8695604</v>
      </c>
      <c r="BA1317">
        <v>69.385633350000006</v>
      </c>
      <c r="BB1317">
        <v>-356.50419449999998</v>
      </c>
      <c r="BC1317">
        <v>-14.640902629999999</v>
      </c>
      <c r="BD1317">
        <v>14.7199197</v>
      </c>
      <c r="BE1317">
        <v>1.502733879917997E-3</v>
      </c>
      <c r="BF1317">
        <v>0.42356258895306242</v>
      </c>
      <c r="BG1317">
        <v>0.16838533157805671</v>
      </c>
      <c r="BH1317">
        <v>0</v>
      </c>
      <c r="BI1317">
        <v>0</v>
      </c>
      <c r="BJ1317">
        <v>0.25</v>
      </c>
      <c r="BK1317">
        <v>0</v>
      </c>
      <c r="BL1317">
        <f t="shared" si="20"/>
        <v>2.1450021040638334</v>
      </c>
      <c r="BM1317">
        <v>0.43008072510975792</v>
      </c>
      <c r="BN1317">
        <v>0.26923076923076922</v>
      </c>
      <c r="BO1317">
        <v>0.46875</v>
      </c>
      <c r="BP1317">
        <v>1693932.0681818179</v>
      </c>
      <c r="BQ1317" t="s">
        <v>891</v>
      </c>
      <c r="BR1317" t="s">
        <v>1220</v>
      </c>
      <c r="BS1317" s="2">
        <v>35416</v>
      </c>
      <c r="BT1317" s="2">
        <v>37292</v>
      </c>
      <c r="BU1317">
        <v>21</v>
      </c>
      <c r="BV1317">
        <v>15</v>
      </c>
      <c r="BW1317" t="s">
        <v>1710</v>
      </c>
      <c r="BX1317">
        <v>14.89679452</v>
      </c>
      <c r="BY1317" t="s">
        <v>1728</v>
      </c>
      <c r="BZ1317">
        <v>3.3411656930000002</v>
      </c>
      <c r="CA1317" t="s">
        <v>1728</v>
      </c>
      <c r="CB1317" t="s">
        <v>1728</v>
      </c>
      <c r="CC1317" t="s">
        <v>1728</v>
      </c>
      <c r="CD1317" t="s">
        <v>849</v>
      </c>
    </row>
    <row r="1318" spans="1:82" x14ac:dyDescent="0.4">
      <c r="A1318" t="s">
        <v>344</v>
      </c>
      <c r="B1318">
        <v>46310</v>
      </c>
      <c r="C1318">
        <v>2018</v>
      </c>
      <c r="D1318">
        <v>77049623</v>
      </c>
      <c r="E1318">
        <v>32493185</v>
      </c>
      <c r="F1318">
        <v>44556438</v>
      </c>
      <c r="G1318">
        <v>112217563</v>
      </c>
      <c r="H1318">
        <v>85597885</v>
      </c>
      <c r="I1318">
        <v>26619678</v>
      </c>
      <c r="J1318">
        <v>6538127</v>
      </c>
      <c r="K1318">
        <v>6028052</v>
      </c>
      <c r="L1318">
        <v>51032421</v>
      </c>
      <c r="M1318">
        <v>34606512</v>
      </c>
      <c r="N1318">
        <v>16425909</v>
      </c>
      <c r="O1318">
        <v>25879609</v>
      </c>
      <c r="P1318">
        <v>20740887</v>
      </c>
      <c r="Q1318">
        <v>3551786</v>
      </c>
      <c r="R1318">
        <v>15141720</v>
      </c>
      <c r="S1318">
        <v>2883000</v>
      </c>
      <c r="T1318">
        <v>0</v>
      </c>
      <c r="U1318">
        <v>2623772</v>
      </c>
      <c r="V1318">
        <v>7654051</v>
      </c>
      <c r="W1318">
        <v>1268208</v>
      </c>
      <c r="X1318">
        <v>8349672</v>
      </c>
      <c r="Y1318">
        <v>-3982488</v>
      </c>
      <c r="Z1318">
        <v>-1522667</v>
      </c>
      <c r="AA1318">
        <v>412562</v>
      </c>
      <c r="AB1318">
        <v>-2648470</v>
      </c>
      <c r="AC1318">
        <v>0</v>
      </c>
      <c r="AD1318">
        <v>0</v>
      </c>
      <c r="AE1318">
        <v>1137612</v>
      </c>
      <c r="AF1318">
        <v>30801</v>
      </c>
      <c r="AG1318">
        <v>2855537</v>
      </c>
      <c r="AH1318">
        <v>1000</v>
      </c>
      <c r="AI1318">
        <v>42290071.68</v>
      </c>
      <c r="AJ1318">
        <v>58</v>
      </c>
      <c r="AK1318">
        <v>7.1</v>
      </c>
      <c r="AL1318">
        <v>197.1916229</v>
      </c>
      <c r="AM1318">
        <v>133.72115479999999</v>
      </c>
      <c r="AN1318">
        <v>72.925903550000001</v>
      </c>
      <c r="AO1318">
        <v>23.393651129999999</v>
      </c>
      <c r="AP1318">
        <v>0.19397114800000001</v>
      </c>
      <c r="AQ1318">
        <v>23.72149001</v>
      </c>
      <c r="AR1318">
        <v>5.8262956570000002</v>
      </c>
      <c r="AS1318">
        <v>5.3717545089999996</v>
      </c>
      <c r="AT1318">
        <v>7.8235970080000001</v>
      </c>
      <c r="AU1318">
        <v>13.529025816650783</v>
      </c>
      <c r="AV1318">
        <v>4.9275356600000002</v>
      </c>
      <c r="AW1318">
        <v>5.4530041369999998</v>
      </c>
      <c r="AX1318">
        <v>1.4806123899999999</v>
      </c>
      <c r="AY1318">
        <v>16.951123509999999</v>
      </c>
      <c r="AZ1318">
        <v>-104.06514919999999</v>
      </c>
      <c r="BA1318">
        <v>10.0186122</v>
      </c>
      <c r="BB1318">
        <v>13.716029560000001</v>
      </c>
      <c r="BC1318">
        <v>3.7489279199999999</v>
      </c>
      <c r="BD1318">
        <v>3.3765065519999999</v>
      </c>
      <c r="BE1318">
        <v>4.7109822124899066E-3</v>
      </c>
      <c r="BF1318">
        <v>0.43675153449910042</v>
      </c>
      <c r="BG1318">
        <v>0.17399662013295239</v>
      </c>
      <c r="BH1318">
        <v>1.529490020612937E-4</v>
      </c>
      <c r="BI1318">
        <v>0</v>
      </c>
      <c r="BJ1318">
        <v>0.20689655200000001</v>
      </c>
      <c r="BK1318">
        <v>0</v>
      </c>
      <c r="BL1318">
        <f t="shared" si="20"/>
        <v>0.949134930399957</v>
      </c>
      <c r="BM1318">
        <v>0.39472558802565932</v>
      </c>
      <c r="BN1318">
        <v>0.28205128205128199</v>
      </c>
      <c r="BO1318">
        <v>0.5</v>
      </c>
      <c r="BP1318">
        <v>1328441.7758620691</v>
      </c>
      <c r="BQ1318" t="s">
        <v>891</v>
      </c>
      <c r="BR1318" t="s">
        <v>1220</v>
      </c>
      <c r="BS1318" s="2">
        <v>35416</v>
      </c>
      <c r="BT1318" s="2">
        <v>37292</v>
      </c>
      <c r="BU1318">
        <v>22</v>
      </c>
      <c r="BV1318">
        <v>16</v>
      </c>
      <c r="BW1318" t="s">
        <v>1710</v>
      </c>
      <c r="BX1318">
        <v>10.89037192</v>
      </c>
      <c r="BY1318" t="s">
        <v>1728</v>
      </c>
      <c r="BZ1318">
        <v>4.9871593489999997</v>
      </c>
      <c r="CA1318" t="s">
        <v>1728</v>
      </c>
      <c r="CB1318" t="s">
        <v>1728</v>
      </c>
      <c r="CC1318" t="s">
        <v>1728</v>
      </c>
      <c r="CD1318" t="s">
        <v>844</v>
      </c>
    </row>
    <row r="1319" spans="1:82" x14ac:dyDescent="0.4">
      <c r="A1319" t="s">
        <v>344</v>
      </c>
      <c r="B1319">
        <v>46310</v>
      </c>
      <c r="C1319">
        <v>2019</v>
      </c>
      <c r="D1319">
        <v>93349212</v>
      </c>
      <c r="E1319">
        <v>40718881</v>
      </c>
      <c r="F1319">
        <v>52630331</v>
      </c>
      <c r="G1319">
        <v>155629903</v>
      </c>
      <c r="H1319">
        <v>114366701</v>
      </c>
      <c r="I1319">
        <v>41263201</v>
      </c>
      <c r="J1319">
        <v>18452585</v>
      </c>
      <c r="K1319">
        <v>8812841</v>
      </c>
      <c r="L1319">
        <v>73876811</v>
      </c>
      <c r="M1319">
        <v>60244180</v>
      </c>
      <c r="N1319">
        <v>13632630</v>
      </c>
      <c r="O1319">
        <v>34787554</v>
      </c>
      <c r="P1319">
        <v>13339439</v>
      </c>
      <c r="Q1319">
        <v>10774610</v>
      </c>
      <c r="R1319">
        <v>14679687</v>
      </c>
      <c r="S1319">
        <v>1949800</v>
      </c>
      <c r="T1319">
        <v>0</v>
      </c>
      <c r="U1319">
        <v>2394780</v>
      </c>
      <c r="V1319">
        <v>8122387</v>
      </c>
      <c r="W1319">
        <v>1153894</v>
      </c>
      <c r="X1319">
        <v>40130999</v>
      </c>
      <c r="Y1319">
        <v>-14950869</v>
      </c>
      <c r="Z1319">
        <v>-4202731</v>
      </c>
      <c r="AA1319">
        <v>628882</v>
      </c>
      <c r="AB1319">
        <v>6056445</v>
      </c>
      <c r="AC1319">
        <v>0</v>
      </c>
      <c r="AD1319">
        <v>0</v>
      </c>
      <c r="AE1319">
        <v>1292131</v>
      </c>
      <c r="AF1319">
        <v>46731</v>
      </c>
      <c r="AG1319">
        <v>4477924</v>
      </c>
      <c r="AH1319">
        <v>1427</v>
      </c>
      <c r="AI1319">
        <v>46229020.369999997</v>
      </c>
      <c r="AJ1319">
        <v>58</v>
      </c>
      <c r="AK1319">
        <v>7.9</v>
      </c>
      <c r="AL1319">
        <v>212.36563799999999</v>
      </c>
      <c r="AM1319">
        <v>173.17739560000001</v>
      </c>
      <c r="AN1319">
        <v>77.367708370000003</v>
      </c>
      <c r="AO1319">
        <v>17.81427678</v>
      </c>
      <c r="AP1319">
        <v>6.2532919000000006E-2</v>
      </c>
      <c r="AQ1319">
        <v>26.513671349999999</v>
      </c>
      <c r="AR1319">
        <v>11.856709179999999</v>
      </c>
      <c r="AS1319">
        <v>5.662691315</v>
      </c>
      <c r="AT1319">
        <v>9.4407235059999994</v>
      </c>
      <c r="AU1319">
        <v>16.744794935832726</v>
      </c>
      <c r="AV1319">
        <v>7.6095981249999998</v>
      </c>
      <c r="AW1319">
        <v>9.1331229050000005</v>
      </c>
      <c r="AX1319">
        <v>1.8266545430000001</v>
      </c>
      <c r="AY1319">
        <v>15.965871809999999</v>
      </c>
      <c r="AZ1319">
        <v>-110.35595910000001</v>
      </c>
      <c r="BA1319">
        <v>38.685869519999997</v>
      </c>
      <c r="BB1319">
        <v>182.23044609999999</v>
      </c>
      <c r="BC1319">
        <v>-8.7275876110000006</v>
      </c>
      <c r="BD1319">
        <v>21.154664180000001</v>
      </c>
      <c r="BE1319">
        <v>2.532490705231814E-3</v>
      </c>
      <c r="BF1319">
        <v>0.24267190748613271</v>
      </c>
      <c r="BG1319">
        <v>7.0024389536750539E-2</v>
      </c>
      <c r="BH1319">
        <v>7.7333338391341911E-5</v>
      </c>
      <c r="BI1319">
        <v>3.4482759000000002E-2</v>
      </c>
      <c r="BJ1319">
        <v>0.20689655200000001</v>
      </c>
      <c r="BK1319">
        <v>0</v>
      </c>
      <c r="BL1319">
        <f t="shared" si="20"/>
        <v>0.87837221411356881</v>
      </c>
      <c r="BM1319">
        <v>0.4157719394424999</v>
      </c>
      <c r="BN1319">
        <v>0.29487179487179488</v>
      </c>
      <c r="BO1319">
        <v>0.53125</v>
      </c>
      <c r="BP1319">
        <v>1609469.1724137929</v>
      </c>
      <c r="BQ1319" t="s">
        <v>891</v>
      </c>
      <c r="BR1319" t="s">
        <v>1220</v>
      </c>
      <c r="BS1319" s="2">
        <v>35416</v>
      </c>
      <c r="BT1319" s="2">
        <v>37292</v>
      </c>
      <c r="BU1319">
        <v>23</v>
      </c>
      <c r="BV1319">
        <v>17</v>
      </c>
      <c r="BW1319" t="s">
        <v>1710</v>
      </c>
      <c r="BX1319">
        <v>10.034539909999999</v>
      </c>
      <c r="BY1319" t="s">
        <v>1728</v>
      </c>
      <c r="BZ1319">
        <v>5.217648284</v>
      </c>
      <c r="CA1319" t="s">
        <v>1728</v>
      </c>
      <c r="CB1319" t="s">
        <v>1728</v>
      </c>
      <c r="CC1319" t="s">
        <v>1728</v>
      </c>
      <c r="CD1319" t="s">
        <v>844</v>
      </c>
    </row>
    <row r="1320" spans="1:82" x14ac:dyDescent="0.4">
      <c r="A1320" t="s">
        <v>344</v>
      </c>
      <c r="B1320">
        <v>46310</v>
      </c>
      <c r="C1320">
        <v>2020</v>
      </c>
      <c r="D1320">
        <v>96416860</v>
      </c>
      <c r="E1320">
        <v>43021164</v>
      </c>
      <c r="F1320">
        <v>53395695</v>
      </c>
      <c r="G1320">
        <v>132777392</v>
      </c>
      <c r="H1320">
        <v>101474163</v>
      </c>
      <c r="I1320">
        <v>31303230</v>
      </c>
      <c r="J1320">
        <v>6097497</v>
      </c>
      <c r="K1320">
        <v>-762400</v>
      </c>
      <c r="L1320">
        <v>82390547</v>
      </c>
      <c r="M1320">
        <v>62409798</v>
      </c>
      <c r="N1320">
        <v>19980750</v>
      </c>
      <c r="O1320">
        <v>37058835</v>
      </c>
      <c r="P1320">
        <v>19053125</v>
      </c>
      <c r="Q1320">
        <v>9503650</v>
      </c>
      <c r="R1320">
        <v>20189265</v>
      </c>
      <c r="S1320">
        <v>1300000</v>
      </c>
      <c r="T1320">
        <v>0</v>
      </c>
      <c r="U1320">
        <v>2459731</v>
      </c>
      <c r="V1320">
        <v>2260110</v>
      </c>
      <c r="W1320">
        <v>766444</v>
      </c>
      <c r="X1320">
        <v>-7037940</v>
      </c>
      <c r="Y1320">
        <v>-5174854</v>
      </c>
      <c r="Z1320">
        <v>3604470</v>
      </c>
      <c r="AA1320">
        <v>552367</v>
      </c>
      <c r="AB1320">
        <v>3506897</v>
      </c>
      <c r="AC1320">
        <v>0</v>
      </c>
      <c r="AD1320">
        <v>0</v>
      </c>
      <c r="AE1320">
        <v>1571722</v>
      </c>
      <c r="AF1320">
        <v>11928</v>
      </c>
      <c r="AG1320">
        <v>6557302</v>
      </c>
      <c r="AH1320">
        <v>600</v>
      </c>
      <c r="AI1320">
        <v>49748482.229999997</v>
      </c>
      <c r="AJ1320">
        <v>57</v>
      </c>
      <c r="AK1320">
        <v>9.1</v>
      </c>
      <c r="AL1320">
        <v>222.32362939999999</v>
      </c>
      <c r="AM1320">
        <v>168.40733929999999</v>
      </c>
      <c r="AN1320">
        <v>80.570472960000004</v>
      </c>
      <c r="AO1320">
        <v>22.287870609999999</v>
      </c>
      <c r="AP1320">
        <v>0.12569813499999999</v>
      </c>
      <c r="AQ1320">
        <v>23.575722890000002</v>
      </c>
      <c r="AR1320">
        <v>4.5922704970000003</v>
      </c>
      <c r="AS1320">
        <v>-0.57419413699999999</v>
      </c>
      <c r="AT1320">
        <v>-0.79073307299999995</v>
      </c>
      <c r="AU1320">
        <v>-1.4278304646095534</v>
      </c>
      <c r="AV1320">
        <v>6.037724442</v>
      </c>
      <c r="AW1320">
        <v>8.1980168039999999</v>
      </c>
      <c r="AX1320">
        <v>1.399379674</v>
      </c>
      <c r="AY1320">
        <v>10.008172589999999</v>
      </c>
      <c r="AZ1320">
        <v>-153.7186729</v>
      </c>
      <c r="BA1320">
        <v>-14.6838818</v>
      </c>
      <c r="BB1320">
        <v>-66.955865529999997</v>
      </c>
      <c r="BC1320">
        <v>2.712190681</v>
      </c>
      <c r="BD1320">
        <v>3.2862066369999998</v>
      </c>
      <c r="BE1320">
        <v>1.9562125245818078E-3</v>
      </c>
      <c r="BF1320">
        <v>1.075408811189247</v>
      </c>
      <c r="BG1320">
        <v>0.25776511247155998</v>
      </c>
      <c r="BH1320">
        <v>9.8401032423632188E-5</v>
      </c>
      <c r="BI1320">
        <v>0</v>
      </c>
      <c r="BJ1320">
        <v>0.21052631599999999</v>
      </c>
      <c r="BK1320">
        <v>0</v>
      </c>
      <c r="BL1320">
        <f t="shared" si="20"/>
        <v>0.93169462875237408</v>
      </c>
      <c r="BM1320">
        <v>0.45467211145808312</v>
      </c>
      <c r="BN1320">
        <v>0.30769230769230771</v>
      </c>
      <c r="BO1320">
        <v>0.5625</v>
      </c>
      <c r="BP1320">
        <v>1691523.8596491229</v>
      </c>
      <c r="BQ1320" t="s">
        <v>891</v>
      </c>
      <c r="BR1320" t="s">
        <v>1220</v>
      </c>
      <c r="BS1320" s="2">
        <v>35416</v>
      </c>
      <c r="BT1320" s="2">
        <v>37292</v>
      </c>
      <c r="BU1320">
        <v>24</v>
      </c>
      <c r="BV1320">
        <v>18</v>
      </c>
      <c r="BW1320" t="s">
        <v>1710</v>
      </c>
      <c r="BX1320">
        <v>9.5107857370000009</v>
      </c>
      <c r="BY1320" t="s">
        <v>1728</v>
      </c>
      <c r="BZ1320">
        <v>3.8939214689999999</v>
      </c>
      <c r="CA1320" t="s">
        <v>1728</v>
      </c>
      <c r="CB1320" t="s">
        <v>1728</v>
      </c>
      <c r="CC1320" t="s">
        <v>1728</v>
      </c>
      <c r="CD1320" t="s">
        <v>846</v>
      </c>
    </row>
    <row r="1321" spans="1:82" x14ac:dyDescent="0.4">
      <c r="A1321" t="s">
        <v>344</v>
      </c>
      <c r="B1321">
        <v>46310</v>
      </c>
      <c r="C1321">
        <v>2021</v>
      </c>
      <c r="D1321">
        <v>103285948</v>
      </c>
      <c r="E1321">
        <v>38822441</v>
      </c>
      <c r="F1321">
        <v>64463507</v>
      </c>
      <c r="G1321">
        <v>156463304</v>
      </c>
      <c r="H1321">
        <v>123497301</v>
      </c>
      <c r="I1321">
        <v>32966003</v>
      </c>
      <c r="J1321">
        <v>9952774</v>
      </c>
      <c r="K1321">
        <v>9811887</v>
      </c>
      <c r="L1321">
        <v>90044390</v>
      </c>
      <c r="M1321">
        <v>58612781</v>
      </c>
      <c r="N1321">
        <v>31431609</v>
      </c>
      <c r="O1321">
        <v>31536524</v>
      </c>
      <c r="P1321">
        <v>19637838</v>
      </c>
      <c r="Q1321">
        <v>10217539</v>
      </c>
      <c r="R1321">
        <v>13677408</v>
      </c>
      <c r="S1321">
        <v>1909080</v>
      </c>
      <c r="T1321">
        <v>0</v>
      </c>
      <c r="U1321">
        <v>2531984</v>
      </c>
      <c r="V1321">
        <v>8011395</v>
      </c>
      <c r="W1321">
        <v>763326</v>
      </c>
      <c r="X1321">
        <v>1705612</v>
      </c>
      <c r="Y1321">
        <v>-7457736</v>
      </c>
      <c r="Z1321">
        <v>-5227706</v>
      </c>
      <c r="AA1321">
        <v>635993</v>
      </c>
      <c r="AB1321">
        <v>1649307</v>
      </c>
      <c r="AC1321">
        <v>0</v>
      </c>
      <c r="AD1321">
        <v>0</v>
      </c>
      <c r="AE1321">
        <v>1400118</v>
      </c>
      <c r="AF1321">
        <v>22967</v>
      </c>
      <c r="AG1321">
        <v>6472676</v>
      </c>
      <c r="AH1321">
        <v>10000</v>
      </c>
      <c r="AI1321">
        <v>68055266.950000003</v>
      </c>
      <c r="AJ1321">
        <v>55</v>
      </c>
      <c r="AK1321">
        <v>1.8</v>
      </c>
      <c r="AL1321">
        <v>285.52414340000001</v>
      </c>
      <c r="AM1321">
        <v>185.85682109999999</v>
      </c>
      <c r="AN1321">
        <v>60.223904670000003</v>
      </c>
      <c r="AO1321">
        <v>15.09061814</v>
      </c>
      <c r="AP1321">
        <v>7.6694798999999994E-2</v>
      </c>
      <c r="AQ1321">
        <v>21.069479009999998</v>
      </c>
      <c r="AR1321">
        <v>6.3610915439999998</v>
      </c>
      <c r="AS1321">
        <v>6.2710467879999996</v>
      </c>
      <c r="AT1321">
        <v>9.4997307860000006</v>
      </c>
      <c r="AU1321">
        <v>15.220839598441332</v>
      </c>
      <c r="AV1321">
        <v>4.8041872970000004</v>
      </c>
      <c r="AW1321">
        <v>8.0878474899999997</v>
      </c>
      <c r="AX1321">
        <v>1.566961482</v>
      </c>
      <c r="AY1321">
        <v>12.524326090000001</v>
      </c>
      <c r="AZ1321">
        <v>-110.29814519999999</v>
      </c>
      <c r="BA1321">
        <v>17.83881401</v>
      </c>
      <c r="BB1321">
        <v>63.227206180000003</v>
      </c>
      <c r="BC1321">
        <v>2.9374350279999999</v>
      </c>
      <c r="BD1321">
        <v>7.1243639339999998</v>
      </c>
      <c r="BE1321">
        <v>2.307597861661482E-3</v>
      </c>
      <c r="BF1321">
        <v>0.65033889044401083</v>
      </c>
      <c r="BG1321">
        <v>0.14067615722008761</v>
      </c>
      <c r="BH1321">
        <v>1.0047450087784569E-3</v>
      </c>
      <c r="BI1321">
        <v>0</v>
      </c>
      <c r="BJ1321">
        <v>0.218181818</v>
      </c>
      <c r="BK1321">
        <v>0</v>
      </c>
      <c r="BL1321">
        <f t="shared" si="20"/>
        <v>1.0557177249137253</v>
      </c>
      <c r="BM1321">
        <v>8.5599969515680385E-2</v>
      </c>
      <c r="BN1321">
        <v>0.32051282051282048</v>
      </c>
      <c r="BO1321">
        <v>0.59375</v>
      </c>
      <c r="BP1321">
        <v>1877926.3272727269</v>
      </c>
      <c r="BQ1321" t="s">
        <v>891</v>
      </c>
      <c r="BR1321" t="s">
        <v>1220</v>
      </c>
      <c r="BS1321" s="2">
        <v>35416</v>
      </c>
      <c r="BT1321" s="2">
        <v>37292</v>
      </c>
      <c r="BU1321">
        <v>25</v>
      </c>
      <c r="BV1321">
        <v>19</v>
      </c>
      <c r="BW1321" t="s">
        <v>1710</v>
      </c>
      <c r="BX1321">
        <v>14.038048590000001</v>
      </c>
      <c r="BY1321" t="s">
        <v>1728</v>
      </c>
      <c r="BZ1321">
        <v>5.6053518840000001</v>
      </c>
      <c r="CA1321" t="s">
        <v>1728</v>
      </c>
      <c r="CB1321" t="s">
        <v>1728</v>
      </c>
      <c r="CC1321" t="s">
        <v>1728</v>
      </c>
      <c r="CD1321" t="s">
        <v>844</v>
      </c>
    </row>
    <row r="1322" spans="1:82" x14ac:dyDescent="0.4">
      <c r="A1322" t="s">
        <v>345</v>
      </c>
      <c r="B1322">
        <v>46440</v>
      </c>
      <c r="C1322">
        <v>2017</v>
      </c>
      <c r="D1322">
        <v>464307883</v>
      </c>
      <c r="E1322">
        <v>245652310</v>
      </c>
      <c r="F1322">
        <v>218655573</v>
      </c>
      <c r="G1322">
        <v>170595514</v>
      </c>
      <c r="H1322">
        <v>93222797</v>
      </c>
      <c r="I1322">
        <v>77372716</v>
      </c>
      <c r="J1322">
        <v>27809021</v>
      </c>
      <c r="K1322">
        <v>12654600</v>
      </c>
      <c r="L1322">
        <v>327090087</v>
      </c>
      <c r="M1322">
        <v>326789679</v>
      </c>
      <c r="N1322">
        <v>300408</v>
      </c>
      <c r="O1322">
        <v>226631191</v>
      </c>
      <c r="P1322">
        <v>39037099</v>
      </c>
      <c r="Q1322">
        <v>829004</v>
      </c>
      <c r="R1322">
        <v>68900000</v>
      </c>
      <c r="S1322">
        <v>9920000</v>
      </c>
      <c r="T1322">
        <v>0</v>
      </c>
      <c r="U1322">
        <v>58713162</v>
      </c>
      <c r="V1322">
        <v>94097794</v>
      </c>
      <c r="W1322">
        <v>1693988</v>
      </c>
      <c r="X1322">
        <v>-14846254</v>
      </c>
      <c r="Y1322">
        <v>-16875776</v>
      </c>
      <c r="Z1322">
        <v>36108353</v>
      </c>
      <c r="AA1322">
        <v>479218</v>
      </c>
      <c r="AB1322">
        <v>6859657</v>
      </c>
      <c r="AC1322">
        <v>0</v>
      </c>
      <c r="AD1322">
        <v>0</v>
      </c>
      <c r="AE1322">
        <v>1679097</v>
      </c>
      <c r="AF1322">
        <v>112205</v>
      </c>
      <c r="AG1322">
        <v>1736887</v>
      </c>
      <c r="AH1322">
        <v>54890</v>
      </c>
      <c r="AI1322">
        <v>240365000</v>
      </c>
      <c r="AJ1322">
        <v>145</v>
      </c>
      <c r="AK1322">
        <v>2.9</v>
      </c>
      <c r="AL1322">
        <v>144.3270388</v>
      </c>
      <c r="AM1322">
        <v>144.19448510000001</v>
      </c>
      <c r="AN1322">
        <v>112.34669510000001</v>
      </c>
      <c r="AO1322">
        <v>16.97580482</v>
      </c>
      <c r="AP1322">
        <v>6.0915052999999997E-2</v>
      </c>
      <c r="AQ1322">
        <v>45.354484530000001</v>
      </c>
      <c r="AR1322">
        <v>16.301144350000001</v>
      </c>
      <c r="AS1322">
        <v>7.4178972840000004</v>
      </c>
      <c r="AT1322">
        <v>2.7254760180000002</v>
      </c>
      <c r="AU1322">
        <v>5.7874582506067664</v>
      </c>
      <c r="AV1322">
        <v>224.4585467</v>
      </c>
      <c r="AW1322">
        <v>6.1520802120000004</v>
      </c>
      <c r="AX1322">
        <v>0.40494093799999997</v>
      </c>
      <c r="AY1322">
        <v>149.2926301</v>
      </c>
      <c r="AZ1322">
        <v>-828.89788499999997</v>
      </c>
      <c r="BA1322">
        <v>24.80720054</v>
      </c>
      <c r="BB1322">
        <v>20.761431760000001</v>
      </c>
      <c r="BC1322">
        <v>193.53343330000001</v>
      </c>
      <c r="BD1322">
        <v>22.747702629999999</v>
      </c>
      <c r="BE1322">
        <v>4.0348417874904686E-3</v>
      </c>
      <c r="BF1322">
        <v>6.2457682347034083E-2</v>
      </c>
      <c r="BG1322">
        <v>6.037957970544882E-2</v>
      </c>
      <c r="BH1322">
        <v>1.9738199341861051E-3</v>
      </c>
      <c r="BI1322">
        <v>0.11034482800000001</v>
      </c>
      <c r="BJ1322">
        <v>0.44137931000000002</v>
      </c>
      <c r="BK1322">
        <v>0</v>
      </c>
      <c r="BL1322">
        <f t="shared" si="20"/>
        <v>1.0992859532558084</v>
      </c>
      <c r="BM1322">
        <v>0.20199810236088631</v>
      </c>
      <c r="BN1322">
        <v>0.21794871794871801</v>
      </c>
      <c r="BO1322">
        <v>0.40625</v>
      </c>
      <c r="BP1322">
        <v>3202123.3310344829</v>
      </c>
      <c r="BQ1322" t="s">
        <v>909</v>
      </c>
      <c r="BR1322" t="s">
        <v>1221</v>
      </c>
      <c r="BS1322" s="2">
        <v>36602</v>
      </c>
      <c r="BT1322" s="2">
        <v>38335</v>
      </c>
      <c r="BU1322">
        <v>17</v>
      </c>
      <c r="BV1322">
        <v>13</v>
      </c>
      <c r="BW1322" t="s">
        <v>1711</v>
      </c>
      <c r="BX1322">
        <v>7.3559444330000003</v>
      </c>
      <c r="BY1322" t="s">
        <v>1728</v>
      </c>
      <c r="BZ1322">
        <v>6.6534134360000001</v>
      </c>
      <c r="CA1322" t="s">
        <v>1728</v>
      </c>
      <c r="CB1322" t="s">
        <v>1728</v>
      </c>
      <c r="CC1322" t="s">
        <v>1728</v>
      </c>
      <c r="CD1322" t="s">
        <v>846</v>
      </c>
    </row>
    <row r="1323" spans="1:82" x14ac:dyDescent="0.4">
      <c r="A1323" t="s">
        <v>345</v>
      </c>
      <c r="B1323">
        <v>46440</v>
      </c>
      <c r="C1323">
        <v>2018</v>
      </c>
      <c r="D1323">
        <v>476173923</v>
      </c>
      <c r="E1323">
        <v>250062038</v>
      </c>
      <c r="F1323">
        <v>226111885</v>
      </c>
      <c r="G1323">
        <v>202941577</v>
      </c>
      <c r="H1323">
        <v>103150466</v>
      </c>
      <c r="I1323">
        <v>99791112</v>
      </c>
      <c r="J1323">
        <v>22099960</v>
      </c>
      <c r="K1323">
        <v>12119266</v>
      </c>
      <c r="L1323">
        <v>331884710</v>
      </c>
      <c r="M1323">
        <v>331673851</v>
      </c>
      <c r="N1323">
        <v>210860</v>
      </c>
      <c r="O1323">
        <v>183108580</v>
      </c>
      <c r="P1323">
        <v>39242335</v>
      </c>
      <c r="Q1323">
        <v>349837</v>
      </c>
      <c r="R1323">
        <v>80112700</v>
      </c>
      <c r="S1323">
        <v>2415000</v>
      </c>
      <c r="T1323">
        <v>9800000</v>
      </c>
      <c r="U1323">
        <v>62267541</v>
      </c>
      <c r="V1323">
        <v>100533633</v>
      </c>
      <c r="W1323">
        <v>2131443</v>
      </c>
      <c r="X1323">
        <v>19976878</v>
      </c>
      <c r="Y1323">
        <v>-10896964</v>
      </c>
      <c r="Z1323">
        <v>8471035</v>
      </c>
      <c r="AA1323">
        <v>864445</v>
      </c>
      <c r="AB1323">
        <v>4473598</v>
      </c>
      <c r="AC1323">
        <v>0</v>
      </c>
      <c r="AD1323">
        <v>0</v>
      </c>
      <c r="AE1323">
        <v>2163726</v>
      </c>
      <c r="AF1323">
        <v>20344</v>
      </c>
      <c r="AG1323">
        <v>1307524</v>
      </c>
      <c r="AH1323">
        <v>246908</v>
      </c>
      <c r="AI1323">
        <v>219816000</v>
      </c>
      <c r="AJ1323">
        <v>147</v>
      </c>
      <c r="AK1323">
        <v>2.8</v>
      </c>
      <c r="AL1323">
        <v>181.25022319999999</v>
      </c>
      <c r="AM1323">
        <v>181.13506810000001</v>
      </c>
      <c r="AN1323">
        <v>110.592169</v>
      </c>
      <c r="AO1323">
        <v>19.38949101</v>
      </c>
      <c r="AP1323">
        <v>9.6445559E-2</v>
      </c>
      <c r="AQ1323">
        <v>49.17233495</v>
      </c>
      <c r="AR1323">
        <v>10.889813869999999</v>
      </c>
      <c r="AS1323">
        <v>5.9718004459999996</v>
      </c>
      <c r="AT1323">
        <v>2.545134333</v>
      </c>
      <c r="AU1323">
        <v>5.3598535963733172</v>
      </c>
      <c r="AV1323">
        <v>403.50839869999999</v>
      </c>
      <c r="AW1323">
        <v>5.1850547870000003</v>
      </c>
      <c r="AX1323">
        <v>0.431569384</v>
      </c>
      <c r="AY1323">
        <v>175.003187</v>
      </c>
      <c r="AZ1323">
        <v>-763.84233289999997</v>
      </c>
      <c r="BA1323">
        <v>18.960676190000001</v>
      </c>
      <c r="BB1323">
        <v>-20.529528890000002</v>
      </c>
      <c r="BC1323">
        <v>6.0538027230000004</v>
      </c>
      <c r="BD1323">
        <v>2.5556404349999999</v>
      </c>
      <c r="BE1323">
        <v>9.2054465256950692E-4</v>
      </c>
      <c r="BF1323">
        <v>5.9164088984776438E-2</v>
      </c>
      <c r="BG1323">
        <v>9.7906331052182896E-2</v>
      </c>
      <c r="BH1323">
        <v>1.1172327913715681E-2</v>
      </c>
      <c r="BI1323">
        <v>0.10204081600000001</v>
      </c>
      <c r="BJ1323">
        <v>0.43537415000000002</v>
      </c>
      <c r="BK1323">
        <v>0</v>
      </c>
      <c r="BL1323">
        <f t="shared" si="20"/>
        <v>0.97215588645417728</v>
      </c>
      <c r="BM1323">
        <v>0.18217078511104159</v>
      </c>
      <c r="BN1323">
        <v>0.23076923076923081</v>
      </c>
      <c r="BO1323">
        <v>0.4375</v>
      </c>
      <c r="BP1323">
        <v>3239278.387755102</v>
      </c>
      <c r="BQ1323" t="s">
        <v>909</v>
      </c>
      <c r="BR1323" t="s">
        <v>1221</v>
      </c>
      <c r="BS1323" s="2">
        <v>36602</v>
      </c>
      <c r="BT1323" s="2">
        <v>38335</v>
      </c>
      <c r="BU1323">
        <v>18</v>
      </c>
      <c r="BV1323">
        <v>14</v>
      </c>
      <c r="BW1323" t="s">
        <v>1711</v>
      </c>
      <c r="BX1323">
        <v>6.7457910129999998</v>
      </c>
      <c r="BY1323" t="s">
        <v>1728</v>
      </c>
      <c r="BZ1323">
        <v>6.9655613809999997</v>
      </c>
      <c r="CA1323" t="s">
        <v>1728</v>
      </c>
      <c r="CB1323" t="s">
        <v>1728</v>
      </c>
      <c r="CC1323" t="s">
        <v>1728</v>
      </c>
      <c r="CD1323" t="s">
        <v>845</v>
      </c>
    </row>
    <row r="1324" spans="1:82" x14ac:dyDescent="0.4">
      <c r="A1324" t="s">
        <v>345</v>
      </c>
      <c r="B1324">
        <v>46440</v>
      </c>
      <c r="C1324">
        <v>2019</v>
      </c>
      <c r="D1324">
        <v>450696702</v>
      </c>
      <c r="E1324">
        <v>213233471</v>
      </c>
      <c r="F1324">
        <v>237463230</v>
      </c>
      <c r="G1324">
        <v>192191691</v>
      </c>
      <c r="H1324">
        <v>100126669</v>
      </c>
      <c r="I1324">
        <v>92065021</v>
      </c>
      <c r="J1324">
        <v>34781044</v>
      </c>
      <c r="K1324">
        <v>17606275</v>
      </c>
      <c r="L1324">
        <v>308975279</v>
      </c>
      <c r="M1324">
        <v>308752906</v>
      </c>
      <c r="N1324">
        <v>222373</v>
      </c>
      <c r="O1324">
        <v>198792087</v>
      </c>
      <c r="P1324">
        <v>35168519</v>
      </c>
      <c r="Q1324">
        <v>375051</v>
      </c>
      <c r="R1324">
        <v>37800000</v>
      </c>
      <c r="S1324">
        <v>6960000</v>
      </c>
      <c r="T1324">
        <v>0</v>
      </c>
      <c r="U1324">
        <v>42908034</v>
      </c>
      <c r="V1324">
        <v>112362070</v>
      </c>
      <c r="W1324">
        <v>4366998</v>
      </c>
      <c r="X1324">
        <v>77859911</v>
      </c>
      <c r="Y1324">
        <v>19474770</v>
      </c>
      <c r="Z1324">
        <v>-52536126</v>
      </c>
      <c r="AA1324">
        <v>1238220</v>
      </c>
      <c r="AB1324">
        <v>7935766</v>
      </c>
      <c r="AC1324">
        <v>0</v>
      </c>
      <c r="AD1324">
        <v>0</v>
      </c>
      <c r="AE1324">
        <v>1996469</v>
      </c>
      <c r="AF1324">
        <v>17924</v>
      </c>
      <c r="AG1324">
        <v>1488787</v>
      </c>
      <c r="AH1324">
        <v>40159</v>
      </c>
      <c r="AI1324">
        <v>183330000</v>
      </c>
      <c r="AJ1324">
        <v>139</v>
      </c>
      <c r="AK1324">
        <v>3</v>
      </c>
      <c r="AL1324">
        <v>155.42634699999999</v>
      </c>
      <c r="AM1324">
        <v>155.3144849</v>
      </c>
      <c r="AN1324">
        <v>89.796416480000005</v>
      </c>
      <c r="AO1324">
        <v>9.9312907769999992</v>
      </c>
      <c r="AP1324">
        <v>0.125556841</v>
      </c>
      <c r="AQ1324">
        <v>47.902706160000001</v>
      </c>
      <c r="AR1324">
        <v>18.09705915</v>
      </c>
      <c r="AS1324">
        <v>9.1607888499999994</v>
      </c>
      <c r="AT1324">
        <v>3.9064574740000002</v>
      </c>
      <c r="AU1324">
        <v>7.4143163133088015</v>
      </c>
      <c r="AV1324">
        <v>462.23011170000001</v>
      </c>
      <c r="AW1324">
        <v>5.1656896989999996</v>
      </c>
      <c r="AX1324">
        <v>0.414710933</v>
      </c>
      <c r="AY1324">
        <v>276.25417720000002</v>
      </c>
      <c r="AZ1324">
        <v>-797.60510339999996</v>
      </c>
      <c r="BA1324">
        <v>-5.2970348209999996</v>
      </c>
      <c r="BB1324">
        <v>57.380574439999997</v>
      </c>
      <c r="BC1324">
        <v>-31.09084876</v>
      </c>
      <c r="BD1324">
        <v>-5.350402399</v>
      </c>
      <c r="BE1324">
        <v>5.1533818248813924E-4</v>
      </c>
      <c r="BF1324">
        <v>4.2804551812763297E-2</v>
      </c>
      <c r="BG1324">
        <v>5.7401065936951171E-2</v>
      </c>
      <c r="BH1324">
        <v>1.154623190724235E-3</v>
      </c>
      <c r="BI1324">
        <v>7.1942445999999993E-2</v>
      </c>
      <c r="BJ1324">
        <v>0.45323741000000001</v>
      </c>
      <c r="BK1324">
        <v>0</v>
      </c>
      <c r="BL1324">
        <f t="shared" si="20"/>
        <v>0.77203531679409898</v>
      </c>
      <c r="BM1324">
        <v>0.18310754633931631</v>
      </c>
      <c r="BN1324">
        <v>0.24358974358974361</v>
      </c>
      <c r="BO1324">
        <v>0.46875</v>
      </c>
      <c r="BP1324">
        <v>3242422.3165467619</v>
      </c>
      <c r="BQ1324" t="s">
        <v>909</v>
      </c>
      <c r="BR1324" t="s">
        <v>1221</v>
      </c>
      <c r="BS1324" s="2">
        <v>36602</v>
      </c>
      <c r="BT1324" s="2">
        <v>38335</v>
      </c>
      <c r="BU1324">
        <v>19</v>
      </c>
      <c r="BV1324">
        <v>15</v>
      </c>
      <c r="BW1324" t="s">
        <v>1711</v>
      </c>
      <c r="BX1324">
        <v>6.7530499300000004</v>
      </c>
      <c r="BY1324" t="s">
        <v>1728</v>
      </c>
      <c r="BZ1324">
        <v>7.769137937</v>
      </c>
      <c r="CA1324" t="s">
        <v>1728</v>
      </c>
      <c r="CB1324" t="s">
        <v>1728</v>
      </c>
      <c r="CC1324" t="s">
        <v>1728</v>
      </c>
      <c r="CD1324" t="s">
        <v>847</v>
      </c>
    </row>
    <row r="1325" spans="1:82" x14ac:dyDescent="0.4">
      <c r="A1325" t="s">
        <v>345</v>
      </c>
      <c r="B1325">
        <v>46440</v>
      </c>
      <c r="C1325">
        <v>2020</v>
      </c>
      <c r="D1325">
        <v>470246152</v>
      </c>
      <c r="E1325">
        <v>194834284</v>
      </c>
      <c r="F1325">
        <v>275411868</v>
      </c>
      <c r="G1325">
        <v>269043010</v>
      </c>
      <c r="H1325">
        <v>167862655</v>
      </c>
      <c r="I1325">
        <v>101180355</v>
      </c>
      <c r="J1325">
        <v>45704826</v>
      </c>
      <c r="K1325">
        <v>22473409</v>
      </c>
      <c r="L1325">
        <v>318780601</v>
      </c>
      <c r="M1325">
        <v>318688727</v>
      </c>
      <c r="N1325">
        <v>91873</v>
      </c>
      <c r="O1325">
        <v>131040520</v>
      </c>
      <c r="P1325">
        <v>35587354</v>
      </c>
      <c r="Q1325">
        <v>689969</v>
      </c>
      <c r="R1325">
        <v>27280000</v>
      </c>
      <c r="S1325">
        <v>56000000</v>
      </c>
      <c r="T1325">
        <v>0</v>
      </c>
      <c r="U1325">
        <v>40941149</v>
      </c>
      <c r="V1325">
        <v>129424743</v>
      </c>
      <c r="W1325">
        <v>2293540</v>
      </c>
      <c r="X1325">
        <v>38627425</v>
      </c>
      <c r="Y1325">
        <v>12102414</v>
      </c>
      <c r="Z1325">
        <v>-90396074</v>
      </c>
      <c r="AA1325">
        <v>1544464</v>
      </c>
      <c r="AB1325">
        <v>11290632</v>
      </c>
      <c r="AC1325">
        <v>0</v>
      </c>
      <c r="AD1325">
        <v>0</v>
      </c>
      <c r="AE1325">
        <v>1955545</v>
      </c>
      <c r="AF1325">
        <v>5528</v>
      </c>
      <c r="AG1325">
        <v>1806930</v>
      </c>
      <c r="AH1325">
        <v>183652</v>
      </c>
      <c r="AI1325">
        <v>401845000</v>
      </c>
      <c r="AJ1325">
        <v>168</v>
      </c>
      <c r="AK1325">
        <v>2.4</v>
      </c>
      <c r="AL1325">
        <v>243.26872409999999</v>
      </c>
      <c r="AM1325">
        <v>243.1986129</v>
      </c>
      <c r="AN1325">
        <v>70.742878809999993</v>
      </c>
      <c r="AO1325">
        <v>17.70987379</v>
      </c>
      <c r="AP1325">
        <v>5.0181572000000001E-2</v>
      </c>
      <c r="AQ1325">
        <v>37.607501859999999</v>
      </c>
      <c r="AR1325">
        <v>16.98792546</v>
      </c>
      <c r="AS1325">
        <v>8.3530915740000005</v>
      </c>
      <c r="AT1325">
        <v>4.7790734500000003</v>
      </c>
      <c r="AU1325">
        <v>8.159927588886621</v>
      </c>
      <c r="AV1325">
        <v>1068.3518959999999</v>
      </c>
      <c r="AW1325">
        <v>7.6048248320000003</v>
      </c>
      <c r="AX1325">
        <v>0.58427731699999996</v>
      </c>
      <c r="AY1325">
        <v>315.22911310000001</v>
      </c>
      <c r="AZ1325">
        <v>-568.47043819999999</v>
      </c>
      <c r="BA1325">
        <v>39.986806190000003</v>
      </c>
      <c r="BB1325">
        <v>31.407286110000001</v>
      </c>
      <c r="BC1325">
        <v>-4.58395507</v>
      </c>
      <c r="BD1325">
        <v>4.3376066240000002</v>
      </c>
      <c r="BE1325">
        <v>1.20950028340552E-4</v>
      </c>
      <c r="BF1325">
        <v>3.9534774730353418E-2</v>
      </c>
      <c r="BG1325">
        <v>4.2786400718383653E-2</v>
      </c>
      <c r="BH1325">
        <v>4.0182189950794256E-3</v>
      </c>
      <c r="BI1325">
        <v>0.11904761899999999</v>
      </c>
      <c r="BJ1325">
        <v>0.50595238099999995</v>
      </c>
      <c r="BK1325">
        <v>0</v>
      </c>
      <c r="BL1325">
        <f t="shared" si="20"/>
        <v>1.4590692947189916</v>
      </c>
      <c r="BM1325">
        <v>0.13795136330140009</v>
      </c>
      <c r="BN1325">
        <v>0.25641025641025639</v>
      </c>
      <c r="BO1325">
        <v>0.5</v>
      </c>
      <c r="BP1325">
        <v>2799084.2380952379</v>
      </c>
      <c r="BQ1325" t="s">
        <v>909</v>
      </c>
      <c r="BR1325" t="s">
        <v>1221</v>
      </c>
      <c r="BS1325" s="2">
        <v>36602</v>
      </c>
      <c r="BT1325" s="2">
        <v>38335</v>
      </c>
      <c r="BU1325">
        <v>20</v>
      </c>
      <c r="BV1325">
        <v>16</v>
      </c>
      <c r="BW1325" t="s">
        <v>1711</v>
      </c>
      <c r="BX1325">
        <v>14.90141373</v>
      </c>
      <c r="BY1325" t="s">
        <v>1728</v>
      </c>
      <c r="BZ1325">
        <v>8.9667354100000001</v>
      </c>
      <c r="CA1325" t="s">
        <v>1728</v>
      </c>
      <c r="CB1325" t="s">
        <v>1728</v>
      </c>
      <c r="CC1325" t="s">
        <v>1728</v>
      </c>
      <c r="CD1325" t="s">
        <v>847</v>
      </c>
    </row>
    <row r="1326" spans="1:82" x14ac:dyDescent="0.4">
      <c r="A1326" t="s">
        <v>345</v>
      </c>
      <c r="B1326">
        <v>46440</v>
      </c>
      <c r="C1326">
        <v>2021</v>
      </c>
      <c r="D1326">
        <v>491220860</v>
      </c>
      <c r="E1326">
        <v>194447857</v>
      </c>
      <c r="F1326">
        <v>296773003</v>
      </c>
      <c r="G1326">
        <v>306463829</v>
      </c>
      <c r="H1326">
        <v>204758079</v>
      </c>
      <c r="I1326">
        <v>101705750</v>
      </c>
      <c r="J1326">
        <v>47500749</v>
      </c>
      <c r="K1326">
        <v>29378688</v>
      </c>
      <c r="L1326">
        <v>328956109</v>
      </c>
      <c r="M1326">
        <v>328865307</v>
      </c>
      <c r="N1326">
        <v>90802</v>
      </c>
      <c r="O1326">
        <v>185947679</v>
      </c>
      <c r="P1326">
        <v>31746711</v>
      </c>
      <c r="Q1326">
        <v>1328136</v>
      </c>
      <c r="R1326">
        <v>14800000</v>
      </c>
      <c r="S1326">
        <v>0</v>
      </c>
      <c r="T1326">
        <v>0</v>
      </c>
      <c r="U1326">
        <v>39334750</v>
      </c>
      <c r="V1326">
        <v>150532742</v>
      </c>
      <c r="W1326">
        <v>1419881</v>
      </c>
      <c r="X1326">
        <v>83140705</v>
      </c>
      <c r="Y1326">
        <v>-18084246</v>
      </c>
      <c r="Z1326">
        <v>-29448882</v>
      </c>
      <c r="AA1326">
        <v>1760374</v>
      </c>
      <c r="AB1326">
        <v>8024831</v>
      </c>
      <c r="AC1326">
        <v>0</v>
      </c>
      <c r="AD1326">
        <v>0</v>
      </c>
      <c r="AE1326">
        <v>2239249</v>
      </c>
      <c r="AF1326">
        <v>4685</v>
      </c>
      <c r="AG1326">
        <v>1783591</v>
      </c>
      <c r="AH1326">
        <v>28508</v>
      </c>
      <c r="AI1326">
        <v>473672000</v>
      </c>
      <c r="AJ1326">
        <v>173</v>
      </c>
      <c r="AK1326">
        <v>2.4</v>
      </c>
      <c r="AL1326">
        <v>176.90788649999999</v>
      </c>
      <c r="AM1326">
        <v>176.85905450000001</v>
      </c>
      <c r="AN1326">
        <v>65.520736400000004</v>
      </c>
      <c r="AO1326">
        <v>3.0129013659999999</v>
      </c>
      <c r="AP1326">
        <v>2.989176E-2</v>
      </c>
      <c r="AQ1326">
        <v>33.186869180000002</v>
      </c>
      <c r="AR1326">
        <v>15.49962655</v>
      </c>
      <c r="AS1326">
        <v>9.5863476270000003</v>
      </c>
      <c r="AT1326">
        <v>5.9807492699999996</v>
      </c>
      <c r="AU1326">
        <v>9.8993802343941653</v>
      </c>
      <c r="AV1326">
        <v>2241.7745070000001</v>
      </c>
      <c r="AW1326">
        <v>9.1027870960000001</v>
      </c>
      <c r="AX1326">
        <v>0.63749213500000002</v>
      </c>
      <c r="AY1326">
        <v>202.9211354</v>
      </c>
      <c r="AZ1326">
        <v>-525.00393559999998</v>
      </c>
      <c r="BA1326">
        <v>13.90886126</v>
      </c>
      <c r="BB1326">
        <v>3.9293946769999999</v>
      </c>
      <c r="BC1326">
        <v>-3.923678351</v>
      </c>
      <c r="BD1326">
        <v>4.4603678120000003</v>
      </c>
      <c r="BE1326">
        <v>9.8630023707626163E-5</v>
      </c>
      <c r="BF1326">
        <v>3.7548692126938878E-2</v>
      </c>
      <c r="BG1326">
        <v>4.7141340866014562E-2</v>
      </c>
      <c r="BH1326">
        <v>6.0015895749349134E-4</v>
      </c>
      <c r="BI1326">
        <v>9.8265896000000005E-2</v>
      </c>
      <c r="BJ1326">
        <v>0.56069364200000005</v>
      </c>
      <c r="BK1326">
        <v>0</v>
      </c>
      <c r="BL1326">
        <f t="shared" si="20"/>
        <v>1.5960750985156154</v>
      </c>
      <c r="BM1326">
        <v>0.1303564433999217</v>
      </c>
      <c r="BN1326">
        <v>0.26923076923076922</v>
      </c>
      <c r="BO1326">
        <v>0.53125</v>
      </c>
      <c r="BP1326">
        <v>2839426.936416185</v>
      </c>
      <c r="BQ1326" t="s">
        <v>909</v>
      </c>
      <c r="BR1326" t="s">
        <v>1221</v>
      </c>
      <c r="BS1326" s="2">
        <v>36602</v>
      </c>
      <c r="BT1326" s="2">
        <v>38335</v>
      </c>
      <c r="BU1326">
        <v>21</v>
      </c>
      <c r="BV1326">
        <v>17</v>
      </c>
      <c r="BW1326" t="s">
        <v>1711</v>
      </c>
      <c r="BX1326">
        <v>17.45392434</v>
      </c>
      <c r="BY1326" t="s">
        <v>1728</v>
      </c>
      <c r="BZ1326">
        <v>9.7635085030000006</v>
      </c>
      <c r="CA1326" t="s">
        <v>1728</v>
      </c>
      <c r="CB1326" t="s">
        <v>1728</v>
      </c>
      <c r="CC1326" t="s">
        <v>1728</v>
      </c>
      <c r="CD1326" t="s">
        <v>844</v>
      </c>
    </row>
    <row r="1327" spans="1:82" x14ac:dyDescent="0.4">
      <c r="A1327" t="s">
        <v>346</v>
      </c>
      <c r="B1327">
        <v>46890</v>
      </c>
      <c r="C1327">
        <v>2017</v>
      </c>
      <c r="D1327">
        <v>1227343903</v>
      </c>
      <c r="E1327">
        <v>551425413</v>
      </c>
      <c r="F1327">
        <v>675918490</v>
      </c>
      <c r="G1327">
        <v>1110410474</v>
      </c>
      <c r="H1327">
        <v>826087782</v>
      </c>
      <c r="I1327">
        <v>284322692</v>
      </c>
      <c r="J1327">
        <v>98254142</v>
      </c>
      <c r="K1327">
        <v>46379003</v>
      </c>
      <c r="L1327">
        <v>575455367</v>
      </c>
      <c r="M1327">
        <v>437991565</v>
      </c>
      <c r="N1327">
        <v>137463801</v>
      </c>
      <c r="O1327">
        <v>435457382</v>
      </c>
      <c r="P1327">
        <v>307560882</v>
      </c>
      <c r="Q1327">
        <v>203028677</v>
      </c>
      <c r="R1327">
        <v>32390427</v>
      </c>
      <c r="S1327">
        <v>114718082</v>
      </c>
      <c r="T1327">
        <v>0</v>
      </c>
      <c r="U1327">
        <v>540558842</v>
      </c>
      <c r="V1327">
        <v>298636744</v>
      </c>
      <c r="W1327">
        <v>4348119</v>
      </c>
      <c r="X1327">
        <v>167257247</v>
      </c>
      <c r="Y1327">
        <v>-168158565</v>
      </c>
      <c r="Z1327">
        <v>17476265</v>
      </c>
      <c r="AA1327">
        <v>1184354</v>
      </c>
      <c r="AB1327">
        <v>24101321</v>
      </c>
      <c r="AC1327">
        <v>0</v>
      </c>
      <c r="AD1327">
        <v>139158</v>
      </c>
      <c r="AE1327">
        <v>5912774</v>
      </c>
      <c r="AF1327">
        <v>369758</v>
      </c>
      <c r="AG1327">
        <v>82576147</v>
      </c>
      <c r="AH1327">
        <v>165791</v>
      </c>
      <c r="AI1327">
        <v>1623810000</v>
      </c>
      <c r="AJ1327">
        <v>1096</v>
      </c>
      <c r="AK1327">
        <v>4.5999999999999996</v>
      </c>
      <c r="AL1327">
        <v>132.149641</v>
      </c>
      <c r="AM1327">
        <v>100.5819589</v>
      </c>
      <c r="AN1327">
        <v>81.58164352</v>
      </c>
      <c r="AO1327">
        <v>11.985924130000001</v>
      </c>
      <c r="AP1327">
        <v>4.4253797999999997E-2</v>
      </c>
      <c r="AQ1327">
        <v>25.60518823</v>
      </c>
      <c r="AR1327">
        <v>8.8484523789999994</v>
      </c>
      <c r="AS1327">
        <v>4.1767440139999996</v>
      </c>
      <c r="AT1327">
        <v>3.7788107219999998</v>
      </c>
      <c r="AU1327">
        <v>6.8616266141794693</v>
      </c>
      <c r="AV1327">
        <v>6.7171677220000001</v>
      </c>
      <c r="AW1327">
        <v>3.8332358069999999</v>
      </c>
      <c r="AX1327">
        <v>0.958106605</v>
      </c>
      <c r="AY1327">
        <v>4.463966729</v>
      </c>
      <c r="AZ1327">
        <v>-228.2316194</v>
      </c>
      <c r="BA1327">
        <v>16.414624709999998</v>
      </c>
      <c r="BB1327">
        <v>70.772066109999997</v>
      </c>
      <c r="BC1327">
        <v>12.58471617</v>
      </c>
      <c r="BD1327">
        <v>12.540178300000001</v>
      </c>
      <c r="BE1327">
        <v>3.763281552038793E-3</v>
      </c>
      <c r="BF1327">
        <v>0.84043425874096989</v>
      </c>
      <c r="BG1327">
        <v>6.0178368867136407E-2</v>
      </c>
      <c r="BH1327">
        <v>1.687369067860773E-3</v>
      </c>
      <c r="BI1327">
        <v>0.120437956</v>
      </c>
      <c r="BJ1327">
        <v>0.25638686100000002</v>
      </c>
      <c r="BK1327">
        <v>0</v>
      </c>
      <c r="BL1327">
        <f t="shared" si="20"/>
        <v>2.4023754698587991</v>
      </c>
      <c r="BM1327">
        <v>0.23436619718309859</v>
      </c>
      <c r="BN1327">
        <v>0.38461538461538458</v>
      </c>
      <c r="BO1327">
        <v>0.46875</v>
      </c>
      <c r="BP1327">
        <v>1119839.327554744</v>
      </c>
      <c r="BQ1327" t="s">
        <v>913</v>
      </c>
      <c r="BR1327" t="s">
        <v>1222</v>
      </c>
      <c r="BS1327" s="2">
        <v>31841</v>
      </c>
      <c r="BT1327" s="2">
        <v>37273</v>
      </c>
      <c r="BU1327">
        <v>30</v>
      </c>
      <c r="BV1327">
        <v>15</v>
      </c>
      <c r="BW1327" t="s">
        <v>1710</v>
      </c>
      <c r="BX1327">
        <v>21.115711999999998</v>
      </c>
      <c r="BY1327" t="s">
        <v>1728</v>
      </c>
      <c r="BZ1327">
        <v>10.20428824</v>
      </c>
      <c r="CA1327" t="s">
        <v>1728</v>
      </c>
      <c r="CB1327" t="s">
        <v>1728</v>
      </c>
      <c r="CC1327" t="s">
        <v>1728</v>
      </c>
      <c r="CD1327" t="s">
        <v>845</v>
      </c>
    </row>
    <row r="1328" spans="1:82" x14ac:dyDescent="0.4">
      <c r="A1328" t="s">
        <v>346</v>
      </c>
      <c r="B1328">
        <v>46890</v>
      </c>
      <c r="C1328">
        <v>2018</v>
      </c>
      <c r="D1328">
        <v>1293763889</v>
      </c>
      <c r="E1328">
        <v>568509748</v>
      </c>
      <c r="F1328">
        <v>725254141</v>
      </c>
      <c r="G1328">
        <v>1194179669</v>
      </c>
      <c r="H1328">
        <v>870957129</v>
      </c>
      <c r="I1328">
        <v>323222540</v>
      </c>
      <c r="J1328">
        <v>94887633</v>
      </c>
      <c r="K1328">
        <v>62601339</v>
      </c>
      <c r="L1328">
        <v>601574993</v>
      </c>
      <c r="M1328">
        <v>446392094</v>
      </c>
      <c r="N1328">
        <v>155182898</v>
      </c>
      <c r="O1328">
        <v>412713377</v>
      </c>
      <c r="P1328">
        <v>344085416</v>
      </c>
      <c r="Q1328">
        <v>183031327</v>
      </c>
      <c r="R1328">
        <v>40959238</v>
      </c>
      <c r="S1328">
        <v>154154480</v>
      </c>
      <c r="T1328">
        <v>0</v>
      </c>
      <c r="U1328">
        <v>576795049</v>
      </c>
      <c r="V1328">
        <v>349587009</v>
      </c>
      <c r="W1328">
        <v>6075919</v>
      </c>
      <c r="X1328">
        <v>103578628</v>
      </c>
      <c r="Y1328">
        <v>-146414044</v>
      </c>
      <c r="Z1328">
        <v>17055578</v>
      </c>
      <c r="AA1328">
        <v>608671</v>
      </c>
      <c r="AB1328">
        <v>15809711</v>
      </c>
      <c r="AC1328">
        <v>0</v>
      </c>
      <c r="AD1328">
        <v>28140</v>
      </c>
      <c r="AE1328">
        <v>6435912</v>
      </c>
      <c r="AF1328">
        <v>218752</v>
      </c>
      <c r="AG1328">
        <v>109484056</v>
      </c>
      <c r="AH1328">
        <v>115018</v>
      </c>
      <c r="AI1328">
        <v>1128210000</v>
      </c>
      <c r="AJ1328">
        <v>1052</v>
      </c>
      <c r="AK1328">
        <v>5.6</v>
      </c>
      <c r="AL1328">
        <v>145.7609631</v>
      </c>
      <c r="AM1328">
        <v>108.16031630000001</v>
      </c>
      <c r="AN1328">
        <v>78.3876597</v>
      </c>
      <c r="AO1328">
        <v>15.08109166</v>
      </c>
      <c r="AP1328">
        <v>6.4032780999999997E-2</v>
      </c>
      <c r="AQ1328">
        <v>27.066491620000001</v>
      </c>
      <c r="AR1328">
        <v>7.9458422769999997</v>
      </c>
      <c r="AS1328">
        <v>5.2422043870000001</v>
      </c>
      <c r="AT1328">
        <v>4.8386988950000003</v>
      </c>
      <c r="AU1328">
        <v>8.6316417185407008</v>
      </c>
      <c r="AV1328">
        <v>5.952277145</v>
      </c>
      <c r="AW1328">
        <v>3.6651161000000001</v>
      </c>
      <c r="AX1328">
        <v>0.94734518899999998</v>
      </c>
      <c r="AY1328">
        <v>4.5120298400000003</v>
      </c>
      <c r="AZ1328">
        <v>-221.30490900000001</v>
      </c>
      <c r="BA1328">
        <v>7.5439845859999997</v>
      </c>
      <c r="BB1328">
        <v>-3.4263278179999999</v>
      </c>
      <c r="BC1328">
        <v>6.7034713310000003</v>
      </c>
      <c r="BD1328">
        <v>5.4116850080000001</v>
      </c>
      <c r="BE1328">
        <v>2.3053794586698141E-3</v>
      </c>
      <c r="BF1328">
        <v>1.153828507873097</v>
      </c>
      <c r="BG1328">
        <v>6.7826668202377857E-2</v>
      </c>
      <c r="BH1328">
        <v>1.2121495327004309E-3</v>
      </c>
      <c r="BI1328">
        <v>8.7452471000000004E-2</v>
      </c>
      <c r="BJ1328">
        <v>0.251901141</v>
      </c>
      <c r="BK1328">
        <v>0</v>
      </c>
      <c r="BL1328">
        <f t="shared" si="20"/>
        <v>1.5556064229352673</v>
      </c>
      <c r="BM1328">
        <v>0.27130434782608698</v>
      </c>
      <c r="BN1328">
        <v>0.39743589743589741</v>
      </c>
      <c r="BO1328">
        <v>0.5</v>
      </c>
      <c r="BP1328">
        <v>1229813.5826996199</v>
      </c>
      <c r="BQ1328" t="s">
        <v>913</v>
      </c>
      <c r="BR1328" t="s">
        <v>1222</v>
      </c>
      <c r="BS1328" s="2">
        <v>31841</v>
      </c>
      <c r="BT1328" s="2">
        <v>37273</v>
      </c>
      <c r="BU1328">
        <v>31</v>
      </c>
      <c r="BV1328">
        <v>16</v>
      </c>
      <c r="BW1328" t="s">
        <v>1710</v>
      </c>
      <c r="BX1328">
        <v>14.906386469999999</v>
      </c>
      <c r="BY1328" t="s">
        <v>1728</v>
      </c>
      <c r="BZ1328">
        <v>10.785680340000001</v>
      </c>
      <c r="CA1328" t="s">
        <v>1728</v>
      </c>
      <c r="CB1328" t="s">
        <v>1728</v>
      </c>
      <c r="CC1328" t="s">
        <v>1728</v>
      </c>
      <c r="CD1328" t="s">
        <v>845</v>
      </c>
    </row>
    <row r="1329" spans="1:82" x14ac:dyDescent="0.4">
      <c r="A1329" t="s">
        <v>346</v>
      </c>
      <c r="B1329">
        <v>46890</v>
      </c>
      <c r="C1329">
        <v>2019</v>
      </c>
      <c r="D1329">
        <v>1322136396</v>
      </c>
      <c r="E1329">
        <v>576440639</v>
      </c>
      <c r="F1329">
        <v>745695757</v>
      </c>
      <c r="G1329">
        <v>1129902382</v>
      </c>
      <c r="H1329">
        <v>876232021</v>
      </c>
      <c r="I1329">
        <v>253670361</v>
      </c>
      <c r="J1329">
        <v>49538699</v>
      </c>
      <c r="K1329">
        <v>35836881</v>
      </c>
      <c r="L1329">
        <v>619087460</v>
      </c>
      <c r="M1329">
        <v>464753663</v>
      </c>
      <c r="N1329">
        <v>154333797</v>
      </c>
      <c r="O1329">
        <v>472808003</v>
      </c>
      <c r="P1329">
        <v>336446326</v>
      </c>
      <c r="Q1329">
        <v>230466718</v>
      </c>
      <c r="R1329">
        <v>66828705</v>
      </c>
      <c r="S1329">
        <v>98937737</v>
      </c>
      <c r="T1329">
        <v>0</v>
      </c>
      <c r="U1329">
        <v>600059909</v>
      </c>
      <c r="V1329">
        <v>367845172</v>
      </c>
      <c r="W1329">
        <v>7486438</v>
      </c>
      <c r="X1329">
        <v>169486897</v>
      </c>
      <c r="Y1329">
        <v>-96244187</v>
      </c>
      <c r="Z1329">
        <v>-50072718</v>
      </c>
      <c r="AA1329">
        <v>1107344</v>
      </c>
      <c r="AB1329">
        <v>11874340</v>
      </c>
      <c r="AC1329">
        <v>0</v>
      </c>
      <c r="AD1329">
        <v>277306</v>
      </c>
      <c r="AE1329">
        <v>5951886</v>
      </c>
      <c r="AF1329">
        <v>135821</v>
      </c>
      <c r="AG1329">
        <v>95807446</v>
      </c>
      <c r="AH1329">
        <v>15000</v>
      </c>
      <c r="AI1329">
        <v>947463000</v>
      </c>
      <c r="AJ1329">
        <v>892</v>
      </c>
      <c r="AK1329">
        <v>5.9</v>
      </c>
      <c r="AL1329">
        <v>130.93844780000001</v>
      </c>
      <c r="AM1329">
        <v>98.296488229999994</v>
      </c>
      <c r="AN1329">
        <v>77.302389559999995</v>
      </c>
      <c r="AO1329">
        <v>12.53777163</v>
      </c>
      <c r="AP1329">
        <v>0.15112302399999999</v>
      </c>
      <c r="AQ1329">
        <v>22.450643970000002</v>
      </c>
      <c r="AR1329">
        <v>4.3843344159999997</v>
      </c>
      <c r="AS1329">
        <v>3.1716793920000002</v>
      </c>
      <c r="AT1329">
        <v>2.7105282869999998</v>
      </c>
      <c r="AU1329">
        <v>4.8058314216745641</v>
      </c>
      <c r="AV1329">
        <v>5.6619370470000003</v>
      </c>
      <c r="AW1329">
        <v>3.3206456430000002</v>
      </c>
      <c r="AX1329">
        <v>0.86387267000000001</v>
      </c>
      <c r="AY1329">
        <v>4.2381434770000004</v>
      </c>
      <c r="AZ1329">
        <v>-244.7329489</v>
      </c>
      <c r="BA1329">
        <v>-5.3825474230000001</v>
      </c>
      <c r="BB1329">
        <v>-47.792249179999999</v>
      </c>
      <c r="BC1329">
        <v>4.0334708209999999</v>
      </c>
      <c r="BD1329">
        <v>2.1930204760000001</v>
      </c>
      <c r="BE1329">
        <v>2.7417151185177469E-3</v>
      </c>
      <c r="BF1329">
        <v>1.9339919685819771</v>
      </c>
      <c r="BG1329">
        <v>0.1201461911625899</v>
      </c>
      <c r="BH1329">
        <v>3.0279357962145921E-4</v>
      </c>
      <c r="BI1329">
        <v>0.123318386</v>
      </c>
      <c r="BJ1329">
        <v>0.252242152</v>
      </c>
      <c r="BK1329">
        <v>0</v>
      </c>
      <c r="BL1329">
        <f t="shared" si="20"/>
        <v>1.2705758227882742</v>
      </c>
      <c r="BM1329">
        <v>0.27245883441258101</v>
      </c>
      <c r="BN1329">
        <v>0.41025641025641019</v>
      </c>
      <c r="BO1329">
        <v>0.53125</v>
      </c>
      <c r="BP1329">
        <v>1482215.6905829599</v>
      </c>
      <c r="BQ1329" t="s">
        <v>913</v>
      </c>
      <c r="BR1329" t="s">
        <v>1222</v>
      </c>
      <c r="BS1329" s="2">
        <v>31841</v>
      </c>
      <c r="BT1329" s="2">
        <v>37273</v>
      </c>
      <c r="BU1329">
        <v>32</v>
      </c>
      <c r="BV1329">
        <v>17</v>
      </c>
      <c r="BW1329" t="s">
        <v>1710</v>
      </c>
      <c r="BX1329">
        <v>12.464125620000001</v>
      </c>
      <c r="BY1329" t="s">
        <v>1728</v>
      </c>
      <c r="BZ1329">
        <v>10.85346476</v>
      </c>
      <c r="CA1329" t="s">
        <v>1728</v>
      </c>
      <c r="CB1329" t="s">
        <v>1728</v>
      </c>
      <c r="CC1329" t="s">
        <v>1728</v>
      </c>
      <c r="CD1329" t="s">
        <v>844</v>
      </c>
    </row>
    <row r="1330" spans="1:82" x14ac:dyDescent="0.4">
      <c r="A1330" t="s">
        <v>346</v>
      </c>
      <c r="B1330">
        <v>46890</v>
      </c>
      <c r="C1330">
        <v>2020</v>
      </c>
      <c r="D1330">
        <v>1330157956</v>
      </c>
      <c r="E1330">
        <v>539394569</v>
      </c>
      <c r="F1330">
        <v>790763387</v>
      </c>
      <c r="G1330">
        <v>1153051366</v>
      </c>
      <c r="H1330">
        <v>924428599</v>
      </c>
      <c r="I1330">
        <v>228622766</v>
      </c>
      <c r="J1330">
        <v>59655031</v>
      </c>
      <c r="K1330">
        <v>29027320</v>
      </c>
      <c r="L1330">
        <v>648230665</v>
      </c>
      <c r="M1330">
        <v>498271888</v>
      </c>
      <c r="N1330">
        <v>149958777</v>
      </c>
      <c r="O1330">
        <v>503499611</v>
      </c>
      <c r="P1330">
        <v>371479528</v>
      </c>
      <c r="Q1330">
        <v>245894383</v>
      </c>
      <c r="R1330">
        <v>94182213</v>
      </c>
      <c r="S1330">
        <v>27859733</v>
      </c>
      <c r="T1330">
        <v>0</v>
      </c>
      <c r="U1330">
        <v>579849239</v>
      </c>
      <c r="V1330">
        <v>376734402</v>
      </c>
      <c r="W1330">
        <v>4769318</v>
      </c>
      <c r="X1330">
        <v>89794564</v>
      </c>
      <c r="Y1330">
        <v>-92058535</v>
      </c>
      <c r="Z1330">
        <v>-7341706</v>
      </c>
      <c r="AA1330">
        <v>2279345</v>
      </c>
      <c r="AB1330">
        <v>6685705</v>
      </c>
      <c r="AC1330">
        <v>0</v>
      </c>
      <c r="AD1330">
        <v>76971</v>
      </c>
      <c r="AE1330">
        <v>4949485</v>
      </c>
      <c r="AF1330">
        <v>59153</v>
      </c>
      <c r="AG1330">
        <v>78683210</v>
      </c>
      <c r="AH1330">
        <v>199701</v>
      </c>
      <c r="AI1330">
        <v>1198180000</v>
      </c>
      <c r="AJ1330">
        <v>800</v>
      </c>
      <c r="AK1330">
        <v>7.2</v>
      </c>
      <c r="AL1330">
        <v>128.74501799999999</v>
      </c>
      <c r="AM1330">
        <v>98.961722530000003</v>
      </c>
      <c r="AN1330">
        <v>68.211879539999998</v>
      </c>
      <c r="AO1330">
        <v>9.1749965069999995</v>
      </c>
      <c r="AP1330">
        <v>7.9948295000000003E-2</v>
      </c>
      <c r="AQ1330">
        <v>19.82763065</v>
      </c>
      <c r="AR1330">
        <v>5.1736663920000003</v>
      </c>
      <c r="AS1330">
        <v>2.5174351169999998</v>
      </c>
      <c r="AT1330">
        <v>2.1822460910000001</v>
      </c>
      <c r="AU1330">
        <v>3.6707971660301464</v>
      </c>
      <c r="AV1330">
        <v>6.0759195459999997</v>
      </c>
      <c r="AW1330">
        <v>3.257548399</v>
      </c>
      <c r="AX1330">
        <v>0.86947466100000004</v>
      </c>
      <c r="AY1330">
        <v>3.8812094309999998</v>
      </c>
      <c r="AZ1330">
        <v>-244.28027159999999</v>
      </c>
      <c r="BA1330">
        <v>2.0487596419999998</v>
      </c>
      <c r="BB1330">
        <v>20.421069190000001</v>
      </c>
      <c r="BC1330">
        <v>-3.3681087000000001</v>
      </c>
      <c r="BD1330">
        <v>0.60671198699999995</v>
      </c>
      <c r="BE1330">
        <v>9.915844314958113E-4</v>
      </c>
      <c r="BF1330">
        <v>1.3189702306918589</v>
      </c>
      <c r="BG1330">
        <v>8.2968442343111015E-2</v>
      </c>
      <c r="BH1330">
        <v>3.3475969528873428E-3</v>
      </c>
      <c r="BI1330">
        <v>0.11874999999999999</v>
      </c>
      <c r="BJ1330">
        <v>0.25874999999999998</v>
      </c>
      <c r="BK1330">
        <v>0</v>
      </c>
      <c r="BL1330">
        <f t="shared" si="20"/>
        <v>1.515219368647881</v>
      </c>
      <c r="BM1330">
        <v>0.31762460233297979</v>
      </c>
      <c r="BN1330">
        <v>0.42307692307692307</v>
      </c>
      <c r="BO1330">
        <v>0.5625</v>
      </c>
      <c r="BP1330">
        <v>1662697.4450000001</v>
      </c>
      <c r="BQ1330" t="s">
        <v>913</v>
      </c>
      <c r="BR1330" t="s">
        <v>1222</v>
      </c>
      <c r="BS1330" s="2">
        <v>31841</v>
      </c>
      <c r="BT1330" s="2">
        <v>37273</v>
      </c>
      <c r="BU1330">
        <v>33</v>
      </c>
      <c r="BV1330">
        <v>18</v>
      </c>
      <c r="BW1330" t="s">
        <v>1710</v>
      </c>
      <c r="BX1330">
        <v>16.267778549999999</v>
      </c>
      <c r="BY1330" t="s">
        <v>1728</v>
      </c>
      <c r="BZ1330">
        <v>11.21801477</v>
      </c>
      <c r="CA1330" t="s">
        <v>1728</v>
      </c>
      <c r="CB1330" t="s">
        <v>1728</v>
      </c>
      <c r="CC1330" t="s">
        <v>1728</v>
      </c>
      <c r="CD1330" t="s">
        <v>844</v>
      </c>
    </row>
    <row r="1331" spans="1:82" x14ac:dyDescent="0.4">
      <c r="A1331" t="s">
        <v>346</v>
      </c>
      <c r="B1331">
        <v>46890</v>
      </c>
      <c r="C1331">
        <v>2021</v>
      </c>
      <c r="D1331">
        <v>1513054663</v>
      </c>
      <c r="E1331">
        <v>660981120</v>
      </c>
      <c r="F1331">
        <v>852073543</v>
      </c>
      <c r="G1331">
        <v>1301040816</v>
      </c>
      <c r="H1331">
        <v>1034973558</v>
      </c>
      <c r="I1331">
        <v>266067259</v>
      </c>
      <c r="J1331">
        <v>63212274</v>
      </c>
      <c r="K1331">
        <v>61502201</v>
      </c>
      <c r="L1331">
        <v>729650947</v>
      </c>
      <c r="M1331">
        <v>519820668</v>
      </c>
      <c r="N1331">
        <v>209830279</v>
      </c>
      <c r="O1331">
        <v>458843569</v>
      </c>
      <c r="P1331">
        <v>386698578</v>
      </c>
      <c r="Q1331">
        <v>232485040</v>
      </c>
      <c r="R1331">
        <v>121258589</v>
      </c>
      <c r="S1331">
        <v>191383536</v>
      </c>
      <c r="T1331">
        <v>0</v>
      </c>
      <c r="U1331">
        <v>673974008</v>
      </c>
      <c r="V1331">
        <v>416003788</v>
      </c>
      <c r="W1331">
        <v>4329747</v>
      </c>
      <c r="X1331">
        <v>98426554</v>
      </c>
      <c r="Y1331">
        <v>-116389679</v>
      </c>
      <c r="Z1331">
        <v>67780297</v>
      </c>
      <c r="AA1331">
        <v>2003658</v>
      </c>
      <c r="AB1331">
        <v>14325184</v>
      </c>
      <c r="AC1331">
        <v>6824</v>
      </c>
      <c r="AD1331">
        <v>97631</v>
      </c>
      <c r="AE1331">
        <v>5708921</v>
      </c>
      <c r="AF1331">
        <v>91197</v>
      </c>
      <c r="AG1331">
        <v>84104248</v>
      </c>
      <c r="AH1331">
        <v>186144</v>
      </c>
      <c r="AI1331">
        <v>897903000</v>
      </c>
      <c r="AJ1331">
        <v>752</v>
      </c>
      <c r="AK1331">
        <v>8.1999999999999993</v>
      </c>
      <c r="AL1331">
        <v>159.01954309999999</v>
      </c>
      <c r="AM1331">
        <v>113.28930010000001</v>
      </c>
      <c r="AN1331">
        <v>77.573247690000002</v>
      </c>
      <c r="AO1331">
        <v>20.66297621</v>
      </c>
      <c r="AP1331">
        <v>6.8495352999999995E-2</v>
      </c>
      <c r="AQ1331">
        <v>20.450339119999999</v>
      </c>
      <c r="AR1331">
        <v>4.8585926920000002</v>
      </c>
      <c r="AS1331">
        <v>4.7271538480000004</v>
      </c>
      <c r="AT1331">
        <v>4.0647705930000004</v>
      </c>
      <c r="AU1331">
        <v>7.2179451533563226</v>
      </c>
      <c r="AV1331">
        <v>5.7532242340000002</v>
      </c>
      <c r="AW1331">
        <v>3.4320189559999998</v>
      </c>
      <c r="AX1331">
        <v>0.91519066000000004</v>
      </c>
      <c r="AY1331">
        <v>4.3269986469999999</v>
      </c>
      <c r="AZ1331">
        <v>-225.8925241</v>
      </c>
      <c r="BA1331">
        <v>12.834593010000001</v>
      </c>
      <c r="BB1331">
        <v>5.9630226329999996</v>
      </c>
      <c r="BC1331">
        <v>16.232627839999999</v>
      </c>
      <c r="BD1331">
        <v>13.7499991</v>
      </c>
      <c r="BE1331">
        <v>1.4427103192016159E-3</v>
      </c>
      <c r="BF1331">
        <v>1.3305050218569889</v>
      </c>
      <c r="BG1331">
        <v>9.0313488801241348E-2</v>
      </c>
      <c r="BH1331">
        <v>2.944744560209937E-3</v>
      </c>
      <c r="BI1331">
        <v>0.105053191</v>
      </c>
      <c r="BJ1331">
        <v>0.28457446800000002</v>
      </c>
      <c r="BK1331">
        <v>0</v>
      </c>
      <c r="BL1331">
        <f t="shared" si="20"/>
        <v>1.0537857998015554</v>
      </c>
      <c r="BM1331">
        <v>0.34625613263407212</v>
      </c>
      <c r="BN1331">
        <v>0.4358974358974359</v>
      </c>
      <c r="BO1331">
        <v>0.59375</v>
      </c>
      <c r="BP1331">
        <v>2012040.775265957</v>
      </c>
      <c r="BQ1331" t="s">
        <v>913</v>
      </c>
      <c r="BR1331" t="s">
        <v>1222</v>
      </c>
      <c r="BS1331" s="2">
        <v>31841</v>
      </c>
      <c r="BT1331" s="2">
        <v>37273</v>
      </c>
      <c r="BU1331">
        <v>34</v>
      </c>
      <c r="BV1331">
        <v>19</v>
      </c>
      <c r="BW1331" t="s">
        <v>1710</v>
      </c>
      <c r="BX1331">
        <v>10.6698737</v>
      </c>
      <c r="BY1331" t="s">
        <v>1728</v>
      </c>
      <c r="BZ1331">
        <v>11.005165760000001</v>
      </c>
      <c r="CA1331" t="s">
        <v>1728</v>
      </c>
      <c r="CB1331" t="s">
        <v>1728</v>
      </c>
      <c r="CC1331" t="s">
        <v>1728</v>
      </c>
      <c r="CD1331" t="s">
        <v>845</v>
      </c>
    </row>
    <row r="1332" spans="1:82" x14ac:dyDescent="0.4">
      <c r="A1332" t="s">
        <v>347</v>
      </c>
      <c r="B1332">
        <v>47310</v>
      </c>
      <c r="C1332">
        <v>2017</v>
      </c>
      <c r="D1332">
        <v>277514176</v>
      </c>
      <c r="E1332">
        <v>117805273</v>
      </c>
      <c r="F1332">
        <v>159708903</v>
      </c>
      <c r="G1332">
        <v>705665350</v>
      </c>
      <c r="H1332">
        <v>651926766</v>
      </c>
      <c r="I1332">
        <v>53738584</v>
      </c>
      <c r="J1332">
        <v>19482853</v>
      </c>
      <c r="K1332">
        <v>9169404</v>
      </c>
      <c r="L1332">
        <v>151638378</v>
      </c>
      <c r="M1332">
        <v>102029743</v>
      </c>
      <c r="N1332">
        <v>49608636</v>
      </c>
      <c r="O1332">
        <v>110196640</v>
      </c>
      <c r="P1332">
        <v>62745587</v>
      </c>
      <c r="Q1332">
        <v>63339762</v>
      </c>
      <c r="R1332">
        <v>35010164</v>
      </c>
      <c r="S1332">
        <v>3093500</v>
      </c>
      <c r="T1332">
        <v>0</v>
      </c>
      <c r="U1332">
        <v>101439603</v>
      </c>
      <c r="V1332">
        <v>1401802</v>
      </c>
      <c r="W1332">
        <v>1523814</v>
      </c>
      <c r="X1332">
        <v>11921136</v>
      </c>
      <c r="Y1332">
        <v>-15546091</v>
      </c>
      <c r="Z1332">
        <v>-14196507</v>
      </c>
      <c r="AA1332">
        <v>311009</v>
      </c>
      <c r="AB1332">
        <v>-348286</v>
      </c>
      <c r="AC1332">
        <v>0</v>
      </c>
      <c r="AD1332">
        <v>0</v>
      </c>
      <c r="AE1332">
        <v>1038936</v>
      </c>
      <c r="AF1332">
        <v>374812</v>
      </c>
      <c r="AG1332">
        <v>9511778</v>
      </c>
      <c r="AH1332">
        <v>0</v>
      </c>
      <c r="AI1332">
        <v>206745000</v>
      </c>
      <c r="AJ1332">
        <v>323</v>
      </c>
      <c r="AK1332">
        <v>4.5999999999999996</v>
      </c>
      <c r="AL1332">
        <v>137.6070795</v>
      </c>
      <c r="AM1332">
        <v>92.588796720000005</v>
      </c>
      <c r="AN1332">
        <v>73.762495880000003</v>
      </c>
      <c r="AO1332">
        <v>13.730348680000001</v>
      </c>
      <c r="AP1332">
        <v>7.8213083000000003E-2</v>
      </c>
      <c r="AQ1332">
        <v>7.6153071710000004</v>
      </c>
      <c r="AR1332">
        <v>2.7609196059999999</v>
      </c>
      <c r="AS1332">
        <v>1.299398362</v>
      </c>
      <c r="AT1332">
        <v>3.3041209399999998</v>
      </c>
      <c r="AU1332">
        <v>5.7413230119049778</v>
      </c>
      <c r="AV1332">
        <v>15.49286476</v>
      </c>
      <c r="AW1332">
        <v>10.20443036</v>
      </c>
      <c r="AX1332">
        <v>2.4236888259999998</v>
      </c>
      <c r="AY1332">
        <v>9.7776841189999999</v>
      </c>
      <c r="AZ1332">
        <v>-90.018621670000002</v>
      </c>
      <c r="BA1332">
        <v>29.365948020000001</v>
      </c>
      <c r="BB1332">
        <v>53.382155990000001</v>
      </c>
      <c r="BC1332">
        <v>-9.3122496239999997</v>
      </c>
      <c r="BD1332">
        <v>-8.9498652150000009</v>
      </c>
      <c r="BE1332">
        <v>1.9238044859241101E-2</v>
      </c>
      <c r="BF1332">
        <v>0.48821278895857811</v>
      </c>
      <c r="BG1332">
        <v>5.3325660261359049E-2</v>
      </c>
      <c r="BH1332">
        <v>0</v>
      </c>
      <c r="BI1332">
        <v>3.0959749999999999E-3</v>
      </c>
      <c r="BJ1332">
        <v>0.16408668700000001</v>
      </c>
      <c r="BK1332">
        <v>0</v>
      </c>
      <c r="BL1332">
        <f t="shared" si="20"/>
        <v>1.294511427456239</v>
      </c>
      <c r="BM1332">
        <v>0.28822170900692839</v>
      </c>
      <c r="BN1332">
        <v>0.25641025641025639</v>
      </c>
      <c r="BO1332">
        <v>0.4375</v>
      </c>
      <c r="BP1332">
        <v>859177.01547987619</v>
      </c>
      <c r="BQ1332" t="s">
        <v>901</v>
      </c>
      <c r="BR1332" t="s">
        <v>1223</v>
      </c>
      <c r="BS1332" s="2">
        <v>35676</v>
      </c>
      <c r="BT1332" s="2">
        <v>37827</v>
      </c>
      <c r="BU1332">
        <v>20</v>
      </c>
      <c r="BV1332">
        <v>14</v>
      </c>
      <c r="BW1332" t="s">
        <v>1716</v>
      </c>
      <c r="BX1332">
        <v>14.46395761</v>
      </c>
      <c r="BY1332" t="s">
        <v>1728</v>
      </c>
      <c r="BZ1332">
        <v>6.5643264869999998</v>
      </c>
      <c r="CA1332" t="s">
        <v>1728</v>
      </c>
      <c r="CB1332" t="s">
        <v>1728</v>
      </c>
      <c r="CC1332" t="s">
        <v>1728</v>
      </c>
      <c r="CD1332" t="s">
        <v>844</v>
      </c>
    </row>
    <row r="1333" spans="1:82" x14ac:dyDescent="0.4">
      <c r="A1333" t="s">
        <v>347</v>
      </c>
      <c r="B1333">
        <v>47310</v>
      </c>
      <c r="C1333">
        <v>2018</v>
      </c>
      <c r="D1333">
        <v>345302766</v>
      </c>
      <c r="E1333">
        <v>162100039</v>
      </c>
      <c r="F1333">
        <v>183202727</v>
      </c>
      <c r="G1333">
        <v>753902613</v>
      </c>
      <c r="H1333">
        <v>681015034</v>
      </c>
      <c r="I1333">
        <v>72887579</v>
      </c>
      <c r="J1333">
        <v>26216517</v>
      </c>
      <c r="K1333">
        <v>23928373</v>
      </c>
      <c r="L1333">
        <v>190739790</v>
      </c>
      <c r="M1333">
        <v>127410375</v>
      </c>
      <c r="N1333">
        <v>63329415</v>
      </c>
      <c r="O1333">
        <v>156842296</v>
      </c>
      <c r="P1333">
        <v>83670608</v>
      </c>
      <c r="Q1333">
        <v>86590105</v>
      </c>
      <c r="R1333">
        <v>30605174</v>
      </c>
      <c r="S1333">
        <v>1500000</v>
      </c>
      <c r="T1333">
        <v>0</v>
      </c>
      <c r="U1333">
        <v>134269993</v>
      </c>
      <c r="V1333">
        <v>24708120</v>
      </c>
      <c r="W1333">
        <v>1113841</v>
      </c>
      <c r="X1333">
        <v>68690433</v>
      </c>
      <c r="Y1333">
        <v>-54850229</v>
      </c>
      <c r="Z1333">
        <v>-4013345</v>
      </c>
      <c r="AA1333">
        <v>393816</v>
      </c>
      <c r="AB1333">
        <v>983500</v>
      </c>
      <c r="AC1333">
        <v>0</v>
      </c>
      <c r="AD1333">
        <v>0</v>
      </c>
      <c r="AE1333">
        <v>1077451</v>
      </c>
      <c r="AF1333">
        <v>300612</v>
      </c>
      <c r="AG1333">
        <v>21428162</v>
      </c>
      <c r="AH1333">
        <v>0</v>
      </c>
      <c r="AI1333">
        <v>217455000</v>
      </c>
      <c r="AJ1333">
        <v>291</v>
      </c>
      <c r="AK1333">
        <v>5.3</v>
      </c>
      <c r="AL1333">
        <v>121.61246989999999</v>
      </c>
      <c r="AM1333">
        <v>81.234704059999999</v>
      </c>
      <c r="AN1333">
        <v>88.481236960000004</v>
      </c>
      <c r="AO1333">
        <v>9.2976880469999994</v>
      </c>
      <c r="AP1333">
        <v>4.2486230999999999E-2</v>
      </c>
      <c r="AQ1333">
        <v>9.6680363939999996</v>
      </c>
      <c r="AR1333">
        <v>3.4774407919999999</v>
      </c>
      <c r="AS1333">
        <v>3.1739342169999998</v>
      </c>
      <c r="AT1333">
        <v>6.9296789240000001</v>
      </c>
      <c r="AU1333">
        <v>13.061144553814419</v>
      </c>
      <c r="AV1333">
        <v>12.059974970000001</v>
      </c>
      <c r="AW1333">
        <v>10.29807684</v>
      </c>
      <c r="AX1333">
        <v>2.4209444609999999</v>
      </c>
      <c r="AY1333">
        <v>9.0844479170000003</v>
      </c>
      <c r="AZ1333">
        <v>-83.893504340000007</v>
      </c>
      <c r="BA1333">
        <v>6.8357136990000003</v>
      </c>
      <c r="BB1333">
        <v>34.562001780000003</v>
      </c>
      <c r="BC1333">
        <v>32.36447012</v>
      </c>
      <c r="BD1333">
        <v>24.42707287</v>
      </c>
      <c r="BE1333">
        <v>1.146651174143385E-2</v>
      </c>
      <c r="BF1333">
        <v>0.81735350275553387</v>
      </c>
      <c r="BG1333">
        <v>4.1098174864342203E-2</v>
      </c>
      <c r="BH1333">
        <v>0</v>
      </c>
      <c r="BI1333">
        <v>0</v>
      </c>
      <c r="BJ1333">
        <v>0.120274914</v>
      </c>
      <c r="BK1333">
        <v>0</v>
      </c>
      <c r="BL1333">
        <f t="shared" si="20"/>
        <v>1.1869637726517028</v>
      </c>
      <c r="BM1333">
        <v>0.31225038946324879</v>
      </c>
      <c r="BN1333">
        <v>0.26923076923076922</v>
      </c>
      <c r="BO1333">
        <v>0.46875</v>
      </c>
      <c r="BP1333">
        <v>1186607.443298969</v>
      </c>
      <c r="BQ1333" t="s">
        <v>901</v>
      </c>
      <c r="BR1333" t="s">
        <v>1223</v>
      </c>
      <c r="BS1333" s="2">
        <v>35676</v>
      </c>
      <c r="BT1333" s="2">
        <v>37827</v>
      </c>
      <c r="BU1333">
        <v>21</v>
      </c>
      <c r="BV1333">
        <v>15</v>
      </c>
      <c r="BW1333" t="s">
        <v>1716</v>
      </c>
      <c r="BX1333">
        <v>11.592193099999999</v>
      </c>
      <c r="BY1333" t="s">
        <v>1728</v>
      </c>
      <c r="BZ1333">
        <v>7.2056084330000001</v>
      </c>
      <c r="CA1333" t="s">
        <v>1728</v>
      </c>
      <c r="CB1333" t="s">
        <v>1728</v>
      </c>
      <c r="CC1333" t="s">
        <v>1728</v>
      </c>
      <c r="CD1333" t="s">
        <v>844</v>
      </c>
    </row>
    <row r="1334" spans="1:82" x14ac:dyDescent="0.4">
      <c r="A1334" t="s">
        <v>347</v>
      </c>
      <c r="B1334">
        <v>47310</v>
      </c>
      <c r="C1334">
        <v>2019</v>
      </c>
      <c r="D1334">
        <v>411390411</v>
      </c>
      <c r="E1334">
        <v>171017514</v>
      </c>
      <c r="F1334">
        <v>240372897</v>
      </c>
      <c r="G1334">
        <v>1107914323</v>
      </c>
      <c r="H1334">
        <v>999788404</v>
      </c>
      <c r="I1334">
        <v>108125918</v>
      </c>
      <c r="J1334">
        <v>50574513</v>
      </c>
      <c r="K1334">
        <v>54994898</v>
      </c>
      <c r="L1334">
        <v>209325026</v>
      </c>
      <c r="M1334">
        <v>123861485</v>
      </c>
      <c r="N1334">
        <v>85463541</v>
      </c>
      <c r="O1334">
        <v>167634261</v>
      </c>
      <c r="P1334">
        <v>71754873</v>
      </c>
      <c r="Q1334">
        <v>83398241</v>
      </c>
      <c r="R1334">
        <v>44510100</v>
      </c>
      <c r="S1334">
        <v>1500000</v>
      </c>
      <c r="T1334">
        <v>0</v>
      </c>
      <c r="U1334">
        <v>172578376</v>
      </c>
      <c r="V1334">
        <v>80131830</v>
      </c>
      <c r="W1334">
        <v>1131699</v>
      </c>
      <c r="X1334">
        <v>56191716</v>
      </c>
      <c r="Y1334">
        <v>-62003286</v>
      </c>
      <c r="Z1334">
        <v>8094612</v>
      </c>
      <c r="AA1334">
        <v>943501</v>
      </c>
      <c r="AB1334">
        <v>-1629817</v>
      </c>
      <c r="AC1334">
        <v>0</v>
      </c>
      <c r="AD1334">
        <v>0</v>
      </c>
      <c r="AE1334">
        <v>1428837</v>
      </c>
      <c r="AF1334">
        <v>362548</v>
      </c>
      <c r="AG1334">
        <v>28735179</v>
      </c>
      <c r="AH1334">
        <v>45500</v>
      </c>
      <c r="AI1334">
        <v>351094000</v>
      </c>
      <c r="AJ1334">
        <v>307</v>
      </c>
      <c r="AK1334">
        <v>5.7</v>
      </c>
      <c r="AL1334">
        <v>124.8700741</v>
      </c>
      <c r="AM1334">
        <v>73.887929749999998</v>
      </c>
      <c r="AN1334">
        <v>71.146754119999997</v>
      </c>
      <c r="AO1334">
        <v>11.18404775</v>
      </c>
      <c r="AP1334">
        <v>2.2376864E-2</v>
      </c>
      <c r="AQ1334">
        <v>9.759411514</v>
      </c>
      <c r="AR1334">
        <v>4.5648397129999996</v>
      </c>
      <c r="AS1334">
        <v>4.9638222790000004</v>
      </c>
      <c r="AT1334">
        <v>13.36805539</v>
      </c>
      <c r="AU1334">
        <v>22.87899288412703</v>
      </c>
      <c r="AV1334">
        <v>13.43865235</v>
      </c>
      <c r="AW1334">
        <v>14.25653395</v>
      </c>
      <c r="AX1334">
        <v>2.928305307</v>
      </c>
      <c r="AY1334">
        <v>11.76302291</v>
      </c>
      <c r="AZ1334">
        <v>-70.898020860000003</v>
      </c>
      <c r="BA1334">
        <v>46.957220190000001</v>
      </c>
      <c r="BB1334">
        <v>92.91087752</v>
      </c>
      <c r="BC1334">
        <v>28.530859459999999</v>
      </c>
      <c r="BD1334">
        <v>19.139043040000001</v>
      </c>
      <c r="BE1334">
        <v>7.1685910252857997E-3</v>
      </c>
      <c r="BF1334">
        <v>0.56817510037120866</v>
      </c>
      <c r="BG1334">
        <v>2.8252115843409111E-2</v>
      </c>
      <c r="BH1334">
        <v>8.9966264232737149E-4</v>
      </c>
      <c r="BI1334">
        <v>0</v>
      </c>
      <c r="BJ1334">
        <v>0.114006515</v>
      </c>
      <c r="BK1334">
        <v>1</v>
      </c>
      <c r="BL1334">
        <f t="shared" si="20"/>
        <v>1.460622243114206</v>
      </c>
      <c r="BM1334">
        <v>0.31689237348538851</v>
      </c>
      <c r="BN1334">
        <v>0.28205128205128199</v>
      </c>
      <c r="BO1334">
        <v>0.5</v>
      </c>
      <c r="BP1334">
        <v>1340033.9120521171</v>
      </c>
      <c r="BQ1334" t="s">
        <v>901</v>
      </c>
      <c r="BR1334" t="s">
        <v>1223</v>
      </c>
      <c r="BS1334" s="2">
        <v>35676</v>
      </c>
      <c r="BT1334" s="2">
        <v>37827</v>
      </c>
      <c r="BU1334">
        <v>22</v>
      </c>
      <c r="BV1334">
        <v>16</v>
      </c>
      <c r="BW1334" t="s">
        <v>1716</v>
      </c>
      <c r="BX1334">
        <v>17.160312510000001</v>
      </c>
      <c r="BY1334" t="s">
        <v>1728</v>
      </c>
      <c r="BZ1334">
        <v>10.16113841</v>
      </c>
      <c r="CA1334" t="s">
        <v>1728</v>
      </c>
      <c r="CB1334" t="s">
        <v>1728</v>
      </c>
      <c r="CC1334" t="s">
        <v>1728</v>
      </c>
      <c r="CD1334" t="s">
        <v>845</v>
      </c>
    </row>
    <row r="1335" spans="1:82" x14ac:dyDescent="0.4">
      <c r="A1335" t="s">
        <v>347</v>
      </c>
      <c r="B1335">
        <v>47310</v>
      </c>
      <c r="C1335">
        <v>2020</v>
      </c>
      <c r="D1335">
        <v>371482198</v>
      </c>
      <c r="E1335">
        <v>157385393</v>
      </c>
      <c r="F1335">
        <v>214096805</v>
      </c>
      <c r="G1335">
        <v>927235984</v>
      </c>
      <c r="H1335">
        <v>909615403</v>
      </c>
      <c r="I1335">
        <v>17620580</v>
      </c>
      <c r="J1335">
        <v>-26161575</v>
      </c>
      <c r="K1335">
        <v>-25719528</v>
      </c>
      <c r="L1335">
        <v>172647644</v>
      </c>
      <c r="M1335">
        <v>105612776</v>
      </c>
      <c r="N1335">
        <v>67034869</v>
      </c>
      <c r="O1335">
        <v>151483245</v>
      </c>
      <c r="P1335">
        <v>72213572</v>
      </c>
      <c r="Q1335">
        <v>81647916</v>
      </c>
      <c r="R1335">
        <v>42509947</v>
      </c>
      <c r="S1335">
        <v>1569100</v>
      </c>
      <c r="T1335">
        <v>0</v>
      </c>
      <c r="U1335">
        <v>162960586</v>
      </c>
      <c r="V1335">
        <v>53624558</v>
      </c>
      <c r="W1335">
        <v>1016304</v>
      </c>
      <c r="X1335">
        <v>17559204</v>
      </c>
      <c r="Y1335">
        <v>-32159534</v>
      </c>
      <c r="Z1335">
        <v>924203</v>
      </c>
      <c r="AA1335">
        <v>517316</v>
      </c>
      <c r="AB1335">
        <v>-1768406</v>
      </c>
      <c r="AC1335">
        <v>0</v>
      </c>
      <c r="AD1335">
        <v>0</v>
      </c>
      <c r="AE1335">
        <v>1291214</v>
      </c>
      <c r="AF1335">
        <v>78486</v>
      </c>
      <c r="AG1335">
        <v>19113816</v>
      </c>
      <c r="AH1335">
        <v>6150</v>
      </c>
      <c r="AI1335">
        <v>302216000</v>
      </c>
      <c r="AJ1335">
        <v>340</v>
      </c>
      <c r="AK1335">
        <v>5.4</v>
      </c>
      <c r="AL1335">
        <v>113.9714455</v>
      </c>
      <c r="AM1335">
        <v>69.719113820000004</v>
      </c>
      <c r="AN1335">
        <v>73.5113226</v>
      </c>
      <c r="AO1335">
        <v>11.865722570000001</v>
      </c>
      <c r="AP1335">
        <v>-3.8847201999999997E-2</v>
      </c>
      <c r="AQ1335">
        <v>1.900333928</v>
      </c>
      <c r="AR1335">
        <v>-2.8214581239999998</v>
      </c>
      <c r="AS1335">
        <v>-2.7737845000000001</v>
      </c>
      <c r="AT1335">
        <v>-6.9234887000000001</v>
      </c>
      <c r="AU1335">
        <v>-12.013036812950105</v>
      </c>
      <c r="AV1335">
        <v>11.92950671</v>
      </c>
      <c r="AW1335">
        <v>12.88110022</v>
      </c>
      <c r="AX1335">
        <v>2.3688042560000002</v>
      </c>
      <c r="AY1335">
        <v>11.0225578</v>
      </c>
      <c r="AZ1335">
        <v>-93.850213010000004</v>
      </c>
      <c r="BA1335">
        <v>-16.307970319999999</v>
      </c>
      <c r="BB1335">
        <v>-151.7287729</v>
      </c>
      <c r="BC1335">
        <v>-5.5729983230000002</v>
      </c>
      <c r="BD1335">
        <v>-9.7008126420000007</v>
      </c>
      <c r="BE1335">
        <v>-3.0000487355979141E-3</v>
      </c>
      <c r="BF1335">
        <v>-0.73060647151404301</v>
      </c>
      <c r="BG1335">
        <v>-4.9355361823590523E-2</v>
      </c>
      <c r="BH1335">
        <v>-2.3507758993867911E-4</v>
      </c>
      <c r="BI1335">
        <v>0</v>
      </c>
      <c r="BJ1335">
        <v>0.105882353</v>
      </c>
      <c r="BK1335">
        <v>0</v>
      </c>
      <c r="BL1335">
        <f t="shared" si="20"/>
        <v>1.4115857543974091</v>
      </c>
      <c r="BM1335">
        <v>0.28419854088474672</v>
      </c>
      <c r="BN1335">
        <v>0.29487179487179488</v>
      </c>
      <c r="BO1335">
        <v>0.53125</v>
      </c>
      <c r="BP1335">
        <v>1092594.7</v>
      </c>
      <c r="BQ1335" t="s">
        <v>901</v>
      </c>
      <c r="BR1335" t="s">
        <v>1223</v>
      </c>
      <c r="BS1335" s="2">
        <v>35676</v>
      </c>
      <c r="BT1335" s="2">
        <v>37827</v>
      </c>
      <c r="BU1335">
        <v>23</v>
      </c>
      <c r="BV1335">
        <v>17</v>
      </c>
      <c r="BW1335" t="s">
        <v>1716</v>
      </c>
      <c r="BX1335">
        <v>15.317965279999999</v>
      </c>
      <c r="BY1335" t="s">
        <v>1728</v>
      </c>
      <c r="BZ1335">
        <v>9.0273153789999991</v>
      </c>
      <c r="CA1335" t="s">
        <v>1728</v>
      </c>
      <c r="CB1335" t="s">
        <v>1728</v>
      </c>
      <c r="CC1335" t="s">
        <v>1728</v>
      </c>
      <c r="CD1335" t="s">
        <v>845</v>
      </c>
    </row>
    <row r="1336" spans="1:82" x14ac:dyDescent="0.4">
      <c r="A1336" t="s">
        <v>347</v>
      </c>
      <c r="B1336">
        <v>47310</v>
      </c>
      <c r="C1336">
        <v>2021</v>
      </c>
      <c r="D1336">
        <v>450401600</v>
      </c>
      <c r="E1336">
        <v>235969827</v>
      </c>
      <c r="F1336">
        <v>214431773</v>
      </c>
      <c r="G1336">
        <v>908324010</v>
      </c>
      <c r="H1336">
        <v>874577550</v>
      </c>
      <c r="I1336">
        <v>33746460</v>
      </c>
      <c r="J1336">
        <v>-14082276</v>
      </c>
      <c r="K1336">
        <v>-10657175</v>
      </c>
      <c r="L1336">
        <v>245631398</v>
      </c>
      <c r="M1336">
        <v>138893683</v>
      </c>
      <c r="N1336">
        <v>106737714</v>
      </c>
      <c r="O1336">
        <v>211427018</v>
      </c>
      <c r="P1336">
        <v>89602492</v>
      </c>
      <c r="Q1336">
        <v>123103510</v>
      </c>
      <c r="R1336">
        <v>48954652</v>
      </c>
      <c r="S1336">
        <v>4353360</v>
      </c>
      <c r="T1336">
        <v>13702268</v>
      </c>
      <c r="U1336">
        <v>172484853</v>
      </c>
      <c r="V1336">
        <v>45442745</v>
      </c>
      <c r="W1336">
        <v>1609783</v>
      </c>
      <c r="X1336">
        <v>17376240</v>
      </c>
      <c r="Y1336">
        <v>-27661702</v>
      </c>
      <c r="Z1336">
        <v>20195088</v>
      </c>
      <c r="AA1336">
        <v>313637</v>
      </c>
      <c r="AB1336">
        <v>2602942</v>
      </c>
      <c r="AC1336">
        <v>0</v>
      </c>
      <c r="AD1336">
        <v>0</v>
      </c>
      <c r="AE1336">
        <v>1524493</v>
      </c>
      <c r="AF1336">
        <v>130744</v>
      </c>
      <c r="AG1336">
        <v>17082999</v>
      </c>
      <c r="AH1336">
        <v>16150</v>
      </c>
      <c r="AI1336">
        <v>278466000</v>
      </c>
      <c r="AJ1336">
        <v>338</v>
      </c>
      <c r="AK1336">
        <v>5.8</v>
      </c>
      <c r="AL1336">
        <v>116.1778662</v>
      </c>
      <c r="AM1336">
        <v>65.693440839999994</v>
      </c>
      <c r="AN1336">
        <v>110.0442456</v>
      </c>
      <c r="AO1336">
        <v>14.87789564</v>
      </c>
      <c r="AP1336">
        <v>-0.114312701</v>
      </c>
      <c r="AQ1336">
        <v>3.7152447400000002</v>
      </c>
      <c r="AR1336">
        <v>-1.5503582250000001</v>
      </c>
      <c r="AS1336">
        <v>-1.1732790150000001</v>
      </c>
      <c r="AT1336">
        <v>-2.3661494539999999</v>
      </c>
      <c r="AU1336">
        <v>-4.9699607716250149</v>
      </c>
      <c r="AV1336">
        <v>10.065771420000001</v>
      </c>
      <c r="AW1336">
        <v>11.226623460000001</v>
      </c>
      <c r="AX1336">
        <v>2.2103465529999999</v>
      </c>
      <c r="AY1336">
        <v>8.5428225540000007</v>
      </c>
      <c r="AZ1336">
        <v>-95.038985920000002</v>
      </c>
      <c r="BA1336">
        <v>-2.039607427</v>
      </c>
      <c r="BB1336">
        <v>-46.171910519999997</v>
      </c>
      <c r="BC1336">
        <v>5.8445218160000003</v>
      </c>
      <c r="BD1336">
        <v>21.244464050000001</v>
      </c>
      <c r="BE1336">
        <v>-9.2842946694128136E-3</v>
      </c>
      <c r="BF1336">
        <v>-1.2130850865300471</v>
      </c>
      <c r="BG1336">
        <v>-0.10825615120737581</v>
      </c>
      <c r="BH1336">
        <v>-1.1468316627227021E-3</v>
      </c>
      <c r="BI1336">
        <v>0</v>
      </c>
      <c r="BJ1336">
        <v>0.121301775</v>
      </c>
      <c r="BK1336">
        <v>0</v>
      </c>
      <c r="BL1336">
        <f t="shared" si="20"/>
        <v>1.29862284914279</v>
      </c>
      <c r="BM1336">
        <v>0.28979101609416291</v>
      </c>
      <c r="BN1336">
        <v>0.30769230769230771</v>
      </c>
      <c r="BO1336">
        <v>0.5625</v>
      </c>
      <c r="BP1336">
        <v>1332549.112426036</v>
      </c>
      <c r="BQ1336" t="s">
        <v>901</v>
      </c>
      <c r="BR1336" t="s">
        <v>1223</v>
      </c>
      <c r="BS1336" s="2">
        <v>35676</v>
      </c>
      <c r="BT1336" s="2">
        <v>37827</v>
      </c>
      <c r="BU1336">
        <v>24</v>
      </c>
      <c r="BV1336">
        <v>18</v>
      </c>
      <c r="BW1336" t="s">
        <v>1716</v>
      </c>
      <c r="BX1336">
        <v>10.09216224</v>
      </c>
      <c r="BY1336" t="s">
        <v>1728</v>
      </c>
      <c r="BZ1336">
        <v>7.5328951440000003</v>
      </c>
      <c r="CA1336" t="s">
        <v>1728</v>
      </c>
      <c r="CB1336" t="s">
        <v>1728</v>
      </c>
      <c r="CC1336" t="s">
        <v>1728</v>
      </c>
      <c r="CD1336" t="s">
        <v>845</v>
      </c>
    </row>
    <row r="1337" spans="1:82" x14ac:dyDescent="0.4">
      <c r="A1337" t="s">
        <v>348</v>
      </c>
      <c r="B1337">
        <v>47770</v>
      </c>
      <c r="C1337">
        <v>2017</v>
      </c>
      <c r="D1337">
        <v>31578877</v>
      </c>
      <c r="E1337">
        <v>5105928</v>
      </c>
      <c r="F1337">
        <v>26472949</v>
      </c>
      <c r="G1337">
        <v>21234364</v>
      </c>
      <c r="H1337">
        <v>10849647</v>
      </c>
      <c r="I1337">
        <v>10384717</v>
      </c>
      <c r="J1337">
        <v>1811670</v>
      </c>
      <c r="K1337">
        <v>2133789</v>
      </c>
      <c r="L1337">
        <v>11099104</v>
      </c>
      <c r="M1337">
        <v>8754316</v>
      </c>
      <c r="N1337">
        <v>2344788</v>
      </c>
      <c r="O1337">
        <v>4674928</v>
      </c>
      <c r="P1337">
        <v>10404892</v>
      </c>
      <c r="Q1337">
        <v>707854</v>
      </c>
      <c r="R1337">
        <v>0</v>
      </c>
      <c r="S1337">
        <v>0</v>
      </c>
      <c r="T1337">
        <v>0</v>
      </c>
      <c r="U1337">
        <v>973621</v>
      </c>
      <c r="V1337">
        <v>-41267624</v>
      </c>
      <c r="W1337">
        <v>0</v>
      </c>
      <c r="X1337">
        <v>2600159</v>
      </c>
      <c r="Y1337">
        <v>-959138</v>
      </c>
      <c r="Z1337">
        <v>90000</v>
      </c>
      <c r="AA1337">
        <v>19467</v>
      </c>
      <c r="AB1337">
        <v>0</v>
      </c>
      <c r="AC1337">
        <v>0</v>
      </c>
      <c r="AD1337">
        <v>0</v>
      </c>
      <c r="AE1337">
        <v>82715</v>
      </c>
      <c r="AF1337">
        <v>747</v>
      </c>
      <c r="AG1337">
        <v>0</v>
      </c>
      <c r="AH1337">
        <v>0</v>
      </c>
      <c r="AI1337">
        <v>108041000</v>
      </c>
      <c r="AJ1337">
        <v>37</v>
      </c>
      <c r="AK1337">
        <v>1.1000000000000001</v>
      </c>
      <c r="AL1337">
        <v>237.4176458</v>
      </c>
      <c r="AM1337">
        <v>187.2609803</v>
      </c>
      <c r="AN1337">
        <v>19.2873412</v>
      </c>
      <c r="AO1337">
        <v>0</v>
      </c>
      <c r="AP1337">
        <v>0</v>
      </c>
      <c r="AQ1337">
        <v>48.905241519999997</v>
      </c>
      <c r="AR1337">
        <v>8.5317836689999993</v>
      </c>
      <c r="AS1337">
        <v>10.04875399</v>
      </c>
      <c r="AT1337">
        <v>6.7570135569999996</v>
      </c>
      <c r="AU1337">
        <v>8.0602618166944673</v>
      </c>
      <c r="AV1337">
        <v>6.1180454659999999</v>
      </c>
      <c r="AW1337">
        <v>1.9500287300000001</v>
      </c>
      <c r="AX1337">
        <v>0.70080731900000004</v>
      </c>
      <c r="AY1337">
        <v>14.076812589999999</v>
      </c>
      <c r="AZ1337">
        <v>-270.23827890000001</v>
      </c>
      <c r="BA1337">
        <v>29.973416319999998</v>
      </c>
      <c r="BB1337">
        <v>36.933092369999997</v>
      </c>
      <c r="BC1337">
        <v>-91.755732780000002</v>
      </c>
      <c r="BD1337">
        <v>8.8144679729999993</v>
      </c>
      <c r="BE1337">
        <v>4.1232674824885331E-4</v>
      </c>
      <c r="BF1337">
        <v>0</v>
      </c>
      <c r="BG1337">
        <v>4.5656769720754893E-2</v>
      </c>
      <c r="BH1337">
        <v>0</v>
      </c>
      <c r="BI1337">
        <v>0.10810810799999999</v>
      </c>
      <c r="BJ1337">
        <v>0.62162162200000004</v>
      </c>
      <c r="BK1337">
        <v>0</v>
      </c>
      <c r="BL1337">
        <f t="shared" si="20"/>
        <v>4.0811849106799549</v>
      </c>
      <c r="BM1337">
        <v>6.1154668567355672E-2</v>
      </c>
      <c r="BN1337">
        <v>0.28205128205128199</v>
      </c>
      <c r="BO1337">
        <v>0.5</v>
      </c>
      <c r="BP1337">
        <v>853483.16216216213</v>
      </c>
      <c r="BQ1337" t="s">
        <v>878</v>
      </c>
      <c r="BR1337" t="s">
        <v>1224</v>
      </c>
      <c r="BS1337" s="2">
        <v>34927</v>
      </c>
      <c r="BT1337" s="2">
        <v>37152</v>
      </c>
      <c r="BU1337">
        <v>22</v>
      </c>
      <c r="BV1337">
        <v>16</v>
      </c>
      <c r="BW1337" t="s">
        <v>1711</v>
      </c>
      <c r="BX1337">
        <v>139.176861</v>
      </c>
      <c r="BY1337" t="s">
        <v>1728</v>
      </c>
      <c r="BZ1337">
        <v>-12.579459780000001</v>
      </c>
      <c r="CA1337" t="s">
        <v>1730</v>
      </c>
      <c r="CB1337" t="s">
        <v>1728</v>
      </c>
      <c r="CC1337" t="s">
        <v>1730</v>
      </c>
      <c r="CD1337" t="s">
        <v>845</v>
      </c>
    </row>
    <row r="1338" spans="1:82" x14ac:dyDescent="0.4">
      <c r="A1338" t="s">
        <v>348</v>
      </c>
      <c r="B1338">
        <v>47770</v>
      </c>
      <c r="C1338">
        <v>2018</v>
      </c>
      <c r="D1338">
        <v>64408803</v>
      </c>
      <c r="E1338">
        <v>28936633</v>
      </c>
      <c r="F1338">
        <v>35472170</v>
      </c>
      <c r="G1338">
        <v>29343056</v>
      </c>
      <c r="H1338">
        <v>13803124</v>
      </c>
      <c r="I1338">
        <v>15539932</v>
      </c>
      <c r="J1338">
        <v>4805817</v>
      </c>
      <c r="K1338">
        <v>3527074</v>
      </c>
      <c r="L1338">
        <v>11325296</v>
      </c>
      <c r="M1338">
        <v>7627789</v>
      </c>
      <c r="N1338">
        <v>3697507</v>
      </c>
      <c r="O1338">
        <v>14113824</v>
      </c>
      <c r="P1338">
        <v>9375512</v>
      </c>
      <c r="Q1338">
        <v>751673</v>
      </c>
      <c r="R1338">
        <v>0</v>
      </c>
      <c r="S1338">
        <v>0</v>
      </c>
      <c r="T1338">
        <v>0</v>
      </c>
      <c r="U1338">
        <v>1504190</v>
      </c>
      <c r="V1338">
        <v>-37794094</v>
      </c>
      <c r="W1338">
        <v>215182</v>
      </c>
      <c r="X1338">
        <v>2773997</v>
      </c>
      <c r="Y1338">
        <v>-4785865</v>
      </c>
      <c r="Z1338">
        <v>-833400</v>
      </c>
      <c r="AA1338">
        <v>17690</v>
      </c>
      <c r="AB1338">
        <v>18596</v>
      </c>
      <c r="AC1338">
        <v>0</v>
      </c>
      <c r="AD1338">
        <v>0</v>
      </c>
      <c r="AE1338">
        <v>130490</v>
      </c>
      <c r="AF1338">
        <v>620</v>
      </c>
      <c r="AG1338">
        <v>0</v>
      </c>
      <c r="AH1338">
        <v>0</v>
      </c>
      <c r="AI1338">
        <v>105202000</v>
      </c>
      <c r="AJ1338">
        <v>49</v>
      </c>
      <c r="AK1338">
        <v>1.5</v>
      </c>
      <c r="AL1338">
        <v>80.242576360000001</v>
      </c>
      <c r="AM1338">
        <v>54.044807419999998</v>
      </c>
      <c r="AN1338">
        <v>81.575592920000005</v>
      </c>
      <c r="AO1338">
        <v>0</v>
      </c>
      <c r="AP1338">
        <v>4.4775321E-2</v>
      </c>
      <c r="AQ1338">
        <v>52.959487250000002</v>
      </c>
      <c r="AR1338">
        <v>16.37803847</v>
      </c>
      <c r="AS1338">
        <v>12.02013178</v>
      </c>
      <c r="AT1338">
        <v>5.4760744429999999</v>
      </c>
      <c r="AU1338">
        <v>9.9432146384052622</v>
      </c>
      <c r="AV1338">
        <v>4.5688348550000004</v>
      </c>
      <c r="AW1338">
        <v>2.9668813639999998</v>
      </c>
      <c r="AX1338">
        <v>0.61139212899999995</v>
      </c>
      <c r="AY1338">
        <v>18.91451683</v>
      </c>
      <c r="AZ1338">
        <v>-388.6859025</v>
      </c>
      <c r="BA1338">
        <v>38.186648769999998</v>
      </c>
      <c r="BB1338">
        <v>165.26999950000001</v>
      </c>
      <c r="BC1338">
        <v>54.494407989999999</v>
      </c>
      <c r="BD1338">
        <v>103.961664</v>
      </c>
      <c r="BE1338">
        <v>1.290103222823507E-4</v>
      </c>
      <c r="BF1338">
        <v>0</v>
      </c>
      <c r="BG1338">
        <v>2.7152511217135401E-2</v>
      </c>
      <c r="BH1338">
        <v>0</v>
      </c>
      <c r="BI1338">
        <v>4.0816326999999999E-2</v>
      </c>
      <c r="BJ1338">
        <v>0.61224489800000004</v>
      </c>
      <c r="BK1338">
        <v>0</v>
      </c>
      <c r="BL1338">
        <f t="shared" si="20"/>
        <v>2.9657616097351811</v>
      </c>
      <c r="BM1338">
        <v>7.8944039134651867E-2</v>
      </c>
      <c r="BN1338">
        <v>0.29487179487179488</v>
      </c>
      <c r="BO1338">
        <v>0.53125</v>
      </c>
      <c r="BP1338">
        <v>1314465.3673469389</v>
      </c>
      <c r="BQ1338" t="s">
        <v>878</v>
      </c>
      <c r="BR1338" t="s">
        <v>1224</v>
      </c>
      <c r="BS1338" s="2">
        <v>34927</v>
      </c>
      <c r="BT1338" s="2">
        <v>37152</v>
      </c>
      <c r="BU1338">
        <v>23</v>
      </c>
      <c r="BV1338">
        <v>17</v>
      </c>
      <c r="BW1338" t="s">
        <v>1711</v>
      </c>
      <c r="BX1338">
        <v>24.05037226</v>
      </c>
      <c r="BY1338" t="s">
        <v>1728</v>
      </c>
      <c r="BZ1338">
        <v>-7.2698156799999998</v>
      </c>
      <c r="CA1338" t="s">
        <v>1730</v>
      </c>
      <c r="CB1338" t="s">
        <v>1728</v>
      </c>
      <c r="CC1338" t="s">
        <v>1730</v>
      </c>
      <c r="CD1338" t="s">
        <v>844</v>
      </c>
    </row>
    <row r="1339" spans="1:82" x14ac:dyDescent="0.4">
      <c r="A1339" t="s">
        <v>348</v>
      </c>
      <c r="B1339">
        <v>47770</v>
      </c>
      <c r="C1339">
        <v>2019</v>
      </c>
      <c r="D1339">
        <v>71633747</v>
      </c>
      <c r="E1339">
        <v>29236895</v>
      </c>
      <c r="F1339">
        <v>42396852</v>
      </c>
      <c r="G1339">
        <v>35815190</v>
      </c>
      <c r="H1339">
        <v>14080734</v>
      </c>
      <c r="I1339">
        <v>21734456</v>
      </c>
      <c r="J1339">
        <v>4513675</v>
      </c>
      <c r="K1339">
        <v>6903733</v>
      </c>
      <c r="L1339">
        <v>24933874</v>
      </c>
      <c r="M1339">
        <v>20786661</v>
      </c>
      <c r="N1339">
        <v>4147212</v>
      </c>
      <c r="O1339">
        <v>14627043</v>
      </c>
      <c r="P1339">
        <v>2848904</v>
      </c>
      <c r="Q1339">
        <v>816577</v>
      </c>
      <c r="R1339">
        <v>0</v>
      </c>
      <c r="S1339">
        <v>0</v>
      </c>
      <c r="T1339">
        <v>0</v>
      </c>
      <c r="U1339">
        <v>3377310</v>
      </c>
      <c r="V1339">
        <v>-30969863</v>
      </c>
      <c r="W1339">
        <v>379012</v>
      </c>
      <c r="X1339">
        <v>5249132</v>
      </c>
      <c r="Y1339">
        <v>-1182046</v>
      </c>
      <c r="Z1339">
        <v>-737581</v>
      </c>
      <c r="AA1339">
        <v>87266</v>
      </c>
      <c r="AB1339">
        <v>-2592772</v>
      </c>
      <c r="AC1339">
        <v>0</v>
      </c>
      <c r="AD1339">
        <v>0</v>
      </c>
      <c r="AE1339">
        <v>186012</v>
      </c>
      <c r="AF1339">
        <v>2207</v>
      </c>
      <c r="AG1339">
        <v>0</v>
      </c>
      <c r="AH1339">
        <v>0</v>
      </c>
      <c r="AI1339">
        <v>106716000</v>
      </c>
      <c r="AJ1339">
        <v>59</v>
      </c>
      <c r="AK1339">
        <v>3.3</v>
      </c>
      <c r="AL1339">
        <v>170.46421480000001</v>
      </c>
      <c r="AM1339">
        <v>142.1111635</v>
      </c>
      <c r="AN1339">
        <v>68.960060999999996</v>
      </c>
      <c r="AO1339">
        <v>0</v>
      </c>
      <c r="AP1339">
        <v>8.3969714000000001E-2</v>
      </c>
      <c r="AQ1339">
        <v>60.685022189999998</v>
      </c>
      <c r="AR1339">
        <v>12.602683389999999</v>
      </c>
      <c r="AS1339">
        <v>19.275991560000001</v>
      </c>
      <c r="AT1339">
        <v>9.6375427630000008</v>
      </c>
      <c r="AU1339">
        <v>16.283598131295221</v>
      </c>
      <c r="AV1339">
        <v>3.5898631929999998</v>
      </c>
      <c r="AW1339">
        <v>5.8596157069999997</v>
      </c>
      <c r="AX1339">
        <v>0.52652923699999998</v>
      </c>
      <c r="AY1339">
        <v>17.957256810000001</v>
      </c>
      <c r="AZ1339">
        <v>-522.00286740000001</v>
      </c>
      <c r="BA1339">
        <v>22.05678236</v>
      </c>
      <c r="BB1339">
        <v>-6.0789247700000004</v>
      </c>
      <c r="BC1339">
        <v>124.5268217</v>
      </c>
      <c r="BD1339">
        <v>11.217323820000001</v>
      </c>
      <c r="BE1339">
        <v>4.8895855372839208E-4</v>
      </c>
      <c r="BF1339">
        <v>0</v>
      </c>
      <c r="BG1339">
        <v>4.1210765063944568E-2</v>
      </c>
      <c r="BH1339">
        <v>0</v>
      </c>
      <c r="BI1339">
        <v>6.7796609999999993E-2</v>
      </c>
      <c r="BJ1339">
        <v>0.62711864399999995</v>
      </c>
      <c r="BK1339">
        <v>0</v>
      </c>
      <c r="BL1339">
        <f t="shared" si="20"/>
        <v>2.5170736733000836</v>
      </c>
      <c r="BM1339">
        <v>0.16488109536392029</v>
      </c>
      <c r="BN1339">
        <v>0.30769230769230771</v>
      </c>
      <c r="BO1339">
        <v>0.5625</v>
      </c>
      <c r="BP1339">
        <v>1214131.3050847461</v>
      </c>
      <c r="BQ1339" t="s">
        <v>878</v>
      </c>
      <c r="BR1339" t="s">
        <v>1224</v>
      </c>
      <c r="BS1339" s="2">
        <v>34927</v>
      </c>
      <c r="BT1339" s="2">
        <v>37152</v>
      </c>
      <c r="BU1339">
        <v>24</v>
      </c>
      <c r="BV1339">
        <v>18</v>
      </c>
      <c r="BW1339" t="s">
        <v>1711</v>
      </c>
      <c r="BX1339">
        <v>24.30056167</v>
      </c>
      <c r="BY1339" t="s">
        <v>1728</v>
      </c>
      <c r="BZ1339">
        <v>-4.3901095139999997</v>
      </c>
      <c r="CA1339" t="s">
        <v>1730</v>
      </c>
      <c r="CB1339" t="s">
        <v>1728</v>
      </c>
      <c r="CC1339" t="s">
        <v>1730</v>
      </c>
      <c r="CD1339" t="s">
        <v>844</v>
      </c>
    </row>
    <row r="1340" spans="1:82" x14ac:dyDescent="0.4">
      <c r="A1340" t="s">
        <v>348</v>
      </c>
      <c r="B1340">
        <v>47770</v>
      </c>
      <c r="C1340">
        <v>2020</v>
      </c>
      <c r="D1340">
        <v>75892547</v>
      </c>
      <c r="E1340">
        <v>27848386</v>
      </c>
      <c r="F1340">
        <v>48044160</v>
      </c>
      <c r="G1340">
        <v>32485283</v>
      </c>
      <c r="H1340">
        <v>13140376</v>
      </c>
      <c r="I1340">
        <v>19344907</v>
      </c>
      <c r="J1340">
        <v>3669089</v>
      </c>
      <c r="K1340">
        <v>5654536</v>
      </c>
      <c r="L1340">
        <v>28904047</v>
      </c>
      <c r="M1340">
        <v>24296230</v>
      </c>
      <c r="N1340">
        <v>4607816</v>
      </c>
      <c r="O1340">
        <v>18721240</v>
      </c>
      <c r="P1340">
        <v>3081008</v>
      </c>
      <c r="Q1340">
        <v>1195847</v>
      </c>
      <c r="R1340">
        <v>0</v>
      </c>
      <c r="S1340">
        <v>0</v>
      </c>
      <c r="T1340">
        <v>0</v>
      </c>
      <c r="U1340">
        <v>2660879</v>
      </c>
      <c r="V1340">
        <v>-1181639</v>
      </c>
      <c r="W1340">
        <v>307020</v>
      </c>
      <c r="X1340">
        <v>4004912</v>
      </c>
      <c r="Y1340">
        <v>-203345</v>
      </c>
      <c r="Z1340">
        <v>-808891</v>
      </c>
      <c r="AA1340">
        <v>113548</v>
      </c>
      <c r="AB1340">
        <v>-707119</v>
      </c>
      <c r="AC1340">
        <v>0</v>
      </c>
      <c r="AD1340">
        <v>0</v>
      </c>
      <c r="AE1340">
        <v>176914</v>
      </c>
      <c r="AF1340">
        <v>1320</v>
      </c>
      <c r="AG1340">
        <v>0</v>
      </c>
      <c r="AH1340">
        <v>0</v>
      </c>
      <c r="AI1340">
        <v>96877061.120000005</v>
      </c>
      <c r="AJ1340">
        <v>53</v>
      </c>
      <c r="AK1340">
        <v>4.0999999999999996</v>
      </c>
      <c r="AL1340">
        <v>154.3917337</v>
      </c>
      <c r="AM1340">
        <v>129.7789569</v>
      </c>
      <c r="AN1340">
        <v>57.964143819999997</v>
      </c>
      <c r="AO1340">
        <v>0</v>
      </c>
      <c r="AP1340">
        <v>8.3677447000000002E-2</v>
      </c>
      <c r="AQ1340">
        <v>59.549756729999999</v>
      </c>
      <c r="AR1340">
        <v>11.294619170000001</v>
      </c>
      <c r="AS1340">
        <v>17.406454490000002</v>
      </c>
      <c r="AT1340">
        <v>7.4507131769999999</v>
      </c>
      <c r="AU1340">
        <v>11.769455434333747</v>
      </c>
      <c r="AV1340">
        <v>3.0017895999999999</v>
      </c>
      <c r="AW1340">
        <v>10.95641318</v>
      </c>
      <c r="AX1340">
        <v>0.44039990600000001</v>
      </c>
      <c r="AY1340">
        <v>13.05925193</v>
      </c>
      <c r="AZ1340">
        <v>-664.65293959999997</v>
      </c>
      <c r="BA1340">
        <v>-9.2974712680000007</v>
      </c>
      <c r="BB1340">
        <v>-18.711714959999998</v>
      </c>
      <c r="BC1340">
        <v>-21.213066019999999</v>
      </c>
      <c r="BD1340">
        <v>5.9452425409999998</v>
      </c>
      <c r="BE1340">
        <v>3.5976232792390701E-4</v>
      </c>
      <c r="BF1340">
        <v>0</v>
      </c>
      <c r="BG1340">
        <v>4.8217418547219761E-2</v>
      </c>
      <c r="BH1340">
        <v>0</v>
      </c>
      <c r="BI1340">
        <v>5.6603774000000003E-2</v>
      </c>
      <c r="BJ1340">
        <v>0.58490565999999999</v>
      </c>
      <c r="BK1340">
        <v>0</v>
      </c>
      <c r="BL1340">
        <f t="shared" si="20"/>
        <v>2.0164170030238848</v>
      </c>
      <c r="BM1340">
        <v>0.19497770834127201</v>
      </c>
      <c r="BN1340">
        <v>0.32051282051282048</v>
      </c>
      <c r="BO1340">
        <v>0.59375</v>
      </c>
      <c r="BP1340">
        <v>1431934.8490566041</v>
      </c>
      <c r="BQ1340" t="s">
        <v>878</v>
      </c>
      <c r="BR1340" t="s">
        <v>1224</v>
      </c>
      <c r="BS1340" s="2">
        <v>34927</v>
      </c>
      <c r="BT1340" s="2">
        <v>37152</v>
      </c>
      <c r="BU1340">
        <v>25</v>
      </c>
      <c r="BV1340">
        <v>19</v>
      </c>
      <c r="BW1340" t="s">
        <v>1711</v>
      </c>
      <c r="BX1340">
        <v>23.692078710000001</v>
      </c>
      <c r="BY1340" t="s">
        <v>1728</v>
      </c>
      <c r="BZ1340">
        <v>2.1468839750000002</v>
      </c>
      <c r="CA1340" t="s">
        <v>1728</v>
      </c>
      <c r="CB1340" t="s">
        <v>1728</v>
      </c>
      <c r="CC1340" t="s">
        <v>1728</v>
      </c>
      <c r="CD1340" t="s">
        <v>844</v>
      </c>
    </row>
    <row r="1341" spans="1:82" x14ac:dyDescent="0.4">
      <c r="A1341" t="s">
        <v>348</v>
      </c>
      <c r="B1341">
        <v>47770</v>
      </c>
      <c r="C1341">
        <v>2021</v>
      </c>
      <c r="D1341">
        <v>80312633</v>
      </c>
      <c r="E1341">
        <v>25680140</v>
      </c>
      <c r="F1341">
        <v>54632493</v>
      </c>
      <c r="G1341">
        <v>38263528</v>
      </c>
      <c r="H1341">
        <v>17590693</v>
      </c>
      <c r="I1341">
        <v>20672836</v>
      </c>
      <c r="J1341">
        <v>4267016</v>
      </c>
      <c r="K1341">
        <v>6625726</v>
      </c>
      <c r="L1341">
        <v>36135539</v>
      </c>
      <c r="M1341">
        <v>30809317</v>
      </c>
      <c r="N1341">
        <v>5326223</v>
      </c>
      <c r="O1341">
        <v>18591277</v>
      </c>
      <c r="P1341">
        <v>2860803</v>
      </c>
      <c r="Q1341">
        <v>959399</v>
      </c>
      <c r="R1341">
        <v>0</v>
      </c>
      <c r="S1341">
        <v>0</v>
      </c>
      <c r="T1341">
        <v>0</v>
      </c>
      <c r="U1341">
        <v>1504981</v>
      </c>
      <c r="V1341">
        <v>5366139</v>
      </c>
      <c r="W1341">
        <v>238660</v>
      </c>
      <c r="X1341">
        <v>4265940</v>
      </c>
      <c r="Y1341">
        <v>4210900</v>
      </c>
      <c r="Z1341">
        <v>-1758343</v>
      </c>
      <c r="AA1341">
        <v>103883</v>
      </c>
      <c r="AB1341">
        <v>-690470</v>
      </c>
      <c r="AC1341">
        <v>0</v>
      </c>
      <c r="AD1341">
        <v>0</v>
      </c>
      <c r="AE1341">
        <v>128247</v>
      </c>
      <c r="AF1341">
        <v>1698</v>
      </c>
      <c r="AG1341">
        <v>0</v>
      </c>
      <c r="AH1341">
        <v>0</v>
      </c>
      <c r="AI1341">
        <v>97823126.170000002</v>
      </c>
      <c r="AJ1341">
        <v>55</v>
      </c>
      <c r="AK1341">
        <v>2.2000000000000002</v>
      </c>
      <c r="AL1341">
        <v>194.36824590000001</v>
      </c>
      <c r="AM1341">
        <v>165.71920800000001</v>
      </c>
      <c r="AN1341">
        <v>47.005250150000002</v>
      </c>
      <c r="AO1341">
        <v>0</v>
      </c>
      <c r="AP1341">
        <v>5.5931358E-2</v>
      </c>
      <c r="AQ1341">
        <v>54.027521980000003</v>
      </c>
      <c r="AR1341">
        <v>11.151653339999999</v>
      </c>
      <c r="AS1341">
        <v>17.31603526</v>
      </c>
      <c r="AT1341">
        <v>8.2499175440000005</v>
      </c>
      <c r="AU1341">
        <v>12.127811923208411</v>
      </c>
      <c r="AV1341">
        <v>3.541498679</v>
      </c>
      <c r="AW1341">
        <v>12.87941606</v>
      </c>
      <c r="AX1341">
        <v>0.48991368899999999</v>
      </c>
      <c r="AY1341">
        <v>16.323605749999999</v>
      </c>
      <c r="AZ1341">
        <v>-605.2198545</v>
      </c>
      <c r="BA1341">
        <v>17.78727001</v>
      </c>
      <c r="BB1341">
        <v>16.296334049999999</v>
      </c>
      <c r="BC1341">
        <v>-43.440457080000002</v>
      </c>
      <c r="BD1341">
        <v>5.8241371180000003</v>
      </c>
      <c r="BE1341">
        <v>3.9793616897616508E-4</v>
      </c>
      <c r="BF1341">
        <v>0</v>
      </c>
      <c r="BG1341">
        <v>3.0055429836682121E-2</v>
      </c>
      <c r="BH1341">
        <v>0</v>
      </c>
      <c r="BI1341">
        <v>0.109090909</v>
      </c>
      <c r="BJ1341">
        <v>0.6</v>
      </c>
      <c r="BK1341">
        <v>0</v>
      </c>
      <c r="BL1341">
        <f t="shared" si="20"/>
        <v>1.7905667634460687</v>
      </c>
      <c r="BM1341">
        <v>9.9810964083175815E-2</v>
      </c>
      <c r="BN1341">
        <v>0.33333333333333331</v>
      </c>
      <c r="BO1341">
        <v>0.625</v>
      </c>
      <c r="BP1341">
        <v>1460229.6909090909</v>
      </c>
      <c r="BQ1341" t="s">
        <v>878</v>
      </c>
      <c r="BR1341" t="s">
        <v>1224</v>
      </c>
      <c r="BS1341" s="2">
        <v>34927</v>
      </c>
      <c r="BT1341" s="2">
        <v>37152</v>
      </c>
      <c r="BU1341">
        <v>26</v>
      </c>
      <c r="BV1341">
        <v>20</v>
      </c>
      <c r="BW1341" t="s">
        <v>1711</v>
      </c>
      <c r="BX1341">
        <v>26.068701269999998</v>
      </c>
      <c r="BY1341" t="s">
        <v>1728</v>
      </c>
      <c r="BZ1341">
        <v>4.1638276550000004</v>
      </c>
      <c r="CA1341" t="s">
        <v>1728</v>
      </c>
      <c r="CB1341" t="s">
        <v>1728</v>
      </c>
      <c r="CC1341" t="s">
        <v>1728</v>
      </c>
      <c r="CD1341" t="s">
        <v>847</v>
      </c>
    </row>
    <row r="1342" spans="1:82" x14ac:dyDescent="0.4">
      <c r="A1342" t="s">
        <v>349</v>
      </c>
      <c r="B1342">
        <v>47920</v>
      </c>
      <c r="C1342">
        <v>2017</v>
      </c>
      <c r="D1342">
        <v>39846376</v>
      </c>
      <c r="E1342">
        <v>23044782</v>
      </c>
      <c r="F1342">
        <v>16801594</v>
      </c>
      <c r="G1342">
        <v>15557535</v>
      </c>
      <c r="H1342">
        <v>12754438</v>
      </c>
      <c r="I1342">
        <v>2803097</v>
      </c>
      <c r="J1342">
        <v>-3810149</v>
      </c>
      <c r="K1342">
        <v>-5446970</v>
      </c>
      <c r="L1342">
        <v>23266981</v>
      </c>
      <c r="M1342">
        <v>18383148</v>
      </c>
      <c r="N1342">
        <v>4883833</v>
      </c>
      <c r="O1342">
        <v>17741176</v>
      </c>
      <c r="P1342">
        <v>6918998</v>
      </c>
      <c r="Q1342">
        <v>2260910</v>
      </c>
      <c r="R1342">
        <v>1725000</v>
      </c>
      <c r="S1342">
        <v>2840000</v>
      </c>
      <c r="T1342">
        <v>0</v>
      </c>
      <c r="U1342">
        <v>13322807</v>
      </c>
      <c r="V1342">
        <v>-5409588</v>
      </c>
      <c r="W1342">
        <v>2107195</v>
      </c>
      <c r="X1342">
        <v>-784295</v>
      </c>
      <c r="Y1342">
        <v>1171565</v>
      </c>
      <c r="Z1342">
        <v>1145000</v>
      </c>
      <c r="AA1342">
        <v>531353</v>
      </c>
      <c r="AB1342">
        <v>-116361</v>
      </c>
      <c r="AC1342">
        <v>0</v>
      </c>
      <c r="AD1342">
        <v>0</v>
      </c>
      <c r="AE1342">
        <v>160816</v>
      </c>
      <c r="AF1342">
        <v>0</v>
      </c>
      <c r="AG1342">
        <v>2735549</v>
      </c>
      <c r="AH1342">
        <v>11</v>
      </c>
      <c r="AI1342">
        <v>80206157.819999993</v>
      </c>
      <c r="AJ1342">
        <v>152</v>
      </c>
      <c r="AK1342">
        <v>5.3</v>
      </c>
      <c r="AL1342">
        <v>131.1467797</v>
      </c>
      <c r="AM1342">
        <v>103.6185425</v>
      </c>
      <c r="AN1342">
        <v>137.15830769999999</v>
      </c>
      <c r="AO1342">
        <v>11.45649983</v>
      </c>
      <c r="AP1342">
        <v>-0.553047925</v>
      </c>
      <c r="AQ1342">
        <v>18.017616539999999</v>
      </c>
      <c r="AR1342">
        <v>-24.490698559999998</v>
      </c>
      <c r="AS1342">
        <v>-35.011780469999998</v>
      </c>
      <c r="AT1342">
        <v>-13.66992572</v>
      </c>
      <c r="AU1342">
        <v>-32.419364496011511</v>
      </c>
      <c r="AV1342">
        <v>3.3091189249999999</v>
      </c>
      <c r="AW1342">
        <v>1.9403834959999999</v>
      </c>
      <c r="AX1342">
        <v>0.38373773100000003</v>
      </c>
      <c r="AY1342">
        <v>5.3417881520000003</v>
      </c>
      <c r="AZ1342">
        <v>-643.82011999999997</v>
      </c>
      <c r="BA1342">
        <v>-23.536557139999999</v>
      </c>
      <c r="BB1342">
        <v>-760.80962490000002</v>
      </c>
      <c r="BC1342">
        <v>10.875354590000001</v>
      </c>
      <c r="BD1342">
        <v>-3.3742220010000001</v>
      </c>
      <c r="BE1342">
        <v>0</v>
      </c>
      <c r="BF1342">
        <v>-0.7179637856682245</v>
      </c>
      <c r="BG1342">
        <v>-4.2207273258867313E-2</v>
      </c>
      <c r="BH1342">
        <v>-2.887026202912274E-6</v>
      </c>
      <c r="BI1342">
        <v>5.2631578999999998E-2</v>
      </c>
      <c r="BJ1342">
        <v>0.48026315800000002</v>
      </c>
      <c r="BK1342">
        <v>0</v>
      </c>
      <c r="BL1342">
        <f t="shared" si="20"/>
        <v>4.7737231253177521</v>
      </c>
      <c r="BM1342">
        <v>0.75283405417709992</v>
      </c>
      <c r="BN1342">
        <v>0.24358974358974361</v>
      </c>
      <c r="BO1342">
        <v>6.25E-2</v>
      </c>
      <c r="BP1342">
        <v>262147.21052631579</v>
      </c>
      <c r="BQ1342" t="s">
        <v>940</v>
      </c>
      <c r="BR1342" t="s">
        <v>1225</v>
      </c>
      <c r="BS1342" s="2">
        <v>35908</v>
      </c>
      <c r="BT1342" s="2">
        <v>42359</v>
      </c>
      <c r="BU1342">
        <v>19</v>
      </c>
      <c r="BV1342">
        <v>2</v>
      </c>
      <c r="BW1342" t="s">
        <v>1710</v>
      </c>
      <c r="BX1342">
        <v>23.12845209</v>
      </c>
      <c r="BY1342" t="s">
        <v>1728</v>
      </c>
      <c r="BZ1342">
        <v>-2.1762773100000001</v>
      </c>
      <c r="CA1342" t="s">
        <v>1730</v>
      </c>
      <c r="CB1342" t="s">
        <v>1728</v>
      </c>
      <c r="CC1342" t="s">
        <v>1730</v>
      </c>
      <c r="CD1342" t="s">
        <v>849</v>
      </c>
    </row>
    <row r="1343" spans="1:82" x14ac:dyDescent="0.4">
      <c r="A1343" t="s">
        <v>349</v>
      </c>
      <c r="B1343">
        <v>47920</v>
      </c>
      <c r="C1343">
        <v>2018</v>
      </c>
      <c r="D1343">
        <v>36423231</v>
      </c>
      <c r="E1343">
        <v>19424770</v>
      </c>
      <c r="F1343">
        <v>16998462</v>
      </c>
      <c r="G1343">
        <v>20540682</v>
      </c>
      <c r="H1343">
        <v>16075211</v>
      </c>
      <c r="I1343">
        <v>4465471</v>
      </c>
      <c r="J1343">
        <v>-5826274</v>
      </c>
      <c r="K1343">
        <v>-7059643</v>
      </c>
      <c r="L1343">
        <v>21275395</v>
      </c>
      <c r="M1343">
        <v>15893536</v>
      </c>
      <c r="N1343">
        <v>5381859</v>
      </c>
      <c r="O1343">
        <v>16223556</v>
      </c>
      <c r="P1343">
        <v>6533410</v>
      </c>
      <c r="Q1343">
        <v>4856070</v>
      </c>
      <c r="R1343">
        <v>1353750</v>
      </c>
      <c r="S1343">
        <v>1260000</v>
      </c>
      <c r="T1343">
        <v>0</v>
      </c>
      <c r="U1343">
        <v>13304278</v>
      </c>
      <c r="V1343">
        <v>-8452838</v>
      </c>
      <c r="W1343">
        <v>859584</v>
      </c>
      <c r="X1343">
        <v>-1777387</v>
      </c>
      <c r="Y1343">
        <v>309087</v>
      </c>
      <c r="Z1343">
        <v>-851250</v>
      </c>
      <c r="AA1343">
        <v>392453</v>
      </c>
      <c r="AB1343">
        <v>1341655</v>
      </c>
      <c r="AC1343">
        <v>0</v>
      </c>
      <c r="AD1343">
        <v>0</v>
      </c>
      <c r="AE1343">
        <v>185732</v>
      </c>
      <c r="AF1343">
        <v>0</v>
      </c>
      <c r="AG1343">
        <v>2474413</v>
      </c>
      <c r="AH1343">
        <v>0</v>
      </c>
      <c r="AI1343">
        <v>58509375.93</v>
      </c>
      <c r="AJ1343">
        <v>130</v>
      </c>
      <c r="AK1343">
        <v>5.4</v>
      </c>
      <c r="AL1343">
        <v>131.1389131</v>
      </c>
      <c r="AM1343">
        <v>97.965797390000006</v>
      </c>
      <c r="AN1343">
        <v>114.2736913</v>
      </c>
      <c r="AO1343">
        <v>7.1760520090000002</v>
      </c>
      <c r="AP1343">
        <v>-0.14753580099999999</v>
      </c>
      <c r="AQ1343">
        <v>21.739643310000002</v>
      </c>
      <c r="AR1343">
        <v>-28.364559660000001</v>
      </c>
      <c r="AS1343">
        <v>-34.369077910000001</v>
      </c>
      <c r="AT1343">
        <v>-19.382253599999999</v>
      </c>
      <c r="AU1343">
        <v>-41.531069104957844</v>
      </c>
      <c r="AV1343">
        <v>3.1318319309999998</v>
      </c>
      <c r="AW1343">
        <v>3.0538297679999999</v>
      </c>
      <c r="AX1343">
        <v>0.53863348200000005</v>
      </c>
      <c r="AY1343">
        <v>4.5174248070000003</v>
      </c>
      <c r="AZ1343">
        <v>-435.52454519999998</v>
      </c>
      <c r="BA1343">
        <v>32.030440560000002</v>
      </c>
      <c r="BB1343">
        <v>52.914597299999997</v>
      </c>
      <c r="BC1343">
        <v>-0.13907729799999999</v>
      </c>
      <c r="BD1343">
        <v>-8.5908565439999993</v>
      </c>
      <c r="BE1343">
        <v>0</v>
      </c>
      <c r="BF1343">
        <v>-0.42469904436351602</v>
      </c>
      <c r="BG1343">
        <v>-3.1878349696564223E-2</v>
      </c>
      <c r="BH1343">
        <v>0</v>
      </c>
      <c r="BI1343">
        <v>3.0769231000000001E-2</v>
      </c>
      <c r="BJ1343">
        <v>0.52307692299999997</v>
      </c>
      <c r="BK1343">
        <v>0</v>
      </c>
      <c r="BL1343">
        <f t="shared" si="20"/>
        <v>3.4420393992115286</v>
      </c>
      <c r="BM1343">
        <v>0.67050044771664519</v>
      </c>
      <c r="BN1343">
        <v>0.25641025641025639</v>
      </c>
      <c r="BO1343">
        <v>9.375E-2</v>
      </c>
      <c r="BP1343">
        <v>280178.7</v>
      </c>
      <c r="BQ1343" t="s">
        <v>940</v>
      </c>
      <c r="BR1343" t="s">
        <v>1225</v>
      </c>
      <c r="BS1343" s="2">
        <v>35908</v>
      </c>
      <c r="BT1343" s="2">
        <v>42359</v>
      </c>
      <c r="BU1343">
        <v>20</v>
      </c>
      <c r="BV1343">
        <v>3</v>
      </c>
      <c r="BW1343" t="s">
        <v>1710</v>
      </c>
      <c r="BX1343">
        <v>19.875748439999999</v>
      </c>
      <c r="BY1343" t="s">
        <v>1728</v>
      </c>
      <c r="BZ1343">
        <v>-3.1587176499999998</v>
      </c>
      <c r="CA1343" t="s">
        <v>1730</v>
      </c>
      <c r="CB1343" t="s">
        <v>1728</v>
      </c>
      <c r="CC1343" t="s">
        <v>1730</v>
      </c>
      <c r="CD1343" t="s">
        <v>848</v>
      </c>
    </row>
    <row r="1344" spans="1:82" x14ac:dyDescent="0.4">
      <c r="A1344" t="s">
        <v>349</v>
      </c>
      <c r="B1344">
        <v>47920</v>
      </c>
      <c r="C1344">
        <v>2019</v>
      </c>
      <c r="D1344">
        <v>45845869</v>
      </c>
      <c r="E1344">
        <v>27942975</v>
      </c>
      <c r="F1344">
        <v>17902894</v>
      </c>
      <c r="G1344">
        <v>36099923</v>
      </c>
      <c r="H1344">
        <v>18058052</v>
      </c>
      <c r="I1344">
        <v>18041870</v>
      </c>
      <c r="J1344">
        <v>1440929</v>
      </c>
      <c r="K1344">
        <v>472654</v>
      </c>
      <c r="L1344">
        <v>29018187</v>
      </c>
      <c r="M1344">
        <v>23370302</v>
      </c>
      <c r="N1344">
        <v>5647885</v>
      </c>
      <c r="O1344">
        <v>23091634</v>
      </c>
      <c r="P1344">
        <v>8523454</v>
      </c>
      <c r="Q1344">
        <v>2404327</v>
      </c>
      <c r="R1344">
        <v>1200000</v>
      </c>
      <c r="S1344">
        <v>1580000</v>
      </c>
      <c r="T1344">
        <v>0</v>
      </c>
      <c r="U1344">
        <v>12968893</v>
      </c>
      <c r="V1344">
        <v>1214683</v>
      </c>
      <c r="W1344">
        <v>1192373</v>
      </c>
      <c r="X1344">
        <v>1353307</v>
      </c>
      <c r="Y1344">
        <v>-6938297</v>
      </c>
      <c r="Z1344">
        <v>5298909</v>
      </c>
      <c r="AA1344">
        <v>36960</v>
      </c>
      <c r="AB1344">
        <v>-595686</v>
      </c>
      <c r="AC1344">
        <v>0</v>
      </c>
      <c r="AD1344">
        <v>0</v>
      </c>
      <c r="AE1344">
        <v>195419</v>
      </c>
      <c r="AF1344">
        <v>0</v>
      </c>
      <c r="AG1344">
        <v>1870455</v>
      </c>
      <c r="AH1344">
        <v>3000</v>
      </c>
      <c r="AI1344">
        <v>75196665.390000001</v>
      </c>
      <c r="AJ1344">
        <v>133</v>
      </c>
      <c r="AK1344">
        <v>4.5</v>
      </c>
      <c r="AL1344">
        <v>125.6653687</v>
      </c>
      <c r="AM1344">
        <v>101.20679199999999</v>
      </c>
      <c r="AN1344">
        <v>156.08077109999999</v>
      </c>
      <c r="AO1344">
        <v>6.0637960639999999</v>
      </c>
      <c r="AP1344">
        <v>0.82750295100000004</v>
      </c>
      <c r="AQ1344">
        <v>49.977585820000002</v>
      </c>
      <c r="AR1344">
        <v>3.9915015889999998</v>
      </c>
      <c r="AS1344">
        <v>1.3092936509999999</v>
      </c>
      <c r="AT1344">
        <v>1.030963117</v>
      </c>
      <c r="AU1344">
        <v>2.6400982991911808</v>
      </c>
      <c r="AV1344">
        <v>3.2744281279999998</v>
      </c>
      <c r="AW1344">
        <v>4.795144992</v>
      </c>
      <c r="AX1344">
        <v>0.87760588100000003</v>
      </c>
      <c r="AY1344">
        <v>4.9743979559999998</v>
      </c>
      <c r="AZ1344">
        <v>-225.18811539999999</v>
      </c>
      <c r="BA1344">
        <v>75.748414780000004</v>
      </c>
      <c r="BB1344">
        <v>-124.7315694</v>
      </c>
      <c r="BC1344">
        <v>-2.5208808779999998</v>
      </c>
      <c r="BD1344">
        <v>25.869857620000001</v>
      </c>
      <c r="BE1344">
        <v>0</v>
      </c>
      <c r="BF1344">
        <v>1.2980896352283839</v>
      </c>
      <c r="BG1344">
        <v>0.13562014505919451</v>
      </c>
      <c r="BH1344">
        <v>2.081990160514502E-3</v>
      </c>
      <c r="BI1344">
        <v>1.5037594E-2</v>
      </c>
      <c r="BJ1344">
        <v>0.45864661699999998</v>
      </c>
      <c r="BK1344">
        <v>0</v>
      </c>
      <c r="BL1344">
        <f t="shared" si="20"/>
        <v>4.2002519475342925</v>
      </c>
      <c r="BM1344">
        <v>0.49628844114528098</v>
      </c>
      <c r="BN1344">
        <v>0.26923076923076922</v>
      </c>
      <c r="BO1344">
        <v>0.125</v>
      </c>
      <c r="BP1344">
        <v>344705.78195488721</v>
      </c>
      <c r="BQ1344" t="s">
        <v>940</v>
      </c>
      <c r="BR1344" t="s">
        <v>1225</v>
      </c>
      <c r="BS1344" s="2">
        <v>35908</v>
      </c>
      <c r="BT1344" s="2">
        <v>42359</v>
      </c>
      <c r="BU1344">
        <v>21</v>
      </c>
      <c r="BV1344">
        <v>4</v>
      </c>
      <c r="BW1344" t="s">
        <v>1710</v>
      </c>
      <c r="BX1344">
        <v>18.96792151</v>
      </c>
      <c r="BY1344" t="s">
        <v>1728</v>
      </c>
      <c r="BZ1344">
        <v>1.067648014</v>
      </c>
      <c r="CA1344" t="s">
        <v>1728</v>
      </c>
      <c r="CB1344" t="s">
        <v>1728</v>
      </c>
      <c r="CC1344" t="s">
        <v>1728</v>
      </c>
      <c r="CD1344" t="s">
        <v>845</v>
      </c>
    </row>
    <row r="1345" spans="1:82" x14ac:dyDescent="0.4">
      <c r="A1345" t="s">
        <v>349</v>
      </c>
      <c r="B1345">
        <v>47920</v>
      </c>
      <c r="C1345">
        <v>2020</v>
      </c>
      <c r="D1345">
        <v>111419822</v>
      </c>
      <c r="E1345">
        <v>66797556</v>
      </c>
      <c r="F1345">
        <v>44622266</v>
      </c>
      <c r="G1345">
        <v>40571187</v>
      </c>
      <c r="H1345">
        <v>18222228</v>
      </c>
      <c r="I1345">
        <v>22348959</v>
      </c>
      <c r="J1345">
        <v>1047054</v>
      </c>
      <c r="K1345">
        <v>-74840343</v>
      </c>
      <c r="L1345">
        <v>94976558</v>
      </c>
      <c r="M1345">
        <v>87917330</v>
      </c>
      <c r="N1345">
        <v>7059228</v>
      </c>
      <c r="O1345">
        <v>61981251</v>
      </c>
      <c r="P1345">
        <v>8857085</v>
      </c>
      <c r="Q1345">
        <v>3139482</v>
      </c>
      <c r="R1345">
        <v>463630</v>
      </c>
      <c r="S1345">
        <v>1400000</v>
      </c>
      <c r="T1345">
        <v>0</v>
      </c>
      <c r="U1345">
        <v>5854838</v>
      </c>
      <c r="V1345">
        <v>-74121125</v>
      </c>
      <c r="W1345">
        <v>12655302</v>
      </c>
      <c r="X1345">
        <v>-402629</v>
      </c>
      <c r="Y1345">
        <v>-56111965</v>
      </c>
      <c r="Z1345">
        <v>67854809</v>
      </c>
      <c r="AA1345">
        <v>183942</v>
      </c>
      <c r="AB1345">
        <v>-17643050</v>
      </c>
      <c r="AC1345">
        <v>0</v>
      </c>
      <c r="AD1345">
        <v>0</v>
      </c>
      <c r="AE1345">
        <v>219588</v>
      </c>
      <c r="AF1345">
        <v>3477</v>
      </c>
      <c r="AG1345">
        <v>1411555</v>
      </c>
      <c r="AH1345">
        <v>36000</v>
      </c>
      <c r="AI1345">
        <v>356995000</v>
      </c>
      <c r="AJ1345">
        <v>139</v>
      </c>
      <c r="AK1345">
        <v>4.4000000000000004</v>
      </c>
      <c r="AL1345">
        <v>153.2343353</v>
      </c>
      <c r="AM1345">
        <v>141.84503960000001</v>
      </c>
      <c r="AN1345">
        <v>149.69557130000001</v>
      </c>
      <c r="AO1345">
        <v>1.6726197970000001</v>
      </c>
      <c r="AP1345">
        <v>12.086580059999999</v>
      </c>
      <c r="AQ1345">
        <v>55.085790320000001</v>
      </c>
      <c r="AR1345">
        <v>2.5807822680000001</v>
      </c>
      <c r="AS1345">
        <v>-184.46673250000001</v>
      </c>
      <c r="AT1345">
        <v>-67.169684579999995</v>
      </c>
      <c r="AU1345">
        <v>-167.71972763552617</v>
      </c>
      <c r="AV1345">
        <v>2.8680358789999998</v>
      </c>
      <c r="AW1345">
        <v>4.668576389</v>
      </c>
      <c r="AX1345">
        <v>0.51595725400000003</v>
      </c>
      <c r="AY1345">
        <v>6.5739018070000004</v>
      </c>
      <c r="AZ1345">
        <v>-495.09947670000003</v>
      </c>
      <c r="BA1345">
        <v>12.38579927</v>
      </c>
      <c r="BB1345">
        <v>-27.33479582</v>
      </c>
      <c r="BC1345">
        <v>-54.854759000000001</v>
      </c>
      <c r="BD1345">
        <v>143.03132310000001</v>
      </c>
      <c r="BE1345">
        <v>3.3207456348956208E-3</v>
      </c>
      <c r="BF1345">
        <v>1.348120536285617</v>
      </c>
      <c r="BG1345">
        <v>0.20971984252961159</v>
      </c>
      <c r="BH1345">
        <v>3.4382180861732059E-2</v>
      </c>
      <c r="BI1345">
        <v>2.1582733999999999E-2</v>
      </c>
      <c r="BJ1345">
        <v>0.41726618700000001</v>
      </c>
      <c r="BK1345">
        <v>0</v>
      </c>
      <c r="BL1345">
        <f t="shared" si="20"/>
        <v>8.0003781071987685</v>
      </c>
      <c r="BM1345">
        <v>0.43646768937286379</v>
      </c>
      <c r="BN1345">
        <v>0.28205128205128199</v>
      </c>
      <c r="BO1345">
        <v>0.15625</v>
      </c>
      <c r="BP1345">
        <v>801581.45323741005</v>
      </c>
      <c r="BQ1345" t="s">
        <v>940</v>
      </c>
      <c r="BR1345" t="s">
        <v>1225</v>
      </c>
      <c r="BS1345" s="2">
        <v>35908</v>
      </c>
      <c r="BT1345" s="2">
        <v>42359</v>
      </c>
      <c r="BU1345">
        <v>22</v>
      </c>
      <c r="BV1345">
        <v>5</v>
      </c>
      <c r="BW1345" t="s">
        <v>1710</v>
      </c>
      <c r="BX1345">
        <v>32.473876300000001</v>
      </c>
      <c r="BY1345" t="s">
        <v>1728</v>
      </c>
      <c r="BZ1345">
        <v>-8.6703075040000002</v>
      </c>
      <c r="CA1345" t="s">
        <v>1730</v>
      </c>
      <c r="CB1345" t="s">
        <v>1728</v>
      </c>
      <c r="CC1345" t="s">
        <v>1730</v>
      </c>
      <c r="CD1345" t="s">
        <v>846</v>
      </c>
    </row>
    <row r="1346" spans="1:82" x14ac:dyDescent="0.4">
      <c r="A1346" t="s">
        <v>349</v>
      </c>
      <c r="B1346">
        <v>47920</v>
      </c>
      <c r="C1346">
        <v>2021</v>
      </c>
      <c r="D1346">
        <v>127632308</v>
      </c>
      <c r="E1346">
        <v>49247719</v>
      </c>
      <c r="F1346">
        <v>78384589</v>
      </c>
      <c r="G1346">
        <v>62852784</v>
      </c>
      <c r="H1346">
        <v>27496639</v>
      </c>
      <c r="I1346">
        <v>35356144</v>
      </c>
      <c r="J1346">
        <v>486237</v>
      </c>
      <c r="K1346">
        <v>-13225622</v>
      </c>
      <c r="L1346">
        <v>51467638</v>
      </c>
      <c r="M1346">
        <v>39119455</v>
      </c>
      <c r="N1346">
        <v>12348183</v>
      </c>
      <c r="O1346">
        <v>45507258</v>
      </c>
      <c r="P1346">
        <v>13605401</v>
      </c>
      <c r="Q1346">
        <v>4532513</v>
      </c>
      <c r="R1346">
        <v>0</v>
      </c>
      <c r="S1346">
        <v>0</v>
      </c>
      <c r="T1346">
        <v>0</v>
      </c>
      <c r="U1346">
        <v>51131508</v>
      </c>
      <c r="V1346">
        <v>-87331664</v>
      </c>
      <c r="W1346">
        <v>15878600</v>
      </c>
      <c r="X1346">
        <v>-1321335</v>
      </c>
      <c r="Y1346">
        <v>-15756578</v>
      </c>
      <c r="Z1346">
        <v>9634195</v>
      </c>
      <c r="AA1346">
        <v>309877</v>
      </c>
      <c r="AB1346">
        <v>408141</v>
      </c>
      <c r="AC1346">
        <v>0</v>
      </c>
      <c r="AD1346">
        <v>1430815</v>
      </c>
      <c r="AE1346">
        <v>281177</v>
      </c>
      <c r="AF1346">
        <v>1743</v>
      </c>
      <c r="AG1346">
        <v>2521072</v>
      </c>
      <c r="AH1346">
        <v>0</v>
      </c>
      <c r="AI1346">
        <v>352325000</v>
      </c>
      <c r="AJ1346">
        <v>153</v>
      </c>
      <c r="AK1346">
        <v>4.4000000000000004</v>
      </c>
      <c r="AL1346">
        <v>113.09764699999999</v>
      </c>
      <c r="AM1346">
        <v>85.963111639999994</v>
      </c>
      <c r="AN1346">
        <v>62.828318199999998</v>
      </c>
      <c r="AO1346">
        <v>0</v>
      </c>
      <c r="AP1346">
        <v>32.656091580000002</v>
      </c>
      <c r="AQ1346">
        <v>56.252311749999997</v>
      </c>
      <c r="AR1346">
        <v>0.77361250999999998</v>
      </c>
      <c r="AS1346">
        <v>-21.04222146</v>
      </c>
      <c r="AT1346">
        <v>-10.36228382</v>
      </c>
      <c r="AU1346">
        <v>-16.872732470409456</v>
      </c>
      <c r="AV1346">
        <v>2.833622579</v>
      </c>
      <c r="AW1346">
        <v>5.5962446899999998</v>
      </c>
      <c r="AX1346">
        <v>0.52585002300000006</v>
      </c>
      <c r="AY1346">
        <v>7.1680544629999998</v>
      </c>
      <c r="AZ1346">
        <v>-493.2311401</v>
      </c>
      <c r="BA1346">
        <v>54.919756229999997</v>
      </c>
      <c r="BB1346">
        <v>-53.561420900000002</v>
      </c>
      <c r="BC1346">
        <v>773.32062819999999</v>
      </c>
      <c r="BD1346">
        <v>14.55080946</v>
      </c>
      <c r="BE1346">
        <v>3.5846716724560251E-3</v>
      </c>
      <c r="BF1346">
        <v>5.1848625258875813</v>
      </c>
      <c r="BG1346">
        <v>0.57827150134605143</v>
      </c>
      <c r="BH1346">
        <v>0</v>
      </c>
      <c r="BI1346">
        <v>1.9607843E-2</v>
      </c>
      <c r="BJ1346">
        <v>0.47058823500000002</v>
      </c>
      <c r="BK1346">
        <v>0</v>
      </c>
      <c r="BL1346">
        <f t="shared" si="20"/>
        <v>4.4948248692099408</v>
      </c>
      <c r="BM1346">
        <v>0.39659107323414711</v>
      </c>
      <c r="BN1346">
        <v>0.29487179487179488</v>
      </c>
      <c r="BO1346">
        <v>0.1875</v>
      </c>
      <c r="BP1346">
        <v>834198.09150326799</v>
      </c>
      <c r="BQ1346" t="s">
        <v>940</v>
      </c>
      <c r="BR1346" t="s">
        <v>1225</v>
      </c>
      <c r="BS1346" s="2">
        <v>35908</v>
      </c>
      <c r="BT1346" s="2">
        <v>42359</v>
      </c>
      <c r="BU1346">
        <v>23</v>
      </c>
      <c r="BV1346">
        <v>6</v>
      </c>
      <c r="BW1346" t="s">
        <v>1710</v>
      </c>
      <c r="BX1346">
        <v>47.061354250000001</v>
      </c>
      <c r="BY1346" t="s">
        <v>1728</v>
      </c>
      <c r="BZ1346">
        <v>-7.0787149700000001</v>
      </c>
      <c r="CA1346" t="s">
        <v>1730</v>
      </c>
      <c r="CB1346" t="s">
        <v>1728</v>
      </c>
      <c r="CC1346" t="s">
        <v>1730</v>
      </c>
      <c r="CD1346" t="s">
        <v>846</v>
      </c>
    </row>
    <row r="1347" spans="1:82" x14ac:dyDescent="0.4">
      <c r="A1347" t="s">
        <v>350</v>
      </c>
      <c r="B1347">
        <v>48260</v>
      </c>
      <c r="C1347">
        <v>2017</v>
      </c>
      <c r="D1347">
        <v>555699305</v>
      </c>
      <c r="E1347">
        <v>435302260</v>
      </c>
      <c r="F1347">
        <v>120397045</v>
      </c>
      <c r="G1347">
        <v>397790874</v>
      </c>
      <c r="H1347">
        <v>165703487</v>
      </c>
      <c r="I1347">
        <v>232087387</v>
      </c>
      <c r="J1347">
        <v>21702287</v>
      </c>
      <c r="K1347">
        <v>5660308</v>
      </c>
      <c r="L1347">
        <v>318270724</v>
      </c>
      <c r="M1347">
        <v>228484171</v>
      </c>
      <c r="N1347">
        <v>89786552</v>
      </c>
      <c r="O1347">
        <v>352273769</v>
      </c>
      <c r="P1347">
        <v>100719923</v>
      </c>
      <c r="Q1347">
        <v>11132554</v>
      </c>
      <c r="R1347">
        <v>81871450</v>
      </c>
      <c r="S1347">
        <v>62179882</v>
      </c>
      <c r="T1347">
        <v>15945106</v>
      </c>
      <c r="U1347">
        <v>189876892</v>
      </c>
      <c r="V1347">
        <v>84937817</v>
      </c>
      <c r="W1347">
        <v>4881537</v>
      </c>
      <c r="X1347">
        <v>46791359</v>
      </c>
      <c r="Y1347">
        <v>-46566711</v>
      </c>
      <c r="Z1347">
        <v>36131597</v>
      </c>
      <c r="AA1347">
        <v>479122</v>
      </c>
      <c r="AB1347">
        <v>13769996</v>
      </c>
      <c r="AC1347">
        <v>0</v>
      </c>
      <c r="AD1347">
        <v>174968</v>
      </c>
      <c r="AE1347">
        <v>16574248</v>
      </c>
      <c r="AF1347">
        <v>870557</v>
      </c>
      <c r="AG1347">
        <v>12627642</v>
      </c>
      <c r="AH1347">
        <v>345424</v>
      </c>
      <c r="AI1347">
        <v>844286000</v>
      </c>
      <c r="AJ1347">
        <v>1557</v>
      </c>
      <c r="AK1347">
        <v>4.3</v>
      </c>
      <c r="AL1347">
        <v>90.347551249999995</v>
      </c>
      <c r="AM1347">
        <v>64.859830930000001</v>
      </c>
      <c r="AN1347">
        <v>361.55560129999998</v>
      </c>
      <c r="AO1347">
        <v>28.791908960000001</v>
      </c>
      <c r="AP1347">
        <v>0.22493191600000001</v>
      </c>
      <c r="AQ1347">
        <v>58.344070260000002</v>
      </c>
      <c r="AR1347">
        <v>5.4557025860000001</v>
      </c>
      <c r="AS1347">
        <v>1.4229356099999999</v>
      </c>
      <c r="AT1347">
        <v>1.01859188</v>
      </c>
      <c r="AU1347">
        <v>4.7013678782564812</v>
      </c>
      <c r="AV1347">
        <v>1.957310053</v>
      </c>
      <c r="AW1347">
        <v>3.9354556220000001</v>
      </c>
      <c r="AX1347">
        <v>0.77169322900000004</v>
      </c>
      <c r="AY1347">
        <v>16.156927660000001</v>
      </c>
      <c r="AZ1347">
        <v>-191.10466009999999</v>
      </c>
      <c r="BA1347">
        <v>15.441558219999999</v>
      </c>
      <c r="BB1347">
        <v>-36.634666750000001</v>
      </c>
      <c r="BC1347">
        <v>54.385785919999996</v>
      </c>
      <c r="BD1347">
        <v>16.926144659999999</v>
      </c>
      <c r="BE1347">
        <v>4.01136064600012E-2</v>
      </c>
      <c r="BF1347">
        <v>0.58185766320388266</v>
      </c>
      <c r="BG1347">
        <v>0.76370974174288631</v>
      </c>
      <c r="BH1347">
        <v>1.5916479217144262E-2</v>
      </c>
      <c r="BI1347">
        <v>1.3487476E-2</v>
      </c>
      <c r="BJ1347">
        <v>0.15863840700000001</v>
      </c>
      <c r="BK1347">
        <v>0</v>
      </c>
      <c r="BL1347">
        <f t="shared" ref="BL1347:BL1410" si="21">AI1347/F1347</f>
        <v>7.0125143021574994</v>
      </c>
      <c r="BM1347">
        <v>0.32862216778934478</v>
      </c>
      <c r="BN1347">
        <v>0.25641025641025639</v>
      </c>
      <c r="BO1347">
        <v>0.3125</v>
      </c>
      <c r="BP1347">
        <v>356903.85677585099</v>
      </c>
      <c r="BQ1347" t="s">
        <v>871</v>
      </c>
      <c r="BR1347" t="s">
        <v>1226</v>
      </c>
      <c r="BS1347" s="2">
        <v>35438</v>
      </c>
      <c r="BT1347" s="2">
        <v>39120</v>
      </c>
      <c r="BU1347">
        <v>20</v>
      </c>
      <c r="BV1347">
        <v>10</v>
      </c>
      <c r="BW1347" t="s">
        <v>1711</v>
      </c>
      <c r="BX1347">
        <v>14.26070429</v>
      </c>
      <c r="BY1347" t="s">
        <v>1728</v>
      </c>
      <c r="BZ1347">
        <v>5.9388528860000003</v>
      </c>
      <c r="CA1347" t="s">
        <v>1728</v>
      </c>
      <c r="CB1347" t="s">
        <v>1728</v>
      </c>
      <c r="CC1347" t="s">
        <v>1728</v>
      </c>
      <c r="CD1347" t="s">
        <v>845</v>
      </c>
    </row>
    <row r="1348" spans="1:82" x14ac:dyDescent="0.4">
      <c r="A1348" t="s">
        <v>350</v>
      </c>
      <c r="B1348">
        <v>48260</v>
      </c>
      <c r="C1348">
        <v>2018</v>
      </c>
      <c r="D1348">
        <v>637925849</v>
      </c>
      <c r="E1348">
        <v>523930414</v>
      </c>
      <c r="F1348">
        <v>113995434</v>
      </c>
      <c r="G1348">
        <v>460146867</v>
      </c>
      <c r="H1348">
        <v>201599558</v>
      </c>
      <c r="I1348">
        <v>258547308</v>
      </c>
      <c r="J1348">
        <v>30975990</v>
      </c>
      <c r="K1348">
        <v>6255768</v>
      </c>
      <c r="L1348">
        <v>362679739</v>
      </c>
      <c r="M1348">
        <v>267202099</v>
      </c>
      <c r="N1348">
        <v>95477641</v>
      </c>
      <c r="O1348">
        <v>479642954</v>
      </c>
      <c r="P1348">
        <v>106847354</v>
      </c>
      <c r="Q1348">
        <v>13884720</v>
      </c>
      <c r="R1348">
        <v>87204937</v>
      </c>
      <c r="S1348">
        <v>35068481</v>
      </c>
      <c r="T1348">
        <v>0</v>
      </c>
      <c r="U1348">
        <v>222596177</v>
      </c>
      <c r="V1348">
        <v>84150610</v>
      </c>
      <c r="W1348">
        <v>4970744</v>
      </c>
      <c r="X1348">
        <v>41228205</v>
      </c>
      <c r="Y1348">
        <v>-57298952</v>
      </c>
      <c r="Z1348">
        <v>16657191</v>
      </c>
      <c r="AA1348">
        <v>609210</v>
      </c>
      <c r="AB1348">
        <v>11767823</v>
      </c>
      <c r="AC1348">
        <v>49801</v>
      </c>
      <c r="AD1348">
        <v>0</v>
      </c>
      <c r="AE1348">
        <v>18184620</v>
      </c>
      <c r="AF1348">
        <v>755878</v>
      </c>
      <c r="AG1348">
        <v>16188628</v>
      </c>
      <c r="AH1348">
        <v>291163</v>
      </c>
      <c r="AI1348">
        <v>764286000</v>
      </c>
      <c r="AJ1348">
        <v>1667</v>
      </c>
      <c r="AK1348">
        <v>4.3</v>
      </c>
      <c r="AL1348">
        <v>75.614524509999995</v>
      </c>
      <c r="AM1348">
        <v>55.708542530000003</v>
      </c>
      <c r="AN1348">
        <v>459.60649089999998</v>
      </c>
      <c r="AO1348">
        <v>19.167340249999999</v>
      </c>
      <c r="AP1348">
        <v>0.16047086799999999</v>
      </c>
      <c r="AQ1348">
        <v>56.187997039999999</v>
      </c>
      <c r="AR1348">
        <v>6.7317615789999996</v>
      </c>
      <c r="AS1348">
        <v>1.359515504</v>
      </c>
      <c r="AT1348">
        <v>0.98064187400000002</v>
      </c>
      <c r="AU1348">
        <v>5.4877355877253819</v>
      </c>
      <c r="AV1348">
        <v>2.1763467049999998</v>
      </c>
      <c r="AW1348">
        <v>4.4337129979999998</v>
      </c>
      <c r="AX1348">
        <v>0.77100732199999999</v>
      </c>
      <c r="AY1348">
        <v>16.116828559999998</v>
      </c>
      <c r="AZ1348">
        <v>-220.3107608</v>
      </c>
      <c r="BA1348">
        <v>15.675571529999999</v>
      </c>
      <c r="BB1348">
        <v>42.731454980000002</v>
      </c>
      <c r="BC1348">
        <v>17.231841459999998</v>
      </c>
      <c r="BD1348">
        <v>14.79694922</v>
      </c>
      <c r="BE1348">
        <v>2.440206108021083E-2</v>
      </c>
      <c r="BF1348">
        <v>0.52261858297345787</v>
      </c>
      <c r="BG1348">
        <v>0.58705532898222135</v>
      </c>
      <c r="BH1348">
        <v>9.3996350076301031E-3</v>
      </c>
      <c r="BI1348">
        <v>2.2795441E-2</v>
      </c>
      <c r="BJ1348">
        <v>0.16736652699999999</v>
      </c>
      <c r="BK1348">
        <v>0</v>
      </c>
      <c r="BL1348">
        <f t="shared" si="21"/>
        <v>6.7045316920325071</v>
      </c>
      <c r="BM1348">
        <v>0.30499573742540498</v>
      </c>
      <c r="BN1348">
        <v>0.26923076923076922</v>
      </c>
      <c r="BO1348">
        <v>0.34375</v>
      </c>
      <c r="BP1348">
        <v>382678.97360527888</v>
      </c>
      <c r="BQ1348" t="s">
        <v>871</v>
      </c>
      <c r="BR1348" t="s">
        <v>1226</v>
      </c>
      <c r="BS1348" s="2">
        <v>35438</v>
      </c>
      <c r="BT1348" s="2">
        <v>39120</v>
      </c>
      <c r="BU1348">
        <v>21</v>
      </c>
      <c r="BV1348">
        <v>11</v>
      </c>
      <c r="BW1348" t="s">
        <v>1711</v>
      </c>
      <c r="BX1348">
        <v>11.00379203</v>
      </c>
      <c r="BY1348" t="s">
        <v>1728</v>
      </c>
      <c r="BZ1348">
        <v>5.7515590100000002</v>
      </c>
      <c r="CA1348" t="s">
        <v>1728</v>
      </c>
      <c r="CB1348" t="s">
        <v>1728</v>
      </c>
      <c r="CC1348" t="s">
        <v>1728</v>
      </c>
      <c r="CD1348" t="s">
        <v>845</v>
      </c>
    </row>
    <row r="1349" spans="1:82" x14ac:dyDescent="0.4">
      <c r="A1349" t="s">
        <v>350</v>
      </c>
      <c r="B1349">
        <v>48260</v>
      </c>
      <c r="C1349">
        <v>2019</v>
      </c>
      <c r="D1349">
        <v>797389783</v>
      </c>
      <c r="E1349">
        <v>715048824</v>
      </c>
      <c r="F1349">
        <v>82340960</v>
      </c>
      <c r="G1349">
        <v>565042601</v>
      </c>
      <c r="H1349">
        <v>245906017</v>
      </c>
      <c r="I1349">
        <v>319136584</v>
      </c>
      <c r="J1349">
        <v>42901164</v>
      </c>
      <c r="K1349">
        <v>-21960071</v>
      </c>
      <c r="L1349">
        <v>397023302</v>
      </c>
      <c r="M1349">
        <v>292833862</v>
      </c>
      <c r="N1349">
        <v>104189440</v>
      </c>
      <c r="O1349">
        <v>531560995</v>
      </c>
      <c r="P1349">
        <v>110590764</v>
      </c>
      <c r="Q1349">
        <v>16295700</v>
      </c>
      <c r="R1349">
        <v>91700225</v>
      </c>
      <c r="S1349">
        <v>158136164</v>
      </c>
      <c r="T1349">
        <v>0</v>
      </c>
      <c r="U1349">
        <v>316386875</v>
      </c>
      <c r="V1349">
        <v>65747846</v>
      </c>
      <c r="W1349">
        <v>4813525</v>
      </c>
      <c r="X1349">
        <v>67313029</v>
      </c>
      <c r="Y1349">
        <v>-113966512</v>
      </c>
      <c r="Z1349">
        <v>57916235</v>
      </c>
      <c r="AA1349">
        <v>1135293</v>
      </c>
      <c r="AB1349">
        <v>51289985</v>
      </c>
      <c r="AC1349">
        <v>0</v>
      </c>
      <c r="AD1349">
        <v>922164</v>
      </c>
      <c r="AE1349">
        <v>21354528</v>
      </c>
      <c r="AF1349">
        <v>958201</v>
      </c>
      <c r="AG1349">
        <v>19586281</v>
      </c>
      <c r="AH1349">
        <v>271202</v>
      </c>
      <c r="AI1349">
        <v>604286000</v>
      </c>
      <c r="AJ1349">
        <v>1879</v>
      </c>
      <c r="AK1349">
        <v>4</v>
      </c>
      <c r="AL1349">
        <v>74.690074280000005</v>
      </c>
      <c r="AM1349">
        <v>55.089418670000001</v>
      </c>
      <c r="AN1349">
        <v>868.39991180000004</v>
      </c>
      <c r="AO1349">
        <v>31.331777049999999</v>
      </c>
      <c r="AP1349">
        <v>0.112200336</v>
      </c>
      <c r="AQ1349">
        <v>56.480092550000002</v>
      </c>
      <c r="AR1349">
        <v>7.5925538929999998</v>
      </c>
      <c r="AS1349">
        <v>-3.886445192</v>
      </c>
      <c r="AT1349">
        <v>-2.7539945289999999</v>
      </c>
      <c r="AU1349">
        <v>-26.669680557525684</v>
      </c>
      <c r="AV1349">
        <v>2.4631603339999999</v>
      </c>
      <c r="AW1349">
        <v>5.1972727340000002</v>
      </c>
      <c r="AX1349">
        <v>0.78734264200000004</v>
      </c>
      <c r="AY1349">
        <v>16.295731929999999</v>
      </c>
      <c r="AZ1349">
        <v>-241.813422</v>
      </c>
      <c r="BA1349">
        <v>22.79614217</v>
      </c>
      <c r="BB1349">
        <v>38.498120640000003</v>
      </c>
      <c r="BC1349">
        <v>42.134909620000002</v>
      </c>
      <c r="BD1349">
        <v>24.99725231</v>
      </c>
      <c r="BE1349">
        <v>2.2335081630885351E-2</v>
      </c>
      <c r="BF1349">
        <v>0.45654427931139591</v>
      </c>
      <c r="BG1349">
        <v>0.49776103977038938</v>
      </c>
      <c r="BH1349">
        <v>6.3215534198559284E-3</v>
      </c>
      <c r="BI1349">
        <v>3.5657265E-2</v>
      </c>
      <c r="BJ1349">
        <v>0.18520489600000001</v>
      </c>
      <c r="BK1349">
        <v>0</v>
      </c>
      <c r="BL1349">
        <f t="shared" si="21"/>
        <v>7.338826265809872</v>
      </c>
      <c r="BM1349">
        <v>0.26468716861081648</v>
      </c>
      <c r="BN1349">
        <v>0.28205128205128199</v>
      </c>
      <c r="BO1349">
        <v>0.375</v>
      </c>
      <c r="BP1349">
        <v>424369.22990952642</v>
      </c>
      <c r="BQ1349" t="s">
        <v>871</v>
      </c>
      <c r="BR1349" t="s">
        <v>1226</v>
      </c>
      <c r="BS1349" s="2">
        <v>35438</v>
      </c>
      <c r="BT1349" s="2">
        <v>39120</v>
      </c>
      <c r="BU1349">
        <v>22</v>
      </c>
      <c r="BV1349">
        <v>12</v>
      </c>
      <c r="BW1349" t="s">
        <v>1711</v>
      </c>
      <c r="BX1349">
        <v>6.8408164539999996</v>
      </c>
      <c r="BY1349" t="s">
        <v>1728</v>
      </c>
      <c r="BZ1349">
        <v>5.1682746850000001</v>
      </c>
      <c r="CA1349" t="s">
        <v>1728</v>
      </c>
      <c r="CB1349" t="s">
        <v>1728</v>
      </c>
      <c r="CC1349" t="s">
        <v>1728</v>
      </c>
      <c r="CD1349" t="s">
        <v>845</v>
      </c>
    </row>
    <row r="1350" spans="1:82" x14ac:dyDescent="0.4">
      <c r="A1350" t="s">
        <v>350</v>
      </c>
      <c r="B1350">
        <v>48260</v>
      </c>
      <c r="C1350">
        <v>2020</v>
      </c>
      <c r="D1350">
        <v>958670966</v>
      </c>
      <c r="E1350">
        <v>770171018</v>
      </c>
      <c r="F1350">
        <v>188499948</v>
      </c>
      <c r="G1350">
        <v>631596212</v>
      </c>
      <c r="H1350">
        <v>253397240</v>
      </c>
      <c r="I1350">
        <v>378198973</v>
      </c>
      <c r="J1350">
        <v>98097938</v>
      </c>
      <c r="K1350">
        <v>103533585</v>
      </c>
      <c r="L1350">
        <v>504824532</v>
      </c>
      <c r="M1350">
        <v>400688728</v>
      </c>
      <c r="N1350">
        <v>104135804</v>
      </c>
      <c r="O1350">
        <v>551818918</v>
      </c>
      <c r="P1350">
        <v>104896541</v>
      </c>
      <c r="Q1350">
        <v>15287401</v>
      </c>
      <c r="R1350">
        <v>86433523</v>
      </c>
      <c r="S1350">
        <v>148559510</v>
      </c>
      <c r="T1350">
        <v>46795638</v>
      </c>
      <c r="U1350">
        <v>345118688</v>
      </c>
      <c r="V1350">
        <v>173171881</v>
      </c>
      <c r="W1350">
        <v>9270585</v>
      </c>
      <c r="X1350">
        <v>107029893</v>
      </c>
      <c r="Y1350">
        <v>-56254282</v>
      </c>
      <c r="Z1350">
        <v>57958579</v>
      </c>
      <c r="AA1350">
        <v>1103807</v>
      </c>
      <c r="AB1350">
        <v>-474312</v>
      </c>
      <c r="AC1350">
        <v>0</v>
      </c>
      <c r="AD1350">
        <v>0</v>
      </c>
      <c r="AE1350">
        <v>20367268</v>
      </c>
      <c r="AF1350">
        <v>335831</v>
      </c>
      <c r="AG1350">
        <v>21424187</v>
      </c>
      <c r="AH1350">
        <v>210569</v>
      </c>
      <c r="AI1350">
        <v>728572000</v>
      </c>
      <c r="AJ1350">
        <v>1925</v>
      </c>
      <c r="AK1350">
        <v>4.3</v>
      </c>
      <c r="AL1350">
        <v>91.483730539999996</v>
      </c>
      <c r="AM1350">
        <v>72.612357950000003</v>
      </c>
      <c r="AN1350">
        <v>408.57890209999999</v>
      </c>
      <c r="AO1350">
        <v>29.393679479999999</v>
      </c>
      <c r="AP1350">
        <v>9.4503363000000007E-2</v>
      </c>
      <c r="AQ1350">
        <v>59.8798672</v>
      </c>
      <c r="AR1350">
        <v>15.531748950000001</v>
      </c>
      <c r="AS1350">
        <v>16.39236953</v>
      </c>
      <c r="AT1350">
        <v>10.799699650000001</v>
      </c>
      <c r="AU1350">
        <v>54.924993931563314</v>
      </c>
      <c r="AV1350">
        <v>2.4327079629999999</v>
      </c>
      <c r="AW1350">
        <v>5.8620271109999997</v>
      </c>
      <c r="AX1350">
        <v>0.71933298700000003</v>
      </c>
      <c r="AY1350">
        <v>16.04638126</v>
      </c>
      <c r="AZ1350">
        <v>-291.06819239999999</v>
      </c>
      <c r="BA1350">
        <v>11.77851208</v>
      </c>
      <c r="BB1350">
        <v>128.6603179</v>
      </c>
      <c r="BC1350">
        <v>9.0812278479999993</v>
      </c>
      <c r="BD1350">
        <v>20.22614115</v>
      </c>
      <c r="BE1350">
        <v>3.4234256789373091E-3</v>
      </c>
      <c r="BF1350">
        <v>0.21839589533472151</v>
      </c>
      <c r="BG1350">
        <v>0.20762177488379011</v>
      </c>
      <c r="BH1350">
        <v>2.1465181052021699E-3</v>
      </c>
      <c r="BI1350">
        <v>3.6883117E-2</v>
      </c>
      <c r="BJ1350">
        <v>0.18961038999999999</v>
      </c>
      <c r="BK1350">
        <v>0</v>
      </c>
      <c r="BL1350">
        <f t="shared" si="21"/>
        <v>3.8651045145115903</v>
      </c>
      <c r="BM1350">
        <v>0.26665341614906829</v>
      </c>
      <c r="BN1350">
        <v>0.29487179487179488</v>
      </c>
      <c r="BO1350">
        <v>0.40625</v>
      </c>
      <c r="BP1350">
        <v>498010.89142857143</v>
      </c>
      <c r="BQ1350" t="s">
        <v>871</v>
      </c>
      <c r="BR1350" t="s">
        <v>1226</v>
      </c>
      <c r="BS1350" s="2">
        <v>35438</v>
      </c>
      <c r="BT1350" s="2">
        <v>39120</v>
      </c>
      <c r="BU1350">
        <v>23</v>
      </c>
      <c r="BV1350">
        <v>13</v>
      </c>
      <c r="BW1350" t="s">
        <v>1711</v>
      </c>
      <c r="BX1350">
        <v>7.7806199239999998</v>
      </c>
      <c r="BY1350" t="s">
        <v>1728</v>
      </c>
      <c r="BZ1350">
        <v>7.0029038510000001</v>
      </c>
      <c r="CA1350" t="s">
        <v>1728</v>
      </c>
      <c r="CB1350" t="s">
        <v>1728</v>
      </c>
      <c r="CC1350" t="s">
        <v>1728</v>
      </c>
      <c r="CD1350" t="s">
        <v>845</v>
      </c>
    </row>
    <row r="1351" spans="1:82" x14ac:dyDescent="0.4">
      <c r="A1351" t="s">
        <v>350</v>
      </c>
      <c r="B1351">
        <v>48260</v>
      </c>
      <c r="C1351">
        <v>2021</v>
      </c>
      <c r="D1351">
        <v>1151840742</v>
      </c>
      <c r="E1351">
        <v>935383914</v>
      </c>
      <c r="F1351">
        <v>216456829</v>
      </c>
      <c r="G1351">
        <v>824565661</v>
      </c>
      <c r="H1351">
        <v>328241840</v>
      </c>
      <c r="I1351">
        <v>496323820</v>
      </c>
      <c r="J1351">
        <v>143330554</v>
      </c>
      <c r="K1351">
        <v>23410693</v>
      </c>
      <c r="L1351">
        <v>612126387</v>
      </c>
      <c r="M1351">
        <v>465077776</v>
      </c>
      <c r="N1351">
        <v>147048611</v>
      </c>
      <c r="O1351">
        <v>877244837</v>
      </c>
      <c r="P1351">
        <v>120470972</v>
      </c>
      <c r="Q1351">
        <v>22978395</v>
      </c>
      <c r="R1351">
        <v>135071629</v>
      </c>
      <c r="S1351">
        <v>32280574</v>
      </c>
      <c r="T1351">
        <v>0</v>
      </c>
      <c r="U1351">
        <v>397063380</v>
      </c>
      <c r="V1351">
        <v>187673942</v>
      </c>
      <c r="W1351">
        <v>10496949</v>
      </c>
      <c r="X1351">
        <v>189599518</v>
      </c>
      <c r="Y1351">
        <v>-213559433</v>
      </c>
      <c r="Z1351">
        <v>-11206989</v>
      </c>
      <c r="AA1351">
        <v>2440530</v>
      </c>
      <c r="AB1351">
        <v>11576851</v>
      </c>
      <c r="AC1351">
        <v>0</v>
      </c>
      <c r="AD1351">
        <v>0</v>
      </c>
      <c r="AE1351">
        <v>25874765</v>
      </c>
      <c r="AF1351">
        <v>757764</v>
      </c>
      <c r="AG1351">
        <v>33414198</v>
      </c>
      <c r="AH1351">
        <v>317641</v>
      </c>
      <c r="AI1351">
        <v>2038570000</v>
      </c>
      <c r="AJ1351">
        <v>2233</v>
      </c>
      <c r="AK1351">
        <v>4.3</v>
      </c>
      <c r="AL1351">
        <v>69.77828323</v>
      </c>
      <c r="AM1351">
        <v>53.015732479999997</v>
      </c>
      <c r="AN1351">
        <v>432.13416660000001</v>
      </c>
      <c r="AO1351">
        <v>14.529109529999999</v>
      </c>
      <c r="AP1351">
        <v>7.3235947999999995E-2</v>
      </c>
      <c r="AQ1351">
        <v>60.192152479999997</v>
      </c>
      <c r="AR1351">
        <v>17.382551899999999</v>
      </c>
      <c r="AS1351">
        <v>2.839154492</v>
      </c>
      <c r="AT1351">
        <v>2.0324591889999999</v>
      </c>
      <c r="AU1351">
        <v>10.815409755448279</v>
      </c>
      <c r="AV1351">
        <v>2.6135525959999999</v>
      </c>
      <c r="AW1351">
        <v>7.3175201699999999</v>
      </c>
      <c r="AX1351">
        <v>0.781389326</v>
      </c>
      <c r="AY1351">
        <v>17.155887209999999</v>
      </c>
      <c r="AZ1351">
        <v>-273.77729690000001</v>
      </c>
      <c r="BA1351">
        <v>30.55266091</v>
      </c>
      <c r="BB1351">
        <v>46.109650129999999</v>
      </c>
      <c r="BC1351">
        <v>15.051254480000001</v>
      </c>
      <c r="BD1351">
        <v>20.149747189999999</v>
      </c>
      <c r="BE1351">
        <v>5.2868280966806283E-3</v>
      </c>
      <c r="BF1351">
        <v>0.2331268321198284</v>
      </c>
      <c r="BG1351">
        <v>0.18052511678703201</v>
      </c>
      <c r="BH1351">
        <v>2.216142972558384E-3</v>
      </c>
      <c r="BI1351">
        <v>5.7321987999999997E-2</v>
      </c>
      <c r="BJ1351">
        <v>0.19167039899999999</v>
      </c>
      <c r="BK1351">
        <v>1</v>
      </c>
      <c r="BL1351">
        <f t="shared" si="21"/>
        <v>9.417905683169737</v>
      </c>
      <c r="BM1351">
        <v>0.25088359046283309</v>
      </c>
      <c r="BN1351">
        <v>0.30769230769230771</v>
      </c>
      <c r="BO1351">
        <v>0.4375</v>
      </c>
      <c r="BP1351">
        <v>515826.57501119567</v>
      </c>
      <c r="BQ1351" t="s">
        <v>871</v>
      </c>
      <c r="BR1351" t="s">
        <v>1226</v>
      </c>
      <c r="BS1351" s="2">
        <v>35438</v>
      </c>
      <c r="BT1351" s="2">
        <v>39120</v>
      </c>
      <c r="BU1351">
        <v>24</v>
      </c>
      <c r="BV1351">
        <v>14</v>
      </c>
      <c r="BW1351" t="s">
        <v>1711</v>
      </c>
      <c r="BX1351">
        <v>15.706060730000001</v>
      </c>
      <c r="BY1351" t="s">
        <v>1728</v>
      </c>
      <c r="BZ1351">
        <v>7.0930037610000003</v>
      </c>
      <c r="CA1351" t="s">
        <v>1728</v>
      </c>
      <c r="CB1351" t="s">
        <v>1728</v>
      </c>
      <c r="CC1351" t="s">
        <v>1728</v>
      </c>
      <c r="CD1351" t="s">
        <v>844</v>
      </c>
    </row>
    <row r="1352" spans="1:82" x14ac:dyDescent="0.4">
      <c r="A1352" t="s">
        <v>351</v>
      </c>
      <c r="B1352">
        <v>48410</v>
      </c>
      <c r="C1352">
        <v>2017</v>
      </c>
      <c r="D1352">
        <v>49498781</v>
      </c>
      <c r="E1352">
        <v>18607939</v>
      </c>
      <c r="F1352">
        <v>30890842</v>
      </c>
      <c r="G1352">
        <v>31970193</v>
      </c>
      <c r="H1352">
        <v>17142141</v>
      </c>
      <c r="I1352">
        <v>14828052</v>
      </c>
      <c r="J1352">
        <v>1463684</v>
      </c>
      <c r="K1352">
        <v>1218194</v>
      </c>
      <c r="L1352">
        <v>36368306</v>
      </c>
      <c r="M1352">
        <v>30492041</v>
      </c>
      <c r="N1352">
        <v>5876266</v>
      </c>
      <c r="O1352">
        <v>18481668</v>
      </c>
      <c r="P1352">
        <v>20942903</v>
      </c>
      <c r="Q1352">
        <v>603820</v>
      </c>
      <c r="R1352">
        <v>7032720</v>
      </c>
      <c r="S1352">
        <v>0</v>
      </c>
      <c r="T1352">
        <v>0</v>
      </c>
      <c r="U1352">
        <v>9436650</v>
      </c>
      <c r="V1352">
        <v>-65896920</v>
      </c>
      <c r="W1352">
        <v>1736205</v>
      </c>
      <c r="X1352">
        <v>-3696171</v>
      </c>
      <c r="Y1352">
        <v>654910</v>
      </c>
      <c r="Z1352">
        <v>-1748377</v>
      </c>
      <c r="AA1352">
        <v>105107</v>
      </c>
      <c r="AB1352">
        <v>-8449</v>
      </c>
      <c r="AC1352">
        <v>0</v>
      </c>
      <c r="AD1352">
        <v>0</v>
      </c>
      <c r="AE1352">
        <v>670770</v>
      </c>
      <c r="AF1352">
        <v>584</v>
      </c>
      <c r="AG1352">
        <v>2049881</v>
      </c>
      <c r="AH1352">
        <v>0</v>
      </c>
      <c r="AI1352">
        <v>171666000</v>
      </c>
      <c r="AJ1352">
        <v>61</v>
      </c>
      <c r="AK1352">
        <v>4</v>
      </c>
      <c r="AL1352">
        <v>196.7804313</v>
      </c>
      <c r="AM1352">
        <v>164.98533029999999</v>
      </c>
      <c r="AN1352">
        <v>60.237720289999999</v>
      </c>
      <c r="AO1352">
        <v>14.20786504</v>
      </c>
      <c r="AP1352">
        <v>1.1861884119999999</v>
      </c>
      <c r="AQ1352">
        <v>46.38086483</v>
      </c>
      <c r="AR1352">
        <v>4.578277022</v>
      </c>
      <c r="AS1352">
        <v>3.8104055240000001</v>
      </c>
      <c r="AT1352">
        <v>2.461058586</v>
      </c>
      <c r="AU1352">
        <v>3.9435441740306074</v>
      </c>
      <c r="AV1352">
        <v>2.7339065740000001</v>
      </c>
      <c r="AW1352">
        <v>1.798297641</v>
      </c>
      <c r="AX1352">
        <v>0.62150548400000005</v>
      </c>
      <c r="AY1352">
        <v>8.4490618229999992</v>
      </c>
      <c r="AZ1352">
        <v>-247.3696229</v>
      </c>
      <c r="BA1352">
        <v>-11.44331839</v>
      </c>
      <c r="BB1352">
        <v>-121.0164932</v>
      </c>
      <c r="BC1352">
        <v>-6.3914298709999997</v>
      </c>
      <c r="BD1352">
        <v>-7.2727666470000001</v>
      </c>
      <c r="BE1352">
        <v>3.9899322531366063E-4</v>
      </c>
      <c r="BF1352">
        <v>1.4004942323616301</v>
      </c>
      <c r="BG1352">
        <v>0.45827514682130838</v>
      </c>
      <c r="BH1352">
        <v>0</v>
      </c>
      <c r="BI1352">
        <v>0</v>
      </c>
      <c r="BJ1352">
        <v>0.49180327899999998</v>
      </c>
      <c r="BK1352">
        <v>0</v>
      </c>
      <c r="BL1352">
        <f t="shared" si="21"/>
        <v>5.557180992347182</v>
      </c>
      <c r="BM1352">
        <v>0.25325960123788749</v>
      </c>
      <c r="BN1352">
        <v>0.21794871794871801</v>
      </c>
      <c r="BO1352">
        <v>0.46875</v>
      </c>
      <c r="BP1352">
        <v>811455.42622950824</v>
      </c>
      <c r="BQ1352" t="s">
        <v>892</v>
      </c>
      <c r="BR1352" t="s">
        <v>1227</v>
      </c>
      <c r="BS1352" s="2">
        <v>36671</v>
      </c>
      <c r="BT1352" s="2">
        <v>37476</v>
      </c>
      <c r="BU1352">
        <v>17</v>
      </c>
      <c r="BV1352">
        <v>15</v>
      </c>
      <c r="BW1352" t="s">
        <v>1720</v>
      </c>
      <c r="BX1352">
        <v>60.494768020000002</v>
      </c>
      <c r="BY1352" t="s">
        <v>1728</v>
      </c>
      <c r="BZ1352">
        <v>-17.673058300000001</v>
      </c>
      <c r="CA1352" t="s">
        <v>1730</v>
      </c>
      <c r="CB1352" t="s">
        <v>1728</v>
      </c>
      <c r="CC1352" t="s">
        <v>1730</v>
      </c>
      <c r="CD1352" t="s">
        <v>848</v>
      </c>
    </row>
    <row r="1353" spans="1:82" x14ac:dyDescent="0.4">
      <c r="A1353" t="s">
        <v>351</v>
      </c>
      <c r="B1353">
        <v>48410</v>
      </c>
      <c r="C1353">
        <v>2018</v>
      </c>
      <c r="D1353">
        <v>54008494</v>
      </c>
      <c r="E1353">
        <v>13524026</v>
      </c>
      <c r="F1353">
        <v>40484468</v>
      </c>
      <c r="G1353">
        <v>31863791</v>
      </c>
      <c r="H1353">
        <v>17341117</v>
      </c>
      <c r="I1353">
        <v>14522675</v>
      </c>
      <c r="J1353">
        <v>1582912</v>
      </c>
      <c r="K1353">
        <v>2617921</v>
      </c>
      <c r="L1353">
        <v>35691687</v>
      </c>
      <c r="M1353">
        <v>31516574</v>
      </c>
      <c r="N1353">
        <v>4175114</v>
      </c>
      <c r="O1353">
        <v>11436835</v>
      </c>
      <c r="P1353">
        <v>23970716</v>
      </c>
      <c r="Q1353">
        <v>389526</v>
      </c>
      <c r="R1353">
        <v>4400000</v>
      </c>
      <c r="S1353">
        <v>1500000</v>
      </c>
      <c r="T1353">
        <v>0</v>
      </c>
      <c r="U1353">
        <v>8369945</v>
      </c>
      <c r="V1353">
        <v>-63330093</v>
      </c>
      <c r="W1353">
        <v>1042631</v>
      </c>
      <c r="X1353">
        <v>5002765</v>
      </c>
      <c r="Y1353">
        <v>-4625850</v>
      </c>
      <c r="Z1353">
        <v>-2102904</v>
      </c>
      <c r="AA1353">
        <v>171747</v>
      </c>
      <c r="AB1353">
        <v>151074</v>
      </c>
      <c r="AC1353">
        <v>0</v>
      </c>
      <c r="AD1353">
        <v>0</v>
      </c>
      <c r="AE1353">
        <v>585851</v>
      </c>
      <c r="AF1353">
        <v>2673</v>
      </c>
      <c r="AG1353">
        <v>1702556</v>
      </c>
      <c r="AH1353">
        <v>0</v>
      </c>
      <c r="AI1353">
        <v>182756000</v>
      </c>
      <c r="AJ1353">
        <v>52</v>
      </c>
      <c r="AK1353">
        <v>4</v>
      </c>
      <c r="AL1353">
        <v>312.07661039999999</v>
      </c>
      <c r="AM1353">
        <v>275.57076760000001</v>
      </c>
      <c r="AN1353">
        <v>33.405467989999998</v>
      </c>
      <c r="AO1353">
        <v>10.92420759</v>
      </c>
      <c r="AP1353">
        <v>0.65867906700000001</v>
      </c>
      <c r="AQ1353">
        <v>45.577360839999997</v>
      </c>
      <c r="AR1353">
        <v>4.9677453629999997</v>
      </c>
      <c r="AS1353">
        <v>8.2159746780000003</v>
      </c>
      <c r="AT1353">
        <v>4.8472393990000002</v>
      </c>
      <c r="AU1353">
        <v>6.4664824050546992</v>
      </c>
      <c r="AV1353">
        <v>3.4504947580000001</v>
      </c>
      <c r="AW1353">
        <v>1.418892163</v>
      </c>
      <c r="AX1353">
        <v>0.61568215400000004</v>
      </c>
      <c r="AY1353">
        <v>34.914555450000002</v>
      </c>
      <c r="AZ1353">
        <v>-226.66535540000001</v>
      </c>
      <c r="BA1353">
        <v>-0.33281625799999998</v>
      </c>
      <c r="BB1353">
        <v>8.1457473060000005</v>
      </c>
      <c r="BC1353">
        <v>-11.30385253</v>
      </c>
      <c r="BD1353">
        <v>9.1107556770000002</v>
      </c>
      <c r="BE1353">
        <v>1.688659887599563E-3</v>
      </c>
      <c r="BF1353">
        <v>1.075584745077427</v>
      </c>
      <c r="BG1353">
        <v>0.37010964601948809</v>
      </c>
      <c r="BH1353">
        <v>0</v>
      </c>
      <c r="BI1353">
        <v>1.9230769000000002E-2</v>
      </c>
      <c r="BJ1353">
        <v>0.53846153799999996</v>
      </c>
      <c r="BK1353">
        <v>0</v>
      </c>
      <c r="BL1353">
        <f t="shared" si="21"/>
        <v>4.5142250603367193</v>
      </c>
      <c r="BM1353">
        <v>0.23798627002288331</v>
      </c>
      <c r="BN1353">
        <v>0.23076923076923081</v>
      </c>
      <c r="BO1353">
        <v>0.5</v>
      </c>
      <c r="BP1353">
        <v>1038624.884615385</v>
      </c>
      <c r="BQ1353" t="s">
        <v>892</v>
      </c>
      <c r="BR1353" t="s">
        <v>1227</v>
      </c>
      <c r="BS1353" s="2">
        <v>36671</v>
      </c>
      <c r="BT1353" s="2">
        <v>37476</v>
      </c>
      <c r="BU1353">
        <v>18</v>
      </c>
      <c r="BV1353">
        <v>16</v>
      </c>
      <c r="BW1353" t="s">
        <v>1720</v>
      </c>
      <c r="BX1353">
        <v>88.976104550000002</v>
      </c>
      <c r="BY1353" t="s">
        <v>1728</v>
      </c>
      <c r="BZ1353">
        <v>-13.27352784</v>
      </c>
      <c r="CA1353" t="s">
        <v>1730</v>
      </c>
      <c r="CB1353" t="s">
        <v>1728</v>
      </c>
      <c r="CC1353" t="s">
        <v>1730</v>
      </c>
      <c r="CD1353" t="s">
        <v>844</v>
      </c>
    </row>
    <row r="1354" spans="1:82" x14ac:dyDescent="0.4">
      <c r="A1354" t="s">
        <v>351</v>
      </c>
      <c r="B1354">
        <v>48410</v>
      </c>
      <c r="C1354">
        <v>2019</v>
      </c>
      <c r="D1354">
        <v>63235589</v>
      </c>
      <c r="E1354">
        <v>16245755</v>
      </c>
      <c r="F1354">
        <v>46989834</v>
      </c>
      <c r="G1354">
        <v>30085995</v>
      </c>
      <c r="H1354">
        <v>15964334</v>
      </c>
      <c r="I1354">
        <v>14121660</v>
      </c>
      <c r="J1354">
        <v>2555334</v>
      </c>
      <c r="K1354">
        <v>767215</v>
      </c>
      <c r="L1354">
        <v>33863328</v>
      </c>
      <c r="M1354">
        <v>27783428</v>
      </c>
      <c r="N1354">
        <v>6079900</v>
      </c>
      <c r="O1354">
        <v>14532509</v>
      </c>
      <c r="P1354">
        <v>20094413</v>
      </c>
      <c r="Q1354">
        <v>827757</v>
      </c>
      <c r="R1354">
        <v>4400000</v>
      </c>
      <c r="S1354">
        <v>1000000</v>
      </c>
      <c r="T1354">
        <v>0</v>
      </c>
      <c r="U1354">
        <v>7196074</v>
      </c>
      <c r="V1354">
        <v>-62621150</v>
      </c>
      <c r="W1354">
        <v>774015</v>
      </c>
      <c r="X1354">
        <v>9178917</v>
      </c>
      <c r="Y1354">
        <v>-14696825</v>
      </c>
      <c r="Z1354">
        <v>7879929</v>
      </c>
      <c r="AA1354">
        <v>146261</v>
      </c>
      <c r="AB1354">
        <v>78948</v>
      </c>
      <c r="AC1354">
        <v>0</v>
      </c>
      <c r="AD1354">
        <v>0</v>
      </c>
      <c r="AE1354">
        <v>502275</v>
      </c>
      <c r="AF1354">
        <v>1021</v>
      </c>
      <c r="AG1354">
        <v>1290373</v>
      </c>
      <c r="AH1354">
        <v>0</v>
      </c>
      <c r="AI1354">
        <v>486772000</v>
      </c>
      <c r="AJ1354">
        <v>51</v>
      </c>
      <c r="AK1354">
        <v>4</v>
      </c>
      <c r="AL1354">
        <v>233.0177673</v>
      </c>
      <c r="AM1354">
        <v>191.18122</v>
      </c>
      <c r="AN1354">
        <v>34.572914220000001</v>
      </c>
      <c r="AO1354">
        <v>8.5394950620000003</v>
      </c>
      <c r="AP1354">
        <v>0.30290169500000003</v>
      </c>
      <c r="AQ1354">
        <v>46.937653220000001</v>
      </c>
      <c r="AR1354">
        <v>8.4934335730000008</v>
      </c>
      <c r="AS1354">
        <v>2.5500735479999999</v>
      </c>
      <c r="AT1354">
        <v>1.213264575</v>
      </c>
      <c r="AU1354">
        <v>1.6327254954763195</v>
      </c>
      <c r="AV1354">
        <v>3.1134689820000001</v>
      </c>
      <c r="AW1354">
        <v>1.3655239720000001</v>
      </c>
      <c r="AX1354">
        <v>0.51321984399999998</v>
      </c>
      <c r="AY1354">
        <v>26.229453629999998</v>
      </c>
      <c r="AZ1354">
        <v>-322.1920629</v>
      </c>
      <c r="BA1354">
        <v>-5.5793612250000004</v>
      </c>
      <c r="BB1354">
        <v>61.432473819999998</v>
      </c>
      <c r="BC1354">
        <v>-14.02483529</v>
      </c>
      <c r="BD1354">
        <v>17.084525630000002</v>
      </c>
      <c r="BE1354">
        <v>3.9955637893128649E-4</v>
      </c>
      <c r="BF1354">
        <v>0.50497234412409497</v>
      </c>
      <c r="BG1354">
        <v>0.19655943215250921</v>
      </c>
      <c r="BH1354">
        <v>0</v>
      </c>
      <c r="BI1354">
        <v>1.9607843E-2</v>
      </c>
      <c r="BJ1354">
        <v>0.58823529399999996</v>
      </c>
      <c r="BK1354">
        <v>0</v>
      </c>
      <c r="BL1354">
        <f t="shared" si="21"/>
        <v>10.359091713326759</v>
      </c>
      <c r="BM1354">
        <v>0.2244503394631536</v>
      </c>
      <c r="BN1354">
        <v>0.24358974358974361</v>
      </c>
      <c r="BO1354">
        <v>0.53125</v>
      </c>
      <c r="BP1354">
        <v>1239913.5098039219</v>
      </c>
      <c r="BQ1354" t="s">
        <v>892</v>
      </c>
      <c r="BR1354" t="s">
        <v>1227</v>
      </c>
      <c r="BS1354" s="2">
        <v>36671</v>
      </c>
      <c r="BT1354" s="2">
        <v>37476</v>
      </c>
      <c r="BU1354">
        <v>19</v>
      </c>
      <c r="BV1354">
        <v>17</v>
      </c>
      <c r="BW1354" t="s">
        <v>1720</v>
      </c>
      <c r="BX1354">
        <v>197.40326999999999</v>
      </c>
      <c r="BY1354" t="s">
        <v>1728</v>
      </c>
      <c r="BZ1354">
        <v>-10.715942200000001</v>
      </c>
      <c r="CA1354" t="s">
        <v>1730</v>
      </c>
      <c r="CB1354" t="s">
        <v>1728</v>
      </c>
      <c r="CC1354" t="s">
        <v>1730</v>
      </c>
      <c r="CD1354" t="s">
        <v>845</v>
      </c>
    </row>
    <row r="1355" spans="1:82" x14ac:dyDescent="0.4">
      <c r="A1355" t="s">
        <v>351</v>
      </c>
      <c r="B1355">
        <v>48410</v>
      </c>
      <c r="C1355">
        <v>2020</v>
      </c>
      <c r="D1355">
        <v>93740989</v>
      </c>
      <c r="E1355">
        <v>41403366</v>
      </c>
      <c r="F1355">
        <v>52337623</v>
      </c>
      <c r="G1355">
        <v>12511416</v>
      </c>
      <c r="H1355">
        <v>5948751</v>
      </c>
      <c r="I1355">
        <v>6562665</v>
      </c>
      <c r="J1355">
        <v>-4539984</v>
      </c>
      <c r="K1355">
        <v>-8259902</v>
      </c>
      <c r="L1355">
        <v>42477723</v>
      </c>
      <c r="M1355">
        <v>38262952</v>
      </c>
      <c r="N1355">
        <v>4214770</v>
      </c>
      <c r="O1355">
        <v>9576811</v>
      </c>
      <c r="P1355">
        <v>12206033</v>
      </c>
      <c r="Q1355">
        <v>178173</v>
      </c>
      <c r="R1355">
        <v>6400000</v>
      </c>
      <c r="S1355">
        <v>944400</v>
      </c>
      <c r="T1355">
        <v>32000000</v>
      </c>
      <c r="U1355">
        <v>6673591</v>
      </c>
      <c r="V1355">
        <v>-70156446</v>
      </c>
      <c r="W1355">
        <v>1130268</v>
      </c>
      <c r="X1355">
        <v>7501969</v>
      </c>
      <c r="Y1355">
        <v>-26830580</v>
      </c>
      <c r="Z1355">
        <v>32950634</v>
      </c>
      <c r="AA1355">
        <v>195905</v>
      </c>
      <c r="AB1355">
        <v>326464</v>
      </c>
      <c r="AC1355">
        <v>1541637</v>
      </c>
      <c r="AD1355">
        <v>0</v>
      </c>
      <c r="AE1355">
        <v>601458</v>
      </c>
      <c r="AF1355">
        <v>5176</v>
      </c>
      <c r="AG1355">
        <v>1968084</v>
      </c>
      <c r="AH1355">
        <v>34710</v>
      </c>
      <c r="AI1355">
        <v>1048740000</v>
      </c>
      <c r="AJ1355">
        <v>57</v>
      </c>
      <c r="AK1355">
        <v>4</v>
      </c>
      <c r="AL1355">
        <v>443.54767989999999</v>
      </c>
      <c r="AM1355">
        <v>399.53750780000001</v>
      </c>
      <c r="AN1355">
        <v>79.108227749999998</v>
      </c>
      <c r="AO1355">
        <v>41.971394179999997</v>
      </c>
      <c r="AP1355">
        <v>-0.24895858700000001</v>
      </c>
      <c r="AQ1355">
        <v>52.453415339999999</v>
      </c>
      <c r="AR1355">
        <v>-36.286732049999998</v>
      </c>
      <c r="AS1355">
        <v>-66.018922239999995</v>
      </c>
      <c r="AT1355">
        <v>-8.8114090619999992</v>
      </c>
      <c r="AU1355">
        <v>-15.781958611303384</v>
      </c>
      <c r="AV1355">
        <v>1.155695326</v>
      </c>
      <c r="AW1355">
        <v>0.774689984</v>
      </c>
      <c r="AX1355">
        <v>0.159404876</v>
      </c>
      <c r="AY1355">
        <v>11.82736572</v>
      </c>
      <c r="AZ1355">
        <v>-1482.1973680000001</v>
      </c>
      <c r="BA1355">
        <v>-58.414484880000003</v>
      </c>
      <c r="BB1355">
        <v>-277.6669508</v>
      </c>
      <c r="BC1355">
        <v>-7.2606674140000003</v>
      </c>
      <c r="BD1355">
        <v>48.240872709999998</v>
      </c>
      <c r="BE1355">
        <v>-1.140092123672682E-3</v>
      </c>
      <c r="BF1355">
        <v>-0.43350020616812751</v>
      </c>
      <c r="BG1355">
        <v>-0.13248020257340121</v>
      </c>
      <c r="BH1355">
        <v>-7.645401393485087E-3</v>
      </c>
      <c r="BI1355">
        <v>1.7543860000000001E-2</v>
      </c>
      <c r="BJ1355">
        <v>0.47368421100000002</v>
      </c>
      <c r="BK1355">
        <v>0</v>
      </c>
      <c r="BL1355">
        <f t="shared" si="21"/>
        <v>20.037975358567582</v>
      </c>
      <c r="BM1355">
        <v>0.21237130945290561</v>
      </c>
      <c r="BN1355">
        <v>0.25641025641025639</v>
      </c>
      <c r="BO1355">
        <v>0.5625</v>
      </c>
      <c r="BP1355">
        <v>1644578.7543859649</v>
      </c>
      <c r="BQ1355" t="s">
        <v>892</v>
      </c>
      <c r="BR1355" t="s">
        <v>1227</v>
      </c>
      <c r="BS1355" s="2">
        <v>36671</v>
      </c>
      <c r="BT1355" s="2">
        <v>37476</v>
      </c>
      <c r="BU1355">
        <v>20</v>
      </c>
      <c r="BV1355">
        <v>18</v>
      </c>
      <c r="BW1355" t="s">
        <v>1720</v>
      </c>
      <c r="BX1355">
        <v>166.16980390000001</v>
      </c>
      <c r="BY1355" t="s">
        <v>1728</v>
      </c>
      <c r="BZ1355">
        <v>-9.8183727679999997</v>
      </c>
      <c r="CA1355" t="s">
        <v>1730</v>
      </c>
      <c r="CB1355" t="s">
        <v>1728</v>
      </c>
      <c r="CC1355" t="s">
        <v>1730</v>
      </c>
      <c r="CD1355" t="s">
        <v>845</v>
      </c>
    </row>
    <row r="1356" spans="1:82" x14ac:dyDescent="0.4">
      <c r="A1356" t="s">
        <v>351</v>
      </c>
      <c r="B1356">
        <v>48410</v>
      </c>
      <c r="C1356">
        <v>2021</v>
      </c>
      <c r="D1356">
        <v>80528216</v>
      </c>
      <c r="E1356">
        <v>18957444</v>
      </c>
      <c r="F1356">
        <v>61570772</v>
      </c>
      <c r="G1356">
        <v>9241495</v>
      </c>
      <c r="H1356">
        <v>5720730</v>
      </c>
      <c r="I1356">
        <v>3520764</v>
      </c>
      <c r="J1356">
        <v>-9770057</v>
      </c>
      <c r="K1356">
        <v>-20051087</v>
      </c>
      <c r="L1356">
        <v>35468583</v>
      </c>
      <c r="M1356">
        <v>32118717</v>
      </c>
      <c r="N1356">
        <v>3349867</v>
      </c>
      <c r="O1356">
        <v>17260821</v>
      </c>
      <c r="P1356">
        <v>8751335</v>
      </c>
      <c r="Q1356">
        <v>191606</v>
      </c>
      <c r="R1356">
        <v>6400000</v>
      </c>
      <c r="S1356">
        <v>111080</v>
      </c>
      <c r="T1356">
        <v>0</v>
      </c>
      <c r="U1356">
        <v>6072666</v>
      </c>
      <c r="V1356">
        <v>-90131890</v>
      </c>
      <c r="W1356">
        <v>3002806</v>
      </c>
      <c r="X1356">
        <v>-538477</v>
      </c>
      <c r="Y1356">
        <v>-12359402</v>
      </c>
      <c r="Z1356">
        <v>2993899</v>
      </c>
      <c r="AA1356">
        <v>291708</v>
      </c>
      <c r="AB1356">
        <v>243498</v>
      </c>
      <c r="AC1356">
        <v>93905</v>
      </c>
      <c r="AD1356">
        <v>0</v>
      </c>
      <c r="AE1356">
        <v>656179</v>
      </c>
      <c r="AF1356">
        <v>590</v>
      </c>
      <c r="AG1356">
        <v>4762586</v>
      </c>
      <c r="AH1356">
        <v>428649</v>
      </c>
      <c r="AI1356">
        <v>976158000</v>
      </c>
      <c r="AJ1356">
        <v>58</v>
      </c>
      <c r="AK1356">
        <v>4</v>
      </c>
      <c r="AL1356">
        <v>205.4860716</v>
      </c>
      <c r="AM1356">
        <v>186.07873290000001</v>
      </c>
      <c r="AN1356">
        <v>30.789680529999998</v>
      </c>
      <c r="AO1356">
        <v>8.0854641059999999</v>
      </c>
      <c r="AP1356">
        <v>-0.30734784900000001</v>
      </c>
      <c r="AQ1356">
        <v>38.097342480000002</v>
      </c>
      <c r="AR1356">
        <v>-105.71944259999999</v>
      </c>
      <c r="AS1356">
        <v>-216.96800139999999</v>
      </c>
      <c r="AT1356">
        <v>-24.899455119999999</v>
      </c>
      <c r="AU1356">
        <v>-32.565917802687288</v>
      </c>
      <c r="AV1356">
        <v>1.5124929330000001</v>
      </c>
      <c r="AW1356">
        <v>0.88193278900000005</v>
      </c>
      <c r="AX1356">
        <v>0.10605998899999999</v>
      </c>
      <c r="AY1356">
        <v>30.94134605</v>
      </c>
      <c r="AZ1356">
        <v>-2748.0934440000001</v>
      </c>
      <c r="BA1356">
        <v>-26.13549897</v>
      </c>
      <c r="BB1356">
        <v>115.2002518</v>
      </c>
      <c r="BC1356">
        <v>-9.0045224529999999</v>
      </c>
      <c r="BD1356">
        <v>-14.094979309999999</v>
      </c>
      <c r="BE1356">
        <v>-6.0388593433999422E-5</v>
      </c>
      <c r="BF1356">
        <v>-0.48746757567535182</v>
      </c>
      <c r="BG1356">
        <v>-6.7162248899878471E-2</v>
      </c>
      <c r="BH1356">
        <v>-4.3873746079475279E-2</v>
      </c>
      <c r="BI1356">
        <v>0</v>
      </c>
      <c r="BJ1356">
        <v>0.43103448300000002</v>
      </c>
      <c r="BK1356">
        <v>0</v>
      </c>
      <c r="BL1356">
        <f t="shared" si="21"/>
        <v>15.854243308821919</v>
      </c>
      <c r="BM1356">
        <v>0.20152597795809621</v>
      </c>
      <c r="BN1356">
        <v>0.26923076923076922</v>
      </c>
      <c r="BO1356">
        <v>0.59375</v>
      </c>
      <c r="BP1356">
        <v>1388417.517241379</v>
      </c>
      <c r="BQ1356" t="s">
        <v>892</v>
      </c>
      <c r="BR1356" t="s">
        <v>1227</v>
      </c>
      <c r="BS1356" s="2">
        <v>36671</v>
      </c>
      <c r="BT1356" s="2">
        <v>37476</v>
      </c>
      <c r="BU1356">
        <v>21</v>
      </c>
      <c r="BV1356">
        <v>19</v>
      </c>
      <c r="BW1356" t="s">
        <v>1720</v>
      </c>
      <c r="BX1356">
        <v>337.868469</v>
      </c>
      <c r="BY1356" t="s">
        <v>1728</v>
      </c>
      <c r="BZ1356">
        <v>-12.588310529999999</v>
      </c>
      <c r="CA1356" t="s">
        <v>1730</v>
      </c>
      <c r="CB1356" t="s">
        <v>1728</v>
      </c>
      <c r="CC1356" t="s">
        <v>1730</v>
      </c>
      <c r="CD1356" t="s">
        <v>846</v>
      </c>
    </row>
    <row r="1357" spans="1:82" x14ac:dyDescent="0.4">
      <c r="A1357" t="s">
        <v>352</v>
      </c>
      <c r="B1357">
        <v>48430</v>
      </c>
      <c r="C1357">
        <v>2017</v>
      </c>
      <c r="D1357">
        <v>131412792</v>
      </c>
      <c r="E1357">
        <v>27876481</v>
      </c>
      <c r="F1357">
        <v>103536311</v>
      </c>
      <c r="G1357">
        <v>193904099</v>
      </c>
      <c r="H1357">
        <v>182889432</v>
      </c>
      <c r="I1357">
        <v>11014668</v>
      </c>
      <c r="J1357">
        <v>1372164</v>
      </c>
      <c r="K1357">
        <v>3500864</v>
      </c>
      <c r="L1357">
        <v>63361054</v>
      </c>
      <c r="M1357">
        <v>41723137</v>
      </c>
      <c r="N1357">
        <v>21637917</v>
      </c>
      <c r="O1357">
        <v>22230009</v>
      </c>
      <c r="P1357">
        <v>22741593</v>
      </c>
      <c r="Q1357">
        <v>17252577</v>
      </c>
      <c r="R1357">
        <v>0</v>
      </c>
      <c r="S1357">
        <v>0</v>
      </c>
      <c r="T1357">
        <v>0</v>
      </c>
      <c r="U1357">
        <v>52959397</v>
      </c>
      <c r="V1357">
        <v>95641435</v>
      </c>
      <c r="W1357">
        <v>0</v>
      </c>
      <c r="X1357">
        <v>11704279</v>
      </c>
      <c r="Y1357">
        <v>-5934319</v>
      </c>
      <c r="Z1357">
        <v>-1546149</v>
      </c>
      <c r="AA1357">
        <v>108821</v>
      </c>
      <c r="AB1357">
        <v>668431</v>
      </c>
      <c r="AC1357">
        <v>0</v>
      </c>
      <c r="AD1357">
        <v>0</v>
      </c>
      <c r="AE1357">
        <v>210119</v>
      </c>
      <c r="AF1357">
        <v>3165</v>
      </c>
      <c r="AG1357">
        <v>4944752</v>
      </c>
      <c r="AH1357">
        <v>12000</v>
      </c>
      <c r="AI1357">
        <v>90316800</v>
      </c>
      <c r="AJ1357">
        <v>333</v>
      </c>
      <c r="AK1357">
        <v>8.3000000000000007</v>
      </c>
      <c r="AL1357">
        <v>285.0248689</v>
      </c>
      <c r="AM1357">
        <v>187.68834960000001</v>
      </c>
      <c r="AN1357">
        <v>26.924352169999999</v>
      </c>
      <c r="AO1357">
        <v>0</v>
      </c>
      <c r="AP1357">
        <v>0</v>
      </c>
      <c r="AQ1357">
        <v>5.6804719739999996</v>
      </c>
      <c r="AR1357">
        <v>0.707650848</v>
      </c>
      <c r="AS1357">
        <v>1.805461575</v>
      </c>
      <c r="AT1357">
        <v>2.6640207139999998</v>
      </c>
      <c r="AU1357">
        <v>3.3812910332491954</v>
      </c>
      <c r="AV1357">
        <v>8.8527444559999999</v>
      </c>
      <c r="AW1357">
        <v>8.2121851219999993</v>
      </c>
      <c r="AX1357">
        <v>1.476420931</v>
      </c>
      <c r="AY1357">
        <v>10.74229759</v>
      </c>
      <c r="AZ1357">
        <v>-159.3302492</v>
      </c>
      <c r="BA1357">
        <v>-8.18516975</v>
      </c>
      <c r="BB1357">
        <v>-84.757293349999998</v>
      </c>
      <c r="BC1357">
        <v>-4.7107400950000002</v>
      </c>
      <c r="BD1357">
        <v>0.12023238999999999</v>
      </c>
      <c r="BE1357">
        <v>2.3065755988351251E-3</v>
      </c>
      <c r="BF1357">
        <v>3.6036158943100101</v>
      </c>
      <c r="BG1357">
        <v>0.15312965505580969</v>
      </c>
      <c r="BH1357">
        <v>8.7453103273369658E-3</v>
      </c>
      <c r="BI1357">
        <v>1.8018018E-2</v>
      </c>
      <c r="BJ1357">
        <v>0.24024023999999999</v>
      </c>
      <c r="BK1357">
        <v>0</v>
      </c>
      <c r="BL1357">
        <f t="shared" si="21"/>
        <v>0.87232005011266045</v>
      </c>
      <c r="BM1357">
        <v>0.40793950850661631</v>
      </c>
      <c r="BN1357">
        <v>0.38461538461538458</v>
      </c>
      <c r="BO1357">
        <v>0.5</v>
      </c>
      <c r="BP1357">
        <v>394633.00900900899</v>
      </c>
      <c r="BQ1357" t="s">
        <v>901</v>
      </c>
      <c r="BR1357" t="s">
        <v>1228</v>
      </c>
      <c r="BS1357" s="2">
        <v>31904</v>
      </c>
      <c r="BT1357" s="2">
        <v>36902</v>
      </c>
      <c r="BU1357">
        <v>30</v>
      </c>
      <c r="BV1357">
        <v>16</v>
      </c>
      <c r="BW1357" t="s">
        <v>1725</v>
      </c>
      <c r="BX1357">
        <v>24.227411929999999</v>
      </c>
      <c r="BY1357" t="s">
        <v>1728</v>
      </c>
      <c r="BZ1357">
        <v>18.674007020000001</v>
      </c>
      <c r="CA1357" t="s">
        <v>1728</v>
      </c>
      <c r="CB1357" t="s">
        <v>1728</v>
      </c>
      <c r="CC1357" t="s">
        <v>1728</v>
      </c>
      <c r="CD1357" t="s">
        <v>844</v>
      </c>
    </row>
    <row r="1358" spans="1:82" x14ac:dyDescent="0.4">
      <c r="A1358" t="s">
        <v>352</v>
      </c>
      <c r="B1358">
        <v>48430</v>
      </c>
      <c r="C1358">
        <v>2018</v>
      </c>
      <c r="D1358">
        <v>129478993</v>
      </c>
      <c r="E1358">
        <v>21444551</v>
      </c>
      <c r="F1358">
        <v>108034442</v>
      </c>
      <c r="G1358">
        <v>198176562</v>
      </c>
      <c r="H1358">
        <v>187015107</v>
      </c>
      <c r="I1358">
        <v>11161454</v>
      </c>
      <c r="J1358">
        <v>434304</v>
      </c>
      <c r="K1358">
        <v>4479801</v>
      </c>
      <c r="L1358">
        <v>61142652</v>
      </c>
      <c r="M1358">
        <v>43965539</v>
      </c>
      <c r="N1358">
        <v>17177114</v>
      </c>
      <c r="O1358">
        <v>18764592</v>
      </c>
      <c r="P1358">
        <v>20447668</v>
      </c>
      <c r="Q1358">
        <v>13671562</v>
      </c>
      <c r="R1358">
        <v>0</v>
      </c>
      <c r="S1358">
        <v>0</v>
      </c>
      <c r="T1358">
        <v>0</v>
      </c>
      <c r="U1358">
        <v>46780491</v>
      </c>
      <c r="V1358">
        <v>98942492</v>
      </c>
      <c r="W1358">
        <v>0</v>
      </c>
      <c r="X1358">
        <v>9728493</v>
      </c>
      <c r="Y1358">
        <v>-4606026</v>
      </c>
      <c r="Z1358">
        <v>-744442</v>
      </c>
      <c r="AA1358">
        <v>158428</v>
      </c>
      <c r="AB1358">
        <v>1032582</v>
      </c>
      <c r="AC1358">
        <v>0</v>
      </c>
      <c r="AD1358">
        <v>0</v>
      </c>
      <c r="AE1358">
        <v>224616</v>
      </c>
      <c r="AF1358">
        <v>1309</v>
      </c>
      <c r="AG1358">
        <v>5325712</v>
      </c>
      <c r="AH1358">
        <v>2000</v>
      </c>
      <c r="AI1358">
        <v>67392000</v>
      </c>
      <c r="AJ1358">
        <v>339</v>
      </c>
      <c r="AK1358">
        <v>7.6</v>
      </c>
      <c r="AL1358">
        <v>325.84056179999999</v>
      </c>
      <c r="AM1358">
        <v>234.3005326</v>
      </c>
      <c r="AN1358">
        <v>19.849735509999999</v>
      </c>
      <c r="AO1358">
        <v>0</v>
      </c>
      <c r="AP1358">
        <v>0</v>
      </c>
      <c r="AQ1358">
        <v>5.632075704</v>
      </c>
      <c r="AR1358">
        <v>0.21915003199999999</v>
      </c>
      <c r="AS1358">
        <v>2.2605099989999999</v>
      </c>
      <c r="AT1358">
        <v>3.4598670380000001</v>
      </c>
      <c r="AU1358">
        <v>4.1466414942005247</v>
      </c>
      <c r="AV1358">
        <v>9.6362209270000001</v>
      </c>
      <c r="AW1358">
        <v>9.1771221549999993</v>
      </c>
      <c r="AX1358">
        <v>1.5192242410000001</v>
      </c>
      <c r="AY1358">
        <v>12.09508902</v>
      </c>
      <c r="AZ1358">
        <v>-160.3760159</v>
      </c>
      <c r="BA1358">
        <v>2.2033897279999999</v>
      </c>
      <c r="BB1358">
        <v>-68.348972860000003</v>
      </c>
      <c r="BC1358">
        <v>-11.667251419999999</v>
      </c>
      <c r="BD1358">
        <v>-1.471545479</v>
      </c>
      <c r="BE1358">
        <v>3.0140178308281761E-3</v>
      </c>
      <c r="BF1358">
        <v>12.2626363100501</v>
      </c>
      <c r="BG1358">
        <v>0.51718611847922191</v>
      </c>
      <c r="BH1358">
        <v>4.6050692602416744E-3</v>
      </c>
      <c r="BI1358">
        <v>7.0796460000000005E-2</v>
      </c>
      <c r="BJ1358">
        <v>0.25663716800000003</v>
      </c>
      <c r="BK1358">
        <v>0</v>
      </c>
      <c r="BL1358">
        <f t="shared" si="21"/>
        <v>0.62380106521955281</v>
      </c>
      <c r="BM1358">
        <v>0.35580898075552392</v>
      </c>
      <c r="BN1358">
        <v>0.39743589743589741</v>
      </c>
      <c r="BO1358">
        <v>0.53125</v>
      </c>
      <c r="BP1358">
        <v>381943.93215339241</v>
      </c>
      <c r="BQ1358" t="s">
        <v>901</v>
      </c>
      <c r="BR1358" t="s">
        <v>1228</v>
      </c>
      <c r="BS1358" s="2">
        <v>31904</v>
      </c>
      <c r="BT1358" s="2">
        <v>36902</v>
      </c>
      <c r="BU1358">
        <v>31</v>
      </c>
      <c r="BV1358">
        <v>17</v>
      </c>
      <c r="BW1358" t="s">
        <v>1725</v>
      </c>
      <c r="BX1358">
        <v>23.70011161</v>
      </c>
      <c r="BY1358" t="s">
        <v>1728</v>
      </c>
      <c r="BZ1358">
        <v>21.265457120000001</v>
      </c>
      <c r="CA1358" t="s">
        <v>1728</v>
      </c>
      <c r="CB1358" t="s">
        <v>1728</v>
      </c>
      <c r="CC1358" t="s">
        <v>1728</v>
      </c>
      <c r="CD1358" t="s">
        <v>844</v>
      </c>
    </row>
    <row r="1359" spans="1:82" x14ac:dyDescent="0.4">
      <c r="A1359" t="s">
        <v>352</v>
      </c>
      <c r="B1359">
        <v>48430</v>
      </c>
      <c r="C1359">
        <v>2019</v>
      </c>
      <c r="D1359">
        <v>132900385</v>
      </c>
      <c r="E1359">
        <v>25200489</v>
      </c>
      <c r="F1359">
        <v>107699896</v>
      </c>
      <c r="G1359">
        <v>203475026</v>
      </c>
      <c r="H1359">
        <v>187333276</v>
      </c>
      <c r="I1359">
        <v>16141750</v>
      </c>
      <c r="J1359">
        <v>2232743</v>
      </c>
      <c r="K1359">
        <v>2313514</v>
      </c>
      <c r="L1359">
        <v>68033005</v>
      </c>
      <c r="M1359">
        <v>52911819</v>
      </c>
      <c r="N1359">
        <v>15121187</v>
      </c>
      <c r="O1359">
        <v>20407729</v>
      </c>
      <c r="P1359">
        <v>19025098</v>
      </c>
      <c r="Q1359">
        <v>14582496</v>
      </c>
      <c r="R1359">
        <v>0</v>
      </c>
      <c r="S1359">
        <v>0</v>
      </c>
      <c r="T1359">
        <v>0</v>
      </c>
      <c r="U1359">
        <v>45163891</v>
      </c>
      <c r="V1359">
        <v>98349905</v>
      </c>
      <c r="W1359">
        <v>3344</v>
      </c>
      <c r="X1359">
        <v>11277737</v>
      </c>
      <c r="Y1359">
        <v>-5567957</v>
      </c>
      <c r="Z1359">
        <v>-896865</v>
      </c>
      <c r="AA1359">
        <v>248063</v>
      </c>
      <c r="AB1359">
        <v>2916730</v>
      </c>
      <c r="AC1359">
        <v>0</v>
      </c>
      <c r="AD1359">
        <v>0</v>
      </c>
      <c r="AE1359">
        <v>254990</v>
      </c>
      <c r="AF1359">
        <v>3496</v>
      </c>
      <c r="AG1359">
        <v>4666809</v>
      </c>
      <c r="AH1359">
        <v>52000</v>
      </c>
      <c r="AI1359">
        <v>68544000</v>
      </c>
      <c r="AJ1359">
        <v>306</v>
      </c>
      <c r="AK1359">
        <v>8.6999999999999993</v>
      </c>
      <c r="AL1359">
        <v>333.36881829999999</v>
      </c>
      <c r="AM1359">
        <v>259.27343020000001</v>
      </c>
      <c r="AN1359">
        <v>23.398805320000001</v>
      </c>
      <c r="AO1359">
        <v>0</v>
      </c>
      <c r="AP1359">
        <v>1.4977090000000001E-3</v>
      </c>
      <c r="AQ1359">
        <v>7.9330374429999999</v>
      </c>
      <c r="AR1359">
        <v>1.097305671</v>
      </c>
      <c r="AS1359">
        <v>1.137001452</v>
      </c>
      <c r="AT1359">
        <v>1.740788035</v>
      </c>
      <c r="AU1359">
        <v>2.1481116379165304</v>
      </c>
      <c r="AV1359">
        <v>11.60019383</v>
      </c>
      <c r="AW1359">
        <v>10.309641129999999</v>
      </c>
      <c r="AX1359">
        <v>1.5509986149999999</v>
      </c>
      <c r="AY1359">
        <v>13.260627980000001</v>
      </c>
      <c r="AZ1359">
        <v>-166.155789</v>
      </c>
      <c r="BA1359">
        <v>2.6736077900000002</v>
      </c>
      <c r="BB1359">
        <v>414.09680780000002</v>
      </c>
      <c r="BC1359">
        <v>-3.4557140500000001</v>
      </c>
      <c r="BD1359">
        <v>2.6424301890000002</v>
      </c>
      <c r="BE1359">
        <v>1.565787016239666E-3</v>
      </c>
      <c r="BF1359">
        <v>2.090168460946916</v>
      </c>
      <c r="BG1359">
        <v>0.1142048144367713</v>
      </c>
      <c r="BH1359">
        <v>2.328973822782111E-2</v>
      </c>
      <c r="BI1359">
        <v>4.9019607999999999E-2</v>
      </c>
      <c r="BJ1359">
        <v>0.209150327</v>
      </c>
      <c r="BK1359">
        <v>0</v>
      </c>
      <c r="BL1359">
        <f t="shared" si="21"/>
        <v>0.63643515496059533</v>
      </c>
      <c r="BM1359">
        <v>0.38885466657116252</v>
      </c>
      <c r="BN1359">
        <v>0.41025641025641019</v>
      </c>
      <c r="BO1359">
        <v>0.5625</v>
      </c>
      <c r="BP1359">
        <v>434314.9836601307</v>
      </c>
      <c r="BQ1359" t="s">
        <v>901</v>
      </c>
      <c r="BR1359" t="s">
        <v>1228</v>
      </c>
      <c r="BS1359" s="2">
        <v>31904</v>
      </c>
      <c r="BT1359" s="2">
        <v>36902</v>
      </c>
      <c r="BU1359">
        <v>32</v>
      </c>
      <c r="BV1359">
        <v>18</v>
      </c>
      <c r="BW1359" t="s">
        <v>1725</v>
      </c>
      <c r="BX1359">
        <v>20.819165330000001</v>
      </c>
      <c r="BY1359" t="s">
        <v>1728</v>
      </c>
      <c r="BZ1359">
        <v>19.78790296</v>
      </c>
      <c r="CA1359" t="s">
        <v>1728</v>
      </c>
      <c r="CB1359" t="s">
        <v>1728</v>
      </c>
      <c r="CC1359" t="s">
        <v>1728</v>
      </c>
      <c r="CD1359" t="s">
        <v>844</v>
      </c>
    </row>
    <row r="1360" spans="1:82" x14ac:dyDescent="0.4">
      <c r="A1360" t="s">
        <v>352</v>
      </c>
      <c r="B1360">
        <v>48430</v>
      </c>
      <c r="C1360">
        <v>2020</v>
      </c>
      <c r="D1360">
        <v>136376246</v>
      </c>
      <c r="E1360">
        <v>23870265</v>
      </c>
      <c r="F1360">
        <v>112505980</v>
      </c>
      <c r="G1360">
        <v>180401638</v>
      </c>
      <c r="H1360">
        <v>170225458</v>
      </c>
      <c r="I1360">
        <v>10176181</v>
      </c>
      <c r="J1360">
        <v>-2052450</v>
      </c>
      <c r="K1360">
        <v>4436628</v>
      </c>
      <c r="L1360">
        <v>72310045</v>
      </c>
      <c r="M1360">
        <v>58078286</v>
      </c>
      <c r="N1360">
        <v>14231759</v>
      </c>
      <c r="O1360">
        <v>20019730</v>
      </c>
      <c r="P1360">
        <v>20278504</v>
      </c>
      <c r="Q1360">
        <v>15088040</v>
      </c>
      <c r="R1360">
        <v>0</v>
      </c>
      <c r="S1360">
        <v>0</v>
      </c>
      <c r="T1360">
        <v>0</v>
      </c>
      <c r="U1360">
        <v>41480074</v>
      </c>
      <c r="V1360">
        <v>102515379</v>
      </c>
      <c r="W1360">
        <v>150884</v>
      </c>
      <c r="X1360">
        <v>14563639</v>
      </c>
      <c r="Y1360">
        <v>-2240861</v>
      </c>
      <c r="Z1360">
        <v>-1252803</v>
      </c>
      <c r="AA1360">
        <v>274259</v>
      </c>
      <c r="AB1360">
        <v>-3336021</v>
      </c>
      <c r="AC1360">
        <v>0</v>
      </c>
      <c r="AD1360">
        <v>0</v>
      </c>
      <c r="AE1360">
        <v>277596</v>
      </c>
      <c r="AF1360">
        <v>3092</v>
      </c>
      <c r="AG1360">
        <v>4273033</v>
      </c>
      <c r="AH1360">
        <v>2000</v>
      </c>
      <c r="AI1360">
        <v>142848000</v>
      </c>
      <c r="AJ1360">
        <v>291</v>
      </c>
      <c r="AK1360">
        <v>9</v>
      </c>
      <c r="AL1360">
        <v>361.19390720000001</v>
      </c>
      <c r="AM1360">
        <v>290.10524120000002</v>
      </c>
      <c r="AN1360">
        <v>21.21688554</v>
      </c>
      <c r="AO1360">
        <v>0</v>
      </c>
      <c r="AP1360">
        <v>-7.3514093000000003E-2</v>
      </c>
      <c r="AQ1360">
        <v>5.6408473409999997</v>
      </c>
      <c r="AR1360">
        <v>-1.1377113990000001</v>
      </c>
      <c r="AS1360">
        <v>2.4593058299999999</v>
      </c>
      <c r="AT1360">
        <v>3.2532263719999999</v>
      </c>
      <c r="AU1360">
        <v>3.9434597165412892</v>
      </c>
      <c r="AV1360">
        <v>11.598526290000001</v>
      </c>
      <c r="AW1360">
        <v>9.1799035619999998</v>
      </c>
      <c r="AX1360">
        <v>1.3398982100000001</v>
      </c>
      <c r="AY1360">
        <v>11.474377</v>
      </c>
      <c r="AZ1360">
        <v>-198.42260150000001</v>
      </c>
      <c r="BA1360">
        <v>-11.33966583</v>
      </c>
      <c r="BB1360">
        <v>-191.9250447</v>
      </c>
      <c r="BC1360">
        <v>-8.1565536499999993</v>
      </c>
      <c r="BD1360">
        <v>2.6153882099999999</v>
      </c>
      <c r="BE1360">
        <v>-1.506492240980292E-3</v>
      </c>
      <c r="BF1360">
        <v>-2.081918195327535</v>
      </c>
      <c r="BG1360">
        <v>-0.13525104143828109</v>
      </c>
      <c r="BH1360">
        <v>-9.7444517527832592E-4</v>
      </c>
      <c r="BI1360">
        <v>1.7182131E-2</v>
      </c>
      <c r="BJ1360">
        <v>0.18213058400000001</v>
      </c>
      <c r="BK1360">
        <v>0</v>
      </c>
      <c r="BL1360">
        <f t="shared" si="21"/>
        <v>1.2696925087893105</v>
      </c>
      <c r="BM1360">
        <v>0.38482886216466228</v>
      </c>
      <c r="BN1360">
        <v>0.42307692307692307</v>
      </c>
      <c r="BO1360">
        <v>0.59375</v>
      </c>
      <c r="BP1360">
        <v>468646.89347079041</v>
      </c>
      <c r="BQ1360" t="s">
        <v>901</v>
      </c>
      <c r="BR1360" t="s">
        <v>1228</v>
      </c>
      <c r="BS1360" s="2">
        <v>31904</v>
      </c>
      <c r="BT1360" s="2">
        <v>36902</v>
      </c>
      <c r="BU1360">
        <v>33</v>
      </c>
      <c r="BV1360">
        <v>19</v>
      </c>
      <c r="BW1360" t="s">
        <v>1725</v>
      </c>
      <c r="BX1360">
        <v>42.066467889999998</v>
      </c>
      <c r="BY1360" t="s">
        <v>1728</v>
      </c>
      <c r="BZ1360">
        <v>20.40450117</v>
      </c>
      <c r="CA1360" t="s">
        <v>1728</v>
      </c>
      <c r="CB1360" t="s">
        <v>1728</v>
      </c>
      <c r="CC1360" t="s">
        <v>1728</v>
      </c>
      <c r="CD1360" t="s">
        <v>844</v>
      </c>
    </row>
    <row r="1361" spans="1:82" x14ac:dyDescent="0.4">
      <c r="A1361" t="s">
        <v>352</v>
      </c>
      <c r="B1361">
        <v>48430</v>
      </c>
      <c r="C1361">
        <v>2021</v>
      </c>
      <c r="D1361">
        <v>143318413</v>
      </c>
      <c r="E1361">
        <v>24726508</v>
      </c>
      <c r="F1361">
        <v>118591904</v>
      </c>
      <c r="G1361">
        <v>184268819</v>
      </c>
      <c r="H1361">
        <v>172110935</v>
      </c>
      <c r="I1361">
        <v>12157884</v>
      </c>
      <c r="J1361">
        <v>1142955</v>
      </c>
      <c r="K1361">
        <v>2720484</v>
      </c>
      <c r="L1361">
        <v>81426821</v>
      </c>
      <c r="M1361">
        <v>65742622</v>
      </c>
      <c r="N1361">
        <v>15684198</v>
      </c>
      <c r="O1361">
        <v>21829599</v>
      </c>
      <c r="P1361">
        <v>20247441</v>
      </c>
      <c r="Q1361">
        <v>15865168</v>
      </c>
      <c r="R1361">
        <v>0</v>
      </c>
      <c r="S1361">
        <v>0</v>
      </c>
      <c r="T1361">
        <v>0</v>
      </c>
      <c r="U1361">
        <v>37636134</v>
      </c>
      <c r="V1361">
        <v>105542639</v>
      </c>
      <c r="W1361">
        <v>50640</v>
      </c>
      <c r="X1361">
        <v>8723960</v>
      </c>
      <c r="Y1361">
        <v>-19044995</v>
      </c>
      <c r="Z1361">
        <v>-147409</v>
      </c>
      <c r="AA1361">
        <v>241982</v>
      </c>
      <c r="AB1361">
        <v>371037</v>
      </c>
      <c r="AC1361">
        <v>0</v>
      </c>
      <c r="AD1361">
        <v>910051</v>
      </c>
      <c r="AE1361">
        <v>371447</v>
      </c>
      <c r="AF1361">
        <v>6120</v>
      </c>
      <c r="AG1361">
        <v>4362686</v>
      </c>
      <c r="AH1361">
        <v>2000</v>
      </c>
      <c r="AI1361">
        <v>123264000</v>
      </c>
      <c r="AJ1361">
        <v>268</v>
      </c>
      <c r="AK1361">
        <v>1.3</v>
      </c>
      <c r="AL1361">
        <v>373.01107089999999</v>
      </c>
      <c r="AM1361">
        <v>301.16275610000002</v>
      </c>
      <c r="AN1361">
        <v>20.85008096</v>
      </c>
      <c r="AO1361">
        <v>0</v>
      </c>
      <c r="AP1361">
        <v>4.4306206000000001E-2</v>
      </c>
      <c r="AQ1361">
        <v>6.5979062900000001</v>
      </c>
      <c r="AR1361">
        <v>0.62026500500000004</v>
      </c>
      <c r="AS1361">
        <v>1.476366981</v>
      </c>
      <c r="AT1361">
        <v>1.8982096879999999</v>
      </c>
      <c r="AU1361">
        <v>2.2939879605946794</v>
      </c>
      <c r="AV1361">
        <v>11.50629646</v>
      </c>
      <c r="AW1361">
        <v>9.0938690760000007</v>
      </c>
      <c r="AX1361">
        <v>1.317642744</v>
      </c>
      <c r="AY1361">
        <v>11.12071712</v>
      </c>
      <c r="AZ1361">
        <v>-202.34085239999999</v>
      </c>
      <c r="BA1361">
        <v>2.143650713</v>
      </c>
      <c r="BB1361">
        <v>-155.68734929999999</v>
      </c>
      <c r="BC1361">
        <v>-9.2669555030000001</v>
      </c>
      <c r="BD1361">
        <v>5.0904517489999996</v>
      </c>
      <c r="BE1361">
        <v>5.3545415173825743E-3</v>
      </c>
      <c r="BF1361">
        <v>3.8170234173698878</v>
      </c>
      <c r="BG1361">
        <v>0.32498829787699429</v>
      </c>
      <c r="BH1361">
        <v>1.749850169079273E-3</v>
      </c>
      <c r="BI1361">
        <v>7.462687E-3</v>
      </c>
      <c r="BJ1361">
        <v>0.18656716400000001</v>
      </c>
      <c r="BK1361">
        <v>0</v>
      </c>
      <c r="BL1361">
        <f t="shared" si="21"/>
        <v>1.0393964161330946</v>
      </c>
      <c r="BM1361">
        <v>5.3277288848023123E-2</v>
      </c>
      <c r="BN1361">
        <v>0.4358974358974359</v>
      </c>
      <c r="BO1361">
        <v>0.625</v>
      </c>
      <c r="BP1361">
        <v>534770.19776119408</v>
      </c>
      <c r="BQ1361" t="s">
        <v>901</v>
      </c>
      <c r="BR1361" t="s">
        <v>1228</v>
      </c>
      <c r="BS1361" s="2">
        <v>31904</v>
      </c>
      <c r="BT1361" s="2">
        <v>36902</v>
      </c>
      <c r="BU1361">
        <v>34</v>
      </c>
      <c r="BV1361">
        <v>20</v>
      </c>
      <c r="BW1361" t="s">
        <v>1725</v>
      </c>
      <c r="BX1361">
        <v>35.47409734</v>
      </c>
      <c r="BY1361" t="s">
        <v>1728</v>
      </c>
      <c r="BZ1361">
        <v>20.327459139999998</v>
      </c>
      <c r="CA1361" t="s">
        <v>1728</v>
      </c>
      <c r="CB1361" t="s">
        <v>1728</v>
      </c>
      <c r="CC1361" t="s">
        <v>1728</v>
      </c>
      <c r="CD1361" t="s">
        <v>844</v>
      </c>
    </row>
    <row r="1362" spans="1:82" x14ac:dyDescent="0.4">
      <c r="A1362" t="s">
        <v>353</v>
      </c>
      <c r="B1362">
        <v>48470</v>
      </c>
      <c r="C1362">
        <v>2017</v>
      </c>
      <c r="D1362">
        <v>79369589</v>
      </c>
      <c r="E1362">
        <v>14554699</v>
      </c>
      <c r="F1362">
        <v>64814890</v>
      </c>
      <c r="G1362">
        <v>90505698</v>
      </c>
      <c r="H1362">
        <v>81181770</v>
      </c>
      <c r="I1362">
        <v>9323929</v>
      </c>
      <c r="J1362">
        <v>5542428</v>
      </c>
      <c r="K1362">
        <v>6150199</v>
      </c>
      <c r="L1362">
        <v>54574376</v>
      </c>
      <c r="M1362">
        <v>35542924</v>
      </c>
      <c r="N1362">
        <v>19031452</v>
      </c>
      <c r="O1362">
        <v>13521133</v>
      </c>
      <c r="P1362">
        <v>25901232</v>
      </c>
      <c r="Q1362">
        <v>11288030</v>
      </c>
      <c r="R1362">
        <v>0</v>
      </c>
      <c r="S1362">
        <v>0</v>
      </c>
      <c r="T1362">
        <v>0</v>
      </c>
      <c r="U1362">
        <v>11255783</v>
      </c>
      <c r="V1362">
        <v>52267972</v>
      </c>
      <c r="W1362">
        <v>3898</v>
      </c>
      <c r="X1362">
        <v>428874</v>
      </c>
      <c r="Y1362">
        <v>2252106</v>
      </c>
      <c r="Z1362">
        <v>-496095</v>
      </c>
      <c r="AA1362">
        <v>200432</v>
      </c>
      <c r="AB1362">
        <v>1678906</v>
      </c>
      <c r="AC1362">
        <v>0</v>
      </c>
      <c r="AD1362">
        <v>0</v>
      </c>
      <c r="AE1362">
        <v>164259</v>
      </c>
      <c r="AF1362">
        <v>1847</v>
      </c>
      <c r="AG1362">
        <v>0</v>
      </c>
      <c r="AH1362">
        <v>0</v>
      </c>
      <c r="AI1362">
        <v>44100000</v>
      </c>
      <c r="AJ1362">
        <v>51</v>
      </c>
      <c r="AK1362">
        <v>6</v>
      </c>
      <c r="AL1362">
        <v>403.62280290000001</v>
      </c>
      <c r="AM1362">
        <v>262.8694208</v>
      </c>
      <c r="AN1362">
        <v>22.455795269999999</v>
      </c>
      <c r="AO1362">
        <v>0</v>
      </c>
      <c r="AP1362">
        <v>7.0330200000000005E-4</v>
      </c>
      <c r="AQ1362">
        <v>10.302035350000001</v>
      </c>
      <c r="AR1362">
        <v>6.1238442690000001</v>
      </c>
      <c r="AS1362">
        <v>6.7953721539999998</v>
      </c>
      <c r="AT1362">
        <v>7.7488104419999999</v>
      </c>
      <c r="AU1362">
        <v>9.488867450056615</v>
      </c>
      <c r="AV1362">
        <v>5.0263395690000001</v>
      </c>
      <c r="AW1362">
        <v>4.0339960210000001</v>
      </c>
      <c r="AX1362">
        <v>1.2739837039999999</v>
      </c>
      <c r="AY1362">
        <v>11.30903708</v>
      </c>
      <c r="AZ1362">
        <v>-121.7139494</v>
      </c>
      <c r="BA1362">
        <v>32.749618920000003</v>
      </c>
      <c r="BB1362">
        <v>27.010318160000001</v>
      </c>
      <c r="BC1362">
        <v>-2.713999834</v>
      </c>
      <c r="BD1362">
        <v>26.559244840000002</v>
      </c>
      <c r="BE1362">
        <v>3.332474503953863E-4</v>
      </c>
      <c r="BF1362">
        <v>0</v>
      </c>
      <c r="BG1362">
        <v>2.9636650219001491E-2</v>
      </c>
      <c r="BH1362">
        <v>0</v>
      </c>
      <c r="BI1362">
        <v>0</v>
      </c>
      <c r="BJ1362">
        <v>0.17647058800000001</v>
      </c>
      <c r="BK1362">
        <v>0</v>
      </c>
      <c r="BL1362">
        <f t="shared" si="21"/>
        <v>0.68039921073691556</v>
      </c>
      <c r="BM1362">
        <v>0.25257192970620967</v>
      </c>
      <c r="BN1362">
        <v>0.5641025641025641</v>
      </c>
      <c r="BO1362">
        <v>0.46875</v>
      </c>
      <c r="BP1362">
        <v>1556266.4509803921</v>
      </c>
      <c r="BQ1362" t="s">
        <v>865</v>
      </c>
      <c r="BR1362" t="s">
        <v>1229</v>
      </c>
      <c r="BS1362" s="2">
        <v>26890</v>
      </c>
      <c r="BT1362" s="2">
        <v>37266</v>
      </c>
      <c r="BU1362">
        <v>44</v>
      </c>
      <c r="BV1362">
        <v>15</v>
      </c>
      <c r="BW1362" t="s">
        <v>1714</v>
      </c>
      <c r="BX1362">
        <v>22.885949530000001</v>
      </c>
      <c r="BY1362" t="s">
        <v>1728</v>
      </c>
      <c r="BZ1362">
        <v>17.582080650000002</v>
      </c>
      <c r="CA1362" t="s">
        <v>1728</v>
      </c>
      <c r="CB1362" t="s">
        <v>1728</v>
      </c>
      <c r="CC1362" t="s">
        <v>1728</v>
      </c>
      <c r="CD1362" t="s">
        <v>847</v>
      </c>
    </row>
    <row r="1363" spans="1:82" x14ac:dyDescent="0.4">
      <c r="A1363" t="s">
        <v>353</v>
      </c>
      <c r="B1363">
        <v>48470</v>
      </c>
      <c r="C1363">
        <v>2018</v>
      </c>
      <c r="D1363">
        <v>73640711</v>
      </c>
      <c r="E1363">
        <v>11973878</v>
      </c>
      <c r="F1363">
        <v>61666833</v>
      </c>
      <c r="G1363">
        <v>101539496</v>
      </c>
      <c r="H1363">
        <v>98014563</v>
      </c>
      <c r="I1363">
        <v>3524932</v>
      </c>
      <c r="J1363">
        <v>-419269</v>
      </c>
      <c r="K1363">
        <v>46830</v>
      </c>
      <c r="L1363">
        <v>53040330</v>
      </c>
      <c r="M1363">
        <v>38244355</v>
      </c>
      <c r="N1363">
        <v>14795975</v>
      </c>
      <c r="O1363">
        <v>11403798</v>
      </c>
      <c r="P1363">
        <v>23525474</v>
      </c>
      <c r="Q1363">
        <v>9525027</v>
      </c>
      <c r="R1363">
        <v>789929</v>
      </c>
      <c r="S1363">
        <v>0</v>
      </c>
      <c r="T1363">
        <v>0</v>
      </c>
      <c r="U1363">
        <v>11172922</v>
      </c>
      <c r="V1363">
        <v>54099243</v>
      </c>
      <c r="W1363">
        <v>28262</v>
      </c>
      <c r="X1363">
        <v>5765522</v>
      </c>
      <c r="Y1363">
        <v>-6095737</v>
      </c>
      <c r="Z1363">
        <v>104494</v>
      </c>
      <c r="AA1363">
        <v>230141</v>
      </c>
      <c r="AB1363">
        <v>-9989</v>
      </c>
      <c r="AC1363">
        <v>0</v>
      </c>
      <c r="AD1363">
        <v>0</v>
      </c>
      <c r="AE1363">
        <v>196898</v>
      </c>
      <c r="AF1363">
        <v>4715</v>
      </c>
      <c r="AG1363">
        <v>0</v>
      </c>
      <c r="AH1363">
        <v>0</v>
      </c>
      <c r="AI1363">
        <v>101000000</v>
      </c>
      <c r="AJ1363">
        <v>52</v>
      </c>
      <c r="AK1363">
        <v>7</v>
      </c>
      <c r="AL1363">
        <v>465.11109720000002</v>
      </c>
      <c r="AM1363">
        <v>335.36506869999999</v>
      </c>
      <c r="AN1363">
        <v>19.417047090000001</v>
      </c>
      <c r="AO1363">
        <v>1.072679757</v>
      </c>
      <c r="AP1363">
        <v>-6.7407798000000005E-2</v>
      </c>
      <c r="AQ1363">
        <v>3.4714885720000002</v>
      </c>
      <c r="AR1363">
        <v>-0.41291223300000002</v>
      </c>
      <c r="AS1363">
        <v>4.6119985000000002E-2</v>
      </c>
      <c r="AT1363">
        <v>6.3592542000000002E-2</v>
      </c>
      <c r="AU1363">
        <v>7.5940335706878276E-2</v>
      </c>
      <c r="AV1363">
        <v>5.7949759529999998</v>
      </c>
      <c r="AW1363">
        <v>4.1086895820000002</v>
      </c>
      <c r="AX1363">
        <v>1.3272243239999999</v>
      </c>
      <c r="AY1363">
        <v>9.4185647980000002</v>
      </c>
      <c r="AZ1363">
        <v>-121.50081419999999</v>
      </c>
      <c r="BA1363">
        <v>12.19127441</v>
      </c>
      <c r="BB1363">
        <v>-107.5647171</v>
      </c>
      <c r="BC1363">
        <v>-0.73616380100000001</v>
      </c>
      <c r="BD1363">
        <v>-7.2179761439999996</v>
      </c>
      <c r="BE1363">
        <v>-1.124576345973587E-2</v>
      </c>
      <c r="BF1363">
        <v>0</v>
      </c>
      <c r="BG1363">
        <v>-0.46962212803713133</v>
      </c>
      <c r="BH1363">
        <v>0</v>
      </c>
      <c r="BI1363">
        <v>0</v>
      </c>
      <c r="BJ1363">
        <v>0.192307692</v>
      </c>
      <c r="BK1363">
        <v>0</v>
      </c>
      <c r="BL1363">
        <f t="shared" si="21"/>
        <v>1.6378334201141804</v>
      </c>
      <c r="BM1363">
        <v>0.28260869565217389</v>
      </c>
      <c r="BN1363">
        <v>0.57692307692307687</v>
      </c>
      <c r="BO1363">
        <v>0.5</v>
      </c>
      <c r="BP1363">
        <v>1416167.519230769</v>
      </c>
      <c r="BQ1363" t="s">
        <v>865</v>
      </c>
      <c r="BR1363" t="s">
        <v>1229</v>
      </c>
      <c r="BS1363" s="2">
        <v>26890</v>
      </c>
      <c r="BT1363" s="2">
        <v>37266</v>
      </c>
      <c r="BU1363">
        <v>45</v>
      </c>
      <c r="BV1363">
        <v>16</v>
      </c>
      <c r="BW1363" t="s">
        <v>1714</v>
      </c>
      <c r="BX1363">
        <v>58.540381320000002</v>
      </c>
      <c r="BY1363" t="s">
        <v>1728</v>
      </c>
      <c r="BZ1363">
        <v>19.978899370000001</v>
      </c>
      <c r="CA1363" t="s">
        <v>1728</v>
      </c>
      <c r="CB1363" t="s">
        <v>1728</v>
      </c>
      <c r="CC1363" t="s">
        <v>1728</v>
      </c>
      <c r="CD1363" t="s">
        <v>845</v>
      </c>
    </row>
    <row r="1364" spans="1:82" x14ac:dyDescent="0.4">
      <c r="A1364" t="s">
        <v>353</v>
      </c>
      <c r="B1364">
        <v>48470</v>
      </c>
      <c r="C1364">
        <v>2019</v>
      </c>
      <c r="D1364">
        <v>78314977</v>
      </c>
      <c r="E1364">
        <v>17201574</v>
      </c>
      <c r="F1364">
        <v>61113403</v>
      </c>
      <c r="G1364">
        <v>113290547</v>
      </c>
      <c r="H1364">
        <v>109013952</v>
      </c>
      <c r="I1364">
        <v>4276595</v>
      </c>
      <c r="J1364">
        <v>-520332</v>
      </c>
      <c r="K1364">
        <v>312615</v>
      </c>
      <c r="L1364">
        <v>58141483</v>
      </c>
      <c r="M1364">
        <v>39056561</v>
      </c>
      <c r="N1364">
        <v>19084922</v>
      </c>
      <c r="O1364">
        <v>12070917</v>
      </c>
      <c r="P1364">
        <v>23313310</v>
      </c>
      <c r="Q1364">
        <v>10469671</v>
      </c>
      <c r="R1364">
        <v>0</v>
      </c>
      <c r="S1364">
        <v>4000000</v>
      </c>
      <c r="T1364">
        <v>0</v>
      </c>
      <c r="U1364">
        <v>10724059</v>
      </c>
      <c r="V1364">
        <v>53713630</v>
      </c>
      <c r="W1364">
        <v>30899</v>
      </c>
      <c r="X1364">
        <v>-1380376</v>
      </c>
      <c r="Y1364">
        <v>1153232</v>
      </c>
      <c r="Z1364">
        <v>2696900</v>
      </c>
      <c r="AA1364">
        <v>209108</v>
      </c>
      <c r="AB1364">
        <v>31599</v>
      </c>
      <c r="AC1364">
        <v>0</v>
      </c>
      <c r="AD1364">
        <v>0</v>
      </c>
      <c r="AE1364">
        <v>191092</v>
      </c>
      <c r="AF1364">
        <v>730</v>
      </c>
      <c r="AG1364">
        <v>0</v>
      </c>
      <c r="AH1364">
        <v>0</v>
      </c>
      <c r="AI1364">
        <v>53300000</v>
      </c>
      <c r="AJ1364">
        <v>44</v>
      </c>
      <c r="AK1364">
        <v>6.5</v>
      </c>
      <c r="AL1364">
        <v>481.66583370000001</v>
      </c>
      <c r="AM1364">
        <v>323.55918780000002</v>
      </c>
      <c r="AN1364">
        <v>28.146974570000001</v>
      </c>
      <c r="AO1364">
        <v>5.1075798690000003</v>
      </c>
      <c r="AP1364">
        <v>-5.9383239999999997E-2</v>
      </c>
      <c r="AQ1364">
        <v>3.774891298</v>
      </c>
      <c r="AR1364">
        <v>-0.45928986500000002</v>
      </c>
      <c r="AS1364">
        <v>0.27594094000000002</v>
      </c>
      <c r="AT1364">
        <v>0.39917651999999998</v>
      </c>
      <c r="AU1364">
        <v>0.51153263384793013</v>
      </c>
      <c r="AV1364">
        <v>6.4351278540000001</v>
      </c>
      <c r="AW1364">
        <v>4.8374674710000001</v>
      </c>
      <c r="AX1364">
        <v>1.491099787</v>
      </c>
      <c r="AY1364">
        <v>10.90428593</v>
      </c>
      <c r="AZ1364">
        <v>-111.07048450000001</v>
      </c>
      <c r="BA1364">
        <v>11.57288687</v>
      </c>
      <c r="BB1364">
        <v>24.104572480000002</v>
      </c>
      <c r="BC1364">
        <v>-4.0174181830000002</v>
      </c>
      <c r="BD1364">
        <v>6.3473939030000004</v>
      </c>
      <c r="BE1364">
        <v>-1.4029504239600869E-3</v>
      </c>
      <c r="BF1364">
        <v>0</v>
      </c>
      <c r="BG1364">
        <v>-0.36725014029504238</v>
      </c>
      <c r="BH1364">
        <v>0</v>
      </c>
      <c r="BI1364">
        <v>0</v>
      </c>
      <c r="BJ1364">
        <v>0.159090909</v>
      </c>
      <c r="BK1364">
        <v>0</v>
      </c>
      <c r="BL1364">
        <f t="shared" si="21"/>
        <v>0.87214910941876367</v>
      </c>
      <c r="BM1364">
        <v>0.25210554122509871</v>
      </c>
      <c r="BN1364">
        <v>0.58974358974358976</v>
      </c>
      <c r="BO1364">
        <v>0.53125</v>
      </c>
      <c r="BP1364">
        <v>1779885.8409090911</v>
      </c>
      <c r="BQ1364" t="s">
        <v>865</v>
      </c>
      <c r="BR1364" t="s">
        <v>1229</v>
      </c>
      <c r="BS1364" s="2">
        <v>26890</v>
      </c>
      <c r="BT1364" s="2">
        <v>37266</v>
      </c>
      <c r="BU1364">
        <v>46</v>
      </c>
      <c r="BV1364">
        <v>17</v>
      </c>
      <c r="BW1364" t="s">
        <v>1714</v>
      </c>
      <c r="BX1364">
        <v>23.35349678</v>
      </c>
      <c r="BY1364" t="s">
        <v>1728</v>
      </c>
      <c r="BZ1364">
        <v>17.009613439999999</v>
      </c>
      <c r="CA1364" t="s">
        <v>1728</v>
      </c>
      <c r="CB1364" t="s">
        <v>1728</v>
      </c>
      <c r="CC1364" t="s">
        <v>1728</v>
      </c>
      <c r="CD1364" t="s">
        <v>849</v>
      </c>
    </row>
    <row r="1365" spans="1:82" x14ac:dyDescent="0.4">
      <c r="A1365" t="s">
        <v>353</v>
      </c>
      <c r="B1365">
        <v>48470</v>
      </c>
      <c r="C1365">
        <v>2020</v>
      </c>
      <c r="D1365">
        <v>80048655</v>
      </c>
      <c r="E1365">
        <v>17370877</v>
      </c>
      <c r="F1365">
        <v>62677778</v>
      </c>
      <c r="G1365">
        <v>106357816</v>
      </c>
      <c r="H1365">
        <v>100946694</v>
      </c>
      <c r="I1365">
        <v>5411122</v>
      </c>
      <c r="J1365">
        <v>1037732</v>
      </c>
      <c r="K1365">
        <v>199068</v>
      </c>
      <c r="L1365">
        <v>57978876</v>
      </c>
      <c r="M1365">
        <v>40655202</v>
      </c>
      <c r="N1365">
        <v>17323674</v>
      </c>
      <c r="O1365">
        <v>16776795</v>
      </c>
      <c r="P1365">
        <v>21658507</v>
      </c>
      <c r="Q1365">
        <v>10349241</v>
      </c>
      <c r="R1365">
        <v>4818764</v>
      </c>
      <c r="S1365">
        <v>0</v>
      </c>
      <c r="T1365">
        <v>0</v>
      </c>
      <c r="U1365">
        <v>9943860</v>
      </c>
      <c r="V1365">
        <v>53940548</v>
      </c>
      <c r="W1365">
        <v>72971</v>
      </c>
      <c r="X1365">
        <v>4946037</v>
      </c>
      <c r="Y1365">
        <v>-4711635</v>
      </c>
      <c r="Z1365">
        <v>497575</v>
      </c>
      <c r="AA1365">
        <v>390621</v>
      </c>
      <c r="AB1365">
        <v>6688</v>
      </c>
      <c r="AC1365">
        <v>0</v>
      </c>
      <c r="AD1365">
        <v>0</v>
      </c>
      <c r="AE1365">
        <v>144671</v>
      </c>
      <c r="AF1365">
        <v>203</v>
      </c>
      <c r="AG1365">
        <v>0</v>
      </c>
      <c r="AH1365">
        <v>0</v>
      </c>
      <c r="AI1365">
        <v>48100000</v>
      </c>
      <c r="AJ1365">
        <v>39</v>
      </c>
      <c r="AK1365">
        <v>5.8</v>
      </c>
      <c r="AL1365">
        <v>345.58970290000002</v>
      </c>
      <c r="AM1365">
        <v>242.32996829999999</v>
      </c>
      <c r="AN1365">
        <v>27.714570550000001</v>
      </c>
      <c r="AO1365">
        <v>6.0197938369999999</v>
      </c>
      <c r="AP1365">
        <v>7.0317770000000002E-2</v>
      </c>
      <c r="AQ1365">
        <v>5.087658062</v>
      </c>
      <c r="AR1365">
        <v>0.975698862</v>
      </c>
      <c r="AS1365">
        <v>0.18716819100000001</v>
      </c>
      <c r="AT1365">
        <v>0.24868375400000001</v>
      </c>
      <c r="AU1365">
        <v>0.31760538798934451</v>
      </c>
      <c r="AV1365">
        <v>5.5452121249999999</v>
      </c>
      <c r="AW1365">
        <v>4.7299763759999998</v>
      </c>
      <c r="AX1365">
        <v>1.343210113</v>
      </c>
      <c r="AY1365">
        <v>9.6975955319999994</v>
      </c>
      <c r="AZ1365">
        <v>-126.9834712</v>
      </c>
      <c r="BA1365">
        <v>-6.1194258330000002</v>
      </c>
      <c r="BB1365">
        <v>-299.43651360000001</v>
      </c>
      <c r="BC1365">
        <v>-7.2752210709999998</v>
      </c>
      <c r="BD1365">
        <v>2.213724713</v>
      </c>
      <c r="BE1365">
        <v>1.9561890738649279E-4</v>
      </c>
      <c r="BF1365">
        <v>0</v>
      </c>
      <c r="BG1365">
        <v>0.13941075345079459</v>
      </c>
      <c r="BH1365">
        <v>0</v>
      </c>
      <c r="BI1365">
        <v>2.5641026000000001E-2</v>
      </c>
      <c r="BJ1365">
        <v>0.20512820500000001</v>
      </c>
      <c r="BK1365">
        <v>0</v>
      </c>
      <c r="BL1365">
        <f t="shared" si="21"/>
        <v>0.76741712190243883</v>
      </c>
      <c r="BM1365">
        <v>0.21644638478559891</v>
      </c>
      <c r="BN1365">
        <v>0.60256410256410253</v>
      </c>
      <c r="BO1365">
        <v>0.5625</v>
      </c>
      <c r="BP1365">
        <v>2052529.615384615</v>
      </c>
      <c r="BQ1365" t="s">
        <v>865</v>
      </c>
      <c r="BR1365" t="s">
        <v>1229</v>
      </c>
      <c r="BS1365" s="2">
        <v>26890</v>
      </c>
      <c r="BT1365" s="2">
        <v>37266</v>
      </c>
      <c r="BU1365">
        <v>47</v>
      </c>
      <c r="BV1365">
        <v>18</v>
      </c>
      <c r="BW1365" t="s">
        <v>1714</v>
      </c>
      <c r="BX1365">
        <v>20.972086480000002</v>
      </c>
      <c r="BY1365" t="s">
        <v>1728</v>
      </c>
      <c r="BZ1365">
        <v>16.79727725</v>
      </c>
      <c r="CA1365" t="s">
        <v>1728</v>
      </c>
      <c r="CB1365" t="s">
        <v>1728</v>
      </c>
      <c r="CC1365" t="s">
        <v>1728</v>
      </c>
      <c r="CD1365" t="s">
        <v>845</v>
      </c>
    </row>
    <row r="1366" spans="1:82" x14ac:dyDescent="0.4">
      <c r="A1366" t="s">
        <v>353</v>
      </c>
      <c r="B1366">
        <v>48470</v>
      </c>
      <c r="C1366">
        <v>2021</v>
      </c>
      <c r="D1366">
        <v>108435498</v>
      </c>
      <c r="E1366">
        <v>31676065</v>
      </c>
      <c r="F1366">
        <v>76759433</v>
      </c>
      <c r="G1366">
        <v>165415929</v>
      </c>
      <c r="H1366">
        <v>141921393</v>
      </c>
      <c r="I1366">
        <v>23494536</v>
      </c>
      <c r="J1366">
        <v>17583079</v>
      </c>
      <c r="K1366">
        <v>14518212</v>
      </c>
      <c r="L1366">
        <v>89090750</v>
      </c>
      <c r="M1366">
        <v>52137796</v>
      </c>
      <c r="N1366">
        <v>36952953</v>
      </c>
      <c r="O1366">
        <v>29637429</v>
      </c>
      <c r="P1366">
        <v>37147934</v>
      </c>
      <c r="Q1366">
        <v>14933723</v>
      </c>
      <c r="R1366">
        <v>9069440</v>
      </c>
      <c r="S1366">
        <v>547680</v>
      </c>
      <c r="T1366">
        <v>0</v>
      </c>
      <c r="U1366">
        <v>11004548</v>
      </c>
      <c r="V1366">
        <v>68072806</v>
      </c>
      <c r="W1366">
        <v>104170</v>
      </c>
      <c r="X1366">
        <v>-12998349</v>
      </c>
      <c r="Y1366">
        <v>8183407</v>
      </c>
      <c r="Z1366">
        <v>4453086</v>
      </c>
      <c r="AA1366">
        <v>263652</v>
      </c>
      <c r="AB1366">
        <v>4006869</v>
      </c>
      <c r="AC1366">
        <v>0</v>
      </c>
      <c r="AD1366">
        <v>0</v>
      </c>
      <c r="AE1366">
        <v>190460</v>
      </c>
      <c r="AF1366">
        <v>930</v>
      </c>
      <c r="AG1366">
        <v>0</v>
      </c>
      <c r="AH1366">
        <v>0</v>
      </c>
      <c r="AI1366">
        <v>58300000</v>
      </c>
      <c r="AJ1366">
        <v>40</v>
      </c>
      <c r="AK1366">
        <v>6.9</v>
      </c>
      <c r="AL1366">
        <v>300.60215410000001</v>
      </c>
      <c r="AM1366">
        <v>175.9187546</v>
      </c>
      <c r="AN1366">
        <v>41.266674029999997</v>
      </c>
      <c r="AO1366">
        <v>8.8689775740000005</v>
      </c>
      <c r="AP1366">
        <v>5.9244459999999999E-3</v>
      </c>
      <c r="AQ1366">
        <v>14.203309279999999</v>
      </c>
      <c r="AR1366">
        <v>10.62961657</v>
      </c>
      <c r="AS1366">
        <v>8.7767919859999992</v>
      </c>
      <c r="AT1366">
        <v>13.38880004</v>
      </c>
      <c r="AU1366">
        <v>18.913912508968117</v>
      </c>
      <c r="AV1366">
        <v>5.2295583140000002</v>
      </c>
      <c r="AW1366">
        <v>5.625775891</v>
      </c>
      <c r="AX1366">
        <v>1.75522373</v>
      </c>
      <c r="AY1366">
        <v>11.22664202</v>
      </c>
      <c r="AZ1366">
        <v>-72.27141949</v>
      </c>
      <c r="BA1366">
        <v>55.527760180000001</v>
      </c>
      <c r="BB1366">
        <v>1594.375716</v>
      </c>
      <c r="BC1366">
        <v>10.666763209999999</v>
      </c>
      <c r="BD1366">
        <v>35.461986209999999</v>
      </c>
      <c r="BE1366">
        <v>5.2891760311149149E-5</v>
      </c>
      <c r="BF1366">
        <v>0</v>
      </c>
      <c r="BG1366">
        <v>1.083200502028115E-2</v>
      </c>
      <c r="BH1366">
        <v>0</v>
      </c>
      <c r="BI1366">
        <v>2.5000000000000001E-2</v>
      </c>
      <c r="BJ1366">
        <v>0.2</v>
      </c>
      <c r="BK1366">
        <v>0</v>
      </c>
      <c r="BL1366">
        <f t="shared" si="21"/>
        <v>0.75951577182702745</v>
      </c>
      <c r="BM1366">
        <v>0.2481113320079523</v>
      </c>
      <c r="BN1366">
        <v>0.61538461538461542</v>
      </c>
      <c r="BO1366">
        <v>0.59375</v>
      </c>
      <c r="BP1366">
        <v>2710887.45</v>
      </c>
      <c r="BQ1366" t="s">
        <v>865</v>
      </c>
      <c r="BR1366" t="s">
        <v>1229</v>
      </c>
      <c r="BS1366" s="2">
        <v>26890</v>
      </c>
      <c r="BT1366" s="2">
        <v>37266</v>
      </c>
      <c r="BU1366">
        <v>48</v>
      </c>
      <c r="BV1366">
        <v>19</v>
      </c>
      <c r="BW1366" t="s">
        <v>1714</v>
      </c>
      <c r="BX1366">
        <v>15.76539103</v>
      </c>
      <c r="BY1366" t="s">
        <v>1728</v>
      </c>
      <c r="BZ1366">
        <v>15.01070479</v>
      </c>
      <c r="CA1366" t="s">
        <v>1728</v>
      </c>
      <c r="CB1366" t="s">
        <v>1728</v>
      </c>
      <c r="CC1366" t="s">
        <v>1728</v>
      </c>
      <c r="CD1366" t="s">
        <v>849</v>
      </c>
    </row>
    <row r="1367" spans="1:82" x14ac:dyDescent="0.4">
      <c r="A1367" t="s">
        <v>354</v>
      </c>
      <c r="B1367">
        <v>48530</v>
      </c>
      <c r="C1367">
        <v>2017</v>
      </c>
      <c r="D1367">
        <v>45629570</v>
      </c>
      <c r="E1367">
        <v>15331792</v>
      </c>
      <c r="F1367">
        <v>30297778</v>
      </c>
      <c r="G1367">
        <v>10962774</v>
      </c>
      <c r="H1367">
        <v>5930008</v>
      </c>
      <c r="I1367">
        <v>5032765</v>
      </c>
      <c r="J1367">
        <v>-3900277</v>
      </c>
      <c r="K1367">
        <v>-8734807</v>
      </c>
      <c r="L1367">
        <v>31100658</v>
      </c>
      <c r="M1367">
        <v>29931545</v>
      </c>
      <c r="N1367">
        <v>1169114</v>
      </c>
      <c r="O1367">
        <v>13821765</v>
      </c>
      <c r="P1367">
        <v>6308407</v>
      </c>
      <c r="Q1367">
        <v>314759</v>
      </c>
      <c r="R1367">
        <v>3000000</v>
      </c>
      <c r="S1367">
        <v>552123</v>
      </c>
      <c r="T1367">
        <v>0</v>
      </c>
      <c r="U1367">
        <v>7921874</v>
      </c>
      <c r="V1367">
        <v>-17448772</v>
      </c>
      <c r="W1367">
        <v>135914</v>
      </c>
      <c r="X1367">
        <v>-5467555</v>
      </c>
      <c r="Y1367">
        <v>-1956466</v>
      </c>
      <c r="Z1367">
        <v>4453226</v>
      </c>
      <c r="AA1367">
        <v>219749</v>
      </c>
      <c r="AB1367">
        <v>-345110</v>
      </c>
      <c r="AC1367">
        <v>0</v>
      </c>
      <c r="AD1367">
        <v>0</v>
      </c>
      <c r="AE1367">
        <v>225543</v>
      </c>
      <c r="AF1367">
        <v>0</v>
      </c>
      <c r="AG1367">
        <v>3500580</v>
      </c>
      <c r="AH1367">
        <v>24328</v>
      </c>
      <c r="AI1367">
        <v>672219000</v>
      </c>
      <c r="AJ1367">
        <v>115</v>
      </c>
      <c r="AK1367">
        <v>3.4</v>
      </c>
      <c r="AL1367">
        <v>225.01220359999999</v>
      </c>
      <c r="AM1367">
        <v>216.5537108</v>
      </c>
      <c r="AN1367">
        <v>50.603684530000002</v>
      </c>
      <c r="AO1367">
        <v>7.7846953189999999</v>
      </c>
      <c r="AP1367">
        <v>-3.4847269E-2</v>
      </c>
      <c r="AQ1367">
        <v>45.907769330000001</v>
      </c>
      <c r="AR1367">
        <v>-35.577464239999998</v>
      </c>
      <c r="AS1367">
        <v>-79.676977739999998</v>
      </c>
      <c r="AT1367">
        <v>-19.142865029999999</v>
      </c>
      <c r="AU1367">
        <v>-28.829860064325509</v>
      </c>
      <c r="AV1367">
        <v>5.2294084600000001</v>
      </c>
      <c r="AW1367">
        <v>1.817941276</v>
      </c>
      <c r="AX1367">
        <v>0.208346897</v>
      </c>
      <c r="AY1367">
        <v>22.284885379999999</v>
      </c>
      <c r="AZ1367">
        <v>-1461.019869</v>
      </c>
      <c r="BA1367">
        <v>7.2441214330000001</v>
      </c>
      <c r="BB1367">
        <v>224.91694380000001</v>
      </c>
      <c r="BC1367">
        <v>2.173616397</v>
      </c>
      <c r="BD1367">
        <v>-23.44829378</v>
      </c>
      <c r="BE1367">
        <v>0</v>
      </c>
      <c r="BF1367">
        <v>-0.8975208683896041</v>
      </c>
      <c r="BG1367">
        <v>-5.7827431231166397E-2</v>
      </c>
      <c r="BH1367">
        <v>-6.2375056951083224E-3</v>
      </c>
      <c r="BI1367">
        <v>9.5652174000000006E-2</v>
      </c>
      <c r="BJ1367">
        <v>0.45217391299999998</v>
      </c>
      <c r="BK1367">
        <v>0</v>
      </c>
      <c r="BL1367">
        <f t="shared" si="21"/>
        <v>22.187072596544869</v>
      </c>
      <c r="BM1367">
        <v>0.3534232883558221</v>
      </c>
      <c r="BN1367">
        <v>0.23076923076923081</v>
      </c>
      <c r="BO1367">
        <v>0.1875</v>
      </c>
      <c r="BP1367">
        <v>396778.86956521741</v>
      </c>
      <c r="BQ1367" t="s">
        <v>875</v>
      </c>
      <c r="BR1367" t="s">
        <v>1230</v>
      </c>
      <c r="BS1367" s="2">
        <v>36178</v>
      </c>
      <c r="BT1367" s="2">
        <v>40569</v>
      </c>
      <c r="BU1367">
        <v>18</v>
      </c>
      <c r="BV1367">
        <v>6</v>
      </c>
      <c r="BW1367" t="s">
        <v>1710</v>
      </c>
      <c r="BX1367">
        <v>288.6060579</v>
      </c>
      <c r="BY1367" t="s">
        <v>1728</v>
      </c>
      <c r="BZ1367">
        <v>-4.0937245950000003</v>
      </c>
      <c r="CA1367" t="s">
        <v>1730</v>
      </c>
      <c r="CB1367" t="s">
        <v>1728</v>
      </c>
      <c r="CC1367" t="s">
        <v>1730</v>
      </c>
      <c r="CD1367" t="s">
        <v>846</v>
      </c>
    </row>
    <row r="1368" spans="1:82" x14ac:dyDescent="0.4">
      <c r="A1368" t="s">
        <v>354</v>
      </c>
      <c r="B1368">
        <v>48530</v>
      </c>
      <c r="C1368">
        <v>2018</v>
      </c>
      <c r="D1368">
        <v>54796363</v>
      </c>
      <c r="E1368">
        <v>15650370</v>
      </c>
      <c r="F1368">
        <v>39145993</v>
      </c>
      <c r="G1368">
        <v>20584391</v>
      </c>
      <c r="H1368">
        <v>5416842</v>
      </c>
      <c r="I1368">
        <v>15167549</v>
      </c>
      <c r="J1368">
        <v>5165702</v>
      </c>
      <c r="K1368">
        <v>8708965</v>
      </c>
      <c r="L1368">
        <v>40155931</v>
      </c>
      <c r="M1368">
        <v>38695147</v>
      </c>
      <c r="N1368">
        <v>1460784</v>
      </c>
      <c r="O1368">
        <v>14167485</v>
      </c>
      <c r="P1368">
        <v>5623452</v>
      </c>
      <c r="Q1368">
        <v>161450</v>
      </c>
      <c r="R1368">
        <v>3000000</v>
      </c>
      <c r="S1368">
        <v>224991</v>
      </c>
      <c r="T1368">
        <v>0</v>
      </c>
      <c r="U1368">
        <v>7587152</v>
      </c>
      <c r="V1368">
        <v>-8645340</v>
      </c>
      <c r="W1368">
        <v>152649</v>
      </c>
      <c r="X1368">
        <v>4200498</v>
      </c>
      <c r="Y1368">
        <v>-1262351</v>
      </c>
      <c r="Z1368">
        <v>1978162</v>
      </c>
      <c r="AA1368">
        <v>225926</v>
      </c>
      <c r="AB1368">
        <v>-1397252</v>
      </c>
      <c r="AC1368">
        <v>0</v>
      </c>
      <c r="AD1368">
        <v>0</v>
      </c>
      <c r="AE1368">
        <v>240559</v>
      </c>
      <c r="AF1368">
        <v>0</v>
      </c>
      <c r="AG1368">
        <v>3659557</v>
      </c>
      <c r="AH1368">
        <v>25325</v>
      </c>
      <c r="AI1368">
        <v>648158000</v>
      </c>
      <c r="AJ1368">
        <v>115</v>
      </c>
      <c r="AK1368">
        <v>4.7</v>
      </c>
      <c r="AL1368">
        <v>283.43725790000002</v>
      </c>
      <c r="AM1368">
        <v>273.12643700000001</v>
      </c>
      <c r="AN1368">
        <v>39.979494199999998</v>
      </c>
      <c r="AO1368">
        <v>5.8854106799999997</v>
      </c>
      <c r="AP1368">
        <v>2.9550485000000001E-2</v>
      </c>
      <c r="AQ1368">
        <v>73.684710910000007</v>
      </c>
      <c r="AR1368">
        <v>25.095238429999998</v>
      </c>
      <c r="AS1368">
        <v>42.308587119999999</v>
      </c>
      <c r="AT1368">
        <v>15.893326719999999</v>
      </c>
      <c r="AU1368">
        <v>22.247398348025047</v>
      </c>
      <c r="AV1368">
        <v>4.1194312479999997</v>
      </c>
      <c r="AW1368">
        <v>3.4503242119999999</v>
      </c>
      <c r="AX1368">
        <v>0.40994174300000003</v>
      </c>
      <c r="AY1368">
        <v>22.74985143</v>
      </c>
      <c r="AZ1368">
        <v>-686.44483500000001</v>
      </c>
      <c r="BA1368">
        <v>87.766262440000006</v>
      </c>
      <c r="BB1368">
        <v>-232.4444905</v>
      </c>
      <c r="BC1368">
        <v>-4.2252881069999999</v>
      </c>
      <c r="BD1368">
        <v>20.08958883</v>
      </c>
      <c r="BE1368">
        <v>0</v>
      </c>
      <c r="BF1368">
        <v>0.70843362625254036</v>
      </c>
      <c r="BG1368">
        <v>4.6568501241457602E-2</v>
      </c>
      <c r="BH1368">
        <v>4.9025282526944059E-3</v>
      </c>
      <c r="BI1368">
        <v>0.113043478</v>
      </c>
      <c r="BJ1368">
        <v>0.43478260899999999</v>
      </c>
      <c r="BK1368">
        <v>0</v>
      </c>
      <c r="BL1368">
        <f t="shared" si="21"/>
        <v>16.557454552244977</v>
      </c>
      <c r="BM1368">
        <v>0.4419862858865195</v>
      </c>
      <c r="BN1368">
        <v>0.24358974358974361</v>
      </c>
      <c r="BO1368">
        <v>0.21875</v>
      </c>
      <c r="BP1368">
        <v>476490.11304347828</v>
      </c>
      <c r="BQ1368" t="s">
        <v>875</v>
      </c>
      <c r="BR1368" t="s">
        <v>1230</v>
      </c>
      <c r="BS1368" s="2">
        <v>36178</v>
      </c>
      <c r="BT1368" s="2">
        <v>40569</v>
      </c>
      <c r="BU1368">
        <v>19</v>
      </c>
      <c r="BV1368">
        <v>7</v>
      </c>
      <c r="BW1368" t="s">
        <v>1710</v>
      </c>
      <c r="BX1368">
        <v>274.08042110000002</v>
      </c>
      <c r="BY1368" t="s">
        <v>1728</v>
      </c>
      <c r="BZ1368">
        <v>0.62020044600000002</v>
      </c>
      <c r="CA1368" t="s">
        <v>1729</v>
      </c>
      <c r="CB1368" t="s">
        <v>1729</v>
      </c>
      <c r="CC1368" t="s">
        <v>1729</v>
      </c>
      <c r="CD1368" t="s">
        <v>845</v>
      </c>
    </row>
    <row r="1369" spans="1:82" x14ac:dyDescent="0.4">
      <c r="A1369" t="s">
        <v>354</v>
      </c>
      <c r="B1369">
        <v>48530</v>
      </c>
      <c r="C1369">
        <v>2019</v>
      </c>
      <c r="D1369">
        <v>89032050</v>
      </c>
      <c r="E1369">
        <v>24013464</v>
      </c>
      <c r="F1369">
        <v>65018586</v>
      </c>
      <c r="G1369">
        <v>8347462</v>
      </c>
      <c r="H1369">
        <v>4547754</v>
      </c>
      <c r="I1369">
        <v>3799709</v>
      </c>
      <c r="J1369">
        <v>-4368078</v>
      </c>
      <c r="K1369">
        <v>-3187562</v>
      </c>
      <c r="L1369">
        <v>75286515</v>
      </c>
      <c r="M1369">
        <v>73940302</v>
      </c>
      <c r="N1369">
        <v>1346213</v>
      </c>
      <c r="O1369">
        <v>4675430</v>
      </c>
      <c r="P1369">
        <v>3319695</v>
      </c>
      <c r="Q1369">
        <v>263604</v>
      </c>
      <c r="R1369">
        <v>0</v>
      </c>
      <c r="S1369">
        <v>0</v>
      </c>
      <c r="T1369">
        <v>20000000</v>
      </c>
      <c r="U1369">
        <v>6950122</v>
      </c>
      <c r="V1369">
        <v>-11681707</v>
      </c>
      <c r="W1369">
        <v>957131</v>
      </c>
      <c r="X1369">
        <v>-812482</v>
      </c>
      <c r="Y1369">
        <v>-4518430</v>
      </c>
      <c r="Z1369">
        <v>37315006</v>
      </c>
      <c r="AA1369">
        <v>785345</v>
      </c>
      <c r="AB1369">
        <v>1273015</v>
      </c>
      <c r="AC1369">
        <v>0</v>
      </c>
      <c r="AD1369">
        <v>0</v>
      </c>
      <c r="AE1369">
        <v>280628</v>
      </c>
      <c r="AF1369">
        <v>0</v>
      </c>
      <c r="AG1369">
        <v>2252499</v>
      </c>
      <c r="AH1369">
        <v>25747</v>
      </c>
      <c r="AI1369">
        <v>465167000</v>
      </c>
      <c r="AJ1369">
        <v>105</v>
      </c>
      <c r="AK1369">
        <v>5.3</v>
      </c>
      <c r="AL1369">
        <v>1610.2586289999999</v>
      </c>
      <c r="AM1369">
        <v>1581.465277</v>
      </c>
      <c r="AN1369">
        <v>36.933230139999999</v>
      </c>
      <c r="AO1369">
        <v>22.463820609999999</v>
      </c>
      <c r="AP1369">
        <v>-0.219119485</v>
      </c>
      <c r="AQ1369">
        <v>45.5193327</v>
      </c>
      <c r="AR1369">
        <v>-52.328216650000002</v>
      </c>
      <c r="AS1369">
        <v>-38.186001920000002</v>
      </c>
      <c r="AT1369">
        <v>-3.580241048</v>
      </c>
      <c r="AU1369">
        <v>-4.9025397137981441</v>
      </c>
      <c r="AV1369">
        <v>3.2402984400000001</v>
      </c>
      <c r="AW1369">
        <v>1.86678403</v>
      </c>
      <c r="AX1369">
        <v>0.116075285</v>
      </c>
      <c r="AY1369">
        <v>21.398476429999999</v>
      </c>
      <c r="AZ1369">
        <v>-2797.4895280000001</v>
      </c>
      <c r="BA1369">
        <v>-59.447612509999999</v>
      </c>
      <c r="BB1369">
        <v>-184.55923319999999</v>
      </c>
      <c r="BC1369">
        <v>-8.3961676270000005</v>
      </c>
      <c r="BD1369">
        <v>62.478027969999999</v>
      </c>
      <c r="BE1369">
        <v>0</v>
      </c>
      <c r="BF1369">
        <v>-0.51567279705170099</v>
      </c>
      <c r="BG1369">
        <v>-6.4245189760805552E-2</v>
      </c>
      <c r="BH1369">
        <v>-5.8943544506302311E-3</v>
      </c>
      <c r="BI1369">
        <v>6.6666666999999999E-2</v>
      </c>
      <c r="BJ1369">
        <v>0.46666666699999998</v>
      </c>
      <c r="BK1369">
        <v>0</v>
      </c>
      <c r="BL1369">
        <f t="shared" si="21"/>
        <v>7.1543696751571924</v>
      </c>
      <c r="BM1369">
        <v>0.45503577325261418</v>
      </c>
      <c r="BN1369">
        <v>0.25641025641025639</v>
      </c>
      <c r="BO1369">
        <v>0.25</v>
      </c>
      <c r="BP1369">
        <v>847924.28571428568</v>
      </c>
      <c r="BQ1369" t="s">
        <v>875</v>
      </c>
      <c r="BR1369" t="s">
        <v>1230</v>
      </c>
      <c r="BS1369" s="2">
        <v>36178</v>
      </c>
      <c r="BT1369" s="2">
        <v>40569</v>
      </c>
      <c r="BU1369">
        <v>20</v>
      </c>
      <c r="BV1369">
        <v>8</v>
      </c>
      <c r="BW1369" t="s">
        <v>1710</v>
      </c>
      <c r="BX1369">
        <v>127.75400809999999</v>
      </c>
      <c r="BY1369" t="s">
        <v>1728</v>
      </c>
      <c r="BZ1369">
        <v>1.344278493</v>
      </c>
      <c r="CA1369" t="s">
        <v>1728</v>
      </c>
      <c r="CB1369" t="s">
        <v>1728</v>
      </c>
      <c r="CC1369" t="s">
        <v>1728</v>
      </c>
      <c r="CD1369" t="s">
        <v>846</v>
      </c>
    </row>
    <row r="1370" spans="1:82" x14ac:dyDescent="0.4">
      <c r="A1370" t="s">
        <v>354</v>
      </c>
      <c r="B1370">
        <v>48530</v>
      </c>
      <c r="C1370">
        <v>2020</v>
      </c>
      <c r="D1370">
        <v>100535587</v>
      </c>
      <c r="E1370">
        <v>15156630</v>
      </c>
      <c r="F1370">
        <v>85378957</v>
      </c>
      <c r="G1370">
        <v>45433157</v>
      </c>
      <c r="H1370">
        <v>18900345</v>
      </c>
      <c r="I1370">
        <v>26532813</v>
      </c>
      <c r="J1370">
        <v>15736219</v>
      </c>
      <c r="K1370">
        <v>14947967</v>
      </c>
      <c r="L1370">
        <v>81326933</v>
      </c>
      <c r="M1370">
        <v>79795184</v>
      </c>
      <c r="N1370">
        <v>1531748</v>
      </c>
      <c r="O1370">
        <v>12703822</v>
      </c>
      <c r="P1370">
        <v>12406741</v>
      </c>
      <c r="Q1370">
        <v>206667</v>
      </c>
      <c r="R1370">
        <v>0</v>
      </c>
      <c r="S1370">
        <v>0</v>
      </c>
      <c r="T1370">
        <v>0</v>
      </c>
      <c r="U1370">
        <v>11525989</v>
      </c>
      <c r="V1370">
        <v>3097006</v>
      </c>
      <c r="W1370">
        <v>1184132</v>
      </c>
      <c r="X1370">
        <v>7131020</v>
      </c>
      <c r="Y1370">
        <v>2356280</v>
      </c>
      <c r="Z1370">
        <v>-2066146</v>
      </c>
      <c r="AA1370">
        <v>435693</v>
      </c>
      <c r="AB1370">
        <v>2103138</v>
      </c>
      <c r="AC1370">
        <v>0</v>
      </c>
      <c r="AD1370">
        <v>0</v>
      </c>
      <c r="AE1370">
        <v>248902</v>
      </c>
      <c r="AF1370">
        <v>0</v>
      </c>
      <c r="AG1370">
        <v>3488895</v>
      </c>
      <c r="AH1370">
        <v>15000</v>
      </c>
      <c r="AI1370">
        <v>916907000</v>
      </c>
      <c r="AJ1370">
        <v>113</v>
      </c>
      <c r="AK1370">
        <v>5.3</v>
      </c>
      <c r="AL1370">
        <v>640.17689319999999</v>
      </c>
      <c r="AM1370">
        <v>628.11950609999997</v>
      </c>
      <c r="AN1370">
        <v>17.752184530000001</v>
      </c>
      <c r="AO1370">
        <v>0</v>
      </c>
      <c r="AP1370">
        <v>7.5248826000000005E-2</v>
      </c>
      <c r="AQ1370">
        <v>58.399668329999997</v>
      </c>
      <c r="AR1370">
        <v>34.635979620000001</v>
      </c>
      <c r="AS1370">
        <v>32.901008840000003</v>
      </c>
      <c r="AT1370">
        <v>14.86833414</v>
      </c>
      <c r="AU1370">
        <v>17.507788248104273</v>
      </c>
      <c r="AV1370">
        <v>13.13453865</v>
      </c>
      <c r="AW1370">
        <v>5.7779343010000002</v>
      </c>
      <c r="AX1370">
        <v>0.47933452900000001</v>
      </c>
      <c r="AY1370">
        <v>80.380652859999998</v>
      </c>
      <c r="AZ1370">
        <v>-661.32658549999996</v>
      </c>
      <c r="BA1370">
        <v>444.2750982</v>
      </c>
      <c r="BB1370">
        <v>-460.2549909</v>
      </c>
      <c r="BC1370">
        <v>65.838657220000002</v>
      </c>
      <c r="BD1370">
        <v>12.92066958</v>
      </c>
      <c r="BE1370">
        <v>0</v>
      </c>
      <c r="BF1370">
        <v>0.22171113658242811</v>
      </c>
      <c r="BG1370">
        <v>1.5817141334903889E-2</v>
      </c>
      <c r="BH1370">
        <v>9.5321500037588442E-4</v>
      </c>
      <c r="BI1370">
        <v>7.9646017999999999E-2</v>
      </c>
      <c r="BJ1370">
        <v>0.46017699099999998</v>
      </c>
      <c r="BK1370">
        <v>0</v>
      </c>
      <c r="BL1370">
        <f t="shared" si="21"/>
        <v>10.739262134579601</v>
      </c>
      <c r="BM1370">
        <v>0.41860641731535991</v>
      </c>
      <c r="BN1370">
        <v>0.26923076923076922</v>
      </c>
      <c r="BO1370">
        <v>0.28125</v>
      </c>
      <c r="BP1370">
        <v>889695.46017699118</v>
      </c>
      <c r="BQ1370" t="s">
        <v>875</v>
      </c>
      <c r="BR1370" t="s">
        <v>1230</v>
      </c>
      <c r="BS1370" s="2">
        <v>36178</v>
      </c>
      <c r="BT1370" s="2">
        <v>40569</v>
      </c>
      <c r="BU1370">
        <v>21</v>
      </c>
      <c r="BV1370">
        <v>9</v>
      </c>
      <c r="BW1370" t="s">
        <v>1710</v>
      </c>
      <c r="BX1370">
        <v>400.51310169999999</v>
      </c>
      <c r="BY1370" t="s">
        <v>1728</v>
      </c>
      <c r="BZ1370">
        <v>9.2237446189999996</v>
      </c>
      <c r="CA1370" t="s">
        <v>1728</v>
      </c>
      <c r="CB1370" t="s">
        <v>1728</v>
      </c>
      <c r="CC1370" t="s">
        <v>1728</v>
      </c>
      <c r="CD1370" t="s">
        <v>847</v>
      </c>
    </row>
    <row r="1371" spans="1:82" x14ac:dyDescent="0.4">
      <c r="A1371" t="s">
        <v>354</v>
      </c>
      <c r="B1371">
        <v>48530</v>
      </c>
      <c r="C1371">
        <v>2021</v>
      </c>
      <c r="D1371">
        <v>153365407</v>
      </c>
      <c r="E1371">
        <v>52016233</v>
      </c>
      <c r="F1371">
        <v>101349175</v>
      </c>
      <c r="G1371">
        <v>29308005</v>
      </c>
      <c r="H1371">
        <v>7535719</v>
      </c>
      <c r="I1371">
        <v>21772287</v>
      </c>
      <c r="J1371">
        <v>10077487</v>
      </c>
      <c r="K1371">
        <v>9728024</v>
      </c>
      <c r="L1371">
        <v>125512979</v>
      </c>
      <c r="M1371">
        <v>124510594</v>
      </c>
      <c r="N1371">
        <v>1002385</v>
      </c>
      <c r="O1371">
        <v>33253833</v>
      </c>
      <c r="P1371">
        <v>10904550</v>
      </c>
      <c r="Q1371">
        <v>561020</v>
      </c>
      <c r="R1371">
        <v>0</v>
      </c>
      <c r="S1371">
        <v>0</v>
      </c>
      <c r="T1371">
        <v>40000000</v>
      </c>
      <c r="U1371">
        <v>13569930</v>
      </c>
      <c r="V1371">
        <v>12732554</v>
      </c>
      <c r="W1371">
        <v>1636331</v>
      </c>
      <c r="X1371">
        <v>16472736</v>
      </c>
      <c r="Y1371">
        <v>-41278292</v>
      </c>
      <c r="Z1371">
        <v>39749991</v>
      </c>
      <c r="AA1371">
        <v>424375</v>
      </c>
      <c r="AB1371">
        <v>846806</v>
      </c>
      <c r="AC1371">
        <v>0</v>
      </c>
      <c r="AD1371">
        <v>0</v>
      </c>
      <c r="AE1371">
        <v>283830</v>
      </c>
      <c r="AF1371">
        <v>0</v>
      </c>
      <c r="AG1371">
        <v>3553289</v>
      </c>
      <c r="AH1371">
        <v>16296</v>
      </c>
      <c r="AI1371">
        <v>711392000</v>
      </c>
      <c r="AJ1371">
        <v>102</v>
      </c>
      <c r="AK1371">
        <v>5.4</v>
      </c>
      <c r="AL1371">
        <v>377.43913309999999</v>
      </c>
      <c r="AM1371">
        <v>374.42478890000001</v>
      </c>
      <c r="AN1371">
        <v>51.323785319999999</v>
      </c>
      <c r="AO1371">
        <v>26.081500900000002</v>
      </c>
      <c r="AP1371">
        <v>0.16237490600000001</v>
      </c>
      <c r="AQ1371">
        <v>74.287850710000001</v>
      </c>
      <c r="AR1371">
        <v>34.384759389999999</v>
      </c>
      <c r="AS1371">
        <v>33.192378669999997</v>
      </c>
      <c r="AT1371">
        <v>6.3430366669999998</v>
      </c>
      <c r="AU1371">
        <v>9.5985231256199182</v>
      </c>
      <c r="AV1371">
        <v>5.9473745060000001</v>
      </c>
      <c r="AW1371">
        <v>2.5144900809999999</v>
      </c>
      <c r="AX1371">
        <v>0.23086168000000001</v>
      </c>
      <c r="AY1371">
        <v>19.632269399999998</v>
      </c>
      <c r="AZ1371">
        <v>-1355.6742019999999</v>
      </c>
      <c r="BA1371">
        <v>-35.492035039999998</v>
      </c>
      <c r="BB1371">
        <v>-35.9599215</v>
      </c>
      <c r="BC1371">
        <v>17.733324230000001</v>
      </c>
      <c r="BD1371">
        <v>52.548377719999998</v>
      </c>
      <c r="BE1371">
        <v>0</v>
      </c>
      <c r="BF1371">
        <v>0.35259673368965888</v>
      </c>
      <c r="BG1371">
        <v>2.816475972630875E-2</v>
      </c>
      <c r="BH1371">
        <v>1.6170698111543089E-3</v>
      </c>
      <c r="BI1371">
        <v>0.12745097999999999</v>
      </c>
      <c r="BJ1371">
        <v>0.44117647100000001</v>
      </c>
      <c r="BK1371">
        <v>0</v>
      </c>
      <c r="BL1371">
        <f t="shared" si="21"/>
        <v>7.01921845935105</v>
      </c>
      <c r="BM1371">
        <v>0.39489042540724251</v>
      </c>
      <c r="BN1371">
        <v>0.28205128205128199</v>
      </c>
      <c r="BO1371">
        <v>0.3125</v>
      </c>
      <c r="BP1371">
        <v>1503582.421568627</v>
      </c>
      <c r="BQ1371" t="s">
        <v>875</v>
      </c>
      <c r="BR1371" t="s">
        <v>1230</v>
      </c>
      <c r="BS1371" s="2">
        <v>36178</v>
      </c>
      <c r="BT1371" s="2">
        <v>40569</v>
      </c>
      <c r="BU1371">
        <v>22</v>
      </c>
      <c r="BV1371">
        <v>10</v>
      </c>
      <c r="BW1371" t="s">
        <v>1710</v>
      </c>
      <c r="BX1371">
        <v>90.913606849999994</v>
      </c>
      <c r="BY1371" t="s">
        <v>1728</v>
      </c>
      <c r="BZ1371">
        <v>4.4320862139999999</v>
      </c>
      <c r="CA1371" t="s">
        <v>1728</v>
      </c>
      <c r="CB1371" t="s">
        <v>1728</v>
      </c>
      <c r="CC1371" t="s">
        <v>1728</v>
      </c>
      <c r="CD1371" t="s">
        <v>845</v>
      </c>
    </row>
    <row r="1372" spans="1:82" x14ac:dyDescent="0.4">
      <c r="A1372" t="s">
        <v>355</v>
      </c>
      <c r="B1372">
        <v>48770</v>
      </c>
      <c r="C1372">
        <v>2017</v>
      </c>
      <c r="D1372">
        <v>94580825</v>
      </c>
      <c r="E1372">
        <v>66590818</v>
      </c>
      <c r="F1372">
        <v>27990007</v>
      </c>
      <c r="G1372">
        <v>101897097</v>
      </c>
      <c r="H1372">
        <v>81001649</v>
      </c>
      <c r="I1372">
        <v>20895448</v>
      </c>
      <c r="J1372">
        <v>5418538</v>
      </c>
      <c r="K1372">
        <v>4092462</v>
      </c>
      <c r="L1372">
        <v>55435560</v>
      </c>
      <c r="M1372">
        <v>36794744</v>
      </c>
      <c r="N1372">
        <v>18640817</v>
      </c>
      <c r="O1372">
        <v>51575918</v>
      </c>
      <c r="P1372">
        <v>26140628</v>
      </c>
      <c r="Q1372">
        <v>22848021</v>
      </c>
      <c r="R1372">
        <v>21848236</v>
      </c>
      <c r="S1372">
        <v>6985950</v>
      </c>
      <c r="T1372">
        <v>0</v>
      </c>
      <c r="U1372">
        <v>33463976</v>
      </c>
      <c r="V1372">
        <v>13945891</v>
      </c>
      <c r="W1372">
        <v>1225332</v>
      </c>
      <c r="X1372">
        <v>908869</v>
      </c>
      <c r="Y1372">
        <v>-4769319</v>
      </c>
      <c r="Z1372">
        <v>-579599</v>
      </c>
      <c r="AA1372">
        <v>90810</v>
      </c>
      <c r="AB1372">
        <v>661247</v>
      </c>
      <c r="AC1372">
        <v>109089</v>
      </c>
      <c r="AD1372">
        <v>0</v>
      </c>
      <c r="AE1372">
        <v>723892</v>
      </c>
      <c r="AF1372">
        <v>19427</v>
      </c>
      <c r="AG1372">
        <v>1063740</v>
      </c>
      <c r="AH1372">
        <v>14610</v>
      </c>
      <c r="AI1372">
        <v>79722000</v>
      </c>
      <c r="AJ1372">
        <v>374</v>
      </c>
      <c r="AK1372">
        <v>7</v>
      </c>
      <c r="AL1372">
        <v>107.4834189</v>
      </c>
      <c r="AM1372">
        <v>71.340938609999995</v>
      </c>
      <c r="AN1372">
        <v>237.90925809999999</v>
      </c>
      <c r="AO1372">
        <v>30.486291489999999</v>
      </c>
      <c r="AP1372">
        <v>0.226137013</v>
      </c>
      <c r="AQ1372">
        <v>20.5064213</v>
      </c>
      <c r="AR1372">
        <v>5.3176568910000004</v>
      </c>
      <c r="AS1372">
        <v>4.0162694720000003</v>
      </c>
      <c r="AT1372">
        <v>4.3269468199999999</v>
      </c>
      <c r="AU1372">
        <v>14.621153899675695</v>
      </c>
      <c r="AV1372">
        <v>4.6259817950000004</v>
      </c>
      <c r="AW1372">
        <v>3.7103029780000001</v>
      </c>
      <c r="AX1372">
        <v>1.113176011</v>
      </c>
      <c r="AY1372">
        <v>3.1332577769999999</v>
      </c>
      <c r="AZ1372">
        <v>-148.5505574</v>
      </c>
      <c r="BA1372">
        <v>10.3526826</v>
      </c>
      <c r="BB1372">
        <v>-377.80991849999998</v>
      </c>
      <c r="BC1372">
        <v>29.986840489999999</v>
      </c>
      <c r="BD1372">
        <v>6.8785704369999996</v>
      </c>
      <c r="BE1372">
        <v>3.5852844438850479E-3</v>
      </c>
      <c r="BF1372">
        <v>0.19631494694694401</v>
      </c>
      <c r="BG1372">
        <v>0.13359544585642841</v>
      </c>
      <c r="BH1372">
        <v>2.696299260058709E-3</v>
      </c>
      <c r="BI1372">
        <v>2.6737969999999999E-3</v>
      </c>
      <c r="BJ1372">
        <v>0.12834224599999999</v>
      </c>
      <c r="BK1372">
        <v>0</v>
      </c>
      <c r="BL1372">
        <f t="shared" si="21"/>
        <v>2.8482307989419224</v>
      </c>
      <c r="BM1372">
        <v>0.30830039525691699</v>
      </c>
      <c r="BN1372">
        <v>0.48717948717948723</v>
      </c>
      <c r="BO1372">
        <v>0.5</v>
      </c>
      <c r="BP1372">
        <v>252889.9064171123</v>
      </c>
      <c r="BQ1372" t="s">
        <v>877</v>
      </c>
      <c r="BR1372" t="s">
        <v>1231</v>
      </c>
      <c r="BS1372" s="2">
        <v>28878</v>
      </c>
      <c r="BT1372" s="2">
        <v>36907</v>
      </c>
      <c r="BU1372">
        <v>38</v>
      </c>
      <c r="BV1372">
        <v>16</v>
      </c>
      <c r="BW1372" t="s">
        <v>1714</v>
      </c>
      <c r="BX1372">
        <v>9.6651721849999994</v>
      </c>
      <c r="BY1372" t="s">
        <v>1728</v>
      </c>
      <c r="BZ1372">
        <v>4.0515097630000003</v>
      </c>
      <c r="CA1372" t="s">
        <v>1728</v>
      </c>
      <c r="CB1372" t="s">
        <v>1728</v>
      </c>
      <c r="CC1372" t="s">
        <v>1728</v>
      </c>
      <c r="CD1372" t="s">
        <v>844</v>
      </c>
    </row>
    <row r="1373" spans="1:82" x14ac:dyDescent="0.4">
      <c r="A1373" t="s">
        <v>355</v>
      </c>
      <c r="B1373">
        <v>48770</v>
      </c>
      <c r="C1373">
        <v>2018</v>
      </c>
      <c r="D1373">
        <v>112779863</v>
      </c>
      <c r="E1373">
        <v>82725209</v>
      </c>
      <c r="F1373">
        <v>30054654</v>
      </c>
      <c r="G1373">
        <v>104628102</v>
      </c>
      <c r="H1373">
        <v>85856135</v>
      </c>
      <c r="I1373">
        <v>18771968</v>
      </c>
      <c r="J1373">
        <v>3151019</v>
      </c>
      <c r="K1373">
        <v>4147039</v>
      </c>
      <c r="L1373">
        <v>74572333</v>
      </c>
      <c r="M1373">
        <v>55723291</v>
      </c>
      <c r="N1373">
        <v>18849042</v>
      </c>
      <c r="O1373">
        <v>52871760</v>
      </c>
      <c r="P1373">
        <v>28298145</v>
      </c>
      <c r="Q1373">
        <v>22769444</v>
      </c>
      <c r="R1373">
        <v>21783682</v>
      </c>
      <c r="S1373">
        <v>6534550</v>
      </c>
      <c r="T1373">
        <v>16000000</v>
      </c>
      <c r="U1373">
        <v>32084965</v>
      </c>
      <c r="V1373">
        <v>16884064</v>
      </c>
      <c r="W1373">
        <v>1768846</v>
      </c>
      <c r="X1373">
        <v>853556</v>
      </c>
      <c r="Y1373">
        <v>-3003264</v>
      </c>
      <c r="Z1373">
        <v>15783298</v>
      </c>
      <c r="AA1373">
        <v>215545</v>
      </c>
      <c r="AB1373">
        <v>524301</v>
      </c>
      <c r="AC1373">
        <v>306293</v>
      </c>
      <c r="AD1373">
        <v>0</v>
      </c>
      <c r="AE1373">
        <v>815901</v>
      </c>
      <c r="AF1373">
        <v>7544</v>
      </c>
      <c r="AG1373">
        <v>1107128</v>
      </c>
      <c r="AH1373">
        <v>23360</v>
      </c>
      <c r="AI1373">
        <v>48568500</v>
      </c>
      <c r="AJ1373">
        <v>348</v>
      </c>
      <c r="AK1373">
        <v>8</v>
      </c>
      <c r="AL1373">
        <v>141.04378779999999</v>
      </c>
      <c r="AM1373">
        <v>105.3932969</v>
      </c>
      <c r="AN1373">
        <v>275.24924759999999</v>
      </c>
      <c r="AO1373">
        <v>39.296227909999999</v>
      </c>
      <c r="AP1373">
        <v>0.56135681800000004</v>
      </c>
      <c r="AQ1373">
        <v>17.941611900000002</v>
      </c>
      <c r="AR1373">
        <v>3.0116373520000002</v>
      </c>
      <c r="AS1373">
        <v>3.9635995689999999</v>
      </c>
      <c r="AT1373">
        <v>3.6771094500000001</v>
      </c>
      <c r="AU1373">
        <v>13.798325543857533</v>
      </c>
      <c r="AV1373">
        <v>4.5802324839999997</v>
      </c>
      <c r="AW1373">
        <v>3.843881713</v>
      </c>
      <c r="AX1373">
        <v>1.0091411539999999</v>
      </c>
      <c r="AY1373">
        <v>3.7641782589999999</v>
      </c>
      <c r="AZ1373">
        <v>-184.4850362</v>
      </c>
      <c r="BA1373">
        <v>2.6801597689999999</v>
      </c>
      <c r="BB1373">
        <v>-41.847431909999997</v>
      </c>
      <c r="BC1373">
        <v>-4.1208821090000001</v>
      </c>
      <c r="BD1373">
        <v>19.241783949999999</v>
      </c>
      <c r="BE1373">
        <v>2.3941461476430321E-3</v>
      </c>
      <c r="BF1373">
        <v>0.35135554561873478</v>
      </c>
      <c r="BG1373">
        <v>0.25893242789078708</v>
      </c>
      <c r="BH1373">
        <v>7.413474815607269E-3</v>
      </c>
      <c r="BI1373">
        <v>2.873563E-3</v>
      </c>
      <c r="BJ1373">
        <v>0.13218390799999999</v>
      </c>
      <c r="BK1373">
        <v>0</v>
      </c>
      <c r="BL1373">
        <f t="shared" si="21"/>
        <v>1.6160059603414501</v>
      </c>
      <c r="BM1373">
        <v>0.33728590250329382</v>
      </c>
      <c r="BN1373">
        <v>0.5</v>
      </c>
      <c r="BO1373">
        <v>0.53125</v>
      </c>
      <c r="BP1373">
        <v>324080.06609195401</v>
      </c>
      <c r="BQ1373" t="s">
        <v>877</v>
      </c>
      <c r="BR1373" t="s">
        <v>1231</v>
      </c>
      <c r="BS1373" s="2">
        <v>28878</v>
      </c>
      <c r="BT1373" s="2">
        <v>36907</v>
      </c>
      <c r="BU1373">
        <v>39</v>
      </c>
      <c r="BV1373">
        <v>17</v>
      </c>
      <c r="BW1373" t="s">
        <v>1714</v>
      </c>
      <c r="BX1373">
        <v>5.4447714530000004</v>
      </c>
      <c r="BY1373" t="s">
        <v>1728</v>
      </c>
      <c r="BZ1373">
        <v>4.0302892269999999</v>
      </c>
      <c r="CA1373" t="s">
        <v>1728</v>
      </c>
      <c r="CB1373" t="s">
        <v>1728</v>
      </c>
      <c r="CC1373" t="s">
        <v>1728</v>
      </c>
      <c r="CD1373" t="s">
        <v>845</v>
      </c>
    </row>
    <row r="1374" spans="1:82" x14ac:dyDescent="0.4">
      <c r="A1374" t="s">
        <v>355</v>
      </c>
      <c r="B1374">
        <v>48770</v>
      </c>
      <c r="C1374">
        <v>2019</v>
      </c>
      <c r="D1374">
        <v>108184723</v>
      </c>
      <c r="E1374">
        <v>80439397</v>
      </c>
      <c r="F1374">
        <v>27745326</v>
      </c>
      <c r="G1374">
        <v>101092281</v>
      </c>
      <c r="H1374">
        <v>84861701</v>
      </c>
      <c r="I1374">
        <v>16230580</v>
      </c>
      <c r="J1374">
        <v>174011</v>
      </c>
      <c r="K1374">
        <v>-4060322</v>
      </c>
      <c r="L1374">
        <v>68927479</v>
      </c>
      <c r="M1374">
        <v>49507487</v>
      </c>
      <c r="N1374">
        <v>19419992</v>
      </c>
      <c r="O1374">
        <v>61496750</v>
      </c>
      <c r="P1374">
        <v>25702313</v>
      </c>
      <c r="Q1374">
        <v>22830159</v>
      </c>
      <c r="R1374">
        <v>20184979</v>
      </c>
      <c r="S1374">
        <v>8913150</v>
      </c>
      <c r="T1374">
        <v>0</v>
      </c>
      <c r="U1374">
        <v>31311593</v>
      </c>
      <c r="V1374">
        <v>11764408</v>
      </c>
      <c r="W1374">
        <v>2376125</v>
      </c>
      <c r="X1374">
        <v>1327609</v>
      </c>
      <c r="Y1374">
        <v>-7750954</v>
      </c>
      <c r="Z1374">
        <v>-3183621</v>
      </c>
      <c r="AA1374">
        <v>311204</v>
      </c>
      <c r="AB1374">
        <v>85258</v>
      </c>
      <c r="AC1374">
        <v>83009</v>
      </c>
      <c r="AD1374">
        <v>0</v>
      </c>
      <c r="AE1374">
        <v>849625</v>
      </c>
      <c r="AF1374">
        <v>4482</v>
      </c>
      <c r="AG1374">
        <v>1123631</v>
      </c>
      <c r="AH1374">
        <v>32350</v>
      </c>
      <c r="AI1374">
        <v>54457100.990000002</v>
      </c>
      <c r="AJ1374">
        <v>328</v>
      </c>
      <c r="AK1374">
        <v>8.8000000000000007</v>
      </c>
      <c r="AL1374">
        <v>112.0831247</v>
      </c>
      <c r="AM1374">
        <v>80.504233150000005</v>
      </c>
      <c r="AN1374">
        <v>289.92053290000001</v>
      </c>
      <c r="AO1374">
        <v>26.896707960000001</v>
      </c>
      <c r="AP1374">
        <v>13.655027560000001</v>
      </c>
      <c r="AQ1374">
        <v>16.055211969999998</v>
      </c>
      <c r="AR1374">
        <v>0.172130847</v>
      </c>
      <c r="AS1374">
        <v>-4.0164510680000003</v>
      </c>
      <c r="AT1374">
        <v>-3.7531380470000002</v>
      </c>
      <c r="AU1374">
        <v>-14.634255874304738</v>
      </c>
      <c r="AV1374">
        <v>4.4350061719999996</v>
      </c>
      <c r="AW1374">
        <v>3.7441268000000001</v>
      </c>
      <c r="AX1374">
        <v>0.91500889600000002</v>
      </c>
      <c r="AY1374">
        <v>3.7220368339999998</v>
      </c>
      <c r="AZ1374">
        <v>-216.11582920000001</v>
      </c>
      <c r="BA1374">
        <v>-3.3794180840000001</v>
      </c>
      <c r="BB1374">
        <v>-94.477627709999993</v>
      </c>
      <c r="BC1374">
        <v>-2.4103875440000002</v>
      </c>
      <c r="BD1374">
        <v>-4.0744330399999997</v>
      </c>
      <c r="BE1374">
        <v>2.5756992374045318E-2</v>
      </c>
      <c r="BF1374">
        <v>6.4572412088890934</v>
      </c>
      <c r="BG1374">
        <v>4.8825936291383876</v>
      </c>
      <c r="BH1374">
        <v>0.1859077874387251</v>
      </c>
      <c r="BI1374">
        <v>0</v>
      </c>
      <c r="BJ1374">
        <v>0.12195122</v>
      </c>
      <c r="BK1374">
        <v>0</v>
      </c>
      <c r="BL1374">
        <f t="shared" si="21"/>
        <v>1.9627486442220936</v>
      </c>
      <c r="BM1374">
        <v>0.35580898075552392</v>
      </c>
      <c r="BN1374">
        <v>0.51282051282051277</v>
      </c>
      <c r="BO1374">
        <v>0.5625</v>
      </c>
      <c r="BP1374">
        <v>329831.47256097558</v>
      </c>
      <c r="BQ1374" t="s">
        <v>877</v>
      </c>
      <c r="BR1374" t="s">
        <v>1231</v>
      </c>
      <c r="BS1374" s="2">
        <v>28878</v>
      </c>
      <c r="BT1374" s="2">
        <v>36907</v>
      </c>
      <c r="BU1374">
        <v>40</v>
      </c>
      <c r="BV1374">
        <v>18</v>
      </c>
      <c r="BW1374" t="s">
        <v>1714</v>
      </c>
      <c r="BX1374">
        <v>5.7413218490000002</v>
      </c>
      <c r="BY1374" t="s">
        <v>1728</v>
      </c>
      <c r="BZ1374">
        <v>3.3439002269999998</v>
      </c>
      <c r="CA1374" t="s">
        <v>1728</v>
      </c>
      <c r="CB1374" t="s">
        <v>1728</v>
      </c>
      <c r="CC1374" t="s">
        <v>1728</v>
      </c>
      <c r="CD1374" t="s">
        <v>844</v>
      </c>
    </row>
    <row r="1375" spans="1:82" x14ac:dyDescent="0.4">
      <c r="A1375" t="s">
        <v>355</v>
      </c>
      <c r="B1375">
        <v>48770</v>
      </c>
      <c r="C1375">
        <v>2020</v>
      </c>
      <c r="D1375">
        <v>105270245</v>
      </c>
      <c r="E1375">
        <v>73177959</v>
      </c>
      <c r="F1375">
        <v>32092287</v>
      </c>
      <c r="G1375">
        <v>88558515</v>
      </c>
      <c r="H1375">
        <v>70812518</v>
      </c>
      <c r="I1375">
        <v>17745997</v>
      </c>
      <c r="J1375">
        <v>1949930</v>
      </c>
      <c r="K1375">
        <v>4137408</v>
      </c>
      <c r="L1375">
        <v>64955392</v>
      </c>
      <c r="M1375">
        <v>44414737</v>
      </c>
      <c r="N1375">
        <v>20540655</v>
      </c>
      <c r="O1375">
        <v>59604236</v>
      </c>
      <c r="P1375">
        <v>20849927</v>
      </c>
      <c r="Q1375">
        <v>17220486</v>
      </c>
      <c r="R1375">
        <v>21247487</v>
      </c>
      <c r="S1375">
        <v>5201750</v>
      </c>
      <c r="T1375">
        <v>0</v>
      </c>
      <c r="U1375">
        <v>31548361</v>
      </c>
      <c r="V1375">
        <v>15696211</v>
      </c>
      <c r="W1375">
        <v>1915640</v>
      </c>
      <c r="X1375">
        <v>4828853</v>
      </c>
      <c r="Y1375">
        <v>-5355476</v>
      </c>
      <c r="Z1375">
        <v>-2913154</v>
      </c>
      <c r="AA1375">
        <v>206349</v>
      </c>
      <c r="AB1375">
        <v>-2390044</v>
      </c>
      <c r="AC1375">
        <v>51132</v>
      </c>
      <c r="AD1375">
        <v>0</v>
      </c>
      <c r="AE1375">
        <v>1035024</v>
      </c>
      <c r="AF1375">
        <v>2743</v>
      </c>
      <c r="AG1375">
        <v>1268033</v>
      </c>
      <c r="AH1375">
        <v>45330</v>
      </c>
      <c r="AI1375">
        <v>54797321.939999998</v>
      </c>
      <c r="AJ1375">
        <v>321</v>
      </c>
      <c r="AK1375">
        <v>8</v>
      </c>
      <c r="AL1375">
        <v>108.9778116</v>
      </c>
      <c r="AM1375">
        <v>74.516074660000001</v>
      </c>
      <c r="AN1375">
        <v>228.02350920000001</v>
      </c>
      <c r="AO1375">
        <v>25.125083539999999</v>
      </c>
      <c r="AP1375">
        <v>0.98241475300000003</v>
      </c>
      <c r="AQ1375">
        <v>20.038724680000001</v>
      </c>
      <c r="AR1375">
        <v>2.2018548980000001</v>
      </c>
      <c r="AS1375">
        <v>4.6719482589999997</v>
      </c>
      <c r="AT1375">
        <v>3.9302729850000002</v>
      </c>
      <c r="AU1375">
        <v>12.892219242586233</v>
      </c>
      <c r="AV1375">
        <v>3.5441126870000002</v>
      </c>
      <c r="AW1375">
        <v>3.8046940380000001</v>
      </c>
      <c r="AX1375">
        <v>0.82976297799999998</v>
      </c>
      <c r="AY1375">
        <v>3.536148694</v>
      </c>
      <c r="AZ1375">
        <v>-237.66196980000001</v>
      </c>
      <c r="BA1375">
        <v>-12.39834127</v>
      </c>
      <c r="BB1375">
        <v>1020.578584</v>
      </c>
      <c r="BC1375">
        <v>0.756167213</v>
      </c>
      <c r="BD1375">
        <v>-2.6939829569999998</v>
      </c>
      <c r="BE1375">
        <v>1.406717164205895E-3</v>
      </c>
      <c r="BF1375">
        <v>0.65029667731662166</v>
      </c>
      <c r="BG1375">
        <v>0.53080059284179437</v>
      </c>
      <c r="BH1375">
        <v>2.3246988353428071E-2</v>
      </c>
      <c r="BI1375">
        <v>1.5576324000000001E-2</v>
      </c>
      <c r="BJ1375">
        <v>0.11838006199999999</v>
      </c>
      <c r="BK1375">
        <v>0</v>
      </c>
      <c r="BL1375">
        <f t="shared" si="21"/>
        <v>1.7074919571796177</v>
      </c>
      <c r="BM1375">
        <v>0.31072795742429432</v>
      </c>
      <c r="BN1375">
        <v>0.52564102564102566</v>
      </c>
      <c r="BO1375">
        <v>0.59375</v>
      </c>
      <c r="BP1375">
        <v>327944.68847352028</v>
      </c>
      <c r="BQ1375" t="s">
        <v>877</v>
      </c>
      <c r="BR1375" t="s">
        <v>1231</v>
      </c>
      <c r="BS1375" s="2">
        <v>28878</v>
      </c>
      <c r="BT1375" s="2">
        <v>36907</v>
      </c>
      <c r="BU1375">
        <v>41</v>
      </c>
      <c r="BV1375">
        <v>19</v>
      </c>
      <c r="BW1375" t="s">
        <v>1714</v>
      </c>
      <c r="BX1375">
        <v>6.3745015880000002</v>
      </c>
      <c r="BY1375" t="s">
        <v>1728</v>
      </c>
      <c r="BZ1375">
        <v>3.8944016399999999</v>
      </c>
      <c r="CA1375" t="s">
        <v>1728</v>
      </c>
      <c r="CB1375" t="s">
        <v>1728</v>
      </c>
      <c r="CC1375" t="s">
        <v>1728</v>
      </c>
      <c r="CD1375" t="s">
        <v>844</v>
      </c>
    </row>
    <row r="1376" spans="1:82" x14ac:dyDescent="0.4">
      <c r="A1376" t="s">
        <v>355</v>
      </c>
      <c r="B1376">
        <v>48770</v>
      </c>
      <c r="C1376">
        <v>2021</v>
      </c>
      <c r="D1376">
        <v>112722597</v>
      </c>
      <c r="E1376">
        <v>73829693</v>
      </c>
      <c r="F1376">
        <v>38892904</v>
      </c>
      <c r="G1376">
        <v>86950519</v>
      </c>
      <c r="H1376">
        <v>69464866</v>
      </c>
      <c r="I1376">
        <v>17485654</v>
      </c>
      <c r="J1376">
        <v>2106756</v>
      </c>
      <c r="K1376">
        <v>2046433</v>
      </c>
      <c r="L1376">
        <v>70081823</v>
      </c>
      <c r="M1376">
        <v>45251863</v>
      </c>
      <c r="N1376">
        <v>24829961</v>
      </c>
      <c r="O1376">
        <v>64414393</v>
      </c>
      <c r="P1376">
        <v>20983776</v>
      </c>
      <c r="Q1376">
        <v>18118571</v>
      </c>
      <c r="R1376">
        <v>30890848</v>
      </c>
      <c r="S1376">
        <v>388350</v>
      </c>
      <c r="T1376">
        <v>0</v>
      </c>
      <c r="U1376">
        <v>32193317</v>
      </c>
      <c r="V1376">
        <v>17074615</v>
      </c>
      <c r="W1376">
        <v>1659006</v>
      </c>
      <c r="X1376">
        <v>671431</v>
      </c>
      <c r="Y1376">
        <v>-3931266</v>
      </c>
      <c r="Z1376">
        <v>2702312</v>
      </c>
      <c r="AA1376">
        <v>193935</v>
      </c>
      <c r="AB1376">
        <v>5375</v>
      </c>
      <c r="AC1376">
        <v>95088</v>
      </c>
      <c r="AD1376">
        <v>0</v>
      </c>
      <c r="AE1376">
        <v>830257</v>
      </c>
      <c r="AF1376">
        <v>2800</v>
      </c>
      <c r="AG1376">
        <v>1305666</v>
      </c>
      <c r="AH1376">
        <v>66600</v>
      </c>
      <c r="AI1376">
        <v>55474762.859999999</v>
      </c>
      <c r="AJ1376">
        <v>314</v>
      </c>
      <c r="AK1376">
        <v>10</v>
      </c>
      <c r="AL1376">
        <v>108.79839080000001</v>
      </c>
      <c r="AM1376">
        <v>70.25116731</v>
      </c>
      <c r="AN1376">
        <v>189.82818309999999</v>
      </c>
      <c r="AO1376">
        <v>27.748826619999999</v>
      </c>
      <c r="AP1376">
        <v>0.78746945499999998</v>
      </c>
      <c r="AQ1376">
        <v>20.109890320000002</v>
      </c>
      <c r="AR1376">
        <v>2.4229366589999999</v>
      </c>
      <c r="AS1376">
        <v>2.35356042</v>
      </c>
      <c r="AT1376">
        <v>1.8154594150000001</v>
      </c>
      <c r="AU1376">
        <v>5.261713036393477</v>
      </c>
      <c r="AV1376">
        <v>3.0621081270000001</v>
      </c>
      <c r="AW1376">
        <v>4.1569601909999996</v>
      </c>
      <c r="AX1376">
        <v>0.79773737700000003</v>
      </c>
      <c r="AY1376">
        <v>3.9313367079999999</v>
      </c>
      <c r="AZ1376">
        <v>-247.10852779999999</v>
      </c>
      <c r="BA1376">
        <v>-1.8157440869999999</v>
      </c>
      <c r="BB1376">
        <v>8.0426476850000004</v>
      </c>
      <c r="BC1376">
        <v>2.0443407499999999</v>
      </c>
      <c r="BD1376">
        <v>7.079257771</v>
      </c>
      <c r="BE1376">
        <v>1.3290575652804601E-3</v>
      </c>
      <c r="BF1376">
        <v>0.61975188393909875</v>
      </c>
      <c r="BG1376">
        <v>0.39409262392037808</v>
      </c>
      <c r="BH1376">
        <v>3.1612583517028073E-2</v>
      </c>
      <c r="BI1376">
        <v>1.5923567E-2</v>
      </c>
      <c r="BJ1376">
        <v>0.11783439499999999</v>
      </c>
      <c r="BK1376">
        <v>0</v>
      </c>
      <c r="BL1376">
        <f t="shared" si="21"/>
        <v>1.4263466379368328</v>
      </c>
      <c r="BM1376">
        <v>0.37369744879626299</v>
      </c>
      <c r="BN1376">
        <v>0.53846153846153844</v>
      </c>
      <c r="BO1376">
        <v>0.625</v>
      </c>
      <c r="BP1376">
        <v>358989.16242038208</v>
      </c>
      <c r="BQ1376" t="s">
        <v>877</v>
      </c>
      <c r="BR1376" t="s">
        <v>1231</v>
      </c>
      <c r="BS1376" s="2">
        <v>28878</v>
      </c>
      <c r="BT1376" s="2">
        <v>36907</v>
      </c>
      <c r="BU1376">
        <v>42</v>
      </c>
      <c r="BV1376">
        <v>20</v>
      </c>
      <c r="BW1376" t="s">
        <v>1714</v>
      </c>
      <c r="BX1376">
        <v>6.3376001720000001</v>
      </c>
      <c r="BY1376" t="s">
        <v>1728</v>
      </c>
      <c r="BZ1376">
        <v>4.0463717150000003</v>
      </c>
      <c r="CA1376" t="s">
        <v>1728</v>
      </c>
      <c r="CB1376" t="s">
        <v>1728</v>
      </c>
      <c r="CC1376" t="s">
        <v>1728</v>
      </c>
      <c r="CD1376" t="s">
        <v>845</v>
      </c>
    </row>
    <row r="1377" spans="1:82" x14ac:dyDescent="0.4">
      <c r="A1377" t="s">
        <v>356</v>
      </c>
      <c r="B1377">
        <v>48830</v>
      </c>
      <c r="C1377">
        <v>2017</v>
      </c>
      <c r="D1377">
        <v>76628791</v>
      </c>
      <c r="E1377">
        <v>33392554</v>
      </c>
      <c r="F1377">
        <v>43236237</v>
      </c>
      <c r="G1377">
        <v>73092700</v>
      </c>
      <c r="H1377">
        <v>65768249</v>
      </c>
      <c r="I1377">
        <v>7324450</v>
      </c>
      <c r="J1377">
        <v>2021039</v>
      </c>
      <c r="K1377">
        <v>1826866</v>
      </c>
      <c r="L1377">
        <v>35237973</v>
      </c>
      <c r="M1377">
        <v>30617090</v>
      </c>
      <c r="N1377">
        <v>4620884</v>
      </c>
      <c r="O1377">
        <v>19402021</v>
      </c>
      <c r="P1377">
        <v>7858593</v>
      </c>
      <c r="Q1377">
        <v>9438342</v>
      </c>
      <c r="R1377">
        <v>1000000</v>
      </c>
      <c r="S1377">
        <v>6022500</v>
      </c>
      <c r="T1377">
        <v>0</v>
      </c>
      <c r="U1377">
        <v>37611635</v>
      </c>
      <c r="V1377">
        <v>17091466</v>
      </c>
      <c r="W1377">
        <v>268436</v>
      </c>
      <c r="X1377">
        <v>7351515</v>
      </c>
      <c r="Y1377">
        <v>-14188142</v>
      </c>
      <c r="Z1377">
        <v>9707079</v>
      </c>
      <c r="AA1377">
        <v>127477</v>
      </c>
      <c r="AB1377">
        <v>125891</v>
      </c>
      <c r="AC1377">
        <v>0</v>
      </c>
      <c r="AD1377">
        <v>0</v>
      </c>
      <c r="AE1377">
        <v>254020</v>
      </c>
      <c r="AF1377">
        <v>0</v>
      </c>
      <c r="AG1377">
        <v>0</v>
      </c>
      <c r="AH1377">
        <v>0</v>
      </c>
      <c r="AI1377">
        <v>37635085.229999997</v>
      </c>
      <c r="AJ1377">
        <v>258</v>
      </c>
      <c r="AK1377">
        <v>6.2</v>
      </c>
      <c r="AL1377">
        <v>181.62011580000001</v>
      </c>
      <c r="AM1377">
        <v>157.8036123</v>
      </c>
      <c r="AN1377">
        <v>77.232794330000004</v>
      </c>
      <c r="AO1377">
        <v>9.1643100569999998</v>
      </c>
      <c r="AP1377">
        <v>0.13282079199999999</v>
      </c>
      <c r="AQ1377">
        <v>10.02076815</v>
      </c>
      <c r="AR1377">
        <v>2.7650353590000001</v>
      </c>
      <c r="AS1377">
        <v>2.4993822909999999</v>
      </c>
      <c r="AT1377">
        <v>2.384046487</v>
      </c>
      <c r="AU1377">
        <v>4.2253122074430296</v>
      </c>
      <c r="AV1377">
        <v>13.801110980000001</v>
      </c>
      <c r="AW1377">
        <v>9.5220601330000001</v>
      </c>
      <c r="AX1377">
        <v>1.036986049</v>
      </c>
      <c r="AY1377">
        <v>7.6500633850000002</v>
      </c>
      <c r="AZ1377">
        <v>-283.26812480000001</v>
      </c>
      <c r="BA1377">
        <v>8.385784095</v>
      </c>
      <c r="BB1377">
        <v>486.18900389999999</v>
      </c>
      <c r="BC1377">
        <v>-2.0683509760000001</v>
      </c>
      <c r="BD1377">
        <v>19.094894669999999</v>
      </c>
      <c r="BE1377">
        <v>0</v>
      </c>
      <c r="BF1377">
        <v>0</v>
      </c>
      <c r="BG1377">
        <v>0.12568782690487421</v>
      </c>
      <c r="BH1377">
        <v>0</v>
      </c>
      <c r="BI1377">
        <v>1.9379845E-2</v>
      </c>
      <c r="BJ1377">
        <v>4.6511627999999999E-2</v>
      </c>
      <c r="BK1377">
        <v>0</v>
      </c>
      <c r="BL1377">
        <f t="shared" si="21"/>
        <v>0.87045237609369186</v>
      </c>
      <c r="BM1377">
        <v>0.29432842633801209</v>
      </c>
      <c r="BN1377">
        <v>0.38461538461538458</v>
      </c>
      <c r="BO1377">
        <v>0.53125</v>
      </c>
      <c r="BP1377">
        <v>297010.81782945729</v>
      </c>
      <c r="BQ1377" t="s">
        <v>924</v>
      </c>
      <c r="BR1377" t="s">
        <v>1232</v>
      </c>
      <c r="BS1377" s="2">
        <v>31840</v>
      </c>
      <c r="BT1377" s="2">
        <v>36811</v>
      </c>
      <c r="BU1377">
        <v>30</v>
      </c>
      <c r="BV1377">
        <v>17</v>
      </c>
      <c r="BW1377" t="s">
        <v>1720</v>
      </c>
      <c r="BX1377">
        <v>8.84243427</v>
      </c>
      <c r="BY1377" t="s">
        <v>1728</v>
      </c>
      <c r="BZ1377">
        <v>6.0026991680000004</v>
      </c>
      <c r="CA1377" t="s">
        <v>1728</v>
      </c>
      <c r="CB1377" t="s">
        <v>1728</v>
      </c>
      <c r="CC1377" t="s">
        <v>1728</v>
      </c>
      <c r="CD1377" t="s">
        <v>845</v>
      </c>
    </row>
    <row r="1378" spans="1:82" x14ac:dyDescent="0.4">
      <c r="A1378" t="s">
        <v>356</v>
      </c>
      <c r="B1378">
        <v>48830</v>
      </c>
      <c r="C1378">
        <v>2018</v>
      </c>
      <c r="D1378">
        <v>76952969</v>
      </c>
      <c r="E1378">
        <v>35476900</v>
      </c>
      <c r="F1378">
        <v>41476070</v>
      </c>
      <c r="G1378">
        <v>67274847</v>
      </c>
      <c r="H1378">
        <v>61555293</v>
      </c>
      <c r="I1378">
        <v>5719554</v>
      </c>
      <c r="J1378">
        <v>93901</v>
      </c>
      <c r="K1378">
        <v>-268130</v>
      </c>
      <c r="L1378">
        <v>32681783</v>
      </c>
      <c r="M1378">
        <v>28703680</v>
      </c>
      <c r="N1378">
        <v>3978102</v>
      </c>
      <c r="O1378">
        <v>11885139</v>
      </c>
      <c r="P1378">
        <v>7328342</v>
      </c>
      <c r="Q1378">
        <v>5013303</v>
      </c>
      <c r="R1378">
        <v>1000000</v>
      </c>
      <c r="S1378">
        <v>13925000</v>
      </c>
      <c r="T1378">
        <v>0</v>
      </c>
      <c r="U1378">
        <v>37081579</v>
      </c>
      <c r="V1378">
        <v>15331550</v>
      </c>
      <c r="W1378">
        <v>313759</v>
      </c>
      <c r="X1378">
        <v>-145992</v>
      </c>
      <c r="Y1378">
        <v>-9366504</v>
      </c>
      <c r="Z1378">
        <v>4229994</v>
      </c>
      <c r="AA1378">
        <v>468441</v>
      </c>
      <c r="AB1378">
        <v>461034</v>
      </c>
      <c r="AC1378">
        <v>0</v>
      </c>
      <c r="AD1378">
        <v>0</v>
      </c>
      <c r="AE1378">
        <v>271044</v>
      </c>
      <c r="AF1378">
        <v>0</v>
      </c>
      <c r="AG1378">
        <v>0</v>
      </c>
      <c r="AH1378">
        <v>0</v>
      </c>
      <c r="AI1378">
        <v>35107355.630000003</v>
      </c>
      <c r="AJ1378">
        <v>281</v>
      </c>
      <c r="AK1378">
        <v>6.8</v>
      </c>
      <c r="AL1378">
        <v>274.98023369999999</v>
      </c>
      <c r="AM1378">
        <v>241.50899709999999</v>
      </c>
      <c r="AN1378">
        <v>85.535828249999994</v>
      </c>
      <c r="AO1378">
        <v>19.394963180000001</v>
      </c>
      <c r="AP1378">
        <v>3.341380816</v>
      </c>
      <c r="AQ1378">
        <v>8.5017718430000002</v>
      </c>
      <c r="AR1378">
        <v>0.13957817</v>
      </c>
      <c r="AS1378">
        <v>-0.39855906299999999</v>
      </c>
      <c r="AT1378">
        <v>-0.34843360000000001</v>
      </c>
      <c r="AU1378">
        <v>-0.64646915679330275</v>
      </c>
      <c r="AV1378">
        <v>14.316872480000001</v>
      </c>
      <c r="AW1378">
        <v>8.8595687020000007</v>
      </c>
      <c r="AX1378">
        <v>0.87607860500000001</v>
      </c>
      <c r="AY1378">
        <v>8.5187939499999992</v>
      </c>
      <c r="AZ1378">
        <v>-345.14284279999998</v>
      </c>
      <c r="BA1378">
        <v>-7.9595541000000001</v>
      </c>
      <c r="BB1378">
        <v>-95.353825430000001</v>
      </c>
      <c r="BC1378">
        <v>-1.409287312</v>
      </c>
      <c r="BD1378">
        <v>0.42304986900000002</v>
      </c>
      <c r="BE1378">
        <v>0</v>
      </c>
      <c r="BF1378">
        <v>0</v>
      </c>
      <c r="BG1378">
        <v>2.886486831876125</v>
      </c>
      <c r="BH1378">
        <v>0</v>
      </c>
      <c r="BI1378">
        <v>1.4234874999999999E-2</v>
      </c>
      <c r="BJ1378">
        <v>4.9822063999999999E-2</v>
      </c>
      <c r="BK1378">
        <v>0</v>
      </c>
      <c r="BL1378">
        <f t="shared" si="21"/>
        <v>0.84644846124524342</v>
      </c>
      <c r="BM1378">
        <v>0.30799158016984829</v>
      </c>
      <c r="BN1378">
        <v>0.39743589743589741</v>
      </c>
      <c r="BO1378">
        <v>0.5625</v>
      </c>
      <c r="BP1378">
        <v>273853.98220640572</v>
      </c>
      <c r="BQ1378" t="s">
        <v>924</v>
      </c>
      <c r="BR1378" t="s">
        <v>1232</v>
      </c>
      <c r="BS1378" s="2">
        <v>31840</v>
      </c>
      <c r="BT1378" s="2">
        <v>36811</v>
      </c>
      <c r="BU1378">
        <v>31</v>
      </c>
      <c r="BV1378">
        <v>18</v>
      </c>
      <c r="BW1378" t="s">
        <v>1720</v>
      </c>
      <c r="BX1378">
        <v>7.7841842989999996</v>
      </c>
      <c r="BY1378" t="s">
        <v>1728</v>
      </c>
      <c r="BZ1378">
        <v>5.3385434729999997</v>
      </c>
      <c r="CA1378" t="s">
        <v>1728</v>
      </c>
      <c r="CB1378" t="s">
        <v>1728</v>
      </c>
      <c r="CC1378" t="s">
        <v>1728</v>
      </c>
      <c r="CD1378" t="s">
        <v>846</v>
      </c>
    </row>
    <row r="1379" spans="1:82" x14ac:dyDescent="0.4">
      <c r="A1379" t="s">
        <v>356</v>
      </c>
      <c r="B1379">
        <v>48830</v>
      </c>
      <c r="C1379">
        <v>2019</v>
      </c>
      <c r="D1379">
        <v>76532516</v>
      </c>
      <c r="E1379">
        <v>36216135</v>
      </c>
      <c r="F1379">
        <v>40316381</v>
      </c>
      <c r="G1379">
        <v>65034697</v>
      </c>
      <c r="H1379">
        <v>60513593</v>
      </c>
      <c r="I1379">
        <v>4521104</v>
      </c>
      <c r="J1379">
        <v>-321468</v>
      </c>
      <c r="K1379">
        <v>-832280</v>
      </c>
      <c r="L1379">
        <v>25775431</v>
      </c>
      <c r="M1379">
        <v>22321215</v>
      </c>
      <c r="N1379">
        <v>3454216</v>
      </c>
      <c r="O1379">
        <v>13184409</v>
      </c>
      <c r="P1379">
        <v>7373312</v>
      </c>
      <c r="Q1379">
        <v>5729989</v>
      </c>
      <c r="R1379">
        <v>0</v>
      </c>
      <c r="S1379">
        <v>13525000</v>
      </c>
      <c r="T1379">
        <v>0</v>
      </c>
      <c r="U1379">
        <v>44410113</v>
      </c>
      <c r="V1379">
        <v>14817038</v>
      </c>
      <c r="W1379">
        <v>392402</v>
      </c>
      <c r="X1379">
        <v>4137755</v>
      </c>
      <c r="Y1379">
        <v>-1067337</v>
      </c>
      <c r="Z1379">
        <v>-150580</v>
      </c>
      <c r="AA1379">
        <v>330713</v>
      </c>
      <c r="AB1379">
        <v>294302</v>
      </c>
      <c r="AC1379">
        <v>0</v>
      </c>
      <c r="AD1379">
        <v>0</v>
      </c>
      <c r="AE1379">
        <v>181929</v>
      </c>
      <c r="AF1379">
        <v>0</v>
      </c>
      <c r="AG1379">
        <v>0</v>
      </c>
      <c r="AH1379">
        <v>0</v>
      </c>
      <c r="AI1379">
        <v>34264779.090000004</v>
      </c>
      <c r="AJ1379">
        <v>290</v>
      </c>
      <c r="AK1379">
        <v>7.1</v>
      </c>
      <c r="AL1379">
        <v>195.49932799999999</v>
      </c>
      <c r="AM1379">
        <v>169.3000801</v>
      </c>
      <c r="AN1379">
        <v>89.829826240000003</v>
      </c>
      <c r="AO1379">
        <v>17.672227060000001</v>
      </c>
      <c r="AP1379">
        <v>-1.2206564879999999</v>
      </c>
      <c r="AQ1379">
        <v>6.9518337270000004</v>
      </c>
      <c r="AR1379">
        <v>-0.494302295</v>
      </c>
      <c r="AS1379">
        <v>-1.2797476400000001</v>
      </c>
      <c r="AT1379">
        <v>-1.0874854810000001</v>
      </c>
      <c r="AU1379">
        <v>-2.064371799641441</v>
      </c>
      <c r="AV1379">
        <v>16.28390847</v>
      </c>
      <c r="AW1379">
        <v>8.8472626279999993</v>
      </c>
      <c r="AX1379">
        <v>0.84743774999999999</v>
      </c>
      <c r="AY1379">
        <v>11.26537248</v>
      </c>
      <c r="AZ1379">
        <v>-362.01169759999999</v>
      </c>
      <c r="BA1379">
        <v>-3.3298477809999998</v>
      </c>
      <c r="BB1379">
        <v>-442.34779179999998</v>
      </c>
      <c r="BC1379">
        <v>19.763273829999999</v>
      </c>
      <c r="BD1379">
        <v>-0.54637658</v>
      </c>
      <c r="BE1379">
        <v>0</v>
      </c>
      <c r="BF1379">
        <v>0</v>
      </c>
      <c r="BG1379">
        <v>-0.56593191235208484</v>
      </c>
      <c r="BH1379">
        <v>0</v>
      </c>
      <c r="BI1379">
        <v>1.3793102999999999E-2</v>
      </c>
      <c r="BJ1379">
        <v>4.1379310000000002E-2</v>
      </c>
      <c r="BK1379">
        <v>0</v>
      </c>
      <c r="BL1379">
        <f t="shared" si="21"/>
        <v>0.8498971941454766</v>
      </c>
      <c r="BM1379">
        <v>0.30746382594815919</v>
      </c>
      <c r="BN1379">
        <v>0.41025641025641019</v>
      </c>
      <c r="BO1379">
        <v>0.59375</v>
      </c>
      <c r="BP1379">
        <v>263905.22758620692</v>
      </c>
      <c r="BQ1379" t="s">
        <v>924</v>
      </c>
      <c r="BR1379" t="s">
        <v>1232</v>
      </c>
      <c r="BS1379" s="2">
        <v>31840</v>
      </c>
      <c r="BT1379" s="2">
        <v>36811</v>
      </c>
      <c r="BU1379">
        <v>32</v>
      </c>
      <c r="BV1379">
        <v>19</v>
      </c>
      <c r="BW1379" t="s">
        <v>1720</v>
      </c>
      <c r="BX1379">
        <v>7.4245886260000002</v>
      </c>
      <c r="BY1379" t="s">
        <v>1728</v>
      </c>
      <c r="BZ1379">
        <v>5.1222790040000001</v>
      </c>
      <c r="CA1379" t="s">
        <v>1728</v>
      </c>
      <c r="CB1379" t="s">
        <v>1728</v>
      </c>
      <c r="CC1379" t="s">
        <v>1728</v>
      </c>
      <c r="CD1379" t="s">
        <v>844</v>
      </c>
    </row>
    <row r="1380" spans="1:82" x14ac:dyDescent="0.4">
      <c r="A1380" t="s">
        <v>356</v>
      </c>
      <c r="B1380">
        <v>48830</v>
      </c>
      <c r="C1380">
        <v>2020</v>
      </c>
      <c r="D1380">
        <v>73421232</v>
      </c>
      <c r="E1380">
        <v>34600310</v>
      </c>
      <c r="F1380">
        <v>38820923</v>
      </c>
      <c r="G1380">
        <v>61610800</v>
      </c>
      <c r="H1380">
        <v>56200867</v>
      </c>
      <c r="I1380">
        <v>5409933</v>
      </c>
      <c r="J1380">
        <v>509194</v>
      </c>
      <c r="K1380">
        <v>-610385</v>
      </c>
      <c r="L1380">
        <v>21414177</v>
      </c>
      <c r="M1380">
        <v>17852464</v>
      </c>
      <c r="N1380">
        <v>3561714</v>
      </c>
      <c r="O1380">
        <v>16307196</v>
      </c>
      <c r="P1380">
        <v>6110905</v>
      </c>
      <c r="Q1380">
        <v>4426438</v>
      </c>
      <c r="R1380">
        <v>834800</v>
      </c>
      <c r="S1380">
        <v>8258333</v>
      </c>
      <c r="T1380">
        <v>0</v>
      </c>
      <c r="U1380">
        <v>44420345</v>
      </c>
      <c r="V1380">
        <v>13321580</v>
      </c>
      <c r="W1380">
        <v>391043</v>
      </c>
      <c r="X1380">
        <v>8946607</v>
      </c>
      <c r="Y1380">
        <v>-8599355</v>
      </c>
      <c r="Z1380">
        <v>-1640084</v>
      </c>
      <c r="AA1380">
        <v>65847</v>
      </c>
      <c r="AB1380">
        <v>208080</v>
      </c>
      <c r="AC1380">
        <v>0</v>
      </c>
      <c r="AD1380">
        <v>0</v>
      </c>
      <c r="AE1380">
        <v>269818</v>
      </c>
      <c r="AF1380">
        <v>0</v>
      </c>
      <c r="AG1380">
        <v>0</v>
      </c>
      <c r="AH1380">
        <v>0</v>
      </c>
      <c r="AI1380">
        <v>36886128.310000002</v>
      </c>
      <c r="AJ1380">
        <v>301</v>
      </c>
      <c r="AK1380">
        <v>6.9</v>
      </c>
      <c r="AL1380">
        <v>131.31734599999999</v>
      </c>
      <c r="AM1380">
        <v>109.47598840000001</v>
      </c>
      <c r="AN1380">
        <v>89.127994200000003</v>
      </c>
      <c r="AO1380">
        <v>12.38488207</v>
      </c>
      <c r="AP1380">
        <v>0.76796466600000002</v>
      </c>
      <c r="AQ1380">
        <v>8.7808192720000005</v>
      </c>
      <c r="AR1380">
        <v>0.82646873600000004</v>
      </c>
      <c r="AS1380">
        <v>-0.99071104399999999</v>
      </c>
      <c r="AT1380">
        <v>-0.83134671500000001</v>
      </c>
      <c r="AU1380">
        <v>-1.5723093446284107</v>
      </c>
      <c r="AV1380">
        <v>16.02093151</v>
      </c>
      <c r="AW1380">
        <v>9.1382095079999992</v>
      </c>
      <c r="AX1380">
        <v>0.82173071099999995</v>
      </c>
      <c r="AY1380">
        <v>11.067054779999999</v>
      </c>
      <c r="AZ1380">
        <v>-376.23409729999997</v>
      </c>
      <c r="BA1380">
        <v>-5.2647235370000001</v>
      </c>
      <c r="BB1380">
        <v>-258.39648110000002</v>
      </c>
      <c r="BC1380">
        <v>2.3039797000000001E-2</v>
      </c>
      <c r="BD1380">
        <v>-4.0653099660000001</v>
      </c>
      <c r="BE1380">
        <v>0</v>
      </c>
      <c r="BF1380">
        <v>0</v>
      </c>
      <c r="BG1380">
        <v>0.52989233965836202</v>
      </c>
      <c r="BH1380">
        <v>0</v>
      </c>
      <c r="BI1380">
        <v>2.3255814E-2</v>
      </c>
      <c r="BJ1380">
        <v>4.3189368999999998E-2</v>
      </c>
      <c r="BK1380">
        <v>0</v>
      </c>
      <c r="BL1380">
        <f t="shared" si="21"/>
        <v>0.9501610332654894</v>
      </c>
      <c r="BM1380">
        <v>0.2862385321100917</v>
      </c>
      <c r="BN1380">
        <v>0.42307692307692307</v>
      </c>
      <c r="BO1380">
        <v>0.625</v>
      </c>
      <c r="BP1380">
        <v>243924.35880398669</v>
      </c>
      <c r="BQ1380" t="s">
        <v>924</v>
      </c>
      <c r="BR1380" t="s">
        <v>1232</v>
      </c>
      <c r="BS1380" s="2">
        <v>31840</v>
      </c>
      <c r="BT1380" s="2">
        <v>36811</v>
      </c>
      <c r="BU1380">
        <v>33</v>
      </c>
      <c r="BV1380">
        <v>20</v>
      </c>
      <c r="BW1380" t="s">
        <v>1720</v>
      </c>
      <c r="BX1380">
        <v>8.2114553790000002</v>
      </c>
      <c r="BY1380" t="s">
        <v>1728</v>
      </c>
      <c r="BZ1380">
        <v>4.8764586239999996</v>
      </c>
      <c r="CA1380" t="s">
        <v>1728</v>
      </c>
      <c r="CB1380" t="s">
        <v>1728</v>
      </c>
      <c r="CC1380" t="s">
        <v>1728</v>
      </c>
      <c r="CD1380" t="s">
        <v>844</v>
      </c>
    </row>
    <row r="1381" spans="1:82" x14ac:dyDescent="0.4">
      <c r="A1381" t="s">
        <v>356</v>
      </c>
      <c r="B1381">
        <v>48830</v>
      </c>
      <c r="C1381">
        <v>2021</v>
      </c>
      <c r="D1381">
        <v>75691300</v>
      </c>
      <c r="E1381">
        <v>32722999</v>
      </c>
      <c r="F1381">
        <v>42968301</v>
      </c>
      <c r="G1381">
        <v>64566020</v>
      </c>
      <c r="H1381">
        <v>57112555</v>
      </c>
      <c r="I1381">
        <v>7453465</v>
      </c>
      <c r="J1381">
        <v>2356237</v>
      </c>
      <c r="K1381">
        <v>1994959</v>
      </c>
      <c r="L1381">
        <v>22554504</v>
      </c>
      <c r="M1381">
        <v>21083858</v>
      </c>
      <c r="N1381">
        <v>1470645</v>
      </c>
      <c r="O1381">
        <v>19461014</v>
      </c>
      <c r="P1381">
        <v>7619096</v>
      </c>
      <c r="Q1381">
        <v>4824277</v>
      </c>
      <c r="R1381">
        <v>1855745</v>
      </c>
      <c r="S1381">
        <v>4081000</v>
      </c>
      <c r="T1381">
        <v>0</v>
      </c>
      <c r="U1381">
        <v>45528911</v>
      </c>
      <c r="V1381">
        <v>14984508</v>
      </c>
      <c r="W1381">
        <v>368621</v>
      </c>
      <c r="X1381">
        <v>6486165</v>
      </c>
      <c r="Y1381">
        <v>-5934457</v>
      </c>
      <c r="Z1381">
        <v>-2802240</v>
      </c>
      <c r="AA1381">
        <v>100634</v>
      </c>
      <c r="AB1381">
        <v>466367</v>
      </c>
      <c r="AC1381">
        <v>0</v>
      </c>
      <c r="AD1381">
        <v>0</v>
      </c>
      <c r="AE1381">
        <v>169663</v>
      </c>
      <c r="AF1381">
        <v>0</v>
      </c>
      <c r="AG1381">
        <v>0</v>
      </c>
      <c r="AH1381">
        <v>0</v>
      </c>
      <c r="AI1381">
        <v>41192630.600000001</v>
      </c>
      <c r="AJ1381">
        <v>280</v>
      </c>
      <c r="AK1381">
        <v>7.5</v>
      </c>
      <c r="AL1381">
        <v>115.8958315</v>
      </c>
      <c r="AM1381">
        <v>108.3389488</v>
      </c>
      <c r="AN1381">
        <v>76.156138920000004</v>
      </c>
      <c r="AO1381">
        <v>7.8433650899999998</v>
      </c>
      <c r="AP1381">
        <v>0.156444789</v>
      </c>
      <c r="AQ1381">
        <v>11.5439437</v>
      </c>
      <c r="AR1381">
        <v>3.6493452749999999</v>
      </c>
      <c r="AS1381">
        <v>3.0897970789999998</v>
      </c>
      <c r="AT1381">
        <v>2.635651653</v>
      </c>
      <c r="AU1381">
        <v>4.6428621881046688</v>
      </c>
      <c r="AV1381">
        <v>22.698124279999998</v>
      </c>
      <c r="AW1381">
        <v>9.4051005530000005</v>
      </c>
      <c r="AX1381">
        <v>0.86600393899999994</v>
      </c>
      <c r="AY1381">
        <v>12.3477061</v>
      </c>
      <c r="AZ1381">
        <v>-361.56505329999999</v>
      </c>
      <c r="BA1381">
        <v>4.7965941040000004</v>
      </c>
      <c r="BB1381">
        <v>362.73856330000001</v>
      </c>
      <c r="BC1381">
        <v>2.4956267219999999</v>
      </c>
      <c r="BD1381">
        <v>3.0918413349999998</v>
      </c>
      <c r="BE1381">
        <v>0</v>
      </c>
      <c r="BF1381">
        <v>0</v>
      </c>
      <c r="BG1381">
        <v>7.2005914515390429E-2</v>
      </c>
      <c r="BH1381">
        <v>0</v>
      </c>
      <c r="BI1381">
        <v>1.7857142999999999E-2</v>
      </c>
      <c r="BJ1381">
        <v>0.05</v>
      </c>
      <c r="BK1381">
        <v>1</v>
      </c>
      <c r="BL1381">
        <f t="shared" si="21"/>
        <v>0.95867487522953265</v>
      </c>
      <c r="BM1381">
        <v>0.29857411719672078</v>
      </c>
      <c r="BN1381">
        <v>0.4358974358974359</v>
      </c>
      <c r="BO1381">
        <v>0.65625</v>
      </c>
      <c r="BP1381">
        <v>270326.07142857142</v>
      </c>
      <c r="BQ1381" t="s">
        <v>924</v>
      </c>
      <c r="BR1381" t="s">
        <v>1232</v>
      </c>
      <c r="BS1381" s="2">
        <v>31840</v>
      </c>
      <c r="BT1381" s="2">
        <v>36811</v>
      </c>
      <c r="BU1381">
        <v>34</v>
      </c>
      <c r="BV1381">
        <v>21</v>
      </c>
      <c r="BW1381" t="s">
        <v>1720</v>
      </c>
      <c r="BX1381">
        <v>9.6250564260000004</v>
      </c>
      <c r="BY1381" t="s">
        <v>1728</v>
      </c>
      <c r="BZ1381">
        <v>5.4791240769999998</v>
      </c>
      <c r="CA1381" t="s">
        <v>1728</v>
      </c>
      <c r="CB1381" t="s">
        <v>1728</v>
      </c>
      <c r="CC1381" t="s">
        <v>1728</v>
      </c>
      <c r="CD1381" t="s">
        <v>844</v>
      </c>
    </row>
    <row r="1382" spans="1:82" x14ac:dyDescent="0.4">
      <c r="A1382" t="s">
        <v>357</v>
      </c>
      <c r="B1382">
        <v>48910</v>
      </c>
      <c r="C1382">
        <v>2017</v>
      </c>
      <c r="D1382">
        <v>104349222</v>
      </c>
      <c r="E1382">
        <v>23398872</v>
      </c>
      <c r="F1382">
        <v>80950350</v>
      </c>
      <c r="G1382">
        <v>120735136</v>
      </c>
      <c r="H1382">
        <v>91738091</v>
      </c>
      <c r="I1382">
        <v>28997045</v>
      </c>
      <c r="J1382">
        <v>6987071</v>
      </c>
      <c r="K1382">
        <v>7797097</v>
      </c>
      <c r="L1382">
        <v>54972191</v>
      </c>
      <c r="M1382">
        <v>47664126</v>
      </c>
      <c r="N1382">
        <v>7308065</v>
      </c>
      <c r="O1382">
        <v>18063916</v>
      </c>
      <c r="P1382">
        <v>19848349</v>
      </c>
      <c r="Q1382">
        <v>7360006</v>
      </c>
      <c r="R1382">
        <v>0</v>
      </c>
      <c r="S1382">
        <v>0</v>
      </c>
      <c r="T1382">
        <v>0</v>
      </c>
      <c r="U1382">
        <v>19119726</v>
      </c>
      <c r="V1382">
        <v>9045175</v>
      </c>
      <c r="W1382">
        <v>7482</v>
      </c>
      <c r="X1382">
        <v>7705823</v>
      </c>
      <c r="Y1382">
        <v>-5602140</v>
      </c>
      <c r="Z1382">
        <v>-942086</v>
      </c>
      <c r="AA1382">
        <v>614734</v>
      </c>
      <c r="AB1382">
        <v>2128058</v>
      </c>
      <c r="AC1382">
        <v>7412</v>
      </c>
      <c r="AD1382">
        <v>347122</v>
      </c>
      <c r="AE1382">
        <v>470928</v>
      </c>
      <c r="AF1382">
        <v>2853</v>
      </c>
      <c r="AG1382">
        <v>0</v>
      </c>
      <c r="AH1382">
        <v>23805</v>
      </c>
      <c r="AI1382">
        <v>104028000</v>
      </c>
      <c r="AJ1382">
        <v>118</v>
      </c>
      <c r="AK1382">
        <v>3.8</v>
      </c>
      <c r="AL1382">
        <v>304.32045299999999</v>
      </c>
      <c r="AM1382">
        <v>263.86374910000001</v>
      </c>
      <c r="AN1382">
        <v>28.90521412</v>
      </c>
      <c r="AO1382">
        <v>0</v>
      </c>
      <c r="AP1382">
        <v>1.070835E-3</v>
      </c>
      <c r="AQ1382">
        <v>24.017072379999998</v>
      </c>
      <c r="AR1382">
        <v>5.7871065799999997</v>
      </c>
      <c r="AS1382">
        <v>6.4580181530000003</v>
      </c>
      <c r="AT1382">
        <v>7.472118</v>
      </c>
      <c r="AU1382">
        <v>9.6319497074441305</v>
      </c>
      <c r="AV1382">
        <v>14.880721169999999</v>
      </c>
      <c r="AW1382">
        <v>6.1547504440000003</v>
      </c>
      <c r="AX1382">
        <v>1.1947473550000001</v>
      </c>
      <c r="AY1382">
        <v>13.39500816</v>
      </c>
      <c r="AZ1382">
        <v>-218.63515380000001</v>
      </c>
      <c r="BA1382">
        <v>27.098825489999999</v>
      </c>
      <c r="BB1382">
        <v>193.59624640000001</v>
      </c>
      <c r="BC1382">
        <v>13.874807860000001</v>
      </c>
      <c r="BD1382">
        <v>6.7394589859999998</v>
      </c>
      <c r="BE1382">
        <v>4.0832560596564709E-4</v>
      </c>
      <c r="BF1382">
        <v>0</v>
      </c>
      <c r="BG1382">
        <v>6.7399916216680775E-2</v>
      </c>
      <c r="BH1382">
        <v>3.407007027694438E-3</v>
      </c>
      <c r="BI1382">
        <v>2.5423728999999999E-2</v>
      </c>
      <c r="BJ1382">
        <v>0.5</v>
      </c>
      <c r="BK1382">
        <v>0</v>
      </c>
      <c r="BL1382">
        <f t="shared" si="21"/>
        <v>1.2850840051957775</v>
      </c>
      <c r="BM1382">
        <v>0.16312603192074851</v>
      </c>
      <c r="BN1382">
        <v>0.51282051282051277</v>
      </c>
      <c r="BO1382">
        <v>0.5</v>
      </c>
      <c r="BP1382">
        <v>884315.44067796611</v>
      </c>
      <c r="BQ1382" t="s">
        <v>854</v>
      </c>
      <c r="BR1382" t="s">
        <v>1233</v>
      </c>
      <c r="BS1382" s="2">
        <v>28465</v>
      </c>
      <c r="BT1382" s="2">
        <v>37103</v>
      </c>
      <c r="BU1382">
        <v>40</v>
      </c>
      <c r="BV1382">
        <v>16</v>
      </c>
      <c r="BW1382" t="s">
        <v>1711</v>
      </c>
      <c r="BX1382">
        <v>31.154102859999998</v>
      </c>
      <c r="BY1382" t="s">
        <v>1728</v>
      </c>
      <c r="BZ1382">
        <v>8.0164213229999994</v>
      </c>
      <c r="CA1382" t="s">
        <v>1728</v>
      </c>
      <c r="CB1382" t="s">
        <v>1728</v>
      </c>
      <c r="CC1382" t="s">
        <v>1728</v>
      </c>
      <c r="CD1382" t="s">
        <v>844</v>
      </c>
    </row>
    <row r="1383" spans="1:82" x14ac:dyDescent="0.4">
      <c r="A1383" t="s">
        <v>357</v>
      </c>
      <c r="B1383">
        <v>48910</v>
      </c>
      <c r="C1383">
        <v>2018</v>
      </c>
      <c r="D1383">
        <v>125572798</v>
      </c>
      <c r="E1383">
        <v>24027374</v>
      </c>
      <c r="F1383">
        <v>101545423</v>
      </c>
      <c r="G1383">
        <v>163374645</v>
      </c>
      <c r="H1383">
        <v>133562055</v>
      </c>
      <c r="I1383">
        <v>29812590</v>
      </c>
      <c r="J1383">
        <v>6412992</v>
      </c>
      <c r="K1383">
        <v>4153603</v>
      </c>
      <c r="L1383">
        <v>65262636</v>
      </c>
      <c r="M1383">
        <v>50940815</v>
      </c>
      <c r="N1383">
        <v>14321821</v>
      </c>
      <c r="O1383">
        <v>18648794</v>
      </c>
      <c r="P1383">
        <v>19794823</v>
      </c>
      <c r="Q1383">
        <v>4361106</v>
      </c>
      <c r="R1383">
        <v>0</v>
      </c>
      <c r="S1383">
        <v>0</v>
      </c>
      <c r="T1383">
        <v>0</v>
      </c>
      <c r="U1383">
        <v>20655176</v>
      </c>
      <c r="V1383">
        <v>11882368</v>
      </c>
      <c r="W1383">
        <v>51532</v>
      </c>
      <c r="X1383">
        <v>1787691</v>
      </c>
      <c r="Y1383">
        <v>1597196</v>
      </c>
      <c r="Z1383">
        <v>-528903</v>
      </c>
      <c r="AA1383">
        <v>628157</v>
      </c>
      <c r="AB1383">
        <v>2621887</v>
      </c>
      <c r="AC1383">
        <v>0</v>
      </c>
      <c r="AD1383">
        <v>143489</v>
      </c>
      <c r="AE1383">
        <v>419261</v>
      </c>
      <c r="AF1383">
        <v>6327</v>
      </c>
      <c r="AG1383">
        <v>0</v>
      </c>
      <c r="AH1383">
        <v>39952</v>
      </c>
      <c r="AI1383">
        <v>125664000</v>
      </c>
      <c r="AJ1383">
        <v>139</v>
      </c>
      <c r="AK1383">
        <v>4.2</v>
      </c>
      <c r="AL1383">
        <v>349.95633500000002</v>
      </c>
      <c r="AM1383">
        <v>273.15876300000002</v>
      </c>
      <c r="AN1383">
        <v>23.661700639999999</v>
      </c>
      <c r="AO1383">
        <v>0</v>
      </c>
      <c r="AP1383">
        <v>8.0355630000000008E-3</v>
      </c>
      <c r="AQ1383">
        <v>18.247990680000001</v>
      </c>
      <c r="AR1383">
        <v>3.9253288049999999</v>
      </c>
      <c r="AS1383">
        <v>2.542379205</v>
      </c>
      <c r="AT1383">
        <v>3.3077251329999999</v>
      </c>
      <c r="AU1383">
        <v>4.0903891847493705</v>
      </c>
      <c r="AV1383">
        <v>12.349769670000001</v>
      </c>
      <c r="AW1383">
        <v>8.24225897</v>
      </c>
      <c r="AX1383">
        <v>1.421130912</v>
      </c>
      <c r="AY1383">
        <v>22.789997230000001</v>
      </c>
      <c r="AZ1383">
        <v>-180.49169130000001</v>
      </c>
      <c r="BA1383">
        <v>35.316570149999997</v>
      </c>
      <c r="BB1383">
        <v>-8.2163040850000009</v>
      </c>
      <c r="BC1383">
        <v>8.0307113189999999</v>
      </c>
      <c r="BD1383">
        <v>20.33898825</v>
      </c>
      <c r="BE1383">
        <v>9.8659097033022966E-4</v>
      </c>
      <c r="BF1383">
        <v>0</v>
      </c>
      <c r="BG1383">
        <v>6.5376816312884847E-2</v>
      </c>
      <c r="BH1383">
        <v>6.229853397602866E-3</v>
      </c>
      <c r="BI1383">
        <v>4.3165467999999999E-2</v>
      </c>
      <c r="BJ1383">
        <v>0.50359712199999995</v>
      </c>
      <c r="BK1383">
        <v>0</v>
      </c>
      <c r="BL1383">
        <f t="shared" si="21"/>
        <v>1.2375151561483968</v>
      </c>
      <c r="BM1383">
        <v>0.17277911461251941</v>
      </c>
      <c r="BN1383">
        <v>0.52564102564102566</v>
      </c>
      <c r="BO1383">
        <v>0.53125</v>
      </c>
      <c r="BP1383">
        <v>903401.42446043168</v>
      </c>
      <c r="BQ1383" t="s">
        <v>854</v>
      </c>
      <c r="BR1383" t="s">
        <v>1233</v>
      </c>
      <c r="BS1383" s="2">
        <v>28465</v>
      </c>
      <c r="BT1383" s="2">
        <v>37103</v>
      </c>
      <c r="BU1383">
        <v>41</v>
      </c>
      <c r="BV1383">
        <v>17</v>
      </c>
      <c r="BW1383" t="s">
        <v>1711</v>
      </c>
      <c r="BX1383">
        <v>36.402764410000003</v>
      </c>
      <c r="BY1383" t="s">
        <v>1728</v>
      </c>
      <c r="BZ1383">
        <v>9.7656039099999994</v>
      </c>
      <c r="CA1383" t="s">
        <v>1728</v>
      </c>
      <c r="CB1383" t="s">
        <v>1728</v>
      </c>
      <c r="CC1383" t="s">
        <v>1728</v>
      </c>
      <c r="CD1383" t="s">
        <v>847</v>
      </c>
    </row>
    <row r="1384" spans="1:82" x14ac:dyDescent="0.4">
      <c r="A1384" t="s">
        <v>357</v>
      </c>
      <c r="B1384">
        <v>48910</v>
      </c>
      <c r="C1384">
        <v>2019</v>
      </c>
      <c r="D1384">
        <v>136139045</v>
      </c>
      <c r="E1384">
        <v>34941405</v>
      </c>
      <c r="F1384">
        <v>101197640</v>
      </c>
      <c r="G1384">
        <v>191545738</v>
      </c>
      <c r="H1384">
        <v>162124828</v>
      </c>
      <c r="I1384">
        <v>29420910</v>
      </c>
      <c r="J1384">
        <v>3664066</v>
      </c>
      <c r="K1384">
        <v>3181392</v>
      </c>
      <c r="L1384">
        <v>67363945</v>
      </c>
      <c r="M1384">
        <v>51901944</v>
      </c>
      <c r="N1384">
        <v>15462001</v>
      </c>
      <c r="O1384">
        <v>28070742</v>
      </c>
      <c r="P1384">
        <v>21808494</v>
      </c>
      <c r="Q1384">
        <v>6245834</v>
      </c>
      <c r="R1384">
        <v>6500000</v>
      </c>
      <c r="S1384">
        <v>0</v>
      </c>
      <c r="T1384">
        <v>0</v>
      </c>
      <c r="U1384">
        <v>25609217</v>
      </c>
      <c r="V1384">
        <v>11926002</v>
      </c>
      <c r="W1384">
        <v>443801</v>
      </c>
      <c r="X1384">
        <v>2297722</v>
      </c>
      <c r="Y1384">
        <v>-8629796</v>
      </c>
      <c r="Z1384">
        <v>1729033</v>
      </c>
      <c r="AA1384">
        <v>787148</v>
      </c>
      <c r="AB1384">
        <v>718119</v>
      </c>
      <c r="AC1384">
        <v>0</v>
      </c>
      <c r="AD1384">
        <v>0</v>
      </c>
      <c r="AE1384">
        <v>516840</v>
      </c>
      <c r="AF1384">
        <v>8418</v>
      </c>
      <c r="AG1384">
        <v>0</v>
      </c>
      <c r="AH1384">
        <v>10298</v>
      </c>
      <c r="AI1384">
        <v>84907885.5</v>
      </c>
      <c r="AJ1384">
        <v>145</v>
      </c>
      <c r="AK1384">
        <v>4.8</v>
      </c>
      <c r="AL1384">
        <v>239.9792104</v>
      </c>
      <c r="AM1384">
        <v>184.89694359999999</v>
      </c>
      <c r="AN1384">
        <v>34.527885240000003</v>
      </c>
      <c r="AO1384">
        <v>4.7745303339999996</v>
      </c>
      <c r="AP1384">
        <v>0.121122545</v>
      </c>
      <c r="AQ1384">
        <v>15.359730949999999</v>
      </c>
      <c r="AR1384">
        <v>1.9128935149999999</v>
      </c>
      <c r="AS1384">
        <v>1.6609046139999999</v>
      </c>
      <c r="AT1384">
        <v>2.336869632</v>
      </c>
      <c r="AU1384">
        <v>3.143741296733797</v>
      </c>
      <c r="AV1384">
        <v>10.886771209999999</v>
      </c>
      <c r="AW1384">
        <v>9.2081954909999997</v>
      </c>
      <c r="AX1384">
        <v>1.463791136</v>
      </c>
      <c r="AY1384">
        <v>30.56957577</v>
      </c>
      <c r="AZ1384">
        <v>-173.7734629</v>
      </c>
      <c r="BA1384">
        <v>17.24324665</v>
      </c>
      <c r="BB1384">
        <v>-42.864952899999999</v>
      </c>
      <c r="BC1384">
        <v>23.984501510000001</v>
      </c>
      <c r="BD1384">
        <v>8.4144394069999997</v>
      </c>
      <c r="BE1384">
        <v>2.2974476988132861E-3</v>
      </c>
      <c r="BF1384">
        <v>0</v>
      </c>
      <c r="BG1384">
        <v>0.14105641110176509</v>
      </c>
      <c r="BH1384">
        <v>2.810538893131292E-3</v>
      </c>
      <c r="BI1384">
        <v>4.1379310000000002E-2</v>
      </c>
      <c r="BJ1384">
        <v>0.54482758600000003</v>
      </c>
      <c r="BK1384">
        <v>0</v>
      </c>
      <c r="BL1384">
        <f t="shared" si="21"/>
        <v>0.83903029260366147</v>
      </c>
      <c r="BM1384">
        <v>0.1895576229352573</v>
      </c>
      <c r="BN1384">
        <v>0.53846153846153844</v>
      </c>
      <c r="BO1384">
        <v>0.5625</v>
      </c>
      <c r="BP1384">
        <v>938889.96551724139</v>
      </c>
      <c r="BQ1384" t="s">
        <v>854</v>
      </c>
      <c r="BR1384" t="s">
        <v>1233</v>
      </c>
      <c r="BS1384" s="2">
        <v>28465</v>
      </c>
      <c r="BT1384" s="2">
        <v>37103</v>
      </c>
      <c r="BU1384">
        <v>42</v>
      </c>
      <c r="BV1384">
        <v>18</v>
      </c>
      <c r="BW1384" t="s">
        <v>1711</v>
      </c>
      <c r="BX1384">
        <v>17.92734815</v>
      </c>
      <c r="BY1384" t="s">
        <v>1728</v>
      </c>
      <c r="BZ1384">
        <v>7.9008728860000002</v>
      </c>
      <c r="CA1384" t="s">
        <v>1728</v>
      </c>
      <c r="CB1384" t="s">
        <v>1728</v>
      </c>
      <c r="CC1384" t="s">
        <v>1728</v>
      </c>
      <c r="CD1384" t="s">
        <v>845</v>
      </c>
    </row>
    <row r="1385" spans="1:82" x14ac:dyDescent="0.4">
      <c r="A1385" t="s">
        <v>357</v>
      </c>
      <c r="B1385">
        <v>48910</v>
      </c>
      <c r="C1385">
        <v>2020</v>
      </c>
      <c r="D1385">
        <v>144690223</v>
      </c>
      <c r="E1385">
        <v>35459747</v>
      </c>
      <c r="F1385">
        <v>109230475</v>
      </c>
      <c r="G1385">
        <v>266227466</v>
      </c>
      <c r="H1385">
        <v>234423047</v>
      </c>
      <c r="I1385">
        <v>31804419</v>
      </c>
      <c r="J1385">
        <v>7227984</v>
      </c>
      <c r="K1385">
        <v>6501209</v>
      </c>
      <c r="L1385">
        <v>63687483</v>
      </c>
      <c r="M1385">
        <v>48814486</v>
      </c>
      <c r="N1385">
        <v>14872997</v>
      </c>
      <c r="O1385">
        <v>28978735</v>
      </c>
      <c r="P1385">
        <v>17509083</v>
      </c>
      <c r="Q1385">
        <v>5807502</v>
      </c>
      <c r="R1385">
        <v>6063786</v>
      </c>
      <c r="S1385">
        <v>0</v>
      </c>
      <c r="T1385">
        <v>0</v>
      </c>
      <c r="U1385">
        <v>23408462</v>
      </c>
      <c r="V1385">
        <v>28186513</v>
      </c>
      <c r="W1385">
        <v>381066</v>
      </c>
      <c r="X1385">
        <v>13690060</v>
      </c>
      <c r="Y1385">
        <v>-9479424</v>
      </c>
      <c r="Z1385">
        <v>-2871246</v>
      </c>
      <c r="AA1385">
        <v>923246</v>
      </c>
      <c r="AB1385">
        <v>-111481</v>
      </c>
      <c r="AC1385">
        <v>0</v>
      </c>
      <c r="AD1385">
        <v>0</v>
      </c>
      <c r="AE1385">
        <v>475855</v>
      </c>
      <c r="AF1385">
        <v>18434</v>
      </c>
      <c r="AG1385">
        <v>0</v>
      </c>
      <c r="AH1385">
        <v>97708</v>
      </c>
      <c r="AI1385">
        <v>116984000</v>
      </c>
      <c r="AJ1385">
        <v>152</v>
      </c>
      <c r="AK1385">
        <v>4.8</v>
      </c>
      <c r="AL1385">
        <v>219.7731647</v>
      </c>
      <c r="AM1385">
        <v>168.44933359999999</v>
      </c>
      <c r="AN1385">
        <v>32.463236109999997</v>
      </c>
      <c r="AO1385">
        <v>4.1908747350000004</v>
      </c>
      <c r="AP1385">
        <v>5.2720925000000002E-2</v>
      </c>
      <c r="AQ1385">
        <v>11.946332760000001</v>
      </c>
      <c r="AR1385">
        <v>2.714965555</v>
      </c>
      <c r="AS1385">
        <v>2.441975314</v>
      </c>
      <c r="AT1385">
        <v>4.4931916369999998</v>
      </c>
      <c r="AU1385">
        <v>5.9518270885483195</v>
      </c>
      <c r="AV1385">
        <v>15.455616450000001</v>
      </c>
      <c r="AW1385">
        <v>13.54241468</v>
      </c>
      <c r="AX1385">
        <v>1.8960094000000001</v>
      </c>
      <c r="AY1385">
        <v>38.897620869999997</v>
      </c>
      <c r="AZ1385">
        <v>-139.9968259</v>
      </c>
      <c r="BA1385">
        <v>38.988979229999998</v>
      </c>
      <c r="BB1385">
        <v>97.266752289999999</v>
      </c>
      <c r="BC1385">
        <v>-8.5936051849999995</v>
      </c>
      <c r="BD1385">
        <v>6.2812090390000002</v>
      </c>
      <c r="BE1385">
        <v>2.5503653577539742E-3</v>
      </c>
      <c r="BF1385">
        <v>0</v>
      </c>
      <c r="BG1385">
        <v>6.5835093160139815E-2</v>
      </c>
      <c r="BH1385">
        <v>1.3518015535175509E-2</v>
      </c>
      <c r="BI1385">
        <v>6.5789474000000001E-2</v>
      </c>
      <c r="BJ1385">
        <v>0.58552631600000005</v>
      </c>
      <c r="BK1385">
        <v>0</v>
      </c>
      <c r="BL1385">
        <f t="shared" si="21"/>
        <v>1.0709831665567691</v>
      </c>
      <c r="BM1385">
        <v>0.18226184318617461</v>
      </c>
      <c r="BN1385">
        <v>0.55128205128205132</v>
      </c>
      <c r="BO1385">
        <v>0.59375</v>
      </c>
      <c r="BP1385">
        <v>951909.36184210528</v>
      </c>
      <c r="BQ1385" t="s">
        <v>854</v>
      </c>
      <c r="BR1385" t="s">
        <v>1233</v>
      </c>
      <c r="BS1385" s="2">
        <v>28465</v>
      </c>
      <c r="BT1385" s="2">
        <v>37103</v>
      </c>
      <c r="BU1385">
        <v>43</v>
      </c>
      <c r="BV1385">
        <v>19</v>
      </c>
      <c r="BW1385" t="s">
        <v>1711</v>
      </c>
      <c r="BX1385">
        <v>24.240303260000001</v>
      </c>
      <c r="BY1385" t="s">
        <v>1728</v>
      </c>
      <c r="BZ1385">
        <v>10.363642280000001</v>
      </c>
      <c r="CA1385" t="s">
        <v>1728</v>
      </c>
      <c r="CB1385" t="s">
        <v>1728</v>
      </c>
      <c r="CC1385" t="s">
        <v>1728</v>
      </c>
      <c r="CD1385" t="s">
        <v>844</v>
      </c>
    </row>
    <row r="1386" spans="1:82" x14ac:dyDescent="0.4">
      <c r="A1386" t="s">
        <v>357</v>
      </c>
      <c r="B1386">
        <v>48910</v>
      </c>
      <c r="C1386">
        <v>2021</v>
      </c>
      <c r="D1386">
        <v>164127568</v>
      </c>
      <c r="E1386">
        <v>45425559</v>
      </c>
      <c r="F1386">
        <v>118702009</v>
      </c>
      <c r="G1386">
        <v>299832921</v>
      </c>
      <c r="H1386">
        <v>260430278</v>
      </c>
      <c r="I1386">
        <v>39402643</v>
      </c>
      <c r="J1386">
        <v>12252412</v>
      </c>
      <c r="K1386">
        <v>8537085</v>
      </c>
      <c r="L1386">
        <v>79994968</v>
      </c>
      <c r="M1386">
        <v>59755348</v>
      </c>
      <c r="N1386">
        <v>20239620</v>
      </c>
      <c r="O1386">
        <v>40248340</v>
      </c>
      <c r="P1386">
        <v>21827906</v>
      </c>
      <c r="Q1386">
        <v>5802025</v>
      </c>
      <c r="R1386">
        <v>10318667</v>
      </c>
      <c r="S1386">
        <v>0</v>
      </c>
      <c r="T1386">
        <v>0</v>
      </c>
      <c r="U1386">
        <v>20795928</v>
      </c>
      <c r="V1386">
        <v>33907957</v>
      </c>
      <c r="W1386">
        <v>430163</v>
      </c>
      <c r="X1386">
        <v>8456550</v>
      </c>
      <c r="Y1386">
        <v>-13914725</v>
      </c>
      <c r="Z1386">
        <v>3613225</v>
      </c>
      <c r="AA1386">
        <v>938135</v>
      </c>
      <c r="AB1386">
        <v>2087299</v>
      </c>
      <c r="AC1386">
        <v>0</v>
      </c>
      <c r="AD1386">
        <v>0</v>
      </c>
      <c r="AE1386">
        <v>489487</v>
      </c>
      <c r="AF1386">
        <v>19540</v>
      </c>
      <c r="AG1386">
        <v>0</v>
      </c>
      <c r="AH1386">
        <v>155552</v>
      </c>
      <c r="AI1386">
        <v>267303000</v>
      </c>
      <c r="AJ1386">
        <v>156</v>
      </c>
      <c r="AK1386">
        <v>4.7</v>
      </c>
      <c r="AL1386">
        <v>198.75345909999999</v>
      </c>
      <c r="AM1386">
        <v>148.46661499999999</v>
      </c>
      <c r="AN1386">
        <v>38.268567969999999</v>
      </c>
      <c r="AO1386">
        <v>6.2869797719999996</v>
      </c>
      <c r="AP1386">
        <v>3.5108434000000001E-2</v>
      </c>
      <c r="AQ1386">
        <v>13.14153325</v>
      </c>
      <c r="AR1386">
        <v>4.086413179</v>
      </c>
      <c r="AS1386">
        <v>2.8472807360000001</v>
      </c>
      <c r="AT1386">
        <v>5.2014936330000001</v>
      </c>
      <c r="AU1386">
        <v>7.1920307599848634</v>
      </c>
      <c r="AV1386">
        <v>14.83399987</v>
      </c>
      <c r="AW1386">
        <v>15.244324929999999</v>
      </c>
      <c r="AX1386">
        <v>1.941811189</v>
      </c>
      <c r="AY1386">
        <v>44.864924819999999</v>
      </c>
      <c r="AZ1386">
        <v>-137.51000809999999</v>
      </c>
      <c r="BA1386">
        <v>12.62283547</v>
      </c>
      <c r="BB1386">
        <v>69.513546239999997</v>
      </c>
      <c r="BC1386">
        <v>-11.16063926</v>
      </c>
      <c r="BD1386">
        <v>13.433765319999999</v>
      </c>
      <c r="BE1386">
        <v>1.5947880303078281E-3</v>
      </c>
      <c r="BF1386">
        <v>0</v>
      </c>
      <c r="BG1386">
        <v>3.9950256325040318E-2</v>
      </c>
      <c r="BH1386">
        <v>1.269562270677806E-2</v>
      </c>
      <c r="BI1386">
        <v>8.3333332999999996E-2</v>
      </c>
      <c r="BJ1386">
        <v>0.54487179500000005</v>
      </c>
      <c r="BK1386">
        <v>0</v>
      </c>
      <c r="BL1386">
        <f t="shared" si="21"/>
        <v>2.2518826955995328</v>
      </c>
      <c r="BM1386">
        <v>0.1718504629087074</v>
      </c>
      <c r="BN1386">
        <v>0.5641025641025641</v>
      </c>
      <c r="BO1386">
        <v>0.625</v>
      </c>
      <c r="BP1386">
        <v>1052099.794871795</v>
      </c>
      <c r="BQ1386" t="s">
        <v>854</v>
      </c>
      <c r="BR1386" t="s">
        <v>1233</v>
      </c>
      <c r="BS1386" s="2">
        <v>28465</v>
      </c>
      <c r="BT1386" s="2">
        <v>37103</v>
      </c>
      <c r="BU1386">
        <v>44</v>
      </c>
      <c r="BV1386">
        <v>20</v>
      </c>
      <c r="BW1386" t="s">
        <v>1711</v>
      </c>
      <c r="BX1386">
        <v>41.421778639999999</v>
      </c>
      <c r="BY1386" t="s">
        <v>1728</v>
      </c>
      <c r="BZ1386">
        <v>10.00158515</v>
      </c>
      <c r="CA1386" t="s">
        <v>1728</v>
      </c>
      <c r="CB1386" t="s">
        <v>1728</v>
      </c>
      <c r="CC1386" t="s">
        <v>1728</v>
      </c>
      <c r="CD1386" t="s">
        <v>845</v>
      </c>
    </row>
    <row r="1387" spans="1:82" x14ac:dyDescent="0.4">
      <c r="A1387" t="s">
        <v>358</v>
      </c>
      <c r="B1387">
        <v>49070</v>
      </c>
      <c r="C1387">
        <v>2017</v>
      </c>
      <c r="D1387">
        <v>603934097</v>
      </c>
      <c r="E1387">
        <v>175586631</v>
      </c>
      <c r="F1387">
        <v>428347466</v>
      </c>
      <c r="G1387">
        <v>687484774</v>
      </c>
      <c r="H1387">
        <v>605189683</v>
      </c>
      <c r="I1387">
        <v>82295091</v>
      </c>
      <c r="J1387">
        <v>28776700</v>
      </c>
      <c r="K1387">
        <v>29492497</v>
      </c>
      <c r="L1387">
        <v>275861561</v>
      </c>
      <c r="M1387">
        <v>257188228</v>
      </c>
      <c r="N1387">
        <v>18673333</v>
      </c>
      <c r="O1387">
        <v>135858350</v>
      </c>
      <c r="P1387">
        <v>61438799</v>
      </c>
      <c r="Q1387">
        <v>61825094</v>
      </c>
      <c r="R1387">
        <v>52825000</v>
      </c>
      <c r="S1387">
        <v>17661568</v>
      </c>
      <c r="T1387">
        <v>0</v>
      </c>
      <c r="U1387">
        <v>198257771</v>
      </c>
      <c r="V1387">
        <v>359808285</v>
      </c>
      <c r="W1387">
        <v>1383278</v>
      </c>
      <c r="X1387">
        <v>36441694</v>
      </c>
      <c r="Y1387">
        <v>-5622794</v>
      </c>
      <c r="Z1387">
        <v>2999495</v>
      </c>
      <c r="AA1387">
        <v>3055205</v>
      </c>
      <c r="AB1387">
        <v>1268806</v>
      </c>
      <c r="AC1387">
        <v>0</v>
      </c>
      <c r="AD1387">
        <v>902245</v>
      </c>
      <c r="AE1387">
        <v>2168540</v>
      </c>
      <c r="AF1387">
        <v>73429</v>
      </c>
      <c r="AG1387">
        <v>7217263</v>
      </c>
      <c r="AH1387">
        <v>544260</v>
      </c>
      <c r="AI1387">
        <v>184040000</v>
      </c>
      <c r="AJ1387">
        <v>591</v>
      </c>
      <c r="AK1387">
        <v>6.6</v>
      </c>
      <c r="AL1387">
        <v>203.0508695</v>
      </c>
      <c r="AM1387">
        <v>189.30616190000001</v>
      </c>
      <c r="AN1387">
        <v>40.991635279999997</v>
      </c>
      <c r="AO1387">
        <v>11.67123505</v>
      </c>
      <c r="AP1387">
        <v>4.8069375999999997E-2</v>
      </c>
      <c r="AQ1387">
        <v>11.97046016</v>
      </c>
      <c r="AR1387">
        <v>4.185794521</v>
      </c>
      <c r="AS1387">
        <v>4.2899127540000004</v>
      </c>
      <c r="AT1387">
        <v>4.8833965739999998</v>
      </c>
      <c r="AU1387">
        <v>6.885180686466347</v>
      </c>
      <c r="AV1387">
        <v>33.634366579999998</v>
      </c>
      <c r="AW1387">
        <v>10.719883380000001</v>
      </c>
      <c r="AX1387">
        <v>1.1202079300000001</v>
      </c>
      <c r="AY1387">
        <v>8.4639528409999993</v>
      </c>
      <c r="AZ1387">
        <v>-277.08311570000001</v>
      </c>
      <c r="BA1387">
        <v>11.34817245</v>
      </c>
      <c r="BB1387">
        <v>-18.259201959999999</v>
      </c>
      <c r="BC1387">
        <v>-8.7134468839999997</v>
      </c>
      <c r="BD1387">
        <v>-3.136430968</v>
      </c>
      <c r="BE1387">
        <v>2.5516824375275832E-3</v>
      </c>
      <c r="BF1387">
        <v>0.25080231576240503</v>
      </c>
      <c r="BG1387">
        <v>7.5357494083755264E-2</v>
      </c>
      <c r="BH1387">
        <v>1.891321798538401E-2</v>
      </c>
      <c r="BI1387">
        <v>0</v>
      </c>
      <c r="BJ1387">
        <v>0.38747884900000001</v>
      </c>
      <c r="BK1387">
        <v>0</v>
      </c>
      <c r="BL1387">
        <f t="shared" si="21"/>
        <v>0.42965119350093228</v>
      </c>
      <c r="BM1387">
        <v>0.28490194043789568</v>
      </c>
      <c r="BN1387">
        <v>0.53846153846153844</v>
      </c>
      <c r="BO1387">
        <v>0.46875</v>
      </c>
      <c r="BP1387">
        <v>1021885.104906937</v>
      </c>
      <c r="BQ1387" t="s">
        <v>891</v>
      </c>
      <c r="BR1387" t="s">
        <v>1234</v>
      </c>
      <c r="BS1387" s="2">
        <v>27639</v>
      </c>
      <c r="BT1387" s="2">
        <v>37308</v>
      </c>
      <c r="BU1387">
        <v>42</v>
      </c>
      <c r="BV1387">
        <v>15</v>
      </c>
      <c r="BW1387" t="s">
        <v>1710</v>
      </c>
      <c r="BX1387">
        <v>9.0903905940000005</v>
      </c>
      <c r="BY1387" t="s">
        <v>1728</v>
      </c>
      <c r="BZ1387">
        <v>16.582382410000001</v>
      </c>
      <c r="CA1387" t="s">
        <v>1728</v>
      </c>
      <c r="CB1387" t="s">
        <v>1728</v>
      </c>
      <c r="CC1387" t="s">
        <v>1728</v>
      </c>
      <c r="CD1387" t="s">
        <v>845</v>
      </c>
    </row>
    <row r="1388" spans="1:82" x14ac:dyDescent="0.4">
      <c r="A1388" t="s">
        <v>358</v>
      </c>
      <c r="B1388">
        <v>49070</v>
      </c>
      <c r="C1388">
        <v>2018</v>
      </c>
      <c r="D1388">
        <v>636880431</v>
      </c>
      <c r="E1388">
        <v>173191788</v>
      </c>
      <c r="F1388">
        <v>463688644</v>
      </c>
      <c r="G1388">
        <v>715562377</v>
      </c>
      <c r="H1388">
        <v>626310766</v>
      </c>
      <c r="I1388">
        <v>89251611</v>
      </c>
      <c r="J1388">
        <v>34192361</v>
      </c>
      <c r="K1388">
        <v>37635219</v>
      </c>
      <c r="L1388">
        <v>330884706</v>
      </c>
      <c r="M1388">
        <v>307172304</v>
      </c>
      <c r="N1388">
        <v>23712402</v>
      </c>
      <c r="O1388">
        <v>155695009</v>
      </c>
      <c r="P1388">
        <v>75087739</v>
      </c>
      <c r="Q1388">
        <v>74909610</v>
      </c>
      <c r="R1388">
        <v>42193000</v>
      </c>
      <c r="S1388">
        <v>0</v>
      </c>
      <c r="T1388">
        <v>0</v>
      </c>
      <c r="U1388">
        <v>182355205</v>
      </c>
      <c r="V1388">
        <v>381745973</v>
      </c>
      <c r="W1388">
        <v>1132277</v>
      </c>
      <c r="X1388">
        <v>61853510</v>
      </c>
      <c r="Y1388">
        <v>-30586837</v>
      </c>
      <c r="Z1388">
        <v>-18970647</v>
      </c>
      <c r="AA1388">
        <v>3770154</v>
      </c>
      <c r="AB1388">
        <v>2816206</v>
      </c>
      <c r="AC1388">
        <v>0</v>
      </c>
      <c r="AD1388">
        <v>2058719</v>
      </c>
      <c r="AE1388">
        <v>2086507</v>
      </c>
      <c r="AF1388">
        <v>52944</v>
      </c>
      <c r="AG1388">
        <v>8931576</v>
      </c>
      <c r="AH1388">
        <v>543437</v>
      </c>
      <c r="AI1388">
        <v>197800000</v>
      </c>
      <c r="AJ1388">
        <v>718</v>
      </c>
      <c r="AK1388">
        <v>6.1</v>
      </c>
      <c r="AL1388">
        <v>212.5210745</v>
      </c>
      <c r="AM1388">
        <v>197.29104100000001</v>
      </c>
      <c r="AN1388">
        <v>37.35087979</v>
      </c>
      <c r="AO1388">
        <v>6.6249484120000002</v>
      </c>
      <c r="AP1388">
        <v>3.3114910999999997E-2</v>
      </c>
      <c r="AQ1388">
        <v>12.47293232</v>
      </c>
      <c r="AR1388">
        <v>4.7783899910000001</v>
      </c>
      <c r="AS1388">
        <v>5.2595301560000003</v>
      </c>
      <c r="AT1388">
        <v>5.9093068600000001</v>
      </c>
      <c r="AU1388">
        <v>8.1164849488960087</v>
      </c>
      <c r="AV1388">
        <v>29.552903400000002</v>
      </c>
      <c r="AW1388">
        <v>10.482392470000001</v>
      </c>
      <c r="AX1388">
        <v>1.1533752399999999</v>
      </c>
      <c r="AY1388">
        <v>9.1609627650000007</v>
      </c>
      <c r="AZ1388">
        <v>-265.60253799999998</v>
      </c>
      <c r="BA1388">
        <v>4.0841054320000003</v>
      </c>
      <c r="BB1388">
        <v>18.819604049999999</v>
      </c>
      <c r="BC1388">
        <v>-8.021156457</v>
      </c>
      <c r="BD1388">
        <v>5.4552862910000002</v>
      </c>
      <c r="BE1388">
        <v>1.5484160336280959E-3</v>
      </c>
      <c r="BF1388">
        <v>0.2612155387573265</v>
      </c>
      <c r="BG1388">
        <v>6.1022606774653557E-2</v>
      </c>
      <c r="BH1388">
        <v>1.5893520777930489E-2</v>
      </c>
      <c r="BI1388">
        <v>0</v>
      </c>
      <c r="BJ1388">
        <v>0.42061281299999997</v>
      </c>
      <c r="BK1388">
        <v>0</v>
      </c>
      <c r="BL1388">
        <f t="shared" si="21"/>
        <v>0.42657934922382962</v>
      </c>
      <c r="BM1388">
        <v>0.25227995758218452</v>
      </c>
      <c r="BN1388">
        <v>0.55128205128205132</v>
      </c>
      <c r="BO1388">
        <v>0.5</v>
      </c>
      <c r="BP1388">
        <v>887020.09888579382</v>
      </c>
      <c r="BQ1388" t="s">
        <v>891</v>
      </c>
      <c r="BR1388" t="s">
        <v>1234</v>
      </c>
      <c r="BS1388" s="2">
        <v>27639</v>
      </c>
      <c r="BT1388" s="2">
        <v>37308</v>
      </c>
      <c r="BU1388">
        <v>43</v>
      </c>
      <c r="BV1388">
        <v>16</v>
      </c>
      <c r="BW1388" t="s">
        <v>1710</v>
      </c>
      <c r="BX1388">
        <v>9.7520857329999995</v>
      </c>
      <c r="BY1388" t="s">
        <v>1728</v>
      </c>
      <c r="BZ1388">
        <v>17.053740179999998</v>
      </c>
      <c r="CA1388" t="s">
        <v>1728</v>
      </c>
      <c r="CB1388" t="s">
        <v>1728</v>
      </c>
      <c r="CC1388" t="s">
        <v>1728</v>
      </c>
      <c r="CD1388" t="s">
        <v>844</v>
      </c>
    </row>
    <row r="1389" spans="1:82" x14ac:dyDescent="0.4">
      <c r="A1389" t="s">
        <v>358</v>
      </c>
      <c r="B1389">
        <v>49070</v>
      </c>
      <c r="C1389">
        <v>2019</v>
      </c>
      <c r="D1389">
        <v>692183154</v>
      </c>
      <c r="E1389">
        <v>171262153</v>
      </c>
      <c r="F1389">
        <v>520921000</v>
      </c>
      <c r="G1389">
        <v>910477910</v>
      </c>
      <c r="H1389">
        <v>772067217</v>
      </c>
      <c r="I1389">
        <v>138410693</v>
      </c>
      <c r="J1389">
        <v>70671749</v>
      </c>
      <c r="K1389">
        <v>60383269</v>
      </c>
      <c r="L1389">
        <v>390487697</v>
      </c>
      <c r="M1389">
        <v>364780115</v>
      </c>
      <c r="N1389">
        <v>25707582</v>
      </c>
      <c r="O1389">
        <v>156644008</v>
      </c>
      <c r="P1389">
        <v>80380154</v>
      </c>
      <c r="Q1389">
        <v>75070861</v>
      </c>
      <c r="R1389">
        <v>34026000</v>
      </c>
      <c r="S1389">
        <v>0</v>
      </c>
      <c r="T1389">
        <v>0</v>
      </c>
      <c r="U1389">
        <v>186806388</v>
      </c>
      <c r="V1389">
        <v>413294607</v>
      </c>
      <c r="W1389">
        <v>838338</v>
      </c>
      <c r="X1389">
        <v>101958164</v>
      </c>
      <c r="Y1389">
        <v>-60257214</v>
      </c>
      <c r="Z1389">
        <v>-19100303</v>
      </c>
      <c r="AA1389">
        <v>5270223</v>
      </c>
      <c r="AB1389">
        <v>10501019</v>
      </c>
      <c r="AC1389">
        <v>0</v>
      </c>
      <c r="AD1389">
        <v>1522185</v>
      </c>
      <c r="AE1389">
        <v>2271808</v>
      </c>
      <c r="AF1389">
        <v>53261</v>
      </c>
      <c r="AG1389">
        <v>10195588</v>
      </c>
      <c r="AH1389">
        <v>708078</v>
      </c>
      <c r="AI1389">
        <v>221880000</v>
      </c>
      <c r="AJ1389">
        <v>804</v>
      </c>
      <c r="AK1389">
        <v>6.2</v>
      </c>
      <c r="AL1389">
        <v>249.28352000000001</v>
      </c>
      <c r="AM1389">
        <v>232.8720515</v>
      </c>
      <c r="AN1389">
        <v>32.876799550000001</v>
      </c>
      <c r="AO1389">
        <v>4.915750955</v>
      </c>
      <c r="AP1389">
        <v>1.186242E-2</v>
      </c>
      <c r="AQ1389">
        <v>15.20198255</v>
      </c>
      <c r="AR1389">
        <v>7.7620498229999999</v>
      </c>
      <c r="AS1389">
        <v>6.6320410780000003</v>
      </c>
      <c r="AT1389">
        <v>8.7235970209999998</v>
      </c>
      <c r="AU1389">
        <v>11.591636543736957</v>
      </c>
      <c r="AV1389">
        <v>31.24514233</v>
      </c>
      <c r="AW1389">
        <v>11.71274522</v>
      </c>
      <c r="AX1389">
        <v>1.3701043660000001</v>
      </c>
      <c r="AY1389">
        <v>10.295569970000001</v>
      </c>
      <c r="AZ1389">
        <v>-220.49616599999999</v>
      </c>
      <c r="BA1389">
        <v>27.239488720000001</v>
      </c>
      <c r="BB1389">
        <v>106.68870750000001</v>
      </c>
      <c r="BC1389">
        <v>2.4409410189999998</v>
      </c>
      <c r="BD1389">
        <v>8.6833760790000003</v>
      </c>
      <c r="BE1389">
        <v>7.5363919463773286E-4</v>
      </c>
      <c r="BF1389">
        <v>0.14426681303727179</v>
      </c>
      <c r="BG1389">
        <v>3.2145914486989703E-2</v>
      </c>
      <c r="BH1389">
        <v>1.001925111546341E-2</v>
      </c>
      <c r="BI1389">
        <v>0</v>
      </c>
      <c r="BJ1389">
        <v>0.37810945299999998</v>
      </c>
      <c r="BK1389">
        <v>0</v>
      </c>
      <c r="BL1389">
        <f t="shared" si="21"/>
        <v>0.4259379061316399</v>
      </c>
      <c r="BM1389">
        <v>0.24609904265131519</v>
      </c>
      <c r="BN1389">
        <v>0.5641025641025641</v>
      </c>
      <c r="BO1389">
        <v>0.53125</v>
      </c>
      <c r="BP1389">
        <v>860924.32089552237</v>
      </c>
      <c r="BQ1389" t="s">
        <v>891</v>
      </c>
      <c r="BR1389" t="s">
        <v>1234</v>
      </c>
      <c r="BS1389" s="2">
        <v>27639</v>
      </c>
      <c r="BT1389" s="2">
        <v>37308</v>
      </c>
      <c r="BU1389">
        <v>44</v>
      </c>
      <c r="BV1389">
        <v>17</v>
      </c>
      <c r="BW1389" t="s">
        <v>1710</v>
      </c>
      <c r="BX1389">
        <v>11.079818830000001</v>
      </c>
      <c r="BY1389" t="s">
        <v>1728</v>
      </c>
      <c r="BZ1389">
        <v>17.957361450000001</v>
      </c>
      <c r="CA1389" t="s">
        <v>1728</v>
      </c>
      <c r="CB1389" t="s">
        <v>1728</v>
      </c>
      <c r="CC1389" t="s">
        <v>1728</v>
      </c>
      <c r="CD1389" t="s">
        <v>844</v>
      </c>
    </row>
    <row r="1390" spans="1:82" x14ac:dyDescent="0.4">
      <c r="A1390" t="s">
        <v>358</v>
      </c>
      <c r="B1390">
        <v>49070</v>
      </c>
      <c r="C1390">
        <v>2020</v>
      </c>
      <c r="D1390">
        <v>729743895</v>
      </c>
      <c r="E1390">
        <v>173582141</v>
      </c>
      <c r="F1390">
        <v>556161754</v>
      </c>
      <c r="G1390">
        <v>777840065</v>
      </c>
      <c r="H1390">
        <v>660319004</v>
      </c>
      <c r="I1390">
        <v>117521061</v>
      </c>
      <c r="J1390">
        <v>64994601</v>
      </c>
      <c r="K1390">
        <v>54707030</v>
      </c>
      <c r="L1390">
        <v>461633860</v>
      </c>
      <c r="M1390">
        <v>424306746</v>
      </c>
      <c r="N1390">
        <v>37327115</v>
      </c>
      <c r="O1390">
        <v>159376385</v>
      </c>
      <c r="P1390">
        <v>115457657</v>
      </c>
      <c r="Q1390">
        <v>89955640</v>
      </c>
      <c r="R1390">
        <v>30120880</v>
      </c>
      <c r="S1390">
        <v>0</v>
      </c>
      <c r="T1390">
        <v>0</v>
      </c>
      <c r="U1390">
        <v>179465127</v>
      </c>
      <c r="V1390">
        <v>449964898</v>
      </c>
      <c r="W1390">
        <v>558421</v>
      </c>
      <c r="X1390">
        <v>43024744</v>
      </c>
      <c r="Y1390">
        <v>-59150565</v>
      </c>
      <c r="Z1390">
        <v>-27927705</v>
      </c>
      <c r="AA1390">
        <v>6181430</v>
      </c>
      <c r="AB1390">
        <v>11692310</v>
      </c>
      <c r="AC1390">
        <v>0</v>
      </c>
      <c r="AD1390">
        <v>1760867</v>
      </c>
      <c r="AE1390">
        <v>2245889</v>
      </c>
      <c r="AF1390">
        <v>40509</v>
      </c>
      <c r="AG1390">
        <v>11287657</v>
      </c>
      <c r="AH1390">
        <v>488213</v>
      </c>
      <c r="AI1390">
        <v>518580000</v>
      </c>
      <c r="AJ1390">
        <v>607</v>
      </c>
      <c r="AK1390">
        <v>6.2</v>
      </c>
      <c r="AL1390">
        <v>289.65010089999998</v>
      </c>
      <c r="AM1390">
        <v>266.22937020000001</v>
      </c>
      <c r="AN1390">
        <v>31.210729570000002</v>
      </c>
      <c r="AO1390">
        <v>4.1275960249999999</v>
      </c>
      <c r="AP1390">
        <v>8.5918060000000004E-3</v>
      </c>
      <c r="AQ1390">
        <v>15.108640749999999</v>
      </c>
      <c r="AR1390">
        <v>8.3557795390000003</v>
      </c>
      <c r="AS1390">
        <v>7.0331977559999999</v>
      </c>
      <c r="AT1390">
        <v>7.4967437720000003</v>
      </c>
      <c r="AU1390">
        <v>9.8365321970701345</v>
      </c>
      <c r="AV1390">
        <v>20.950969400000002</v>
      </c>
      <c r="AW1390">
        <v>7.9437169059999997</v>
      </c>
      <c r="AX1390">
        <v>1.094064658</v>
      </c>
      <c r="AY1390">
        <v>8.0025814040000007</v>
      </c>
      <c r="AZ1390">
        <v>-266.54638290000003</v>
      </c>
      <c r="BA1390">
        <v>-14.56793663</v>
      </c>
      <c r="BB1390">
        <v>-8.0331222590000007</v>
      </c>
      <c r="BC1390">
        <v>-3.929876852</v>
      </c>
      <c r="BD1390">
        <v>5.4264165169999998</v>
      </c>
      <c r="BE1390">
        <v>6.2326715414408036E-4</v>
      </c>
      <c r="BF1390">
        <v>0.17367068689290049</v>
      </c>
      <c r="BG1390">
        <v>3.4555008653718793E-2</v>
      </c>
      <c r="BH1390">
        <v>7.5115931552530036E-3</v>
      </c>
      <c r="BI1390">
        <v>0</v>
      </c>
      <c r="BJ1390">
        <v>0.32948929199999999</v>
      </c>
      <c r="BK1390">
        <v>0</v>
      </c>
      <c r="BL1390">
        <f t="shared" si="21"/>
        <v>0.93242657602809564</v>
      </c>
      <c r="BM1390">
        <v>0.23658044395523761</v>
      </c>
      <c r="BN1390">
        <v>0.57692307692307687</v>
      </c>
      <c r="BO1390">
        <v>0.5625</v>
      </c>
      <c r="BP1390">
        <v>1202213.9950576611</v>
      </c>
      <c r="BQ1390" t="s">
        <v>891</v>
      </c>
      <c r="BR1390" t="s">
        <v>1234</v>
      </c>
      <c r="BS1390" s="2">
        <v>27639</v>
      </c>
      <c r="BT1390" s="2">
        <v>37308</v>
      </c>
      <c r="BU1390">
        <v>45</v>
      </c>
      <c r="BV1390">
        <v>18</v>
      </c>
      <c r="BW1390" t="s">
        <v>1710</v>
      </c>
      <c r="BX1390">
        <v>22.03290367</v>
      </c>
      <c r="BY1390" t="s">
        <v>1728</v>
      </c>
      <c r="BZ1390">
        <v>18.224250340000001</v>
      </c>
      <c r="CA1390" t="s">
        <v>1728</v>
      </c>
      <c r="CB1390" t="s">
        <v>1728</v>
      </c>
      <c r="CC1390" t="s">
        <v>1728</v>
      </c>
      <c r="CD1390" t="s">
        <v>844</v>
      </c>
    </row>
    <row r="1391" spans="1:82" x14ac:dyDescent="0.4">
      <c r="A1391" t="s">
        <v>358</v>
      </c>
      <c r="B1391">
        <v>49070</v>
      </c>
      <c r="C1391">
        <v>2021</v>
      </c>
      <c r="D1391">
        <v>820982089</v>
      </c>
      <c r="E1391">
        <v>186541711</v>
      </c>
      <c r="F1391">
        <v>634440378</v>
      </c>
      <c r="G1391">
        <v>1052038116</v>
      </c>
      <c r="H1391">
        <v>897542942</v>
      </c>
      <c r="I1391">
        <v>154495174</v>
      </c>
      <c r="J1391">
        <v>87568178</v>
      </c>
      <c r="K1391">
        <v>80783012</v>
      </c>
      <c r="L1391">
        <v>487230711</v>
      </c>
      <c r="M1391">
        <v>441525010</v>
      </c>
      <c r="N1391">
        <v>45705701</v>
      </c>
      <c r="O1391">
        <v>169214318</v>
      </c>
      <c r="P1391">
        <v>112721425</v>
      </c>
      <c r="Q1391">
        <v>93149878</v>
      </c>
      <c r="R1391">
        <v>25042966</v>
      </c>
      <c r="S1391">
        <v>0</v>
      </c>
      <c r="T1391">
        <v>0</v>
      </c>
      <c r="U1391">
        <v>208761613</v>
      </c>
      <c r="V1391">
        <v>521657537</v>
      </c>
      <c r="W1391">
        <v>423065</v>
      </c>
      <c r="X1391">
        <v>100550557</v>
      </c>
      <c r="Y1391">
        <v>18011410</v>
      </c>
      <c r="Z1391">
        <v>-28313537</v>
      </c>
      <c r="AA1391">
        <v>5301980</v>
      </c>
      <c r="AB1391">
        <v>25257961</v>
      </c>
      <c r="AC1391">
        <v>506883</v>
      </c>
      <c r="AD1391">
        <v>0</v>
      </c>
      <c r="AE1391">
        <v>3408484</v>
      </c>
      <c r="AF1391">
        <v>43535</v>
      </c>
      <c r="AG1391">
        <v>11885284</v>
      </c>
      <c r="AH1391">
        <v>539774</v>
      </c>
      <c r="AI1391">
        <v>554700000</v>
      </c>
      <c r="AJ1391">
        <v>564</v>
      </c>
      <c r="AK1391">
        <v>6.7</v>
      </c>
      <c r="AL1391">
        <v>287.93704739999998</v>
      </c>
      <c r="AM1391">
        <v>260.92650739999999</v>
      </c>
      <c r="AN1391">
        <v>29.402559719999999</v>
      </c>
      <c r="AO1391">
        <v>3.0503669119999999</v>
      </c>
      <c r="AP1391">
        <v>4.831264E-3</v>
      </c>
      <c r="AQ1391">
        <v>14.68532096</v>
      </c>
      <c r="AR1391">
        <v>8.3236697100000008</v>
      </c>
      <c r="AS1391">
        <v>7.6787153210000003</v>
      </c>
      <c r="AT1391">
        <v>9.8398019980000004</v>
      </c>
      <c r="AU1391">
        <v>12.732955656867098</v>
      </c>
      <c r="AV1391">
        <v>21.618993190000001</v>
      </c>
      <c r="AW1391">
        <v>9.2211617889999999</v>
      </c>
      <c r="AX1391">
        <v>1.3568330280000001</v>
      </c>
      <c r="AY1391">
        <v>9.8035597380000006</v>
      </c>
      <c r="AZ1391">
        <v>-209.63107199999999</v>
      </c>
      <c r="BA1391">
        <v>35.251212090000003</v>
      </c>
      <c r="BB1391">
        <v>34.731464850000002</v>
      </c>
      <c r="BC1391">
        <v>16.324333580000001</v>
      </c>
      <c r="BD1391">
        <v>12.502769069999999</v>
      </c>
      <c r="BE1391">
        <v>4.9715548495253602E-4</v>
      </c>
      <c r="BF1391">
        <v>0.13572606249726929</v>
      </c>
      <c r="BG1391">
        <v>3.892377434186195E-2</v>
      </c>
      <c r="BH1391">
        <v>6.1640428330026458E-3</v>
      </c>
      <c r="BI1391">
        <v>0</v>
      </c>
      <c r="BJ1391">
        <v>0.28191489400000003</v>
      </c>
      <c r="BK1391">
        <v>0</v>
      </c>
      <c r="BL1391">
        <f t="shared" si="21"/>
        <v>0.8743138350503914</v>
      </c>
      <c r="BM1391">
        <v>0.24613935415501451</v>
      </c>
      <c r="BN1391">
        <v>0.58974358974358976</v>
      </c>
      <c r="BO1391">
        <v>0.59375</v>
      </c>
      <c r="BP1391">
        <v>1455642.0017730501</v>
      </c>
      <c r="BQ1391" t="s">
        <v>891</v>
      </c>
      <c r="BR1391" t="s">
        <v>1234</v>
      </c>
      <c r="BS1391" s="2">
        <v>27639</v>
      </c>
      <c r="BT1391" s="2">
        <v>37308</v>
      </c>
      <c r="BU1391">
        <v>46</v>
      </c>
      <c r="BV1391">
        <v>19</v>
      </c>
      <c r="BW1391" t="s">
        <v>1710</v>
      </c>
      <c r="BX1391">
        <v>22.296757249999999</v>
      </c>
      <c r="BY1391" t="s">
        <v>1728</v>
      </c>
      <c r="BZ1391">
        <v>19.277125120000001</v>
      </c>
      <c r="CA1391" t="s">
        <v>1728</v>
      </c>
      <c r="CB1391" t="s">
        <v>1728</v>
      </c>
      <c r="CC1391" t="s">
        <v>1728</v>
      </c>
      <c r="CD1391" t="s">
        <v>847</v>
      </c>
    </row>
    <row r="1392" spans="1:82" x14ac:dyDescent="0.4">
      <c r="A1392" t="s">
        <v>359</v>
      </c>
      <c r="B1392">
        <v>49080</v>
      </c>
      <c r="C1392">
        <v>2017</v>
      </c>
      <c r="D1392">
        <v>181628353</v>
      </c>
      <c r="E1392">
        <v>92959232</v>
      </c>
      <c r="F1392">
        <v>88669121</v>
      </c>
      <c r="G1392">
        <v>100131227</v>
      </c>
      <c r="H1392">
        <v>82715768</v>
      </c>
      <c r="I1392">
        <v>17415459</v>
      </c>
      <c r="J1392">
        <v>5232144</v>
      </c>
      <c r="K1392">
        <v>-920801</v>
      </c>
      <c r="L1392">
        <v>72343064</v>
      </c>
      <c r="M1392">
        <v>48042124</v>
      </c>
      <c r="N1392">
        <v>24300940</v>
      </c>
      <c r="O1392">
        <v>77579452</v>
      </c>
      <c r="P1392">
        <v>15728147</v>
      </c>
      <c r="Q1392">
        <v>8641414</v>
      </c>
      <c r="R1392">
        <v>27150752</v>
      </c>
      <c r="S1392">
        <v>13015860</v>
      </c>
      <c r="T1392">
        <v>0</v>
      </c>
      <c r="U1392">
        <v>66976190</v>
      </c>
      <c r="V1392">
        <v>243055</v>
      </c>
      <c r="W1392">
        <v>2664864</v>
      </c>
      <c r="X1392">
        <v>-3057024</v>
      </c>
      <c r="Y1392">
        <v>-11214399</v>
      </c>
      <c r="Z1392">
        <v>13635756</v>
      </c>
      <c r="AA1392">
        <v>195138</v>
      </c>
      <c r="AB1392">
        <v>-850401</v>
      </c>
      <c r="AC1392">
        <v>0</v>
      </c>
      <c r="AD1392">
        <v>0</v>
      </c>
      <c r="AE1392">
        <v>227092</v>
      </c>
      <c r="AF1392">
        <v>8541</v>
      </c>
      <c r="AG1392">
        <v>14834</v>
      </c>
      <c r="AH1392">
        <v>0</v>
      </c>
      <c r="AI1392">
        <v>143130000</v>
      </c>
      <c r="AJ1392">
        <v>200</v>
      </c>
      <c r="AK1392">
        <v>4.5</v>
      </c>
      <c r="AL1392">
        <v>93.250290039999996</v>
      </c>
      <c r="AM1392">
        <v>61.926351320000002</v>
      </c>
      <c r="AN1392">
        <v>104.8383371</v>
      </c>
      <c r="AO1392">
        <v>22.114725669999999</v>
      </c>
      <c r="AP1392">
        <v>0.50932543100000005</v>
      </c>
      <c r="AQ1392">
        <v>17.392635169999998</v>
      </c>
      <c r="AR1392">
        <v>5.225287013</v>
      </c>
      <c r="AS1392">
        <v>-0.91959424400000001</v>
      </c>
      <c r="AT1392">
        <v>-0.506969856</v>
      </c>
      <c r="AU1392">
        <v>-1.038468623141082</v>
      </c>
      <c r="AV1392">
        <v>5.1551184839999999</v>
      </c>
      <c r="AW1392">
        <v>6.1269576590000003</v>
      </c>
      <c r="AX1392">
        <v>0.59361584899999997</v>
      </c>
      <c r="AY1392">
        <v>8.9969016100000001</v>
      </c>
      <c r="AZ1392">
        <v>-477.862574</v>
      </c>
      <c r="BA1392">
        <v>32.720700870000002</v>
      </c>
      <c r="BB1392">
        <v>-157.44376990000001</v>
      </c>
      <c r="BC1392">
        <v>-7.7987910349999998</v>
      </c>
      <c r="BD1392">
        <v>16.628791450000001</v>
      </c>
      <c r="BE1392">
        <v>1.632409199746796E-3</v>
      </c>
      <c r="BF1392">
        <v>2.8351666162093401E-3</v>
      </c>
      <c r="BG1392">
        <v>4.340323966618656E-2</v>
      </c>
      <c r="BH1392">
        <v>0</v>
      </c>
      <c r="BI1392">
        <v>0</v>
      </c>
      <c r="BJ1392">
        <v>0.27500000000000002</v>
      </c>
      <c r="BK1392">
        <v>0</v>
      </c>
      <c r="BL1392">
        <f t="shared" si="21"/>
        <v>1.6142034384213644</v>
      </c>
      <c r="BM1392">
        <v>0.57049979683055674</v>
      </c>
      <c r="BN1392">
        <v>0.21794871794871801</v>
      </c>
      <c r="BO1392">
        <v>0.125</v>
      </c>
      <c r="BP1392">
        <v>908141.76500000001</v>
      </c>
      <c r="BQ1392" t="s">
        <v>880</v>
      </c>
      <c r="BR1392" t="s">
        <v>1235</v>
      </c>
      <c r="BS1392" s="2">
        <v>36556</v>
      </c>
      <c r="BT1392" s="2">
        <v>41627</v>
      </c>
      <c r="BU1392">
        <v>17</v>
      </c>
      <c r="BV1392">
        <v>4</v>
      </c>
      <c r="BW1392" t="s">
        <v>1710</v>
      </c>
      <c r="BX1392">
        <v>10.93530503</v>
      </c>
      <c r="BY1392" t="s">
        <v>1728</v>
      </c>
      <c r="BZ1392">
        <v>2.7646837180000001</v>
      </c>
      <c r="CA1392" t="s">
        <v>1728</v>
      </c>
      <c r="CB1392" t="s">
        <v>1728</v>
      </c>
      <c r="CC1392" t="s">
        <v>1728</v>
      </c>
      <c r="CD1392" t="s">
        <v>846</v>
      </c>
    </row>
    <row r="1393" spans="1:82" x14ac:dyDescent="0.4">
      <c r="A1393" t="s">
        <v>359</v>
      </c>
      <c r="B1393">
        <v>49080</v>
      </c>
      <c r="C1393">
        <v>2018</v>
      </c>
      <c r="D1393">
        <v>179113947</v>
      </c>
      <c r="E1393">
        <v>110553832</v>
      </c>
      <c r="F1393">
        <v>68560115</v>
      </c>
      <c r="G1393">
        <v>124772205</v>
      </c>
      <c r="H1393">
        <v>106042765</v>
      </c>
      <c r="I1393">
        <v>18729440</v>
      </c>
      <c r="J1393">
        <v>-2497484</v>
      </c>
      <c r="K1393">
        <v>-21635992</v>
      </c>
      <c r="L1393">
        <v>97225166</v>
      </c>
      <c r="M1393">
        <v>59963033</v>
      </c>
      <c r="N1393">
        <v>37262134</v>
      </c>
      <c r="O1393">
        <v>80323500</v>
      </c>
      <c r="P1393">
        <v>40616751</v>
      </c>
      <c r="Q1393">
        <v>17417283</v>
      </c>
      <c r="R1393">
        <v>23292780</v>
      </c>
      <c r="S1393">
        <v>8621072</v>
      </c>
      <c r="T1393">
        <v>23000000</v>
      </c>
      <c r="U1393">
        <v>57511394</v>
      </c>
      <c r="V1393">
        <v>-24074223</v>
      </c>
      <c r="W1393">
        <v>3528219</v>
      </c>
      <c r="X1393">
        <v>-9812084</v>
      </c>
      <c r="Y1393">
        <v>4405045</v>
      </c>
      <c r="Z1393">
        <v>4578281</v>
      </c>
      <c r="AA1393">
        <v>302205</v>
      </c>
      <c r="AB1393">
        <v>9108952</v>
      </c>
      <c r="AC1393">
        <v>0</v>
      </c>
      <c r="AD1393">
        <v>0</v>
      </c>
      <c r="AE1393">
        <v>338145</v>
      </c>
      <c r="AF1393">
        <v>7957</v>
      </c>
      <c r="AG1393">
        <v>80588</v>
      </c>
      <c r="AH1393">
        <v>13500</v>
      </c>
      <c r="AI1393">
        <v>91210696.5</v>
      </c>
      <c r="AJ1393">
        <v>222</v>
      </c>
      <c r="AK1393">
        <v>4.9000000000000004</v>
      </c>
      <c r="AL1393">
        <v>121.04199389999999</v>
      </c>
      <c r="AM1393">
        <v>74.651917560000001</v>
      </c>
      <c r="AN1393">
        <v>161.2509431</v>
      </c>
      <c r="AO1393">
        <v>30.658613089999999</v>
      </c>
      <c r="AP1393">
        <v>-1.4127093509999999</v>
      </c>
      <c r="AQ1393">
        <v>15.01090728</v>
      </c>
      <c r="AR1393">
        <v>-2.0016348989999999</v>
      </c>
      <c r="AS1393">
        <v>-17.34039404</v>
      </c>
      <c r="AT1393">
        <v>-12.07945688</v>
      </c>
      <c r="AU1393">
        <v>-31.557695024286353</v>
      </c>
      <c r="AV1393">
        <v>3.4450120210000001</v>
      </c>
      <c r="AW1393">
        <v>4.4288732230000001</v>
      </c>
      <c r="AX1393">
        <v>0.69175256100000004</v>
      </c>
      <c r="AY1393">
        <v>8.1387618879999994</v>
      </c>
      <c r="AZ1393">
        <v>-334.6336068</v>
      </c>
      <c r="BA1393">
        <v>24.608684759999999</v>
      </c>
      <c r="BB1393">
        <v>-147.73347219999999</v>
      </c>
      <c r="BC1393">
        <v>-14.13158318</v>
      </c>
      <c r="BD1393">
        <v>-1.384368662</v>
      </c>
      <c r="BE1393">
        <v>-3.186006396837777E-3</v>
      </c>
      <c r="BF1393">
        <v>-3.2267674187302101E-2</v>
      </c>
      <c r="BG1393">
        <v>-0.13539426078405309</v>
      </c>
      <c r="BH1393">
        <v>-5.4054400348510744E-3</v>
      </c>
      <c r="BI1393">
        <v>0</v>
      </c>
      <c r="BJ1393">
        <v>0.27927927899999999</v>
      </c>
      <c r="BK1393">
        <v>0</v>
      </c>
      <c r="BL1393">
        <f t="shared" si="21"/>
        <v>1.3303754887225612</v>
      </c>
      <c r="BM1393">
        <v>0.55047258979206048</v>
      </c>
      <c r="BN1393">
        <v>0.23076923076923081</v>
      </c>
      <c r="BO1393">
        <v>0.15625</v>
      </c>
      <c r="BP1393">
        <v>806819.58108108107</v>
      </c>
      <c r="BQ1393" t="s">
        <v>880</v>
      </c>
      <c r="BR1393" t="s">
        <v>1235</v>
      </c>
      <c r="BS1393" s="2">
        <v>36556</v>
      </c>
      <c r="BT1393" s="2">
        <v>41627</v>
      </c>
      <c r="BU1393">
        <v>18</v>
      </c>
      <c r="BV1393">
        <v>5</v>
      </c>
      <c r="BW1393" t="s">
        <v>1710</v>
      </c>
      <c r="BX1393">
        <v>6.1873726949999996</v>
      </c>
      <c r="BY1393" t="s">
        <v>1728</v>
      </c>
      <c r="BZ1393">
        <v>0.49623889599999998</v>
      </c>
      <c r="CA1393" t="s">
        <v>1729</v>
      </c>
      <c r="CB1393" t="s">
        <v>1729</v>
      </c>
      <c r="CC1393" t="s">
        <v>1729</v>
      </c>
      <c r="CD1393" t="s">
        <v>849</v>
      </c>
    </row>
    <row r="1394" spans="1:82" x14ac:dyDescent="0.4">
      <c r="A1394" t="s">
        <v>359</v>
      </c>
      <c r="B1394">
        <v>49080</v>
      </c>
      <c r="C1394">
        <v>2019</v>
      </c>
      <c r="D1394">
        <v>117798198</v>
      </c>
      <c r="E1394">
        <v>89733582</v>
      </c>
      <c r="F1394">
        <v>28064616</v>
      </c>
      <c r="G1394">
        <v>72769411</v>
      </c>
      <c r="H1394">
        <v>85455615</v>
      </c>
      <c r="I1394">
        <v>-12686205</v>
      </c>
      <c r="J1394">
        <v>-29598747</v>
      </c>
      <c r="K1394">
        <v>-46059977</v>
      </c>
      <c r="L1394">
        <v>60133834</v>
      </c>
      <c r="M1394">
        <v>42505603</v>
      </c>
      <c r="N1394">
        <v>17628230</v>
      </c>
      <c r="O1394">
        <v>62344306</v>
      </c>
      <c r="P1394">
        <v>22633745</v>
      </c>
      <c r="Q1394">
        <v>7445667</v>
      </c>
      <c r="R1394">
        <v>27370208</v>
      </c>
      <c r="S1394">
        <v>9121245</v>
      </c>
      <c r="T1394">
        <v>17000000</v>
      </c>
      <c r="U1394">
        <v>47049665</v>
      </c>
      <c r="V1394">
        <v>-68931678</v>
      </c>
      <c r="W1394">
        <v>3660524</v>
      </c>
      <c r="X1394">
        <v>8012780</v>
      </c>
      <c r="Y1394">
        <v>-1368041</v>
      </c>
      <c r="Z1394">
        <v>-7400069</v>
      </c>
      <c r="AA1394">
        <v>5233</v>
      </c>
      <c r="AB1394">
        <v>238220</v>
      </c>
      <c r="AC1394">
        <v>0</v>
      </c>
      <c r="AD1394">
        <v>0</v>
      </c>
      <c r="AE1394">
        <v>263492</v>
      </c>
      <c r="AF1394">
        <v>5909</v>
      </c>
      <c r="AG1394">
        <v>317437</v>
      </c>
      <c r="AH1394">
        <v>1000</v>
      </c>
      <c r="AI1394">
        <v>77630038.200000003</v>
      </c>
      <c r="AJ1394">
        <v>199</v>
      </c>
      <c r="AK1394">
        <v>4.7</v>
      </c>
      <c r="AL1394">
        <v>96.45441237</v>
      </c>
      <c r="AM1394">
        <v>68.17880529</v>
      </c>
      <c r="AN1394">
        <v>319.73921180000002</v>
      </c>
      <c r="AO1394">
        <v>45.409398369999998</v>
      </c>
      <c r="AP1394">
        <v>-0.123671587</v>
      </c>
      <c r="AQ1394">
        <v>-17.433430919999999</v>
      </c>
      <c r="AR1394">
        <v>-40.674710150000003</v>
      </c>
      <c r="AS1394">
        <v>-63.295794710000003</v>
      </c>
      <c r="AT1394">
        <v>-39.100748379999999</v>
      </c>
      <c r="AU1394">
        <v>-164.12117308143465</v>
      </c>
      <c r="AV1394">
        <v>3.1136836699999999</v>
      </c>
      <c r="AW1394">
        <v>2.3009909990000001</v>
      </c>
      <c r="AX1394">
        <v>0.49017470099999999</v>
      </c>
      <c r="AY1394">
        <v>6.874133198</v>
      </c>
      <c r="AZ1394">
        <v>-462.35901890000002</v>
      </c>
      <c r="BA1394">
        <v>-41.678187860000001</v>
      </c>
      <c r="BB1394">
        <v>1085.1426080000001</v>
      </c>
      <c r="BC1394">
        <v>-18.1907067</v>
      </c>
      <c r="BD1394">
        <v>-34.23281661</v>
      </c>
      <c r="BE1394">
        <v>-1.996368292211829E-4</v>
      </c>
      <c r="BF1394">
        <v>-1.072467696014294E-2</v>
      </c>
      <c r="BG1394">
        <v>-8.9021335936957068E-3</v>
      </c>
      <c r="BH1394">
        <v>-3.3785213948414773E-5</v>
      </c>
      <c r="BI1394">
        <v>0</v>
      </c>
      <c r="BJ1394">
        <v>0.27135678400000002</v>
      </c>
      <c r="BK1394">
        <v>0</v>
      </c>
      <c r="BL1394">
        <f t="shared" si="21"/>
        <v>2.766117954366452</v>
      </c>
      <c r="BM1394">
        <v>0.47402618393405532</v>
      </c>
      <c r="BN1394">
        <v>0.24358974358974361</v>
      </c>
      <c r="BO1394">
        <v>0.1875</v>
      </c>
      <c r="BP1394">
        <v>591950.74371859292</v>
      </c>
      <c r="BQ1394" t="s">
        <v>880</v>
      </c>
      <c r="BR1394" t="s">
        <v>1235</v>
      </c>
      <c r="BS1394" s="2">
        <v>36556</v>
      </c>
      <c r="BT1394" s="2">
        <v>41627</v>
      </c>
      <c r="BU1394">
        <v>19</v>
      </c>
      <c r="BV1394">
        <v>6</v>
      </c>
      <c r="BW1394" t="s">
        <v>1710</v>
      </c>
      <c r="BX1394">
        <v>4.6613284459999997</v>
      </c>
      <c r="BY1394" t="s">
        <v>1728</v>
      </c>
      <c r="BZ1394">
        <v>-7.4201831890000003</v>
      </c>
      <c r="CA1394" t="s">
        <v>1730</v>
      </c>
      <c r="CB1394" t="s">
        <v>1728</v>
      </c>
      <c r="CC1394" t="s">
        <v>1730</v>
      </c>
      <c r="CD1394" t="s">
        <v>844</v>
      </c>
    </row>
    <row r="1395" spans="1:82" x14ac:dyDescent="0.4">
      <c r="A1395" t="s">
        <v>359</v>
      </c>
      <c r="B1395">
        <v>49080</v>
      </c>
      <c r="C1395">
        <v>2020</v>
      </c>
      <c r="D1395">
        <v>104198044</v>
      </c>
      <c r="E1395">
        <v>53851106</v>
      </c>
      <c r="F1395">
        <v>50346938</v>
      </c>
      <c r="G1395">
        <v>44278598</v>
      </c>
      <c r="H1395">
        <v>46319141</v>
      </c>
      <c r="I1395">
        <v>-2040543</v>
      </c>
      <c r="J1395">
        <v>-14446302</v>
      </c>
      <c r="K1395">
        <v>-25803274</v>
      </c>
      <c r="L1395">
        <v>61214708</v>
      </c>
      <c r="M1395">
        <v>51779862</v>
      </c>
      <c r="N1395">
        <v>9434844</v>
      </c>
      <c r="O1395">
        <v>32032184</v>
      </c>
      <c r="P1395">
        <v>20941064</v>
      </c>
      <c r="Q1395">
        <v>6947868</v>
      </c>
      <c r="R1395">
        <v>9277467</v>
      </c>
      <c r="S1395">
        <v>2142780</v>
      </c>
      <c r="T1395">
        <v>16000000</v>
      </c>
      <c r="U1395">
        <v>37438367</v>
      </c>
      <c r="V1395">
        <v>-94132040</v>
      </c>
      <c r="W1395">
        <v>3568800</v>
      </c>
      <c r="X1395">
        <v>-3184088</v>
      </c>
      <c r="Y1395">
        <v>20992329</v>
      </c>
      <c r="Z1395">
        <v>10053372</v>
      </c>
      <c r="AA1395">
        <v>49105</v>
      </c>
      <c r="AB1395">
        <v>0</v>
      </c>
      <c r="AC1395">
        <v>0</v>
      </c>
      <c r="AD1395">
        <v>0</v>
      </c>
      <c r="AE1395">
        <v>134545</v>
      </c>
      <c r="AF1395">
        <v>2257</v>
      </c>
      <c r="AG1395">
        <v>232207</v>
      </c>
      <c r="AH1395">
        <v>0</v>
      </c>
      <c r="AI1395">
        <v>188554000</v>
      </c>
      <c r="AJ1395">
        <v>174</v>
      </c>
      <c r="AK1395">
        <v>5.4</v>
      </c>
      <c r="AL1395">
        <v>191.1037599</v>
      </c>
      <c r="AM1395">
        <v>161.6494898</v>
      </c>
      <c r="AN1395">
        <v>106.96004189999999</v>
      </c>
      <c r="AO1395">
        <v>26.3155103</v>
      </c>
      <c r="AP1395">
        <v>-0.24703900000000001</v>
      </c>
      <c r="AQ1395">
        <v>-4.6084182699999996</v>
      </c>
      <c r="AR1395">
        <v>-32.625924609999998</v>
      </c>
      <c r="AS1395">
        <v>-58.274821619999997</v>
      </c>
      <c r="AT1395">
        <v>-24.763683660000002</v>
      </c>
      <c r="AU1395">
        <v>-51.250930096285096</v>
      </c>
      <c r="AV1395">
        <v>3.4230509809999998</v>
      </c>
      <c r="AW1395">
        <v>2.032302563</v>
      </c>
      <c r="AX1395">
        <v>0.39891304100000002</v>
      </c>
      <c r="AY1395">
        <v>6.4361035700000002</v>
      </c>
      <c r="AZ1395">
        <v>-620.14400669999998</v>
      </c>
      <c r="BA1395">
        <v>-39.152183049999998</v>
      </c>
      <c r="BB1395">
        <v>-51.19285962</v>
      </c>
      <c r="BC1395">
        <v>-20.427983919999999</v>
      </c>
      <c r="BD1395">
        <v>-11.54529885</v>
      </c>
      <c r="BE1395">
        <v>-1.5623375449301839E-4</v>
      </c>
      <c r="BF1395">
        <v>-1.6073802139814051E-2</v>
      </c>
      <c r="BG1395">
        <v>-9.3134561356947951E-3</v>
      </c>
      <c r="BH1395">
        <v>0</v>
      </c>
      <c r="BI1395">
        <v>0</v>
      </c>
      <c r="BJ1395">
        <v>0.26436781599999998</v>
      </c>
      <c r="BK1395">
        <v>0</v>
      </c>
      <c r="BL1395">
        <f t="shared" si="21"/>
        <v>3.7450936936820267</v>
      </c>
      <c r="BM1395">
        <v>0.49411247158882621</v>
      </c>
      <c r="BN1395">
        <v>0.25641025641025639</v>
      </c>
      <c r="BO1395">
        <v>0.21875</v>
      </c>
      <c r="BP1395">
        <v>598839.33333333337</v>
      </c>
      <c r="BQ1395" t="s">
        <v>880</v>
      </c>
      <c r="BR1395" t="s">
        <v>1235</v>
      </c>
      <c r="BS1395" s="2">
        <v>36556</v>
      </c>
      <c r="BT1395" s="2">
        <v>41627</v>
      </c>
      <c r="BU1395">
        <v>20</v>
      </c>
      <c r="BV1395">
        <v>7</v>
      </c>
      <c r="BW1395" t="s">
        <v>1710</v>
      </c>
      <c r="BX1395">
        <v>21.833479260000001</v>
      </c>
      <c r="BY1395" t="s">
        <v>1728</v>
      </c>
      <c r="BZ1395">
        <v>-11.76563741</v>
      </c>
      <c r="CA1395" t="s">
        <v>1730</v>
      </c>
      <c r="CB1395" t="s">
        <v>1728</v>
      </c>
      <c r="CC1395" t="s">
        <v>1730</v>
      </c>
      <c r="CD1395" t="s">
        <v>849</v>
      </c>
    </row>
    <row r="1396" spans="1:82" x14ac:dyDescent="0.4">
      <c r="A1396" t="s">
        <v>359</v>
      </c>
      <c r="B1396">
        <v>49080</v>
      </c>
      <c r="C1396">
        <v>2021</v>
      </c>
      <c r="D1396">
        <v>98823286</v>
      </c>
      <c r="E1396">
        <v>36616070</v>
      </c>
      <c r="F1396">
        <v>62207216</v>
      </c>
      <c r="G1396">
        <v>71623429</v>
      </c>
      <c r="H1396">
        <v>55679869</v>
      </c>
      <c r="I1396">
        <v>15943561</v>
      </c>
      <c r="J1396">
        <v>4099279</v>
      </c>
      <c r="K1396">
        <v>3646956</v>
      </c>
      <c r="L1396">
        <v>56100851</v>
      </c>
      <c r="M1396">
        <v>45098906</v>
      </c>
      <c r="N1396">
        <v>11001945</v>
      </c>
      <c r="O1396">
        <v>27796600</v>
      </c>
      <c r="P1396">
        <v>21973800</v>
      </c>
      <c r="Q1396">
        <v>4444117</v>
      </c>
      <c r="R1396">
        <v>4945446</v>
      </c>
      <c r="S1396">
        <v>3360560</v>
      </c>
      <c r="T1396">
        <v>0</v>
      </c>
      <c r="U1396">
        <v>35990312</v>
      </c>
      <c r="V1396">
        <v>-90459449</v>
      </c>
      <c r="W1396">
        <v>1912386</v>
      </c>
      <c r="X1396">
        <v>10379401</v>
      </c>
      <c r="Y1396">
        <v>-6489150</v>
      </c>
      <c r="Z1396">
        <v>-12658085</v>
      </c>
      <c r="AA1396">
        <v>395781</v>
      </c>
      <c r="AB1396">
        <v>-381749</v>
      </c>
      <c r="AC1396">
        <v>0</v>
      </c>
      <c r="AD1396">
        <v>0</v>
      </c>
      <c r="AE1396">
        <v>184423</v>
      </c>
      <c r="AF1396">
        <v>15993</v>
      </c>
      <c r="AG1396">
        <v>335768</v>
      </c>
      <c r="AH1396">
        <v>99</v>
      </c>
      <c r="AI1396">
        <v>187410000</v>
      </c>
      <c r="AJ1396">
        <v>171</v>
      </c>
      <c r="AK1396">
        <v>5.7</v>
      </c>
      <c r="AL1396">
        <v>201.82630610000001</v>
      </c>
      <c r="AM1396">
        <v>162.2461236</v>
      </c>
      <c r="AN1396">
        <v>58.86145106</v>
      </c>
      <c r="AO1396">
        <v>8.4049077259999994</v>
      </c>
      <c r="AP1396">
        <v>0.46651764899999998</v>
      </c>
      <c r="AQ1396">
        <v>22.26025928</v>
      </c>
      <c r="AR1396">
        <v>5.7233771930000001</v>
      </c>
      <c r="AS1396">
        <v>5.0918478089999999</v>
      </c>
      <c r="AT1396">
        <v>3.6903812330000001</v>
      </c>
      <c r="AU1396">
        <v>5.8625931756855989</v>
      </c>
      <c r="AV1396">
        <v>5.4489840850000002</v>
      </c>
      <c r="AW1396">
        <v>3.3379310719999999</v>
      </c>
      <c r="AX1396">
        <v>0.70557540900000004</v>
      </c>
      <c r="AY1396">
        <v>9.7752707720000007</v>
      </c>
      <c r="AZ1396">
        <v>-336.30326359999998</v>
      </c>
      <c r="BA1396">
        <v>61.756316220000002</v>
      </c>
      <c r="BB1396">
        <v>-128.3759747</v>
      </c>
      <c r="BC1396">
        <v>-3.867836971</v>
      </c>
      <c r="BD1396">
        <v>-5.1582139099999997</v>
      </c>
      <c r="BE1396">
        <v>3.9014177859082052E-3</v>
      </c>
      <c r="BF1396">
        <v>8.1909038150367416E-2</v>
      </c>
      <c r="BG1396">
        <v>4.4989131015478578E-2</v>
      </c>
      <c r="BH1396">
        <v>2.415058843274634E-5</v>
      </c>
      <c r="BI1396">
        <v>0</v>
      </c>
      <c r="BJ1396">
        <v>0.25730994200000001</v>
      </c>
      <c r="BK1396">
        <v>0</v>
      </c>
      <c r="BL1396">
        <f t="shared" si="21"/>
        <v>3.0126729992224694</v>
      </c>
      <c r="BM1396">
        <v>0.47729468599033831</v>
      </c>
      <c r="BN1396">
        <v>0.26923076923076922</v>
      </c>
      <c r="BO1396">
        <v>0.25</v>
      </c>
      <c r="BP1396">
        <v>577913.95321637427</v>
      </c>
      <c r="BQ1396" t="s">
        <v>880</v>
      </c>
      <c r="BR1396" t="s">
        <v>1235</v>
      </c>
      <c r="BS1396" s="2">
        <v>36556</v>
      </c>
      <c r="BT1396" s="2">
        <v>41627</v>
      </c>
      <c r="BU1396">
        <v>21</v>
      </c>
      <c r="BV1396">
        <v>8</v>
      </c>
      <c r="BW1396" t="s">
        <v>1710</v>
      </c>
      <c r="BX1396">
        <v>33.729799649999997</v>
      </c>
      <c r="BY1396" t="s">
        <v>1728</v>
      </c>
      <c r="BZ1396">
        <v>-10.2823381</v>
      </c>
      <c r="CA1396" t="s">
        <v>1730</v>
      </c>
      <c r="CB1396" t="s">
        <v>1728</v>
      </c>
      <c r="CC1396" t="s">
        <v>1730</v>
      </c>
      <c r="CD1396" t="s">
        <v>844</v>
      </c>
    </row>
    <row r="1397" spans="1:82" x14ac:dyDescent="0.4">
      <c r="A1397" t="s">
        <v>360</v>
      </c>
      <c r="B1397">
        <v>49120</v>
      </c>
      <c r="C1397">
        <v>2017</v>
      </c>
      <c r="D1397">
        <v>107567992</v>
      </c>
      <c r="E1397">
        <v>66149375</v>
      </c>
      <c r="F1397">
        <v>41418616</v>
      </c>
      <c r="G1397">
        <v>159356867</v>
      </c>
      <c r="H1397">
        <v>152495556</v>
      </c>
      <c r="I1397">
        <v>6861311</v>
      </c>
      <c r="J1397">
        <v>-5897479</v>
      </c>
      <c r="K1397">
        <v>-19872127</v>
      </c>
      <c r="L1397">
        <v>44203321</v>
      </c>
      <c r="M1397">
        <v>33298976</v>
      </c>
      <c r="N1397">
        <v>10904345</v>
      </c>
      <c r="O1397">
        <v>47385221</v>
      </c>
      <c r="P1397">
        <v>26924814</v>
      </c>
      <c r="Q1397">
        <v>8226942</v>
      </c>
      <c r="R1397">
        <v>18038130</v>
      </c>
      <c r="S1397">
        <v>6050000</v>
      </c>
      <c r="T1397">
        <v>10375758</v>
      </c>
      <c r="U1397">
        <v>38294732</v>
      </c>
      <c r="V1397">
        <v>8369664</v>
      </c>
      <c r="W1397">
        <v>1733633</v>
      </c>
      <c r="X1397">
        <v>-6303098</v>
      </c>
      <c r="Y1397">
        <v>-8668768</v>
      </c>
      <c r="Z1397">
        <v>12380288</v>
      </c>
      <c r="AA1397">
        <v>238003</v>
      </c>
      <c r="AB1397">
        <v>-121598</v>
      </c>
      <c r="AC1397">
        <v>0</v>
      </c>
      <c r="AD1397">
        <v>1109148</v>
      </c>
      <c r="AE1397">
        <v>800107</v>
      </c>
      <c r="AF1397">
        <v>11272</v>
      </c>
      <c r="AG1397">
        <v>1144793</v>
      </c>
      <c r="AH1397">
        <v>6000</v>
      </c>
      <c r="AI1397">
        <v>74727985.129999995</v>
      </c>
      <c r="AJ1397">
        <v>229</v>
      </c>
      <c r="AK1397">
        <v>3.4</v>
      </c>
      <c r="AL1397">
        <v>93.285037119999998</v>
      </c>
      <c r="AM1397">
        <v>70.272914839999999</v>
      </c>
      <c r="AN1397">
        <v>159.7092839</v>
      </c>
      <c r="AO1397">
        <v>32.039166450000003</v>
      </c>
      <c r="AP1397">
        <v>-0.29396170799999999</v>
      </c>
      <c r="AQ1397">
        <v>4.3056261889999998</v>
      </c>
      <c r="AR1397">
        <v>-3.7008000409999999</v>
      </c>
      <c r="AS1397">
        <v>-12.470204369999999</v>
      </c>
      <c r="AT1397">
        <v>-18.47401502</v>
      </c>
      <c r="AU1397">
        <v>-47.978732558325952</v>
      </c>
      <c r="AV1397">
        <v>12.00866634</v>
      </c>
      <c r="AW1397">
        <v>6.3420720480000004</v>
      </c>
      <c r="AX1397">
        <v>1.357223662</v>
      </c>
      <c r="AY1397">
        <v>13.34946661</v>
      </c>
      <c r="AZ1397">
        <v>-178.50523240000001</v>
      </c>
      <c r="BA1397">
        <v>-10.305416790000001</v>
      </c>
      <c r="BB1397">
        <v>-606.64582519999999</v>
      </c>
      <c r="BC1397">
        <v>-12.83490682</v>
      </c>
      <c r="BD1397">
        <v>-15.47365673</v>
      </c>
      <c r="BE1397">
        <v>-1.9113251611408871E-3</v>
      </c>
      <c r="BF1397">
        <v>-0.1941156551807984</v>
      </c>
      <c r="BG1397">
        <v>-0.13566932582549249</v>
      </c>
      <c r="BH1397">
        <v>-1.017383868598769E-3</v>
      </c>
      <c r="BI1397">
        <v>0</v>
      </c>
      <c r="BJ1397">
        <v>0.17903930100000001</v>
      </c>
      <c r="BK1397">
        <v>0</v>
      </c>
      <c r="BL1397">
        <f t="shared" si="21"/>
        <v>1.8042125099013446</v>
      </c>
      <c r="BM1397">
        <v>0.2022883295194508</v>
      </c>
      <c r="BN1397">
        <v>0.23076923076923081</v>
      </c>
      <c r="BO1397">
        <v>0.5</v>
      </c>
      <c r="BP1397">
        <v>469729.22270742361</v>
      </c>
      <c r="BQ1397" t="s">
        <v>886</v>
      </c>
      <c r="BR1397" t="s">
        <v>1236</v>
      </c>
      <c r="BS1397" s="2">
        <v>36238</v>
      </c>
      <c r="BT1397" s="2">
        <v>37098</v>
      </c>
      <c r="BU1397">
        <v>18</v>
      </c>
      <c r="BV1397">
        <v>16</v>
      </c>
      <c r="BW1397" t="s">
        <v>1717</v>
      </c>
      <c r="BX1397">
        <v>8.8430793380000008</v>
      </c>
      <c r="BY1397" t="s">
        <v>1728</v>
      </c>
      <c r="BZ1397">
        <v>4.06004101</v>
      </c>
      <c r="CA1397" t="s">
        <v>1728</v>
      </c>
      <c r="CB1397" t="s">
        <v>1728</v>
      </c>
      <c r="CC1397" t="s">
        <v>1728</v>
      </c>
      <c r="CD1397" t="s">
        <v>846</v>
      </c>
    </row>
    <row r="1398" spans="1:82" x14ac:dyDescent="0.4">
      <c r="A1398" t="s">
        <v>360</v>
      </c>
      <c r="B1398">
        <v>49120</v>
      </c>
      <c r="C1398">
        <v>2018</v>
      </c>
      <c r="D1398">
        <v>94508931</v>
      </c>
      <c r="E1398">
        <v>51466716</v>
      </c>
      <c r="F1398">
        <v>43042215</v>
      </c>
      <c r="G1398">
        <v>77325563</v>
      </c>
      <c r="H1398">
        <v>65114344</v>
      </c>
      <c r="I1398">
        <v>12211219</v>
      </c>
      <c r="J1398">
        <v>2025770</v>
      </c>
      <c r="K1398">
        <v>1636585</v>
      </c>
      <c r="L1398">
        <v>29968197</v>
      </c>
      <c r="M1398">
        <v>25414695</v>
      </c>
      <c r="N1398">
        <v>4553502</v>
      </c>
      <c r="O1398">
        <v>39525119</v>
      </c>
      <c r="P1398">
        <v>18032818</v>
      </c>
      <c r="Q1398">
        <v>1319461</v>
      </c>
      <c r="R1398">
        <v>17230873</v>
      </c>
      <c r="S1398">
        <v>8950000</v>
      </c>
      <c r="T1398">
        <v>0</v>
      </c>
      <c r="U1398">
        <v>35952090</v>
      </c>
      <c r="V1398">
        <v>8737174</v>
      </c>
      <c r="W1398">
        <v>2018290</v>
      </c>
      <c r="X1398">
        <v>9144614</v>
      </c>
      <c r="Y1398">
        <v>-7929508</v>
      </c>
      <c r="Z1398">
        <v>740540</v>
      </c>
      <c r="AA1398">
        <v>197004</v>
      </c>
      <c r="AB1398">
        <v>405000</v>
      </c>
      <c r="AC1398">
        <v>825458</v>
      </c>
      <c r="AD1398">
        <v>0</v>
      </c>
      <c r="AE1398">
        <v>395376</v>
      </c>
      <c r="AF1398">
        <v>5454</v>
      </c>
      <c r="AG1398">
        <v>932919</v>
      </c>
      <c r="AH1398">
        <v>0</v>
      </c>
      <c r="AI1398">
        <v>50663428.390000001</v>
      </c>
      <c r="AJ1398">
        <v>179</v>
      </c>
      <c r="AK1398">
        <v>3.6</v>
      </c>
      <c r="AL1398">
        <v>75.820637000000005</v>
      </c>
      <c r="AM1398">
        <v>64.300110009999997</v>
      </c>
      <c r="AN1398">
        <v>119.5726475</v>
      </c>
      <c r="AO1398">
        <v>27.702009449999998</v>
      </c>
      <c r="AP1398">
        <v>0.99630757700000006</v>
      </c>
      <c r="AQ1398">
        <v>15.791956150000001</v>
      </c>
      <c r="AR1398">
        <v>2.6197934049999998</v>
      </c>
      <c r="AS1398">
        <v>2.1164863679999999</v>
      </c>
      <c r="AT1398">
        <v>1.7316723220000001</v>
      </c>
      <c r="AU1398">
        <v>3.8022787628378323</v>
      </c>
      <c r="AV1398">
        <v>8.4247623879999995</v>
      </c>
      <c r="AW1398">
        <v>3.4399304220000002</v>
      </c>
      <c r="AX1398">
        <v>0.76530819900000002</v>
      </c>
      <c r="AY1398">
        <v>13.64164995</v>
      </c>
      <c r="AZ1398">
        <v>-323.01426859999998</v>
      </c>
      <c r="BA1398">
        <v>-51.476478890000003</v>
      </c>
      <c r="BB1398">
        <v>-134.349762</v>
      </c>
      <c r="BC1398">
        <v>-6.1174001689999997</v>
      </c>
      <c r="BD1398">
        <v>-12.14028519</v>
      </c>
      <c r="BE1398">
        <v>2.6923095909209831E-3</v>
      </c>
      <c r="BF1398">
        <v>0.4605256272923382</v>
      </c>
      <c r="BG1398">
        <v>0.19517319340300229</v>
      </c>
      <c r="BH1398">
        <v>0</v>
      </c>
      <c r="BI1398">
        <v>0</v>
      </c>
      <c r="BJ1398">
        <v>0.18435754200000001</v>
      </c>
      <c r="BK1398">
        <v>0</v>
      </c>
      <c r="BL1398">
        <f t="shared" si="21"/>
        <v>1.1770636894499971</v>
      </c>
      <c r="BM1398">
        <v>0.20200530551683829</v>
      </c>
      <c r="BN1398">
        <v>0.24358974358974361</v>
      </c>
      <c r="BO1398">
        <v>0.53125</v>
      </c>
      <c r="BP1398">
        <v>527982.85474860331</v>
      </c>
      <c r="BQ1398" t="s">
        <v>886</v>
      </c>
      <c r="BR1398" t="s">
        <v>1236</v>
      </c>
      <c r="BS1398" s="2">
        <v>36238</v>
      </c>
      <c r="BT1398" s="2">
        <v>37098</v>
      </c>
      <c r="BU1398">
        <v>19</v>
      </c>
      <c r="BV1398">
        <v>17</v>
      </c>
      <c r="BW1398" t="s">
        <v>1717</v>
      </c>
      <c r="BX1398">
        <v>7.8206860100000002</v>
      </c>
      <c r="BY1398" t="s">
        <v>1728</v>
      </c>
      <c r="BZ1398">
        <v>3.4596193359999998</v>
      </c>
      <c r="CA1398" t="s">
        <v>1728</v>
      </c>
      <c r="CB1398" t="s">
        <v>1728</v>
      </c>
      <c r="CC1398" t="s">
        <v>1728</v>
      </c>
      <c r="CD1398" t="s">
        <v>845</v>
      </c>
    </row>
    <row r="1399" spans="1:82" x14ac:dyDescent="0.4">
      <c r="A1399" t="s">
        <v>360</v>
      </c>
      <c r="B1399">
        <v>49120</v>
      </c>
      <c r="C1399">
        <v>2019</v>
      </c>
      <c r="D1399">
        <v>103603701</v>
      </c>
      <c r="E1399">
        <v>58327837</v>
      </c>
      <c r="F1399">
        <v>45275863</v>
      </c>
      <c r="G1399">
        <v>77522237</v>
      </c>
      <c r="H1399">
        <v>69508742</v>
      </c>
      <c r="I1399">
        <v>8013495</v>
      </c>
      <c r="J1399">
        <v>-421576</v>
      </c>
      <c r="K1399">
        <v>-3722370</v>
      </c>
      <c r="L1399">
        <v>33090037</v>
      </c>
      <c r="M1399">
        <v>25953385</v>
      </c>
      <c r="N1399">
        <v>7136652</v>
      </c>
      <c r="O1399">
        <v>43878595</v>
      </c>
      <c r="P1399">
        <v>15217745</v>
      </c>
      <c r="Q1399">
        <v>2288639</v>
      </c>
      <c r="R1399">
        <v>16792983</v>
      </c>
      <c r="S1399">
        <v>10850000</v>
      </c>
      <c r="T1399">
        <v>0</v>
      </c>
      <c r="U1399">
        <v>33771878</v>
      </c>
      <c r="V1399">
        <v>3926689</v>
      </c>
      <c r="W1399">
        <v>1852374</v>
      </c>
      <c r="X1399">
        <v>13647307</v>
      </c>
      <c r="Y1399">
        <v>-10780446</v>
      </c>
      <c r="Z1399">
        <v>-5731853</v>
      </c>
      <c r="AA1399">
        <v>479639</v>
      </c>
      <c r="AB1399">
        <v>1559383</v>
      </c>
      <c r="AC1399">
        <v>0</v>
      </c>
      <c r="AD1399">
        <v>2439969</v>
      </c>
      <c r="AE1399">
        <v>359128</v>
      </c>
      <c r="AF1399">
        <v>2801</v>
      </c>
      <c r="AG1399">
        <v>1172333</v>
      </c>
      <c r="AH1399">
        <v>5000</v>
      </c>
      <c r="AI1399">
        <v>55619481.840000004</v>
      </c>
      <c r="AJ1399">
        <v>186</v>
      </c>
      <c r="AK1399">
        <v>6.8</v>
      </c>
      <c r="AL1399">
        <v>75.412708629999997</v>
      </c>
      <c r="AM1399">
        <v>59.148167800000003</v>
      </c>
      <c r="AN1399">
        <v>128.82766480000001</v>
      </c>
      <c r="AO1399">
        <v>26.68146286</v>
      </c>
      <c r="AP1399">
        <v>-4.3939265990000003</v>
      </c>
      <c r="AQ1399">
        <v>10.337027559999999</v>
      </c>
      <c r="AR1399">
        <v>-0.54381299699999996</v>
      </c>
      <c r="AS1399">
        <v>-4.8016803230000003</v>
      </c>
      <c r="AT1399">
        <v>-3.5928928830000002</v>
      </c>
      <c r="AU1399">
        <v>-8.2215329611718282</v>
      </c>
      <c r="AV1399">
        <v>11.891843679999999</v>
      </c>
      <c r="AW1399">
        <v>4.6629127449999999</v>
      </c>
      <c r="AX1399">
        <v>0.78260771399999995</v>
      </c>
      <c r="AY1399">
        <v>38.529276899999999</v>
      </c>
      <c r="AZ1399">
        <v>-352.52276540000003</v>
      </c>
      <c r="BA1399">
        <v>0.25434538400000001</v>
      </c>
      <c r="BB1399">
        <v>-120.8106547</v>
      </c>
      <c r="BC1399">
        <v>-6.064214904</v>
      </c>
      <c r="BD1399">
        <v>9.6231857709999993</v>
      </c>
      <c r="BE1399">
        <v>-6.6441163633603429E-3</v>
      </c>
      <c r="BF1399">
        <v>-2.7808342979676262</v>
      </c>
      <c r="BG1399">
        <v>-0.85187012543408547</v>
      </c>
      <c r="BH1399">
        <v>-1.18602576996793E-2</v>
      </c>
      <c r="BI1399">
        <v>0</v>
      </c>
      <c r="BJ1399">
        <v>0.16129032300000001</v>
      </c>
      <c r="BK1399">
        <v>0</v>
      </c>
      <c r="BL1399">
        <f t="shared" si="21"/>
        <v>1.2284576848375039</v>
      </c>
      <c r="BM1399">
        <v>0.36103122606993959</v>
      </c>
      <c r="BN1399">
        <v>0.25641025641025639</v>
      </c>
      <c r="BO1399">
        <v>0.5625</v>
      </c>
      <c r="BP1399">
        <v>557009.1451612903</v>
      </c>
      <c r="BQ1399" t="s">
        <v>886</v>
      </c>
      <c r="BR1399" t="s">
        <v>1236</v>
      </c>
      <c r="BS1399" s="2">
        <v>36238</v>
      </c>
      <c r="BT1399" s="2">
        <v>37098</v>
      </c>
      <c r="BU1399">
        <v>20</v>
      </c>
      <c r="BV1399">
        <v>18</v>
      </c>
      <c r="BW1399" t="s">
        <v>1717</v>
      </c>
      <c r="BX1399">
        <v>7.3798195910000004</v>
      </c>
      <c r="BY1399" t="s">
        <v>1728</v>
      </c>
      <c r="BZ1399">
        <v>2.5750950430000001</v>
      </c>
      <c r="CA1399" t="s">
        <v>1728</v>
      </c>
      <c r="CB1399" t="s">
        <v>1728</v>
      </c>
      <c r="CC1399" t="s">
        <v>1728</v>
      </c>
      <c r="CD1399" t="s">
        <v>844</v>
      </c>
    </row>
    <row r="1400" spans="1:82" x14ac:dyDescent="0.4">
      <c r="A1400" t="s">
        <v>360</v>
      </c>
      <c r="B1400">
        <v>49120</v>
      </c>
      <c r="C1400">
        <v>2020</v>
      </c>
      <c r="D1400">
        <v>86418837</v>
      </c>
      <c r="E1400">
        <v>52169669</v>
      </c>
      <c r="F1400">
        <v>34249168</v>
      </c>
      <c r="G1400">
        <v>58190392</v>
      </c>
      <c r="H1400">
        <v>55986884</v>
      </c>
      <c r="I1400">
        <v>2203508</v>
      </c>
      <c r="J1400">
        <v>-7679258</v>
      </c>
      <c r="K1400">
        <v>-11393828</v>
      </c>
      <c r="L1400">
        <v>25574862</v>
      </c>
      <c r="M1400">
        <v>24642657</v>
      </c>
      <c r="N1400">
        <v>932205</v>
      </c>
      <c r="O1400">
        <v>39603014</v>
      </c>
      <c r="P1400">
        <v>9702897</v>
      </c>
      <c r="Q1400">
        <v>2905985</v>
      </c>
      <c r="R1400">
        <v>18278400</v>
      </c>
      <c r="S1400">
        <v>4138889</v>
      </c>
      <c r="T1400">
        <v>7500000</v>
      </c>
      <c r="U1400">
        <v>29491032</v>
      </c>
      <c r="V1400">
        <v>-8306154</v>
      </c>
      <c r="W1400">
        <v>1049738</v>
      </c>
      <c r="X1400">
        <v>-867406</v>
      </c>
      <c r="Y1400">
        <v>4083144</v>
      </c>
      <c r="Z1400">
        <v>3964853</v>
      </c>
      <c r="AA1400">
        <v>277285</v>
      </c>
      <c r="AB1400">
        <v>-980040</v>
      </c>
      <c r="AC1400">
        <v>657532</v>
      </c>
      <c r="AD1400">
        <v>0</v>
      </c>
      <c r="AE1400">
        <v>178235</v>
      </c>
      <c r="AF1400">
        <v>2446</v>
      </c>
      <c r="AG1400">
        <v>679851</v>
      </c>
      <c r="AH1400">
        <v>7000</v>
      </c>
      <c r="AI1400">
        <v>45339103.68</v>
      </c>
      <c r="AJ1400">
        <v>163</v>
      </c>
      <c r="AK1400">
        <v>6.7</v>
      </c>
      <c r="AL1400">
        <v>64.578069740000004</v>
      </c>
      <c r="AM1400">
        <v>62.224195870000003</v>
      </c>
      <c r="AN1400">
        <v>152.32390169999999</v>
      </c>
      <c r="AO1400">
        <v>34.618944249999998</v>
      </c>
      <c r="AP1400">
        <v>-0.13669784200000001</v>
      </c>
      <c r="AQ1400">
        <v>3.786721354</v>
      </c>
      <c r="AR1400">
        <v>-13.196779980000001</v>
      </c>
      <c r="AS1400">
        <v>-19.580256479999999</v>
      </c>
      <c r="AT1400">
        <v>-13.18442645</v>
      </c>
      <c r="AU1400">
        <v>-33.267459227038742</v>
      </c>
      <c r="AV1400">
        <v>13.87727754</v>
      </c>
      <c r="AW1400">
        <v>4.6700556110000004</v>
      </c>
      <c r="AX1400">
        <v>0.61245779199999995</v>
      </c>
      <c r="AY1400">
        <v>21.555702199999999</v>
      </c>
      <c r="AZ1400">
        <v>-484.76704369999999</v>
      </c>
      <c r="BA1400">
        <v>-24.937160930000001</v>
      </c>
      <c r="BB1400">
        <v>1721.5595760000001</v>
      </c>
      <c r="BC1400">
        <v>-12.67577124</v>
      </c>
      <c r="BD1400">
        <v>-16.587114010000001</v>
      </c>
      <c r="BE1400">
        <v>-3.1852035704491239E-4</v>
      </c>
      <c r="BF1400">
        <v>-8.8530818993189181E-2</v>
      </c>
      <c r="BG1400">
        <v>-2.3209924708871611E-2</v>
      </c>
      <c r="BH1400">
        <v>-9.1154640200915248E-4</v>
      </c>
      <c r="BI1400">
        <v>0</v>
      </c>
      <c r="BJ1400">
        <v>0.104294479</v>
      </c>
      <c r="BK1400">
        <v>0</v>
      </c>
      <c r="BL1400">
        <f t="shared" si="21"/>
        <v>1.3238016082609656</v>
      </c>
      <c r="BM1400">
        <v>0.33755601307981109</v>
      </c>
      <c r="BN1400">
        <v>0.26923076923076922</v>
      </c>
      <c r="BO1400">
        <v>0.59375</v>
      </c>
      <c r="BP1400">
        <v>530176.91411042947</v>
      </c>
      <c r="BQ1400" t="s">
        <v>886</v>
      </c>
      <c r="BR1400" t="s">
        <v>1236</v>
      </c>
      <c r="BS1400" s="2">
        <v>36238</v>
      </c>
      <c r="BT1400" s="2">
        <v>37098</v>
      </c>
      <c r="BU1400">
        <v>21</v>
      </c>
      <c r="BV1400">
        <v>19</v>
      </c>
      <c r="BW1400" t="s">
        <v>1717</v>
      </c>
      <c r="BX1400">
        <v>5.9138590139999998</v>
      </c>
      <c r="BY1400" t="s">
        <v>1728</v>
      </c>
      <c r="BZ1400">
        <v>4.7757859999999997E-3</v>
      </c>
      <c r="CA1400" t="s">
        <v>1729</v>
      </c>
      <c r="CB1400" t="s">
        <v>1729</v>
      </c>
      <c r="CC1400" t="s">
        <v>1729</v>
      </c>
      <c r="CD1400" t="s">
        <v>849</v>
      </c>
    </row>
    <row r="1401" spans="1:82" x14ac:dyDescent="0.4">
      <c r="A1401" t="s">
        <v>360</v>
      </c>
      <c r="B1401">
        <v>49120</v>
      </c>
      <c r="C1401">
        <v>2021</v>
      </c>
      <c r="D1401">
        <v>115248288</v>
      </c>
      <c r="E1401">
        <v>71110097</v>
      </c>
      <c r="F1401">
        <v>44138191</v>
      </c>
      <c r="G1401">
        <v>29503430</v>
      </c>
      <c r="H1401">
        <v>36248526</v>
      </c>
      <c r="I1401">
        <v>-6745096</v>
      </c>
      <c r="J1401">
        <v>-8998270</v>
      </c>
      <c r="K1401">
        <v>-18838520</v>
      </c>
      <c r="L1401">
        <v>24870002</v>
      </c>
      <c r="M1401">
        <v>23036870</v>
      </c>
      <c r="N1401">
        <v>1833133</v>
      </c>
      <c r="O1401">
        <v>42511943</v>
      </c>
      <c r="P1401">
        <v>5233003</v>
      </c>
      <c r="Q1401">
        <v>2025426</v>
      </c>
      <c r="R1401">
        <v>15600000</v>
      </c>
      <c r="S1401">
        <v>0</v>
      </c>
      <c r="T1401">
        <v>20000000</v>
      </c>
      <c r="U1401">
        <v>24762894</v>
      </c>
      <c r="V1401">
        <v>-26924414</v>
      </c>
      <c r="W1401">
        <v>1980145</v>
      </c>
      <c r="X1401">
        <v>-5630463</v>
      </c>
      <c r="Y1401">
        <v>-12210860</v>
      </c>
      <c r="Z1401">
        <v>13164359</v>
      </c>
      <c r="AA1401">
        <v>251665</v>
      </c>
      <c r="AB1401">
        <v>-964140</v>
      </c>
      <c r="AC1401">
        <v>208030</v>
      </c>
      <c r="AD1401">
        <v>0</v>
      </c>
      <c r="AE1401">
        <v>295837</v>
      </c>
      <c r="AF1401">
        <v>1210</v>
      </c>
      <c r="AG1401">
        <v>669480</v>
      </c>
      <c r="AH1401">
        <v>3000</v>
      </c>
      <c r="AI1401">
        <v>72127741.329999998</v>
      </c>
      <c r="AJ1401">
        <v>130</v>
      </c>
      <c r="AK1401">
        <v>7.7</v>
      </c>
      <c r="AL1401">
        <v>58.501212240000001</v>
      </c>
      <c r="AM1401">
        <v>54.189172210000002</v>
      </c>
      <c r="AN1401">
        <v>161.1078646</v>
      </c>
      <c r="AO1401">
        <v>30.88982979</v>
      </c>
      <c r="AP1401">
        <v>-0.22005841100000001</v>
      </c>
      <c r="AQ1401">
        <v>-22.862074</v>
      </c>
      <c r="AR1401">
        <v>-30.499064010000001</v>
      </c>
      <c r="AS1401">
        <v>-63.85196569</v>
      </c>
      <c r="AT1401">
        <v>-16.34603023</v>
      </c>
      <c r="AU1401">
        <v>-42.680770491930673</v>
      </c>
      <c r="AV1401">
        <v>26.216343899999998</v>
      </c>
      <c r="AW1401">
        <v>3.9506732100000002</v>
      </c>
      <c r="AX1401">
        <v>0.29259533500000001</v>
      </c>
      <c r="AY1401">
        <v>14.70107683</v>
      </c>
      <c r="AZ1401">
        <v>-1125.5126130000001</v>
      </c>
      <c r="BA1401">
        <v>-49.298451190000002</v>
      </c>
      <c r="BB1401">
        <v>17.176294899999998</v>
      </c>
      <c r="BC1401">
        <v>-16.032460310000001</v>
      </c>
      <c r="BD1401">
        <v>33.360146929999999</v>
      </c>
      <c r="BE1401">
        <v>-1.344702926229153E-4</v>
      </c>
      <c r="BF1401">
        <v>-7.4400968186106892E-2</v>
      </c>
      <c r="BG1401">
        <v>-3.2877097486516862E-2</v>
      </c>
      <c r="BH1401">
        <v>-3.3339741972623628E-4</v>
      </c>
      <c r="BI1401">
        <v>0</v>
      </c>
      <c r="BJ1401">
        <v>7.6923077000000006E-2</v>
      </c>
      <c r="BK1401">
        <v>0</v>
      </c>
      <c r="BL1401">
        <f t="shared" si="21"/>
        <v>1.6341345147108544</v>
      </c>
      <c r="BM1401">
        <v>0.36908895375633738</v>
      </c>
      <c r="BN1401">
        <v>0.28205128205128199</v>
      </c>
      <c r="BO1401">
        <v>0.625</v>
      </c>
      <c r="BP1401">
        <v>886525.29230769235</v>
      </c>
      <c r="BQ1401" t="s">
        <v>886</v>
      </c>
      <c r="BR1401" t="s">
        <v>1236</v>
      </c>
      <c r="BS1401" s="2">
        <v>36238</v>
      </c>
      <c r="BT1401" s="2">
        <v>37098</v>
      </c>
      <c r="BU1401">
        <v>22</v>
      </c>
      <c r="BV1401">
        <v>20</v>
      </c>
      <c r="BW1401" t="s">
        <v>1717</v>
      </c>
      <c r="BX1401">
        <v>6.1523766789999996</v>
      </c>
      <c r="BY1401" t="s">
        <v>1728</v>
      </c>
      <c r="BZ1401">
        <v>-2.5386347819999999</v>
      </c>
      <c r="CA1401" t="s">
        <v>1730</v>
      </c>
      <c r="CB1401" t="s">
        <v>1728</v>
      </c>
      <c r="CC1401" t="s">
        <v>1730</v>
      </c>
      <c r="CD1401" t="s">
        <v>846</v>
      </c>
    </row>
    <row r="1402" spans="1:82" x14ac:dyDescent="0.4">
      <c r="A1402" t="s">
        <v>361</v>
      </c>
      <c r="B1402">
        <v>49430</v>
      </c>
      <c r="C1402">
        <v>2017</v>
      </c>
      <c r="D1402">
        <v>139135359</v>
      </c>
      <c r="E1402">
        <v>19797151</v>
      </c>
      <c r="F1402">
        <v>119338208</v>
      </c>
      <c r="G1402">
        <v>68450794</v>
      </c>
      <c r="H1402">
        <v>39824357</v>
      </c>
      <c r="I1402">
        <v>28626437</v>
      </c>
      <c r="J1402">
        <v>14734261</v>
      </c>
      <c r="K1402">
        <v>9500732</v>
      </c>
      <c r="L1402">
        <v>88090420</v>
      </c>
      <c r="M1402">
        <v>73721766</v>
      </c>
      <c r="N1402">
        <v>14368654</v>
      </c>
      <c r="O1402">
        <v>16683483</v>
      </c>
      <c r="P1402">
        <v>8053001</v>
      </c>
      <c r="Q1402">
        <v>3736053</v>
      </c>
      <c r="R1402">
        <v>8592084</v>
      </c>
      <c r="S1402">
        <v>831617</v>
      </c>
      <c r="T1402">
        <v>0</v>
      </c>
      <c r="U1402">
        <v>18542591</v>
      </c>
      <c r="V1402">
        <v>103828962</v>
      </c>
      <c r="W1402">
        <v>201109</v>
      </c>
      <c r="X1402">
        <v>11667634</v>
      </c>
      <c r="Y1402">
        <v>-6337620</v>
      </c>
      <c r="Z1402">
        <v>-3311290</v>
      </c>
      <c r="AA1402">
        <v>1462975</v>
      </c>
      <c r="AB1402">
        <v>3043688</v>
      </c>
      <c r="AC1402">
        <v>0</v>
      </c>
      <c r="AD1402">
        <v>0</v>
      </c>
      <c r="AE1402">
        <v>0</v>
      </c>
      <c r="AF1402">
        <v>0</v>
      </c>
      <c r="AG1402">
        <v>561670</v>
      </c>
      <c r="AH1402">
        <v>143626</v>
      </c>
      <c r="AI1402">
        <v>88218000</v>
      </c>
      <c r="AJ1402">
        <v>99</v>
      </c>
      <c r="AK1402">
        <v>6.7</v>
      </c>
      <c r="AL1402">
        <v>528.0097687</v>
      </c>
      <c r="AM1402">
        <v>441.88474309999998</v>
      </c>
      <c r="AN1402">
        <v>16.589113690000001</v>
      </c>
      <c r="AO1402">
        <v>6.7730453769999999</v>
      </c>
      <c r="AP1402">
        <v>1.3649072999999999E-2</v>
      </c>
      <c r="AQ1402">
        <v>41.820460109999999</v>
      </c>
      <c r="AR1402">
        <v>21.52533249</v>
      </c>
      <c r="AS1402">
        <v>13.879652</v>
      </c>
      <c r="AT1402">
        <v>6.8284094480000004</v>
      </c>
      <c r="AU1402">
        <v>7.9611820549542687</v>
      </c>
      <c r="AV1402">
        <v>2.8232329200000001</v>
      </c>
      <c r="AW1402">
        <v>7.7556408890000004</v>
      </c>
      <c r="AX1402">
        <v>0.49623321100000001</v>
      </c>
      <c r="AY1402">
        <v>10.9859189</v>
      </c>
      <c r="AZ1402">
        <v>-551.53413209999997</v>
      </c>
      <c r="BA1402">
        <v>-0.65994555200000005</v>
      </c>
      <c r="BB1402">
        <v>0.47258236100000001</v>
      </c>
      <c r="BC1402">
        <v>-0.95810445600000005</v>
      </c>
      <c r="BD1402">
        <v>1.7471543190000001</v>
      </c>
      <c r="BE1402">
        <v>0</v>
      </c>
      <c r="BF1402">
        <v>3.8119998010080043E-2</v>
      </c>
      <c r="BG1402">
        <v>0</v>
      </c>
      <c r="BH1402">
        <v>9.7477572848750273E-3</v>
      </c>
      <c r="BI1402">
        <v>0</v>
      </c>
      <c r="BJ1402">
        <v>0.171717172</v>
      </c>
      <c r="BK1402">
        <v>0</v>
      </c>
      <c r="BL1402">
        <f t="shared" si="21"/>
        <v>0.73922678644546091</v>
      </c>
      <c r="BM1402">
        <v>0.31125670041691478</v>
      </c>
      <c r="BN1402">
        <v>0.4358974358974359</v>
      </c>
      <c r="BO1402">
        <v>0.5</v>
      </c>
      <c r="BP1402">
        <v>1405407.666666667</v>
      </c>
      <c r="BQ1402" t="s">
        <v>858</v>
      </c>
      <c r="BR1402" t="s">
        <v>1237</v>
      </c>
      <c r="BS1402" s="2">
        <v>30341</v>
      </c>
      <c r="BT1402" s="2">
        <v>36907</v>
      </c>
      <c r="BU1402">
        <v>34</v>
      </c>
      <c r="BV1402">
        <v>16</v>
      </c>
      <c r="BW1402" t="s">
        <v>1713</v>
      </c>
      <c r="BX1402">
        <v>31.375702650000001</v>
      </c>
      <c r="BY1402" t="s">
        <v>1728</v>
      </c>
      <c r="BZ1402">
        <v>20.999947989999999</v>
      </c>
      <c r="CA1402" t="s">
        <v>1728</v>
      </c>
      <c r="CB1402" t="s">
        <v>1728</v>
      </c>
      <c r="CC1402" t="s">
        <v>1728</v>
      </c>
      <c r="CD1402" t="s">
        <v>844</v>
      </c>
    </row>
    <row r="1403" spans="1:82" x14ac:dyDescent="0.4">
      <c r="A1403" t="s">
        <v>361</v>
      </c>
      <c r="B1403">
        <v>49430</v>
      </c>
      <c r="C1403">
        <v>2018</v>
      </c>
      <c r="D1403">
        <v>142536732</v>
      </c>
      <c r="E1403">
        <v>14120773</v>
      </c>
      <c r="F1403">
        <v>128415959</v>
      </c>
      <c r="G1403">
        <v>68746431</v>
      </c>
      <c r="H1403">
        <v>43129065</v>
      </c>
      <c r="I1403">
        <v>25617366</v>
      </c>
      <c r="J1403">
        <v>12418272</v>
      </c>
      <c r="K1403">
        <v>12241205</v>
      </c>
      <c r="L1403">
        <v>96854671</v>
      </c>
      <c r="M1403">
        <v>80971653</v>
      </c>
      <c r="N1403">
        <v>15883018</v>
      </c>
      <c r="O1403">
        <v>9020772</v>
      </c>
      <c r="P1403">
        <v>9373686</v>
      </c>
      <c r="Q1403">
        <v>3522598</v>
      </c>
      <c r="R1403">
        <v>310490</v>
      </c>
      <c r="S1403">
        <v>2498446</v>
      </c>
      <c r="T1403">
        <v>0</v>
      </c>
      <c r="U1403">
        <v>21468040</v>
      </c>
      <c r="V1403">
        <v>114613818</v>
      </c>
      <c r="W1403">
        <v>164899</v>
      </c>
      <c r="X1403">
        <v>12700817</v>
      </c>
      <c r="Y1403">
        <v>-3861069</v>
      </c>
      <c r="Z1403">
        <v>-9315187</v>
      </c>
      <c r="AA1403">
        <v>1518817</v>
      </c>
      <c r="AB1403">
        <v>3588136</v>
      </c>
      <c r="AC1403">
        <v>0</v>
      </c>
      <c r="AD1403">
        <v>0</v>
      </c>
      <c r="AE1403">
        <v>0</v>
      </c>
      <c r="AF1403">
        <v>0</v>
      </c>
      <c r="AG1403">
        <v>648042</v>
      </c>
      <c r="AH1403">
        <v>85380</v>
      </c>
      <c r="AI1403">
        <v>68764800</v>
      </c>
      <c r="AJ1403">
        <v>104</v>
      </c>
      <c r="AK1403">
        <v>6.7</v>
      </c>
      <c r="AL1403">
        <v>1073.6849460000001</v>
      </c>
      <c r="AM1403">
        <v>897.61334169999998</v>
      </c>
      <c r="AN1403">
        <v>10.996120039999999</v>
      </c>
      <c r="AO1403">
        <v>1.97067518</v>
      </c>
      <c r="AP1403">
        <v>1.3278740000000001E-2</v>
      </c>
      <c r="AQ1403">
        <v>37.263557730000002</v>
      </c>
      <c r="AR1403">
        <v>18.063878840000001</v>
      </c>
      <c r="AS1403">
        <v>17.806313469999999</v>
      </c>
      <c r="AT1403">
        <v>8.5881055560000004</v>
      </c>
      <c r="AU1403">
        <v>9.5324639517740941</v>
      </c>
      <c r="AV1403">
        <v>2.8513508280000002</v>
      </c>
      <c r="AW1403">
        <v>7.889787772</v>
      </c>
      <c r="AX1403">
        <v>0.48813093800000001</v>
      </c>
      <c r="AY1403">
        <v>11.883493229999999</v>
      </c>
      <c r="AZ1403">
        <v>-565.62248220000004</v>
      </c>
      <c r="BA1403">
        <v>0.43189710799999997</v>
      </c>
      <c r="BB1403">
        <v>-15.718392659999999</v>
      </c>
      <c r="BC1403">
        <v>15.776915969999999</v>
      </c>
      <c r="BD1403">
        <v>2.4446503210000001</v>
      </c>
      <c r="BE1403">
        <v>0</v>
      </c>
      <c r="BF1403">
        <v>5.2184555145836718E-2</v>
      </c>
      <c r="BG1403">
        <v>0</v>
      </c>
      <c r="BH1403">
        <v>6.8753527060769811E-3</v>
      </c>
      <c r="BI1403">
        <v>0</v>
      </c>
      <c r="BJ1403">
        <v>0.16346153799999999</v>
      </c>
      <c r="BK1403">
        <v>0</v>
      </c>
      <c r="BL1403">
        <f t="shared" si="21"/>
        <v>0.53548484577372502</v>
      </c>
      <c r="BM1403">
        <v>0.29725905648974371</v>
      </c>
      <c r="BN1403">
        <v>0.44871794871794868</v>
      </c>
      <c r="BO1403">
        <v>0.53125</v>
      </c>
      <c r="BP1403">
        <v>1370545.5</v>
      </c>
      <c r="BQ1403" t="s">
        <v>858</v>
      </c>
      <c r="BR1403" t="s">
        <v>1237</v>
      </c>
      <c r="BS1403" s="2">
        <v>30341</v>
      </c>
      <c r="BT1403" s="2">
        <v>36907</v>
      </c>
      <c r="BU1403">
        <v>35</v>
      </c>
      <c r="BV1403">
        <v>17</v>
      </c>
      <c r="BW1403" t="s">
        <v>1713</v>
      </c>
      <c r="BX1403">
        <v>34.266585339999999</v>
      </c>
      <c r="BY1403" t="s">
        <v>1728</v>
      </c>
      <c r="BZ1403">
        <v>26.522417279999999</v>
      </c>
      <c r="CA1403" t="s">
        <v>1728</v>
      </c>
      <c r="CB1403" t="s">
        <v>1728</v>
      </c>
      <c r="CC1403" t="s">
        <v>1728</v>
      </c>
      <c r="CD1403" t="s">
        <v>844</v>
      </c>
    </row>
    <row r="1404" spans="1:82" x14ac:dyDescent="0.4">
      <c r="A1404" t="s">
        <v>361</v>
      </c>
      <c r="B1404">
        <v>49430</v>
      </c>
      <c r="C1404">
        <v>2019</v>
      </c>
      <c r="D1404">
        <v>153773823</v>
      </c>
      <c r="E1404">
        <v>13299002</v>
      </c>
      <c r="F1404">
        <v>140474821</v>
      </c>
      <c r="G1404">
        <v>66630535</v>
      </c>
      <c r="H1404">
        <v>39646242</v>
      </c>
      <c r="I1404">
        <v>26984293</v>
      </c>
      <c r="J1404">
        <v>13906824</v>
      </c>
      <c r="K1404">
        <v>14302685</v>
      </c>
      <c r="L1404">
        <v>102816185</v>
      </c>
      <c r="M1404">
        <v>88518071</v>
      </c>
      <c r="N1404">
        <v>14298114</v>
      </c>
      <c r="O1404">
        <v>8250555</v>
      </c>
      <c r="P1404">
        <v>8467712</v>
      </c>
      <c r="Q1404">
        <v>3525606</v>
      </c>
      <c r="R1404">
        <v>62465</v>
      </c>
      <c r="S1404">
        <v>2302777</v>
      </c>
      <c r="T1404">
        <v>0</v>
      </c>
      <c r="U1404">
        <v>21328705</v>
      </c>
      <c r="V1404">
        <v>127890083</v>
      </c>
      <c r="W1404">
        <v>132854</v>
      </c>
      <c r="X1404">
        <v>15639604</v>
      </c>
      <c r="Y1404">
        <v>-5865603</v>
      </c>
      <c r="Z1404">
        <v>-3077276</v>
      </c>
      <c r="AA1404">
        <v>3424182</v>
      </c>
      <c r="AB1404">
        <v>4289499</v>
      </c>
      <c r="AC1404">
        <v>0</v>
      </c>
      <c r="AD1404">
        <v>0</v>
      </c>
      <c r="AE1404">
        <v>0</v>
      </c>
      <c r="AF1404">
        <v>0</v>
      </c>
      <c r="AG1404">
        <v>701691</v>
      </c>
      <c r="AH1404">
        <v>83713</v>
      </c>
      <c r="AI1404">
        <v>77360400</v>
      </c>
      <c r="AJ1404">
        <v>102</v>
      </c>
      <c r="AK1404">
        <v>8</v>
      </c>
      <c r="AL1404">
        <v>1246.1729539999999</v>
      </c>
      <c r="AM1404">
        <v>1072.8741399999999</v>
      </c>
      <c r="AN1404">
        <v>9.4671784629999998</v>
      </c>
      <c r="AO1404">
        <v>1.538130453</v>
      </c>
      <c r="AP1404">
        <v>9.5531520000000005E-3</v>
      </c>
      <c r="AQ1404">
        <v>40.498388609999999</v>
      </c>
      <c r="AR1404">
        <v>20.87154786</v>
      </c>
      <c r="AS1404">
        <v>21.465661350000001</v>
      </c>
      <c r="AT1404">
        <v>9.3011181749999992</v>
      </c>
      <c r="AU1404">
        <v>10.181671632099821</v>
      </c>
      <c r="AV1404">
        <v>2.6272203439999999</v>
      </c>
      <c r="AW1404">
        <v>7.4692056080000002</v>
      </c>
      <c r="AX1404">
        <v>0.44973446900000003</v>
      </c>
      <c r="AY1404">
        <v>11.25002682</v>
      </c>
      <c r="AZ1404">
        <v>-615.2474843</v>
      </c>
      <c r="BA1404">
        <v>-3.0778266869999999</v>
      </c>
      <c r="BB1404">
        <v>11.986788499999999</v>
      </c>
      <c r="BC1404">
        <v>-0.64903456500000001</v>
      </c>
      <c r="BD1404">
        <v>7.8836457400000004</v>
      </c>
      <c r="BE1404">
        <v>0</v>
      </c>
      <c r="BF1404">
        <v>5.0456595984820107E-2</v>
      </c>
      <c r="BG1404">
        <v>0</v>
      </c>
      <c r="BH1404">
        <v>6.0195627700472803E-3</v>
      </c>
      <c r="BI1404">
        <v>0</v>
      </c>
      <c r="BJ1404">
        <v>0.16666666699999999</v>
      </c>
      <c r="BK1404">
        <v>0</v>
      </c>
      <c r="BL1404">
        <f t="shared" si="21"/>
        <v>0.55070652127757469</v>
      </c>
      <c r="BM1404">
        <v>0.33966115533782398</v>
      </c>
      <c r="BN1404">
        <v>0.46153846153846162</v>
      </c>
      <c r="BO1404">
        <v>0.5625</v>
      </c>
      <c r="BP1404">
        <v>1507586.5</v>
      </c>
      <c r="BQ1404" t="s">
        <v>858</v>
      </c>
      <c r="BR1404" t="s">
        <v>1237</v>
      </c>
      <c r="BS1404" s="2">
        <v>30341</v>
      </c>
      <c r="BT1404" s="2">
        <v>36907</v>
      </c>
      <c r="BU1404">
        <v>36</v>
      </c>
      <c r="BV1404">
        <v>18</v>
      </c>
      <c r="BW1404" t="s">
        <v>1713</v>
      </c>
      <c r="BX1404">
        <v>40.468403700000003</v>
      </c>
      <c r="BY1404" t="s">
        <v>1728</v>
      </c>
      <c r="BZ1404">
        <v>29.167625480000002</v>
      </c>
      <c r="CA1404" t="s">
        <v>1728</v>
      </c>
      <c r="CB1404" t="s">
        <v>1728</v>
      </c>
      <c r="CC1404" t="s">
        <v>1728</v>
      </c>
      <c r="CD1404" t="s">
        <v>844</v>
      </c>
    </row>
    <row r="1405" spans="1:82" x14ac:dyDescent="0.4">
      <c r="A1405" t="s">
        <v>361</v>
      </c>
      <c r="B1405">
        <v>49430</v>
      </c>
      <c r="C1405">
        <v>2020</v>
      </c>
      <c r="D1405">
        <v>163170344</v>
      </c>
      <c r="E1405">
        <v>14197328</v>
      </c>
      <c r="F1405">
        <v>148973016</v>
      </c>
      <c r="G1405">
        <v>66441621</v>
      </c>
      <c r="H1405">
        <v>40137777</v>
      </c>
      <c r="I1405">
        <v>26303844</v>
      </c>
      <c r="J1405">
        <v>14084189</v>
      </c>
      <c r="K1405">
        <v>12125771</v>
      </c>
      <c r="L1405">
        <v>87259271</v>
      </c>
      <c r="M1405">
        <v>71198596</v>
      </c>
      <c r="N1405">
        <v>16060675</v>
      </c>
      <c r="O1405">
        <v>9064606</v>
      </c>
      <c r="P1405">
        <v>9282519</v>
      </c>
      <c r="Q1405">
        <v>3893578</v>
      </c>
      <c r="R1405">
        <v>24931</v>
      </c>
      <c r="S1405">
        <v>1921250</v>
      </c>
      <c r="T1405">
        <v>0</v>
      </c>
      <c r="U1405">
        <v>19604295</v>
      </c>
      <c r="V1405">
        <v>137913149</v>
      </c>
      <c r="W1405">
        <v>118963</v>
      </c>
      <c r="X1405">
        <v>11804209</v>
      </c>
      <c r="Y1405">
        <v>672499</v>
      </c>
      <c r="Z1405">
        <v>-3759115</v>
      </c>
      <c r="AA1405">
        <v>2026832</v>
      </c>
      <c r="AB1405">
        <v>3698177</v>
      </c>
      <c r="AC1405">
        <v>0</v>
      </c>
      <c r="AD1405">
        <v>0</v>
      </c>
      <c r="AE1405">
        <v>0</v>
      </c>
      <c r="AF1405">
        <v>0</v>
      </c>
      <c r="AG1405">
        <v>783133</v>
      </c>
      <c r="AH1405">
        <v>52527</v>
      </c>
      <c r="AI1405">
        <v>80617680</v>
      </c>
      <c r="AJ1405">
        <v>102</v>
      </c>
      <c r="AK1405">
        <v>2.1</v>
      </c>
      <c r="AL1405">
        <v>962.63721780000003</v>
      </c>
      <c r="AM1405">
        <v>785.45715059999998</v>
      </c>
      <c r="AN1405">
        <v>9.5301339669999994</v>
      </c>
      <c r="AO1405">
        <v>1.192729605</v>
      </c>
      <c r="AP1405">
        <v>8.4465640000000002E-3</v>
      </c>
      <c r="AQ1405">
        <v>39.589407370000004</v>
      </c>
      <c r="AR1405">
        <v>21.197840729999999</v>
      </c>
      <c r="AS1405">
        <v>18.25026364</v>
      </c>
      <c r="AT1405">
        <v>7.4313571339999998</v>
      </c>
      <c r="AU1405">
        <v>8.1395754248541223</v>
      </c>
      <c r="AV1405">
        <v>2.6442278049999999</v>
      </c>
      <c r="AW1405">
        <v>7.4862824039999998</v>
      </c>
      <c r="AX1405">
        <v>0.419263883</v>
      </c>
      <c r="AY1405">
        <v>10.81999772</v>
      </c>
      <c r="AZ1405">
        <v>-674.4142147</v>
      </c>
      <c r="BA1405">
        <v>-0.28352466300000001</v>
      </c>
      <c r="BB1405">
        <v>1.2753810649999999</v>
      </c>
      <c r="BC1405">
        <v>-8.0849259250000003</v>
      </c>
      <c r="BD1405">
        <v>6.1106115570000004</v>
      </c>
      <c r="BE1405">
        <v>0</v>
      </c>
      <c r="BF1405">
        <v>5.5603698587117799E-2</v>
      </c>
      <c r="BG1405">
        <v>0</v>
      </c>
      <c r="BH1405">
        <v>3.729501215866955E-3</v>
      </c>
      <c r="BI1405">
        <v>0</v>
      </c>
      <c r="BJ1405">
        <v>0.16666666699999999</v>
      </c>
      <c r="BK1405">
        <v>0</v>
      </c>
      <c r="BL1405">
        <f t="shared" si="21"/>
        <v>0.541156258795217</v>
      </c>
      <c r="BM1405">
        <v>8.5482240125248701E-2</v>
      </c>
      <c r="BN1405">
        <v>0.47435897435897428</v>
      </c>
      <c r="BO1405">
        <v>0.59375</v>
      </c>
      <c r="BP1405">
        <v>1599709.254901961</v>
      </c>
      <c r="BQ1405" t="s">
        <v>858</v>
      </c>
      <c r="BR1405" t="s">
        <v>1237</v>
      </c>
      <c r="BS1405" s="2">
        <v>30341</v>
      </c>
      <c r="BT1405" s="2">
        <v>36907</v>
      </c>
      <c r="BU1405">
        <v>37</v>
      </c>
      <c r="BV1405">
        <v>19</v>
      </c>
      <c r="BW1405" t="s">
        <v>1713</v>
      </c>
      <c r="BX1405">
        <v>39.506915499999998</v>
      </c>
      <c r="BY1405" t="s">
        <v>1728</v>
      </c>
      <c r="BZ1405">
        <v>29.29405861</v>
      </c>
      <c r="CA1405" t="s">
        <v>1728</v>
      </c>
      <c r="CB1405" t="s">
        <v>1728</v>
      </c>
      <c r="CC1405" t="s">
        <v>1728</v>
      </c>
      <c r="CD1405" t="s">
        <v>847</v>
      </c>
    </row>
    <row r="1406" spans="1:82" x14ac:dyDescent="0.4">
      <c r="A1406" t="s">
        <v>361</v>
      </c>
      <c r="B1406">
        <v>49430</v>
      </c>
      <c r="C1406">
        <v>2021</v>
      </c>
      <c r="D1406">
        <v>199837837</v>
      </c>
      <c r="E1406">
        <v>17725627</v>
      </c>
      <c r="F1406">
        <v>182112211</v>
      </c>
      <c r="G1406">
        <v>77819355</v>
      </c>
      <c r="H1406">
        <v>48879109</v>
      </c>
      <c r="I1406">
        <v>28940246</v>
      </c>
      <c r="J1406">
        <v>16621226</v>
      </c>
      <c r="K1406">
        <v>19943520</v>
      </c>
      <c r="L1406">
        <v>93546951</v>
      </c>
      <c r="M1406">
        <v>69630620</v>
      </c>
      <c r="N1406">
        <v>23916331</v>
      </c>
      <c r="O1406">
        <v>14092619</v>
      </c>
      <c r="P1406">
        <v>12293415</v>
      </c>
      <c r="Q1406">
        <v>1992094</v>
      </c>
      <c r="R1406">
        <v>3512834</v>
      </c>
      <c r="S1406">
        <v>433482</v>
      </c>
      <c r="T1406">
        <v>0</v>
      </c>
      <c r="U1406">
        <v>30564346</v>
      </c>
      <c r="V1406">
        <v>156576482</v>
      </c>
      <c r="W1406">
        <v>67026</v>
      </c>
      <c r="X1406">
        <v>3273860</v>
      </c>
      <c r="Y1406">
        <v>-32955396</v>
      </c>
      <c r="Z1406">
        <v>13886168</v>
      </c>
      <c r="AA1406">
        <v>1312177</v>
      </c>
      <c r="AB1406">
        <v>4270936</v>
      </c>
      <c r="AC1406">
        <v>0</v>
      </c>
      <c r="AD1406">
        <v>0</v>
      </c>
      <c r="AE1406">
        <v>0</v>
      </c>
      <c r="AF1406">
        <v>0</v>
      </c>
      <c r="AG1406">
        <v>627284</v>
      </c>
      <c r="AH1406">
        <v>73760</v>
      </c>
      <c r="AI1406">
        <v>100433000</v>
      </c>
      <c r="AJ1406">
        <v>112</v>
      </c>
      <c r="AK1406">
        <v>7.9</v>
      </c>
      <c r="AL1406">
        <v>663.80103659999997</v>
      </c>
      <c r="AM1406">
        <v>494.09282969999998</v>
      </c>
      <c r="AN1406">
        <v>9.7333544540000005</v>
      </c>
      <c r="AO1406">
        <v>1.974759164</v>
      </c>
      <c r="AP1406">
        <v>4.0325550000000002E-3</v>
      </c>
      <c r="AQ1406">
        <v>37.189007799999999</v>
      </c>
      <c r="AR1406">
        <v>21.358730099999999</v>
      </c>
      <c r="AS1406">
        <v>25.627968769999999</v>
      </c>
      <c r="AT1406">
        <v>9.9798518139999999</v>
      </c>
      <c r="AU1406">
        <v>10.951226109708809</v>
      </c>
      <c r="AV1406">
        <v>2.4453611660000001</v>
      </c>
      <c r="AW1406">
        <v>7.2135329109999997</v>
      </c>
      <c r="AX1406">
        <v>0.42874711399999998</v>
      </c>
      <c r="AY1406">
        <v>16.609525300000001</v>
      </c>
      <c r="AZ1406">
        <v>-642.53208229999996</v>
      </c>
      <c r="BA1406">
        <v>17.124407609999999</v>
      </c>
      <c r="BB1406">
        <v>18.01336946</v>
      </c>
      <c r="BC1406">
        <v>55.906376639999998</v>
      </c>
      <c r="BD1406">
        <v>22.471910090000002</v>
      </c>
      <c r="BE1406">
        <v>0</v>
      </c>
      <c r="BF1406">
        <v>3.7739935670208682E-2</v>
      </c>
      <c r="BG1406">
        <v>0</v>
      </c>
      <c r="BH1406">
        <v>4.4376991203897952E-3</v>
      </c>
      <c r="BI1406">
        <v>0</v>
      </c>
      <c r="BJ1406">
        <v>0.16964285700000001</v>
      </c>
      <c r="BK1406">
        <v>0</v>
      </c>
      <c r="BL1406">
        <f t="shared" si="21"/>
        <v>0.55148965271746664</v>
      </c>
      <c r="BM1406">
        <v>0.30883347951384538</v>
      </c>
      <c r="BN1406">
        <v>0.48717948717948723</v>
      </c>
      <c r="BO1406">
        <v>0.625</v>
      </c>
      <c r="BP1406">
        <v>1784266.4017857141</v>
      </c>
      <c r="BQ1406" t="s">
        <v>858</v>
      </c>
      <c r="BR1406" t="s">
        <v>1237</v>
      </c>
      <c r="BS1406" s="2">
        <v>30341</v>
      </c>
      <c r="BT1406" s="2">
        <v>36907</v>
      </c>
      <c r="BU1406">
        <v>38</v>
      </c>
      <c r="BV1406">
        <v>20</v>
      </c>
      <c r="BW1406" t="s">
        <v>1713</v>
      </c>
      <c r="BX1406">
        <v>39.466560979999997</v>
      </c>
      <c r="BY1406" t="s">
        <v>1728</v>
      </c>
      <c r="BZ1406">
        <v>28.306207229999998</v>
      </c>
      <c r="CA1406" t="s">
        <v>1728</v>
      </c>
      <c r="CB1406" t="s">
        <v>1728</v>
      </c>
      <c r="CC1406" t="s">
        <v>1728</v>
      </c>
      <c r="CD1406" t="s">
        <v>845</v>
      </c>
    </row>
    <row r="1407" spans="1:82" x14ac:dyDescent="0.4">
      <c r="A1407" t="s">
        <v>362</v>
      </c>
      <c r="B1407">
        <v>49480</v>
      </c>
      <c r="C1407">
        <v>2017</v>
      </c>
      <c r="D1407">
        <v>132874702</v>
      </c>
      <c r="E1407">
        <v>59476811</v>
      </c>
      <c r="F1407">
        <v>73397890</v>
      </c>
      <c r="G1407">
        <v>136597377</v>
      </c>
      <c r="H1407">
        <v>105573239</v>
      </c>
      <c r="I1407">
        <v>31024138</v>
      </c>
      <c r="J1407">
        <v>1828301</v>
      </c>
      <c r="K1407">
        <v>1706250</v>
      </c>
      <c r="L1407">
        <v>79083823</v>
      </c>
      <c r="M1407">
        <v>65859735</v>
      </c>
      <c r="N1407">
        <v>13224087</v>
      </c>
      <c r="O1407">
        <v>49447106</v>
      </c>
      <c r="P1407">
        <v>29484156</v>
      </c>
      <c r="Q1407">
        <v>23529197</v>
      </c>
      <c r="R1407">
        <v>14866737</v>
      </c>
      <c r="S1407">
        <v>8799980</v>
      </c>
      <c r="T1407">
        <v>0</v>
      </c>
      <c r="U1407">
        <v>17477514</v>
      </c>
      <c r="V1407">
        <v>18605805</v>
      </c>
      <c r="W1407">
        <v>840145</v>
      </c>
      <c r="X1407">
        <v>1686665</v>
      </c>
      <c r="Y1407">
        <v>-8386328</v>
      </c>
      <c r="Z1407">
        <v>4003973</v>
      </c>
      <c r="AA1407">
        <v>324613</v>
      </c>
      <c r="AB1407">
        <v>528652</v>
      </c>
      <c r="AC1407">
        <v>0</v>
      </c>
      <c r="AD1407">
        <v>521975</v>
      </c>
      <c r="AE1407">
        <v>3059925</v>
      </c>
      <c r="AF1407">
        <v>0</v>
      </c>
      <c r="AG1407">
        <v>1482879</v>
      </c>
      <c r="AH1407">
        <v>0</v>
      </c>
      <c r="AI1407">
        <v>105579000</v>
      </c>
      <c r="AJ1407">
        <v>149</v>
      </c>
      <c r="AK1407">
        <v>4.5999999999999996</v>
      </c>
      <c r="AL1407">
        <v>159.93620129999999</v>
      </c>
      <c r="AM1407">
        <v>133.19229440000001</v>
      </c>
      <c r="AN1407">
        <v>81.033407089999997</v>
      </c>
      <c r="AO1407">
        <v>17.81130392</v>
      </c>
      <c r="AP1407">
        <v>0.45952225600000002</v>
      </c>
      <c r="AQ1407">
        <v>22.712103760000002</v>
      </c>
      <c r="AR1407">
        <v>1.338459815</v>
      </c>
      <c r="AS1407">
        <v>1.2491089049999999</v>
      </c>
      <c r="AT1407">
        <v>1.284104479</v>
      </c>
      <c r="AU1407">
        <v>2.3246581066567447</v>
      </c>
      <c r="AV1407">
        <v>9.1366098489999992</v>
      </c>
      <c r="AW1407">
        <v>5.5118758489999999</v>
      </c>
      <c r="AX1407">
        <v>1.112834434</v>
      </c>
      <c r="AY1407">
        <v>6.3803401260000001</v>
      </c>
      <c r="AZ1407">
        <v>-218.78281659999999</v>
      </c>
      <c r="BA1407">
        <v>-12.77279802</v>
      </c>
      <c r="BB1407">
        <v>-74.0081062</v>
      </c>
      <c r="BC1407">
        <v>33.354356670000001</v>
      </c>
      <c r="BD1407">
        <v>17.985187280000002</v>
      </c>
      <c r="BE1407">
        <v>0</v>
      </c>
      <c r="BF1407">
        <v>0.81106940268588157</v>
      </c>
      <c r="BG1407">
        <v>1.673644000632281</v>
      </c>
      <c r="BH1407">
        <v>0</v>
      </c>
      <c r="BI1407">
        <v>6.0402684999999998E-2</v>
      </c>
      <c r="BJ1407">
        <v>0.10738254999999999</v>
      </c>
      <c r="BK1407">
        <v>0</v>
      </c>
      <c r="BL1407">
        <f t="shared" si="21"/>
        <v>1.4384473450122339</v>
      </c>
      <c r="BM1407">
        <v>0.24374999999999999</v>
      </c>
      <c r="BN1407">
        <v>0.32051282051282048</v>
      </c>
      <c r="BO1407">
        <v>0.5</v>
      </c>
      <c r="BP1407">
        <v>891776.52348993288</v>
      </c>
      <c r="BQ1407" t="s">
        <v>884</v>
      </c>
      <c r="BR1407" t="s">
        <v>1238</v>
      </c>
      <c r="BS1407" s="2">
        <v>33863</v>
      </c>
      <c r="BT1407" s="2">
        <v>36900</v>
      </c>
      <c r="BU1407">
        <v>25</v>
      </c>
      <c r="BV1407">
        <v>16</v>
      </c>
      <c r="BW1407" t="s">
        <v>1711</v>
      </c>
      <c r="BX1407">
        <v>13.194380629999999</v>
      </c>
      <c r="BY1407" t="s">
        <v>1728</v>
      </c>
      <c r="BZ1407">
        <v>5.6022644000000001</v>
      </c>
      <c r="CA1407" t="s">
        <v>1728</v>
      </c>
      <c r="CB1407" t="s">
        <v>1728</v>
      </c>
      <c r="CC1407" t="s">
        <v>1728</v>
      </c>
      <c r="CD1407" t="s">
        <v>845</v>
      </c>
    </row>
    <row r="1408" spans="1:82" x14ac:dyDescent="0.4">
      <c r="A1408" t="s">
        <v>362</v>
      </c>
      <c r="B1408">
        <v>49480</v>
      </c>
      <c r="C1408">
        <v>2018</v>
      </c>
      <c r="D1408">
        <v>123981942</v>
      </c>
      <c r="E1408">
        <v>52262698</v>
      </c>
      <c r="F1408">
        <v>71719244</v>
      </c>
      <c r="G1408">
        <v>146734696</v>
      </c>
      <c r="H1408">
        <v>119030448</v>
      </c>
      <c r="I1408">
        <v>27704248</v>
      </c>
      <c r="J1408">
        <v>-1385742</v>
      </c>
      <c r="K1408">
        <v>-2635887</v>
      </c>
      <c r="L1408">
        <v>72411262</v>
      </c>
      <c r="M1408">
        <v>65781327</v>
      </c>
      <c r="N1408">
        <v>6629935</v>
      </c>
      <c r="O1408">
        <v>49971604</v>
      </c>
      <c r="P1408">
        <v>33826998</v>
      </c>
      <c r="Q1408">
        <v>19488886</v>
      </c>
      <c r="R1408">
        <v>12677687</v>
      </c>
      <c r="S1408">
        <v>666660</v>
      </c>
      <c r="T1408">
        <v>0</v>
      </c>
      <c r="U1408">
        <v>16889580</v>
      </c>
      <c r="V1408">
        <v>17476755</v>
      </c>
      <c r="W1408">
        <v>860639</v>
      </c>
      <c r="X1408">
        <v>-820782</v>
      </c>
      <c r="Y1408">
        <v>-960898</v>
      </c>
      <c r="Z1408">
        <v>-2893206</v>
      </c>
      <c r="AA1408">
        <v>330142</v>
      </c>
      <c r="AB1408">
        <v>405479</v>
      </c>
      <c r="AC1408">
        <v>46055</v>
      </c>
      <c r="AD1408">
        <v>408194</v>
      </c>
      <c r="AE1408">
        <v>2949001</v>
      </c>
      <c r="AF1408">
        <v>0</v>
      </c>
      <c r="AG1408">
        <v>1837568</v>
      </c>
      <c r="AH1408">
        <v>0</v>
      </c>
      <c r="AI1408">
        <v>67086787.710000001</v>
      </c>
      <c r="AJ1408">
        <v>145</v>
      </c>
      <c r="AK1408">
        <v>5.0999999999999996</v>
      </c>
      <c r="AL1408">
        <v>144.90481829999999</v>
      </c>
      <c r="AM1408">
        <v>131.63741350000001</v>
      </c>
      <c r="AN1408">
        <v>72.871233840000002</v>
      </c>
      <c r="AO1408">
        <v>10.763137589999999</v>
      </c>
      <c r="AP1408">
        <v>-0.62106726899999998</v>
      </c>
      <c r="AQ1408">
        <v>18.880502539999998</v>
      </c>
      <c r="AR1408">
        <v>-0.94438604999999998</v>
      </c>
      <c r="AS1408">
        <v>-1.796362464</v>
      </c>
      <c r="AT1408">
        <v>-2.1260249340000001</v>
      </c>
      <c r="AU1408">
        <v>-3.6752855342423856</v>
      </c>
      <c r="AV1408">
        <v>11.99056272</v>
      </c>
      <c r="AW1408">
        <v>4.6353505420000003</v>
      </c>
      <c r="AX1408">
        <v>1.1425415649999999</v>
      </c>
      <c r="AY1408">
        <v>5.5339726779999996</v>
      </c>
      <c r="AZ1408">
        <v>-207.39936420000001</v>
      </c>
      <c r="BA1408">
        <v>7.4213130749999996</v>
      </c>
      <c r="BB1408">
        <v>-175.7939748</v>
      </c>
      <c r="BC1408">
        <v>-3.3639452379999999</v>
      </c>
      <c r="BD1408">
        <v>-6.6925907389999999</v>
      </c>
      <c r="BE1408">
        <v>0</v>
      </c>
      <c r="BF1408">
        <v>-1.326053478930421</v>
      </c>
      <c r="BG1408">
        <v>-2.1281024894966021</v>
      </c>
      <c r="BH1408">
        <v>0</v>
      </c>
      <c r="BI1408">
        <v>3.4482759000000002E-2</v>
      </c>
      <c r="BJ1408">
        <v>8.9655172000000005E-2</v>
      </c>
      <c r="BK1408">
        <v>0</v>
      </c>
      <c r="BL1408">
        <f t="shared" si="21"/>
        <v>0.93540846177910075</v>
      </c>
      <c r="BM1408">
        <v>0.25646935568360402</v>
      </c>
      <c r="BN1408">
        <v>0.33333333333333331</v>
      </c>
      <c r="BO1408">
        <v>0.53125</v>
      </c>
      <c r="BP1408">
        <v>855047.87586206896</v>
      </c>
      <c r="BQ1408" t="s">
        <v>884</v>
      </c>
      <c r="BR1408" t="s">
        <v>1238</v>
      </c>
      <c r="BS1408" s="2">
        <v>33863</v>
      </c>
      <c r="BT1408" s="2">
        <v>36900</v>
      </c>
      <c r="BU1408">
        <v>26</v>
      </c>
      <c r="BV1408">
        <v>17</v>
      </c>
      <c r="BW1408" t="s">
        <v>1711</v>
      </c>
      <c r="BX1408">
        <v>10.020264210000001</v>
      </c>
      <c r="BY1408" t="s">
        <v>1728</v>
      </c>
      <c r="BZ1408">
        <v>5.9484148970000001</v>
      </c>
      <c r="CA1408" t="s">
        <v>1728</v>
      </c>
      <c r="CB1408" t="s">
        <v>1728</v>
      </c>
      <c r="CC1408" t="s">
        <v>1728</v>
      </c>
      <c r="CD1408" t="s">
        <v>850</v>
      </c>
    </row>
    <row r="1409" spans="1:82" x14ac:dyDescent="0.4">
      <c r="A1409" t="s">
        <v>362</v>
      </c>
      <c r="B1409">
        <v>49480</v>
      </c>
      <c r="C1409">
        <v>2019</v>
      </c>
      <c r="D1409">
        <v>134687437</v>
      </c>
      <c r="E1409">
        <v>62076992</v>
      </c>
      <c r="F1409">
        <v>72610445</v>
      </c>
      <c r="G1409">
        <v>157437309</v>
      </c>
      <c r="H1409">
        <v>125860083</v>
      </c>
      <c r="I1409">
        <v>31577226</v>
      </c>
      <c r="J1409">
        <v>2316686</v>
      </c>
      <c r="K1409">
        <v>1163562</v>
      </c>
      <c r="L1409">
        <v>84574792</v>
      </c>
      <c r="M1409">
        <v>73023567</v>
      </c>
      <c r="N1409">
        <v>11551225</v>
      </c>
      <c r="O1409">
        <v>59647469</v>
      </c>
      <c r="P1409">
        <v>32210816</v>
      </c>
      <c r="Q1409">
        <v>24162825</v>
      </c>
      <c r="R1409">
        <v>22581202</v>
      </c>
      <c r="S1409">
        <v>0</v>
      </c>
      <c r="T1409">
        <v>0</v>
      </c>
      <c r="U1409">
        <v>16712514</v>
      </c>
      <c r="V1409">
        <v>17874018</v>
      </c>
      <c r="W1409">
        <v>842367</v>
      </c>
      <c r="X1409">
        <v>11077784</v>
      </c>
      <c r="Y1409">
        <v>18201</v>
      </c>
      <c r="Z1409">
        <v>1357533</v>
      </c>
      <c r="AA1409">
        <v>493838</v>
      </c>
      <c r="AB1409">
        <v>219692</v>
      </c>
      <c r="AC1409">
        <v>17662</v>
      </c>
      <c r="AD1409">
        <v>312719</v>
      </c>
      <c r="AE1409">
        <v>3084074</v>
      </c>
      <c r="AF1409">
        <v>0</v>
      </c>
      <c r="AG1409">
        <v>1314910</v>
      </c>
      <c r="AH1409">
        <v>0</v>
      </c>
      <c r="AI1409">
        <v>101809000</v>
      </c>
      <c r="AJ1409">
        <v>180</v>
      </c>
      <c r="AK1409">
        <v>4.5</v>
      </c>
      <c r="AL1409">
        <v>141.79108249999999</v>
      </c>
      <c r="AM1409">
        <v>122.4252566</v>
      </c>
      <c r="AN1409">
        <v>85.493198669999998</v>
      </c>
      <c r="AO1409">
        <v>16.76563346</v>
      </c>
      <c r="AP1409">
        <v>0.36360861999999999</v>
      </c>
      <c r="AQ1409">
        <v>20.057015839999998</v>
      </c>
      <c r="AR1409">
        <v>1.471497458</v>
      </c>
      <c r="AS1409">
        <v>0.73906369900000002</v>
      </c>
      <c r="AT1409">
        <v>0.86389794499999994</v>
      </c>
      <c r="AU1409">
        <v>1.6024719308633903</v>
      </c>
      <c r="AV1409">
        <v>13.84511032</v>
      </c>
      <c r="AW1409">
        <v>4.7680957160000004</v>
      </c>
      <c r="AX1409">
        <v>1.2172860169999999</v>
      </c>
      <c r="AY1409">
        <v>5.766558979</v>
      </c>
      <c r="AZ1409">
        <v>-194.2360635</v>
      </c>
      <c r="BA1409">
        <v>7.2938529819999998</v>
      </c>
      <c r="BB1409">
        <v>-267.18018219999999</v>
      </c>
      <c r="BC1409">
        <v>-1.048374205</v>
      </c>
      <c r="BD1409">
        <v>8.6347211759999993</v>
      </c>
      <c r="BE1409">
        <v>0</v>
      </c>
      <c r="BF1409">
        <v>0.56758231370155476</v>
      </c>
      <c r="BG1409">
        <v>1.331243854367834</v>
      </c>
      <c r="BH1409">
        <v>0</v>
      </c>
      <c r="BI1409">
        <v>0.10555555599999999</v>
      </c>
      <c r="BJ1409">
        <v>7.7777778000000006E-2</v>
      </c>
      <c r="BK1409">
        <v>0</v>
      </c>
      <c r="BL1409">
        <f t="shared" si="21"/>
        <v>1.4021260990756907</v>
      </c>
      <c r="BM1409">
        <v>0.21532091097308489</v>
      </c>
      <c r="BN1409">
        <v>0.34615384615384609</v>
      </c>
      <c r="BO1409">
        <v>0.5625</v>
      </c>
      <c r="BP1409">
        <v>748263.5388888889</v>
      </c>
      <c r="BQ1409" t="s">
        <v>884</v>
      </c>
      <c r="BR1409" t="s">
        <v>1238</v>
      </c>
      <c r="BS1409" s="2">
        <v>33863</v>
      </c>
      <c r="BT1409" s="2">
        <v>36900</v>
      </c>
      <c r="BU1409">
        <v>27</v>
      </c>
      <c r="BV1409">
        <v>18</v>
      </c>
      <c r="BW1409" t="s">
        <v>1711</v>
      </c>
      <c r="BX1409">
        <v>12.40326907</v>
      </c>
      <c r="BY1409" t="s">
        <v>1728</v>
      </c>
      <c r="BZ1409">
        <v>5.6202800560000004</v>
      </c>
      <c r="CA1409" t="s">
        <v>1728</v>
      </c>
      <c r="CB1409" t="s">
        <v>1728</v>
      </c>
      <c r="CC1409" t="s">
        <v>1728</v>
      </c>
      <c r="CD1409" t="s">
        <v>851</v>
      </c>
    </row>
    <row r="1410" spans="1:82" x14ac:dyDescent="0.4">
      <c r="A1410" t="s">
        <v>362</v>
      </c>
      <c r="B1410">
        <v>49480</v>
      </c>
      <c r="C1410">
        <v>2020</v>
      </c>
      <c r="D1410">
        <v>144794277</v>
      </c>
      <c r="E1410">
        <v>69473313</v>
      </c>
      <c r="F1410">
        <v>75320964</v>
      </c>
      <c r="G1410">
        <v>155624615</v>
      </c>
      <c r="H1410">
        <v>124498798</v>
      </c>
      <c r="I1410">
        <v>31125817</v>
      </c>
      <c r="J1410">
        <v>3662033</v>
      </c>
      <c r="K1410">
        <v>2639013</v>
      </c>
      <c r="L1410">
        <v>94759846</v>
      </c>
      <c r="M1410">
        <v>87317660</v>
      </c>
      <c r="N1410">
        <v>7442186</v>
      </c>
      <c r="O1410">
        <v>67349352</v>
      </c>
      <c r="P1410">
        <v>47331173</v>
      </c>
      <c r="Q1410">
        <v>37821550</v>
      </c>
      <c r="R1410">
        <v>15913589</v>
      </c>
      <c r="S1410">
        <v>0</v>
      </c>
      <c r="T1410">
        <v>0</v>
      </c>
      <c r="U1410">
        <v>16577403</v>
      </c>
      <c r="V1410">
        <v>19873627</v>
      </c>
      <c r="W1410">
        <v>469898</v>
      </c>
      <c r="X1410">
        <v>9672746</v>
      </c>
      <c r="Y1410">
        <v>-5775518</v>
      </c>
      <c r="Z1410">
        <v>-7606323</v>
      </c>
      <c r="AA1410">
        <v>413773</v>
      </c>
      <c r="AB1410">
        <v>1142633</v>
      </c>
      <c r="AC1410">
        <v>55462</v>
      </c>
      <c r="AD1410">
        <v>0</v>
      </c>
      <c r="AE1410">
        <v>2236211</v>
      </c>
      <c r="AF1410">
        <v>0</v>
      </c>
      <c r="AG1410">
        <v>964060</v>
      </c>
      <c r="AH1410">
        <v>0</v>
      </c>
      <c r="AI1410">
        <v>101494000</v>
      </c>
      <c r="AJ1410">
        <v>185</v>
      </c>
      <c r="AK1410">
        <v>5.0999999999999996</v>
      </c>
      <c r="AL1410">
        <v>140.69897209999999</v>
      </c>
      <c r="AM1410">
        <v>129.64884950000001</v>
      </c>
      <c r="AN1410">
        <v>92.236356670000006</v>
      </c>
      <c r="AO1410">
        <v>10.990482030000001</v>
      </c>
      <c r="AP1410">
        <v>0.12831615699999999</v>
      </c>
      <c r="AQ1410">
        <v>20.000574459999999</v>
      </c>
      <c r="AR1410">
        <v>2.3531193959999999</v>
      </c>
      <c r="AS1410">
        <v>1.6957555200000001</v>
      </c>
      <c r="AT1410">
        <v>1.8225948249999999</v>
      </c>
      <c r="AU1410">
        <v>3.5036898890460302</v>
      </c>
      <c r="AV1410">
        <v>13.10968293</v>
      </c>
      <c r="AW1410">
        <v>3.9130179410000001</v>
      </c>
      <c r="AX1410">
        <v>1.113665812</v>
      </c>
      <c r="AY1410">
        <v>4.0171026330000004</v>
      </c>
      <c r="AZ1410">
        <v>-203.7955393</v>
      </c>
      <c r="BA1410">
        <v>-1.1513751169999999</v>
      </c>
      <c r="BB1410">
        <v>58.072047740000002</v>
      </c>
      <c r="BC1410">
        <v>-0.80844210500000002</v>
      </c>
      <c r="BD1410">
        <v>7.5039218390000002</v>
      </c>
      <c r="BE1410">
        <v>0</v>
      </c>
      <c r="BF1410">
        <v>0.26325814103805179</v>
      </c>
      <c r="BG1410">
        <v>0.61064741907022679</v>
      </c>
      <c r="BH1410">
        <v>0</v>
      </c>
      <c r="BI1410">
        <v>0.10270270300000001</v>
      </c>
      <c r="BJ1410">
        <v>8.6486486000000001E-2</v>
      </c>
      <c r="BK1410">
        <v>0</v>
      </c>
      <c r="BL1410">
        <f t="shared" si="21"/>
        <v>1.3474867368930648</v>
      </c>
      <c r="BM1410">
        <v>0.23274216550261451</v>
      </c>
      <c r="BN1410">
        <v>0.35897435897435898</v>
      </c>
      <c r="BO1410">
        <v>0.59375</v>
      </c>
      <c r="BP1410">
        <v>782671.76756756753</v>
      </c>
      <c r="BQ1410" t="s">
        <v>884</v>
      </c>
      <c r="BR1410" t="s">
        <v>1238</v>
      </c>
      <c r="BS1410" s="2">
        <v>33863</v>
      </c>
      <c r="BT1410" s="2">
        <v>36900</v>
      </c>
      <c r="BU1410">
        <v>28</v>
      </c>
      <c r="BV1410">
        <v>19</v>
      </c>
      <c r="BW1410" t="s">
        <v>1711</v>
      </c>
      <c r="BX1410">
        <v>11.13562814</v>
      </c>
      <c r="BY1410" t="s">
        <v>1728</v>
      </c>
      <c r="BZ1410">
        <v>5.5297230859999997</v>
      </c>
      <c r="CA1410" t="s">
        <v>1728</v>
      </c>
      <c r="CB1410" t="s">
        <v>1728</v>
      </c>
      <c r="CC1410" t="s">
        <v>1728</v>
      </c>
      <c r="CD1410" t="s">
        <v>844</v>
      </c>
    </row>
    <row r="1411" spans="1:82" x14ac:dyDescent="0.4">
      <c r="A1411" t="s">
        <v>362</v>
      </c>
      <c r="B1411">
        <v>49480</v>
      </c>
      <c r="C1411">
        <v>2021</v>
      </c>
      <c r="D1411">
        <v>160797586</v>
      </c>
      <c r="E1411">
        <v>79547798</v>
      </c>
      <c r="F1411">
        <v>81249788</v>
      </c>
      <c r="G1411">
        <v>175900047</v>
      </c>
      <c r="H1411">
        <v>139883903</v>
      </c>
      <c r="I1411">
        <v>36016145</v>
      </c>
      <c r="J1411">
        <v>5402348</v>
      </c>
      <c r="K1411">
        <v>5048176</v>
      </c>
      <c r="L1411">
        <v>107574760</v>
      </c>
      <c r="M1411">
        <v>96244760</v>
      </c>
      <c r="N1411">
        <v>11330002</v>
      </c>
      <c r="O1411">
        <v>75198393</v>
      </c>
      <c r="P1411">
        <v>34736269</v>
      </c>
      <c r="Q1411">
        <v>42010287</v>
      </c>
      <c r="R1411">
        <v>13388772</v>
      </c>
      <c r="S1411">
        <v>1250000</v>
      </c>
      <c r="T1411">
        <v>0</v>
      </c>
      <c r="U1411">
        <v>16481967</v>
      </c>
      <c r="V1411">
        <v>24036336</v>
      </c>
      <c r="W1411">
        <v>279518</v>
      </c>
      <c r="X1411">
        <v>24728972</v>
      </c>
      <c r="Y1411">
        <v>-7697792</v>
      </c>
      <c r="Z1411">
        <v>46061</v>
      </c>
      <c r="AA1411">
        <v>296321</v>
      </c>
      <c r="AB1411">
        <v>788788</v>
      </c>
      <c r="AC1411">
        <v>77161</v>
      </c>
      <c r="AD1411">
        <v>0</v>
      </c>
      <c r="AE1411">
        <v>3032462</v>
      </c>
      <c r="AF1411">
        <v>0</v>
      </c>
      <c r="AG1411">
        <v>1314369</v>
      </c>
      <c r="AH1411">
        <v>105550</v>
      </c>
      <c r="AI1411">
        <v>122076000</v>
      </c>
      <c r="AJ1411">
        <v>193</v>
      </c>
      <c r="AK1411">
        <v>5.0999999999999996</v>
      </c>
      <c r="AL1411">
        <v>143.05459959999999</v>
      </c>
      <c r="AM1411">
        <v>127.9877882</v>
      </c>
      <c r="AN1411">
        <v>97.90523761</v>
      </c>
      <c r="AO1411">
        <v>9.1038506009999995</v>
      </c>
      <c r="AP1411">
        <v>5.1740095E-2</v>
      </c>
      <c r="AQ1411">
        <v>20.475346999999999</v>
      </c>
      <c r="AR1411">
        <v>3.0712601230000001</v>
      </c>
      <c r="AS1411">
        <v>2.8699116830000002</v>
      </c>
      <c r="AT1411">
        <v>3.1394600659999998</v>
      </c>
      <c r="AU1411">
        <v>6.2131559038652506</v>
      </c>
      <c r="AV1411">
        <v>14.903313669999999</v>
      </c>
      <c r="AW1411">
        <v>4.286719379</v>
      </c>
      <c r="AX1411">
        <v>1.151208971</v>
      </c>
      <c r="AY1411">
        <v>3.5044640899999999</v>
      </c>
      <c r="AZ1411">
        <v>-204.57872140000001</v>
      </c>
      <c r="BA1411">
        <v>13.02842227</v>
      </c>
      <c r="BB1411">
        <v>47.523192719999997</v>
      </c>
      <c r="BC1411">
        <v>-0.57569934199999995</v>
      </c>
      <c r="BD1411">
        <v>11.05244581</v>
      </c>
      <c r="BE1411">
        <v>0</v>
      </c>
      <c r="BF1411">
        <v>0.2432958780145226</v>
      </c>
      <c r="BG1411">
        <v>0.56132296549574368</v>
      </c>
      <c r="BH1411">
        <v>1.953780097098521E-2</v>
      </c>
      <c r="BI1411">
        <v>0.10880829</v>
      </c>
      <c r="BJ1411">
        <v>0.11917098399999999</v>
      </c>
      <c r="BK1411">
        <v>0</v>
      </c>
      <c r="BL1411">
        <f t="shared" ref="BL1411:BL1474" si="22">AI1411/F1411</f>
        <v>1.5024777664650646</v>
      </c>
      <c r="BM1411">
        <v>0.22245211799245071</v>
      </c>
      <c r="BN1411">
        <v>0.37179487179487181</v>
      </c>
      <c r="BO1411">
        <v>0.625</v>
      </c>
      <c r="BP1411">
        <v>833148.11398963735</v>
      </c>
      <c r="BQ1411" t="s">
        <v>884</v>
      </c>
      <c r="BR1411" t="s">
        <v>1238</v>
      </c>
      <c r="BS1411" s="2">
        <v>33863</v>
      </c>
      <c r="BT1411" s="2">
        <v>36900</v>
      </c>
      <c r="BU1411">
        <v>29</v>
      </c>
      <c r="BV1411">
        <v>20</v>
      </c>
      <c r="BW1411" t="s">
        <v>1711</v>
      </c>
      <c r="BX1411">
        <v>11.579849469999999</v>
      </c>
      <c r="BY1411" t="s">
        <v>1728</v>
      </c>
      <c r="BZ1411">
        <v>5.7982164430000003</v>
      </c>
      <c r="CA1411" t="s">
        <v>1728</v>
      </c>
      <c r="CB1411" t="s">
        <v>1728</v>
      </c>
      <c r="CC1411" t="s">
        <v>1728</v>
      </c>
      <c r="CD1411" t="s">
        <v>845</v>
      </c>
    </row>
    <row r="1412" spans="1:82" x14ac:dyDescent="0.4">
      <c r="A1412" t="s">
        <v>363</v>
      </c>
      <c r="B1412">
        <v>49520</v>
      </c>
      <c r="C1412">
        <v>2017</v>
      </c>
      <c r="D1412">
        <v>244270993</v>
      </c>
      <c r="E1412">
        <v>70118433</v>
      </c>
      <c r="F1412">
        <v>174152560</v>
      </c>
      <c r="G1412">
        <v>479784155</v>
      </c>
      <c r="H1412">
        <v>439458465</v>
      </c>
      <c r="I1412">
        <v>40325690</v>
      </c>
      <c r="J1412">
        <v>24336006</v>
      </c>
      <c r="K1412">
        <v>15292215</v>
      </c>
      <c r="L1412">
        <v>150647010</v>
      </c>
      <c r="M1412">
        <v>126969624</v>
      </c>
      <c r="N1412">
        <v>23677387</v>
      </c>
      <c r="O1412">
        <v>55420987</v>
      </c>
      <c r="P1412">
        <v>47022160</v>
      </c>
      <c r="Q1412">
        <v>47081968</v>
      </c>
      <c r="R1412">
        <v>0</v>
      </c>
      <c r="S1412">
        <v>0</v>
      </c>
      <c r="T1412">
        <v>0</v>
      </c>
      <c r="U1412">
        <v>73923556</v>
      </c>
      <c r="V1412">
        <v>138208308</v>
      </c>
      <c r="W1412">
        <v>0</v>
      </c>
      <c r="X1412">
        <v>26560000</v>
      </c>
      <c r="Y1412">
        <v>-4534321</v>
      </c>
      <c r="Z1412">
        <v>-11004193</v>
      </c>
      <c r="AA1412">
        <v>1119935</v>
      </c>
      <c r="AB1412">
        <v>5553935</v>
      </c>
      <c r="AC1412">
        <v>123025</v>
      </c>
      <c r="AD1412">
        <v>0</v>
      </c>
      <c r="AE1412">
        <v>1055567</v>
      </c>
      <c r="AF1412">
        <v>74015</v>
      </c>
      <c r="AG1412">
        <v>326995</v>
      </c>
      <c r="AH1412">
        <v>0</v>
      </c>
      <c r="AI1412">
        <v>141820000</v>
      </c>
      <c r="AJ1412">
        <v>412</v>
      </c>
      <c r="AK1412">
        <v>7.3</v>
      </c>
      <c r="AL1412">
        <v>271.823037</v>
      </c>
      <c r="AM1412">
        <v>229.10025759999999</v>
      </c>
      <c r="AN1412">
        <v>40.26264845</v>
      </c>
      <c r="AO1412">
        <v>0</v>
      </c>
      <c r="AP1412">
        <v>0</v>
      </c>
      <c r="AQ1412">
        <v>8.4049649370000008</v>
      </c>
      <c r="AR1412">
        <v>5.0722821390000004</v>
      </c>
      <c r="AS1412">
        <v>3.1873113860000002</v>
      </c>
      <c r="AT1412">
        <v>6.2603483170000001</v>
      </c>
      <c r="AU1412">
        <v>8.78093035210048</v>
      </c>
      <c r="AV1412">
        <v>17.80395747</v>
      </c>
      <c r="AW1412">
        <v>11.47562875</v>
      </c>
      <c r="AX1412">
        <v>1.9358665020000001</v>
      </c>
      <c r="AY1412">
        <v>9.5642160700000005</v>
      </c>
      <c r="AZ1412">
        <v>-134.3721827</v>
      </c>
      <c r="BA1412">
        <v>7.9791926269999998</v>
      </c>
      <c r="BB1412">
        <v>21.27680887</v>
      </c>
      <c r="BC1412">
        <v>-5.768176135</v>
      </c>
      <c r="BD1412">
        <v>-2.8388049340000001</v>
      </c>
      <c r="BE1412">
        <v>3.0413782771092348E-3</v>
      </c>
      <c r="BF1412">
        <v>1.3436674859465441E-2</v>
      </c>
      <c r="BG1412">
        <v>4.3374701666329313E-2</v>
      </c>
      <c r="BH1412">
        <v>0</v>
      </c>
      <c r="BI1412">
        <v>0</v>
      </c>
      <c r="BJ1412">
        <v>0.38106796100000001</v>
      </c>
      <c r="BK1412">
        <v>0</v>
      </c>
      <c r="BL1412">
        <f t="shared" si="22"/>
        <v>0.81434346988640305</v>
      </c>
      <c r="BM1412">
        <v>0.33454759106933019</v>
      </c>
      <c r="BN1412">
        <v>0.44871794871794868</v>
      </c>
      <c r="BO1412">
        <v>0.5</v>
      </c>
      <c r="BP1412">
        <v>592890.75970873784</v>
      </c>
      <c r="BQ1412" t="s">
        <v>886</v>
      </c>
      <c r="BR1412" t="s">
        <v>1239</v>
      </c>
      <c r="BS1412" s="2">
        <v>30119</v>
      </c>
      <c r="BT1412" s="2">
        <v>37105</v>
      </c>
      <c r="BU1412">
        <v>35</v>
      </c>
      <c r="BV1412">
        <v>16</v>
      </c>
      <c r="BW1412" t="s">
        <v>1710</v>
      </c>
      <c r="BX1412">
        <v>16.486134759999999</v>
      </c>
      <c r="BY1412" t="s">
        <v>1728</v>
      </c>
      <c r="BZ1412">
        <v>15.86517474</v>
      </c>
      <c r="CA1412" t="s">
        <v>1728</v>
      </c>
      <c r="CB1412" t="s">
        <v>1728</v>
      </c>
      <c r="CC1412" t="s">
        <v>1728</v>
      </c>
      <c r="CD1412" t="s">
        <v>844</v>
      </c>
    </row>
    <row r="1413" spans="1:82" x14ac:dyDescent="0.4">
      <c r="A1413" t="s">
        <v>363</v>
      </c>
      <c r="B1413">
        <v>49520</v>
      </c>
      <c r="C1413">
        <v>2018</v>
      </c>
      <c r="D1413">
        <v>220193003</v>
      </c>
      <c r="E1413">
        <v>52236042</v>
      </c>
      <c r="F1413">
        <v>167956961</v>
      </c>
      <c r="G1413">
        <v>423594391</v>
      </c>
      <c r="H1413">
        <v>398521010</v>
      </c>
      <c r="I1413">
        <v>25073382</v>
      </c>
      <c r="J1413">
        <v>8371817</v>
      </c>
      <c r="K1413">
        <v>9401206</v>
      </c>
      <c r="L1413">
        <v>125880103</v>
      </c>
      <c r="M1413">
        <v>104779613</v>
      </c>
      <c r="N1413">
        <v>21100489</v>
      </c>
      <c r="O1413">
        <v>37695820</v>
      </c>
      <c r="P1413">
        <v>32055116</v>
      </c>
      <c r="Q1413">
        <v>30733202</v>
      </c>
      <c r="R1413">
        <v>0</v>
      </c>
      <c r="S1413">
        <v>0</v>
      </c>
      <c r="T1413">
        <v>0</v>
      </c>
      <c r="U1413">
        <v>74830784</v>
      </c>
      <c r="V1413">
        <v>137182767</v>
      </c>
      <c r="W1413">
        <v>0</v>
      </c>
      <c r="X1413">
        <v>22834566</v>
      </c>
      <c r="Y1413">
        <v>-14215314</v>
      </c>
      <c r="Z1413">
        <v>-16119982</v>
      </c>
      <c r="AA1413">
        <v>1106391</v>
      </c>
      <c r="AB1413">
        <v>2267311</v>
      </c>
      <c r="AC1413">
        <v>0</v>
      </c>
      <c r="AD1413">
        <v>201817</v>
      </c>
      <c r="AE1413">
        <v>1015672</v>
      </c>
      <c r="AF1413">
        <v>32611</v>
      </c>
      <c r="AG1413">
        <v>219254</v>
      </c>
      <c r="AH1413">
        <v>0</v>
      </c>
      <c r="AI1413">
        <v>97160814.560000002</v>
      </c>
      <c r="AJ1413">
        <v>341</v>
      </c>
      <c r="AK1413">
        <v>8.4</v>
      </c>
      <c r="AL1413">
        <v>333.93650280000003</v>
      </c>
      <c r="AM1413">
        <v>277.96082699999999</v>
      </c>
      <c r="AN1413">
        <v>31.100849700000001</v>
      </c>
      <c r="AO1413">
        <v>0</v>
      </c>
      <c r="AP1413">
        <v>0</v>
      </c>
      <c r="AQ1413">
        <v>5.9191959409999999</v>
      </c>
      <c r="AR1413">
        <v>1.976375792</v>
      </c>
      <c r="AS1413">
        <v>2.2193886890000001</v>
      </c>
      <c r="AT1413">
        <v>4.269529854</v>
      </c>
      <c r="AU1413">
        <v>5.5973899170514283</v>
      </c>
      <c r="AV1413">
        <v>17.79990681</v>
      </c>
      <c r="AW1413">
        <v>10.713429</v>
      </c>
      <c r="AX1413">
        <v>1.8240138939999999</v>
      </c>
      <c r="AY1413">
        <v>10.24275883</v>
      </c>
      <c r="AZ1413">
        <v>-143.5394058</v>
      </c>
      <c r="BA1413">
        <v>-11.71146721</v>
      </c>
      <c r="BB1413">
        <v>-65.59905105</v>
      </c>
      <c r="BC1413">
        <v>1.227251568</v>
      </c>
      <c r="BD1413">
        <v>-9.8570811480000007</v>
      </c>
      <c r="BE1413">
        <v>3.8953312046835229E-3</v>
      </c>
      <c r="BF1413">
        <v>2.6189535676663739E-2</v>
      </c>
      <c r="BG1413">
        <v>0.12132037764322851</v>
      </c>
      <c r="BH1413">
        <v>0</v>
      </c>
      <c r="BI1413">
        <v>9.3841642000000003E-2</v>
      </c>
      <c r="BJ1413">
        <v>0.38123167200000002</v>
      </c>
      <c r="BK1413">
        <v>0</v>
      </c>
      <c r="BL1413">
        <f t="shared" si="22"/>
        <v>0.57848638116285045</v>
      </c>
      <c r="BM1413">
        <v>0.36787030213706712</v>
      </c>
      <c r="BN1413">
        <v>0.46153846153846162</v>
      </c>
      <c r="BO1413">
        <v>0.53125</v>
      </c>
      <c r="BP1413">
        <v>645727.28152492666</v>
      </c>
      <c r="BQ1413" t="s">
        <v>886</v>
      </c>
      <c r="BR1413" t="s">
        <v>1239</v>
      </c>
      <c r="BS1413" s="2">
        <v>30119</v>
      </c>
      <c r="BT1413" s="2">
        <v>37105</v>
      </c>
      <c r="BU1413">
        <v>36</v>
      </c>
      <c r="BV1413">
        <v>17</v>
      </c>
      <c r="BW1413" t="s">
        <v>1710</v>
      </c>
      <c r="BX1413">
        <v>15.355696330000001</v>
      </c>
      <c r="BY1413" t="s">
        <v>1728</v>
      </c>
      <c r="BZ1413">
        <v>17.628844829999998</v>
      </c>
      <c r="CA1413" t="s">
        <v>1728</v>
      </c>
      <c r="CB1413" t="s">
        <v>1728</v>
      </c>
      <c r="CC1413" t="s">
        <v>1728</v>
      </c>
      <c r="CD1413" t="s">
        <v>844</v>
      </c>
    </row>
    <row r="1414" spans="1:82" x14ac:dyDescent="0.4">
      <c r="A1414" t="s">
        <v>363</v>
      </c>
      <c r="B1414">
        <v>49520</v>
      </c>
      <c r="C1414">
        <v>2019</v>
      </c>
      <c r="D1414">
        <v>211559225</v>
      </c>
      <c r="E1414">
        <v>41928476</v>
      </c>
      <c r="F1414">
        <v>169630749</v>
      </c>
      <c r="G1414">
        <v>408486203</v>
      </c>
      <c r="H1414">
        <v>382240126</v>
      </c>
      <c r="I1414">
        <v>26246077</v>
      </c>
      <c r="J1414">
        <v>8864171</v>
      </c>
      <c r="K1414">
        <v>8230239</v>
      </c>
      <c r="L1414">
        <v>105519182</v>
      </c>
      <c r="M1414">
        <v>88956277</v>
      </c>
      <c r="N1414">
        <v>16562905</v>
      </c>
      <c r="O1414">
        <v>27102376</v>
      </c>
      <c r="P1414">
        <v>25544965</v>
      </c>
      <c r="Q1414">
        <v>19235209</v>
      </c>
      <c r="R1414">
        <v>204430</v>
      </c>
      <c r="S1414">
        <v>0</v>
      </c>
      <c r="T1414">
        <v>0</v>
      </c>
      <c r="U1414">
        <v>88590767</v>
      </c>
      <c r="V1414">
        <v>137315734</v>
      </c>
      <c r="W1414">
        <v>33587</v>
      </c>
      <c r="X1414">
        <v>24298452</v>
      </c>
      <c r="Y1414">
        <v>-19639516</v>
      </c>
      <c r="Z1414">
        <v>-8576433</v>
      </c>
      <c r="AA1414">
        <v>1182280</v>
      </c>
      <c r="AB1414">
        <v>4354074</v>
      </c>
      <c r="AC1414">
        <v>63022</v>
      </c>
      <c r="AD1414">
        <v>0</v>
      </c>
      <c r="AE1414">
        <v>1160438</v>
      </c>
      <c r="AF1414">
        <v>60885</v>
      </c>
      <c r="AG1414">
        <v>172043</v>
      </c>
      <c r="AH1414">
        <v>1000</v>
      </c>
      <c r="AI1414">
        <v>113064000</v>
      </c>
      <c r="AJ1414">
        <v>323</v>
      </c>
      <c r="AK1414">
        <v>9.1</v>
      </c>
      <c r="AL1414">
        <v>389.33554020000003</v>
      </c>
      <c r="AM1414">
        <v>328.22316760000001</v>
      </c>
      <c r="AN1414">
        <v>24.717497420000001</v>
      </c>
      <c r="AO1414">
        <v>9.6630151999999997E-2</v>
      </c>
      <c r="AP1414">
        <v>3.7890739999999999E-3</v>
      </c>
      <c r="AQ1414">
        <v>6.4252052600000003</v>
      </c>
      <c r="AR1414">
        <v>2.170004993</v>
      </c>
      <c r="AS1414">
        <v>2.0148144389999998</v>
      </c>
      <c r="AT1414">
        <v>3.8902765879999999</v>
      </c>
      <c r="AU1414">
        <v>4.8518556031371407</v>
      </c>
      <c r="AV1414">
        <v>20.29769946</v>
      </c>
      <c r="AW1414">
        <v>14.183528770000001</v>
      </c>
      <c r="AX1414">
        <v>1.892225107</v>
      </c>
      <c r="AY1414">
        <v>15.299270809999999</v>
      </c>
      <c r="AZ1414">
        <v>-147.13465149999999</v>
      </c>
      <c r="BA1414">
        <v>-3.5666638470000001</v>
      </c>
      <c r="BB1414">
        <v>5.8810888959999996</v>
      </c>
      <c r="BC1414">
        <v>18.388131550000001</v>
      </c>
      <c r="BD1414">
        <v>-3.9210047010000002</v>
      </c>
      <c r="BE1414">
        <v>6.8686626194372829E-3</v>
      </c>
      <c r="BF1414">
        <v>1.9408808787646361E-2</v>
      </c>
      <c r="BG1414">
        <v>0.1309133138338599</v>
      </c>
      <c r="BH1414">
        <v>1.128137081290512E-4</v>
      </c>
      <c r="BI1414">
        <v>4.9535603999999997E-2</v>
      </c>
      <c r="BJ1414">
        <v>0.368421053</v>
      </c>
      <c r="BK1414">
        <v>0</v>
      </c>
      <c r="BL1414">
        <f t="shared" si="22"/>
        <v>0.6665300994455905</v>
      </c>
      <c r="BM1414">
        <v>0.38158725892077139</v>
      </c>
      <c r="BN1414">
        <v>0.47435897435897428</v>
      </c>
      <c r="BO1414">
        <v>0.5625</v>
      </c>
      <c r="BP1414">
        <v>654982.12074303406</v>
      </c>
      <c r="BQ1414" t="s">
        <v>886</v>
      </c>
      <c r="BR1414" t="s">
        <v>1239</v>
      </c>
      <c r="BS1414" s="2">
        <v>30119</v>
      </c>
      <c r="BT1414" s="2">
        <v>37105</v>
      </c>
      <c r="BU1414">
        <v>37</v>
      </c>
      <c r="BV1414">
        <v>18</v>
      </c>
      <c r="BW1414" t="s">
        <v>1710</v>
      </c>
      <c r="BX1414">
        <v>20.944168529999999</v>
      </c>
      <c r="BY1414" t="s">
        <v>1728</v>
      </c>
      <c r="BZ1414">
        <v>19.222789890000001</v>
      </c>
      <c r="CA1414" t="s">
        <v>1728</v>
      </c>
      <c r="CB1414" t="s">
        <v>1728</v>
      </c>
      <c r="CC1414" t="s">
        <v>1728</v>
      </c>
      <c r="CD1414" t="s">
        <v>844</v>
      </c>
    </row>
    <row r="1415" spans="1:82" x14ac:dyDescent="0.4">
      <c r="A1415" t="s">
        <v>363</v>
      </c>
      <c r="B1415">
        <v>49520</v>
      </c>
      <c r="C1415">
        <v>2020</v>
      </c>
      <c r="D1415">
        <v>212798924</v>
      </c>
      <c r="E1415">
        <v>62095207</v>
      </c>
      <c r="F1415">
        <v>150703717</v>
      </c>
      <c r="G1415">
        <v>300847701</v>
      </c>
      <c r="H1415">
        <v>298520013</v>
      </c>
      <c r="I1415">
        <v>2327687</v>
      </c>
      <c r="J1415">
        <v>-12718504</v>
      </c>
      <c r="K1415">
        <v>-10920317</v>
      </c>
      <c r="L1415">
        <v>113423674</v>
      </c>
      <c r="M1415">
        <v>95012824</v>
      </c>
      <c r="N1415">
        <v>18410849</v>
      </c>
      <c r="O1415">
        <v>49174741</v>
      </c>
      <c r="P1415">
        <v>32377573</v>
      </c>
      <c r="Q1415">
        <v>23977029</v>
      </c>
      <c r="R1415">
        <v>10000000</v>
      </c>
      <c r="S1415">
        <v>0</v>
      </c>
      <c r="T1415">
        <v>0</v>
      </c>
      <c r="U1415">
        <v>79949667</v>
      </c>
      <c r="V1415">
        <v>121483899</v>
      </c>
      <c r="W1415">
        <v>96494</v>
      </c>
      <c r="X1415">
        <v>-5371704</v>
      </c>
      <c r="Y1415">
        <v>-2586947</v>
      </c>
      <c r="Z1415">
        <v>12812511</v>
      </c>
      <c r="AA1415">
        <v>736522</v>
      </c>
      <c r="AB1415">
        <v>-1154990</v>
      </c>
      <c r="AC1415">
        <v>0</v>
      </c>
      <c r="AD1415">
        <v>366065</v>
      </c>
      <c r="AE1415">
        <v>1072948</v>
      </c>
      <c r="AF1415">
        <v>35883</v>
      </c>
      <c r="AG1415">
        <v>0</v>
      </c>
      <c r="AH1415">
        <v>0</v>
      </c>
      <c r="AI1415">
        <v>85288024.439999998</v>
      </c>
      <c r="AJ1415">
        <v>173</v>
      </c>
      <c r="AK1415">
        <v>9.1999999999999993</v>
      </c>
      <c r="AL1415">
        <v>230.6543394</v>
      </c>
      <c r="AM1415">
        <v>193.2146913</v>
      </c>
      <c r="AN1415">
        <v>41.203500640000001</v>
      </c>
      <c r="AO1415">
        <v>4.6992718819999997</v>
      </c>
      <c r="AP1415">
        <v>-7.5868990000000002E-3</v>
      </c>
      <c r="AQ1415">
        <v>0.77370941900000001</v>
      </c>
      <c r="AR1415">
        <v>-4.2275556559999998</v>
      </c>
      <c r="AS1415">
        <v>-3.6298489109999998</v>
      </c>
      <c r="AT1415">
        <v>-5.1317538620000001</v>
      </c>
      <c r="AU1415">
        <v>-7.2462160969792135</v>
      </c>
      <c r="AV1415">
        <v>17.071087819999999</v>
      </c>
      <c r="AW1415">
        <v>10.387932279999999</v>
      </c>
      <c r="AX1415">
        <v>1.4178952460000001</v>
      </c>
      <c r="AY1415">
        <v>13.816456949999999</v>
      </c>
      <c r="AZ1415">
        <v>-198.1535744</v>
      </c>
      <c r="BA1415">
        <v>-26.350584479999998</v>
      </c>
      <c r="BB1415">
        <v>-243.48215980000001</v>
      </c>
      <c r="BC1415">
        <v>-9.7539509960000004</v>
      </c>
      <c r="BD1415">
        <v>0.58598201000000005</v>
      </c>
      <c r="BE1415">
        <v>-2.8213223819405181E-3</v>
      </c>
      <c r="BF1415">
        <v>0</v>
      </c>
      <c r="BG1415">
        <v>-8.4361179585271978E-2</v>
      </c>
      <c r="BH1415">
        <v>0</v>
      </c>
      <c r="BI1415">
        <v>3.4682080999999997E-2</v>
      </c>
      <c r="BJ1415">
        <v>0.34104046199999999</v>
      </c>
      <c r="BK1415">
        <v>0</v>
      </c>
      <c r="BL1415">
        <f t="shared" si="22"/>
        <v>0.56593179078655376</v>
      </c>
      <c r="BM1415">
        <v>0.37005189028910301</v>
      </c>
      <c r="BN1415">
        <v>0.48717948717948723</v>
      </c>
      <c r="BO1415">
        <v>0.59375</v>
      </c>
      <c r="BP1415">
        <v>1230051.5838150289</v>
      </c>
      <c r="BQ1415" t="s">
        <v>886</v>
      </c>
      <c r="BR1415" t="s">
        <v>1239</v>
      </c>
      <c r="BS1415" s="2">
        <v>30119</v>
      </c>
      <c r="BT1415" s="2">
        <v>37105</v>
      </c>
      <c r="BU1415">
        <v>38</v>
      </c>
      <c r="BV1415">
        <v>19</v>
      </c>
      <c r="BW1415" t="s">
        <v>1710</v>
      </c>
      <c r="BX1415">
        <v>11.237818069999999</v>
      </c>
      <c r="BY1415" t="s">
        <v>1728</v>
      </c>
      <c r="BZ1415">
        <v>15.027021149999999</v>
      </c>
      <c r="CA1415" t="s">
        <v>1728</v>
      </c>
      <c r="CB1415" t="s">
        <v>1728</v>
      </c>
      <c r="CC1415" t="s">
        <v>1728</v>
      </c>
      <c r="CD1415" t="s">
        <v>846</v>
      </c>
    </row>
    <row r="1416" spans="1:82" x14ac:dyDescent="0.4">
      <c r="A1416" t="s">
        <v>363</v>
      </c>
      <c r="B1416">
        <v>49520</v>
      </c>
      <c r="C1416">
        <v>2021</v>
      </c>
      <c r="D1416">
        <v>210114135</v>
      </c>
      <c r="E1416">
        <v>70242581</v>
      </c>
      <c r="F1416">
        <v>139871554</v>
      </c>
      <c r="G1416">
        <v>266589412</v>
      </c>
      <c r="H1416">
        <v>259441723</v>
      </c>
      <c r="I1416">
        <v>7147689</v>
      </c>
      <c r="J1416">
        <v>-6639792</v>
      </c>
      <c r="K1416">
        <v>-16412597</v>
      </c>
      <c r="L1416">
        <v>124505539</v>
      </c>
      <c r="M1416">
        <v>99261248</v>
      </c>
      <c r="N1416">
        <v>25244292</v>
      </c>
      <c r="O1416">
        <v>59404797</v>
      </c>
      <c r="P1416">
        <v>30729420</v>
      </c>
      <c r="Q1416">
        <v>28337279</v>
      </c>
      <c r="R1416">
        <v>13000000</v>
      </c>
      <c r="S1416">
        <v>0</v>
      </c>
      <c r="T1416">
        <v>0</v>
      </c>
      <c r="U1416">
        <v>68263062</v>
      </c>
      <c r="V1416">
        <v>105376308</v>
      </c>
      <c r="W1416">
        <v>221287</v>
      </c>
      <c r="X1416">
        <v>1660968</v>
      </c>
      <c r="Y1416">
        <v>-16190480</v>
      </c>
      <c r="Z1416">
        <v>1810076</v>
      </c>
      <c r="AA1416">
        <v>1653697</v>
      </c>
      <c r="AB1416">
        <v>618886</v>
      </c>
      <c r="AC1416">
        <v>0</v>
      </c>
      <c r="AD1416">
        <v>928235</v>
      </c>
      <c r="AE1416">
        <v>859510</v>
      </c>
      <c r="AF1416">
        <v>18016</v>
      </c>
      <c r="AG1416">
        <v>0</v>
      </c>
      <c r="AH1416">
        <v>500</v>
      </c>
      <c r="AI1416">
        <v>59363950.600000001</v>
      </c>
      <c r="AJ1416">
        <v>203</v>
      </c>
      <c r="AK1416">
        <v>7.8</v>
      </c>
      <c r="AL1416">
        <v>209.58835869999999</v>
      </c>
      <c r="AM1416">
        <v>167.0929841</v>
      </c>
      <c r="AN1416">
        <v>50.219346960000003</v>
      </c>
      <c r="AO1416">
        <v>6.1871134940000001</v>
      </c>
      <c r="AP1416">
        <v>-3.3327399000000001E-2</v>
      </c>
      <c r="AQ1416">
        <v>2.6811601199999999</v>
      </c>
      <c r="AR1416">
        <v>-2.4906435519999999</v>
      </c>
      <c r="AS1416">
        <v>-6.156507446</v>
      </c>
      <c r="AT1416">
        <v>-7.8112769520000001</v>
      </c>
      <c r="AU1416">
        <v>-11.734049226335184</v>
      </c>
      <c r="AV1416">
        <v>11.885964270000001</v>
      </c>
      <c r="AW1416">
        <v>8.4488073139999997</v>
      </c>
      <c r="AX1416">
        <v>1.260729156</v>
      </c>
      <c r="AY1416">
        <v>9.9185761190000008</v>
      </c>
      <c r="AZ1416">
        <v>-212.6516508</v>
      </c>
      <c r="BA1416">
        <v>-11.38725305</v>
      </c>
      <c r="BB1416">
        <v>-47.794237440000003</v>
      </c>
      <c r="BC1416">
        <v>-14.617452999999999</v>
      </c>
      <c r="BD1416">
        <v>-1.261655346</v>
      </c>
      <c r="BE1416">
        <v>-2.713338008178569E-3</v>
      </c>
      <c r="BF1416">
        <v>0</v>
      </c>
      <c r="BG1416">
        <v>-0.12944833211642781</v>
      </c>
      <c r="BH1416">
        <v>-7.5303563726092628E-5</v>
      </c>
      <c r="BI1416">
        <v>0.24137931000000001</v>
      </c>
      <c r="BJ1416">
        <v>0.41871921200000001</v>
      </c>
      <c r="BK1416">
        <v>0</v>
      </c>
      <c r="BL1416">
        <f t="shared" si="22"/>
        <v>0.42441760960202102</v>
      </c>
      <c r="BM1416">
        <v>0.3014492753623188</v>
      </c>
      <c r="BN1416">
        <v>0.5</v>
      </c>
      <c r="BO1416">
        <v>0.625</v>
      </c>
      <c r="BP1416">
        <v>1035045</v>
      </c>
      <c r="BQ1416" t="s">
        <v>886</v>
      </c>
      <c r="BR1416" t="s">
        <v>1239</v>
      </c>
      <c r="BS1416" s="2">
        <v>30119</v>
      </c>
      <c r="BT1416" s="2">
        <v>37105</v>
      </c>
      <c r="BU1416">
        <v>39</v>
      </c>
      <c r="BV1416">
        <v>20</v>
      </c>
      <c r="BW1416" t="s">
        <v>1710</v>
      </c>
      <c r="BX1416">
        <v>7.4506198829999999</v>
      </c>
      <c r="BY1416" t="s">
        <v>1728</v>
      </c>
      <c r="BZ1416">
        <v>13.13008842</v>
      </c>
      <c r="CA1416" t="s">
        <v>1728</v>
      </c>
      <c r="CB1416" t="s">
        <v>1728</v>
      </c>
      <c r="CC1416" t="s">
        <v>1728</v>
      </c>
      <c r="CD1416" t="s">
        <v>845</v>
      </c>
    </row>
    <row r="1417" spans="1:82" x14ac:dyDescent="0.4">
      <c r="A1417" t="s">
        <v>364</v>
      </c>
      <c r="B1417">
        <v>49550</v>
      </c>
      <c r="C1417">
        <v>2017</v>
      </c>
      <c r="D1417">
        <v>109585265</v>
      </c>
      <c r="E1417">
        <v>66198035</v>
      </c>
      <c r="F1417">
        <v>43387230</v>
      </c>
      <c r="G1417">
        <v>57608453</v>
      </c>
      <c r="H1417">
        <v>43854854</v>
      </c>
      <c r="I1417">
        <v>13753599</v>
      </c>
      <c r="J1417">
        <v>-6915053</v>
      </c>
      <c r="K1417">
        <v>-22036238</v>
      </c>
      <c r="L1417">
        <v>32121097</v>
      </c>
      <c r="M1417">
        <v>17685053</v>
      </c>
      <c r="N1417">
        <v>14436044</v>
      </c>
      <c r="O1417">
        <v>31723977</v>
      </c>
      <c r="P1417">
        <v>15040409</v>
      </c>
      <c r="Q1417">
        <v>8837780</v>
      </c>
      <c r="R1417">
        <v>10266000</v>
      </c>
      <c r="S1417">
        <v>18211000</v>
      </c>
      <c r="T1417">
        <v>4000000</v>
      </c>
      <c r="U1417">
        <v>61607383</v>
      </c>
      <c r="V1417">
        <v>-36702901</v>
      </c>
      <c r="W1417">
        <v>2658757</v>
      </c>
      <c r="X1417">
        <v>-4602897</v>
      </c>
      <c r="Y1417">
        <v>13259111</v>
      </c>
      <c r="Z1417">
        <v>-9039300</v>
      </c>
      <c r="AA1417">
        <v>269</v>
      </c>
      <c r="AB1417">
        <v>-2848756</v>
      </c>
      <c r="AC1417">
        <v>0</v>
      </c>
      <c r="AD1417">
        <v>0</v>
      </c>
      <c r="AE1417">
        <v>820318</v>
      </c>
      <c r="AF1417">
        <v>16931</v>
      </c>
      <c r="AG1417">
        <v>5327856</v>
      </c>
      <c r="AH1417">
        <v>60000</v>
      </c>
      <c r="AI1417">
        <v>38390147.039999999</v>
      </c>
      <c r="AJ1417">
        <v>263</v>
      </c>
      <c r="AK1417">
        <v>7.7</v>
      </c>
      <c r="AL1417">
        <v>101.2517977</v>
      </c>
      <c r="AM1417">
        <v>55.74664551</v>
      </c>
      <c r="AN1417">
        <v>152.57492819999999</v>
      </c>
      <c r="AO1417">
        <v>29.636283670000001</v>
      </c>
      <c r="AP1417">
        <v>-0.384488304</v>
      </c>
      <c r="AQ1417">
        <v>23.87427241</v>
      </c>
      <c r="AR1417">
        <v>-12.00353879</v>
      </c>
      <c r="AS1417">
        <v>-38.25174406</v>
      </c>
      <c r="AT1417">
        <v>-20.108760060000002</v>
      </c>
      <c r="AU1417">
        <v>-50.78968627404884</v>
      </c>
      <c r="AV1417">
        <v>2.8918177310000002</v>
      </c>
      <c r="AW1417">
        <v>3.2784945950000002</v>
      </c>
      <c r="AX1417">
        <v>0.499323081</v>
      </c>
      <c r="AY1417">
        <v>4.5748424759999997</v>
      </c>
      <c r="AZ1417">
        <v>-486.68041620000002</v>
      </c>
      <c r="BA1417">
        <v>-22.035398990000001</v>
      </c>
      <c r="BB1417">
        <v>12070.532230000001</v>
      </c>
      <c r="BC1417">
        <v>3.0701365780000001</v>
      </c>
      <c r="BD1417">
        <v>-9.5539659889999999</v>
      </c>
      <c r="BE1417">
        <v>-2.4484266425723708E-3</v>
      </c>
      <c r="BF1417">
        <v>-0.77047218582417232</v>
      </c>
      <c r="BG1417">
        <v>-0.11862786879579949</v>
      </c>
      <c r="BH1417">
        <v>-8.6767230851303671E-3</v>
      </c>
      <c r="BI1417">
        <v>1.9011407000000001E-2</v>
      </c>
      <c r="BJ1417">
        <v>0.20912547500000001</v>
      </c>
      <c r="BK1417">
        <v>0</v>
      </c>
      <c r="BL1417">
        <f t="shared" si="22"/>
        <v>0.88482595086157834</v>
      </c>
      <c r="BM1417">
        <v>0.4241712646214964</v>
      </c>
      <c r="BN1417">
        <v>0.32051282051282048</v>
      </c>
      <c r="BO1417">
        <v>0.46875</v>
      </c>
      <c r="BP1417">
        <v>416674.01140684407</v>
      </c>
      <c r="BQ1417" t="s">
        <v>892</v>
      </c>
      <c r="BR1417" t="s">
        <v>1240</v>
      </c>
      <c r="BS1417" s="2">
        <v>33772</v>
      </c>
      <c r="BT1417" s="2">
        <v>37315</v>
      </c>
      <c r="BU1417">
        <v>25</v>
      </c>
      <c r="BV1417">
        <v>15</v>
      </c>
      <c r="BW1417" t="s">
        <v>1710</v>
      </c>
      <c r="BX1417">
        <v>3.4410121469999999</v>
      </c>
      <c r="BY1417" t="s">
        <v>1728</v>
      </c>
      <c r="BZ1417">
        <v>-3.471902525</v>
      </c>
      <c r="CA1417" t="s">
        <v>1730</v>
      </c>
      <c r="CB1417" t="s">
        <v>1728</v>
      </c>
      <c r="CC1417" t="s">
        <v>1730</v>
      </c>
      <c r="CD1417" t="s">
        <v>848</v>
      </c>
    </row>
    <row r="1418" spans="1:82" x14ac:dyDescent="0.4">
      <c r="A1418" t="s">
        <v>364</v>
      </c>
      <c r="B1418">
        <v>49550</v>
      </c>
      <c r="C1418">
        <v>2018</v>
      </c>
      <c r="D1418">
        <v>109509730</v>
      </c>
      <c r="E1418">
        <v>70113872</v>
      </c>
      <c r="F1418">
        <v>39395857</v>
      </c>
      <c r="G1418">
        <v>55346523</v>
      </c>
      <c r="H1418">
        <v>39088231</v>
      </c>
      <c r="I1418">
        <v>16258292</v>
      </c>
      <c r="J1418">
        <v>-938876</v>
      </c>
      <c r="K1418">
        <v>-4250079</v>
      </c>
      <c r="L1418">
        <v>35677213</v>
      </c>
      <c r="M1418">
        <v>18447984</v>
      </c>
      <c r="N1418">
        <v>17229230</v>
      </c>
      <c r="O1418">
        <v>42029587</v>
      </c>
      <c r="P1418">
        <v>13991126</v>
      </c>
      <c r="Q1418">
        <v>8348619</v>
      </c>
      <c r="R1418">
        <v>17240000</v>
      </c>
      <c r="S1418">
        <v>13950000</v>
      </c>
      <c r="T1418">
        <v>0</v>
      </c>
      <c r="U1418">
        <v>60304457</v>
      </c>
      <c r="V1418">
        <v>-40675982</v>
      </c>
      <c r="W1418">
        <v>1606515</v>
      </c>
      <c r="X1418">
        <v>-3681014</v>
      </c>
      <c r="Y1418">
        <v>-1160505</v>
      </c>
      <c r="Z1418">
        <v>5141521</v>
      </c>
      <c r="AA1418">
        <v>248</v>
      </c>
      <c r="AB1418">
        <v>-58715</v>
      </c>
      <c r="AC1418">
        <v>0</v>
      </c>
      <c r="AD1418">
        <v>0</v>
      </c>
      <c r="AE1418">
        <v>627261</v>
      </c>
      <c r="AF1418">
        <v>10593</v>
      </c>
      <c r="AG1418">
        <v>4386037</v>
      </c>
      <c r="AH1418">
        <v>60000</v>
      </c>
      <c r="AI1418">
        <v>43333916.060000002</v>
      </c>
      <c r="AJ1418">
        <v>245</v>
      </c>
      <c r="AK1418">
        <v>7.8</v>
      </c>
      <c r="AL1418">
        <v>84.885947130000005</v>
      </c>
      <c r="AM1418">
        <v>43.892851010000001</v>
      </c>
      <c r="AN1418">
        <v>177.97270409999999</v>
      </c>
      <c r="AO1418">
        <v>28.481487439999999</v>
      </c>
      <c r="AP1418">
        <v>-1.7111045549999999</v>
      </c>
      <c r="AQ1418">
        <v>29.375453270000001</v>
      </c>
      <c r="AR1418">
        <v>-1.6963594989999999</v>
      </c>
      <c r="AS1418">
        <v>-7.6790352300000002</v>
      </c>
      <c r="AT1418">
        <v>-3.8810058249999999</v>
      </c>
      <c r="AU1418">
        <v>-10.788136935312767</v>
      </c>
      <c r="AV1418">
        <v>2.4688389559999999</v>
      </c>
      <c r="AW1418">
        <v>3.8128554349999999</v>
      </c>
      <c r="AX1418">
        <v>0.50522854699999997</v>
      </c>
      <c r="AY1418">
        <v>4.5487400820000001</v>
      </c>
      <c r="AZ1418">
        <v>-472.31385230000001</v>
      </c>
      <c r="BA1418">
        <v>-3.9263855950000002</v>
      </c>
      <c r="BB1418">
        <v>-86.422721559999999</v>
      </c>
      <c r="BC1418">
        <v>-2.1148861330000002</v>
      </c>
      <c r="BD1418">
        <v>-6.8928062999999998E-2</v>
      </c>
      <c r="BE1418">
        <v>-1.1282640093047429E-2</v>
      </c>
      <c r="BF1418">
        <v>-4.6715828288293659</v>
      </c>
      <c r="BG1418">
        <v>-0.66809781057349427</v>
      </c>
      <c r="BH1418">
        <v>-6.390620273603756E-2</v>
      </c>
      <c r="BI1418">
        <v>2.8571428999999999E-2</v>
      </c>
      <c r="BJ1418">
        <v>0.21224489799999999</v>
      </c>
      <c r="BK1418">
        <v>1</v>
      </c>
      <c r="BL1418">
        <f t="shared" si="22"/>
        <v>1.0999612487170922</v>
      </c>
      <c r="BM1418">
        <v>0.40695652173913038</v>
      </c>
      <c r="BN1418">
        <v>0.33333333333333331</v>
      </c>
      <c r="BO1418">
        <v>0.5</v>
      </c>
      <c r="BP1418">
        <v>446978.48979591829</v>
      </c>
      <c r="BQ1418" t="s">
        <v>892</v>
      </c>
      <c r="BR1418" t="s">
        <v>1240</v>
      </c>
      <c r="BS1418" s="2">
        <v>33772</v>
      </c>
      <c r="BT1418" s="2">
        <v>37315</v>
      </c>
      <c r="BU1418">
        <v>26</v>
      </c>
      <c r="BV1418">
        <v>16</v>
      </c>
      <c r="BW1418" t="s">
        <v>1710</v>
      </c>
      <c r="BX1418">
        <v>4.2337124260000003</v>
      </c>
      <c r="BY1418" t="s">
        <v>1728</v>
      </c>
      <c r="BZ1418">
        <v>-4.1972259379999999</v>
      </c>
      <c r="CA1418" t="s">
        <v>1730</v>
      </c>
      <c r="CB1418" t="s">
        <v>1728</v>
      </c>
      <c r="CC1418" t="s">
        <v>1730</v>
      </c>
      <c r="CD1418" t="s">
        <v>846</v>
      </c>
    </row>
    <row r="1419" spans="1:82" x14ac:dyDescent="0.4">
      <c r="A1419" t="s">
        <v>364</v>
      </c>
      <c r="B1419">
        <v>49550</v>
      </c>
      <c r="C1419">
        <v>2019</v>
      </c>
      <c r="D1419">
        <v>108136120</v>
      </c>
      <c r="E1419">
        <v>72155727</v>
      </c>
      <c r="F1419">
        <v>35980393</v>
      </c>
      <c r="G1419">
        <v>59078269</v>
      </c>
      <c r="H1419">
        <v>41697451</v>
      </c>
      <c r="I1419">
        <v>17380819</v>
      </c>
      <c r="J1419">
        <v>-1319239</v>
      </c>
      <c r="K1419">
        <v>-2834245</v>
      </c>
      <c r="L1419">
        <v>34019261</v>
      </c>
      <c r="M1419">
        <v>16168395</v>
      </c>
      <c r="N1419">
        <v>17850866</v>
      </c>
      <c r="O1419">
        <v>46193573</v>
      </c>
      <c r="P1419">
        <v>13927898</v>
      </c>
      <c r="Q1419">
        <v>7670229</v>
      </c>
      <c r="R1419">
        <v>18170000</v>
      </c>
      <c r="S1419">
        <v>9750000</v>
      </c>
      <c r="T1419">
        <v>0</v>
      </c>
      <c r="U1419">
        <v>57911833</v>
      </c>
      <c r="V1419">
        <v>-44151997</v>
      </c>
      <c r="W1419">
        <v>2041031</v>
      </c>
      <c r="X1419">
        <v>2298965</v>
      </c>
      <c r="Y1419">
        <v>-1106630</v>
      </c>
      <c r="Z1419">
        <v>-503870</v>
      </c>
      <c r="AA1419">
        <v>317</v>
      </c>
      <c r="AB1419">
        <v>0</v>
      </c>
      <c r="AC1419">
        <v>0</v>
      </c>
      <c r="AD1419">
        <v>0</v>
      </c>
      <c r="AE1419">
        <v>602647</v>
      </c>
      <c r="AF1419">
        <v>12174</v>
      </c>
      <c r="AG1419">
        <v>3936655</v>
      </c>
      <c r="AH1419">
        <v>60000</v>
      </c>
      <c r="AI1419">
        <v>63759329.359999999</v>
      </c>
      <c r="AJ1419">
        <v>236</v>
      </c>
      <c r="AK1419">
        <v>8.4</v>
      </c>
      <c r="AL1419">
        <v>73.645009009999995</v>
      </c>
      <c r="AM1419">
        <v>35.001395109999997</v>
      </c>
      <c r="AN1419">
        <v>200.54179790000001</v>
      </c>
      <c r="AO1419">
        <v>25.819309959999998</v>
      </c>
      <c r="AP1419">
        <v>-1.547127549</v>
      </c>
      <c r="AQ1419">
        <v>29.419986900000001</v>
      </c>
      <c r="AR1419">
        <v>-2.233035975</v>
      </c>
      <c r="AS1419">
        <v>-4.7974408320000004</v>
      </c>
      <c r="AT1419">
        <v>-2.6209974979999999</v>
      </c>
      <c r="AU1419">
        <v>-7.8771930034227253</v>
      </c>
      <c r="AV1419">
        <v>2.3772712020000002</v>
      </c>
      <c r="AW1419">
        <v>4.2321156359999996</v>
      </c>
      <c r="AX1419">
        <v>0.54288440599999999</v>
      </c>
      <c r="AY1419">
        <v>5.2060486499999996</v>
      </c>
      <c r="AZ1419">
        <v>-426.62662169999999</v>
      </c>
      <c r="BA1419">
        <v>6.7425120820000002</v>
      </c>
      <c r="BB1419">
        <v>40.512591649999997</v>
      </c>
      <c r="BC1419">
        <v>-3.9675740720000001</v>
      </c>
      <c r="BD1419">
        <v>-1.2543268990000001</v>
      </c>
      <c r="BE1419">
        <v>-9.2280473818618161E-3</v>
      </c>
      <c r="BF1419">
        <v>-2.9840347351768708</v>
      </c>
      <c r="BG1419">
        <v>-0.45681411783611608</v>
      </c>
      <c r="BH1419">
        <v>-4.5480765805134632E-2</v>
      </c>
      <c r="BI1419">
        <v>2.9661017000000001E-2</v>
      </c>
      <c r="BJ1419">
        <v>0.22033898299999999</v>
      </c>
      <c r="BK1419">
        <v>0</v>
      </c>
      <c r="BL1419">
        <f t="shared" si="22"/>
        <v>1.7720576137120014</v>
      </c>
      <c r="BM1419">
        <v>0.41624776652769507</v>
      </c>
      <c r="BN1419">
        <v>0.34615384615384609</v>
      </c>
      <c r="BO1419">
        <v>0.53125</v>
      </c>
      <c r="BP1419">
        <v>458203.89830508467</v>
      </c>
      <c r="BQ1419" t="s">
        <v>892</v>
      </c>
      <c r="BR1419" t="s">
        <v>1240</v>
      </c>
      <c r="BS1419" s="2">
        <v>33772</v>
      </c>
      <c r="BT1419" s="2">
        <v>37315</v>
      </c>
      <c r="BU1419">
        <v>27</v>
      </c>
      <c r="BV1419">
        <v>17</v>
      </c>
      <c r="BW1419" t="s">
        <v>1710</v>
      </c>
      <c r="BX1419">
        <v>6.0500226609999999</v>
      </c>
      <c r="BY1419" t="s">
        <v>1728</v>
      </c>
      <c r="BZ1419">
        <v>-4.7771043759999996</v>
      </c>
      <c r="CA1419" t="s">
        <v>1730</v>
      </c>
      <c r="CB1419" t="s">
        <v>1728</v>
      </c>
      <c r="CC1419" t="s">
        <v>1730</v>
      </c>
      <c r="CD1419" t="s">
        <v>844</v>
      </c>
    </row>
    <row r="1420" spans="1:82" x14ac:dyDescent="0.4">
      <c r="A1420" t="s">
        <v>364</v>
      </c>
      <c r="B1420">
        <v>49550</v>
      </c>
      <c r="C1420">
        <v>2020</v>
      </c>
      <c r="D1420">
        <v>97463075</v>
      </c>
      <c r="E1420">
        <v>61231569</v>
      </c>
      <c r="F1420">
        <v>36231506</v>
      </c>
      <c r="G1420">
        <v>48320184</v>
      </c>
      <c r="H1420">
        <v>34476422</v>
      </c>
      <c r="I1420">
        <v>13843762</v>
      </c>
      <c r="J1420">
        <v>2367673</v>
      </c>
      <c r="K1420">
        <v>-543952</v>
      </c>
      <c r="L1420">
        <v>25905558</v>
      </c>
      <c r="M1420">
        <v>11807412</v>
      </c>
      <c r="N1420">
        <v>14098146</v>
      </c>
      <c r="O1420">
        <v>38142090</v>
      </c>
      <c r="P1420">
        <v>9770041</v>
      </c>
      <c r="Q1420">
        <v>4433797</v>
      </c>
      <c r="R1420">
        <v>15990000</v>
      </c>
      <c r="S1420">
        <v>8766031</v>
      </c>
      <c r="T1420">
        <v>0</v>
      </c>
      <c r="U1420">
        <v>51140569</v>
      </c>
      <c r="V1420">
        <v>-43892069</v>
      </c>
      <c r="W1420">
        <v>1638403</v>
      </c>
      <c r="X1420">
        <v>5184051</v>
      </c>
      <c r="Y1420">
        <v>-276393</v>
      </c>
      <c r="Z1420">
        <v>-6921261</v>
      </c>
      <c r="AA1420">
        <v>229</v>
      </c>
      <c r="AB1420">
        <v>0</v>
      </c>
      <c r="AC1420">
        <v>0</v>
      </c>
      <c r="AD1420">
        <v>0</v>
      </c>
      <c r="AE1420">
        <v>538488</v>
      </c>
      <c r="AF1420">
        <v>2641</v>
      </c>
      <c r="AG1420">
        <v>3228973</v>
      </c>
      <c r="AH1420">
        <v>10000</v>
      </c>
      <c r="AI1420">
        <v>72730491.280000001</v>
      </c>
      <c r="AJ1420">
        <v>175</v>
      </c>
      <c r="AK1420">
        <v>9.5</v>
      </c>
      <c r="AL1420">
        <v>67.918559259999995</v>
      </c>
      <c r="AM1420">
        <v>30.956384400000001</v>
      </c>
      <c r="AN1420">
        <v>169.00089389999999</v>
      </c>
      <c r="AO1420">
        <v>25.400420619999998</v>
      </c>
      <c r="AP1420">
        <v>0.691988716</v>
      </c>
      <c r="AQ1420">
        <v>28.6500606</v>
      </c>
      <c r="AR1420">
        <v>4.8999668539999996</v>
      </c>
      <c r="AS1420">
        <v>-1.1257241899999999</v>
      </c>
      <c r="AT1420">
        <v>-0.55811085400000005</v>
      </c>
      <c r="AU1420">
        <v>-1.5013231854066458</v>
      </c>
      <c r="AV1420">
        <v>2.1582152209999999</v>
      </c>
      <c r="AW1420">
        <v>4.0780072900000004</v>
      </c>
      <c r="AX1420">
        <v>0.47004254099999998</v>
      </c>
      <c r="AY1420">
        <v>5.6966867060000004</v>
      </c>
      <c r="AZ1420">
        <v>-510.8052194</v>
      </c>
      <c r="BA1420">
        <v>-18.20988526</v>
      </c>
      <c r="BB1420">
        <v>-279.4726354</v>
      </c>
      <c r="BC1420">
        <v>-11.692366910000001</v>
      </c>
      <c r="BD1420">
        <v>-9.8700092070000007</v>
      </c>
      <c r="BE1420">
        <v>1.1154411947933689E-3</v>
      </c>
      <c r="BF1420">
        <v>1.363774896280018</v>
      </c>
      <c r="BG1420">
        <v>0.22743343358647919</v>
      </c>
      <c r="BH1420">
        <v>4.2235562089866291E-3</v>
      </c>
      <c r="BI1420">
        <v>5.7142859999999998E-3</v>
      </c>
      <c r="BJ1420">
        <v>0.2</v>
      </c>
      <c r="BK1420">
        <v>0</v>
      </c>
      <c r="BL1420">
        <f t="shared" si="22"/>
        <v>2.0073825051600118</v>
      </c>
      <c r="BM1420">
        <v>0.44824196597353488</v>
      </c>
      <c r="BN1420">
        <v>0.35897435897435898</v>
      </c>
      <c r="BO1420">
        <v>0.5625</v>
      </c>
      <c r="BP1420">
        <v>556931.85714285716</v>
      </c>
      <c r="BQ1420" t="s">
        <v>892</v>
      </c>
      <c r="BR1420" t="s">
        <v>1240</v>
      </c>
      <c r="BS1420" s="2">
        <v>33772</v>
      </c>
      <c r="BT1420" s="2">
        <v>37315</v>
      </c>
      <c r="BU1420">
        <v>28</v>
      </c>
      <c r="BV1420">
        <v>18</v>
      </c>
      <c r="BW1420" t="s">
        <v>1710</v>
      </c>
      <c r="BX1420">
        <v>7.9810683820000001</v>
      </c>
      <c r="BY1420" t="s">
        <v>1728</v>
      </c>
      <c r="BZ1420">
        <v>-5.5139752409999998</v>
      </c>
      <c r="CA1420" t="s">
        <v>1730</v>
      </c>
      <c r="CB1420" t="s">
        <v>1728</v>
      </c>
      <c r="CC1420" t="s">
        <v>1730</v>
      </c>
      <c r="CD1420" t="s">
        <v>844</v>
      </c>
    </row>
    <row r="1421" spans="1:82" x14ac:dyDescent="0.4">
      <c r="A1421" t="s">
        <v>364</v>
      </c>
      <c r="B1421">
        <v>49550</v>
      </c>
      <c r="C1421">
        <v>2021</v>
      </c>
      <c r="D1421">
        <v>99416036</v>
      </c>
      <c r="E1421">
        <v>40927087</v>
      </c>
      <c r="F1421">
        <v>58488949</v>
      </c>
      <c r="G1421">
        <v>55167562</v>
      </c>
      <c r="H1421">
        <v>38306367</v>
      </c>
      <c r="I1421">
        <v>16861195</v>
      </c>
      <c r="J1421">
        <v>6687652</v>
      </c>
      <c r="K1421">
        <v>1674867</v>
      </c>
      <c r="L1421">
        <v>27861884</v>
      </c>
      <c r="M1421">
        <v>9780322</v>
      </c>
      <c r="N1421">
        <v>18081562</v>
      </c>
      <c r="O1421">
        <v>19509176</v>
      </c>
      <c r="P1421">
        <v>9214476</v>
      </c>
      <c r="Q1421">
        <v>4031133</v>
      </c>
      <c r="R1421">
        <v>4888752</v>
      </c>
      <c r="S1421">
        <v>7418795</v>
      </c>
      <c r="T1421">
        <v>0</v>
      </c>
      <c r="U1421">
        <v>51062162</v>
      </c>
      <c r="V1421">
        <v>-43087635</v>
      </c>
      <c r="W1421">
        <v>843656</v>
      </c>
      <c r="X1421">
        <v>7621031</v>
      </c>
      <c r="Y1421">
        <v>-1723665</v>
      </c>
      <c r="Z1421">
        <v>-5673607</v>
      </c>
      <c r="AA1421">
        <v>10118</v>
      </c>
      <c r="AB1421">
        <v>-89656</v>
      </c>
      <c r="AC1421">
        <v>0</v>
      </c>
      <c r="AD1421">
        <v>118646</v>
      </c>
      <c r="AE1421">
        <v>335955</v>
      </c>
      <c r="AF1421">
        <v>654</v>
      </c>
      <c r="AG1421">
        <v>2533242</v>
      </c>
      <c r="AH1421">
        <v>0</v>
      </c>
      <c r="AI1421">
        <v>154694000</v>
      </c>
      <c r="AJ1421">
        <v>184</v>
      </c>
      <c r="AK1421">
        <v>8.1</v>
      </c>
      <c r="AL1421">
        <v>142.8142531</v>
      </c>
      <c r="AM1421">
        <v>50.131907159999997</v>
      </c>
      <c r="AN1421">
        <v>69.974051000000003</v>
      </c>
      <c r="AO1421">
        <v>12.379840809999999</v>
      </c>
      <c r="AP1421">
        <v>0.12615130099999999</v>
      </c>
      <c r="AQ1421">
        <v>30.563603659999998</v>
      </c>
      <c r="AR1421">
        <v>12.122435279999999</v>
      </c>
      <c r="AS1421">
        <v>3.035963416</v>
      </c>
      <c r="AT1421">
        <v>1.684705071</v>
      </c>
      <c r="AU1421">
        <v>2.8635614567121048</v>
      </c>
      <c r="AV1421">
        <v>2.380777787</v>
      </c>
      <c r="AW1421">
        <v>5.8118478339999999</v>
      </c>
      <c r="AX1421">
        <v>0.56042067399999995</v>
      </c>
      <c r="AY1421">
        <v>9.0506045529999994</v>
      </c>
      <c r="AZ1421">
        <v>-429.22106719999999</v>
      </c>
      <c r="BA1421">
        <v>14.170844219999999</v>
      </c>
      <c r="BB1421">
        <v>182.4567413</v>
      </c>
      <c r="BC1421">
        <v>-0.15331663600000001</v>
      </c>
      <c r="BD1421">
        <v>2.003795797</v>
      </c>
      <c r="BE1421">
        <v>9.7792169807878765E-5</v>
      </c>
      <c r="BF1421">
        <v>0.37879393245940429</v>
      </c>
      <c r="BG1421">
        <v>5.0235119889611483E-2</v>
      </c>
      <c r="BH1421">
        <v>0</v>
      </c>
      <c r="BI1421">
        <v>4.8913043000000003E-2</v>
      </c>
      <c r="BJ1421">
        <v>0.19565217400000001</v>
      </c>
      <c r="BK1421">
        <v>0</v>
      </c>
      <c r="BL1421">
        <f t="shared" si="22"/>
        <v>2.6448415067263391</v>
      </c>
      <c r="BM1421">
        <v>0.3647411149197185</v>
      </c>
      <c r="BN1421">
        <v>0.37179487179487181</v>
      </c>
      <c r="BO1421">
        <v>0.59375</v>
      </c>
      <c r="BP1421">
        <v>540304.54347826086</v>
      </c>
      <c r="BQ1421" t="s">
        <v>892</v>
      </c>
      <c r="BR1421" t="s">
        <v>1240</v>
      </c>
      <c r="BS1421" s="2">
        <v>33772</v>
      </c>
      <c r="BT1421" s="2">
        <v>37315</v>
      </c>
      <c r="BU1421">
        <v>29</v>
      </c>
      <c r="BV1421">
        <v>19</v>
      </c>
      <c r="BW1421" t="s">
        <v>1710</v>
      </c>
      <c r="BX1421">
        <v>25.25951521</v>
      </c>
      <c r="BY1421" t="s">
        <v>1728</v>
      </c>
      <c r="BZ1421">
        <v>-3.8460303439999999</v>
      </c>
      <c r="CA1421" t="s">
        <v>1730</v>
      </c>
      <c r="CB1421" t="s">
        <v>1728</v>
      </c>
      <c r="CC1421" t="s">
        <v>1730</v>
      </c>
      <c r="CD1421" t="s">
        <v>844</v>
      </c>
    </row>
    <row r="1422" spans="1:82" x14ac:dyDescent="0.4">
      <c r="A1422" t="s">
        <v>365</v>
      </c>
      <c r="B1422">
        <v>49630</v>
      </c>
      <c r="C1422">
        <v>2017</v>
      </c>
      <c r="D1422">
        <v>145859840</v>
      </c>
      <c r="E1422">
        <v>130213074</v>
      </c>
      <c r="F1422">
        <v>15646766</v>
      </c>
      <c r="G1422">
        <v>132551844</v>
      </c>
      <c r="H1422">
        <v>139429136</v>
      </c>
      <c r="I1422">
        <v>-6877292</v>
      </c>
      <c r="J1422">
        <v>-26113997</v>
      </c>
      <c r="K1422">
        <v>-36299728</v>
      </c>
      <c r="L1422">
        <v>51160376</v>
      </c>
      <c r="M1422">
        <v>30411275</v>
      </c>
      <c r="N1422">
        <v>20749101</v>
      </c>
      <c r="O1422">
        <v>106296418</v>
      </c>
      <c r="P1422">
        <v>22285884</v>
      </c>
      <c r="Q1422">
        <v>37293754</v>
      </c>
      <c r="R1422">
        <v>7658678</v>
      </c>
      <c r="S1422">
        <v>5439157</v>
      </c>
      <c r="T1422">
        <v>6000000</v>
      </c>
      <c r="U1422">
        <v>90978364</v>
      </c>
      <c r="V1422">
        <v>-49667245</v>
      </c>
      <c r="W1422">
        <v>3051476</v>
      </c>
      <c r="X1422">
        <v>-6928251</v>
      </c>
      <c r="Y1422">
        <v>-14811189</v>
      </c>
      <c r="Z1422">
        <v>15993954</v>
      </c>
      <c r="AA1422">
        <v>111790</v>
      </c>
      <c r="AB1422">
        <v>-169929</v>
      </c>
      <c r="AC1422">
        <v>0</v>
      </c>
      <c r="AD1422">
        <v>0</v>
      </c>
      <c r="AE1422">
        <v>945285</v>
      </c>
      <c r="AF1422">
        <v>0</v>
      </c>
      <c r="AG1422">
        <v>2569824</v>
      </c>
      <c r="AH1422">
        <v>0</v>
      </c>
      <c r="AI1422">
        <v>71044205.400000006</v>
      </c>
      <c r="AJ1422">
        <v>296</v>
      </c>
      <c r="AK1422">
        <v>5.7</v>
      </c>
      <c r="AL1422">
        <v>48.129915349999997</v>
      </c>
      <c r="AM1422">
        <v>28.609877520000001</v>
      </c>
      <c r="AN1422">
        <v>832.20439290000002</v>
      </c>
      <c r="AO1422">
        <v>13.09327845</v>
      </c>
      <c r="AP1422">
        <v>-0.116852123</v>
      </c>
      <c r="AQ1422">
        <v>-5.1883789709999997</v>
      </c>
      <c r="AR1422">
        <v>-19.70096848</v>
      </c>
      <c r="AS1422">
        <v>-27.385305930000001</v>
      </c>
      <c r="AT1422">
        <v>-24.886718649999999</v>
      </c>
      <c r="AU1422">
        <v>-231.99508447943811</v>
      </c>
      <c r="AV1422">
        <v>6.369318324</v>
      </c>
      <c r="AW1422">
        <v>5.3805580229999999</v>
      </c>
      <c r="AX1422">
        <v>0.88519705500000001</v>
      </c>
      <c r="AY1422">
        <v>4.2682980690000001</v>
      </c>
      <c r="AZ1422">
        <v>-283.26058660000001</v>
      </c>
      <c r="BA1422">
        <v>-4.5264197800000003</v>
      </c>
      <c r="BB1422">
        <v>11254.05984</v>
      </c>
      <c r="BC1422">
        <v>14.566773660000001</v>
      </c>
      <c r="BD1422">
        <v>-5.0550316249999998</v>
      </c>
      <c r="BE1422">
        <v>0</v>
      </c>
      <c r="BF1422">
        <v>-9.8407915111577898E-2</v>
      </c>
      <c r="BG1422">
        <v>-3.6198403484537428E-2</v>
      </c>
      <c r="BH1422">
        <v>0</v>
      </c>
      <c r="BI1422">
        <v>0</v>
      </c>
      <c r="BJ1422">
        <v>0.111486486</v>
      </c>
      <c r="BK1422">
        <v>0</v>
      </c>
      <c r="BL1422">
        <f t="shared" si="22"/>
        <v>4.5405041143965477</v>
      </c>
      <c r="BM1422">
        <v>0.28797668205003651</v>
      </c>
      <c r="BN1422">
        <v>0.42307692307692307</v>
      </c>
      <c r="BO1422">
        <v>0.4375</v>
      </c>
      <c r="BP1422">
        <v>492769.7297297297</v>
      </c>
      <c r="BQ1422" t="s">
        <v>941</v>
      </c>
      <c r="BR1422" t="s">
        <v>1241</v>
      </c>
      <c r="BS1422" s="2">
        <v>31036</v>
      </c>
      <c r="BT1422" s="2">
        <v>37645</v>
      </c>
      <c r="BU1422">
        <v>33</v>
      </c>
      <c r="BV1422">
        <v>14</v>
      </c>
      <c r="BW1422" t="s">
        <v>1714</v>
      </c>
      <c r="BX1422">
        <v>3.321636512</v>
      </c>
      <c r="BY1422" t="s">
        <v>1728</v>
      </c>
      <c r="BZ1422">
        <v>-3.2641632170000001</v>
      </c>
      <c r="CA1422" t="s">
        <v>1730</v>
      </c>
      <c r="CB1422" t="s">
        <v>1728</v>
      </c>
      <c r="CC1422" t="s">
        <v>1730</v>
      </c>
      <c r="CD1422" t="s">
        <v>846</v>
      </c>
    </row>
    <row r="1423" spans="1:82" x14ac:dyDescent="0.4">
      <c r="A1423" t="s">
        <v>365</v>
      </c>
      <c r="B1423">
        <v>49630</v>
      </c>
      <c r="C1423">
        <v>2018</v>
      </c>
      <c r="D1423">
        <v>160924266</v>
      </c>
      <c r="E1423">
        <v>118596865</v>
      </c>
      <c r="F1423">
        <v>42327400</v>
      </c>
      <c r="G1423">
        <v>128598548</v>
      </c>
      <c r="H1423">
        <v>108720081</v>
      </c>
      <c r="I1423">
        <v>19878467</v>
      </c>
      <c r="J1423">
        <v>3114461</v>
      </c>
      <c r="K1423">
        <v>2550693</v>
      </c>
      <c r="L1423">
        <v>65916501</v>
      </c>
      <c r="M1423">
        <v>52485237</v>
      </c>
      <c r="N1423">
        <v>13431264</v>
      </c>
      <c r="O1423">
        <v>96121054</v>
      </c>
      <c r="P1423">
        <v>27629647</v>
      </c>
      <c r="Q1423">
        <v>29691775</v>
      </c>
      <c r="R1423">
        <v>4309683</v>
      </c>
      <c r="S1423">
        <v>5007572</v>
      </c>
      <c r="T1423">
        <v>5000000</v>
      </c>
      <c r="U1423">
        <v>91261933</v>
      </c>
      <c r="V1423">
        <v>-46798741</v>
      </c>
      <c r="W1423">
        <v>3883546</v>
      </c>
      <c r="X1423">
        <v>3351110</v>
      </c>
      <c r="Y1423">
        <v>-2094812</v>
      </c>
      <c r="Z1423">
        <v>16280007</v>
      </c>
      <c r="AA1423">
        <v>31441</v>
      </c>
      <c r="AB1423">
        <v>-96213</v>
      </c>
      <c r="AC1423">
        <v>0</v>
      </c>
      <c r="AD1423">
        <v>0</v>
      </c>
      <c r="AE1423">
        <v>838764</v>
      </c>
      <c r="AF1423">
        <v>0</v>
      </c>
      <c r="AG1423">
        <v>2217960</v>
      </c>
      <c r="AH1423">
        <v>0</v>
      </c>
      <c r="AI1423">
        <v>46380989.340000004</v>
      </c>
      <c r="AJ1423">
        <v>227</v>
      </c>
      <c r="AK1423">
        <v>6</v>
      </c>
      <c r="AL1423">
        <v>68.576548279999997</v>
      </c>
      <c r="AM1423">
        <v>54.603268290000003</v>
      </c>
      <c r="AN1423">
        <v>280.18934539999998</v>
      </c>
      <c r="AO1423">
        <v>8.8968900439999992</v>
      </c>
      <c r="AP1423">
        <v>1.2469399999999999</v>
      </c>
      <c r="AQ1423">
        <v>15.4577694</v>
      </c>
      <c r="AR1423">
        <v>2.421847718</v>
      </c>
      <c r="AS1423">
        <v>1.9834539659999999</v>
      </c>
      <c r="AT1423">
        <v>1.5850269589999999</v>
      </c>
      <c r="AU1423">
        <v>6.0261036586230192</v>
      </c>
      <c r="AV1423">
        <v>6.3615517859999997</v>
      </c>
      <c r="AW1423">
        <v>5.1526466979999999</v>
      </c>
      <c r="AX1423">
        <v>0.83836512699999999</v>
      </c>
      <c r="AY1423">
        <v>3.2460766560000001</v>
      </c>
      <c r="AZ1423">
        <v>-302.95020149999999</v>
      </c>
      <c r="BA1423">
        <v>-2.982452662</v>
      </c>
      <c r="BB1423">
        <v>-111.9264048</v>
      </c>
      <c r="BC1423">
        <v>0.31168839199999998</v>
      </c>
      <c r="BD1423">
        <v>10.32801489</v>
      </c>
      <c r="BE1423">
        <v>0</v>
      </c>
      <c r="BF1423">
        <v>0.71214890794908015</v>
      </c>
      <c r="BG1423">
        <v>0.26931273180174681</v>
      </c>
      <c r="BH1423">
        <v>0</v>
      </c>
      <c r="BI1423">
        <v>0</v>
      </c>
      <c r="BJ1423">
        <v>0.13215858999999999</v>
      </c>
      <c r="BK1423">
        <v>0</v>
      </c>
      <c r="BL1423">
        <f t="shared" si="22"/>
        <v>1.0957675014293342</v>
      </c>
      <c r="BM1423">
        <v>0.28836600300381249</v>
      </c>
      <c r="BN1423">
        <v>0.4358974358974359</v>
      </c>
      <c r="BO1423">
        <v>0.46875</v>
      </c>
      <c r="BP1423">
        <v>708917.47136563878</v>
      </c>
      <c r="BQ1423" t="s">
        <v>941</v>
      </c>
      <c r="BR1423" t="s">
        <v>1241</v>
      </c>
      <c r="BS1423" s="2">
        <v>31036</v>
      </c>
      <c r="BT1423" s="2">
        <v>37645</v>
      </c>
      <c r="BU1423">
        <v>34</v>
      </c>
      <c r="BV1423">
        <v>15</v>
      </c>
      <c r="BW1423" t="s">
        <v>1714</v>
      </c>
      <c r="BX1423">
        <v>3.1872276730000002</v>
      </c>
      <c r="BY1423" t="s">
        <v>1728</v>
      </c>
      <c r="BZ1423">
        <v>-2.2029600660000002</v>
      </c>
      <c r="CA1423" t="s">
        <v>1730</v>
      </c>
      <c r="CB1423" t="s">
        <v>1728</v>
      </c>
      <c r="CC1423" t="s">
        <v>1730</v>
      </c>
      <c r="CD1423" t="s">
        <v>845</v>
      </c>
    </row>
    <row r="1424" spans="1:82" x14ac:dyDescent="0.4">
      <c r="A1424" t="s">
        <v>365</v>
      </c>
      <c r="B1424">
        <v>49630</v>
      </c>
      <c r="C1424">
        <v>2019</v>
      </c>
      <c r="D1424">
        <v>164461895</v>
      </c>
      <c r="E1424">
        <v>108753250</v>
      </c>
      <c r="F1424">
        <v>55708645</v>
      </c>
      <c r="G1424">
        <v>133357975</v>
      </c>
      <c r="H1424">
        <v>106448671</v>
      </c>
      <c r="I1424">
        <v>26909304</v>
      </c>
      <c r="J1424">
        <v>8006270</v>
      </c>
      <c r="K1424">
        <v>5967117</v>
      </c>
      <c r="L1424">
        <v>66683857</v>
      </c>
      <c r="M1424">
        <v>58623649</v>
      </c>
      <c r="N1424">
        <v>8060208</v>
      </c>
      <c r="O1424">
        <v>70313330</v>
      </c>
      <c r="P1424">
        <v>17616350</v>
      </c>
      <c r="Q1424">
        <v>19104071</v>
      </c>
      <c r="R1424">
        <v>4103474</v>
      </c>
      <c r="S1424">
        <v>5161670</v>
      </c>
      <c r="T1424">
        <v>25000000</v>
      </c>
      <c r="U1424">
        <v>96985537</v>
      </c>
      <c r="V1424">
        <v>-41952027</v>
      </c>
      <c r="W1424">
        <v>3448583</v>
      </c>
      <c r="X1424">
        <v>12623616</v>
      </c>
      <c r="Y1424">
        <v>-10485487</v>
      </c>
      <c r="Z1424">
        <v>9010123</v>
      </c>
      <c r="AA1424">
        <v>179156</v>
      </c>
      <c r="AB1424">
        <v>-757250</v>
      </c>
      <c r="AC1424">
        <v>0</v>
      </c>
      <c r="AD1424">
        <v>0</v>
      </c>
      <c r="AE1424">
        <v>1041101</v>
      </c>
      <c r="AF1424">
        <v>0</v>
      </c>
      <c r="AG1424">
        <v>2532164</v>
      </c>
      <c r="AH1424">
        <v>0</v>
      </c>
      <c r="AI1424">
        <v>77890561.189999998</v>
      </c>
      <c r="AJ1424">
        <v>159</v>
      </c>
      <c r="AK1424">
        <v>6.7</v>
      </c>
      <c r="AL1424">
        <v>94.838143779999996</v>
      </c>
      <c r="AM1424">
        <v>83.374872159999995</v>
      </c>
      <c r="AN1424">
        <v>195.21790559999999</v>
      </c>
      <c r="AO1424">
        <v>20.834700949999998</v>
      </c>
      <c r="AP1424">
        <v>0.43073528599999999</v>
      </c>
      <c r="AQ1424">
        <v>20.178248809999999</v>
      </c>
      <c r="AR1424">
        <v>6.0035929609999998</v>
      </c>
      <c r="AS1424">
        <v>4.4745108040000003</v>
      </c>
      <c r="AT1424">
        <v>3.6282672040000001</v>
      </c>
      <c r="AU1424">
        <v>10.711294449900908</v>
      </c>
      <c r="AV1424">
        <v>9.9061312319999999</v>
      </c>
      <c r="AW1424">
        <v>5.8947966159999998</v>
      </c>
      <c r="AX1424">
        <v>0.81969051500000001</v>
      </c>
      <c r="AY1424">
        <v>4.3630218440000004</v>
      </c>
      <c r="AZ1424">
        <v>-341.7782105</v>
      </c>
      <c r="BA1424">
        <v>3.700995909</v>
      </c>
      <c r="BB1424">
        <v>157.06759529999999</v>
      </c>
      <c r="BC1424">
        <v>6.2716225830000001</v>
      </c>
      <c r="BD1424">
        <v>2.1983191770000001</v>
      </c>
      <c r="BE1424">
        <v>0</v>
      </c>
      <c r="BF1424">
        <v>0.31627262133303019</v>
      </c>
      <c r="BG1424">
        <v>0.13003570951266941</v>
      </c>
      <c r="BH1424">
        <v>0</v>
      </c>
      <c r="BI1424">
        <v>0</v>
      </c>
      <c r="BJ1424">
        <v>0.13836477999999999</v>
      </c>
      <c r="BK1424">
        <v>0</v>
      </c>
      <c r="BL1424">
        <f t="shared" si="22"/>
        <v>1.3981772701525947</v>
      </c>
      <c r="BM1424">
        <v>0.30705052878965922</v>
      </c>
      <c r="BN1424">
        <v>0.44871794871794868</v>
      </c>
      <c r="BO1424">
        <v>0.5</v>
      </c>
      <c r="BP1424">
        <v>1034351.540880503</v>
      </c>
      <c r="BQ1424" t="s">
        <v>941</v>
      </c>
      <c r="BR1424" t="s">
        <v>1241</v>
      </c>
      <c r="BS1424" s="2">
        <v>31036</v>
      </c>
      <c r="BT1424" s="2">
        <v>37645</v>
      </c>
      <c r="BU1424">
        <v>35</v>
      </c>
      <c r="BV1424">
        <v>16</v>
      </c>
      <c r="BW1424" t="s">
        <v>1714</v>
      </c>
      <c r="BX1424">
        <v>5.3988604440000003</v>
      </c>
      <c r="BY1424" t="s">
        <v>1728</v>
      </c>
      <c r="BZ1424">
        <v>-1.385517983</v>
      </c>
      <c r="CA1424" t="s">
        <v>1729</v>
      </c>
      <c r="CB1424" t="s">
        <v>1729</v>
      </c>
      <c r="CC1424" t="s">
        <v>1729</v>
      </c>
      <c r="CD1424" t="s">
        <v>845</v>
      </c>
    </row>
    <row r="1425" spans="1:82" x14ac:dyDescent="0.4">
      <c r="A1425" t="s">
        <v>365</v>
      </c>
      <c r="B1425">
        <v>49630</v>
      </c>
      <c r="C1425">
        <v>2020</v>
      </c>
      <c r="D1425">
        <v>169114367</v>
      </c>
      <c r="E1425">
        <v>121914532</v>
      </c>
      <c r="F1425">
        <v>47199834</v>
      </c>
      <c r="G1425">
        <v>91757895</v>
      </c>
      <c r="H1425">
        <v>78173135</v>
      </c>
      <c r="I1425">
        <v>13584760</v>
      </c>
      <c r="J1425">
        <v>-1598908</v>
      </c>
      <c r="K1425">
        <v>-7158078</v>
      </c>
      <c r="L1425">
        <v>59241709</v>
      </c>
      <c r="M1425">
        <v>45241039</v>
      </c>
      <c r="N1425">
        <v>14000671</v>
      </c>
      <c r="O1425">
        <v>105506274</v>
      </c>
      <c r="P1425">
        <v>11774806</v>
      </c>
      <c r="Q1425">
        <v>24223422</v>
      </c>
      <c r="R1425">
        <v>8168279</v>
      </c>
      <c r="S1425">
        <v>4930120</v>
      </c>
      <c r="T1425">
        <v>0</v>
      </c>
      <c r="U1425">
        <v>98987829</v>
      </c>
      <c r="V1425">
        <v>-48533857</v>
      </c>
      <c r="W1425">
        <v>4607563</v>
      </c>
      <c r="X1425">
        <v>7058164</v>
      </c>
      <c r="Y1425">
        <v>-15206299</v>
      </c>
      <c r="Z1425">
        <v>3965544</v>
      </c>
      <c r="AA1425">
        <v>137953</v>
      </c>
      <c r="AB1425">
        <v>-159005</v>
      </c>
      <c r="AC1425">
        <v>0</v>
      </c>
      <c r="AD1425">
        <v>0</v>
      </c>
      <c r="AE1425">
        <v>1075265</v>
      </c>
      <c r="AF1425">
        <v>0</v>
      </c>
      <c r="AG1425">
        <v>1681009</v>
      </c>
      <c r="AH1425">
        <v>0</v>
      </c>
      <c r="AI1425">
        <v>81414848.099999994</v>
      </c>
      <c r="AJ1425">
        <v>107</v>
      </c>
      <c r="AK1425">
        <v>3.1</v>
      </c>
      <c r="AL1425">
        <v>56.14993948</v>
      </c>
      <c r="AM1425">
        <v>42.879951390000002</v>
      </c>
      <c r="AN1425">
        <v>258.29440840000001</v>
      </c>
      <c r="AO1425">
        <v>7.7452904990000002</v>
      </c>
      <c r="AP1425">
        <v>-2.8816936310000001</v>
      </c>
      <c r="AQ1425">
        <v>14.80500397</v>
      </c>
      <c r="AR1425">
        <v>-1.7425290760000001</v>
      </c>
      <c r="AS1425">
        <v>-7.8010486180000003</v>
      </c>
      <c r="AT1425">
        <v>-4.2326847369999996</v>
      </c>
      <c r="AU1425">
        <v>-15.165472827722231</v>
      </c>
      <c r="AV1425">
        <v>7.0870371939999997</v>
      </c>
      <c r="AW1425">
        <v>6.2439119439999997</v>
      </c>
      <c r="AX1425">
        <v>0.55014643100000005</v>
      </c>
      <c r="AY1425">
        <v>3.608477186</v>
      </c>
      <c r="AZ1425">
        <v>-545.9181059</v>
      </c>
      <c r="BA1425">
        <v>-31.194294899999999</v>
      </c>
      <c r="BB1425">
        <v>-119.970698</v>
      </c>
      <c r="BC1425">
        <v>2.0645263840000001</v>
      </c>
      <c r="BD1425">
        <v>2.8289057469999999</v>
      </c>
      <c r="BE1425">
        <v>0</v>
      </c>
      <c r="BF1425">
        <v>-1.0513481701261109</v>
      </c>
      <c r="BG1425">
        <v>-0.67249960598108205</v>
      </c>
      <c r="BH1425">
        <v>0</v>
      </c>
      <c r="BI1425">
        <v>0</v>
      </c>
      <c r="BJ1425">
        <v>0.16822429899999999</v>
      </c>
      <c r="BK1425">
        <v>0</v>
      </c>
      <c r="BL1425">
        <f t="shared" si="22"/>
        <v>1.7248969159510179</v>
      </c>
      <c r="BM1425">
        <v>0.13576165912201291</v>
      </c>
      <c r="BN1425">
        <v>0.46153846153846162</v>
      </c>
      <c r="BO1425">
        <v>0.53125</v>
      </c>
      <c r="BP1425">
        <v>1580508.1028037381</v>
      </c>
      <c r="BQ1425" t="s">
        <v>941</v>
      </c>
      <c r="BR1425" t="s">
        <v>1241</v>
      </c>
      <c r="BS1425" s="2">
        <v>31036</v>
      </c>
      <c r="BT1425" s="2">
        <v>37645</v>
      </c>
      <c r="BU1425">
        <v>36</v>
      </c>
      <c r="BV1425">
        <v>17</v>
      </c>
      <c r="BW1425" t="s">
        <v>1714</v>
      </c>
      <c r="BX1425">
        <v>4.5037418579999997</v>
      </c>
      <c r="BY1425" t="s">
        <v>1728</v>
      </c>
      <c r="BZ1425">
        <v>-2.495123478</v>
      </c>
      <c r="CA1425" t="s">
        <v>1730</v>
      </c>
      <c r="CB1425" t="s">
        <v>1728</v>
      </c>
      <c r="CC1425" t="s">
        <v>1730</v>
      </c>
      <c r="CD1425" t="s">
        <v>845</v>
      </c>
    </row>
    <row r="1426" spans="1:82" x14ac:dyDescent="0.4">
      <c r="A1426" t="s">
        <v>365</v>
      </c>
      <c r="B1426">
        <v>49630</v>
      </c>
      <c r="C1426">
        <v>2021</v>
      </c>
      <c r="D1426">
        <v>191426916</v>
      </c>
      <c r="E1426">
        <v>130650892</v>
      </c>
      <c r="F1426">
        <v>60776024</v>
      </c>
      <c r="G1426">
        <v>94880648</v>
      </c>
      <c r="H1426">
        <v>83514536</v>
      </c>
      <c r="I1426">
        <v>11366112</v>
      </c>
      <c r="J1426">
        <v>-4229811</v>
      </c>
      <c r="K1426">
        <v>-3056634</v>
      </c>
      <c r="L1426">
        <v>54041745</v>
      </c>
      <c r="M1426">
        <v>37035324</v>
      </c>
      <c r="N1426">
        <v>17006421</v>
      </c>
      <c r="O1426">
        <v>95334988</v>
      </c>
      <c r="P1426">
        <v>17896059</v>
      </c>
      <c r="Q1426">
        <v>17618336</v>
      </c>
      <c r="R1426">
        <v>21967721</v>
      </c>
      <c r="S1426">
        <v>3760000</v>
      </c>
      <c r="T1426">
        <v>22000000</v>
      </c>
      <c r="U1426">
        <v>116710327</v>
      </c>
      <c r="V1426">
        <v>-51257583</v>
      </c>
      <c r="W1426">
        <v>4892735</v>
      </c>
      <c r="X1426">
        <v>-13316646</v>
      </c>
      <c r="Y1426">
        <v>-18415196</v>
      </c>
      <c r="Z1426">
        <v>16342044</v>
      </c>
      <c r="AA1426">
        <v>20006</v>
      </c>
      <c r="AB1426">
        <v>-1936253</v>
      </c>
      <c r="AC1426">
        <v>0</v>
      </c>
      <c r="AD1426">
        <v>0</v>
      </c>
      <c r="AE1426">
        <v>982083</v>
      </c>
      <c r="AF1426">
        <v>0</v>
      </c>
      <c r="AG1426">
        <v>1602986</v>
      </c>
      <c r="AH1426">
        <v>0</v>
      </c>
      <c r="AI1426">
        <v>100630000</v>
      </c>
      <c r="AJ1426">
        <v>99</v>
      </c>
      <c r="AK1426">
        <v>8.1</v>
      </c>
      <c r="AL1426">
        <v>56.686161220000002</v>
      </c>
      <c r="AM1426">
        <v>38.847567689999998</v>
      </c>
      <c r="AN1426">
        <v>214.9711077</v>
      </c>
      <c r="AO1426">
        <v>24.932607180000002</v>
      </c>
      <c r="AP1426">
        <v>-1.156726624</v>
      </c>
      <c r="AQ1426">
        <v>11.979378560000001</v>
      </c>
      <c r="AR1426">
        <v>-4.4580334229999998</v>
      </c>
      <c r="AS1426">
        <v>-3.2215568339999998</v>
      </c>
      <c r="AT1426">
        <v>-1.5967629130000001</v>
      </c>
      <c r="AU1426">
        <v>-5.0293418338784388</v>
      </c>
      <c r="AV1426">
        <v>5.3868022189999998</v>
      </c>
      <c r="AW1426">
        <v>6.3955431029999996</v>
      </c>
      <c r="AX1426">
        <v>0.52632334999999997</v>
      </c>
      <c r="AY1426">
        <v>3.9919229020000002</v>
      </c>
      <c r="AZ1426">
        <v>-560.87097340000003</v>
      </c>
      <c r="BA1426">
        <v>3.4032526569999999</v>
      </c>
      <c r="BB1426">
        <v>164.54373860000001</v>
      </c>
      <c r="BC1426">
        <v>17.9037142</v>
      </c>
      <c r="BD1426">
        <v>13.193763130000001</v>
      </c>
      <c r="BE1426">
        <v>0</v>
      </c>
      <c r="BF1426">
        <v>-0.37897343403759648</v>
      </c>
      <c r="BG1426">
        <v>-0.23218129604372401</v>
      </c>
      <c r="BH1426">
        <v>0</v>
      </c>
      <c r="BI1426">
        <v>0</v>
      </c>
      <c r="BJ1426">
        <v>0.171717172</v>
      </c>
      <c r="BK1426">
        <v>0</v>
      </c>
      <c r="BL1426">
        <f t="shared" si="22"/>
        <v>1.6557516167888837</v>
      </c>
      <c r="BM1426">
        <v>0.33965459310530199</v>
      </c>
      <c r="BN1426">
        <v>0.47435897435897428</v>
      </c>
      <c r="BO1426">
        <v>0.5625</v>
      </c>
      <c r="BP1426">
        <v>1933605.2121212119</v>
      </c>
      <c r="BQ1426" t="s">
        <v>941</v>
      </c>
      <c r="BR1426" t="s">
        <v>1241</v>
      </c>
      <c r="BS1426" s="2">
        <v>31036</v>
      </c>
      <c r="BT1426" s="2">
        <v>37645</v>
      </c>
      <c r="BU1426">
        <v>37</v>
      </c>
      <c r="BV1426">
        <v>18</v>
      </c>
      <c r="BW1426" t="s">
        <v>1714</v>
      </c>
      <c r="BX1426">
        <v>5.3105107680000003</v>
      </c>
      <c r="BY1426" t="s">
        <v>1728</v>
      </c>
      <c r="BZ1426">
        <v>-2.0031227679999999</v>
      </c>
      <c r="CA1426" t="s">
        <v>1730</v>
      </c>
      <c r="CB1426" t="s">
        <v>1728</v>
      </c>
      <c r="CC1426" t="s">
        <v>1730</v>
      </c>
      <c r="CD1426" t="s">
        <v>846</v>
      </c>
    </row>
    <row r="1427" spans="1:82" x14ac:dyDescent="0.4">
      <c r="A1427" t="s">
        <v>366</v>
      </c>
      <c r="B1427">
        <v>49950</v>
      </c>
      <c r="C1427">
        <v>2017</v>
      </c>
      <c r="D1427">
        <v>164648625</v>
      </c>
      <c r="E1427">
        <v>65802429</v>
      </c>
      <c r="F1427">
        <v>98846196</v>
      </c>
      <c r="G1427">
        <v>181450622</v>
      </c>
      <c r="H1427">
        <v>118005349</v>
      </c>
      <c r="I1427">
        <v>63445273</v>
      </c>
      <c r="J1427">
        <v>37237849</v>
      </c>
      <c r="K1427">
        <v>28167918</v>
      </c>
      <c r="L1427">
        <v>121408520</v>
      </c>
      <c r="M1427">
        <v>109314336</v>
      </c>
      <c r="N1427">
        <v>12094184</v>
      </c>
      <c r="O1427">
        <v>63990085</v>
      </c>
      <c r="P1427">
        <v>31347696</v>
      </c>
      <c r="Q1427">
        <v>26880755</v>
      </c>
      <c r="R1427">
        <v>10035000</v>
      </c>
      <c r="S1427">
        <v>0</v>
      </c>
      <c r="T1427">
        <v>0</v>
      </c>
      <c r="U1427">
        <v>28762876</v>
      </c>
      <c r="V1427">
        <v>77056578</v>
      </c>
      <c r="W1427">
        <v>184880</v>
      </c>
      <c r="X1427">
        <v>39041529</v>
      </c>
      <c r="Y1427">
        <v>-8673091</v>
      </c>
      <c r="Z1427">
        <v>2882530</v>
      </c>
      <c r="AA1427">
        <v>133200</v>
      </c>
      <c r="AB1427">
        <v>4805997</v>
      </c>
      <c r="AC1427">
        <v>0</v>
      </c>
      <c r="AD1427">
        <v>8316</v>
      </c>
      <c r="AE1427">
        <v>824186</v>
      </c>
      <c r="AF1427">
        <v>0</v>
      </c>
      <c r="AG1427">
        <v>9133804</v>
      </c>
      <c r="AH1427">
        <v>34350</v>
      </c>
      <c r="AI1427">
        <v>685644000</v>
      </c>
      <c r="AJ1427">
        <v>288</v>
      </c>
      <c r="AK1427">
        <v>6.2</v>
      </c>
      <c r="AL1427">
        <v>189.73020589999999</v>
      </c>
      <c r="AM1427">
        <v>170.83011529999999</v>
      </c>
      <c r="AN1427">
        <v>66.570522350000005</v>
      </c>
      <c r="AO1427">
        <v>6.0947973299999996</v>
      </c>
      <c r="AP1427">
        <v>4.9648410000000002E-3</v>
      </c>
      <c r="AQ1427">
        <v>34.965585840000003</v>
      </c>
      <c r="AR1427">
        <v>20.52230441</v>
      </c>
      <c r="AS1427">
        <v>15.52373736</v>
      </c>
      <c r="AT1427">
        <v>17.1078975</v>
      </c>
      <c r="AU1427">
        <v>28.496714228638602</v>
      </c>
      <c r="AV1427">
        <v>13.41363291</v>
      </c>
      <c r="AW1427">
        <v>7.1544401759999996</v>
      </c>
      <c r="AX1427">
        <v>1.3735884700000001</v>
      </c>
      <c r="AY1427">
        <v>6.1605611700000003</v>
      </c>
      <c r="AZ1427">
        <v>-184.93046290000001</v>
      </c>
      <c r="BA1427">
        <v>125.6440549</v>
      </c>
      <c r="BB1427">
        <v>552.3596321</v>
      </c>
      <c r="BC1427">
        <v>-1.1724055040000001</v>
      </c>
      <c r="BD1427">
        <v>65.391612089999995</v>
      </c>
      <c r="BE1427">
        <v>0</v>
      </c>
      <c r="BF1427">
        <v>0.24528280352605761</v>
      </c>
      <c r="BG1427">
        <v>2.2133018478054409E-2</v>
      </c>
      <c r="BH1427">
        <v>9.224485549635265E-4</v>
      </c>
      <c r="BI1427">
        <v>4.1666666999999998E-2</v>
      </c>
      <c r="BJ1427">
        <v>6.9444443999999994E-2</v>
      </c>
      <c r="BK1427">
        <v>1</v>
      </c>
      <c r="BL1427">
        <f t="shared" si="22"/>
        <v>6.9364733064689714</v>
      </c>
      <c r="BM1427">
        <v>0.38757763975155279</v>
      </c>
      <c r="BN1427">
        <v>0.32051282051282048</v>
      </c>
      <c r="BO1427">
        <v>0.375</v>
      </c>
      <c r="BP1427">
        <v>571696.61458333337</v>
      </c>
      <c r="BQ1427" t="s">
        <v>880</v>
      </c>
      <c r="BR1427" t="s">
        <v>1242</v>
      </c>
      <c r="BS1427" s="2">
        <v>33968</v>
      </c>
      <c r="BT1427" s="2">
        <v>38356</v>
      </c>
      <c r="BU1427">
        <v>25</v>
      </c>
      <c r="BV1427">
        <v>12</v>
      </c>
      <c r="BW1427" t="s">
        <v>1710</v>
      </c>
      <c r="BX1427">
        <v>71.310309820000001</v>
      </c>
      <c r="BY1427" t="s">
        <v>1728</v>
      </c>
      <c r="BZ1427">
        <v>11.300261839999999</v>
      </c>
      <c r="CA1427" t="s">
        <v>1728</v>
      </c>
      <c r="CB1427" t="s">
        <v>1728</v>
      </c>
      <c r="CC1427" t="s">
        <v>1728</v>
      </c>
      <c r="CD1427" t="s">
        <v>845</v>
      </c>
    </row>
    <row r="1428" spans="1:82" x14ac:dyDescent="0.4">
      <c r="A1428" t="s">
        <v>366</v>
      </c>
      <c r="B1428">
        <v>49950</v>
      </c>
      <c r="C1428">
        <v>2018</v>
      </c>
      <c r="D1428">
        <v>141860588</v>
      </c>
      <c r="E1428">
        <v>38496476</v>
      </c>
      <c r="F1428">
        <v>103364112</v>
      </c>
      <c r="G1428">
        <v>213396156</v>
      </c>
      <c r="H1428">
        <v>159506937</v>
      </c>
      <c r="I1428">
        <v>53889219</v>
      </c>
      <c r="J1428">
        <v>26268472</v>
      </c>
      <c r="K1428">
        <v>19750203</v>
      </c>
      <c r="L1428">
        <v>103779137</v>
      </c>
      <c r="M1428">
        <v>79434754</v>
      </c>
      <c r="N1428">
        <v>24344383</v>
      </c>
      <c r="O1428">
        <v>36841408</v>
      </c>
      <c r="P1428">
        <v>17314813</v>
      </c>
      <c r="Q1428">
        <v>13043314</v>
      </c>
      <c r="R1428">
        <v>4838000</v>
      </c>
      <c r="S1428">
        <v>0</v>
      </c>
      <c r="T1428">
        <v>0</v>
      </c>
      <c r="U1428">
        <v>29038411</v>
      </c>
      <c r="V1428">
        <v>81748595</v>
      </c>
      <c r="W1428">
        <v>211134</v>
      </c>
      <c r="X1428">
        <v>6622562</v>
      </c>
      <c r="Y1428">
        <v>2191153</v>
      </c>
      <c r="Z1428">
        <v>-8143221</v>
      </c>
      <c r="AA1428">
        <v>454603</v>
      </c>
      <c r="AB1428">
        <v>5400835</v>
      </c>
      <c r="AC1428">
        <v>0</v>
      </c>
      <c r="AD1428">
        <v>744742</v>
      </c>
      <c r="AE1428">
        <v>1009262</v>
      </c>
      <c r="AF1428">
        <v>0</v>
      </c>
      <c r="AG1428">
        <v>7255011</v>
      </c>
      <c r="AH1428">
        <v>341078</v>
      </c>
      <c r="AI1428">
        <v>389295000</v>
      </c>
      <c r="AJ1428">
        <v>318</v>
      </c>
      <c r="AK1428">
        <v>6.3</v>
      </c>
      <c r="AL1428">
        <v>281.69156020000003</v>
      </c>
      <c r="AM1428">
        <v>215.61269859999999</v>
      </c>
      <c r="AN1428">
        <v>37.243560899999999</v>
      </c>
      <c r="AO1428">
        <v>3.410390488</v>
      </c>
      <c r="AP1428">
        <v>8.0375440000000006E-3</v>
      </c>
      <c r="AQ1428">
        <v>25.25313483</v>
      </c>
      <c r="AR1428">
        <v>12.309721270000001</v>
      </c>
      <c r="AS1428">
        <v>9.2551821790000002</v>
      </c>
      <c r="AT1428">
        <v>13.92226219</v>
      </c>
      <c r="AU1428">
        <v>19.10740838174085</v>
      </c>
      <c r="AV1428">
        <v>8.7548413749999998</v>
      </c>
      <c r="AW1428">
        <v>8.7704543140000002</v>
      </c>
      <c r="AX1428">
        <v>1.3924289839999999</v>
      </c>
      <c r="AY1428">
        <v>7.9905150450000004</v>
      </c>
      <c r="AZ1428">
        <v>-176.3740032</v>
      </c>
      <c r="BA1428">
        <v>17.60563488</v>
      </c>
      <c r="BB1428">
        <v>-29.457601059999998</v>
      </c>
      <c r="BC1428">
        <v>0.957953579</v>
      </c>
      <c r="BD1428">
        <v>-13.84040529</v>
      </c>
      <c r="BE1428">
        <v>0</v>
      </c>
      <c r="BF1428">
        <v>0.27618701993781752</v>
      </c>
      <c r="BG1428">
        <v>3.8421039487945848E-2</v>
      </c>
      <c r="BH1428">
        <v>1.2984310621493319E-2</v>
      </c>
      <c r="BI1428">
        <v>5.3459118999999999E-2</v>
      </c>
      <c r="BJ1428">
        <v>8.4905659999999994E-2</v>
      </c>
      <c r="BK1428">
        <v>1</v>
      </c>
      <c r="BL1428">
        <f t="shared" si="22"/>
        <v>3.7662491600566357</v>
      </c>
      <c r="BM1428">
        <v>0.37036129822412739</v>
      </c>
      <c r="BN1428">
        <v>0.33333333333333331</v>
      </c>
      <c r="BO1428">
        <v>0.40625</v>
      </c>
      <c r="BP1428">
        <v>446102.47798742139</v>
      </c>
      <c r="BQ1428" t="s">
        <v>880</v>
      </c>
      <c r="BR1428" t="s">
        <v>1242</v>
      </c>
      <c r="BS1428" s="2">
        <v>33968</v>
      </c>
      <c r="BT1428" s="2">
        <v>38356</v>
      </c>
      <c r="BU1428">
        <v>26</v>
      </c>
      <c r="BV1428">
        <v>13</v>
      </c>
      <c r="BW1428" t="s">
        <v>1710</v>
      </c>
      <c r="BX1428">
        <v>69.892218729999996</v>
      </c>
      <c r="BY1428" t="s">
        <v>1728</v>
      </c>
      <c r="BZ1428">
        <v>15.01300912</v>
      </c>
      <c r="CA1428" t="s">
        <v>1728</v>
      </c>
      <c r="CB1428" t="s">
        <v>1728</v>
      </c>
      <c r="CC1428" t="s">
        <v>1728</v>
      </c>
      <c r="CD1428" t="s">
        <v>847</v>
      </c>
    </row>
    <row r="1429" spans="1:82" x14ac:dyDescent="0.4">
      <c r="A1429" t="s">
        <v>366</v>
      </c>
      <c r="B1429">
        <v>49950</v>
      </c>
      <c r="C1429">
        <v>2019</v>
      </c>
      <c r="D1429">
        <v>133767810</v>
      </c>
      <c r="E1429">
        <v>20859933</v>
      </c>
      <c r="F1429">
        <v>112907877</v>
      </c>
      <c r="G1429">
        <v>97432267</v>
      </c>
      <c r="H1429">
        <v>69944355</v>
      </c>
      <c r="I1429">
        <v>27487912</v>
      </c>
      <c r="J1429">
        <v>3657082</v>
      </c>
      <c r="K1429">
        <v>11959900</v>
      </c>
      <c r="L1429">
        <v>81517047</v>
      </c>
      <c r="M1429">
        <v>67725866</v>
      </c>
      <c r="N1429">
        <v>13791181</v>
      </c>
      <c r="O1429">
        <v>17603654</v>
      </c>
      <c r="P1429">
        <v>8650654</v>
      </c>
      <c r="Q1429">
        <v>5313900</v>
      </c>
      <c r="R1429">
        <v>0</v>
      </c>
      <c r="S1429">
        <v>0</v>
      </c>
      <c r="T1429">
        <v>0</v>
      </c>
      <c r="U1429">
        <v>30409982</v>
      </c>
      <c r="V1429">
        <v>91343364</v>
      </c>
      <c r="W1429">
        <v>136873</v>
      </c>
      <c r="X1429">
        <v>15465626</v>
      </c>
      <c r="Y1429">
        <v>-6776541</v>
      </c>
      <c r="Z1429">
        <v>-7852877</v>
      </c>
      <c r="AA1429">
        <v>899641</v>
      </c>
      <c r="AB1429">
        <v>5636722</v>
      </c>
      <c r="AC1429">
        <v>0</v>
      </c>
      <c r="AD1429">
        <v>299214</v>
      </c>
      <c r="AE1429">
        <v>1049851</v>
      </c>
      <c r="AF1429">
        <v>0</v>
      </c>
      <c r="AG1429">
        <v>6143052</v>
      </c>
      <c r="AH1429">
        <v>40300</v>
      </c>
      <c r="AI1429">
        <v>289120000</v>
      </c>
      <c r="AJ1429">
        <v>329</v>
      </c>
      <c r="AK1429">
        <v>6.7</v>
      </c>
      <c r="AL1429">
        <v>463.06890040000002</v>
      </c>
      <c r="AM1429">
        <v>384.72618240000003</v>
      </c>
      <c r="AN1429">
        <v>18.47517955</v>
      </c>
      <c r="AO1429">
        <v>0</v>
      </c>
      <c r="AP1429">
        <v>3.7426833999999999E-2</v>
      </c>
      <c r="AQ1429">
        <v>28.21232929</v>
      </c>
      <c r="AR1429">
        <v>3.753460853</v>
      </c>
      <c r="AS1429">
        <v>12.27509158</v>
      </c>
      <c r="AT1429">
        <v>8.9407907630000008</v>
      </c>
      <c r="AU1429">
        <v>10.592617909200436</v>
      </c>
      <c r="AV1429">
        <v>3.668195651</v>
      </c>
      <c r="AW1429">
        <v>7.50475753</v>
      </c>
      <c r="AX1429">
        <v>0.70698279100000005</v>
      </c>
      <c r="AY1429">
        <v>7.6203671210000001</v>
      </c>
      <c r="AZ1429">
        <v>-363.09570630000002</v>
      </c>
      <c r="BA1429">
        <v>-54.342070249999999</v>
      </c>
      <c r="BB1429">
        <v>-86.078055849999998</v>
      </c>
      <c r="BC1429">
        <v>4.7232990810000004</v>
      </c>
      <c r="BD1429">
        <v>-5.7047402060000003</v>
      </c>
      <c r="BE1429">
        <v>0</v>
      </c>
      <c r="BF1429">
        <v>1.679768733651583</v>
      </c>
      <c r="BG1429">
        <v>0.28707340989346147</v>
      </c>
      <c r="BH1429">
        <v>1.1019714624938681E-2</v>
      </c>
      <c r="BI1429">
        <v>5.4711245999999998E-2</v>
      </c>
      <c r="BJ1429">
        <v>9.1185409999999995E-2</v>
      </c>
      <c r="BK1429">
        <v>1</v>
      </c>
      <c r="BL1429">
        <f t="shared" si="22"/>
        <v>2.5606716526961177</v>
      </c>
      <c r="BM1429">
        <v>0.37172579354494528</v>
      </c>
      <c r="BN1429">
        <v>0.34615384615384609</v>
      </c>
      <c r="BO1429">
        <v>0.4375</v>
      </c>
      <c r="BP1429">
        <v>406589.08814589668</v>
      </c>
      <c r="BQ1429" t="s">
        <v>880</v>
      </c>
      <c r="BR1429" t="s">
        <v>1242</v>
      </c>
      <c r="BS1429" s="2">
        <v>33968</v>
      </c>
      <c r="BT1429" s="2">
        <v>38356</v>
      </c>
      <c r="BU1429">
        <v>27</v>
      </c>
      <c r="BV1429">
        <v>14</v>
      </c>
      <c r="BW1429" t="s">
        <v>1710</v>
      </c>
      <c r="BX1429">
        <v>93.737095960000005</v>
      </c>
      <c r="BY1429" t="s">
        <v>1728</v>
      </c>
      <c r="BZ1429">
        <v>19.515678640000001</v>
      </c>
      <c r="CA1429" t="s">
        <v>1728</v>
      </c>
      <c r="CB1429" t="s">
        <v>1728</v>
      </c>
      <c r="CC1429" t="s">
        <v>1728</v>
      </c>
      <c r="CD1429" t="s">
        <v>844</v>
      </c>
    </row>
    <row r="1430" spans="1:82" x14ac:dyDescent="0.4">
      <c r="A1430" t="s">
        <v>366</v>
      </c>
      <c r="B1430">
        <v>49950</v>
      </c>
      <c r="C1430">
        <v>2020</v>
      </c>
      <c r="D1430">
        <v>122205677</v>
      </c>
      <c r="E1430">
        <v>25450696</v>
      </c>
      <c r="F1430">
        <v>96754982</v>
      </c>
      <c r="G1430">
        <v>58944869</v>
      </c>
      <c r="H1430">
        <v>53430647</v>
      </c>
      <c r="I1430">
        <v>5514222</v>
      </c>
      <c r="J1430">
        <v>-17968538</v>
      </c>
      <c r="K1430">
        <v>-14478671</v>
      </c>
      <c r="L1430">
        <v>62912415</v>
      </c>
      <c r="M1430">
        <v>44176765</v>
      </c>
      <c r="N1430">
        <v>18735649</v>
      </c>
      <c r="O1430">
        <v>23364638</v>
      </c>
      <c r="P1430">
        <v>10823911</v>
      </c>
      <c r="Q1430">
        <v>9360992</v>
      </c>
      <c r="R1430">
        <v>0</v>
      </c>
      <c r="S1430">
        <v>0</v>
      </c>
      <c r="T1430">
        <v>0</v>
      </c>
      <c r="U1430">
        <v>31420004</v>
      </c>
      <c r="V1430">
        <v>75138283</v>
      </c>
      <c r="W1430">
        <v>187855</v>
      </c>
      <c r="X1430">
        <v>-14852051</v>
      </c>
      <c r="Y1430">
        <v>-9328792</v>
      </c>
      <c r="Z1430">
        <v>-2672806</v>
      </c>
      <c r="AA1430">
        <v>475684</v>
      </c>
      <c r="AB1430">
        <v>-4751405</v>
      </c>
      <c r="AC1430">
        <v>503457</v>
      </c>
      <c r="AD1430">
        <v>0</v>
      </c>
      <c r="AE1430">
        <v>1133957</v>
      </c>
      <c r="AF1430">
        <v>0</v>
      </c>
      <c r="AG1430">
        <v>5826869</v>
      </c>
      <c r="AH1430">
        <v>19300</v>
      </c>
      <c r="AI1430">
        <v>331984000</v>
      </c>
      <c r="AJ1430">
        <v>323</v>
      </c>
      <c r="AK1430">
        <v>6.5</v>
      </c>
      <c r="AL1430">
        <v>269.26338429999998</v>
      </c>
      <c r="AM1430">
        <v>189.07532399999999</v>
      </c>
      <c r="AN1430">
        <v>26.30427444</v>
      </c>
      <c r="AO1430">
        <v>0</v>
      </c>
      <c r="AP1430">
        <v>-1.0454662E-2</v>
      </c>
      <c r="AQ1430">
        <v>9.3548804049999994</v>
      </c>
      <c r="AR1430">
        <v>-30.483633780000002</v>
      </c>
      <c r="AS1430">
        <v>-24.56307266</v>
      </c>
      <c r="AT1430">
        <v>-11.847789199999999</v>
      </c>
      <c r="AU1430">
        <v>-14.964264062392157</v>
      </c>
      <c r="AV1430">
        <v>3.2853276509999998</v>
      </c>
      <c r="AW1430">
        <v>6.0535235580000002</v>
      </c>
      <c r="AX1430">
        <v>0.46055448700000001</v>
      </c>
      <c r="AY1430">
        <v>7.2819134889999999</v>
      </c>
      <c r="AZ1430">
        <v>-612.61886130000005</v>
      </c>
      <c r="BA1430">
        <v>-39.501696090000003</v>
      </c>
      <c r="BB1430">
        <v>-591.33538710000005</v>
      </c>
      <c r="BC1430">
        <v>3.3213502070000001</v>
      </c>
      <c r="BD1430">
        <v>-8.6434344710000008</v>
      </c>
      <c r="BE1430">
        <v>0</v>
      </c>
      <c r="BF1430">
        <v>-0.32428175291723788</v>
      </c>
      <c r="BG1430">
        <v>-6.3107916737577652E-2</v>
      </c>
      <c r="BH1430">
        <v>-1.074099629029362E-3</v>
      </c>
      <c r="BI1430">
        <v>3.7151703000000001E-2</v>
      </c>
      <c r="BJ1430">
        <v>9.5975231999999994E-2</v>
      </c>
      <c r="BK1430">
        <v>0</v>
      </c>
      <c r="BL1430">
        <f t="shared" si="22"/>
        <v>3.4311824893936729</v>
      </c>
      <c r="BM1430">
        <v>0.34142851130098062</v>
      </c>
      <c r="BN1430">
        <v>0.35897435897435898</v>
      </c>
      <c r="BO1430">
        <v>0.46875</v>
      </c>
      <c r="BP1430">
        <v>378345.74922600621</v>
      </c>
      <c r="BQ1430" t="s">
        <v>880</v>
      </c>
      <c r="BR1430" t="s">
        <v>1242</v>
      </c>
      <c r="BS1430" s="2">
        <v>33968</v>
      </c>
      <c r="BT1430" s="2">
        <v>38356</v>
      </c>
      <c r="BU1430">
        <v>28</v>
      </c>
      <c r="BV1430">
        <v>15</v>
      </c>
      <c r="BW1430" t="s">
        <v>1710</v>
      </c>
      <c r="BX1430">
        <v>87.092551099999994</v>
      </c>
      <c r="BY1430" t="s">
        <v>1728</v>
      </c>
      <c r="BZ1430">
        <v>15.464329530000001</v>
      </c>
      <c r="CA1430" t="s">
        <v>1728</v>
      </c>
      <c r="CB1430" t="s">
        <v>1728</v>
      </c>
      <c r="CC1430" t="s">
        <v>1728</v>
      </c>
      <c r="CD1430" t="s">
        <v>850</v>
      </c>
    </row>
    <row r="1431" spans="1:82" x14ac:dyDescent="0.4">
      <c r="A1431" t="s">
        <v>366</v>
      </c>
      <c r="B1431">
        <v>49950</v>
      </c>
      <c r="C1431">
        <v>2021</v>
      </c>
      <c r="D1431">
        <v>160687516</v>
      </c>
      <c r="E1431">
        <v>56645833</v>
      </c>
      <c r="F1431">
        <v>104041683</v>
      </c>
      <c r="G1431">
        <v>116380647</v>
      </c>
      <c r="H1431">
        <v>85006444</v>
      </c>
      <c r="I1431">
        <v>31374202</v>
      </c>
      <c r="J1431">
        <v>4595756</v>
      </c>
      <c r="K1431">
        <v>6426767</v>
      </c>
      <c r="L1431">
        <v>105121037</v>
      </c>
      <c r="M1431">
        <v>79053816</v>
      </c>
      <c r="N1431">
        <v>26067221</v>
      </c>
      <c r="O1431">
        <v>55474238</v>
      </c>
      <c r="P1431">
        <v>14751185</v>
      </c>
      <c r="Q1431">
        <v>11818670</v>
      </c>
      <c r="R1431">
        <v>0</v>
      </c>
      <c r="S1431">
        <v>0</v>
      </c>
      <c r="T1431">
        <v>0</v>
      </c>
      <c r="U1431">
        <v>25827258</v>
      </c>
      <c r="V1431">
        <v>82435414</v>
      </c>
      <c r="W1431">
        <v>103700</v>
      </c>
      <c r="X1431">
        <v>24566611</v>
      </c>
      <c r="Y1431">
        <v>-1126630</v>
      </c>
      <c r="Z1431">
        <v>-1061096</v>
      </c>
      <c r="AA1431">
        <v>409140</v>
      </c>
      <c r="AB1431">
        <v>-443449</v>
      </c>
      <c r="AC1431">
        <v>975706</v>
      </c>
      <c r="AD1431">
        <v>0</v>
      </c>
      <c r="AE1431">
        <v>1103512</v>
      </c>
      <c r="AF1431">
        <v>0</v>
      </c>
      <c r="AG1431">
        <v>6993468</v>
      </c>
      <c r="AH1431">
        <v>500</v>
      </c>
      <c r="AI1431">
        <v>273029000</v>
      </c>
      <c r="AJ1431">
        <v>313</v>
      </c>
      <c r="AK1431">
        <v>6.6</v>
      </c>
      <c r="AL1431">
        <v>189.49523379999999</v>
      </c>
      <c r="AM1431">
        <v>142.50545629999999</v>
      </c>
      <c r="AN1431">
        <v>54.445325529999998</v>
      </c>
      <c r="AO1431">
        <v>0</v>
      </c>
      <c r="AP1431">
        <v>2.2564296000000001E-2</v>
      </c>
      <c r="AQ1431">
        <v>26.958263949999999</v>
      </c>
      <c r="AR1431">
        <v>3.9489005420000001</v>
      </c>
      <c r="AS1431">
        <v>5.5221956280000004</v>
      </c>
      <c r="AT1431">
        <v>3.9995434369999998</v>
      </c>
      <c r="AU1431">
        <v>6.1771078808865481</v>
      </c>
      <c r="AV1431">
        <v>3.7946874390000001</v>
      </c>
      <c r="AW1431">
        <v>9.1010917029999998</v>
      </c>
      <c r="AX1431">
        <v>0.82278859900000001</v>
      </c>
      <c r="AY1431">
        <v>8.0271766380000003</v>
      </c>
      <c r="AZ1431">
        <v>-303.11127879999998</v>
      </c>
      <c r="BA1431">
        <v>97.439826359999998</v>
      </c>
      <c r="BB1431">
        <v>-125.576683</v>
      </c>
      <c r="BC1431">
        <v>-17.799953179999999</v>
      </c>
      <c r="BD1431">
        <v>31.489403719999999</v>
      </c>
      <c r="BE1431">
        <v>0</v>
      </c>
      <c r="BF1431">
        <v>1.521723085385734</v>
      </c>
      <c r="BG1431">
        <v>0.2401154456415876</v>
      </c>
      <c r="BH1431">
        <v>1.08796028335708E-4</v>
      </c>
      <c r="BI1431">
        <v>1.2779553000000001E-2</v>
      </c>
      <c r="BJ1431">
        <v>8.6261981000000001E-2</v>
      </c>
      <c r="BK1431">
        <v>1</v>
      </c>
      <c r="BL1431">
        <f t="shared" si="22"/>
        <v>2.6242270609943903</v>
      </c>
      <c r="BM1431">
        <v>0.32915601023017899</v>
      </c>
      <c r="BN1431">
        <v>0.37179487179487181</v>
      </c>
      <c r="BO1431">
        <v>0.5</v>
      </c>
      <c r="BP1431">
        <v>513378.64536741207</v>
      </c>
      <c r="BQ1431" t="s">
        <v>880</v>
      </c>
      <c r="BR1431" t="s">
        <v>1242</v>
      </c>
      <c r="BS1431" s="2">
        <v>33968</v>
      </c>
      <c r="BT1431" s="2">
        <v>38356</v>
      </c>
      <c r="BU1431">
        <v>29</v>
      </c>
      <c r="BV1431">
        <v>16</v>
      </c>
      <c r="BW1431" t="s">
        <v>1710</v>
      </c>
      <c r="BX1431">
        <v>33.567169200000002</v>
      </c>
      <c r="BY1431" t="s">
        <v>1728</v>
      </c>
      <c r="BZ1431">
        <v>11.837037929999999</v>
      </c>
      <c r="CA1431" t="s">
        <v>1728</v>
      </c>
      <c r="CB1431" t="s">
        <v>1728</v>
      </c>
      <c r="CC1431" t="s">
        <v>1728</v>
      </c>
      <c r="CD1431" t="s">
        <v>844</v>
      </c>
    </row>
    <row r="1432" spans="1:82" x14ac:dyDescent="0.4">
      <c r="A1432" t="s">
        <v>367</v>
      </c>
      <c r="B1432">
        <v>49960</v>
      </c>
      <c r="C1432">
        <v>2017</v>
      </c>
      <c r="D1432">
        <v>96476719</v>
      </c>
      <c r="E1432">
        <v>6280325</v>
      </c>
      <c r="F1432">
        <v>90196394</v>
      </c>
      <c r="G1432">
        <v>61056741</v>
      </c>
      <c r="H1432">
        <v>12627036</v>
      </c>
      <c r="I1432">
        <v>48429705</v>
      </c>
      <c r="J1432">
        <v>22632703</v>
      </c>
      <c r="K1432">
        <v>18197947</v>
      </c>
      <c r="L1432">
        <v>70869118</v>
      </c>
      <c r="M1432">
        <v>68059081</v>
      </c>
      <c r="N1432">
        <v>2810037</v>
      </c>
      <c r="O1432">
        <v>6259373</v>
      </c>
      <c r="P1432">
        <v>6354152</v>
      </c>
      <c r="Q1432">
        <v>1007528</v>
      </c>
      <c r="R1432">
        <v>0</v>
      </c>
      <c r="S1432">
        <v>0</v>
      </c>
      <c r="T1432">
        <v>0</v>
      </c>
      <c r="U1432">
        <v>23182209</v>
      </c>
      <c r="V1432">
        <v>85872020</v>
      </c>
      <c r="W1432">
        <v>0</v>
      </c>
      <c r="X1432">
        <v>22528286</v>
      </c>
      <c r="Y1432">
        <v>-7414024</v>
      </c>
      <c r="Z1432">
        <v>-11906666</v>
      </c>
      <c r="AA1432">
        <v>538319</v>
      </c>
      <c r="AB1432">
        <v>4411883</v>
      </c>
      <c r="AC1432">
        <v>0</v>
      </c>
      <c r="AD1432">
        <v>0</v>
      </c>
      <c r="AE1432">
        <v>1446577</v>
      </c>
      <c r="AF1432">
        <v>14699</v>
      </c>
      <c r="AG1432">
        <v>2885954</v>
      </c>
      <c r="AH1432">
        <v>500</v>
      </c>
      <c r="AI1432">
        <v>376000000</v>
      </c>
      <c r="AJ1432">
        <v>135</v>
      </c>
      <c r="AK1432">
        <v>4.0999999999999996</v>
      </c>
      <c r="AL1432">
        <v>1132.207938</v>
      </c>
      <c r="AM1432">
        <v>1087.314672</v>
      </c>
      <c r="AN1432">
        <v>6.9629446609999999</v>
      </c>
      <c r="AO1432">
        <v>0</v>
      </c>
      <c r="AP1432">
        <v>0</v>
      </c>
      <c r="AQ1432">
        <v>79.319177879999998</v>
      </c>
      <c r="AR1432">
        <v>37.06831159</v>
      </c>
      <c r="AS1432">
        <v>29.804976</v>
      </c>
      <c r="AT1432">
        <v>18.862526819999999</v>
      </c>
      <c r="AU1432">
        <v>20.175914128008266</v>
      </c>
      <c r="AV1432">
        <v>5.1931727680000002</v>
      </c>
      <c r="AW1432">
        <v>7.5448263339999997</v>
      </c>
      <c r="AX1432">
        <v>0.65299249199999998</v>
      </c>
      <c r="AY1432">
        <v>11.976201319999999</v>
      </c>
      <c r="AZ1432">
        <v>-434.27142329999998</v>
      </c>
      <c r="BA1432">
        <v>4.7719782840000002</v>
      </c>
      <c r="BB1432">
        <v>4.9705236419999999</v>
      </c>
      <c r="BC1432">
        <v>18.735440539999999</v>
      </c>
      <c r="BD1432">
        <v>6.569686795</v>
      </c>
      <c r="BE1432">
        <v>6.4945844073507257E-4</v>
      </c>
      <c r="BF1432">
        <v>0.12751256445153719</v>
      </c>
      <c r="BG1432">
        <v>6.3915344093014428E-2</v>
      </c>
      <c r="BH1432">
        <v>2.2091926006363449E-5</v>
      </c>
      <c r="BI1432">
        <v>0.118518519</v>
      </c>
      <c r="BJ1432">
        <v>0.177777778</v>
      </c>
      <c r="BK1432">
        <v>0</v>
      </c>
      <c r="BL1432">
        <f t="shared" si="22"/>
        <v>4.1686810672275882</v>
      </c>
      <c r="BM1432">
        <v>0.23742749756391809</v>
      </c>
      <c r="BN1432">
        <v>0.28205128205128199</v>
      </c>
      <c r="BO1432">
        <v>0.46875</v>
      </c>
      <c r="BP1432">
        <v>714642.36296296294</v>
      </c>
      <c r="BQ1432" t="s">
        <v>875</v>
      </c>
      <c r="BR1432" t="s">
        <v>1243</v>
      </c>
      <c r="BS1432" s="2">
        <v>34741</v>
      </c>
      <c r="BT1432" s="2">
        <v>37603</v>
      </c>
      <c r="BU1432">
        <v>22</v>
      </c>
      <c r="BV1432">
        <v>15</v>
      </c>
      <c r="BW1432" t="s">
        <v>1710</v>
      </c>
      <c r="BX1432">
        <v>397.8741776</v>
      </c>
      <c r="BY1432" t="s">
        <v>1728</v>
      </c>
      <c r="BZ1432">
        <v>35.503653569999997</v>
      </c>
      <c r="CA1432" t="s">
        <v>1728</v>
      </c>
      <c r="CB1432" t="s">
        <v>1728</v>
      </c>
      <c r="CC1432" t="s">
        <v>1728</v>
      </c>
      <c r="CD1432" t="s">
        <v>844</v>
      </c>
    </row>
    <row r="1433" spans="1:82" x14ac:dyDescent="0.4">
      <c r="A1433" t="s">
        <v>367</v>
      </c>
      <c r="B1433">
        <v>49960</v>
      </c>
      <c r="C1433">
        <v>2018</v>
      </c>
      <c r="D1433">
        <v>112047408</v>
      </c>
      <c r="E1433">
        <v>6422521</v>
      </c>
      <c r="F1433">
        <v>105624887</v>
      </c>
      <c r="G1433">
        <v>62543665</v>
      </c>
      <c r="H1433">
        <v>13699857</v>
      </c>
      <c r="I1433">
        <v>48843808</v>
      </c>
      <c r="J1433">
        <v>21674844</v>
      </c>
      <c r="K1433">
        <v>19384224</v>
      </c>
      <c r="L1433">
        <v>81046651</v>
      </c>
      <c r="M1433">
        <v>78658287</v>
      </c>
      <c r="N1433">
        <v>2388364</v>
      </c>
      <c r="O1433">
        <v>6401569</v>
      </c>
      <c r="P1433">
        <v>8487647</v>
      </c>
      <c r="Q1433">
        <v>1101720</v>
      </c>
      <c r="R1433">
        <v>0</v>
      </c>
      <c r="S1433">
        <v>0</v>
      </c>
      <c r="T1433">
        <v>0</v>
      </c>
      <c r="U1433">
        <v>28651688</v>
      </c>
      <c r="V1433">
        <v>101119173</v>
      </c>
      <c r="W1433">
        <v>0</v>
      </c>
      <c r="X1433">
        <v>13976067</v>
      </c>
      <c r="Y1433">
        <v>-10140348</v>
      </c>
      <c r="Z1433">
        <v>-4140069</v>
      </c>
      <c r="AA1433">
        <v>1008112</v>
      </c>
      <c r="AB1433">
        <v>4477177</v>
      </c>
      <c r="AC1433">
        <v>0</v>
      </c>
      <c r="AD1433">
        <v>0</v>
      </c>
      <c r="AE1433">
        <v>1405798</v>
      </c>
      <c r="AF1433">
        <v>14679</v>
      </c>
      <c r="AG1433">
        <v>3432892</v>
      </c>
      <c r="AH1433">
        <v>2000</v>
      </c>
      <c r="AI1433">
        <v>263670000</v>
      </c>
      <c r="AJ1433">
        <v>138</v>
      </c>
      <c r="AK1433">
        <v>4.5999999999999996</v>
      </c>
      <c r="AL1433">
        <v>1266.043543</v>
      </c>
      <c r="AM1433">
        <v>1228.734502</v>
      </c>
      <c r="AN1433">
        <v>6.0804997590000003</v>
      </c>
      <c r="AO1433">
        <v>0</v>
      </c>
      <c r="AP1433">
        <v>0</v>
      </c>
      <c r="AQ1433">
        <v>78.095532140000003</v>
      </c>
      <c r="AR1433">
        <v>34.655538649999997</v>
      </c>
      <c r="AS1433">
        <v>30.993105379999999</v>
      </c>
      <c r="AT1433">
        <v>17.300020010000001</v>
      </c>
      <c r="AU1433">
        <v>18.351947680663557</v>
      </c>
      <c r="AV1433">
        <v>5.270796539</v>
      </c>
      <c r="AW1433">
        <v>8.4280436620000003</v>
      </c>
      <c r="AX1433">
        <v>0.59986981699999997</v>
      </c>
      <c r="AY1433">
        <v>12.990276160000001</v>
      </c>
      <c r="AZ1433">
        <v>-489.11479969999999</v>
      </c>
      <c r="BA1433">
        <v>2.4353150459999999</v>
      </c>
      <c r="BB1433">
        <v>-4.232190031</v>
      </c>
      <c r="BC1433">
        <v>23.593433220000001</v>
      </c>
      <c r="BD1433">
        <v>16.13932269</v>
      </c>
      <c r="BE1433">
        <v>6.7723670813962951E-4</v>
      </c>
      <c r="BF1433">
        <v>0.1583813936561666</v>
      </c>
      <c r="BG1433">
        <v>6.4858506017390488E-2</v>
      </c>
      <c r="BH1433">
        <v>9.2272867108063154E-5</v>
      </c>
      <c r="BI1433">
        <v>0.10144927500000001</v>
      </c>
      <c r="BJ1433">
        <v>0.18840579700000001</v>
      </c>
      <c r="BK1433">
        <v>0</v>
      </c>
      <c r="BL1433">
        <f t="shared" si="22"/>
        <v>2.4962866942522739</v>
      </c>
      <c r="BM1433">
        <v>0.25161290322580637</v>
      </c>
      <c r="BN1433">
        <v>0.29487179487179488</v>
      </c>
      <c r="BO1433">
        <v>0.5</v>
      </c>
      <c r="BP1433">
        <v>811937.73913043481</v>
      </c>
      <c r="BQ1433" t="s">
        <v>875</v>
      </c>
      <c r="BR1433" t="s">
        <v>1243</v>
      </c>
      <c r="BS1433" s="2">
        <v>34741</v>
      </c>
      <c r="BT1433" s="2">
        <v>37603</v>
      </c>
      <c r="BU1433">
        <v>23</v>
      </c>
      <c r="BV1433">
        <v>16</v>
      </c>
      <c r="BW1433" t="s">
        <v>1710</v>
      </c>
      <c r="BX1433">
        <v>273.5556133</v>
      </c>
      <c r="BY1433" t="s">
        <v>1728</v>
      </c>
      <c r="BZ1433">
        <v>38.925120249999999</v>
      </c>
      <c r="CA1433" t="s">
        <v>1728</v>
      </c>
      <c r="CB1433" t="s">
        <v>1728</v>
      </c>
      <c r="CC1433" t="s">
        <v>1728</v>
      </c>
      <c r="CD1433" t="s">
        <v>844</v>
      </c>
    </row>
    <row r="1434" spans="1:82" x14ac:dyDescent="0.4">
      <c r="A1434" t="s">
        <v>367</v>
      </c>
      <c r="B1434">
        <v>49960</v>
      </c>
      <c r="C1434">
        <v>2019</v>
      </c>
      <c r="D1434">
        <v>108303435</v>
      </c>
      <c r="E1434">
        <v>4701041</v>
      </c>
      <c r="F1434">
        <v>103602393</v>
      </c>
      <c r="G1434">
        <v>45959678</v>
      </c>
      <c r="H1434">
        <v>10750925</v>
      </c>
      <c r="I1434">
        <v>35208753</v>
      </c>
      <c r="J1434">
        <v>5794687</v>
      </c>
      <c r="K1434">
        <v>7231093</v>
      </c>
      <c r="L1434">
        <v>69257564</v>
      </c>
      <c r="M1434">
        <v>66181398</v>
      </c>
      <c r="N1434">
        <v>3076168</v>
      </c>
      <c r="O1434">
        <v>4188957</v>
      </c>
      <c r="P1434">
        <v>4864896</v>
      </c>
      <c r="Q1434">
        <v>1009407</v>
      </c>
      <c r="R1434">
        <v>0</v>
      </c>
      <c r="S1434">
        <v>0</v>
      </c>
      <c r="T1434">
        <v>0</v>
      </c>
      <c r="U1434">
        <v>36065257</v>
      </c>
      <c r="V1434">
        <v>103847866</v>
      </c>
      <c r="W1434">
        <v>53628</v>
      </c>
      <c r="X1434">
        <v>10230932</v>
      </c>
      <c r="Y1434">
        <v>-4390339</v>
      </c>
      <c r="Z1434">
        <v>-9617168</v>
      </c>
      <c r="AA1434">
        <v>846063</v>
      </c>
      <c r="AB1434">
        <v>1076187</v>
      </c>
      <c r="AC1434">
        <v>0</v>
      </c>
      <c r="AD1434">
        <v>0</v>
      </c>
      <c r="AE1434">
        <v>1517405</v>
      </c>
      <c r="AF1434">
        <v>16320</v>
      </c>
      <c r="AG1434">
        <v>3703816</v>
      </c>
      <c r="AH1434">
        <v>8000</v>
      </c>
      <c r="AI1434">
        <v>178130000</v>
      </c>
      <c r="AJ1434">
        <v>140</v>
      </c>
      <c r="AK1434">
        <v>5.3</v>
      </c>
      <c r="AL1434">
        <v>1653.336714</v>
      </c>
      <c r="AM1434">
        <v>1579.901584</v>
      </c>
      <c r="AN1434">
        <v>4.5375795520000004</v>
      </c>
      <c r="AO1434">
        <v>0</v>
      </c>
      <c r="AP1434">
        <v>9.2546850000000003E-3</v>
      </c>
      <c r="AQ1434">
        <v>76.607919229999993</v>
      </c>
      <c r="AR1434">
        <v>12.608197560000001</v>
      </c>
      <c r="AS1434">
        <v>15.73355888</v>
      </c>
      <c r="AT1434">
        <v>6.6766977430000001</v>
      </c>
      <c r="AU1434">
        <v>6.9796582787426535</v>
      </c>
      <c r="AV1434">
        <v>3.9348017359999998</v>
      </c>
      <c r="AW1434">
        <v>6.8840337009999999</v>
      </c>
      <c r="AX1434">
        <v>0.41715000800000002</v>
      </c>
      <c r="AY1434">
        <v>10.18501019</v>
      </c>
      <c r="AZ1434">
        <v>-719.21271479999996</v>
      </c>
      <c r="BA1434">
        <v>-26.51585416</v>
      </c>
      <c r="BB1434">
        <v>-73.265380829999998</v>
      </c>
      <c r="BC1434">
        <v>25.874807100000002</v>
      </c>
      <c r="BD1434">
        <v>-3.3414186610000001</v>
      </c>
      <c r="BE1434">
        <v>2.8163729982309659E-3</v>
      </c>
      <c r="BF1434">
        <v>0.63917447137351857</v>
      </c>
      <c r="BG1434">
        <v>0.2618614258198933</v>
      </c>
      <c r="BH1434">
        <v>1.380574999132826E-3</v>
      </c>
      <c r="BI1434">
        <v>0.10714285699999999</v>
      </c>
      <c r="BJ1434">
        <v>0.21428571399999999</v>
      </c>
      <c r="BK1434">
        <v>0</v>
      </c>
      <c r="BL1434">
        <f t="shared" si="22"/>
        <v>1.719361829798661</v>
      </c>
      <c r="BM1434">
        <v>0.27467297869689788</v>
      </c>
      <c r="BN1434">
        <v>0.30769230769230771</v>
      </c>
      <c r="BO1434">
        <v>0.53125</v>
      </c>
      <c r="BP1434">
        <v>773595.96428571432</v>
      </c>
      <c r="BQ1434" t="s">
        <v>875</v>
      </c>
      <c r="BR1434" t="s">
        <v>1243</v>
      </c>
      <c r="BS1434" s="2">
        <v>34741</v>
      </c>
      <c r="BT1434" s="2">
        <v>37603</v>
      </c>
      <c r="BU1434">
        <v>24</v>
      </c>
      <c r="BV1434">
        <v>17</v>
      </c>
      <c r="BW1434" t="s">
        <v>1710</v>
      </c>
      <c r="BX1434">
        <v>252.15715320000001</v>
      </c>
      <c r="BY1434" t="s">
        <v>1728</v>
      </c>
      <c r="BZ1434">
        <v>47.916538289999998</v>
      </c>
      <c r="CA1434" t="s">
        <v>1728</v>
      </c>
      <c r="CB1434" t="s">
        <v>1728</v>
      </c>
      <c r="CC1434" t="s">
        <v>1728</v>
      </c>
      <c r="CD1434" t="s">
        <v>844</v>
      </c>
    </row>
    <row r="1435" spans="1:82" x14ac:dyDescent="0.4">
      <c r="A1435" t="s">
        <v>367</v>
      </c>
      <c r="B1435">
        <v>49960</v>
      </c>
      <c r="C1435">
        <v>2020</v>
      </c>
      <c r="D1435">
        <v>105301188</v>
      </c>
      <c r="E1435">
        <v>5316514</v>
      </c>
      <c r="F1435">
        <v>99984674</v>
      </c>
      <c r="G1435">
        <v>45582256</v>
      </c>
      <c r="H1435">
        <v>10856834</v>
      </c>
      <c r="I1435">
        <v>34725422</v>
      </c>
      <c r="J1435">
        <v>3667167</v>
      </c>
      <c r="K1435">
        <v>3189188</v>
      </c>
      <c r="L1435">
        <v>64912681</v>
      </c>
      <c r="M1435">
        <v>61409597</v>
      </c>
      <c r="N1435">
        <v>3503084</v>
      </c>
      <c r="O1435">
        <v>4630072</v>
      </c>
      <c r="P1435">
        <v>4844537</v>
      </c>
      <c r="Q1435">
        <v>887653</v>
      </c>
      <c r="R1435">
        <v>0</v>
      </c>
      <c r="S1435">
        <v>0</v>
      </c>
      <c r="T1435">
        <v>0</v>
      </c>
      <c r="U1435">
        <v>36601822</v>
      </c>
      <c r="V1435">
        <v>102696265</v>
      </c>
      <c r="W1435">
        <v>49279</v>
      </c>
      <c r="X1435">
        <v>9563966</v>
      </c>
      <c r="Y1435">
        <v>-1626713</v>
      </c>
      <c r="Z1435">
        <v>-7615568</v>
      </c>
      <c r="AA1435">
        <v>700007</v>
      </c>
      <c r="AB1435">
        <v>-786699</v>
      </c>
      <c r="AC1435">
        <v>0</v>
      </c>
      <c r="AD1435">
        <v>0</v>
      </c>
      <c r="AE1435">
        <v>1461881</v>
      </c>
      <c r="AF1435">
        <v>15296</v>
      </c>
      <c r="AG1435">
        <v>3329040</v>
      </c>
      <c r="AH1435">
        <v>12800</v>
      </c>
      <c r="AI1435">
        <v>220900000</v>
      </c>
      <c r="AJ1435">
        <v>123</v>
      </c>
      <c r="AK1435">
        <v>6.2</v>
      </c>
      <c r="AL1435">
        <v>1401.9799479999999</v>
      </c>
      <c r="AM1435">
        <v>1326.320563</v>
      </c>
      <c r="AN1435">
        <v>5.3173289339999998</v>
      </c>
      <c r="AO1435">
        <v>0</v>
      </c>
      <c r="AP1435">
        <v>1.3437894000000001E-2</v>
      </c>
      <c r="AQ1435">
        <v>76.181885339999994</v>
      </c>
      <c r="AR1435">
        <v>8.0451634510000005</v>
      </c>
      <c r="AS1435">
        <v>6.9965558530000003</v>
      </c>
      <c r="AT1435">
        <v>3.0286343969999998</v>
      </c>
      <c r="AU1435">
        <v>3.1896768498740116</v>
      </c>
      <c r="AV1435">
        <v>3.3003247180000002</v>
      </c>
      <c r="AW1435">
        <v>9.3892724730000001</v>
      </c>
      <c r="AX1435">
        <v>0.42679091299999999</v>
      </c>
      <c r="AY1435">
        <v>11.44595743</v>
      </c>
      <c r="AZ1435">
        <v>-696.08256570000003</v>
      </c>
      <c r="BA1435">
        <v>-0.82120244600000003</v>
      </c>
      <c r="BB1435">
        <v>-36.715011529999998</v>
      </c>
      <c r="BC1435">
        <v>1.487761476</v>
      </c>
      <c r="BD1435">
        <v>-2.7720699720000002</v>
      </c>
      <c r="BE1435">
        <v>4.1710672025571782E-3</v>
      </c>
      <c r="BF1435">
        <v>0.90779612709211221</v>
      </c>
      <c r="BG1435">
        <v>0.39864042188425008</v>
      </c>
      <c r="BH1435">
        <v>3.490432805487179E-3</v>
      </c>
      <c r="BI1435">
        <v>0.12195122</v>
      </c>
      <c r="BJ1435">
        <v>0.21138211400000001</v>
      </c>
      <c r="BK1435">
        <v>1</v>
      </c>
      <c r="BL1435">
        <f t="shared" si="22"/>
        <v>2.2093386032343316</v>
      </c>
      <c r="BM1435">
        <v>0.30527893947762957</v>
      </c>
      <c r="BN1435">
        <v>0.32051282051282048</v>
      </c>
      <c r="BO1435">
        <v>0.5625</v>
      </c>
      <c r="BP1435">
        <v>856107.21951219509</v>
      </c>
      <c r="BQ1435" t="s">
        <v>875</v>
      </c>
      <c r="BR1435" t="s">
        <v>1243</v>
      </c>
      <c r="BS1435" s="2">
        <v>34741</v>
      </c>
      <c r="BT1435" s="2">
        <v>37603</v>
      </c>
      <c r="BU1435">
        <v>25</v>
      </c>
      <c r="BV1435">
        <v>18</v>
      </c>
      <c r="BW1435" t="s">
        <v>1710</v>
      </c>
      <c r="BX1435">
        <v>276.16671689999998</v>
      </c>
      <c r="BY1435" t="s">
        <v>1728</v>
      </c>
      <c r="BZ1435">
        <v>43.237342050000002</v>
      </c>
      <c r="CA1435" t="s">
        <v>1728</v>
      </c>
      <c r="CB1435" t="s">
        <v>1728</v>
      </c>
      <c r="CC1435" t="s">
        <v>1728</v>
      </c>
      <c r="CD1435" t="s">
        <v>844</v>
      </c>
    </row>
    <row r="1436" spans="1:82" x14ac:dyDescent="0.4">
      <c r="A1436" t="s">
        <v>367</v>
      </c>
      <c r="B1436">
        <v>49960</v>
      </c>
      <c r="C1436">
        <v>2021</v>
      </c>
      <c r="D1436">
        <v>112876710</v>
      </c>
      <c r="E1436">
        <v>6189428</v>
      </c>
      <c r="F1436">
        <v>106687281</v>
      </c>
      <c r="G1436">
        <v>46873312</v>
      </c>
      <c r="H1436">
        <v>11190092</v>
      </c>
      <c r="I1436">
        <v>35683221</v>
      </c>
      <c r="J1436">
        <v>7256552</v>
      </c>
      <c r="K1436">
        <v>10383410</v>
      </c>
      <c r="L1436">
        <v>67519485</v>
      </c>
      <c r="M1436">
        <v>63930028</v>
      </c>
      <c r="N1436">
        <v>3589457</v>
      </c>
      <c r="O1436">
        <v>5765941</v>
      </c>
      <c r="P1436">
        <v>4673414</v>
      </c>
      <c r="Q1436">
        <v>1224473</v>
      </c>
      <c r="R1436">
        <v>0</v>
      </c>
      <c r="S1436">
        <v>0</v>
      </c>
      <c r="T1436">
        <v>0</v>
      </c>
      <c r="U1436">
        <v>34057266</v>
      </c>
      <c r="V1436">
        <v>109894259</v>
      </c>
      <c r="W1436">
        <v>42481</v>
      </c>
      <c r="X1436">
        <v>14892406</v>
      </c>
      <c r="Y1436">
        <v>-11131557</v>
      </c>
      <c r="Z1436">
        <v>-3858380</v>
      </c>
      <c r="AA1436">
        <v>1103448</v>
      </c>
      <c r="AB1436">
        <v>1706906</v>
      </c>
      <c r="AC1436">
        <v>0</v>
      </c>
      <c r="AD1436">
        <v>0</v>
      </c>
      <c r="AE1436">
        <v>1202317</v>
      </c>
      <c r="AF1436">
        <v>10580</v>
      </c>
      <c r="AG1436">
        <v>3500104</v>
      </c>
      <c r="AH1436">
        <v>2000</v>
      </c>
      <c r="AI1436">
        <v>177190000</v>
      </c>
      <c r="AJ1436">
        <v>133</v>
      </c>
      <c r="AK1436">
        <v>6.5</v>
      </c>
      <c r="AL1436">
        <v>1171.0054789999999</v>
      </c>
      <c r="AM1436">
        <v>1108.7527259999999</v>
      </c>
      <c r="AN1436">
        <v>5.801467562</v>
      </c>
      <c r="AO1436">
        <v>0</v>
      </c>
      <c r="AP1436">
        <v>5.8541579999999999E-3</v>
      </c>
      <c r="AQ1436">
        <v>76.126946180000004</v>
      </c>
      <c r="AR1436">
        <v>15.481201759999999</v>
      </c>
      <c r="AS1436">
        <v>22.15207238</v>
      </c>
      <c r="AT1436">
        <v>9.1988949709999996</v>
      </c>
      <c r="AU1436">
        <v>9.7325659653843832</v>
      </c>
      <c r="AV1436">
        <v>3.1554535960000001</v>
      </c>
      <c r="AW1436">
        <v>9.8494543629999995</v>
      </c>
      <c r="AX1436">
        <v>0.429679747</v>
      </c>
      <c r="AY1436">
        <v>10.59604588</v>
      </c>
      <c r="AZ1436">
        <v>-687.19485780000002</v>
      </c>
      <c r="BA1436">
        <v>2.8323652959999999</v>
      </c>
      <c r="BB1436">
        <v>97.878962150000007</v>
      </c>
      <c r="BC1436">
        <v>-6.9519927179999996</v>
      </c>
      <c r="BD1436">
        <v>7.1941467550000002</v>
      </c>
      <c r="BE1436">
        <v>1.4579927216121381E-3</v>
      </c>
      <c r="BF1436">
        <v>0.48233706586819752</v>
      </c>
      <c r="BG1436">
        <v>0.16568709216167679</v>
      </c>
      <c r="BH1436">
        <v>2.7561299085295611E-4</v>
      </c>
      <c r="BI1436">
        <v>0.127819549</v>
      </c>
      <c r="BJ1436">
        <v>0.233082707</v>
      </c>
      <c r="BK1436">
        <v>0</v>
      </c>
      <c r="BL1436">
        <f t="shared" si="22"/>
        <v>1.6608352780121933</v>
      </c>
      <c r="BM1436">
        <v>0.30483634587200781</v>
      </c>
      <c r="BN1436">
        <v>0.33333333333333331</v>
      </c>
      <c r="BO1436">
        <v>0.59375</v>
      </c>
      <c r="BP1436">
        <v>848697.06766917289</v>
      </c>
      <c r="BQ1436" t="s">
        <v>875</v>
      </c>
      <c r="BR1436" t="s">
        <v>1243</v>
      </c>
      <c r="BS1436" s="2">
        <v>34741</v>
      </c>
      <c r="BT1436" s="2">
        <v>37603</v>
      </c>
      <c r="BU1436">
        <v>26</v>
      </c>
      <c r="BV1436">
        <v>19</v>
      </c>
      <c r="BW1436" t="s">
        <v>1710</v>
      </c>
      <c r="BX1436">
        <v>191.1193361</v>
      </c>
      <c r="BY1436" t="s">
        <v>1728</v>
      </c>
      <c r="BZ1436">
        <v>40.897758899999999</v>
      </c>
      <c r="CA1436" t="s">
        <v>1728</v>
      </c>
      <c r="CB1436" t="s">
        <v>1728</v>
      </c>
      <c r="CC1436" t="s">
        <v>1728</v>
      </c>
      <c r="CD1436" t="s">
        <v>844</v>
      </c>
    </row>
    <row r="1437" spans="1:82" x14ac:dyDescent="0.4">
      <c r="A1437" t="s">
        <v>368</v>
      </c>
      <c r="B1437">
        <v>50090</v>
      </c>
      <c r="C1437">
        <v>2017</v>
      </c>
      <c r="D1437">
        <v>44139463</v>
      </c>
      <c r="E1437">
        <v>13320743</v>
      </c>
      <c r="F1437">
        <v>30818719</v>
      </c>
      <c r="G1437">
        <v>38071774</v>
      </c>
      <c r="H1437">
        <v>35347844</v>
      </c>
      <c r="I1437">
        <v>2723931</v>
      </c>
      <c r="J1437">
        <v>-739818</v>
      </c>
      <c r="K1437">
        <v>-2421634</v>
      </c>
      <c r="L1437">
        <v>9199983</v>
      </c>
      <c r="M1437">
        <v>3205965</v>
      </c>
      <c r="N1437">
        <v>5994018</v>
      </c>
      <c r="O1437">
        <v>11192976</v>
      </c>
      <c r="P1437">
        <v>1498220</v>
      </c>
      <c r="Q1437">
        <v>1292624</v>
      </c>
      <c r="R1437">
        <v>5400000</v>
      </c>
      <c r="S1437">
        <v>0</v>
      </c>
      <c r="T1437">
        <v>0</v>
      </c>
      <c r="U1437">
        <v>12041126</v>
      </c>
      <c r="V1437">
        <v>-59213376</v>
      </c>
      <c r="W1437">
        <v>497078</v>
      </c>
      <c r="X1437">
        <v>-2044129</v>
      </c>
      <c r="Y1437">
        <v>7725218</v>
      </c>
      <c r="Z1437">
        <v>-5512831</v>
      </c>
      <c r="AA1437">
        <v>10939</v>
      </c>
      <c r="AB1437">
        <v>-225377</v>
      </c>
      <c r="AC1437">
        <v>525</v>
      </c>
      <c r="AD1437">
        <v>2546227</v>
      </c>
      <c r="AE1437">
        <v>354124</v>
      </c>
      <c r="AF1437">
        <v>0</v>
      </c>
      <c r="AG1437">
        <v>798850</v>
      </c>
      <c r="AH1437">
        <v>0</v>
      </c>
      <c r="AI1437">
        <v>59459490.119999997</v>
      </c>
      <c r="AJ1437">
        <v>55</v>
      </c>
      <c r="AK1437">
        <v>6.9</v>
      </c>
      <c r="AL1437">
        <v>82.194252899999995</v>
      </c>
      <c r="AM1437">
        <v>28.642650530000001</v>
      </c>
      <c r="AN1437">
        <v>43.22289645</v>
      </c>
      <c r="AO1437">
        <v>12.23395038</v>
      </c>
      <c r="AP1437">
        <v>-0.67189227600000001</v>
      </c>
      <c r="AQ1437">
        <v>7.1547257030000004</v>
      </c>
      <c r="AR1437">
        <v>-1.943219142</v>
      </c>
      <c r="AS1437">
        <v>-6.3607070160000001</v>
      </c>
      <c r="AT1437">
        <v>-5.4863241089999999</v>
      </c>
      <c r="AU1437">
        <v>-7.8576724749656215</v>
      </c>
      <c r="AV1437">
        <v>7.0628329760000002</v>
      </c>
      <c r="AW1437">
        <v>24.630629899999999</v>
      </c>
      <c r="AX1437">
        <v>0.79254747800000003</v>
      </c>
      <c r="AY1437">
        <v>32.025778019999997</v>
      </c>
      <c r="AZ1437">
        <v>-388.6444664</v>
      </c>
      <c r="BA1437">
        <v>-11.52515142</v>
      </c>
      <c r="BB1437">
        <v>-162.63264029999999</v>
      </c>
      <c r="BC1437">
        <v>-2.6485368409999999</v>
      </c>
      <c r="BD1437">
        <v>-15.010127669999999</v>
      </c>
      <c r="BE1437">
        <v>0</v>
      </c>
      <c r="BF1437">
        <v>-1.0797925976388789</v>
      </c>
      <c r="BG1437">
        <v>-0.47866367133538251</v>
      </c>
      <c r="BH1437">
        <v>0</v>
      </c>
      <c r="BI1437">
        <v>0</v>
      </c>
      <c r="BJ1437">
        <v>9.0909090999999997E-2</v>
      </c>
      <c r="BK1437">
        <v>0</v>
      </c>
      <c r="BL1437">
        <f t="shared" si="22"/>
        <v>1.9293303566575883</v>
      </c>
      <c r="BM1437">
        <v>0.48061617458279843</v>
      </c>
      <c r="BN1437">
        <v>0.21794871794871801</v>
      </c>
      <c r="BO1437">
        <v>0.40625</v>
      </c>
      <c r="BP1437">
        <v>802535.69090909092</v>
      </c>
      <c r="BQ1437" t="s">
        <v>886</v>
      </c>
      <c r="BR1437" t="s">
        <v>1244</v>
      </c>
      <c r="BS1437" s="2">
        <v>36694</v>
      </c>
      <c r="BT1437" s="2">
        <v>38167</v>
      </c>
      <c r="BU1437">
        <v>17</v>
      </c>
      <c r="BV1437">
        <v>13</v>
      </c>
      <c r="BW1437" t="s">
        <v>1720</v>
      </c>
      <c r="BX1437">
        <v>28.642008019999999</v>
      </c>
      <c r="BY1437" t="s">
        <v>1728</v>
      </c>
      <c r="BZ1437">
        <v>-16.626667189999999</v>
      </c>
      <c r="CA1437" t="s">
        <v>1730</v>
      </c>
      <c r="CB1437" t="s">
        <v>1728</v>
      </c>
      <c r="CC1437" t="s">
        <v>1730</v>
      </c>
      <c r="CD1437" t="s">
        <v>848</v>
      </c>
    </row>
    <row r="1438" spans="1:82" x14ac:dyDescent="0.4">
      <c r="A1438" t="s">
        <v>368</v>
      </c>
      <c r="B1438">
        <v>50090</v>
      </c>
      <c r="C1438">
        <v>2018</v>
      </c>
      <c r="D1438">
        <v>33553804</v>
      </c>
      <c r="E1438">
        <v>5679351</v>
      </c>
      <c r="F1438">
        <v>27874453</v>
      </c>
      <c r="G1438">
        <v>14927444</v>
      </c>
      <c r="H1438">
        <v>14808218</v>
      </c>
      <c r="I1438">
        <v>119226</v>
      </c>
      <c r="J1438">
        <v>-3907492</v>
      </c>
      <c r="K1438">
        <v>-2862347</v>
      </c>
      <c r="L1438">
        <v>25386015</v>
      </c>
      <c r="M1438">
        <v>22971336</v>
      </c>
      <c r="N1438">
        <v>2414679</v>
      </c>
      <c r="O1438">
        <v>2482816</v>
      </c>
      <c r="P1438">
        <v>1177922</v>
      </c>
      <c r="Q1438">
        <v>201292</v>
      </c>
      <c r="R1438">
        <v>0</v>
      </c>
      <c r="S1438">
        <v>0</v>
      </c>
      <c r="T1438">
        <v>0</v>
      </c>
      <c r="U1438">
        <v>2938799</v>
      </c>
      <c r="V1438">
        <v>-62143538</v>
      </c>
      <c r="W1438">
        <v>431476</v>
      </c>
      <c r="X1438">
        <v>666464</v>
      </c>
      <c r="Y1438">
        <v>14710529</v>
      </c>
      <c r="Z1438">
        <v>-8900000</v>
      </c>
      <c r="AA1438">
        <v>4099</v>
      </c>
      <c r="AB1438">
        <v>-266387</v>
      </c>
      <c r="AC1438">
        <v>0</v>
      </c>
      <c r="AD1438">
        <v>0</v>
      </c>
      <c r="AE1438">
        <v>238858</v>
      </c>
      <c r="AF1438">
        <v>0</v>
      </c>
      <c r="AG1438">
        <v>762537</v>
      </c>
      <c r="AH1438">
        <v>0</v>
      </c>
      <c r="AI1438">
        <v>43488394.520000003</v>
      </c>
      <c r="AJ1438">
        <v>51</v>
      </c>
      <c r="AK1438">
        <v>7.3</v>
      </c>
      <c r="AL1438">
        <v>1022.4686400000001</v>
      </c>
      <c r="AM1438">
        <v>925.21298400000001</v>
      </c>
      <c r="AN1438">
        <v>20.374753179999999</v>
      </c>
      <c r="AO1438">
        <v>0</v>
      </c>
      <c r="AP1438">
        <v>-0.110422747</v>
      </c>
      <c r="AQ1438">
        <v>0.79870338200000002</v>
      </c>
      <c r="AR1438">
        <v>-26.176564450000001</v>
      </c>
      <c r="AS1438">
        <v>-19.1750644</v>
      </c>
      <c r="AT1438">
        <v>-8.530618466</v>
      </c>
      <c r="AU1438">
        <v>-10.268710923224216</v>
      </c>
      <c r="AV1438">
        <v>3.5221195390000002</v>
      </c>
      <c r="AW1438">
        <v>11.155943150000001</v>
      </c>
      <c r="AX1438">
        <v>0.38426609099999998</v>
      </c>
      <c r="AY1438">
        <v>19.824699649999999</v>
      </c>
      <c r="AZ1438">
        <v>-802.36983699999996</v>
      </c>
      <c r="BA1438">
        <v>-60.791309589999997</v>
      </c>
      <c r="BB1438">
        <v>428.1693606</v>
      </c>
      <c r="BC1438">
        <v>-75.593652950000006</v>
      </c>
      <c r="BD1438">
        <v>-23.982301280000001</v>
      </c>
      <c r="BE1438">
        <v>0</v>
      </c>
      <c r="BF1438">
        <v>-0.19514742448608979</v>
      </c>
      <c r="BG1438">
        <v>-6.1128212162686449E-2</v>
      </c>
      <c r="BH1438">
        <v>0</v>
      </c>
      <c r="BI1438">
        <v>0</v>
      </c>
      <c r="BJ1438">
        <v>7.8431372999999999E-2</v>
      </c>
      <c r="BK1438">
        <v>0</v>
      </c>
      <c r="BL1438">
        <f t="shared" si="22"/>
        <v>1.5601523918693581</v>
      </c>
      <c r="BM1438">
        <v>0.47494526118235841</v>
      </c>
      <c r="BN1438">
        <v>0.23076923076923081</v>
      </c>
      <c r="BO1438">
        <v>0.4375</v>
      </c>
      <c r="BP1438">
        <v>657917.72549019603</v>
      </c>
      <c r="BQ1438" t="s">
        <v>886</v>
      </c>
      <c r="BR1438" t="s">
        <v>1244</v>
      </c>
      <c r="BS1438" s="2">
        <v>36694</v>
      </c>
      <c r="BT1438" s="2">
        <v>38167</v>
      </c>
      <c r="BU1438">
        <v>18</v>
      </c>
      <c r="BV1438">
        <v>14</v>
      </c>
      <c r="BW1438" t="s">
        <v>1720</v>
      </c>
      <c r="BX1438">
        <v>48.24567356</v>
      </c>
      <c r="BY1438" t="s">
        <v>1728</v>
      </c>
      <c r="BZ1438">
        <v>-21.44529781</v>
      </c>
      <c r="CA1438" t="s">
        <v>1730</v>
      </c>
      <c r="CB1438" t="s">
        <v>1728</v>
      </c>
      <c r="CC1438" t="s">
        <v>1730</v>
      </c>
      <c r="CD1438" t="s">
        <v>847</v>
      </c>
    </row>
    <row r="1439" spans="1:82" x14ac:dyDescent="0.4">
      <c r="A1439" t="s">
        <v>368</v>
      </c>
      <c r="B1439">
        <v>50090</v>
      </c>
      <c r="C1439">
        <v>2019</v>
      </c>
      <c r="D1439">
        <v>44270690</v>
      </c>
      <c r="E1439">
        <v>16981605</v>
      </c>
      <c r="F1439">
        <v>27289085</v>
      </c>
      <c r="G1439">
        <v>12993006</v>
      </c>
      <c r="H1439">
        <v>10988804</v>
      </c>
      <c r="I1439">
        <v>2004202</v>
      </c>
      <c r="J1439">
        <v>-25432</v>
      </c>
      <c r="K1439">
        <v>-1963153</v>
      </c>
      <c r="L1439">
        <v>35834666</v>
      </c>
      <c r="M1439">
        <v>33883729</v>
      </c>
      <c r="N1439">
        <v>1950937</v>
      </c>
      <c r="O1439">
        <v>15594967</v>
      </c>
      <c r="P1439">
        <v>977831</v>
      </c>
      <c r="Q1439">
        <v>458651</v>
      </c>
      <c r="R1439">
        <v>0</v>
      </c>
      <c r="S1439">
        <v>0</v>
      </c>
      <c r="T1439">
        <v>0</v>
      </c>
      <c r="U1439">
        <v>2805158</v>
      </c>
      <c r="V1439">
        <v>-62716905</v>
      </c>
      <c r="W1439">
        <v>58433</v>
      </c>
      <c r="X1439">
        <v>-2665536</v>
      </c>
      <c r="Y1439">
        <v>14052455</v>
      </c>
      <c r="Z1439">
        <v>-415186</v>
      </c>
      <c r="AA1439">
        <v>266037</v>
      </c>
      <c r="AB1439">
        <v>0</v>
      </c>
      <c r="AC1439">
        <v>0</v>
      </c>
      <c r="AD1439">
        <v>0</v>
      </c>
      <c r="AE1439">
        <v>109475</v>
      </c>
      <c r="AF1439">
        <v>0</v>
      </c>
      <c r="AG1439">
        <v>669</v>
      </c>
      <c r="AH1439">
        <v>0</v>
      </c>
      <c r="AI1439">
        <v>45078590.18</v>
      </c>
      <c r="AJ1439">
        <v>46</v>
      </c>
      <c r="AK1439">
        <v>7.8</v>
      </c>
      <c r="AL1439">
        <v>229.7835321</v>
      </c>
      <c r="AM1439">
        <v>217.2734896</v>
      </c>
      <c r="AN1439">
        <v>62.22856135</v>
      </c>
      <c r="AO1439">
        <v>0</v>
      </c>
      <c r="AP1439">
        <v>-2.2976171750000001</v>
      </c>
      <c r="AQ1439">
        <v>15.42523724</v>
      </c>
      <c r="AR1439">
        <v>-0.19573607500000001</v>
      </c>
      <c r="AS1439">
        <v>-15.109305730000001</v>
      </c>
      <c r="AT1439">
        <v>-4.4344305449999997</v>
      </c>
      <c r="AU1439">
        <v>-7.1939128776212167</v>
      </c>
      <c r="AV1439">
        <v>5.0342512949999998</v>
      </c>
      <c r="AW1439">
        <v>12.054262250000001</v>
      </c>
      <c r="AX1439">
        <v>0.33390531299999998</v>
      </c>
      <c r="AY1439">
        <v>33.302282169999998</v>
      </c>
      <c r="AZ1439">
        <v>-976.77486950000002</v>
      </c>
      <c r="BA1439">
        <v>-12.958936570000001</v>
      </c>
      <c r="BB1439">
        <v>-99.349147740000006</v>
      </c>
      <c r="BC1439">
        <v>-4.5474699019999996</v>
      </c>
      <c r="BD1439">
        <v>31.939406930000001</v>
      </c>
      <c r="BE1439">
        <v>0</v>
      </c>
      <c r="BF1439">
        <v>-2.6305441962881409E-2</v>
      </c>
      <c r="BG1439">
        <v>-4.3046162315193461</v>
      </c>
      <c r="BH1439">
        <v>0</v>
      </c>
      <c r="BI1439">
        <v>0</v>
      </c>
      <c r="BJ1439">
        <v>6.5217391E-2</v>
      </c>
      <c r="BK1439">
        <v>0</v>
      </c>
      <c r="BL1439">
        <f t="shared" si="22"/>
        <v>1.6518908633250253</v>
      </c>
      <c r="BM1439">
        <v>0.4760796204822223</v>
      </c>
      <c r="BN1439">
        <v>0.24358974358974361</v>
      </c>
      <c r="BO1439">
        <v>0.46875</v>
      </c>
      <c r="BP1439">
        <v>962406.30434782605</v>
      </c>
      <c r="BQ1439" t="s">
        <v>886</v>
      </c>
      <c r="BR1439" t="s">
        <v>1244</v>
      </c>
      <c r="BS1439" s="2">
        <v>36694</v>
      </c>
      <c r="BT1439" s="2">
        <v>38167</v>
      </c>
      <c r="BU1439">
        <v>19</v>
      </c>
      <c r="BV1439">
        <v>15</v>
      </c>
      <c r="BW1439" t="s">
        <v>1720</v>
      </c>
      <c r="BX1439">
        <v>15.73535478</v>
      </c>
      <c r="BY1439" t="s">
        <v>1728</v>
      </c>
      <c r="BZ1439">
        <v>-19.917580480000002</v>
      </c>
      <c r="CA1439" t="s">
        <v>1730</v>
      </c>
      <c r="CB1439" t="s">
        <v>1728</v>
      </c>
      <c r="CC1439" t="s">
        <v>1730</v>
      </c>
      <c r="CD1439" t="s">
        <v>848</v>
      </c>
    </row>
    <row r="1440" spans="1:82" x14ac:dyDescent="0.4">
      <c r="A1440" t="s">
        <v>368</v>
      </c>
      <c r="B1440">
        <v>50090</v>
      </c>
      <c r="C1440">
        <v>2020</v>
      </c>
      <c r="D1440">
        <v>44603668</v>
      </c>
      <c r="E1440">
        <v>16558584</v>
      </c>
      <c r="F1440">
        <v>28045083</v>
      </c>
      <c r="G1440">
        <v>10109534</v>
      </c>
      <c r="H1440">
        <v>9130643</v>
      </c>
      <c r="I1440">
        <v>978891</v>
      </c>
      <c r="J1440">
        <v>-1372161</v>
      </c>
      <c r="K1440">
        <v>-4390722</v>
      </c>
      <c r="L1440">
        <v>39492195</v>
      </c>
      <c r="M1440">
        <v>38121743</v>
      </c>
      <c r="N1440">
        <v>1370454</v>
      </c>
      <c r="O1440">
        <v>15124690</v>
      </c>
      <c r="P1440">
        <v>468523</v>
      </c>
      <c r="Q1440">
        <v>281227</v>
      </c>
      <c r="R1440">
        <v>0</v>
      </c>
      <c r="S1440">
        <v>0</v>
      </c>
      <c r="T1440">
        <v>0</v>
      </c>
      <c r="U1440">
        <v>973187</v>
      </c>
      <c r="V1440">
        <v>-67040001</v>
      </c>
      <c r="W1440">
        <v>15474</v>
      </c>
      <c r="X1440">
        <v>-275564</v>
      </c>
      <c r="Y1440">
        <v>298076</v>
      </c>
      <c r="Z1440">
        <v>4722695</v>
      </c>
      <c r="AA1440">
        <v>266501</v>
      </c>
      <c r="AB1440">
        <v>-3541</v>
      </c>
      <c r="AC1440">
        <v>0</v>
      </c>
      <c r="AD1440">
        <v>0</v>
      </c>
      <c r="AE1440">
        <v>110237</v>
      </c>
      <c r="AF1440">
        <v>0</v>
      </c>
      <c r="AG1440">
        <v>237</v>
      </c>
      <c r="AH1440">
        <v>0</v>
      </c>
      <c r="AI1440">
        <v>90614088.590000004</v>
      </c>
      <c r="AJ1440">
        <v>30</v>
      </c>
      <c r="AK1440">
        <v>7.8</v>
      </c>
      <c r="AL1440">
        <v>261.11077319999998</v>
      </c>
      <c r="AM1440">
        <v>252.04974780000001</v>
      </c>
      <c r="AN1440">
        <v>59.042734869999997</v>
      </c>
      <c r="AO1440">
        <v>0</v>
      </c>
      <c r="AP1440">
        <v>-1.1277102000000001E-2</v>
      </c>
      <c r="AQ1440">
        <v>9.6828498720000002</v>
      </c>
      <c r="AR1440">
        <v>-13.57294016</v>
      </c>
      <c r="AS1440">
        <v>-43.431497440000001</v>
      </c>
      <c r="AT1440">
        <v>-9.8438585809999992</v>
      </c>
      <c r="AU1440">
        <v>-15.655942255546188</v>
      </c>
      <c r="AV1440">
        <v>5.4980837850000004</v>
      </c>
      <c r="AW1440">
        <v>13.97933563</v>
      </c>
      <c r="AX1440">
        <v>0.227501705</v>
      </c>
      <c r="AY1440">
        <v>24.681482620000001</v>
      </c>
      <c r="AZ1440">
        <v>-1491.176066</v>
      </c>
      <c r="BA1440">
        <v>-22.192493410000001</v>
      </c>
      <c r="BB1440">
        <v>5295.4112930000001</v>
      </c>
      <c r="BC1440">
        <v>-65.307230469999993</v>
      </c>
      <c r="BD1440">
        <v>0.75214097599999996</v>
      </c>
      <c r="BE1440">
        <v>0</v>
      </c>
      <c r="BF1440">
        <v>-1.72720256587966E-4</v>
      </c>
      <c r="BG1440">
        <v>-8.0338240191930824E-2</v>
      </c>
      <c r="BH1440">
        <v>0</v>
      </c>
      <c r="BI1440">
        <v>0</v>
      </c>
      <c r="BJ1440">
        <v>0.1</v>
      </c>
      <c r="BK1440">
        <v>0</v>
      </c>
      <c r="BL1440">
        <f t="shared" si="22"/>
        <v>3.2310151690405053</v>
      </c>
      <c r="BM1440">
        <v>0.44834193072955048</v>
      </c>
      <c r="BN1440">
        <v>0.25641025641025639</v>
      </c>
      <c r="BO1440">
        <v>0.5</v>
      </c>
      <c r="BP1440">
        <v>1486788.9333333331</v>
      </c>
      <c r="BQ1440" t="s">
        <v>886</v>
      </c>
      <c r="BR1440" t="s">
        <v>1244</v>
      </c>
      <c r="BS1440" s="2">
        <v>36694</v>
      </c>
      <c r="BT1440" s="2">
        <v>38167</v>
      </c>
      <c r="BU1440">
        <v>20</v>
      </c>
      <c r="BV1440">
        <v>16</v>
      </c>
      <c r="BW1440" t="s">
        <v>1720</v>
      </c>
      <c r="BX1440">
        <v>33.938057479999998</v>
      </c>
      <c r="BY1440" t="s">
        <v>1728</v>
      </c>
      <c r="BZ1440">
        <v>-21.21773743</v>
      </c>
      <c r="CA1440" t="s">
        <v>1730</v>
      </c>
      <c r="CB1440" t="s">
        <v>1728</v>
      </c>
      <c r="CC1440" t="s">
        <v>1730</v>
      </c>
      <c r="CD1440" t="s">
        <v>849</v>
      </c>
    </row>
    <row r="1441" spans="1:82" x14ac:dyDescent="0.4">
      <c r="A1441" t="s">
        <v>368</v>
      </c>
      <c r="B1441">
        <v>50090</v>
      </c>
      <c r="C1441">
        <v>2021</v>
      </c>
      <c r="D1441">
        <v>42173162</v>
      </c>
      <c r="E1441">
        <v>17098754</v>
      </c>
      <c r="F1441">
        <v>25074407</v>
      </c>
      <c r="G1441">
        <v>9421265</v>
      </c>
      <c r="H1441">
        <v>9948895</v>
      </c>
      <c r="I1441">
        <v>-527630</v>
      </c>
      <c r="J1441">
        <v>-3096087</v>
      </c>
      <c r="K1441">
        <v>-3043129</v>
      </c>
      <c r="L1441">
        <v>36487510</v>
      </c>
      <c r="M1441">
        <v>34701876</v>
      </c>
      <c r="N1441">
        <v>1785632</v>
      </c>
      <c r="O1441">
        <v>15355410</v>
      </c>
      <c r="P1441">
        <v>867225</v>
      </c>
      <c r="Q1441">
        <v>310507</v>
      </c>
      <c r="R1441">
        <v>0</v>
      </c>
      <c r="S1441">
        <v>0</v>
      </c>
      <c r="T1441">
        <v>0</v>
      </c>
      <c r="U1441">
        <v>867689</v>
      </c>
      <c r="V1441">
        <v>-70011654</v>
      </c>
      <c r="W1441">
        <v>16903</v>
      </c>
      <c r="X1441">
        <v>-2854010</v>
      </c>
      <c r="Y1441">
        <v>-19661607</v>
      </c>
      <c r="Z1441">
        <v>-301283</v>
      </c>
      <c r="AA1441">
        <v>180435</v>
      </c>
      <c r="AB1441">
        <v>0</v>
      </c>
      <c r="AC1441">
        <v>0</v>
      </c>
      <c r="AD1441">
        <v>189763</v>
      </c>
      <c r="AE1441">
        <v>113766</v>
      </c>
      <c r="AF1441">
        <v>0</v>
      </c>
      <c r="AG1441">
        <v>54</v>
      </c>
      <c r="AH1441">
        <v>0</v>
      </c>
      <c r="AI1441">
        <v>67663795.409999996</v>
      </c>
      <c r="AJ1441">
        <v>31</v>
      </c>
      <c r="AK1441">
        <v>8.5</v>
      </c>
      <c r="AL1441">
        <v>237.61990069999999</v>
      </c>
      <c r="AM1441">
        <v>225.99120439999999</v>
      </c>
      <c r="AN1441">
        <v>68.192057340000005</v>
      </c>
      <c r="AO1441">
        <v>0</v>
      </c>
      <c r="AP1441">
        <v>-5.4594719999999999E-3</v>
      </c>
      <c r="AQ1441">
        <v>-5.6004156549999999</v>
      </c>
      <c r="AR1441">
        <v>-32.86275251</v>
      </c>
      <c r="AS1441">
        <v>-32.300641159999998</v>
      </c>
      <c r="AT1441">
        <v>-7.2157952019999998</v>
      </c>
      <c r="AU1441">
        <v>-12.13639469120845</v>
      </c>
      <c r="AV1441">
        <v>6.3045778849999996</v>
      </c>
      <c r="AW1441">
        <v>14.106350900000001</v>
      </c>
      <c r="AX1441">
        <v>0.21713779999999999</v>
      </c>
      <c r="AY1441">
        <v>33.626240840000001</v>
      </c>
      <c r="AZ1441">
        <v>-1575.311561</v>
      </c>
      <c r="BA1441">
        <v>-6.8081179609999998</v>
      </c>
      <c r="BB1441">
        <v>125.6358401</v>
      </c>
      <c r="BC1441">
        <v>-10.840465399999999</v>
      </c>
      <c r="BD1441">
        <v>-5.4491168749999996</v>
      </c>
      <c r="BE1441">
        <v>0</v>
      </c>
      <c r="BF1441">
        <v>-1.744137034908903E-5</v>
      </c>
      <c r="BG1441">
        <v>-3.6745091465453003E-2</v>
      </c>
      <c r="BH1441">
        <v>0</v>
      </c>
      <c r="BI1441">
        <v>3.2258065000000002E-2</v>
      </c>
      <c r="BJ1441">
        <v>0.12903225800000001</v>
      </c>
      <c r="BK1441">
        <v>0</v>
      </c>
      <c r="BL1441">
        <f t="shared" si="22"/>
        <v>2.6985202645071524</v>
      </c>
      <c r="BM1441">
        <v>0.46167907037472261</v>
      </c>
      <c r="BN1441">
        <v>0.26923076923076922</v>
      </c>
      <c r="BO1441">
        <v>0.53125</v>
      </c>
      <c r="BP1441">
        <v>1360424.580645161</v>
      </c>
      <c r="BQ1441" t="s">
        <v>886</v>
      </c>
      <c r="BR1441" t="s">
        <v>1244</v>
      </c>
      <c r="BS1441" s="2">
        <v>36694</v>
      </c>
      <c r="BT1441" s="2">
        <v>38167</v>
      </c>
      <c r="BU1441">
        <v>21</v>
      </c>
      <c r="BV1441">
        <v>17</v>
      </c>
      <c r="BW1441" t="s">
        <v>1720</v>
      </c>
      <c r="BX1441">
        <v>23.84758995</v>
      </c>
      <c r="BY1441" t="s">
        <v>1728</v>
      </c>
      <c r="BZ1441">
        <v>-23.983774329999999</v>
      </c>
      <c r="CA1441" t="s">
        <v>1730</v>
      </c>
      <c r="CB1441" t="s">
        <v>1728</v>
      </c>
      <c r="CC1441" t="s">
        <v>1730</v>
      </c>
      <c r="CD1441" t="s">
        <v>850</v>
      </c>
    </row>
    <row r="1442" spans="1:82" x14ac:dyDescent="0.4">
      <c r="A1442" t="s">
        <v>369</v>
      </c>
      <c r="B1442">
        <v>50110</v>
      </c>
      <c r="C1442">
        <v>2017</v>
      </c>
      <c r="D1442">
        <v>256174816</v>
      </c>
      <c r="E1442">
        <v>190498033</v>
      </c>
      <c r="F1442">
        <v>65676783</v>
      </c>
      <c r="G1442">
        <v>424429402</v>
      </c>
      <c r="H1442">
        <v>377408250</v>
      </c>
      <c r="I1442">
        <v>47021152</v>
      </c>
      <c r="J1442">
        <v>13720789</v>
      </c>
      <c r="K1442">
        <v>-34424456</v>
      </c>
      <c r="L1442">
        <v>154261634</v>
      </c>
      <c r="M1442">
        <v>85436121</v>
      </c>
      <c r="N1442">
        <v>68825513</v>
      </c>
      <c r="O1442">
        <v>155084895</v>
      </c>
      <c r="P1442">
        <v>37038225</v>
      </c>
      <c r="Q1442">
        <v>69872101</v>
      </c>
      <c r="R1442">
        <v>70365102</v>
      </c>
      <c r="S1442">
        <v>5823075</v>
      </c>
      <c r="T1442">
        <v>23666652</v>
      </c>
      <c r="U1442">
        <v>77221375</v>
      </c>
      <c r="V1442">
        <v>-44505057</v>
      </c>
      <c r="W1442">
        <v>4697201</v>
      </c>
      <c r="X1442">
        <v>-4240153</v>
      </c>
      <c r="Y1442">
        <v>-26004137</v>
      </c>
      <c r="Z1442">
        <v>35007992</v>
      </c>
      <c r="AA1442">
        <v>73436</v>
      </c>
      <c r="AB1442">
        <v>-1793436</v>
      </c>
      <c r="AC1442">
        <v>0</v>
      </c>
      <c r="AD1442">
        <v>20609</v>
      </c>
      <c r="AE1442">
        <v>1484653</v>
      </c>
      <c r="AF1442">
        <v>0</v>
      </c>
      <c r="AG1442">
        <v>7529388</v>
      </c>
      <c r="AH1442">
        <v>8250</v>
      </c>
      <c r="AI1442">
        <v>153384000</v>
      </c>
      <c r="AJ1442">
        <v>186</v>
      </c>
      <c r="AK1442">
        <v>4.0999999999999996</v>
      </c>
      <c r="AL1442">
        <v>99.469154619999998</v>
      </c>
      <c r="AM1442">
        <v>55.089904789999999</v>
      </c>
      <c r="AN1442">
        <v>290.05384290000001</v>
      </c>
      <c r="AO1442">
        <v>38.979174669999999</v>
      </c>
      <c r="AP1442">
        <v>0.34234190199999998</v>
      </c>
      <c r="AQ1442">
        <v>11.07867452</v>
      </c>
      <c r="AR1442">
        <v>3.232761193</v>
      </c>
      <c r="AS1442">
        <v>-8.1107613749999992</v>
      </c>
      <c r="AT1442">
        <v>-13.437876729999999</v>
      </c>
      <c r="AU1442">
        <v>-52.414954611890785</v>
      </c>
      <c r="AV1442">
        <v>6.3740330539999999</v>
      </c>
      <c r="AW1442">
        <v>11.103005100000001</v>
      </c>
      <c r="AX1442">
        <v>1.6589256619999999</v>
      </c>
      <c r="AY1442">
        <v>5.3841977290000003</v>
      </c>
      <c r="AZ1442">
        <v>-128.10510629999999</v>
      </c>
      <c r="BA1442">
        <v>16.020762220000002</v>
      </c>
      <c r="BB1442">
        <v>-177.66885579999999</v>
      </c>
      <c r="BC1442">
        <v>-24.99992546</v>
      </c>
      <c r="BD1442">
        <v>0.257416851</v>
      </c>
      <c r="BE1442">
        <v>0</v>
      </c>
      <c r="BF1442">
        <v>0.54875765526311937</v>
      </c>
      <c r="BG1442">
        <v>0.1082046375029891</v>
      </c>
      <c r="BH1442">
        <v>6.0127737552118901E-4</v>
      </c>
      <c r="BI1442">
        <v>0</v>
      </c>
      <c r="BJ1442">
        <v>0.19892473099999999</v>
      </c>
      <c r="BK1442">
        <v>0</v>
      </c>
      <c r="BL1442">
        <f t="shared" si="22"/>
        <v>2.3354371665859457</v>
      </c>
      <c r="BM1442">
        <v>0.22070393374741201</v>
      </c>
      <c r="BN1442">
        <v>0.30769230769230771</v>
      </c>
      <c r="BO1442">
        <v>0.5</v>
      </c>
      <c r="BP1442">
        <v>1377283.9569892469</v>
      </c>
      <c r="BQ1442" t="s">
        <v>886</v>
      </c>
      <c r="BR1442" t="s">
        <v>1245</v>
      </c>
      <c r="BS1442" s="2">
        <v>34001</v>
      </c>
      <c r="BT1442" s="2">
        <v>37028</v>
      </c>
      <c r="BU1442">
        <v>24</v>
      </c>
      <c r="BV1442">
        <v>16</v>
      </c>
      <c r="BW1442" t="s">
        <v>1714</v>
      </c>
      <c r="BX1442">
        <v>6.4895922659999998</v>
      </c>
      <c r="BY1442" t="s">
        <v>1728</v>
      </c>
      <c r="BZ1442">
        <v>1.385845475</v>
      </c>
      <c r="CA1442" t="s">
        <v>1728</v>
      </c>
      <c r="CB1442" t="s">
        <v>1728</v>
      </c>
      <c r="CC1442" t="s">
        <v>1728</v>
      </c>
      <c r="CD1442" t="s">
        <v>846</v>
      </c>
    </row>
    <row r="1443" spans="1:82" x14ac:dyDescent="0.4">
      <c r="A1443" t="s">
        <v>369</v>
      </c>
      <c r="B1443">
        <v>50110</v>
      </c>
      <c r="C1443">
        <v>2018</v>
      </c>
      <c r="D1443">
        <v>323293107</v>
      </c>
      <c r="E1443">
        <v>220914932</v>
      </c>
      <c r="F1443">
        <v>102378176</v>
      </c>
      <c r="G1443">
        <v>544489393</v>
      </c>
      <c r="H1443">
        <v>490264610</v>
      </c>
      <c r="I1443">
        <v>54224782</v>
      </c>
      <c r="J1443">
        <v>16008361</v>
      </c>
      <c r="K1443">
        <v>11320514</v>
      </c>
      <c r="L1443">
        <v>200770124</v>
      </c>
      <c r="M1443">
        <v>135030571</v>
      </c>
      <c r="N1443">
        <v>65739553</v>
      </c>
      <c r="O1443">
        <v>201998020</v>
      </c>
      <c r="P1443">
        <v>48331358</v>
      </c>
      <c r="Q1443">
        <v>96105463</v>
      </c>
      <c r="R1443">
        <v>58940884</v>
      </c>
      <c r="S1443">
        <v>3978338</v>
      </c>
      <c r="T1443">
        <v>0</v>
      </c>
      <c r="U1443">
        <v>87678720</v>
      </c>
      <c r="V1443">
        <v>-32444227</v>
      </c>
      <c r="W1443">
        <v>6127023</v>
      </c>
      <c r="X1443">
        <v>49066956</v>
      </c>
      <c r="Y1443">
        <v>-36775988</v>
      </c>
      <c r="Z1443">
        <v>23281490</v>
      </c>
      <c r="AA1443">
        <v>433500</v>
      </c>
      <c r="AB1443">
        <v>-4845106</v>
      </c>
      <c r="AC1443">
        <v>0</v>
      </c>
      <c r="AD1443">
        <v>0</v>
      </c>
      <c r="AE1443">
        <v>2228881</v>
      </c>
      <c r="AF1443">
        <v>0</v>
      </c>
      <c r="AG1443">
        <v>9492051</v>
      </c>
      <c r="AH1443">
        <v>5000</v>
      </c>
      <c r="AI1443">
        <v>99730573.129999995</v>
      </c>
      <c r="AJ1443">
        <v>235</v>
      </c>
      <c r="AK1443">
        <v>4.7</v>
      </c>
      <c r="AL1443">
        <v>99.392124730000006</v>
      </c>
      <c r="AM1443">
        <v>66.84747256</v>
      </c>
      <c r="AN1443">
        <v>215.7832271</v>
      </c>
      <c r="AO1443">
        <v>19.461974489999999</v>
      </c>
      <c r="AP1443">
        <v>0.38273893199999998</v>
      </c>
      <c r="AQ1443">
        <v>9.9588316500000005</v>
      </c>
      <c r="AR1443">
        <v>2.940068476</v>
      </c>
      <c r="AS1443">
        <v>2.0791064339999998</v>
      </c>
      <c r="AT1443">
        <v>3.501625539</v>
      </c>
      <c r="AU1443">
        <v>11.057546092635993</v>
      </c>
      <c r="AV1443">
        <v>7.2866550669999999</v>
      </c>
      <c r="AW1443">
        <v>12.75605137</v>
      </c>
      <c r="AX1443">
        <v>1.879273628</v>
      </c>
      <c r="AY1443">
        <v>5.9076009819999999</v>
      </c>
      <c r="AZ1443">
        <v>-113.936091</v>
      </c>
      <c r="BA1443">
        <v>28.28738783</v>
      </c>
      <c r="BB1443">
        <v>16.67230653</v>
      </c>
      <c r="BC1443">
        <v>13.54203418</v>
      </c>
      <c r="BD1443">
        <v>26.200190970000001</v>
      </c>
      <c r="BE1443">
        <v>0</v>
      </c>
      <c r="BF1443">
        <v>0.59294333754717299</v>
      </c>
      <c r="BG1443">
        <v>0.13923230491866101</v>
      </c>
      <c r="BH1443">
        <v>3.1233678450904499E-4</v>
      </c>
      <c r="BI1443">
        <v>4.2553189999999996E-3</v>
      </c>
      <c r="BJ1443">
        <v>0.20425531899999999</v>
      </c>
      <c r="BK1443">
        <v>0</v>
      </c>
      <c r="BL1443">
        <f t="shared" si="22"/>
        <v>0.97413899159523998</v>
      </c>
      <c r="BM1443">
        <v>0.2399116528283366</v>
      </c>
      <c r="BN1443">
        <v>0.32051282051282048</v>
      </c>
      <c r="BO1443">
        <v>0.53125</v>
      </c>
      <c r="BP1443">
        <v>1375715.3489361701</v>
      </c>
      <c r="BQ1443" t="s">
        <v>886</v>
      </c>
      <c r="BR1443" t="s">
        <v>1245</v>
      </c>
      <c r="BS1443" s="2">
        <v>34001</v>
      </c>
      <c r="BT1443" s="2">
        <v>37028</v>
      </c>
      <c r="BU1443">
        <v>25</v>
      </c>
      <c r="BV1443">
        <v>17</v>
      </c>
      <c r="BW1443" t="s">
        <v>1714</v>
      </c>
      <c r="BX1443">
        <v>4.7141237120000001</v>
      </c>
      <c r="BY1443" t="s">
        <v>1728</v>
      </c>
      <c r="BZ1443">
        <v>3.028269908</v>
      </c>
      <c r="CA1443" t="s">
        <v>1728</v>
      </c>
      <c r="CB1443" t="s">
        <v>1728</v>
      </c>
      <c r="CC1443" t="s">
        <v>1728</v>
      </c>
      <c r="CD1443" t="s">
        <v>845</v>
      </c>
    </row>
    <row r="1444" spans="1:82" x14ac:dyDescent="0.4">
      <c r="A1444" t="s">
        <v>369</v>
      </c>
      <c r="B1444">
        <v>50110</v>
      </c>
      <c r="C1444">
        <v>2019</v>
      </c>
      <c r="D1444">
        <v>432593959</v>
      </c>
      <c r="E1444">
        <v>300358573</v>
      </c>
      <c r="F1444">
        <v>132235387</v>
      </c>
      <c r="G1444">
        <v>684815526</v>
      </c>
      <c r="H1444">
        <v>626219791</v>
      </c>
      <c r="I1444">
        <v>58595735</v>
      </c>
      <c r="J1444">
        <v>16005131</v>
      </c>
      <c r="K1444">
        <v>4200251</v>
      </c>
      <c r="L1444">
        <v>275018436</v>
      </c>
      <c r="M1444">
        <v>153980270</v>
      </c>
      <c r="N1444">
        <v>121038165</v>
      </c>
      <c r="O1444">
        <v>265872321</v>
      </c>
      <c r="P1444">
        <v>63204244</v>
      </c>
      <c r="Q1444">
        <v>167058819</v>
      </c>
      <c r="R1444">
        <v>68825539</v>
      </c>
      <c r="S1444">
        <v>3570000</v>
      </c>
      <c r="T1444">
        <v>19060950</v>
      </c>
      <c r="U1444">
        <v>121039041</v>
      </c>
      <c r="V1444">
        <v>2883450</v>
      </c>
      <c r="W1444">
        <v>4857729</v>
      </c>
      <c r="X1444">
        <v>32453945</v>
      </c>
      <c r="Y1444">
        <v>-44563859</v>
      </c>
      <c r="Z1444">
        <v>23458437</v>
      </c>
      <c r="AA1444">
        <v>1331707</v>
      </c>
      <c r="AB1444">
        <v>-731461</v>
      </c>
      <c r="AC1444">
        <v>0</v>
      </c>
      <c r="AD1444">
        <v>0</v>
      </c>
      <c r="AE1444">
        <v>2234317</v>
      </c>
      <c r="AF1444">
        <v>0</v>
      </c>
      <c r="AG1444">
        <v>12813702</v>
      </c>
      <c r="AH1444">
        <v>2000</v>
      </c>
      <c r="AI1444">
        <v>198810000</v>
      </c>
      <c r="AJ1444">
        <v>223</v>
      </c>
      <c r="AK1444">
        <v>4.5</v>
      </c>
      <c r="AL1444">
        <v>103.44004030000001</v>
      </c>
      <c r="AM1444">
        <v>57.915118589999999</v>
      </c>
      <c r="AN1444">
        <v>227.13933069999999</v>
      </c>
      <c r="AO1444">
        <v>21.141416119999999</v>
      </c>
      <c r="AP1444">
        <v>0.30351073000000001</v>
      </c>
      <c r="AQ1444">
        <v>8.5564261869999996</v>
      </c>
      <c r="AR1444">
        <v>2.3371448799999999</v>
      </c>
      <c r="AS1444">
        <v>0.61334050399999995</v>
      </c>
      <c r="AT1444">
        <v>0.97094536600000003</v>
      </c>
      <c r="AU1444">
        <v>3.176344165726229</v>
      </c>
      <c r="AV1444">
        <v>6.7055085339999998</v>
      </c>
      <c r="AW1444">
        <v>12.27976563</v>
      </c>
      <c r="AX1444">
        <v>1.811951962</v>
      </c>
      <c r="AY1444">
        <v>4.7591548990000003</v>
      </c>
      <c r="AZ1444">
        <v>-115.67704019999999</v>
      </c>
      <c r="BA1444">
        <v>25.772059989999999</v>
      </c>
      <c r="BB1444">
        <v>-2.0176955999999999E-2</v>
      </c>
      <c r="BC1444">
        <v>38.048366809999997</v>
      </c>
      <c r="BD1444">
        <v>33.808593389999999</v>
      </c>
      <c r="BE1444">
        <v>0</v>
      </c>
      <c r="BF1444">
        <v>0.80059963270528678</v>
      </c>
      <c r="BG1444">
        <v>0.139600044510726</v>
      </c>
      <c r="BH1444">
        <v>1.2495992691343791E-4</v>
      </c>
      <c r="BI1444">
        <v>4.9327353999999997E-2</v>
      </c>
      <c r="BJ1444">
        <v>0.22421524700000001</v>
      </c>
      <c r="BK1444">
        <v>0</v>
      </c>
      <c r="BL1444">
        <f t="shared" si="22"/>
        <v>1.5034553496637024</v>
      </c>
      <c r="BM1444">
        <v>0.21840242669363</v>
      </c>
      <c r="BN1444">
        <v>0.33333333333333331</v>
      </c>
      <c r="BO1444">
        <v>0.5625</v>
      </c>
      <c r="BP1444">
        <v>1939883.224215247</v>
      </c>
      <c r="BQ1444" t="s">
        <v>886</v>
      </c>
      <c r="BR1444" t="s">
        <v>1245</v>
      </c>
      <c r="BS1444" s="2">
        <v>34001</v>
      </c>
      <c r="BT1444" s="2">
        <v>37028</v>
      </c>
      <c r="BU1444">
        <v>26</v>
      </c>
      <c r="BV1444">
        <v>18</v>
      </c>
      <c r="BW1444" t="s">
        <v>1714</v>
      </c>
      <c r="BX1444">
        <v>6.0620006200000001</v>
      </c>
      <c r="BY1444" t="s">
        <v>1728</v>
      </c>
      <c r="BZ1444">
        <v>4.8931190859999996</v>
      </c>
      <c r="CA1444" t="s">
        <v>1728</v>
      </c>
      <c r="CB1444" t="s">
        <v>1728</v>
      </c>
      <c r="CC1444" t="s">
        <v>1728</v>
      </c>
      <c r="CD1444" t="s">
        <v>845</v>
      </c>
    </row>
    <row r="1445" spans="1:82" x14ac:dyDescent="0.4">
      <c r="A1445" t="s">
        <v>369</v>
      </c>
      <c r="B1445">
        <v>50110</v>
      </c>
      <c r="C1445">
        <v>2020</v>
      </c>
      <c r="D1445">
        <v>329123526</v>
      </c>
      <c r="E1445">
        <v>207647503</v>
      </c>
      <c r="F1445">
        <v>121476022</v>
      </c>
      <c r="G1445">
        <v>866895230</v>
      </c>
      <c r="H1445">
        <v>810531862</v>
      </c>
      <c r="I1445">
        <v>56363368</v>
      </c>
      <c r="J1445">
        <v>11393825</v>
      </c>
      <c r="K1445">
        <v>-10245202</v>
      </c>
      <c r="L1445">
        <v>207134187</v>
      </c>
      <c r="M1445">
        <v>146326976</v>
      </c>
      <c r="N1445">
        <v>60807211</v>
      </c>
      <c r="O1445">
        <v>177615231</v>
      </c>
      <c r="P1445">
        <v>58546844</v>
      </c>
      <c r="Q1445">
        <v>55670492</v>
      </c>
      <c r="R1445">
        <v>77027567</v>
      </c>
      <c r="S1445">
        <v>1490000</v>
      </c>
      <c r="T1445">
        <v>19962338</v>
      </c>
      <c r="U1445">
        <v>106116691</v>
      </c>
      <c r="V1445">
        <v>-10754150</v>
      </c>
      <c r="W1445">
        <v>5641820</v>
      </c>
      <c r="X1445">
        <v>-18214636</v>
      </c>
      <c r="Y1445">
        <v>-12049677</v>
      </c>
      <c r="Z1445">
        <v>32797338</v>
      </c>
      <c r="AA1445">
        <v>1024896</v>
      </c>
      <c r="AB1445">
        <v>-919535</v>
      </c>
      <c r="AC1445">
        <v>0</v>
      </c>
      <c r="AD1445">
        <v>0</v>
      </c>
      <c r="AE1445">
        <v>2190051</v>
      </c>
      <c r="AF1445">
        <v>0</v>
      </c>
      <c r="AG1445">
        <v>12360401</v>
      </c>
      <c r="AH1445">
        <v>81965</v>
      </c>
      <c r="AI1445">
        <v>192187000</v>
      </c>
      <c r="AJ1445">
        <v>225</v>
      </c>
      <c r="AK1445">
        <v>5.0999999999999996</v>
      </c>
      <c r="AL1445">
        <v>116.6196085</v>
      </c>
      <c r="AM1445">
        <v>82.384250030000004</v>
      </c>
      <c r="AN1445">
        <v>170.937029</v>
      </c>
      <c r="AO1445">
        <v>29.921867389999999</v>
      </c>
      <c r="AP1445">
        <v>0.49516470499999998</v>
      </c>
      <c r="AQ1445">
        <v>6.5017508519999998</v>
      </c>
      <c r="AR1445">
        <v>1.314325492</v>
      </c>
      <c r="AS1445">
        <v>-1.1818270129999999</v>
      </c>
      <c r="AT1445">
        <v>-3.1128744039999998</v>
      </c>
      <c r="AU1445">
        <v>-8.4339294548186636</v>
      </c>
      <c r="AV1445">
        <v>8.9145171550000004</v>
      </c>
      <c r="AW1445">
        <v>14.24045147</v>
      </c>
      <c r="AX1445">
        <v>2.2761594610000002</v>
      </c>
      <c r="AY1445">
        <v>7.2781786860000004</v>
      </c>
      <c r="AZ1445">
        <v>-92.497486620000004</v>
      </c>
      <c r="BA1445">
        <v>26.588139009999999</v>
      </c>
      <c r="BB1445">
        <v>-28.811423040000001</v>
      </c>
      <c r="BC1445">
        <v>-12.328542819999999</v>
      </c>
      <c r="BD1445">
        <v>-23.918603310000002</v>
      </c>
      <c r="BE1445">
        <v>0</v>
      </c>
      <c r="BF1445">
        <v>1.0848333198026121</v>
      </c>
      <c r="BG1445">
        <v>0.19221385267897301</v>
      </c>
      <c r="BH1445">
        <v>7.1938089272039901E-3</v>
      </c>
      <c r="BI1445">
        <v>6.2222222000000001E-2</v>
      </c>
      <c r="BJ1445">
        <v>0.23111111100000001</v>
      </c>
      <c r="BK1445">
        <v>0</v>
      </c>
      <c r="BL1445">
        <f t="shared" si="22"/>
        <v>1.5820982349915937</v>
      </c>
      <c r="BM1445">
        <v>0.23591682419659729</v>
      </c>
      <c r="BN1445">
        <v>0.34615384615384609</v>
      </c>
      <c r="BO1445">
        <v>0.59375</v>
      </c>
      <c r="BP1445">
        <v>1462771.226666667</v>
      </c>
      <c r="BQ1445" t="s">
        <v>886</v>
      </c>
      <c r="BR1445" t="s">
        <v>1245</v>
      </c>
      <c r="BS1445" s="2">
        <v>34001</v>
      </c>
      <c r="BT1445" s="2">
        <v>37028</v>
      </c>
      <c r="BU1445">
        <v>27</v>
      </c>
      <c r="BV1445">
        <v>19</v>
      </c>
      <c r="BW1445" t="s">
        <v>1714</v>
      </c>
      <c r="BX1445">
        <v>8.8633401569999997</v>
      </c>
      <c r="BY1445" t="s">
        <v>1728</v>
      </c>
      <c r="BZ1445">
        <v>5.1644446229999996</v>
      </c>
      <c r="CA1445" t="s">
        <v>1728</v>
      </c>
      <c r="CB1445" t="s">
        <v>1728</v>
      </c>
      <c r="CC1445" t="s">
        <v>1728</v>
      </c>
      <c r="CD1445" t="s">
        <v>846</v>
      </c>
    </row>
    <row r="1446" spans="1:82" x14ac:dyDescent="0.4">
      <c r="A1446" t="s">
        <v>369</v>
      </c>
      <c r="B1446">
        <v>50110</v>
      </c>
      <c r="C1446">
        <v>2021</v>
      </c>
      <c r="D1446">
        <v>342517177</v>
      </c>
      <c r="E1446">
        <v>232773800</v>
      </c>
      <c r="F1446">
        <v>109743377</v>
      </c>
      <c r="G1446">
        <v>526215745</v>
      </c>
      <c r="H1446">
        <v>511584888</v>
      </c>
      <c r="I1446">
        <v>14630857</v>
      </c>
      <c r="J1446">
        <v>-22648737</v>
      </c>
      <c r="K1446">
        <v>-22594758</v>
      </c>
      <c r="L1446">
        <v>216955040</v>
      </c>
      <c r="M1446">
        <v>123824717</v>
      </c>
      <c r="N1446">
        <v>93130322</v>
      </c>
      <c r="O1446">
        <v>190326040</v>
      </c>
      <c r="P1446">
        <v>44886483</v>
      </c>
      <c r="Q1446">
        <v>80068294</v>
      </c>
      <c r="R1446">
        <v>69802252</v>
      </c>
      <c r="S1446">
        <v>4950000</v>
      </c>
      <c r="T1446">
        <v>29959065</v>
      </c>
      <c r="U1446">
        <v>106161996</v>
      </c>
      <c r="V1446">
        <v>-33967843</v>
      </c>
      <c r="W1446">
        <v>4959283</v>
      </c>
      <c r="X1446">
        <v>8220381</v>
      </c>
      <c r="Y1446">
        <v>-34659424</v>
      </c>
      <c r="Z1446">
        <v>-3120773</v>
      </c>
      <c r="AA1446">
        <v>2856072</v>
      </c>
      <c r="AB1446">
        <v>-652239</v>
      </c>
      <c r="AC1446">
        <v>0</v>
      </c>
      <c r="AD1446">
        <v>49057</v>
      </c>
      <c r="AE1446">
        <v>1997760</v>
      </c>
      <c r="AF1446">
        <v>0</v>
      </c>
      <c r="AG1446">
        <v>11326080</v>
      </c>
      <c r="AH1446">
        <v>199506</v>
      </c>
      <c r="AI1446">
        <v>137682000</v>
      </c>
      <c r="AJ1446">
        <v>147</v>
      </c>
      <c r="AK1446">
        <v>7.2</v>
      </c>
      <c r="AL1446">
        <v>113.9912542</v>
      </c>
      <c r="AM1446">
        <v>65.059261989999996</v>
      </c>
      <c r="AN1446">
        <v>212.10737850000001</v>
      </c>
      <c r="AO1446">
        <v>30.571114099999999</v>
      </c>
      <c r="AP1446">
        <v>-0.21896510199999999</v>
      </c>
      <c r="AQ1446">
        <v>2.7803913389999999</v>
      </c>
      <c r="AR1446">
        <v>-4.3040781690000003</v>
      </c>
      <c r="AS1446">
        <v>-4.2938202089999997</v>
      </c>
      <c r="AT1446">
        <v>-6.5966788000000003</v>
      </c>
      <c r="AU1446">
        <v>-20.588721267434661</v>
      </c>
      <c r="AV1446">
        <v>6.646655666</v>
      </c>
      <c r="AW1446">
        <v>10.17497474</v>
      </c>
      <c r="AX1446">
        <v>1.5669560899999999</v>
      </c>
      <c r="AY1446">
        <v>7.5377849330000002</v>
      </c>
      <c r="AZ1446">
        <v>-140.201291</v>
      </c>
      <c r="BA1446">
        <v>-39.298807189999998</v>
      </c>
      <c r="BB1446">
        <v>-298.78080449999999</v>
      </c>
      <c r="BC1446">
        <v>4.2693566000000002E-2</v>
      </c>
      <c r="BD1446">
        <v>4.0694906140000002</v>
      </c>
      <c r="BE1446">
        <v>0</v>
      </c>
      <c r="BF1446">
        <v>-0.50007556712765044</v>
      </c>
      <c r="BG1446">
        <v>-8.8206243023617611E-2</v>
      </c>
      <c r="BH1446">
        <v>-8.8087031078156811E-3</v>
      </c>
      <c r="BI1446">
        <v>2.0408163E-2</v>
      </c>
      <c r="BJ1446">
        <v>0.244897959</v>
      </c>
      <c r="BK1446">
        <v>0</v>
      </c>
      <c r="BL1446">
        <f t="shared" si="22"/>
        <v>1.2545814040331564</v>
      </c>
      <c r="BM1446">
        <v>0.31814190624557431</v>
      </c>
      <c r="BN1446">
        <v>0.35897435897435898</v>
      </c>
      <c r="BO1446">
        <v>0.625</v>
      </c>
      <c r="BP1446">
        <v>2330048.8231292521</v>
      </c>
      <c r="BQ1446" t="s">
        <v>886</v>
      </c>
      <c r="BR1446" t="s">
        <v>1245</v>
      </c>
      <c r="BS1446" s="2">
        <v>34001</v>
      </c>
      <c r="BT1446" s="2">
        <v>37028</v>
      </c>
      <c r="BU1446">
        <v>28</v>
      </c>
      <c r="BV1446">
        <v>20</v>
      </c>
      <c r="BW1446" t="s">
        <v>1714</v>
      </c>
      <c r="BX1446">
        <v>5.3010574129999997</v>
      </c>
      <c r="BY1446" t="s">
        <v>1728</v>
      </c>
      <c r="BZ1446">
        <v>2.970717568</v>
      </c>
      <c r="CA1446" t="s">
        <v>1728</v>
      </c>
      <c r="CB1446" t="s">
        <v>1728</v>
      </c>
      <c r="CC1446" t="s">
        <v>1728</v>
      </c>
      <c r="CD1446" t="s">
        <v>844</v>
      </c>
    </row>
    <row r="1447" spans="1:82" x14ac:dyDescent="0.4">
      <c r="A1447" t="s">
        <v>370</v>
      </c>
      <c r="B1447">
        <v>50120</v>
      </c>
      <c r="C1447">
        <v>2017</v>
      </c>
      <c r="D1447">
        <v>105892131</v>
      </c>
      <c r="E1447">
        <v>33075251</v>
      </c>
      <c r="F1447">
        <v>72816880</v>
      </c>
      <c r="G1447">
        <v>35745794</v>
      </c>
      <c r="H1447">
        <v>26057940</v>
      </c>
      <c r="I1447">
        <v>9687855</v>
      </c>
      <c r="J1447">
        <v>2248520</v>
      </c>
      <c r="K1447">
        <v>1737925</v>
      </c>
      <c r="L1447">
        <v>51038158</v>
      </c>
      <c r="M1447">
        <v>42691587</v>
      </c>
      <c r="N1447">
        <v>8346570</v>
      </c>
      <c r="O1447">
        <v>3702478</v>
      </c>
      <c r="P1447">
        <v>3886201</v>
      </c>
      <c r="Q1447">
        <v>1232866</v>
      </c>
      <c r="R1447">
        <v>0</v>
      </c>
      <c r="S1447">
        <v>27400000</v>
      </c>
      <c r="T1447">
        <v>0</v>
      </c>
      <c r="U1447">
        <v>11623688</v>
      </c>
      <c r="V1447">
        <v>24897261</v>
      </c>
      <c r="W1447">
        <v>785009</v>
      </c>
      <c r="X1447">
        <v>2310978</v>
      </c>
      <c r="Y1447">
        <v>-6850093</v>
      </c>
      <c r="Z1447">
        <v>-1313460</v>
      </c>
      <c r="AA1447">
        <v>420111</v>
      </c>
      <c r="AB1447">
        <v>75366</v>
      </c>
      <c r="AC1447">
        <v>0</v>
      </c>
      <c r="AD1447">
        <v>0</v>
      </c>
      <c r="AE1447">
        <v>1250947</v>
      </c>
      <c r="AF1447">
        <v>4953</v>
      </c>
      <c r="AG1447">
        <v>0</v>
      </c>
      <c r="AH1447">
        <v>502</v>
      </c>
      <c r="AI1447">
        <v>85740345.620000005</v>
      </c>
      <c r="AJ1447">
        <v>35</v>
      </c>
      <c r="AK1447">
        <v>7.1</v>
      </c>
      <c r="AL1447">
        <v>1378.4864620000001</v>
      </c>
      <c r="AM1447">
        <v>1153.054441</v>
      </c>
      <c r="AN1447">
        <v>45.422505059999999</v>
      </c>
      <c r="AO1447">
        <v>25.875388229999999</v>
      </c>
      <c r="AP1447">
        <v>0.34912253399999998</v>
      </c>
      <c r="AQ1447">
        <v>27.102083669999999</v>
      </c>
      <c r="AR1447">
        <v>6.2903064899999999</v>
      </c>
      <c r="AS1447">
        <v>4.8619006760000003</v>
      </c>
      <c r="AT1447">
        <v>1.6412220470000001</v>
      </c>
      <c r="AU1447">
        <v>2.3867062142733939</v>
      </c>
      <c r="AV1447">
        <v>3.2996372709999999</v>
      </c>
      <c r="AW1447">
        <v>8.9040533279999998</v>
      </c>
      <c r="AX1447">
        <v>0.33873157599999998</v>
      </c>
      <c r="AY1447">
        <v>23.031670609999999</v>
      </c>
      <c r="AZ1447">
        <v>-913.25450320000004</v>
      </c>
      <c r="BA1447">
        <v>4.2474048460000002</v>
      </c>
      <c r="BB1447">
        <v>4.048002791</v>
      </c>
      <c r="BC1447">
        <v>64.553346149999996</v>
      </c>
      <c r="BD1447">
        <v>0.69177728999999999</v>
      </c>
      <c r="BE1447">
        <v>2.2027822745628229E-3</v>
      </c>
      <c r="BF1447">
        <v>0</v>
      </c>
      <c r="BG1447">
        <v>0.55634239410812447</v>
      </c>
      <c r="BH1447">
        <v>2.2325796523935739E-4</v>
      </c>
      <c r="BI1447">
        <v>5.7142856999999998E-2</v>
      </c>
      <c r="BJ1447">
        <v>0.2</v>
      </c>
      <c r="BK1447">
        <v>0</v>
      </c>
      <c r="BL1447">
        <f t="shared" si="22"/>
        <v>1.1774789804232206</v>
      </c>
      <c r="BM1447">
        <v>0.31449157054125998</v>
      </c>
      <c r="BN1447">
        <v>0.51282051282051277</v>
      </c>
      <c r="BO1447">
        <v>0.46875</v>
      </c>
      <c r="BP1447">
        <v>3025489.4571428569</v>
      </c>
      <c r="BQ1447" t="s">
        <v>887</v>
      </c>
      <c r="BR1447" t="s">
        <v>1246</v>
      </c>
      <c r="BS1447" s="2">
        <v>28296</v>
      </c>
      <c r="BT1447" s="2">
        <v>37371</v>
      </c>
      <c r="BU1447">
        <v>40</v>
      </c>
      <c r="BV1447">
        <v>15</v>
      </c>
      <c r="BW1447" t="s">
        <v>1711</v>
      </c>
      <c r="BX1447">
        <v>17.968324190000001</v>
      </c>
      <c r="BY1447" t="s">
        <v>1728</v>
      </c>
      <c r="BZ1447">
        <v>6.8802820880000004</v>
      </c>
      <c r="CA1447" t="s">
        <v>1728</v>
      </c>
      <c r="CB1447" t="s">
        <v>1728</v>
      </c>
      <c r="CC1447" t="s">
        <v>1728</v>
      </c>
      <c r="CD1447" t="s">
        <v>844</v>
      </c>
    </row>
    <row r="1448" spans="1:82" x14ac:dyDescent="0.4">
      <c r="A1448" t="s">
        <v>370</v>
      </c>
      <c r="B1448">
        <v>50120</v>
      </c>
      <c r="C1448">
        <v>2018</v>
      </c>
      <c r="D1448">
        <v>112430896</v>
      </c>
      <c r="E1448">
        <v>41682289</v>
      </c>
      <c r="F1448">
        <v>70748607</v>
      </c>
      <c r="G1448">
        <v>33763508</v>
      </c>
      <c r="H1448">
        <v>26036057</v>
      </c>
      <c r="I1448">
        <v>7727451</v>
      </c>
      <c r="J1448">
        <v>-1211129</v>
      </c>
      <c r="K1448">
        <v>-6121462</v>
      </c>
      <c r="L1448">
        <v>45061626</v>
      </c>
      <c r="M1448">
        <v>35824746</v>
      </c>
      <c r="N1448">
        <v>9236879</v>
      </c>
      <c r="O1448">
        <v>37613190</v>
      </c>
      <c r="P1448">
        <v>4655667</v>
      </c>
      <c r="Q1448">
        <v>907478</v>
      </c>
      <c r="R1448">
        <v>0</v>
      </c>
      <c r="S1448">
        <v>2100000</v>
      </c>
      <c r="T1448">
        <v>0</v>
      </c>
      <c r="U1448">
        <v>15202081</v>
      </c>
      <c r="V1448">
        <v>21719605</v>
      </c>
      <c r="W1448">
        <v>1483631</v>
      </c>
      <c r="X1448">
        <v>-1347532</v>
      </c>
      <c r="Y1448">
        <v>-1328332</v>
      </c>
      <c r="Z1448">
        <v>4892298</v>
      </c>
      <c r="AA1448">
        <v>711299</v>
      </c>
      <c r="AB1448">
        <v>51899</v>
      </c>
      <c r="AC1448">
        <v>0</v>
      </c>
      <c r="AD1448">
        <v>0</v>
      </c>
      <c r="AE1448">
        <v>1324963</v>
      </c>
      <c r="AF1448">
        <v>533</v>
      </c>
      <c r="AG1448">
        <v>452197</v>
      </c>
      <c r="AH1448">
        <v>666</v>
      </c>
      <c r="AI1448">
        <v>55606360.07</v>
      </c>
      <c r="AJ1448">
        <v>30</v>
      </c>
      <c r="AK1448">
        <v>8.4</v>
      </c>
      <c r="AL1448">
        <v>119.8027235</v>
      </c>
      <c r="AM1448">
        <v>95.245167980000005</v>
      </c>
      <c r="AN1448">
        <v>58.91605611</v>
      </c>
      <c r="AO1448">
        <v>1.867813986</v>
      </c>
      <c r="AP1448">
        <v>-1.2249983280000001</v>
      </c>
      <c r="AQ1448">
        <v>22.88699089</v>
      </c>
      <c r="AR1448">
        <v>-3.587094682</v>
      </c>
      <c r="AS1448">
        <v>-18.130408719999998</v>
      </c>
      <c r="AT1448">
        <v>-5.4446439700000004</v>
      </c>
      <c r="AU1448">
        <v>-8.6524134673068556</v>
      </c>
      <c r="AV1448">
        <v>2.9614277609999999</v>
      </c>
      <c r="AW1448">
        <v>7.9054155369999997</v>
      </c>
      <c r="AX1448">
        <v>0.30929864299999998</v>
      </c>
      <c r="AY1448">
        <v>24.328852749999999</v>
      </c>
      <c r="AZ1448">
        <v>-996.82224329999997</v>
      </c>
      <c r="BA1448">
        <v>-5.5455083749999998</v>
      </c>
      <c r="BB1448">
        <v>-153.86338570000001</v>
      </c>
      <c r="BC1448">
        <v>30.785349709999998</v>
      </c>
      <c r="BD1448">
        <v>6.1749300329999999</v>
      </c>
      <c r="BE1448">
        <v>-4.4008524277760672E-4</v>
      </c>
      <c r="BF1448">
        <v>-0.37336815483734598</v>
      </c>
      <c r="BG1448">
        <v>-1.093989987854308</v>
      </c>
      <c r="BH1448">
        <v>-5.4990013450260044E-4</v>
      </c>
      <c r="BI1448">
        <v>6.6666666999999999E-2</v>
      </c>
      <c r="BJ1448">
        <v>0.2</v>
      </c>
      <c r="BK1448">
        <v>0</v>
      </c>
      <c r="BL1448">
        <f t="shared" si="22"/>
        <v>0.78597109438493962</v>
      </c>
      <c r="BM1448">
        <v>0.35608695652173922</v>
      </c>
      <c r="BN1448">
        <v>0.52564102564102566</v>
      </c>
      <c r="BO1448">
        <v>0.5</v>
      </c>
      <c r="BP1448">
        <v>3747696.5333333332</v>
      </c>
      <c r="BQ1448" t="s">
        <v>887</v>
      </c>
      <c r="BR1448" t="s">
        <v>1246</v>
      </c>
      <c r="BS1448" s="2">
        <v>28296</v>
      </c>
      <c r="BT1448" s="2">
        <v>37371</v>
      </c>
      <c r="BU1448">
        <v>41</v>
      </c>
      <c r="BV1448">
        <v>16</v>
      </c>
      <c r="BW1448" t="s">
        <v>1711</v>
      </c>
      <c r="BX1448">
        <v>9.3586168769999993</v>
      </c>
      <c r="BY1448" t="s">
        <v>1728</v>
      </c>
      <c r="BZ1448">
        <v>5.4958511249999997</v>
      </c>
      <c r="CA1448" t="s">
        <v>1728</v>
      </c>
      <c r="CB1448" t="s">
        <v>1728</v>
      </c>
      <c r="CC1448" t="s">
        <v>1728</v>
      </c>
      <c r="CD1448" t="s">
        <v>846</v>
      </c>
    </row>
    <row r="1449" spans="1:82" x14ac:dyDescent="0.4">
      <c r="A1449" t="s">
        <v>370</v>
      </c>
      <c r="B1449">
        <v>50120</v>
      </c>
      <c r="C1449">
        <v>2019</v>
      </c>
      <c r="D1449">
        <v>463958680</v>
      </c>
      <c r="E1449">
        <v>389920168</v>
      </c>
      <c r="F1449">
        <v>74038512</v>
      </c>
      <c r="G1449">
        <v>43708239</v>
      </c>
      <c r="H1449">
        <v>35510791</v>
      </c>
      <c r="I1449">
        <v>8197448</v>
      </c>
      <c r="J1449">
        <v>-2617071</v>
      </c>
      <c r="K1449">
        <v>-13767748</v>
      </c>
      <c r="L1449">
        <v>359030693</v>
      </c>
      <c r="M1449">
        <v>351382660</v>
      </c>
      <c r="N1449">
        <v>7648032</v>
      </c>
      <c r="O1449">
        <v>230135454</v>
      </c>
      <c r="P1449">
        <v>212246240</v>
      </c>
      <c r="Q1449">
        <v>1002412</v>
      </c>
      <c r="R1449">
        <v>2726000</v>
      </c>
      <c r="S1449">
        <v>24900000</v>
      </c>
      <c r="T1449">
        <v>0</v>
      </c>
      <c r="U1449">
        <v>17333381</v>
      </c>
      <c r="V1449">
        <v>6015932</v>
      </c>
      <c r="W1449">
        <v>3824474</v>
      </c>
      <c r="X1449">
        <v>75624795</v>
      </c>
      <c r="Y1449">
        <v>-18643079</v>
      </c>
      <c r="Z1449">
        <v>27275835</v>
      </c>
      <c r="AA1449">
        <v>654074</v>
      </c>
      <c r="AB1449">
        <v>-1612842</v>
      </c>
      <c r="AC1449">
        <v>0</v>
      </c>
      <c r="AD1449">
        <v>0</v>
      </c>
      <c r="AE1449">
        <v>1372674</v>
      </c>
      <c r="AF1449">
        <v>0</v>
      </c>
      <c r="AG1449">
        <v>0</v>
      </c>
      <c r="AH1449">
        <v>2124</v>
      </c>
      <c r="AI1449">
        <v>70525773.109999999</v>
      </c>
      <c r="AJ1449">
        <v>30</v>
      </c>
      <c r="AK1449">
        <v>8.9</v>
      </c>
      <c r="AL1449">
        <v>156.00842320000001</v>
      </c>
      <c r="AM1449">
        <v>152.68514859999999</v>
      </c>
      <c r="AN1449">
        <v>526.64506280000001</v>
      </c>
      <c r="AO1449">
        <v>5.9544095610000003</v>
      </c>
      <c r="AP1449">
        <v>-1.461356608</v>
      </c>
      <c r="AQ1449">
        <v>18.754926269999999</v>
      </c>
      <c r="AR1449">
        <v>-5.9875919499999997</v>
      </c>
      <c r="AS1449">
        <v>-31.499205450000002</v>
      </c>
      <c r="AT1449">
        <v>-2.9674513259999999</v>
      </c>
      <c r="AU1449">
        <v>-18.595387222260761</v>
      </c>
      <c r="AV1449">
        <v>4.206215952</v>
      </c>
      <c r="AW1449">
        <v>0.40302309600000003</v>
      </c>
      <c r="AX1449">
        <v>0.151662142</v>
      </c>
      <c r="AY1449">
        <v>37.186215959999998</v>
      </c>
      <c r="AZ1449">
        <v>-1394.8605070000001</v>
      </c>
      <c r="BA1449">
        <v>29.45408102</v>
      </c>
      <c r="BB1449">
        <v>116.0852395</v>
      </c>
      <c r="BC1449">
        <v>14.01979111</v>
      </c>
      <c r="BD1449">
        <v>312.6611959</v>
      </c>
      <c r="BE1449">
        <v>0</v>
      </c>
      <c r="BF1449">
        <v>0</v>
      </c>
      <c r="BG1449">
        <v>-0.52450774166998149</v>
      </c>
      <c r="BH1449">
        <v>-8.1159433580518065E-4</v>
      </c>
      <c r="BI1449">
        <v>3.3333333E-2</v>
      </c>
      <c r="BJ1449">
        <v>0.16666666699999999</v>
      </c>
      <c r="BK1449">
        <v>0</v>
      </c>
      <c r="BL1449">
        <f t="shared" si="22"/>
        <v>0.95255524732857944</v>
      </c>
      <c r="BM1449">
        <v>0.36173913043478267</v>
      </c>
      <c r="BN1449">
        <v>0.53846153846153844</v>
      </c>
      <c r="BO1449">
        <v>0.53125</v>
      </c>
      <c r="BP1449">
        <v>15465289.33333333</v>
      </c>
      <c r="BQ1449" t="s">
        <v>887</v>
      </c>
      <c r="BR1449" t="s">
        <v>1246</v>
      </c>
      <c r="BS1449" s="2">
        <v>28296</v>
      </c>
      <c r="BT1449" s="2">
        <v>37371</v>
      </c>
      <c r="BU1449">
        <v>42</v>
      </c>
      <c r="BV1449">
        <v>17</v>
      </c>
      <c r="BW1449" t="s">
        <v>1711</v>
      </c>
      <c r="BX1449">
        <v>1.7854203660000001</v>
      </c>
      <c r="BY1449" t="s">
        <v>1730</v>
      </c>
      <c r="BZ1449">
        <v>2.0980495210000001</v>
      </c>
      <c r="CA1449" t="s">
        <v>1728</v>
      </c>
      <c r="CB1449" t="s">
        <v>1728</v>
      </c>
      <c r="CC1449" t="s">
        <v>1730</v>
      </c>
      <c r="CD1449" t="s">
        <v>845</v>
      </c>
    </row>
    <row r="1450" spans="1:82" x14ac:dyDescent="0.4">
      <c r="A1450" t="s">
        <v>370</v>
      </c>
      <c r="B1450">
        <v>50120</v>
      </c>
      <c r="C1450">
        <v>2020</v>
      </c>
      <c r="D1450">
        <v>714889745</v>
      </c>
      <c r="E1450">
        <v>645391926</v>
      </c>
      <c r="F1450">
        <v>69497819</v>
      </c>
      <c r="G1450">
        <v>80672425</v>
      </c>
      <c r="H1450">
        <v>56530374</v>
      </c>
      <c r="I1450">
        <v>24142051</v>
      </c>
      <c r="J1450">
        <v>10315988</v>
      </c>
      <c r="K1450">
        <v>-25292140</v>
      </c>
      <c r="L1450">
        <v>322209018</v>
      </c>
      <c r="M1450">
        <v>312793766</v>
      </c>
      <c r="N1450">
        <v>9415254</v>
      </c>
      <c r="O1450">
        <v>523911459</v>
      </c>
      <c r="P1450">
        <v>221493392</v>
      </c>
      <c r="Q1450">
        <v>3558099</v>
      </c>
      <c r="R1450">
        <v>0</v>
      </c>
      <c r="S1450">
        <v>0</v>
      </c>
      <c r="T1450">
        <v>0</v>
      </c>
      <c r="U1450">
        <v>29329873</v>
      </c>
      <c r="V1450">
        <v>-18561613</v>
      </c>
      <c r="W1450">
        <v>3334795</v>
      </c>
      <c r="X1450">
        <v>-37420433</v>
      </c>
      <c r="Y1450">
        <v>179954</v>
      </c>
      <c r="Z1450">
        <v>-62947856</v>
      </c>
      <c r="AA1450">
        <v>63877</v>
      </c>
      <c r="AB1450">
        <v>2481471</v>
      </c>
      <c r="AC1450">
        <v>0</v>
      </c>
      <c r="AD1450">
        <v>0</v>
      </c>
      <c r="AE1450">
        <v>1016992</v>
      </c>
      <c r="AF1450">
        <v>0</v>
      </c>
      <c r="AG1450">
        <v>0</v>
      </c>
      <c r="AH1450">
        <v>104432</v>
      </c>
      <c r="AI1450">
        <v>75687602.109999999</v>
      </c>
      <c r="AJ1450">
        <v>24</v>
      </c>
      <c r="AK1450">
        <v>9</v>
      </c>
      <c r="AL1450">
        <v>61.500662460000001</v>
      </c>
      <c r="AM1450">
        <v>59.703554990000001</v>
      </c>
      <c r="AN1450">
        <v>928.65061849999995</v>
      </c>
      <c r="AO1450">
        <v>0</v>
      </c>
      <c r="AP1450">
        <v>0.32326472299999998</v>
      </c>
      <c r="AQ1450">
        <v>29.926026149999998</v>
      </c>
      <c r="AR1450">
        <v>12.787502050000001</v>
      </c>
      <c r="AS1450">
        <v>-31.351654549999999</v>
      </c>
      <c r="AT1450">
        <v>-3.537907793</v>
      </c>
      <c r="AU1450">
        <v>-36.392710395703212</v>
      </c>
      <c r="AV1450">
        <v>6.6259657140000003</v>
      </c>
      <c r="AW1450">
        <v>0.371985491</v>
      </c>
      <c r="AX1450">
        <v>0.13686649300000001</v>
      </c>
      <c r="AY1450">
        <v>24.791245539999998</v>
      </c>
      <c r="AZ1450">
        <v>-1608.189075</v>
      </c>
      <c r="BA1450">
        <v>84.570293489999997</v>
      </c>
      <c r="BB1450">
        <v>-494.1806699</v>
      </c>
      <c r="BC1450">
        <v>69.210340439999996</v>
      </c>
      <c r="BD1450">
        <v>54.084787249999998</v>
      </c>
      <c r="BE1450">
        <v>0</v>
      </c>
      <c r="BF1450">
        <v>0</v>
      </c>
      <c r="BG1450">
        <v>9.8584061943460963E-2</v>
      </c>
      <c r="BH1450">
        <v>1.01233153819101E-2</v>
      </c>
      <c r="BI1450">
        <v>8.3333332999999996E-2</v>
      </c>
      <c r="BJ1450">
        <v>0.125</v>
      </c>
      <c r="BK1450">
        <v>0</v>
      </c>
      <c r="BL1450">
        <f t="shared" si="22"/>
        <v>1.0890644224389257</v>
      </c>
      <c r="BM1450">
        <v>0.35132937128558023</v>
      </c>
      <c r="BN1450">
        <v>0.55128205128205132</v>
      </c>
      <c r="BO1450">
        <v>0.5625</v>
      </c>
      <c r="BP1450">
        <v>29787072.708333328</v>
      </c>
      <c r="BQ1450" t="s">
        <v>887</v>
      </c>
      <c r="BR1450" t="s">
        <v>1246</v>
      </c>
      <c r="BS1450" s="2">
        <v>28296</v>
      </c>
      <c r="BT1450" s="2">
        <v>37371</v>
      </c>
      <c r="BU1450">
        <v>43</v>
      </c>
      <c r="BV1450">
        <v>18</v>
      </c>
      <c r="BW1450" t="s">
        <v>1711</v>
      </c>
      <c r="BX1450">
        <v>1.1419322430000001</v>
      </c>
      <c r="BY1450" t="s">
        <v>1730</v>
      </c>
      <c r="BZ1450">
        <v>2.0834998260000002</v>
      </c>
      <c r="CA1450" t="s">
        <v>1728</v>
      </c>
      <c r="CB1450" t="s">
        <v>1728</v>
      </c>
      <c r="CC1450" t="s">
        <v>1730</v>
      </c>
      <c r="CD1450" t="s">
        <v>848</v>
      </c>
    </row>
    <row r="1451" spans="1:82" x14ac:dyDescent="0.4">
      <c r="A1451" t="s">
        <v>370</v>
      </c>
      <c r="B1451">
        <v>50120</v>
      </c>
      <c r="C1451">
        <v>2021</v>
      </c>
      <c r="D1451">
        <v>1082732056</v>
      </c>
      <c r="E1451">
        <v>966876862</v>
      </c>
      <c r="F1451">
        <v>115855194</v>
      </c>
      <c r="G1451">
        <v>125787293</v>
      </c>
      <c r="H1451">
        <v>110501015</v>
      </c>
      <c r="I1451">
        <v>15286278</v>
      </c>
      <c r="J1451">
        <v>283187</v>
      </c>
      <c r="K1451">
        <v>5375801</v>
      </c>
      <c r="L1451">
        <v>211621456</v>
      </c>
      <c r="M1451">
        <v>198238481</v>
      </c>
      <c r="N1451">
        <v>13382975</v>
      </c>
      <c r="O1451">
        <v>24252634</v>
      </c>
      <c r="P1451">
        <v>5473681</v>
      </c>
      <c r="Q1451">
        <v>4632866</v>
      </c>
      <c r="R1451">
        <v>1500000</v>
      </c>
      <c r="S1451">
        <v>0</v>
      </c>
      <c r="T1451">
        <v>0</v>
      </c>
      <c r="U1451">
        <v>33186069</v>
      </c>
      <c r="V1451">
        <v>-9499449</v>
      </c>
      <c r="W1451">
        <v>796420</v>
      </c>
      <c r="X1451">
        <v>69284861</v>
      </c>
      <c r="Y1451">
        <v>-45645</v>
      </c>
      <c r="Z1451">
        <v>38303932</v>
      </c>
      <c r="AA1451">
        <v>35163</v>
      </c>
      <c r="AB1451">
        <v>-5016198</v>
      </c>
      <c r="AC1451">
        <v>0</v>
      </c>
      <c r="AD1451">
        <v>0</v>
      </c>
      <c r="AE1451">
        <v>829679</v>
      </c>
      <c r="AF1451">
        <v>0</v>
      </c>
      <c r="AG1451">
        <v>0</v>
      </c>
      <c r="AH1451">
        <v>532</v>
      </c>
      <c r="AI1451">
        <v>67277866.560000002</v>
      </c>
      <c r="AJ1451">
        <v>25</v>
      </c>
      <c r="AK1451">
        <v>9.1999999999999993</v>
      </c>
      <c r="AL1451">
        <v>872.57102050000003</v>
      </c>
      <c r="AM1451">
        <v>817.38948849999997</v>
      </c>
      <c r="AN1451">
        <v>834.55633590000002</v>
      </c>
      <c r="AO1451">
        <v>0.13853843099999999</v>
      </c>
      <c r="AP1451">
        <v>2.8123466119999998</v>
      </c>
      <c r="AQ1451">
        <v>12.152481890000001</v>
      </c>
      <c r="AR1451">
        <v>0.22513164299999999</v>
      </c>
      <c r="AS1451">
        <v>4.2737234199999996</v>
      </c>
      <c r="AT1451">
        <v>0.49650335699999998</v>
      </c>
      <c r="AU1451">
        <v>4.6401035761935718</v>
      </c>
      <c r="AV1451">
        <v>9.6938244630000003</v>
      </c>
      <c r="AW1451">
        <v>1.1084188669999999</v>
      </c>
      <c r="AX1451">
        <v>0.139948562</v>
      </c>
      <c r="AY1451">
        <v>26.98119574</v>
      </c>
      <c r="AZ1451">
        <v>-2210.4496880000002</v>
      </c>
      <c r="BA1451">
        <v>55.923530249999999</v>
      </c>
      <c r="BB1451">
        <v>-97.254872730000002</v>
      </c>
      <c r="BC1451">
        <v>13.1476737</v>
      </c>
      <c r="BD1451">
        <v>51.454411479999997</v>
      </c>
      <c r="BE1451">
        <v>0</v>
      </c>
      <c r="BF1451">
        <v>0</v>
      </c>
      <c r="BG1451">
        <v>2.929791974914103</v>
      </c>
      <c r="BH1451">
        <v>1.8786173094103901E-3</v>
      </c>
      <c r="BI1451">
        <v>0.08</v>
      </c>
      <c r="BJ1451">
        <v>0.12</v>
      </c>
      <c r="BK1451">
        <v>0</v>
      </c>
      <c r="BL1451">
        <f t="shared" si="22"/>
        <v>0.58070652024457359</v>
      </c>
      <c r="BM1451">
        <v>0.34546712802768159</v>
      </c>
      <c r="BN1451">
        <v>0.5641025641025641</v>
      </c>
      <c r="BO1451">
        <v>0.59375</v>
      </c>
      <c r="BP1451">
        <v>43309282.240000002</v>
      </c>
      <c r="BQ1451" t="s">
        <v>887</v>
      </c>
      <c r="BR1451" t="s">
        <v>1246</v>
      </c>
      <c r="BS1451" s="2">
        <v>28296</v>
      </c>
      <c r="BT1451" s="2">
        <v>37371</v>
      </c>
      <c r="BU1451">
        <v>44</v>
      </c>
      <c r="BV1451">
        <v>19</v>
      </c>
      <c r="BW1451" t="s">
        <v>1711</v>
      </c>
      <c r="BX1451">
        <v>0.58231891400000002</v>
      </c>
      <c r="BY1451" t="s">
        <v>1730</v>
      </c>
      <c r="BZ1451">
        <v>2.9771320750000001</v>
      </c>
      <c r="CA1451" t="s">
        <v>1728</v>
      </c>
      <c r="CB1451" t="s">
        <v>1728</v>
      </c>
      <c r="CC1451" t="s">
        <v>1730</v>
      </c>
      <c r="CD1451" t="s">
        <v>845</v>
      </c>
    </row>
    <row r="1452" spans="1:82" x14ac:dyDescent="0.4">
      <c r="A1452" t="s">
        <v>371</v>
      </c>
      <c r="B1452">
        <v>50760</v>
      </c>
      <c r="C1452">
        <v>2017</v>
      </c>
      <c r="D1452">
        <v>108019265</v>
      </c>
      <c r="E1452">
        <v>62861634</v>
      </c>
      <c r="F1452">
        <v>45157632</v>
      </c>
      <c r="G1452">
        <v>122283422</v>
      </c>
      <c r="H1452">
        <v>107956050</v>
      </c>
      <c r="I1452">
        <v>14327373</v>
      </c>
      <c r="J1452">
        <v>1071161</v>
      </c>
      <c r="K1452">
        <v>-3051439</v>
      </c>
      <c r="L1452">
        <v>58856866</v>
      </c>
      <c r="M1452">
        <v>49244370</v>
      </c>
      <c r="N1452">
        <v>9612496</v>
      </c>
      <c r="O1452">
        <v>55379896</v>
      </c>
      <c r="P1452">
        <v>27530431</v>
      </c>
      <c r="Q1452">
        <v>15235323</v>
      </c>
      <c r="R1452">
        <v>32971400</v>
      </c>
      <c r="S1452">
        <v>6252000</v>
      </c>
      <c r="T1452">
        <v>0</v>
      </c>
      <c r="U1452">
        <v>46424614</v>
      </c>
      <c r="V1452">
        <v>20840666</v>
      </c>
      <c r="W1452">
        <v>1019791</v>
      </c>
      <c r="X1452">
        <v>645587</v>
      </c>
      <c r="Y1452">
        <v>-2228998</v>
      </c>
      <c r="Z1452">
        <v>4863436</v>
      </c>
      <c r="AA1452">
        <v>27132</v>
      </c>
      <c r="AB1452">
        <v>-610462</v>
      </c>
      <c r="AC1452">
        <v>0</v>
      </c>
      <c r="AD1452">
        <v>0</v>
      </c>
      <c r="AE1452">
        <v>771763</v>
      </c>
      <c r="AF1452">
        <v>0</v>
      </c>
      <c r="AG1452">
        <v>789061</v>
      </c>
      <c r="AH1452">
        <v>75329</v>
      </c>
      <c r="AI1452">
        <v>31117561.59</v>
      </c>
      <c r="AJ1452">
        <v>156</v>
      </c>
      <c r="AK1452">
        <v>4.2</v>
      </c>
      <c r="AL1452">
        <v>106.2783975</v>
      </c>
      <c r="AM1452">
        <v>88.921022890000003</v>
      </c>
      <c r="AN1452">
        <v>139.20489449999999</v>
      </c>
      <c r="AO1452">
        <v>36.311485730000001</v>
      </c>
      <c r="AP1452">
        <v>0.95204268999999997</v>
      </c>
      <c r="AQ1452">
        <v>11.71652933</v>
      </c>
      <c r="AR1452">
        <v>0.875965836</v>
      </c>
      <c r="AS1452">
        <v>-2.4953824080000002</v>
      </c>
      <c r="AT1452">
        <v>-2.8249025759999999</v>
      </c>
      <c r="AU1452">
        <v>-6.7573051660459074</v>
      </c>
      <c r="AV1452">
        <v>10.720788369999999</v>
      </c>
      <c r="AW1452">
        <v>4.5586168389999999</v>
      </c>
      <c r="AX1452">
        <v>1.1442620640000001</v>
      </c>
      <c r="AY1452">
        <v>7.1823024679999996</v>
      </c>
      <c r="AZ1452">
        <v>-202.06230170000001</v>
      </c>
      <c r="BA1452">
        <v>3.8970031249999999</v>
      </c>
      <c r="BB1452">
        <v>-61.896256719999997</v>
      </c>
      <c r="BC1452">
        <v>-2.9951664130000002</v>
      </c>
      <c r="BD1452">
        <v>2.1806813059999999</v>
      </c>
      <c r="BE1452">
        <v>0</v>
      </c>
      <c r="BF1452">
        <v>0.73664089712004077</v>
      </c>
      <c r="BG1452">
        <v>0.7204920642181708</v>
      </c>
      <c r="BH1452">
        <v>7.0324629070699918E-2</v>
      </c>
      <c r="BI1452">
        <v>6.4102559999999996E-3</v>
      </c>
      <c r="BJ1452">
        <v>8.3333332999999996E-2</v>
      </c>
      <c r="BK1452">
        <v>0</v>
      </c>
      <c r="BL1452">
        <f t="shared" si="22"/>
        <v>0.68908754094988856</v>
      </c>
      <c r="BM1452">
        <v>0.26104885701479152</v>
      </c>
      <c r="BN1452">
        <v>0.23076923076923081</v>
      </c>
      <c r="BO1452">
        <v>0.46875</v>
      </c>
      <c r="BP1452">
        <v>692431.18589743588</v>
      </c>
      <c r="BQ1452" t="s">
        <v>879</v>
      </c>
      <c r="BR1452" t="s">
        <v>1247</v>
      </c>
      <c r="BS1452" s="2">
        <v>36329</v>
      </c>
      <c r="BT1452" s="2">
        <v>37392</v>
      </c>
      <c r="BU1452">
        <v>18</v>
      </c>
      <c r="BV1452">
        <v>15</v>
      </c>
      <c r="BW1452" t="s">
        <v>1716</v>
      </c>
      <c r="BX1452">
        <v>4.8310998869999997</v>
      </c>
      <c r="BY1452" t="s">
        <v>1728</v>
      </c>
      <c r="BZ1452">
        <v>5.4528846340000001</v>
      </c>
      <c r="CA1452" t="s">
        <v>1728</v>
      </c>
      <c r="CB1452" t="s">
        <v>1728</v>
      </c>
      <c r="CC1452" t="s">
        <v>1728</v>
      </c>
      <c r="CD1452" t="s">
        <v>845</v>
      </c>
    </row>
    <row r="1453" spans="1:82" x14ac:dyDescent="0.4">
      <c r="A1453" t="s">
        <v>371</v>
      </c>
      <c r="B1453">
        <v>50760</v>
      </c>
      <c r="C1453">
        <v>2018</v>
      </c>
      <c r="D1453">
        <v>103386407</v>
      </c>
      <c r="E1453">
        <v>57049418</v>
      </c>
      <c r="F1453">
        <v>46336989</v>
      </c>
      <c r="G1453">
        <v>136887455</v>
      </c>
      <c r="H1453">
        <v>120307444</v>
      </c>
      <c r="I1453">
        <v>16580011</v>
      </c>
      <c r="J1453">
        <v>3837854</v>
      </c>
      <c r="K1453">
        <v>1500593</v>
      </c>
      <c r="L1453">
        <v>56332729</v>
      </c>
      <c r="M1453">
        <v>44340606</v>
      </c>
      <c r="N1453">
        <v>11992125</v>
      </c>
      <c r="O1453">
        <v>49125243</v>
      </c>
      <c r="P1453">
        <v>29016749</v>
      </c>
      <c r="Q1453">
        <v>9975256</v>
      </c>
      <c r="R1453">
        <v>33118100</v>
      </c>
      <c r="S1453">
        <v>6750000</v>
      </c>
      <c r="T1453">
        <v>0</v>
      </c>
      <c r="U1453">
        <v>44537063</v>
      </c>
      <c r="V1453">
        <v>22074394</v>
      </c>
      <c r="W1453">
        <v>1232775</v>
      </c>
      <c r="X1453">
        <v>-2015350</v>
      </c>
      <c r="Y1453">
        <v>-1910416</v>
      </c>
      <c r="Z1453">
        <v>205453</v>
      </c>
      <c r="AA1453">
        <v>33490</v>
      </c>
      <c r="AB1453">
        <v>1185119</v>
      </c>
      <c r="AC1453">
        <v>0</v>
      </c>
      <c r="AD1453">
        <v>129783</v>
      </c>
      <c r="AE1453">
        <v>691810</v>
      </c>
      <c r="AF1453">
        <v>0</v>
      </c>
      <c r="AG1453">
        <v>833153</v>
      </c>
      <c r="AH1453">
        <v>49713</v>
      </c>
      <c r="AI1453">
        <v>30137480.91</v>
      </c>
      <c r="AJ1453">
        <v>167</v>
      </c>
      <c r="AK1453">
        <v>4.5</v>
      </c>
      <c r="AL1453">
        <v>114.6716547</v>
      </c>
      <c r="AM1453">
        <v>90.260329089999999</v>
      </c>
      <c r="AN1453">
        <v>123.1185263</v>
      </c>
      <c r="AO1453">
        <v>38.562226080000002</v>
      </c>
      <c r="AP1453">
        <v>0.32121466799999998</v>
      </c>
      <c r="AQ1453">
        <v>12.1121479</v>
      </c>
      <c r="AR1453">
        <v>2.8036564780000002</v>
      </c>
      <c r="AS1453">
        <v>1.096223902</v>
      </c>
      <c r="AT1453">
        <v>1.4514412910000001</v>
      </c>
      <c r="AU1453">
        <v>3.2384344179117894</v>
      </c>
      <c r="AV1453">
        <v>11.13719551</v>
      </c>
      <c r="AW1453">
        <v>4.8415307360000002</v>
      </c>
      <c r="AX1453">
        <v>1.2950215920000001</v>
      </c>
      <c r="AY1453">
        <v>9.5442031699999994</v>
      </c>
      <c r="AZ1453">
        <v>-171.3068782</v>
      </c>
      <c r="BA1453">
        <v>11.94277422</v>
      </c>
      <c r="BB1453">
        <v>258.28918340000001</v>
      </c>
      <c r="BC1453">
        <v>-4.0658410209999998</v>
      </c>
      <c r="BD1453">
        <v>-4.2889182779999997</v>
      </c>
      <c r="BE1453">
        <v>0</v>
      </c>
      <c r="BF1453">
        <v>0.21708824775512561</v>
      </c>
      <c r="BG1453">
        <v>0.18025959299129149</v>
      </c>
      <c r="BH1453">
        <v>1.295333277399297E-2</v>
      </c>
      <c r="BI1453">
        <v>5.9880239999999998E-3</v>
      </c>
      <c r="BJ1453">
        <v>8.9820359000000002E-2</v>
      </c>
      <c r="BK1453">
        <v>0</v>
      </c>
      <c r="BL1453">
        <f t="shared" si="22"/>
        <v>0.65039791234600941</v>
      </c>
      <c r="BM1453">
        <v>0.26311844077961022</v>
      </c>
      <c r="BN1453">
        <v>0.24358974358974361</v>
      </c>
      <c r="BO1453">
        <v>0.5</v>
      </c>
      <c r="BP1453">
        <v>619080.28143712576</v>
      </c>
      <c r="BQ1453" t="s">
        <v>879</v>
      </c>
      <c r="BR1453" t="s">
        <v>1247</v>
      </c>
      <c r="BS1453" s="2">
        <v>36329</v>
      </c>
      <c r="BT1453" s="2">
        <v>37392</v>
      </c>
      <c r="BU1453">
        <v>19</v>
      </c>
      <c r="BV1453">
        <v>16</v>
      </c>
      <c r="BW1453" t="s">
        <v>1716</v>
      </c>
      <c r="BX1453">
        <v>5.5978899320000002</v>
      </c>
      <c r="BY1453" t="s">
        <v>1728</v>
      </c>
      <c r="BZ1453">
        <v>6.0982168039999998</v>
      </c>
      <c r="CA1453" t="s">
        <v>1728</v>
      </c>
      <c r="CB1453" t="s">
        <v>1728</v>
      </c>
      <c r="CC1453" t="s">
        <v>1728</v>
      </c>
      <c r="CD1453" t="s">
        <v>846</v>
      </c>
    </row>
    <row r="1454" spans="1:82" x14ac:dyDescent="0.4">
      <c r="A1454" t="s">
        <v>371</v>
      </c>
      <c r="B1454">
        <v>50760</v>
      </c>
      <c r="C1454">
        <v>2019</v>
      </c>
      <c r="D1454">
        <v>109458241</v>
      </c>
      <c r="E1454">
        <v>53128693</v>
      </c>
      <c r="F1454">
        <v>56329548</v>
      </c>
      <c r="G1454">
        <v>135032554</v>
      </c>
      <c r="H1454">
        <v>107653235</v>
      </c>
      <c r="I1454">
        <v>27379320</v>
      </c>
      <c r="J1454">
        <v>14925781</v>
      </c>
      <c r="K1454">
        <v>10734572</v>
      </c>
      <c r="L1454">
        <v>62232299</v>
      </c>
      <c r="M1454">
        <v>49766140</v>
      </c>
      <c r="N1454">
        <v>12466160</v>
      </c>
      <c r="O1454">
        <v>46932365</v>
      </c>
      <c r="P1454">
        <v>19903210</v>
      </c>
      <c r="Q1454">
        <v>6866804</v>
      </c>
      <c r="R1454">
        <v>26400000</v>
      </c>
      <c r="S1454">
        <v>3520000</v>
      </c>
      <c r="T1454">
        <v>0</v>
      </c>
      <c r="U1454">
        <v>42964191</v>
      </c>
      <c r="V1454">
        <v>31768844</v>
      </c>
      <c r="W1454">
        <v>1016310</v>
      </c>
      <c r="X1454">
        <v>23357100</v>
      </c>
      <c r="Y1454">
        <v>-2636906</v>
      </c>
      <c r="Z1454">
        <v>-5524140</v>
      </c>
      <c r="AA1454">
        <v>159133</v>
      </c>
      <c r="AB1454">
        <v>3478504</v>
      </c>
      <c r="AC1454">
        <v>0</v>
      </c>
      <c r="AD1454">
        <v>135735</v>
      </c>
      <c r="AE1454">
        <v>737727</v>
      </c>
      <c r="AF1454">
        <v>0</v>
      </c>
      <c r="AG1454">
        <v>705129</v>
      </c>
      <c r="AH1454">
        <v>66458</v>
      </c>
      <c r="AI1454">
        <v>89677382.219999999</v>
      </c>
      <c r="AJ1454">
        <v>177</v>
      </c>
      <c r="AK1454">
        <v>4.8</v>
      </c>
      <c r="AL1454">
        <v>132.59996380000001</v>
      </c>
      <c r="AM1454">
        <v>106.03799739999999</v>
      </c>
      <c r="AN1454">
        <v>94.317627049999999</v>
      </c>
      <c r="AO1454">
        <v>27.33462527</v>
      </c>
      <c r="AP1454">
        <v>6.8090909000000005E-2</v>
      </c>
      <c r="AQ1454">
        <v>20.276088390000002</v>
      </c>
      <c r="AR1454">
        <v>11.053468629999999</v>
      </c>
      <c r="AS1454">
        <v>7.949617838</v>
      </c>
      <c r="AT1454">
        <v>9.8070021060000006</v>
      </c>
      <c r="AU1454">
        <v>19.056733776738277</v>
      </c>
      <c r="AV1454">
        <v>8.8030076519999998</v>
      </c>
      <c r="AW1454">
        <v>5.520550579</v>
      </c>
      <c r="AX1454">
        <v>1.268836734</v>
      </c>
      <c r="AY1454">
        <v>12.783856009999999</v>
      </c>
      <c r="AZ1454">
        <v>-177.6184456</v>
      </c>
      <c r="BA1454">
        <v>-1.355055509</v>
      </c>
      <c r="BB1454">
        <v>288.90955730000002</v>
      </c>
      <c r="BC1454">
        <v>-3.5316024320000001</v>
      </c>
      <c r="BD1454">
        <v>5.8729519440000004</v>
      </c>
      <c r="BE1454">
        <v>0</v>
      </c>
      <c r="BF1454">
        <v>4.7242352008246669E-2</v>
      </c>
      <c r="BG1454">
        <v>4.9426358325906028E-2</v>
      </c>
      <c r="BH1454">
        <v>4.4525643247746967E-3</v>
      </c>
      <c r="BI1454">
        <v>5.6497179999999998E-3</v>
      </c>
      <c r="BJ1454">
        <v>8.4745763000000002E-2</v>
      </c>
      <c r="BK1454">
        <v>0</v>
      </c>
      <c r="BL1454">
        <f t="shared" si="22"/>
        <v>1.5920131690032377</v>
      </c>
      <c r="BM1454">
        <v>0.26495643327878282</v>
      </c>
      <c r="BN1454">
        <v>0.25641025641025639</v>
      </c>
      <c r="BO1454">
        <v>0.53125</v>
      </c>
      <c r="BP1454">
        <v>618408.14124293788</v>
      </c>
      <c r="BQ1454" t="s">
        <v>879</v>
      </c>
      <c r="BR1454" t="s">
        <v>1247</v>
      </c>
      <c r="BS1454" s="2">
        <v>36329</v>
      </c>
      <c r="BT1454" s="2">
        <v>37392</v>
      </c>
      <c r="BU1454">
        <v>20</v>
      </c>
      <c r="BV1454">
        <v>17</v>
      </c>
      <c r="BW1454" t="s">
        <v>1716</v>
      </c>
      <c r="BX1454">
        <v>13.518322250000001</v>
      </c>
      <c r="BY1454" t="s">
        <v>1728</v>
      </c>
      <c r="BZ1454">
        <v>7.5760846280000003</v>
      </c>
      <c r="CA1454" t="s">
        <v>1728</v>
      </c>
      <c r="CB1454" t="s">
        <v>1728</v>
      </c>
      <c r="CC1454" t="s">
        <v>1728</v>
      </c>
      <c r="CD1454" t="s">
        <v>844</v>
      </c>
    </row>
    <row r="1455" spans="1:82" x14ac:dyDescent="0.4">
      <c r="A1455" t="s">
        <v>371</v>
      </c>
      <c r="B1455">
        <v>50760</v>
      </c>
      <c r="C1455">
        <v>2020</v>
      </c>
      <c r="D1455">
        <v>123743589</v>
      </c>
      <c r="E1455">
        <v>61360583</v>
      </c>
      <c r="F1455">
        <v>62383006</v>
      </c>
      <c r="G1455">
        <v>135243343</v>
      </c>
      <c r="H1455">
        <v>103694298</v>
      </c>
      <c r="I1455">
        <v>31549045</v>
      </c>
      <c r="J1455">
        <v>14181204</v>
      </c>
      <c r="K1455">
        <v>7742310</v>
      </c>
      <c r="L1455">
        <v>73572692</v>
      </c>
      <c r="M1455">
        <v>62818299</v>
      </c>
      <c r="N1455">
        <v>10754393</v>
      </c>
      <c r="O1455">
        <v>53773524</v>
      </c>
      <c r="P1455">
        <v>31149827</v>
      </c>
      <c r="Q1455">
        <v>8036823</v>
      </c>
      <c r="R1455">
        <v>37500000</v>
      </c>
      <c r="S1455">
        <v>4700000</v>
      </c>
      <c r="T1455">
        <v>0</v>
      </c>
      <c r="U1455">
        <v>44543983</v>
      </c>
      <c r="V1455">
        <v>38738714</v>
      </c>
      <c r="W1455">
        <v>888830</v>
      </c>
      <c r="X1455">
        <v>3731954</v>
      </c>
      <c r="Y1455">
        <v>-5072698</v>
      </c>
      <c r="Z1455">
        <v>4964822</v>
      </c>
      <c r="AA1455">
        <v>150387</v>
      </c>
      <c r="AB1455">
        <v>1924704</v>
      </c>
      <c r="AC1455">
        <v>0</v>
      </c>
      <c r="AD1455">
        <v>82472</v>
      </c>
      <c r="AE1455">
        <v>1035762</v>
      </c>
      <c r="AF1455">
        <v>0</v>
      </c>
      <c r="AG1455">
        <v>1092709</v>
      </c>
      <c r="AH1455">
        <v>98516</v>
      </c>
      <c r="AI1455">
        <v>93924398.5</v>
      </c>
      <c r="AJ1455">
        <v>173</v>
      </c>
      <c r="AK1455">
        <v>5.7</v>
      </c>
      <c r="AL1455">
        <v>136.81954709999999</v>
      </c>
      <c r="AM1455">
        <v>116.82012690000001</v>
      </c>
      <c r="AN1455">
        <v>98.361055250000007</v>
      </c>
      <c r="AO1455">
        <v>34.102776830000003</v>
      </c>
      <c r="AP1455">
        <v>6.2676625E-2</v>
      </c>
      <c r="AQ1455">
        <v>23.32761399</v>
      </c>
      <c r="AR1455">
        <v>10.48569466</v>
      </c>
      <c r="AS1455">
        <v>5.724725394</v>
      </c>
      <c r="AT1455">
        <v>6.2567362580000001</v>
      </c>
      <c r="AU1455">
        <v>12.410928065890252</v>
      </c>
      <c r="AV1455">
        <v>8.9312513790000008</v>
      </c>
      <c r="AW1455">
        <v>5.2981507450000001</v>
      </c>
      <c r="AX1455">
        <v>1.1598823469999999</v>
      </c>
      <c r="AY1455">
        <v>13.91531041</v>
      </c>
      <c r="AZ1455">
        <v>-202.1201695</v>
      </c>
      <c r="BA1455">
        <v>0.156102357</v>
      </c>
      <c r="BB1455">
        <v>-4.9885295779999996</v>
      </c>
      <c r="BC1455">
        <v>3.676996967</v>
      </c>
      <c r="BD1455">
        <v>13.050957029999999</v>
      </c>
      <c r="BE1455">
        <v>0</v>
      </c>
      <c r="BF1455">
        <v>7.7053330591676142E-2</v>
      </c>
      <c r="BG1455">
        <v>7.3037663092640093E-2</v>
      </c>
      <c r="BH1455">
        <v>6.9469418816625163E-3</v>
      </c>
      <c r="BI1455">
        <v>5.7803469999999999E-3</v>
      </c>
      <c r="BJ1455">
        <v>9.2485549E-2</v>
      </c>
      <c r="BK1455">
        <v>0</v>
      </c>
      <c r="BL1455">
        <f t="shared" si="22"/>
        <v>1.5056087310060051</v>
      </c>
      <c r="BM1455">
        <v>0.29796431264136719</v>
      </c>
      <c r="BN1455">
        <v>0.26923076923076922</v>
      </c>
      <c r="BO1455">
        <v>0.5625</v>
      </c>
      <c r="BP1455">
        <v>715280.86127167626</v>
      </c>
      <c r="BQ1455" t="s">
        <v>879</v>
      </c>
      <c r="BR1455" t="s">
        <v>1247</v>
      </c>
      <c r="BS1455" s="2">
        <v>36329</v>
      </c>
      <c r="BT1455" s="2">
        <v>37392</v>
      </c>
      <c r="BU1455">
        <v>21</v>
      </c>
      <c r="BV1455">
        <v>18</v>
      </c>
      <c r="BW1455" t="s">
        <v>1716</v>
      </c>
      <c r="BX1455">
        <v>12.241925269999999</v>
      </c>
      <c r="BY1455" t="s">
        <v>1728</v>
      </c>
      <c r="BZ1455">
        <v>7.8313176789999996</v>
      </c>
      <c r="CA1455" t="s">
        <v>1728</v>
      </c>
      <c r="CB1455" t="s">
        <v>1728</v>
      </c>
      <c r="CC1455" t="s">
        <v>1728</v>
      </c>
      <c r="CD1455" t="s">
        <v>845</v>
      </c>
    </row>
    <row r="1456" spans="1:82" x14ac:dyDescent="0.4">
      <c r="A1456" t="s">
        <v>371</v>
      </c>
      <c r="B1456">
        <v>50760</v>
      </c>
      <c r="C1456">
        <v>2021</v>
      </c>
      <c r="D1456">
        <v>109327588</v>
      </c>
      <c r="E1456">
        <v>41042446</v>
      </c>
      <c r="F1456">
        <v>68285143</v>
      </c>
      <c r="G1456">
        <v>109764344</v>
      </c>
      <c r="H1456">
        <v>92271714</v>
      </c>
      <c r="I1456">
        <v>17492630</v>
      </c>
      <c r="J1456">
        <v>4581270</v>
      </c>
      <c r="K1456">
        <v>5118217</v>
      </c>
      <c r="L1456">
        <v>58818241</v>
      </c>
      <c r="M1456">
        <v>48716592</v>
      </c>
      <c r="N1456">
        <v>10101650</v>
      </c>
      <c r="O1456">
        <v>35821146</v>
      </c>
      <c r="P1456">
        <v>16737436</v>
      </c>
      <c r="Q1456">
        <v>5246797</v>
      </c>
      <c r="R1456">
        <v>24700000</v>
      </c>
      <c r="S1456">
        <v>2380000</v>
      </c>
      <c r="T1456">
        <v>0</v>
      </c>
      <c r="U1456">
        <v>45205084</v>
      </c>
      <c r="V1456">
        <v>43813150</v>
      </c>
      <c r="W1456">
        <v>726330</v>
      </c>
      <c r="X1456">
        <v>20090397</v>
      </c>
      <c r="Y1456">
        <v>-4544032</v>
      </c>
      <c r="Z1456">
        <v>-15792529</v>
      </c>
      <c r="AA1456">
        <v>34815</v>
      </c>
      <c r="AB1456">
        <v>1672946</v>
      </c>
      <c r="AC1456">
        <v>0</v>
      </c>
      <c r="AD1456">
        <v>73422</v>
      </c>
      <c r="AE1456">
        <v>436691</v>
      </c>
      <c r="AF1456">
        <v>0</v>
      </c>
      <c r="AG1456">
        <v>733843</v>
      </c>
      <c r="AH1456">
        <v>107365</v>
      </c>
      <c r="AI1456">
        <v>62235123.18</v>
      </c>
      <c r="AJ1456">
        <v>146</v>
      </c>
      <c r="AK1456">
        <v>5.8</v>
      </c>
      <c r="AL1456">
        <v>164.19977460000001</v>
      </c>
      <c r="AM1456">
        <v>135.99953500000001</v>
      </c>
      <c r="AN1456">
        <v>60.104503260000001</v>
      </c>
      <c r="AO1456">
        <v>24.769594290000001</v>
      </c>
      <c r="AP1456">
        <v>0.15854337299999999</v>
      </c>
      <c r="AQ1456">
        <v>15.93653218</v>
      </c>
      <c r="AR1456">
        <v>4.1737324100000004</v>
      </c>
      <c r="AS1456">
        <v>4.6629140329999998</v>
      </c>
      <c r="AT1456">
        <v>4.6815420459999997</v>
      </c>
      <c r="AU1456">
        <v>7.4953595689182348</v>
      </c>
      <c r="AV1456">
        <v>8.8484391789999997</v>
      </c>
      <c r="AW1456">
        <v>4.584281378</v>
      </c>
      <c r="AX1456">
        <v>0.94189547900000004</v>
      </c>
      <c r="AY1456">
        <v>13.892555489999999</v>
      </c>
      <c r="AZ1456">
        <v>-262.99366079999999</v>
      </c>
      <c r="BA1456">
        <v>-18.839373850000001</v>
      </c>
      <c r="BB1456">
        <v>-67.694774010000003</v>
      </c>
      <c r="BC1456">
        <v>1.4841533140000001</v>
      </c>
      <c r="BD1456">
        <v>-11.64989727</v>
      </c>
      <c r="BE1456">
        <v>0</v>
      </c>
      <c r="BF1456">
        <v>0.160183311614465</v>
      </c>
      <c r="BG1456">
        <v>9.5320948121372456E-2</v>
      </c>
      <c r="BH1456">
        <v>2.3435641208660481E-2</v>
      </c>
      <c r="BI1456">
        <v>3.4246575000000001E-2</v>
      </c>
      <c r="BJ1456">
        <v>0.102739726</v>
      </c>
      <c r="BK1456">
        <v>0</v>
      </c>
      <c r="BL1456">
        <f t="shared" si="22"/>
        <v>0.91140064215725525</v>
      </c>
      <c r="BM1456">
        <v>0.28793508094991838</v>
      </c>
      <c r="BN1456">
        <v>0.28205128205128199</v>
      </c>
      <c r="BO1456">
        <v>0.59375</v>
      </c>
      <c r="BP1456">
        <v>748819.09589041094</v>
      </c>
      <c r="BQ1456" t="s">
        <v>879</v>
      </c>
      <c r="BR1456" t="s">
        <v>1247</v>
      </c>
      <c r="BS1456" s="2">
        <v>36329</v>
      </c>
      <c r="BT1456" s="2">
        <v>37392</v>
      </c>
      <c r="BU1456">
        <v>22</v>
      </c>
      <c r="BV1456">
        <v>19</v>
      </c>
      <c r="BW1456" t="s">
        <v>1716</v>
      </c>
      <c r="BX1456">
        <v>12.038100610000001</v>
      </c>
      <c r="BY1456" t="s">
        <v>1728</v>
      </c>
      <c r="BZ1456">
        <v>9.7992584180000009</v>
      </c>
      <c r="CA1456" t="s">
        <v>1728</v>
      </c>
      <c r="CB1456" t="s">
        <v>1728</v>
      </c>
      <c r="CC1456" t="s">
        <v>1728</v>
      </c>
      <c r="CD1456" t="s">
        <v>844</v>
      </c>
    </row>
    <row r="1457" spans="1:82" x14ac:dyDescent="0.4">
      <c r="A1457" t="s">
        <v>372</v>
      </c>
      <c r="B1457">
        <v>50860</v>
      </c>
      <c r="C1457">
        <v>2017</v>
      </c>
      <c r="D1457">
        <v>96193138</v>
      </c>
      <c r="E1457">
        <v>3820870</v>
      </c>
      <c r="F1457">
        <v>92372268</v>
      </c>
      <c r="G1457">
        <v>101708479</v>
      </c>
      <c r="H1457">
        <v>80048533</v>
      </c>
      <c r="I1457">
        <v>21659946</v>
      </c>
      <c r="J1457">
        <v>5558888</v>
      </c>
      <c r="K1457">
        <v>4136855</v>
      </c>
      <c r="L1457">
        <v>66905166</v>
      </c>
      <c r="M1457">
        <v>43102269</v>
      </c>
      <c r="N1457">
        <v>23802898</v>
      </c>
      <c r="O1457">
        <v>3666966</v>
      </c>
      <c r="P1457">
        <v>21726852</v>
      </c>
      <c r="Q1457">
        <v>230498</v>
      </c>
      <c r="R1457">
        <v>0</v>
      </c>
      <c r="S1457">
        <v>0</v>
      </c>
      <c r="T1457">
        <v>0</v>
      </c>
      <c r="U1457">
        <v>27938323</v>
      </c>
      <c r="V1457">
        <v>60978980</v>
      </c>
      <c r="W1457">
        <v>88944</v>
      </c>
      <c r="X1457">
        <v>-1979125</v>
      </c>
      <c r="Y1457">
        <v>6311413</v>
      </c>
      <c r="Z1457">
        <v>48640</v>
      </c>
      <c r="AA1457">
        <v>206151</v>
      </c>
      <c r="AB1457">
        <v>1101771</v>
      </c>
      <c r="AC1457">
        <v>0</v>
      </c>
      <c r="AD1457">
        <v>0</v>
      </c>
      <c r="AE1457">
        <v>615098</v>
      </c>
      <c r="AF1457">
        <v>90217</v>
      </c>
      <c r="AG1457">
        <v>1277493</v>
      </c>
      <c r="AH1457">
        <v>137408</v>
      </c>
      <c r="AI1457">
        <v>53462500</v>
      </c>
      <c r="AJ1457">
        <v>251</v>
      </c>
      <c r="AK1457">
        <v>12.5</v>
      </c>
      <c r="AL1457">
        <v>1824.5373970000001</v>
      </c>
      <c r="AM1457">
        <v>1175.42047</v>
      </c>
      <c r="AN1457">
        <v>4.1363821439999997</v>
      </c>
      <c r="AO1457">
        <v>0</v>
      </c>
      <c r="AP1457">
        <v>1.6000322000000001E-2</v>
      </c>
      <c r="AQ1457">
        <v>21.29610649</v>
      </c>
      <c r="AR1457">
        <v>5.4655108940000003</v>
      </c>
      <c r="AS1457">
        <v>4.0673649239999996</v>
      </c>
      <c r="AT1457">
        <v>4.3005718350000004</v>
      </c>
      <c r="AU1457">
        <v>4.4784599204601099</v>
      </c>
      <c r="AV1457">
        <v>3.486860198</v>
      </c>
      <c r="AW1457">
        <v>4.9089481240000001</v>
      </c>
      <c r="AX1457">
        <v>1.0647961880000001</v>
      </c>
      <c r="AY1457">
        <v>104.0930353</v>
      </c>
      <c r="AZ1457">
        <v>-161.51265710000001</v>
      </c>
      <c r="BA1457">
        <v>-1.266620359</v>
      </c>
      <c r="BB1457">
        <v>14.01876558</v>
      </c>
      <c r="BC1457">
        <v>-3.3430103369999999</v>
      </c>
      <c r="BD1457">
        <v>1.4211337500000001</v>
      </c>
      <c r="BE1457">
        <v>1.622932500169099E-2</v>
      </c>
      <c r="BF1457">
        <v>0.22981089023560111</v>
      </c>
      <c r="BG1457">
        <v>0.11065126694403631</v>
      </c>
      <c r="BH1457">
        <v>2.4718612787305659E-2</v>
      </c>
      <c r="BI1457">
        <v>5.1792828999999999E-2</v>
      </c>
      <c r="BJ1457">
        <v>5.9760955999999997E-2</v>
      </c>
      <c r="BK1457">
        <v>0</v>
      </c>
      <c r="BL1457">
        <f t="shared" si="22"/>
        <v>0.57877219167120586</v>
      </c>
      <c r="BM1457">
        <v>0.75614366729678639</v>
      </c>
      <c r="BN1457">
        <v>0.5</v>
      </c>
      <c r="BO1457">
        <v>0.21875</v>
      </c>
      <c r="BP1457">
        <v>383239.593625498</v>
      </c>
      <c r="BQ1457" t="s">
        <v>880</v>
      </c>
      <c r="BR1457" t="s">
        <v>1248</v>
      </c>
      <c r="BS1457" s="2">
        <v>28742</v>
      </c>
      <c r="BT1457" s="2">
        <v>40204</v>
      </c>
      <c r="BU1457">
        <v>39</v>
      </c>
      <c r="BV1457">
        <v>7</v>
      </c>
      <c r="BW1457" t="s">
        <v>1712</v>
      </c>
      <c r="BX1457">
        <v>95.034358549999993</v>
      </c>
      <c r="BY1457" t="s">
        <v>1728</v>
      </c>
      <c r="BZ1457">
        <v>47.27888317</v>
      </c>
      <c r="CA1457" t="s">
        <v>1728</v>
      </c>
      <c r="CB1457" t="s">
        <v>1728</v>
      </c>
      <c r="CC1457" t="s">
        <v>1728</v>
      </c>
      <c r="CD1457" t="s">
        <v>849</v>
      </c>
    </row>
    <row r="1458" spans="1:82" x14ac:dyDescent="0.4">
      <c r="A1458" t="s">
        <v>372</v>
      </c>
      <c r="B1458">
        <v>50860</v>
      </c>
      <c r="C1458">
        <v>2018</v>
      </c>
      <c r="D1458">
        <v>109298539</v>
      </c>
      <c r="E1458">
        <v>9687011</v>
      </c>
      <c r="F1458">
        <v>99611528</v>
      </c>
      <c r="G1458">
        <v>100646768</v>
      </c>
      <c r="H1458">
        <v>80869274</v>
      </c>
      <c r="I1458">
        <v>19777493</v>
      </c>
      <c r="J1458">
        <v>3591273</v>
      </c>
      <c r="K1458">
        <v>2929258</v>
      </c>
      <c r="L1458">
        <v>66006425</v>
      </c>
      <c r="M1458">
        <v>43614514</v>
      </c>
      <c r="N1458">
        <v>22391911</v>
      </c>
      <c r="O1458">
        <v>7324013</v>
      </c>
      <c r="P1458">
        <v>29298278</v>
      </c>
      <c r="Q1458">
        <v>3196164</v>
      </c>
      <c r="R1458">
        <v>0</v>
      </c>
      <c r="S1458">
        <v>0</v>
      </c>
      <c r="T1458">
        <v>0</v>
      </c>
      <c r="U1458">
        <v>39480863</v>
      </c>
      <c r="V1458">
        <v>62861656</v>
      </c>
      <c r="W1458">
        <v>108182</v>
      </c>
      <c r="X1458">
        <v>2381572</v>
      </c>
      <c r="Y1458">
        <v>-4750196</v>
      </c>
      <c r="Z1458">
        <v>-4896449</v>
      </c>
      <c r="AA1458">
        <v>216446</v>
      </c>
      <c r="AB1458">
        <v>747088</v>
      </c>
      <c r="AC1458">
        <v>0</v>
      </c>
      <c r="AD1458">
        <v>0</v>
      </c>
      <c r="AE1458">
        <v>590108</v>
      </c>
      <c r="AF1458">
        <v>65488</v>
      </c>
      <c r="AG1458">
        <v>593950</v>
      </c>
      <c r="AH1458">
        <v>167241</v>
      </c>
      <c r="AI1458">
        <v>50750000</v>
      </c>
      <c r="AJ1458">
        <v>246</v>
      </c>
      <c r="AK1458">
        <v>13.3</v>
      </c>
      <c r="AL1458">
        <v>901.23303989999999</v>
      </c>
      <c r="AM1458">
        <v>595.50022639999997</v>
      </c>
      <c r="AN1458">
        <v>9.7247890829999992</v>
      </c>
      <c r="AO1458">
        <v>0</v>
      </c>
      <c r="AP1458">
        <v>3.012358E-2</v>
      </c>
      <c r="AQ1458">
        <v>19.6504005</v>
      </c>
      <c r="AR1458">
        <v>3.568195056</v>
      </c>
      <c r="AS1458">
        <v>2.9104342430000001</v>
      </c>
      <c r="AT1458">
        <v>2.6800522920000001</v>
      </c>
      <c r="AU1458">
        <v>2.9406817251111739</v>
      </c>
      <c r="AV1458">
        <v>3.5012277680000001</v>
      </c>
      <c r="AW1458">
        <v>3.944988205</v>
      </c>
      <c r="AX1458">
        <v>0.97957026300000005</v>
      </c>
      <c r="AY1458">
        <v>47.200029649999998</v>
      </c>
      <c r="AZ1458">
        <v>-173.431994</v>
      </c>
      <c r="BA1458">
        <v>-1.043876588</v>
      </c>
      <c r="BB1458">
        <v>-35.395838159999997</v>
      </c>
      <c r="BC1458">
        <v>41.314362350000003</v>
      </c>
      <c r="BD1458">
        <v>13.624049769999999</v>
      </c>
      <c r="BE1458">
        <v>1.8235316557666321E-2</v>
      </c>
      <c r="BF1458">
        <v>0.16538703685294881</v>
      </c>
      <c r="BG1458">
        <v>0.1643172212193281</v>
      </c>
      <c r="BH1458">
        <v>4.656872368099E-2</v>
      </c>
      <c r="BI1458">
        <v>3.2520325000000003E-2</v>
      </c>
      <c r="BJ1458">
        <v>5.6910569000000001E-2</v>
      </c>
      <c r="BK1458">
        <v>1</v>
      </c>
      <c r="BL1458">
        <f t="shared" si="22"/>
        <v>0.50947918397557357</v>
      </c>
      <c r="BM1458">
        <v>0.75805626598465481</v>
      </c>
      <c r="BN1458">
        <v>0.51282051282051277</v>
      </c>
      <c r="BO1458">
        <v>0.25</v>
      </c>
      <c r="BP1458">
        <v>444303.00406504067</v>
      </c>
      <c r="BQ1458" t="s">
        <v>880</v>
      </c>
      <c r="BR1458" t="s">
        <v>1248</v>
      </c>
      <c r="BS1458" s="2">
        <v>28742</v>
      </c>
      <c r="BT1458" s="2">
        <v>40204</v>
      </c>
      <c r="BU1458">
        <v>40</v>
      </c>
      <c r="BV1458">
        <v>8</v>
      </c>
      <c r="BW1458" t="s">
        <v>1712</v>
      </c>
      <c r="BX1458">
        <v>36.94341446</v>
      </c>
      <c r="BY1458" t="s">
        <v>1728</v>
      </c>
      <c r="BZ1458">
        <v>25.324462860000001</v>
      </c>
      <c r="CA1458" t="s">
        <v>1728</v>
      </c>
      <c r="CB1458" t="s">
        <v>1728</v>
      </c>
      <c r="CC1458" t="s">
        <v>1728</v>
      </c>
      <c r="CD1458" t="s">
        <v>844</v>
      </c>
    </row>
    <row r="1459" spans="1:82" x14ac:dyDescent="0.4">
      <c r="A1459" t="s">
        <v>372</v>
      </c>
      <c r="B1459">
        <v>50860</v>
      </c>
      <c r="C1459">
        <v>2019</v>
      </c>
      <c r="D1459">
        <v>121634293</v>
      </c>
      <c r="E1459">
        <v>23203123</v>
      </c>
      <c r="F1459">
        <v>98431169</v>
      </c>
      <c r="G1459">
        <v>102765788</v>
      </c>
      <c r="H1459">
        <v>83671419</v>
      </c>
      <c r="I1459">
        <v>19094369</v>
      </c>
      <c r="J1459">
        <v>2472937</v>
      </c>
      <c r="K1459">
        <v>496368</v>
      </c>
      <c r="L1459">
        <v>72223351</v>
      </c>
      <c r="M1459">
        <v>51661548</v>
      </c>
      <c r="N1459">
        <v>20561804</v>
      </c>
      <c r="O1459">
        <v>21097285</v>
      </c>
      <c r="P1459">
        <v>46303133</v>
      </c>
      <c r="Q1459">
        <v>6093215</v>
      </c>
      <c r="R1459">
        <v>0</v>
      </c>
      <c r="S1459">
        <v>0</v>
      </c>
      <c r="T1459">
        <v>0</v>
      </c>
      <c r="U1459">
        <v>39039402</v>
      </c>
      <c r="V1459">
        <v>61768236</v>
      </c>
      <c r="W1459">
        <v>157249</v>
      </c>
      <c r="X1459">
        <v>2065876</v>
      </c>
      <c r="Y1459">
        <v>-9077584</v>
      </c>
      <c r="Z1459">
        <v>-1221449</v>
      </c>
      <c r="AA1459">
        <v>185795</v>
      </c>
      <c r="AB1459">
        <v>-17221</v>
      </c>
      <c r="AC1459">
        <v>0</v>
      </c>
      <c r="AD1459">
        <v>0</v>
      </c>
      <c r="AE1459">
        <v>633235</v>
      </c>
      <c r="AF1459">
        <v>78214</v>
      </c>
      <c r="AG1459">
        <v>0</v>
      </c>
      <c r="AH1459">
        <v>119854</v>
      </c>
      <c r="AI1459">
        <v>68512500</v>
      </c>
      <c r="AJ1459">
        <v>247</v>
      </c>
      <c r="AK1459">
        <v>14</v>
      </c>
      <c r="AL1459">
        <v>342.33481230000001</v>
      </c>
      <c r="AM1459">
        <v>244.8729683</v>
      </c>
      <c r="AN1459">
        <v>23.57294263</v>
      </c>
      <c r="AO1459">
        <v>0</v>
      </c>
      <c r="AP1459">
        <v>6.3587952000000003E-2</v>
      </c>
      <c r="AQ1459">
        <v>18.580472520000001</v>
      </c>
      <c r="AR1459">
        <v>2.4063815869999998</v>
      </c>
      <c r="AS1459">
        <v>0.483008995</v>
      </c>
      <c r="AT1459">
        <v>0.40808228299999999</v>
      </c>
      <c r="AU1459">
        <v>0.50427928982536008</v>
      </c>
      <c r="AV1459">
        <v>3.8958874219999999</v>
      </c>
      <c r="AW1459">
        <v>2.7186208999999999</v>
      </c>
      <c r="AX1459">
        <v>0.89000586999999998</v>
      </c>
      <c r="AY1459">
        <v>18.014426799999999</v>
      </c>
      <c r="AZ1459">
        <v>-179.66649899999999</v>
      </c>
      <c r="BA1459">
        <v>2.1054029280000002</v>
      </c>
      <c r="BB1459">
        <v>-31.14037836</v>
      </c>
      <c r="BC1459">
        <v>-1.1181645140000001</v>
      </c>
      <c r="BD1459">
        <v>11.28629359</v>
      </c>
      <c r="BE1459">
        <v>3.1627979200440609E-2</v>
      </c>
      <c r="BF1459">
        <v>0</v>
      </c>
      <c r="BG1459">
        <v>0.25606596528742948</v>
      </c>
      <c r="BH1459">
        <v>4.8466256924458648E-2</v>
      </c>
      <c r="BI1459">
        <v>5.2631578999999998E-2</v>
      </c>
      <c r="BJ1459">
        <v>5.6680161999999999E-2</v>
      </c>
      <c r="BK1459">
        <v>0</v>
      </c>
      <c r="BL1459">
        <f t="shared" si="22"/>
        <v>0.69604476606388777</v>
      </c>
      <c r="BM1459">
        <v>0.75437157290272439</v>
      </c>
      <c r="BN1459">
        <v>0.52564102564102566</v>
      </c>
      <c r="BO1459">
        <v>0.28125</v>
      </c>
      <c r="BP1459">
        <v>492446.53036437248</v>
      </c>
      <c r="BQ1459" t="s">
        <v>880</v>
      </c>
      <c r="BR1459" t="s">
        <v>1248</v>
      </c>
      <c r="BS1459" s="2">
        <v>28742</v>
      </c>
      <c r="BT1459" s="2">
        <v>40204</v>
      </c>
      <c r="BU1459">
        <v>41</v>
      </c>
      <c r="BV1459">
        <v>9</v>
      </c>
      <c r="BW1459" t="s">
        <v>1712</v>
      </c>
      <c r="BX1459">
        <v>21.65560065</v>
      </c>
      <c r="BY1459" t="s">
        <v>1728</v>
      </c>
      <c r="BZ1459">
        <v>15.202303390000001</v>
      </c>
      <c r="CA1459" t="s">
        <v>1728</v>
      </c>
      <c r="CB1459" t="s">
        <v>1728</v>
      </c>
      <c r="CC1459" t="s">
        <v>1728</v>
      </c>
      <c r="CD1459" t="s">
        <v>844</v>
      </c>
    </row>
    <row r="1460" spans="1:82" x14ac:dyDescent="0.4">
      <c r="A1460" t="s">
        <v>372</v>
      </c>
      <c r="B1460">
        <v>50860</v>
      </c>
      <c r="C1460">
        <v>2020</v>
      </c>
      <c r="D1460">
        <v>136133181</v>
      </c>
      <c r="E1460">
        <v>37485775</v>
      </c>
      <c r="F1460">
        <v>98647406</v>
      </c>
      <c r="G1460">
        <v>112950507</v>
      </c>
      <c r="H1460">
        <v>91006354</v>
      </c>
      <c r="I1460">
        <v>21944153</v>
      </c>
      <c r="J1460">
        <v>5161963</v>
      </c>
      <c r="K1460">
        <v>980633</v>
      </c>
      <c r="L1460">
        <v>89150314</v>
      </c>
      <c r="M1460">
        <v>61789088</v>
      </c>
      <c r="N1460">
        <v>27361225</v>
      </c>
      <c r="O1460">
        <v>35184934</v>
      </c>
      <c r="P1460">
        <v>52665414</v>
      </c>
      <c r="Q1460">
        <v>6087529</v>
      </c>
      <c r="R1460">
        <v>20000000</v>
      </c>
      <c r="S1460">
        <v>0</v>
      </c>
      <c r="T1460">
        <v>0</v>
      </c>
      <c r="U1460">
        <v>42964393</v>
      </c>
      <c r="V1460">
        <v>61984473</v>
      </c>
      <c r="W1460">
        <v>219472</v>
      </c>
      <c r="X1460">
        <v>-16624992</v>
      </c>
      <c r="Y1460">
        <v>242817</v>
      </c>
      <c r="Z1460">
        <v>19185700</v>
      </c>
      <c r="AA1460">
        <v>111151</v>
      </c>
      <c r="AB1460">
        <v>54545</v>
      </c>
      <c r="AC1460">
        <v>0</v>
      </c>
      <c r="AD1460">
        <v>0</v>
      </c>
      <c r="AE1460">
        <v>617447</v>
      </c>
      <c r="AF1460">
        <v>75182</v>
      </c>
      <c r="AG1460">
        <v>0</v>
      </c>
      <c r="AH1460">
        <v>16017</v>
      </c>
      <c r="AI1460">
        <v>56000000</v>
      </c>
      <c r="AJ1460">
        <v>239</v>
      </c>
      <c r="AK1460">
        <v>14</v>
      </c>
      <c r="AL1460">
        <v>253.3763855</v>
      </c>
      <c r="AM1460">
        <v>175.61234590000001</v>
      </c>
      <c r="AN1460">
        <v>37.999757440000003</v>
      </c>
      <c r="AO1460">
        <v>14.691495379999999</v>
      </c>
      <c r="AP1460">
        <v>4.2517158999999999E-2</v>
      </c>
      <c r="AQ1460">
        <v>19.42811377</v>
      </c>
      <c r="AR1460">
        <v>4.5701105179999999</v>
      </c>
      <c r="AS1460">
        <v>0.86819707700000004</v>
      </c>
      <c r="AT1460">
        <v>0.72034825999999996</v>
      </c>
      <c r="AU1460">
        <v>0.99407885089244019</v>
      </c>
      <c r="AV1460">
        <v>3.7980217820000002</v>
      </c>
      <c r="AW1460">
        <v>2.2825536080000002</v>
      </c>
      <c r="AX1460">
        <v>0.87637517099999995</v>
      </c>
      <c r="AY1460">
        <v>14.94265933</v>
      </c>
      <c r="AZ1460">
        <v>-158.2786969</v>
      </c>
      <c r="BA1460">
        <v>9.9106124700000002</v>
      </c>
      <c r="BB1460">
        <v>108.7381522</v>
      </c>
      <c r="BC1460">
        <v>10.05392193</v>
      </c>
      <c r="BD1460">
        <v>11.920066</v>
      </c>
      <c r="BE1460">
        <v>1.456461427561569E-2</v>
      </c>
      <c r="BF1460">
        <v>0</v>
      </c>
      <c r="BG1460">
        <v>0.1196147667079365</v>
      </c>
      <c r="BH1460">
        <v>3.1028893465528521E-3</v>
      </c>
      <c r="BI1460">
        <v>5.4393305000000003E-2</v>
      </c>
      <c r="BJ1460">
        <v>5.8577405999999999E-2</v>
      </c>
      <c r="BK1460">
        <v>0</v>
      </c>
      <c r="BL1460">
        <f t="shared" si="22"/>
        <v>0.56767838375800783</v>
      </c>
      <c r="BM1460">
        <v>0.71530336526651939</v>
      </c>
      <c r="BN1460">
        <v>0.53846153846153844</v>
      </c>
      <c r="BO1460">
        <v>0.3125</v>
      </c>
      <c r="BP1460">
        <v>569594.89958158997</v>
      </c>
      <c r="BQ1460" t="s">
        <v>880</v>
      </c>
      <c r="BR1460" t="s">
        <v>1248</v>
      </c>
      <c r="BS1460" s="2">
        <v>28742</v>
      </c>
      <c r="BT1460" s="2">
        <v>40204</v>
      </c>
      <c r="BU1460">
        <v>42</v>
      </c>
      <c r="BV1460">
        <v>10</v>
      </c>
      <c r="BW1460" t="s">
        <v>1712</v>
      </c>
      <c r="BX1460">
        <v>12.00638245</v>
      </c>
      <c r="BY1460" t="s">
        <v>1728</v>
      </c>
      <c r="BZ1460">
        <v>12.12235825</v>
      </c>
      <c r="CA1460" t="s">
        <v>1728</v>
      </c>
      <c r="CB1460" t="s">
        <v>1728</v>
      </c>
      <c r="CC1460" t="s">
        <v>1728</v>
      </c>
      <c r="CD1460" t="s">
        <v>849</v>
      </c>
    </row>
    <row r="1461" spans="1:82" x14ac:dyDescent="0.4">
      <c r="A1461" t="s">
        <v>372</v>
      </c>
      <c r="B1461">
        <v>50860</v>
      </c>
      <c r="C1461">
        <v>2021</v>
      </c>
      <c r="D1461">
        <v>125168624</v>
      </c>
      <c r="E1461">
        <v>22537083</v>
      </c>
      <c r="F1461">
        <v>102631542</v>
      </c>
      <c r="G1461">
        <v>106540796</v>
      </c>
      <c r="H1461">
        <v>83124555</v>
      </c>
      <c r="I1461">
        <v>23416241</v>
      </c>
      <c r="J1461">
        <v>5932317</v>
      </c>
      <c r="K1461">
        <v>4770433</v>
      </c>
      <c r="L1461">
        <v>80452873</v>
      </c>
      <c r="M1461">
        <v>54005783</v>
      </c>
      <c r="N1461">
        <v>26447091</v>
      </c>
      <c r="O1461">
        <v>19548402</v>
      </c>
      <c r="P1461">
        <v>40105796</v>
      </c>
      <c r="Q1461">
        <v>6494143</v>
      </c>
      <c r="R1461">
        <v>0</v>
      </c>
      <c r="S1461">
        <v>0</v>
      </c>
      <c r="T1461">
        <v>0</v>
      </c>
      <c r="U1461">
        <v>42309206</v>
      </c>
      <c r="V1461">
        <v>65980272</v>
      </c>
      <c r="W1461">
        <v>278811</v>
      </c>
      <c r="X1461">
        <v>24659111</v>
      </c>
      <c r="Y1461">
        <v>2006922</v>
      </c>
      <c r="Z1461">
        <v>-21003359</v>
      </c>
      <c r="AA1461">
        <v>74866</v>
      </c>
      <c r="AB1461">
        <v>1373203</v>
      </c>
      <c r="AC1461">
        <v>0</v>
      </c>
      <c r="AD1461">
        <v>0</v>
      </c>
      <c r="AE1461">
        <v>678320</v>
      </c>
      <c r="AF1461">
        <v>21339</v>
      </c>
      <c r="AG1461">
        <v>0</v>
      </c>
      <c r="AH1461">
        <v>30300</v>
      </c>
      <c r="AI1461">
        <v>62100000</v>
      </c>
      <c r="AJ1461">
        <v>249</v>
      </c>
      <c r="AK1461">
        <v>13.3</v>
      </c>
      <c r="AL1461">
        <v>411.55728740000001</v>
      </c>
      <c r="AM1461">
        <v>276.26699609999997</v>
      </c>
      <c r="AN1461">
        <v>21.959216980000001</v>
      </c>
      <c r="AO1461">
        <v>0</v>
      </c>
      <c r="AP1461">
        <v>4.6998668E-2</v>
      </c>
      <c r="AQ1461">
        <v>21.978661580000001</v>
      </c>
      <c r="AR1461">
        <v>5.5681177750000002</v>
      </c>
      <c r="AS1461">
        <v>4.477564632</v>
      </c>
      <c r="AT1461">
        <v>3.8112051149999999</v>
      </c>
      <c r="AU1461">
        <v>4.6481158784499215</v>
      </c>
      <c r="AV1461">
        <v>3.089654581</v>
      </c>
      <c r="AW1461">
        <v>2.296850413</v>
      </c>
      <c r="AX1461">
        <v>0.81546161500000003</v>
      </c>
      <c r="AY1461">
        <v>13.213594349999999</v>
      </c>
      <c r="AZ1461">
        <v>-168.21349330000001</v>
      </c>
      <c r="BA1461">
        <v>-5.6747961299999998</v>
      </c>
      <c r="BB1461">
        <v>14.923663729999999</v>
      </c>
      <c r="BC1461">
        <v>-1.5249534659999999</v>
      </c>
      <c r="BD1461">
        <v>-8.0542869269999997</v>
      </c>
      <c r="BE1461">
        <v>3.5970768251258321E-3</v>
      </c>
      <c r="BF1461">
        <v>0</v>
      </c>
      <c r="BG1461">
        <v>0.1143431815932965</v>
      </c>
      <c r="BH1461">
        <v>5.1076164675623367E-3</v>
      </c>
      <c r="BI1461">
        <v>6.0240964000000001E-2</v>
      </c>
      <c r="BJ1461">
        <v>5.6224900000000001E-2</v>
      </c>
      <c r="BK1461">
        <v>1</v>
      </c>
      <c r="BL1461">
        <f t="shared" si="22"/>
        <v>0.60507714090469378</v>
      </c>
      <c r="BM1461">
        <v>0.64607839321163052</v>
      </c>
      <c r="BN1461">
        <v>0.55128205128205132</v>
      </c>
      <c r="BO1461">
        <v>0.34375</v>
      </c>
      <c r="BP1461">
        <v>502685.23694779119</v>
      </c>
      <c r="BQ1461" t="s">
        <v>880</v>
      </c>
      <c r="BR1461" t="s">
        <v>1248</v>
      </c>
      <c r="BS1461" s="2">
        <v>28742</v>
      </c>
      <c r="BT1461" s="2">
        <v>40204</v>
      </c>
      <c r="BU1461">
        <v>43</v>
      </c>
      <c r="BV1461">
        <v>11</v>
      </c>
      <c r="BW1461" t="s">
        <v>1712</v>
      </c>
      <c r="BX1461">
        <v>20.51832624</v>
      </c>
      <c r="BY1461" t="s">
        <v>1728</v>
      </c>
      <c r="BZ1461">
        <v>16.014010339999999</v>
      </c>
      <c r="CA1461" t="s">
        <v>1728</v>
      </c>
      <c r="CB1461" t="s">
        <v>1728</v>
      </c>
      <c r="CC1461" t="s">
        <v>1728</v>
      </c>
      <c r="CD1461" t="s">
        <v>847</v>
      </c>
    </row>
    <row r="1462" spans="1:82" x14ac:dyDescent="0.4">
      <c r="A1462" t="s">
        <v>373</v>
      </c>
      <c r="B1462">
        <v>50890</v>
      </c>
      <c r="C1462">
        <v>2017</v>
      </c>
      <c r="D1462">
        <v>280947024</v>
      </c>
      <c r="E1462">
        <v>201342849</v>
      </c>
      <c r="F1462">
        <v>79604175</v>
      </c>
      <c r="G1462">
        <v>259308877</v>
      </c>
      <c r="H1462">
        <v>168486580</v>
      </c>
      <c r="I1462">
        <v>90822297</v>
      </c>
      <c r="J1462">
        <v>20216138</v>
      </c>
      <c r="K1462">
        <v>-25861412</v>
      </c>
      <c r="L1462">
        <v>139246197</v>
      </c>
      <c r="M1462">
        <v>100371788</v>
      </c>
      <c r="N1462">
        <v>38874409</v>
      </c>
      <c r="O1462">
        <v>193022126</v>
      </c>
      <c r="P1462">
        <v>42456786</v>
      </c>
      <c r="Q1462">
        <v>32940957</v>
      </c>
      <c r="R1462">
        <v>65428715</v>
      </c>
      <c r="S1462">
        <v>166665</v>
      </c>
      <c r="T1462">
        <v>0</v>
      </c>
      <c r="U1462">
        <v>32178210</v>
      </c>
      <c r="V1462">
        <v>-16568097</v>
      </c>
      <c r="W1462">
        <v>9586877</v>
      </c>
      <c r="X1462">
        <v>19398722</v>
      </c>
      <c r="Y1462">
        <v>6787786</v>
      </c>
      <c r="Z1462">
        <v>-8748715</v>
      </c>
      <c r="AA1462">
        <v>2409980</v>
      </c>
      <c r="AB1462">
        <v>4206108</v>
      </c>
      <c r="AC1462">
        <v>0</v>
      </c>
      <c r="AD1462">
        <v>0</v>
      </c>
      <c r="AE1462">
        <v>3105625</v>
      </c>
      <c r="AF1462">
        <v>0</v>
      </c>
      <c r="AG1462">
        <v>14227601</v>
      </c>
      <c r="AH1462">
        <v>12308</v>
      </c>
      <c r="AI1462">
        <v>148982000</v>
      </c>
      <c r="AJ1462">
        <v>201</v>
      </c>
      <c r="AK1462">
        <v>6.5</v>
      </c>
      <c r="AL1462">
        <v>72.14001829</v>
      </c>
      <c r="AM1462">
        <v>52.000146350000001</v>
      </c>
      <c r="AN1462">
        <v>252.93001150000001</v>
      </c>
      <c r="AO1462">
        <v>23.347953310000001</v>
      </c>
      <c r="AP1462">
        <v>0.47421901300000002</v>
      </c>
      <c r="AQ1462">
        <v>35.024754280000003</v>
      </c>
      <c r="AR1462">
        <v>7.7961611780000002</v>
      </c>
      <c r="AS1462">
        <v>-9.9732073579999998</v>
      </c>
      <c r="AT1462">
        <v>-9.2050848700000003</v>
      </c>
      <c r="AU1462">
        <v>-32.48750709369201</v>
      </c>
      <c r="AV1462">
        <v>3.5357780299999999</v>
      </c>
      <c r="AW1462">
        <v>6.6611572590000003</v>
      </c>
      <c r="AX1462">
        <v>0.83156512299999996</v>
      </c>
      <c r="AY1462">
        <v>6.950457975</v>
      </c>
      <c r="AZ1462">
        <v>-277.05757999999997</v>
      </c>
      <c r="BA1462">
        <v>-11.040033510000001</v>
      </c>
      <c r="BB1462">
        <v>-139.3872925</v>
      </c>
      <c r="BC1462">
        <v>-18.116452519999999</v>
      </c>
      <c r="BD1462">
        <v>-18.02375486</v>
      </c>
      <c r="BE1462">
        <v>0</v>
      </c>
      <c r="BF1462">
        <v>0.70377443011123098</v>
      </c>
      <c r="BG1462">
        <v>0.15362108232541741</v>
      </c>
      <c r="BH1462">
        <v>6.0882053733507361E-4</v>
      </c>
      <c r="BI1462">
        <v>2.4875622E-2</v>
      </c>
      <c r="BJ1462">
        <v>0.13432835800000001</v>
      </c>
      <c r="BK1462">
        <v>1</v>
      </c>
      <c r="BL1462">
        <f t="shared" si="22"/>
        <v>1.8715350042884058</v>
      </c>
      <c r="BM1462">
        <v>0.45685965307501691</v>
      </c>
      <c r="BN1462">
        <v>0.24358974358974361</v>
      </c>
      <c r="BO1462">
        <v>0.375</v>
      </c>
      <c r="BP1462">
        <v>1397746.388059702</v>
      </c>
      <c r="BQ1462" t="s">
        <v>891</v>
      </c>
      <c r="BR1462" t="s">
        <v>1249</v>
      </c>
      <c r="BS1462" s="2">
        <v>36104</v>
      </c>
      <c r="BT1462" s="2">
        <v>38541</v>
      </c>
      <c r="BU1462">
        <v>19</v>
      </c>
      <c r="BV1462">
        <v>12</v>
      </c>
      <c r="BW1462" t="s">
        <v>1710</v>
      </c>
      <c r="BX1462">
        <v>5.760660852</v>
      </c>
      <c r="BY1462" t="s">
        <v>1728</v>
      </c>
      <c r="BZ1462">
        <v>2.3183259540000001</v>
      </c>
      <c r="CA1462" t="s">
        <v>1728</v>
      </c>
      <c r="CB1462" t="s">
        <v>1728</v>
      </c>
      <c r="CC1462" t="s">
        <v>1728</v>
      </c>
      <c r="CD1462" t="s">
        <v>847</v>
      </c>
    </row>
    <row r="1463" spans="1:82" x14ac:dyDescent="0.4">
      <c r="A1463" t="s">
        <v>373</v>
      </c>
      <c r="B1463">
        <v>50890</v>
      </c>
      <c r="C1463">
        <v>2018</v>
      </c>
      <c r="D1463">
        <v>269361556</v>
      </c>
      <c r="E1463">
        <v>159063958</v>
      </c>
      <c r="F1463">
        <v>110297597</v>
      </c>
      <c r="G1463">
        <v>222581331</v>
      </c>
      <c r="H1463">
        <v>154100924</v>
      </c>
      <c r="I1463">
        <v>68480407</v>
      </c>
      <c r="J1463">
        <v>1060094</v>
      </c>
      <c r="K1463">
        <v>11220356</v>
      </c>
      <c r="L1463">
        <v>114580880</v>
      </c>
      <c r="M1463">
        <v>70398679</v>
      </c>
      <c r="N1463">
        <v>44182201</v>
      </c>
      <c r="O1463">
        <v>148634540</v>
      </c>
      <c r="P1463">
        <v>31931916</v>
      </c>
      <c r="Q1463">
        <v>26961679</v>
      </c>
      <c r="R1463">
        <v>56290825</v>
      </c>
      <c r="S1463">
        <v>7292561</v>
      </c>
      <c r="T1463">
        <v>0</v>
      </c>
      <c r="U1463">
        <v>36526200</v>
      </c>
      <c r="V1463">
        <v>20530149</v>
      </c>
      <c r="W1463">
        <v>6072589</v>
      </c>
      <c r="X1463">
        <v>-10781825</v>
      </c>
      <c r="Y1463">
        <v>2064876</v>
      </c>
      <c r="Z1463">
        <v>-5801987</v>
      </c>
      <c r="AA1463">
        <v>603491</v>
      </c>
      <c r="AB1463">
        <v>-726440</v>
      </c>
      <c r="AC1463">
        <v>0</v>
      </c>
      <c r="AD1463">
        <v>0</v>
      </c>
      <c r="AE1463">
        <v>2922586</v>
      </c>
      <c r="AF1463">
        <v>0</v>
      </c>
      <c r="AG1463">
        <v>16573481</v>
      </c>
      <c r="AH1463">
        <v>2500</v>
      </c>
      <c r="AI1463">
        <v>124984000</v>
      </c>
      <c r="AJ1463">
        <v>212</v>
      </c>
      <c r="AK1463">
        <v>6</v>
      </c>
      <c r="AL1463">
        <v>77.088999639999997</v>
      </c>
      <c r="AM1463">
        <v>47.363606740000002</v>
      </c>
      <c r="AN1463">
        <v>144.21343920000001</v>
      </c>
      <c r="AO1463">
        <v>23.605219300000002</v>
      </c>
      <c r="AP1463">
        <v>5.7283495609999999</v>
      </c>
      <c r="AQ1463">
        <v>30.76646487</v>
      </c>
      <c r="AR1463">
        <v>0.47627264800000002</v>
      </c>
      <c r="AS1463">
        <v>5.0410139740000002</v>
      </c>
      <c r="AT1463">
        <v>4.1655372679999996</v>
      </c>
      <c r="AU1463">
        <v>10.172801860769459</v>
      </c>
      <c r="AV1463">
        <v>3.7107443710000001</v>
      </c>
      <c r="AW1463">
        <v>5.9842778540000001</v>
      </c>
      <c r="AX1463">
        <v>0.80893280300000003</v>
      </c>
      <c r="AY1463">
        <v>5.1450465049999998</v>
      </c>
      <c r="AZ1463">
        <v>-287.85757489999997</v>
      </c>
      <c r="BA1463">
        <v>-14.1636285</v>
      </c>
      <c r="BB1463">
        <v>-94.756199229999993</v>
      </c>
      <c r="BC1463">
        <v>13.51221836</v>
      </c>
      <c r="BD1463">
        <v>-4.1237197800000001</v>
      </c>
      <c r="BE1463">
        <v>0</v>
      </c>
      <c r="BF1463">
        <v>15.63397302503363</v>
      </c>
      <c r="BG1463">
        <v>2.7569121228872162</v>
      </c>
      <c r="BH1463">
        <v>2.3582814354198779E-3</v>
      </c>
      <c r="BI1463">
        <v>2.8301887000000001E-2</v>
      </c>
      <c r="BJ1463">
        <v>0.11320754700000001</v>
      </c>
      <c r="BK1463">
        <v>1</v>
      </c>
      <c r="BL1463">
        <f t="shared" si="22"/>
        <v>1.1331525200861809</v>
      </c>
      <c r="BM1463">
        <v>0.39367015404027128</v>
      </c>
      <c r="BN1463">
        <v>0.25641025641025639</v>
      </c>
      <c r="BO1463">
        <v>0.40625</v>
      </c>
      <c r="BP1463">
        <v>1270573.3773584911</v>
      </c>
      <c r="BQ1463" t="s">
        <v>891</v>
      </c>
      <c r="BR1463" t="s">
        <v>1249</v>
      </c>
      <c r="BS1463" s="2">
        <v>36104</v>
      </c>
      <c r="BT1463" s="2">
        <v>38541</v>
      </c>
      <c r="BU1463">
        <v>20</v>
      </c>
      <c r="BV1463">
        <v>13</v>
      </c>
      <c r="BW1463" t="s">
        <v>1710</v>
      </c>
      <c r="BX1463">
        <v>6.5335022370000004</v>
      </c>
      <c r="BY1463" t="s">
        <v>1728</v>
      </c>
      <c r="BZ1463">
        <v>4.5574481770000004</v>
      </c>
      <c r="CA1463" t="s">
        <v>1728</v>
      </c>
      <c r="CB1463" t="s">
        <v>1728</v>
      </c>
      <c r="CC1463" t="s">
        <v>1728</v>
      </c>
      <c r="CD1463" t="s">
        <v>848</v>
      </c>
    </row>
    <row r="1464" spans="1:82" x14ac:dyDescent="0.4">
      <c r="A1464" t="s">
        <v>373</v>
      </c>
      <c r="B1464">
        <v>50890</v>
      </c>
      <c r="C1464">
        <v>2019</v>
      </c>
      <c r="D1464">
        <v>283758311</v>
      </c>
      <c r="E1464">
        <v>160128892</v>
      </c>
      <c r="F1464">
        <v>123629419</v>
      </c>
      <c r="G1464">
        <v>229279898</v>
      </c>
      <c r="H1464">
        <v>163753323</v>
      </c>
      <c r="I1464">
        <v>65526575</v>
      </c>
      <c r="J1464">
        <v>-3523738</v>
      </c>
      <c r="K1464">
        <v>5410909</v>
      </c>
      <c r="L1464">
        <v>125841179</v>
      </c>
      <c r="M1464">
        <v>96224027</v>
      </c>
      <c r="N1464">
        <v>29617153</v>
      </c>
      <c r="O1464">
        <v>134900488</v>
      </c>
      <c r="P1464">
        <v>34617027</v>
      </c>
      <c r="Q1464">
        <v>30613390</v>
      </c>
      <c r="R1464">
        <v>46663378</v>
      </c>
      <c r="S1464">
        <v>18625025</v>
      </c>
      <c r="T1464">
        <v>0</v>
      </c>
      <c r="U1464">
        <v>43185328</v>
      </c>
      <c r="V1464">
        <v>26038777</v>
      </c>
      <c r="W1464">
        <v>2678740</v>
      </c>
      <c r="X1464">
        <v>20235520</v>
      </c>
      <c r="Y1464">
        <v>4854947</v>
      </c>
      <c r="Z1464">
        <v>-603755</v>
      </c>
      <c r="AA1464">
        <v>482620</v>
      </c>
      <c r="AB1464">
        <v>-4831901</v>
      </c>
      <c r="AC1464">
        <v>0</v>
      </c>
      <c r="AD1464">
        <v>0</v>
      </c>
      <c r="AE1464">
        <v>2570790</v>
      </c>
      <c r="AF1464">
        <v>0</v>
      </c>
      <c r="AG1464">
        <v>18233994</v>
      </c>
      <c r="AH1464">
        <v>20530</v>
      </c>
      <c r="AI1464">
        <v>282322000</v>
      </c>
      <c r="AJ1464">
        <v>235</v>
      </c>
      <c r="AK1464">
        <v>6.2</v>
      </c>
      <c r="AL1464">
        <v>93.284450539999995</v>
      </c>
      <c r="AM1464">
        <v>71.329635960000005</v>
      </c>
      <c r="AN1464">
        <v>129.52329090000001</v>
      </c>
      <c r="AO1464">
        <v>23.0084549</v>
      </c>
      <c r="AP1464">
        <v>-0.76019840299999997</v>
      </c>
      <c r="AQ1464">
        <v>28.579293509999999</v>
      </c>
      <c r="AR1464">
        <v>-1.536871758</v>
      </c>
      <c r="AS1464">
        <v>2.3599578710000002</v>
      </c>
      <c r="AT1464">
        <v>1.90687243</v>
      </c>
      <c r="AU1464">
        <v>4.3767163542198642</v>
      </c>
      <c r="AV1464">
        <v>4.4377982769999997</v>
      </c>
      <c r="AW1464">
        <v>6.8905646779999996</v>
      </c>
      <c r="AX1464">
        <v>0.82904235299999995</v>
      </c>
      <c r="AY1464">
        <v>5.6883413550000004</v>
      </c>
      <c r="AZ1464">
        <v>-300.8692944</v>
      </c>
      <c r="BA1464">
        <v>3.0094918430000002</v>
      </c>
      <c r="BB1464">
        <v>-432.39863630000002</v>
      </c>
      <c r="BC1464">
        <v>18.231099870000001</v>
      </c>
      <c r="BD1464">
        <v>5.3447697639999996</v>
      </c>
      <c r="BE1464">
        <v>0</v>
      </c>
      <c r="BF1464">
        <v>-5.1746168415472429</v>
      </c>
      <c r="BG1464">
        <v>-0.72956332167715077</v>
      </c>
      <c r="BH1464">
        <v>-5.8261993371811413E-3</v>
      </c>
      <c r="BI1464">
        <v>5.5319148999999998E-2</v>
      </c>
      <c r="BJ1464">
        <v>0.106382979</v>
      </c>
      <c r="BK1464">
        <v>0</v>
      </c>
      <c r="BL1464">
        <f t="shared" si="22"/>
        <v>2.2836150350265743</v>
      </c>
      <c r="BM1464">
        <v>0.38142561372375039</v>
      </c>
      <c r="BN1464">
        <v>0.26923076923076922</v>
      </c>
      <c r="BO1464">
        <v>0.4375</v>
      </c>
      <c r="BP1464">
        <v>1207482.1744680849</v>
      </c>
      <c r="BQ1464" t="s">
        <v>891</v>
      </c>
      <c r="BR1464" t="s">
        <v>1249</v>
      </c>
      <c r="BS1464" s="2">
        <v>36104</v>
      </c>
      <c r="BT1464" s="2">
        <v>38541</v>
      </c>
      <c r="BU1464">
        <v>21</v>
      </c>
      <c r="BV1464">
        <v>14</v>
      </c>
      <c r="BW1464" t="s">
        <v>1710</v>
      </c>
      <c r="BX1464">
        <v>12.747343559999999</v>
      </c>
      <c r="BY1464" t="s">
        <v>1728</v>
      </c>
      <c r="BZ1464">
        <v>4.9533523080000004</v>
      </c>
      <c r="CA1464" t="s">
        <v>1728</v>
      </c>
      <c r="CB1464" t="s">
        <v>1728</v>
      </c>
      <c r="CC1464" t="s">
        <v>1728</v>
      </c>
      <c r="CD1464" t="s">
        <v>847</v>
      </c>
    </row>
    <row r="1465" spans="1:82" x14ac:dyDescent="0.4">
      <c r="A1465" t="s">
        <v>373</v>
      </c>
      <c r="B1465">
        <v>50890</v>
      </c>
      <c r="C1465">
        <v>2020</v>
      </c>
      <c r="D1465">
        <v>281458782</v>
      </c>
      <c r="E1465">
        <v>169677967</v>
      </c>
      <c r="F1465">
        <v>111780815</v>
      </c>
      <c r="G1465">
        <v>172862742</v>
      </c>
      <c r="H1465">
        <v>119145876</v>
      </c>
      <c r="I1465">
        <v>53716866</v>
      </c>
      <c r="J1465">
        <v>-16928396</v>
      </c>
      <c r="K1465">
        <v>-11856632</v>
      </c>
      <c r="L1465">
        <v>121908500</v>
      </c>
      <c r="M1465">
        <v>89796554</v>
      </c>
      <c r="N1465">
        <v>32111946</v>
      </c>
      <c r="O1465">
        <v>153849851</v>
      </c>
      <c r="P1465">
        <v>23859219</v>
      </c>
      <c r="Q1465">
        <v>24300459</v>
      </c>
      <c r="R1465">
        <v>51511060</v>
      </c>
      <c r="S1465">
        <v>2195466</v>
      </c>
      <c r="T1465">
        <v>10298829</v>
      </c>
      <c r="U1465">
        <v>42157765</v>
      </c>
      <c r="V1465">
        <v>14509285</v>
      </c>
      <c r="W1465">
        <v>1978815</v>
      </c>
      <c r="X1465">
        <v>-5779530</v>
      </c>
      <c r="Y1465">
        <v>461723</v>
      </c>
      <c r="Z1465">
        <v>10882643</v>
      </c>
      <c r="AA1465">
        <v>557395</v>
      </c>
      <c r="AB1465">
        <v>-3133360</v>
      </c>
      <c r="AC1465">
        <v>0</v>
      </c>
      <c r="AD1465">
        <v>0</v>
      </c>
      <c r="AE1465">
        <v>2206772</v>
      </c>
      <c r="AF1465">
        <v>0</v>
      </c>
      <c r="AG1465">
        <v>21537566</v>
      </c>
      <c r="AH1465">
        <v>7123</v>
      </c>
      <c r="AI1465">
        <v>584474000</v>
      </c>
      <c r="AJ1465">
        <v>245</v>
      </c>
      <c r="AK1465">
        <v>6.7</v>
      </c>
      <c r="AL1465">
        <v>79.238620780000005</v>
      </c>
      <c r="AM1465">
        <v>58.366357469999997</v>
      </c>
      <c r="AN1465">
        <v>151.79524950000001</v>
      </c>
      <c r="AO1465">
        <v>22.740578410000001</v>
      </c>
      <c r="AP1465">
        <v>-0.116893237</v>
      </c>
      <c r="AQ1465">
        <v>31.074866320000002</v>
      </c>
      <c r="AR1465">
        <v>-9.7929697309999995</v>
      </c>
      <c r="AS1465">
        <v>-6.858986421</v>
      </c>
      <c r="AT1465">
        <v>-4.2125642399999998</v>
      </c>
      <c r="AU1465">
        <v>-10.607036636832538</v>
      </c>
      <c r="AV1465">
        <v>3.8602823609999999</v>
      </c>
      <c r="AW1465">
        <v>5.9122380049999999</v>
      </c>
      <c r="AX1465">
        <v>0.61166848699999998</v>
      </c>
      <c r="AY1465">
        <v>4.339374426</v>
      </c>
      <c r="AZ1465">
        <v>-434.4060326</v>
      </c>
      <c r="BA1465">
        <v>-24.60623739</v>
      </c>
      <c r="BB1465">
        <v>380.4101781</v>
      </c>
      <c r="BC1465">
        <v>-2.3794261790000002</v>
      </c>
      <c r="BD1465">
        <v>-0.81038295999999999</v>
      </c>
      <c r="BE1465">
        <v>0</v>
      </c>
      <c r="BF1465">
        <v>-1.2722744671143089</v>
      </c>
      <c r="BG1465">
        <v>-0.1303591905576878</v>
      </c>
      <c r="BH1465">
        <v>-4.2077229289768498E-4</v>
      </c>
      <c r="BI1465">
        <v>4.4897959000000001E-2</v>
      </c>
      <c r="BJ1465">
        <v>0.12244898</v>
      </c>
      <c r="BK1465">
        <v>0</v>
      </c>
      <c r="BL1465">
        <f t="shared" si="22"/>
        <v>5.2287505686910585</v>
      </c>
      <c r="BM1465">
        <v>0.38799127650689058</v>
      </c>
      <c r="BN1465">
        <v>0.28205128205128199</v>
      </c>
      <c r="BO1465">
        <v>0.46875</v>
      </c>
      <c r="BP1465">
        <v>1148811.355102041</v>
      </c>
      <c r="BQ1465" t="s">
        <v>891</v>
      </c>
      <c r="BR1465" t="s">
        <v>1249</v>
      </c>
      <c r="BS1465" s="2">
        <v>36104</v>
      </c>
      <c r="BT1465" s="2">
        <v>38541</v>
      </c>
      <c r="BU1465">
        <v>22</v>
      </c>
      <c r="BV1465">
        <v>15</v>
      </c>
      <c r="BW1465" t="s">
        <v>1710</v>
      </c>
      <c r="BX1465">
        <v>23.3966888</v>
      </c>
      <c r="BY1465" t="s">
        <v>1728</v>
      </c>
      <c r="BZ1465">
        <v>3.8280380570000001</v>
      </c>
      <c r="CA1465" t="s">
        <v>1728</v>
      </c>
      <c r="CB1465" t="s">
        <v>1728</v>
      </c>
      <c r="CC1465" t="s">
        <v>1728</v>
      </c>
      <c r="CD1465" t="s">
        <v>849</v>
      </c>
    </row>
    <row r="1466" spans="1:82" x14ac:dyDescent="0.4">
      <c r="A1466" t="s">
        <v>373</v>
      </c>
      <c r="B1466">
        <v>50890</v>
      </c>
      <c r="C1466">
        <v>2021</v>
      </c>
      <c r="D1466">
        <v>369544230</v>
      </c>
      <c r="E1466">
        <v>174066553</v>
      </c>
      <c r="F1466">
        <v>195477676</v>
      </c>
      <c r="G1466">
        <v>212258023</v>
      </c>
      <c r="H1466">
        <v>143711918</v>
      </c>
      <c r="I1466">
        <v>68546105</v>
      </c>
      <c r="J1466">
        <v>6129746</v>
      </c>
      <c r="K1466">
        <v>23735435</v>
      </c>
      <c r="L1466">
        <v>159714696</v>
      </c>
      <c r="M1466">
        <v>111124753</v>
      </c>
      <c r="N1466">
        <v>48589943</v>
      </c>
      <c r="O1466">
        <v>158670386</v>
      </c>
      <c r="P1466">
        <v>51024078</v>
      </c>
      <c r="Q1466">
        <v>18104725</v>
      </c>
      <c r="R1466">
        <v>69754529</v>
      </c>
      <c r="S1466">
        <v>6890000</v>
      </c>
      <c r="T1466">
        <v>0</v>
      </c>
      <c r="U1466">
        <v>60975382</v>
      </c>
      <c r="V1466">
        <v>38364485</v>
      </c>
      <c r="W1466">
        <v>1662904</v>
      </c>
      <c r="X1466">
        <v>-34009297</v>
      </c>
      <c r="Y1466">
        <v>-22530433</v>
      </c>
      <c r="Z1466">
        <v>49254166</v>
      </c>
      <c r="AA1466">
        <v>459620</v>
      </c>
      <c r="AB1466">
        <v>8575400</v>
      </c>
      <c r="AC1466">
        <v>0</v>
      </c>
      <c r="AD1466">
        <v>0</v>
      </c>
      <c r="AE1466">
        <v>2121208</v>
      </c>
      <c r="AF1466">
        <v>0</v>
      </c>
      <c r="AG1466">
        <v>17814704</v>
      </c>
      <c r="AH1466">
        <v>11000</v>
      </c>
      <c r="AI1466">
        <v>402226000</v>
      </c>
      <c r="AJ1466">
        <v>190</v>
      </c>
      <c r="AK1466">
        <v>7.2</v>
      </c>
      <c r="AL1466">
        <v>100.6581631</v>
      </c>
      <c r="AM1466">
        <v>70.034967330000001</v>
      </c>
      <c r="AN1466">
        <v>89.046768180000001</v>
      </c>
      <c r="AO1466">
        <v>20.74028568</v>
      </c>
      <c r="AP1466">
        <v>0.27128432400000002</v>
      </c>
      <c r="AQ1466">
        <v>32.293763990000002</v>
      </c>
      <c r="AR1466">
        <v>2.88787482</v>
      </c>
      <c r="AS1466">
        <v>11.18234998</v>
      </c>
      <c r="AT1466">
        <v>6.4228942230000001</v>
      </c>
      <c r="AU1466">
        <v>12.142273985291292</v>
      </c>
      <c r="AV1466">
        <v>3.5615502879999998</v>
      </c>
      <c r="AW1466">
        <v>5.6690351919999999</v>
      </c>
      <c r="AX1466">
        <v>0.65209536400000001</v>
      </c>
      <c r="AY1466">
        <v>6.7780353460000002</v>
      </c>
      <c r="AZ1466">
        <v>-387.48404490000001</v>
      </c>
      <c r="BA1466">
        <v>22.789920219999999</v>
      </c>
      <c r="BB1466">
        <v>-136.20984530000001</v>
      </c>
      <c r="BC1466">
        <v>44.636182679999997</v>
      </c>
      <c r="BD1466">
        <v>31.29603822</v>
      </c>
      <c r="BE1466">
        <v>0</v>
      </c>
      <c r="BF1466">
        <v>2.9062711570756772</v>
      </c>
      <c r="BG1466">
        <v>0.34605153296727142</v>
      </c>
      <c r="BH1466">
        <v>1.7945278646129871E-3</v>
      </c>
      <c r="BI1466">
        <v>8.4210525999999994E-2</v>
      </c>
      <c r="BJ1466">
        <v>0.15263157899999999</v>
      </c>
      <c r="BK1466">
        <v>1</v>
      </c>
      <c r="BL1466">
        <f t="shared" si="22"/>
        <v>2.0576569572067145</v>
      </c>
      <c r="BM1466">
        <v>0.39382889200561011</v>
      </c>
      <c r="BN1466">
        <v>0.29487179487179488</v>
      </c>
      <c r="BO1466">
        <v>0.5</v>
      </c>
      <c r="BP1466">
        <v>1944969.631578947</v>
      </c>
      <c r="BQ1466" t="s">
        <v>891</v>
      </c>
      <c r="BR1466" t="s">
        <v>1249</v>
      </c>
      <c r="BS1466" s="2">
        <v>36104</v>
      </c>
      <c r="BT1466" s="2">
        <v>38541</v>
      </c>
      <c r="BU1466">
        <v>23</v>
      </c>
      <c r="BV1466">
        <v>16</v>
      </c>
      <c r="BW1466" t="s">
        <v>1710</v>
      </c>
      <c r="BX1466">
        <v>16.534693619999999</v>
      </c>
      <c r="BY1466" t="s">
        <v>1728</v>
      </c>
      <c r="BZ1466">
        <v>5.6322676659999997</v>
      </c>
      <c r="CA1466" t="s">
        <v>1728</v>
      </c>
      <c r="CB1466" t="s">
        <v>1728</v>
      </c>
      <c r="CC1466" t="s">
        <v>1728</v>
      </c>
      <c r="CD1466" t="s">
        <v>846</v>
      </c>
    </row>
    <row r="1467" spans="1:82" x14ac:dyDescent="0.4">
      <c r="A1467" t="s">
        <v>374</v>
      </c>
      <c r="B1467">
        <v>51160</v>
      </c>
      <c r="C1467">
        <v>2017</v>
      </c>
      <c r="D1467">
        <v>26928765</v>
      </c>
      <c r="E1467">
        <v>19426056</v>
      </c>
      <c r="F1467">
        <v>7502709</v>
      </c>
      <c r="G1467">
        <v>100467714</v>
      </c>
      <c r="H1467">
        <v>82765279</v>
      </c>
      <c r="I1467">
        <v>17702435</v>
      </c>
      <c r="J1467">
        <v>896857</v>
      </c>
      <c r="K1467">
        <v>-1397115</v>
      </c>
      <c r="L1467">
        <v>16679118</v>
      </c>
      <c r="M1467">
        <v>13734481</v>
      </c>
      <c r="N1467">
        <v>2944638</v>
      </c>
      <c r="O1467">
        <v>17813719</v>
      </c>
      <c r="P1467">
        <v>10095657</v>
      </c>
      <c r="Q1467">
        <v>9402176</v>
      </c>
      <c r="R1467">
        <v>1989343</v>
      </c>
      <c r="S1467">
        <v>0</v>
      </c>
      <c r="T1467">
        <v>0</v>
      </c>
      <c r="U1467">
        <v>2434719</v>
      </c>
      <c r="V1467">
        <v>-27032162</v>
      </c>
      <c r="W1467">
        <v>221661</v>
      </c>
      <c r="X1467">
        <v>-183046</v>
      </c>
      <c r="Y1467">
        <v>-1562379</v>
      </c>
      <c r="Z1467">
        <v>1785875</v>
      </c>
      <c r="AA1467">
        <v>55581</v>
      </c>
      <c r="AB1467">
        <v>378489</v>
      </c>
      <c r="AC1467">
        <v>0</v>
      </c>
      <c r="AD1467">
        <v>0</v>
      </c>
      <c r="AE1467">
        <v>883592</v>
      </c>
      <c r="AF1467">
        <v>342</v>
      </c>
      <c r="AG1467">
        <v>0</v>
      </c>
      <c r="AH1467">
        <v>5425</v>
      </c>
      <c r="AI1467">
        <v>31304317.899999999</v>
      </c>
      <c r="AJ1467">
        <v>162</v>
      </c>
      <c r="AK1467">
        <v>2.8</v>
      </c>
      <c r="AL1467">
        <v>93.630746060000007</v>
      </c>
      <c r="AM1467">
        <v>77.100581860000005</v>
      </c>
      <c r="AN1467">
        <v>258.92055790000001</v>
      </c>
      <c r="AO1467">
        <v>7.3874275330000003</v>
      </c>
      <c r="AP1467">
        <v>0.24715311400000001</v>
      </c>
      <c r="AQ1467">
        <v>17.620023679999999</v>
      </c>
      <c r="AR1467">
        <v>0.89268180200000002</v>
      </c>
      <c r="AS1467">
        <v>-1.3906109179999999</v>
      </c>
      <c r="AT1467">
        <v>-5.1881881700000001</v>
      </c>
      <c r="AU1467">
        <v>-18.62147392361879</v>
      </c>
      <c r="AV1467">
        <v>29.12113987</v>
      </c>
      <c r="AW1467">
        <v>9.9808330269999992</v>
      </c>
      <c r="AX1467">
        <v>3.6156410210000001</v>
      </c>
      <c r="AY1467">
        <v>8.2855516940000005</v>
      </c>
      <c r="AZ1467">
        <v>-51.136119630000003</v>
      </c>
      <c r="BA1467">
        <v>26.225024650000002</v>
      </c>
      <c r="BB1467">
        <v>-160.4209797</v>
      </c>
      <c r="BC1467">
        <v>45.031919639999998</v>
      </c>
      <c r="BD1467">
        <v>-5.9919788240000003</v>
      </c>
      <c r="BE1467">
        <v>3.8133169501938438E-4</v>
      </c>
      <c r="BF1467">
        <v>0</v>
      </c>
      <c r="BG1467">
        <v>0.98520945925604642</v>
      </c>
      <c r="BH1467">
        <v>6.0489018873688891E-3</v>
      </c>
      <c r="BI1467">
        <v>0.14814814800000001</v>
      </c>
      <c r="BJ1467">
        <v>0.34567901200000001</v>
      </c>
      <c r="BK1467">
        <v>0</v>
      </c>
      <c r="BL1467">
        <f t="shared" si="22"/>
        <v>4.1724019817375293</v>
      </c>
      <c r="BM1467">
        <v>0.17090037658336191</v>
      </c>
      <c r="BN1467">
        <v>0.24358974358974361</v>
      </c>
      <c r="BO1467">
        <v>0.46875</v>
      </c>
      <c r="BP1467">
        <v>166226.94444444441</v>
      </c>
      <c r="BQ1467" t="s">
        <v>909</v>
      </c>
      <c r="BR1467" t="s">
        <v>1250</v>
      </c>
      <c r="BS1467" s="2">
        <v>36020</v>
      </c>
      <c r="BT1467" s="2">
        <v>37404</v>
      </c>
      <c r="BU1467">
        <v>19</v>
      </c>
      <c r="BV1467">
        <v>15</v>
      </c>
      <c r="BW1467" t="s">
        <v>1711</v>
      </c>
      <c r="BX1467">
        <v>13.01877835</v>
      </c>
      <c r="BY1467" t="s">
        <v>1728</v>
      </c>
      <c r="BZ1467">
        <v>-12.43056958</v>
      </c>
      <c r="CA1467" t="s">
        <v>1730</v>
      </c>
      <c r="CB1467" t="s">
        <v>1728</v>
      </c>
      <c r="CC1467" t="s">
        <v>1730</v>
      </c>
      <c r="CD1467" t="s">
        <v>846</v>
      </c>
    </row>
    <row r="1468" spans="1:82" x14ac:dyDescent="0.4">
      <c r="A1468" t="s">
        <v>374</v>
      </c>
      <c r="B1468">
        <v>51160</v>
      </c>
      <c r="C1468">
        <v>2018</v>
      </c>
      <c r="D1468">
        <v>28388611</v>
      </c>
      <c r="E1468">
        <v>19135018</v>
      </c>
      <c r="F1468">
        <v>9253594</v>
      </c>
      <c r="G1468">
        <v>131555043</v>
      </c>
      <c r="H1468">
        <v>102569821</v>
      </c>
      <c r="I1468">
        <v>28985222</v>
      </c>
      <c r="J1468">
        <v>1172741</v>
      </c>
      <c r="K1468">
        <v>973501</v>
      </c>
      <c r="L1468">
        <v>16629851</v>
      </c>
      <c r="M1468">
        <v>13647515</v>
      </c>
      <c r="N1468">
        <v>2982336</v>
      </c>
      <c r="O1468">
        <v>16715118</v>
      </c>
      <c r="P1468">
        <v>10892617</v>
      </c>
      <c r="Q1468">
        <v>9944688</v>
      </c>
      <c r="R1468">
        <v>794619</v>
      </c>
      <c r="S1468">
        <v>0</v>
      </c>
      <c r="T1468">
        <v>0</v>
      </c>
      <c r="U1468">
        <v>2650476</v>
      </c>
      <c r="V1468">
        <v>-26430910</v>
      </c>
      <c r="W1468">
        <v>106752</v>
      </c>
      <c r="X1468">
        <v>3640313</v>
      </c>
      <c r="Y1468">
        <v>-3371727</v>
      </c>
      <c r="Z1468">
        <v>-1331437</v>
      </c>
      <c r="AA1468">
        <v>10593</v>
      </c>
      <c r="AB1468">
        <v>48304</v>
      </c>
      <c r="AC1468">
        <v>0</v>
      </c>
      <c r="AD1468">
        <v>0</v>
      </c>
      <c r="AE1468">
        <v>1048503</v>
      </c>
      <c r="AF1468">
        <v>2723</v>
      </c>
      <c r="AG1468">
        <v>0</v>
      </c>
      <c r="AH1468">
        <v>3936</v>
      </c>
      <c r="AI1468">
        <v>44994168</v>
      </c>
      <c r="AJ1468">
        <v>157</v>
      </c>
      <c r="AK1468">
        <v>2.9</v>
      </c>
      <c r="AL1468">
        <v>99.489880959999994</v>
      </c>
      <c r="AM1468">
        <v>81.647733509999995</v>
      </c>
      <c r="AN1468">
        <v>206.78471519999999</v>
      </c>
      <c r="AO1468">
        <v>2.7990767139999999</v>
      </c>
      <c r="AP1468">
        <v>9.1027772000000007E-2</v>
      </c>
      <c r="AQ1468">
        <v>22.032771480000001</v>
      </c>
      <c r="AR1468">
        <v>0.89144511199999998</v>
      </c>
      <c r="AS1468">
        <v>0.73999519700000005</v>
      </c>
      <c r="AT1468">
        <v>3.4291956020000001</v>
      </c>
      <c r="AU1468">
        <v>10.520247592448944</v>
      </c>
      <c r="AV1468">
        <v>34.61119317</v>
      </c>
      <c r="AW1468">
        <v>12.536051609999999</v>
      </c>
      <c r="AX1468">
        <v>4.7563732229999998</v>
      </c>
      <c r="AY1468">
        <v>10.60325033</v>
      </c>
      <c r="AZ1468">
        <v>-36.569485409999999</v>
      </c>
      <c r="BA1468">
        <v>30.942606099999999</v>
      </c>
      <c r="BB1468">
        <v>30.761202730000001</v>
      </c>
      <c r="BC1468">
        <v>8.8616797260000002</v>
      </c>
      <c r="BD1468">
        <v>5.4211398109999998</v>
      </c>
      <c r="BE1468">
        <v>2.3219108055401831E-3</v>
      </c>
      <c r="BF1468">
        <v>0</v>
      </c>
      <c r="BG1468">
        <v>0.89406186020613243</v>
      </c>
      <c r="BH1468">
        <v>3.356239783549821E-3</v>
      </c>
      <c r="BI1468">
        <v>0.14012738899999999</v>
      </c>
      <c r="BJ1468">
        <v>0.324840764</v>
      </c>
      <c r="BK1468">
        <v>0</v>
      </c>
      <c r="BL1468">
        <f t="shared" si="22"/>
        <v>4.8623451601615546</v>
      </c>
      <c r="BM1468">
        <v>0.1666912306558585</v>
      </c>
      <c r="BN1468">
        <v>0.25641025641025639</v>
      </c>
      <c r="BO1468">
        <v>0.5</v>
      </c>
      <c r="BP1468">
        <v>180819.17834394911</v>
      </c>
      <c r="BQ1468" t="s">
        <v>909</v>
      </c>
      <c r="BR1468" t="s">
        <v>1250</v>
      </c>
      <c r="BS1468" s="2">
        <v>36020</v>
      </c>
      <c r="BT1468" s="2">
        <v>37404</v>
      </c>
      <c r="BU1468">
        <v>20</v>
      </c>
      <c r="BV1468">
        <v>16</v>
      </c>
      <c r="BW1468" t="s">
        <v>1711</v>
      </c>
      <c r="BX1468">
        <v>19.145983730000001</v>
      </c>
      <c r="BY1468" t="s">
        <v>1728</v>
      </c>
      <c r="BZ1468">
        <v>-10.5936164</v>
      </c>
      <c r="CA1468" t="s">
        <v>1730</v>
      </c>
      <c r="CB1468" t="s">
        <v>1728</v>
      </c>
      <c r="CC1468" t="s">
        <v>1730</v>
      </c>
      <c r="CD1468" t="s">
        <v>844</v>
      </c>
    </row>
    <row r="1469" spans="1:82" x14ac:dyDescent="0.4">
      <c r="A1469" t="s">
        <v>374</v>
      </c>
      <c r="B1469">
        <v>51160</v>
      </c>
      <c r="C1469">
        <v>2019</v>
      </c>
      <c r="D1469">
        <v>43117466</v>
      </c>
      <c r="E1469">
        <v>33617282</v>
      </c>
      <c r="F1469">
        <v>9500184</v>
      </c>
      <c r="G1469">
        <v>159566747</v>
      </c>
      <c r="H1469">
        <v>120345077</v>
      </c>
      <c r="I1469">
        <v>39221670</v>
      </c>
      <c r="J1469">
        <v>-129606</v>
      </c>
      <c r="K1469">
        <v>-1480873</v>
      </c>
      <c r="L1469">
        <v>19445388</v>
      </c>
      <c r="M1469">
        <v>16019705</v>
      </c>
      <c r="N1469">
        <v>3425683</v>
      </c>
      <c r="O1469">
        <v>22539263</v>
      </c>
      <c r="P1469">
        <v>11502009</v>
      </c>
      <c r="Q1469">
        <v>12801120</v>
      </c>
      <c r="R1469">
        <v>0</v>
      </c>
      <c r="S1469">
        <v>0</v>
      </c>
      <c r="T1469">
        <v>0</v>
      </c>
      <c r="U1469">
        <v>14807267</v>
      </c>
      <c r="V1469">
        <v>-28203136</v>
      </c>
      <c r="W1469">
        <v>519337</v>
      </c>
      <c r="X1469">
        <v>8867118</v>
      </c>
      <c r="Y1469">
        <v>-1978973</v>
      </c>
      <c r="Z1469">
        <v>-5133590</v>
      </c>
      <c r="AA1469">
        <v>268679</v>
      </c>
      <c r="AB1469">
        <v>212229</v>
      </c>
      <c r="AC1469">
        <v>0</v>
      </c>
      <c r="AD1469">
        <v>0</v>
      </c>
      <c r="AE1469">
        <v>1201329</v>
      </c>
      <c r="AF1469">
        <v>2304</v>
      </c>
      <c r="AG1469">
        <v>0</v>
      </c>
      <c r="AH1469">
        <v>3999</v>
      </c>
      <c r="AI1469">
        <v>61213131</v>
      </c>
      <c r="AJ1469">
        <v>129</v>
      </c>
      <c r="AK1469">
        <v>3</v>
      </c>
      <c r="AL1469">
        <v>86.273397669999994</v>
      </c>
      <c r="AM1469">
        <v>71.074662020000005</v>
      </c>
      <c r="AN1469">
        <v>353.8592726</v>
      </c>
      <c r="AO1469">
        <v>0</v>
      </c>
      <c r="AP1469">
        <v>-4.0070444270000003</v>
      </c>
      <c r="AQ1469">
        <v>24.580102520000001</v>
      </c>
      <c r="AR1469">
        <v>-8.1223690000000001E-2</v>
      </c>
      <c r="AS1469">
        <v>-0.92805865099999996</v>
      </c>
      <c r="AT1469">
        <v>-3.4345084190000001</v>
      </c>
      <c r="AU1469">
        <v>-15.587834930355033</v>
      </c>
      <c r="AV1469">
        <v>37.560774090000002</v>
      </c>
      <c r="AW1469">
        <v>14.25044982</v>
      </c>
      <c r="AX1469">
        <v>4.4630261840000003</v>
      </c>
      <c r="AY1469">
        <v>10.58173682</v>
      </c>
      <c r="AZ1469">
        <v>-45.815930289999997</v>
      </c>
      <c r="BA1469">
        <v>21.292763359999999</v>
      </c>
      <c r="BB1469">
        <v>-111.0515451</v>
      </c>
      <c r="BC1469">
        <v>458.66444369999999</v>
      </c>
      <c r="BD1469">
        <v>51.882971660000003</v>
      </c>
      <c r="BE1469">
        <v>-1.7776954770612471E-2</v>
      </c>
      <c r="BF1469">
        <v>0</v>
      </c>
      <c r="BG1469">
        <v>-9.2690847645942309</v>
      </c>
      <c r="BH1469">
        <v>-3.0855053006805241E-2</v>
      </c>
      <c r="BI1469">
        <v>1.5503876E-2</v>
      </c>
      <c r="BJ1469">
        <v>0.34108527100000002</v>
      </c>
      <c r="BK1469">
        <v>0</v>
      </c>
      <c r="BL1469">
        <f t="shared" si="22"/>
        <v>6.4433626759229083</v>
      </c>
      <c r="BM1469">
        <v>0.16294555424990209</v>
      </c>
      <c r="BN1469">
        <v>0.26923076923076922</v>
      </c>
      <c r="BO1469">
        <v>0.53125</v>
      </c>
      <c r="BP1469">
        <v>334243.92248062021</v>
      </c>
      <c r="BQ1469" t="s">
        <v>909</v>
      </c>
      <c r="BR1469" t="s">
        <v>1250</v>
      </c>
      <c r="BS1469" s="2">
        <v>36020</v>
      </c>
      <c r="BT1469" s="2">
        <v>37404</v>
      </c>
      <c r="BU1469">
        <v>21</v>
      </c>
      <c r="BV1469">
        <v>17</v>
      </c>
      <c r="BW1469" t="s">
        <v>1711</v>
      </c>
      <c r="BX1469">
        <v>14.78410437</v>
      </c>
      <c r="BY1469" t="s">
        <v>1728</v>
      </c>
      <c r="BZ1469">
        <v>-6.7243997679999996</v>
      </c>
      <c r="CA1469" t="s">
        <v>1730</v>
      </c>
      <c r="CB1469" t="s">
        <v>1728</v>
      </c>
      <c r="CC1469" t="s">
        <v>1730</v>
      </c>
      <c r="CD1469" t="s">
        <v>844</v>
      </c>
    </row>
    <row r="1470" spans="1:82" x14ac:dyDescent="0.4">
      <c r="A1470" t="s">
        <v>374</v>
      </c>
      <c r="B1470">
        <v>51160</v>
      </c>
      <c r="C1470">
        <v>2020</v>
      </c>
      <c r="D1470">
        <v>107005218</v>
      </c>
      <c r="E1470">
        <v>84168537</v>
      </c>
      <c r="F1470">
        <v>22836681</v>
      </c>
      <c r="G1470">
        <v>258889800</v>
      </c>
      <c r="H1470">
        <v>190454426</v>
      </c>
      <c r="I1470">
        <v>68435374</v>
      </c>
      <c r="J1470">
        <v>9994033</v>
      </c>
      <c r="K1470">
        <v>9724194</v>
      </c>
      <c r="L1470">
        <v>80569129</v>
      </c>
      <c r="M1470">
        <v>75623109</v>
      </c>
      <c r="N1470">
        <v>4946020</v>
      </c>
      <c r="O1470">
        <v>42462067</v>
      </c>
      <c r="P1470">
        <v>13592393</v>
      </c>
      <c r="Q1470">
        <v>21489674</v>
      </c>
      <c r="R1470">
        <v>0</v>
      </c>
      <c r="S1470">
        <v>0</v>
      </c>
      <c r="T1470">
        <v>38708659</v>
      </c>
      <c r="U1470">
        <v>17294192</v>
      </c>
      <c r="V1470">
        <v>-20454753</v>
      </c>
      <c r="W1470">
        <v>1493410</v>
      </c>
      <c r="X1470">
        <v>25517861</v>
      </c>
      <c r="Y1470">
        <v>-9231714</v>
      </c>
      <c r="Z1470">
        <v>32252223</v>
      </c>
      <c r="AA1470">
        <v>305387</v>
      </c>
      <c r="AB1470">
        <v>1902910</v>
      </c>
      <c r="AC1470">
        <v>0</v>
      </c>
      <c r="AD1470">
        <v>0</v>
      </c>
      <c r="AE1470">
        <v>1420392</v>
      </c>
      <c r="AF1470">
        <v>1683</v>
      </c>
      <c r="AG1470">
        <v>0</v>
      </c>
      <c r="AH1470">
        <v>6082</v>
      </c>
      <c r="AI1470">
        <v>205501000</v>
      </c>
      <c r="AJ1470">
        <v>230</v>
      </c>
      <c r="AK1470">
        <v>2.4</v>
      </c>
      <c r="AL1470">
        <v>189.74377530000001</v>
      </c>
      <c r="AM1470">
        <v>178.09568479999999</v>
      </c>
      <c r="AN1470">
        <v>368.56729309999997</v>
      </c>
      <c r="AO1470">
        <v>36.174552720000001</v>
      </c>
      <c r="AP1470">
        <v>0.149430165</v>
      </c>
      <c r="AQ1470">
        <v>26.43417161</v>
      </c>
      <c r="AR1470">
        <v>3.8603425090000001</v>
      </c>
      <c r="AS1470">
        <v>3.7561132189999999</v>
      </c>
      <c r="AT1470">
        <v>9.0875886070000007</v>
      </c>
      <c r="AU1470">
        <v>42.581467946239648</v>
      </c>
      <c r="AV1470">
        <v>45.499565859999997</v>
      </c>
      <c r="AW1470">
        <v>20.63327112</v>
      </c>
      <c r="AX1470">
        <v>3.4490430509999999</v>
      </c>
      <c r="AY1470">
        <v>11.108195739999999</v>
      </c>
      <c r="AZ1470">
        <v>-79.017065790000004</v>
      </c>
      <c r="BA1470">
        <v>62.245458319999997</v>
      </c>
      <c r="BB1470">
        <v>-7811.088221</v>
      </c>
      <c r="BC1470">
        <v>16.795300579999999</v>
      </c>
      <c r="BD1470">
        <v>148.17139760000001</v>
      </c>
      <c r="BE1470">
        <v>1.6840048456914241E-4</v>
      </c>
      <c r="BF1470">
        <v>0</v>
      </c>
      <c r="BG1470">
        <v>0.14212400539401859</v>
      </c>
      <c r="BH1470">
        <v>6.0856312961944388E-4</v>
      </c>
      <c r="BI1470">
        <v>8.6956519999999999E-3</v>
      </c>
      <c r="BJ1470">
        <v>0.54347826099999996</v>
      </c>
      <c r="BK1470">
        <v>0</v>
      </c>
      <c r="BL1470">
        <f t="shared" si="22"/>
        <v>8.9987244643825424</v>
      </c>
      <c r="BM1470">
        <v>0.12355416219783839</v>
      </c>
      <c r="BN1470">
        <v>0.28205128205128199</v>
      </c>
      <c r="BO1470">
        <v>0.5625</v>
      </c>
      <c r="BP1470">
        <v>465240.07826086949</v>
      </c>
      <c r="BQ1470" t="s">
        <v>909</v>
      </c>
      <c r="BR1470" t="s">
        <v>1250</v>
      </c>
      <c r="BS1470" s="2">
        <v>36020</v>
      </c>
      <c r="BT1470" s="2">
        <v>37404</v>
      </c>
      <c r="BU1470">
        <v>22</v>
      </c>
      <c r="BV1470">
        <v>18</v>
      </c>
      <c r="BW1470" t="s">
        <v>1711</v>
      </c>
      <c r="BX1470">
        <v>18.628086369999998</v>
      </c>
      <c r="BY1470" t="s">
        <v>1728</v>
      </c>
      <c r="BZ1470">
        <v>0.49826989399999999</v>
      </c>
      <c r="CA1470" t="s">
        <v>1729</v>
      </c>
      <c r="CB1470" t="s">
        <v>1729</v>
      </c>
      <c r="CC1470" t="s">
        <v>1729</v>
      </c>
      <c r="CD1470" t="s">
        <v>845</v>
      </c>
    </row>
    <row r="1471" spans="1:82" x14ac:dyDescent="0.4">
      <c r="A1471" t="s">
        <v>374</v>
      </c>
      <c r="B1471">
        <v>51160</v>
      </c>
      <c r="C1471">
        <v>2021</v>
      </c>
      <c r="D1471">
        <v>228993548</v>
      </c>
      <c r="E1471">
        <v>122833950</v>
      </c>
      <c r="F1471">
        <v>106159597</v>
      </c>
      <c r="G1471">
        <v>378603667</v>
      </c>
      <c r="H1471">
        <v>281509251</v>
      </c>
      <c r="I1471">
        <v>97094416</v>
      </c>
      <c r="J1471">
        <v>6660812</v>
      </c>
      <c r="K1471">
        <v>8000883</v>
      </c>
      <c r="L1471">
        <v>148320552</v>
      </c>
      <c r="M1471">
        <v>140795002</v>
      </c>
      <c r="N1471">
        <v>7525550</v>
      </c>
      <c r="O1471">
        <v>81878261</v>
      </c>
      <c r="P1471">
        <v>13141921</v>
      </c>
      <c r="Q1471">
        <v>23612257</v>
      </c>
      <c r="R1471">
        <v>0</v>
      </c>
      <c r="S1471">
        <v>0</v>
      </c>
      <c r="T1471">
        <v>0</v>
      </c>
      <c r="U1471">
        <v>50987774</v>
      </c>
      <c r="V1471">
        <v>-13117057</v>
      </c>
      <c r="W1471">
        <v>3987905</v>
      </c>
      <c r="X1471">
        <v>17666600</v>
      </c>
      <c r="Y1471">
        <v>-20766920</v>
      </c>
      <c r="Z1471">
        <v>68535756</v>
      </c>
      <c r="AA1471">
        <v>462288</v>
      </c>
      <c r="AB1471">
        <v>-5836709</v>
      </c>
      <c r="AC1471">
        <v>0</v>
      </c>
      <c r="AD1471">
        <v>0</v>
      </c>
      <c r="AE1471">
        <v>2968707</v>
      </c>
      <c r="AF1471">
        <v>1525</v>
      </c>
      <c r="AG1471">
        <v>0</v>
      </c>
      <c r="AH1471">
        <v>25204</v>
      </c>
      <c r="AI1471">
        <v>276917000</v>
      </c>
      <c r="AJ1471">
        <v>187</v>
      </c>
      <c r="AK1471">
        <v>2.4</v>
      </c>
      <c r="AL1471">
        <v>181.1476577</v>
      </c>
      <c r="AM1471">
        <v>171.95651240000001</v>
      </c>
      <c r="AN1471">
        <v>115.70687289999999</v>
      </c>
      <c r="AO1471">
        <v>0</v>
      </c>
      <c r="AP1471">
        <v>0.59871153799999999</v>
      </c>
      <c r="AQ1471">
        <v>25.645397670000001</v>
      </c>
      <c r="AR1471">
        <v>1.7593099539999999</v>
      </c>
      <c r="AS1471">
        <v>2.1132608309999998</v>
      </c>
      <c r="AT1471">
        <v>3.4939338119999999</v>
      </c>
      <c r="AU1471">
        <v>7.5366554000765476</v>
      </c>
      <c r="AV1471">
        <v>45.144156029999998</v>
      </c>
      <c r="AW1471">
        <v>28.32342487</v>
      </c>
      <c r="AX1471">
        <v>2.2536015329999999</v>
      </c>
      <c r="AY1471">
        <v>12.48324605</v>
      </c>
      <c r="AZ1471">
        <v>-139.0595189</v>
      </c>
      <c r="BA1471">
        <v>46.241245120000002</v>
      </c>
      <c r="BB1471">
        <v>-33.352111200000003</v>
      </c>
      <c r="BC1471">
        <v>194.8259971</v>
      </c>
      <c r="BD1471">
        <v>114.0022256</v>
      </c>
      <c r="BE1471">
        <v>2.2895106482512939E-4</v>
      </c>
      <c r="BF1471">
        <v>0</v>
      </c>
      <c r="BG1471">
        <v>0.44569746151069872</v>
      </c>
      <c r="BH1471">
        <v>3.7839230412147948E-3</v>
      </c>
      <c r="BI1471">
        <v>0.39037433199999999</v>
      </c>
      <c r="BJ1471">
        <v>0.59358288800000003</v>
      </c>
      <c r="BK1471">
        <v>0</v>
      </c>
      <c r="BL1471">
        <f t="shared" si="22"/>
        <v>2.608497091412282</v>
      </c>
      <c r="BM1471">
        <v>0.1174265887795507</v>
      </c>
      <c r="BN1471">
        <v>0.29487179487179488</v>
      </c>
      <c r="BO1471">
        <v>0.59375</v>
      </c>
      <c r="BP1471">
        <v>1224564.4278074871</v>
      </c>
      <c r="BQ1471" t="s">
        <v>909</v>
      </c>
      <c r="BR1471" t="s">
        <v>1250</v>
      </c>
      <c r="BS1471" s="2">
        <v>36020</v>
      </c>
      <c r="BT1471" s="2">
        <v>37404</v>
      </c>
      <c r="BU1471">
        <v>23</v>
      </c>
      <c r="BV1471">
        <v>19</v>
      </c>
      <c r="BW1471" t="s">
        <v>1711</v>
      </c>
      <c r="BX1471">
        <v>16.518754820000002</v>
      </c>
      <c r="BY1471" t="s">
        <v>1728</v>
      </c>
      <c r="BZ1471">
        <v>3.7322927469999998</v>
      </c>
      <c r="CA1471" t="s">
        <v>1728</v>
      </c>
      <c r="CB1471" t="s">
        <v>1728</v>
      </c>
      <c r="CC1471" t="s">
        <v>1728</v>
      </c>
      <c r="CD1471" t="s">
        <v>845</v>
      </c>
    </row>
    <row r="1472" spans="1:82" x14ac:dyDescent="0.4">
      <c r="A1472" t="s">
        <v>375</v>
      </c>
      <c r="B1472">
        <v>51360</v>
      </c>
      <c r="C1472">
        <v>2017</v>
      </c>
      <c r="D1472">
        <v>264185622</v>
      </c>
      <c r="E1472">
        <v>98376301</v>
      </c>
      <c r="F1472">
        <v>165809321</v>
      </c>
      <c r="G1472">
        <v>522718329</v>
      </c>
      <c r="H1472">
        <v>450493316</v>
      </c>
      <c r="I1472">
        <v>72225013</v>
      </c>
      <c r="J1472">
        <v>20620529</v>
      </c>
      <c r="K1472">
        <v>12963097</v>
      </c>
      <c r="L1472">
        <v>165596398</v>
      </c>
      <c r="M1472">
        <v>111357314</v>
      </c>
      <c r="N1472">
        <v>54239082</v>
      </c>
      <c r="O1472">
        <v>98131456</v>
      </c>
      <c r="P1472">
        <v>82549856</v>
      </c>
      <c r="Q1472">
        <v>53010160</v>
      </c>
      <c r="R1472">
        <v>26429380</v>
      </c>
      <c r="S1472">
        <v>200000</v>
      </c>
      <c r="T1472">
        <v>0</v>
      </c>
      <c r="U1472">
        <v>75109867</v>
      </c>
      <c r="V1472">
        <v>120604790</v>
      </c>
      <c r="W1472">
        <v>1179719</v>
      </c>
      <c r="X1472">
        <v>41298043</v>
      </c>
      <c r="Y1472">
        <v>-9587720</v>
      </c>
      <c r="Z1472">
        <v>-29231097</v>
      </c>
      <c r="AA1472">
        <v>474222</v>
      </c>
      <c r="AB1472">
        <v>2662536</v>
      </c>
      <c r="AC1472">
        <v>0</v>
      </c>
      <c r="AD1472">
        <v>0</v>
      </c>
      <c r="AE1472">
        <v>2877791</v>
      </c>
      <c r="AF1472">
        <v>92193</v>
      </c>
      <c r="AG1472">
        <v>20859282</v>
      </c>
      <c r="AH1472">
        <v>1024044</v>
      </c>
      <c r="AI1472">
        <v>131396000</v>
      </c>
      <c r="AJ1472">
        <v>260</v>
      </c>
      <c r="AK1472">
        <v>5.6</v>
      </c>
      <c r="AL1472">
        <v>168.7495577</v>
      </c>
      <c r="AM1472">
        <v>113.4776947</v>
      </c>
      <c r="AN1472">
        <v>59.330983570000001</v>
      </c>
      <c r="AO1472">
        <v>10.079799120000001</v>
      </c>
      <c r="AP1472">
        <v>5.7210899000000003E-2</v>
      </c>
      <c r="AQ1472">
        <v>13.817195419999999</v>
      </c>
      <c r="AR1472">
        <v>3.9448643479999999</v>
      </c>
      <c r="AS1472">
        <v>2.4799392490000001</v>
      </c>
      <c r="AT1472">
        <v>4.9068139669999997</v>
      </c>
      <c r="AU1472">
        <v>7.8180749561117855</v>
      </c>
      <c r="AV1472">
        <v>7.5688613800000004</v>
      </c>
      <c r="AW1472">
        <v>6.2640622370000001</v>
      </c>
      <c r="AX1472">
        <v>1.8909636080000001</v>
      </c>
      <c r="AY1472">
        <v>8.1402851599999995</v>
      </c>
      <c r="AZ1472">
        <v>-85.345136370000006</v>
      </c>
      <c r="BA1472">
        <v>15.021170339999999</v>
      </c>
      <c r="BB1472">
        <v>-12.11012549</v>
      </c>
      <c r="BC1472">
        <v>-2.9172192880000001</v>
      </c>
      <c r="BD1472">
        <v>-8.4829276070000006</v>
      </c>
      <c r="BE1472">
        <v>4.4709328262141097E-3</v>
      </c>
      <c r="BF1472">
        <v>1.011578412949542</v>
      </c>
      <c r="BG1472">
        <v>0.13955951372537531</v>
      </c>
      <c r="BH1472">
        <v>4.9661383565862929E-2</v>
      </c>
      <c r="BI1472">
        <v>0.05</v>
      </c>
      <c r="BJ1472">
        <v>0.157692308</v>
      </c>
      <c r="BK1472">
        <v>0</v>
      </c>
      <c r="BL1472">
        <f t="shared" si="22"/>
        <v>0.79245243396177956</v>
      </c>
      <c r="BM1472">
        <v>0.37467431512357258</v>
      </c>
      <c r="BN1472">
        <v>0.24358974358974361</v>
      </c>
      <c r="BO1472">
        <v>0.40625</v>
      </c>
      <c r="BP1472">
        <v>1016098.546153846</v>
      </c>
      <c r="BQ1472" t="s">
        <v>894</v>
      </c>
      <c r="BR1472" t="s">
        <v>1251</v>
      </c>
      <c r="BS1472" s="2">
        <v>36046</v>
      </c>
      <c r="BT1472" s="2">
        <v>38310</v>
      </c>
      <c r="BU1472">
        <v>19</v>
      </c>
      <c r="BV1472">
        <v>13</v>
      </c>
      <c r="BW1472" t="s">
        <v>1714</v>
      </c>
      <c r="BX1472">
        <v>12.01753416</v>
      </c>
      <c r="BY1472" t="s">
        <v>1728</v>
      </c>
      <c r="BZ1472">
        <v>13.1635539</v>
      </c>
      <c r="CA1472" t="s">
        <v>1728</v>
      </c>
      <c r="CB1472" t="s">
        <v>1728</v>
      </c>
      <c r="CC1472" t="s">
        <v>1728</v>
      </c>
      <c r="CD1472" t="s">
        <v>844</v>
      </c>
    </row>
    <row r="1473" spans="1:82" x14ac:dyDescent="0.4">
      <c r="A1473" t="s">
        <v>375</v>
      </c>
      <c r="B1473">
        <v>51360</v>
      </c>
      <c r="C1473">
        <v>2018</v>
      </c>
      <c r="D1473">
        <v>292953530</v>
      </c>
      <c r="E1473">
        <v>115644832</v>
      </c>
      <c r="F1473">
        <v>177308697</v>
      </c>
      <c r="G1473">
        <v>430178783</v>
      </c>
      <c r="H1473">
        <v>352194610</v>
      </c>
      <c r="I1473">
        <v>77984173</v>
      </c>
      <c r="J1473">
        <v>28506963</v>
      </c>
      <c r="K1473">
        <v>19677903</v>
      </c>
      <c r="L1473">
        <v>187361757</v>
      </c>
      <c r="M1473">
        <v>117097916</v>
      </c>
      <c r="N1473">
        <v>70263840</v>
      </c>
      <c r="O1473">
        <v>113071936</v>
      </c>
      <c r="P1473">
        <v>91669852</v>
      </c>
      <c r="Q1473">
        <v>49639772</v>
      </c>
      <c r="R1473">
        <v>41665824</v>
      </c>
      <c r="S1473">
        <v>1043333</v>
      </c>
      <c r="T1473">
        <v>0</v>
      </c>
      <c r="U1473">
        <v>79877440</v>
      </c>
      <c r="V1473">
        <v>137227797</v>
      </c>
      <c r="W1473">
        <v>1362008</v>
      </c>
      <c r="X1473">
        <v>13114358</v>
      </c>
      <c r="Y1473">
        <v>-18628759</v>
      </c>
      <c r="Z1473">
        <v>8717338</v>
      </c>
      <c r="AA1473">
        <v>303043</v>
      </c>
      <c r="AB1473">
        <v>3637583</v>
      </c>
      <c r="AC1473">
        <v>0</v>
      </c>
      <c r="AD1473">
        <v>0</v>
      </c>
      <c r="AE1473">
        <v>3138053</v>
      </c>
      <c r="AF1473">
        <v>64168</v>
      </c>
      <c r="AG1473">
        <v>18985942</v>
      </c>
      <c r="AH1473">
        <v>432397</v>
      </c>
      <c r="AI1473">
        <v>111837000</v>
      </c>
      <c r="AJ1473">
        <v>280</v>
      </c>
      <c r="AK1473">
        <v>5.5</v>
      </c>
      <c r="AL1473">
        <v>165.70137879999999</v>
      </c>
      <c r="AM1473">
        <v>103.5605475</v>
      </c>
      <c r="AN1473">
        <v>65.222312250000002</v>
      </c>
      <c r="AO1473">
        <v>14.578816310000001</v>
      </c>
      <c r="AP1473">
        <v>4.7778081E-2</v>
      </c>
      <c r="AQ1473">
        <v>18.128316900000002</v>
      </c>
      <c r="AR1473">
        <v>6.6267710370000001</v>
      </c>
      <c r="AS1473">
        <v>4.5743546119999996</v>
      </c>
      <c r="AT1473">
        <v>6.717073182</v>
      </c>
      <c r="AU1473">
        <v>11.0981036649319</v>
      </c>
      <c r="AV1473">
        <v>5.6576119550000001</v>
      </c>
      <c r="AW1473">
        <v>4.9383481119999999</v>
      </c>
      <c r="AX1473">
        <v>1.5442417980000001</v>
      </c>
      <c r="AY1473">
        <v>6.8620524759999997</v>
      </c>
      <c r="AZ1473">
        <v>-96.594155470000004</v>
      </c>
      <c r="BA1473">
        <v>-17.703520399999999</v>
      </c>
      <c r="BB1473">
        <v>38.24554646</v>
      </c>
      <c r="BC1473">
        <v>6.3474656400000002</v>
      </c>
      <c r="BD1473">
        <v>10.889278450000001</v>
      </c>
      <c r="BE1473">
        <v>2.2509588271468969E-3</v>
      </c>
      <c r="BF1473">
        <v>0.66601068658208173</v>
      </c>
      <c r="BG1473">
        <v>0.1100802284690937</v>
      </c>
      <c r="BH1473">
        <v>1.5168118750496149E-2</v>
      </c>
      <c r="BI1473">
        <v>0.171428571</v>
      </c>
      <c r="BJ1473">
        <v>0.16785714299999999</v>
      </c>
      <c r="BK1473">
        <v>0</v>
      </c>
      <c r="BL1473">
        <f t="shared" si="22"/>
        <v>0.6307474020859789</v>
      </c>
      <c r="BM1473">
        <v>0.34461291294306662</v>
      </c>
      <c r="BN1473">
        <v>0.25641025641025639</v>
      </c>
      <c r="BO1473">
        <v>0.4375</v>
      </c>
      <c r="BP1473">
        <v>1046262.607142857</v>
      </c>
      <c r="BQ1473" t="s">
        <v>894</v>
      </c>
      <c r="BR1473" t="s">
        <v>1251</v>
      </c>
      <c r="BS1473" s="2">
        <v>36046</v>
      </c>
      <c r="BT1473" s="2">
        <v>38310</v>
      </c>
      <c r="BU1473">
        <v>20</v>
      </c>
      <c r="BV1473">
        <v>14</v>
      </c>
      <c r="BW1473" t="s">
        <v>1714</v>
      </c>
      <c r="BX1473">
        <v>9.2414498139999992</v>
      </c>
      <c r="BY1473" t="s">
        <v>1728</v>
      </c>
      <c r="BZ1473">
        <v>12.690351939999999</v>
      </c>
      <c r="CA1473" t="s">
        <v>1728</v>
      </c>
      <c r="CB1473" t="s">
        <v>1728</v>
      </c>
      <c r="CC1473" t="s">
        <v>1728</v>
      </c>
      <c r="CD1473" t="s">
        <v>845</v>
      </c>
    </row>
    <row r="1474" spans="1:82" x14ac:dyDescent="0.4">
      <c r="A1474" t="s">
        <v>375</v>
      </c>
      <c r="B1474">
        <v>51360</v>
      </c>
      <c r="C1474">
        <v>2019</v>
      </c>
      <c r="D1474">
        <v>281164074</v>
      </c>
      <c r="E1474">
        <v>87081475</v>
      </c>
      <c r="F1474">
        <v>194082599</v>
      </c>
      <c r="G1474">
        <v>418881870</v>
      </c>
      <c r="H1474">
        <v>336438891</v>
      </c>
      <c r="I1474">
        <v>82442979</v>
      </c>
      <c r="J1474">
        <v>30657766</v>
      </c>
      <c r="K1474">
        <v>22081822</v>
      </c>
      <c r="L1474">
        <v>181896293</v>
      </c>
      <c r="M1474">
        <v>117380214</v>
      </c>
      <c r="N1474">
        <v>64516077</v>
      </c>
      <c r="O1474">
        <v>85169860</v>
      </c>
      <c r="P1474">
        <v>77955042</v>
      </c>
      <c r="Q1474">
        <v>28205007</v>
      </c>
      <c r="R1474">
        <v>35632629</v>
      </c>
      <c r="S1474">
        <v>716250</v>
      </c>
      <c r="T1474">
        <v>0</v>
      </c>
      <c r="U1474">
        <v>72597784</v>
      </c>
      <c r="V1474">
        <v>156258437</v>
      </c>
      <c r="W1474">
        <v>1498252</v>
      </c>
      <c r="X1474">
        <v>27758850</v>
      </c>
      <c r="Y1474">
        <v>-6709742</v>
      </c>
      <c r="Z1474">
        <v>-12527870</v>
      </c>
      <c r="AA1474">
        <v>401792</v>
      </c>
      <c r="AB1474">
        <v>6012318</v>
      </c>
      <c r="AC1474">
        <v>0</v>
      </c>
      <c r="AD1474">
        <v>0</v>
      </c>
      <c r="AE1474">
        <v>3089870</v>
      </c>
      <c r="AF1474">
        <v>79083</v>
      </c>
      <c r="AG1474">
        <v>19787193</v>
      </c>
      <c r="AH1474">
        <v>107126</v>
      </c>
      <c r="AI1474">
        <v>157475000</v>
      </c>
      <c r="AJ1474">
        <v>244</v>
      </c>
      <c r="AK1474">
        <v>5.2</v>
      </c>
      <c r="AL1474">
        <v>213.5688529</v>
      </c>
      <c r="AM1474">
        <v>137.81895850000001</v>
      </c>
      <c r="AN1474">
        <v>44.868254780000001</v>
      </c>
      <c r="AO1474">
        <v>12.927995559999999</v>
      </c>
      <c r="AP1474">
        <v>4.8870228000000002E-2</v>
      </c>
      <c r="AQ1474">
        <v>19.681677560000001</v>
      </c>
      <c r="AR1474">
        <v>7.3189527160000001</v>
      </c>
      <c r="AS1474">
        <v>5.2716108239999997</v>
      </c>
      <c r="AT1474">
        <v>7.8537139140000001</v>
      </c>
      <c r="AU1474">
        <v>11.37753828203836</v>
      </c>
      <c r="AV1474">
        <v>4.9924187299999998</v>
      </c>
      <c r="AW1474">
        <v>4.9389197549999997</v>
      </c>
      <c r="AX1474">
        <v>1.4592197389999999</v>
      </c>
      <c r="AY1474">
        <v>8.643839582</v>
      </c>
      <c r="AZ1474">
        <v>-101.7074199</v>
      </c>
      <c r="BA1474">
        <v>-2.6260972059999999</v>
      </c>
      <c r="BB1474">
        <v>7.5448338709999998</v>
      </c>
      <c r="BC1474">
        <v>-9.1135319310000007</v>
      </c>
      <c r="BD1474">
        <v>-4.0243433829999997</v>
      </c>
      <c r="BE1474">
        <v>2.5795421623349859E-3</v>
      </c>
      <c r="BF1474">
        <v>0.64542188103334075</v>
      </c>
      <c r="BG1474">
        <v>0.1007858824416626</v>
      </c>
      <c r="BH1474">
        <v>3.494253299473941E-3</v>
      </c>
      <c r="BI1474">
        <v>9.8360656000000005E-2</v>
      </c>
      <c r="BJ1474">
        <v>0.10655737699999999</v>
      </c>
      <c r="BK1474">
        <v>0</v>
      </c>
      <c r="BL1474">
        <f t="shared" si="22"/>
        <v>0.81138134387823202</v>
      </c>
      <c r="BM1474">
        <v>0.30635887268092338</v>
      </c>
      <c r="BN1474">
        <v>0.26923076923076922</v>
      </c>
      <c r="BO1474">
        <v>0.46875</v>
      </c>
      <c r="BP1474">
        <v>1152311.7786885251</v>
      </c>
      <c r="BQ1474" t="s">
        <v>894</v>
      </c>
      <c r="BR1474" t="s">
        <v>1251</v>
      </c>
      <c r="BS1474" s="2">
        <v>36046</v>
      </c>
      <c r="BT1474" s="2">
        <v>38310</v>
      </c>
      <c r="BU1474">
        <v>21</v>
      </c>
      <c r="BV1474">
        <v>15</v>
      </c>
      <c r="BW1474" t="s">
        <v>1714</v>
      </c>
      <c r="BX1474">
        <v>15.033364580000001</v>
      </c>
      <c r="BY1474" t="s">
        <v>1728</v>
      </c>
      <c r="BZ1474">
        <v>15.00639597</v>
      </c>
      <c r="CA1474" t="s">
        <v>1728</v>
      </c>
      <c r="CB1474" t="s">
        <v>1728</v>
      </c>
      <c r="CC1474" t="s">
        <v>1728</v>
      </c>
      <c r="CD1474" t="s">
        <v>844</v>
      </c>
    </row>
    <row r="1475" spans="1:82" x14ac:dyDescent="0.4">
      <c r="A1475" t="s">
        <v>375</v>
      </c>
      <c r="B1475">
        <v>51360</v>
      </c>
      <c r="C1475">
        <v>2020</v>
      </c>
      <c r="D1475">
        <v>280986316</v>
      </c>
      <c r="E1475">
        <v>96763457</v>
      </c>
      <c r="F1475">
        <v>184222859</v>
      </c>
      <c r="G1475">
        <v>272751121</v>
      </c>
      <c r="H1475">
        <v>235588145</v>
      </c>
      <c r="I1475">
        <v>37162976</v>
      </c>
      <c r="J1475">
        <v>-5586800</v>
      </c>
      <c r="K1475">
        <v>-6616890</v>
      </c>
      <c r="L1475">
        <v>168585085</v>
      </c>
      <c r="M1475">
        <v>99433539</v>
      </c>
      <c r="N1475">
        <v>69151545</v>
      </c>
      <c r="O1475">
        <v>90920492</v>
      </c>
      <c r="P1475">
        <v>46413128</v>
      </c>
      <c r="Q1475">
        <v>27704198</v>
      </c>
      <c r="R1475">
        <v>45720970</v>
      </c>
      <c r="S1475">
        <v>2718333</v>
      </c>
      <c r="T1475">
        <v>0</v>
      </c>
      <c r="U1475">
        <v>80630671</v>
      </c>
      <c r="V1475">
        <v>145518589</v>
      </c>
      <c r="W1475">
        <v>1362739</v>
      </c>
      <c r="X1475">
        <v>31524600</v>
      </c>
      <c r="Y1475">
        <v>-28354379</v>
      </c>
      <c r="Z1475">
        <v>8555985</v>
      </c>
      <c r="AA1475">
        <v>199836</v>
      </c>
      <c r="AB1475">
        <v>523451</v>
      </c>
      <c r="AC1475">
        <v>0</v>
      </c>
      <c r="AD1475">
        <v>0</v>
      </c>
      <c r="AE1475">
        <v>2612160</v>
      </c>
      <c r="AF1475">
        <v>6062</v>
      </c>
      <c r="AG1475">
        <v>17334453</v>
      </c>
      <c r="AH1475">
        <v>129927</v>
      </c>
      <c r="AI1475">
        <v>128554000</v>
      </c>
      <c r="AJ1475">
        <v>234</v>
      </c>
      <c r="AK1475">
        <v>6.9</v>
      </c>
      <c r="AL1475">
        <v>185.42033960000001</v>
      </c>
      <c r="AM1475">
        <v>109.3631774</v>
      </c>
      <c r="AN1475">
        <v>52.525217300000001</v>
      </c>
      <c r="AO1475">
        <v>17.23902562</v>
      </c>
      <c r="AP1475">
        <v>-0.243921207</v>
      </c>
      <c r="AQ1475">
        <v>13.62523309</v>
      </c>
      <c r="AR1475">
        <v>-2.048314221</v>
      </c>
      <c r="AS1475">
        <v>-2.4259808629999999</v>
      </c>
      <c r="AT1475">
        <v>-2.3548798010000001</v>
      </c>
      <c r="AU1475">
        <v>-3.5917855340633924</v>
      </c>
      <c r="AV1475">
        <v>3.524984457</v>
      </c>
      <c r="AW1475">
        <v>4.38618854</v>
      </c>
      <c r="AX1475">
        <v>0.97038488599999995</v>
      </c>
      <c r="AY1475">
        <v>8.4275262009999992</v>
      </c>
      <c r="AZ1475">
        <v>-186.78289190000001</v>
      </c>
      <c r="BA1475">
        <v>-34.885909239999997</v>
      </c>
      <c r="BB1475">
        <v>-118.2231151</v>
      </c>
      <c r="BC1475">
        <v>11.06492038</v>
      </c>
      <c r="BD1475">
        <v>-6.3222159999999999E-2</v>
      </c>
      <c r="BE1475">
        <v>-1.085057635855946E-3</v>
      </c>
      <c r="BF1475">
        <v>-3.1027516646380748</v>
      </c>
      <c r="BG1475">
        <v>-0.46755924679601918</v>
      </c>
      <c r="BH1475">
        <v>-2.3256067874275081E-2</v>
      </c>
      <c r="BI1475">
        <v>7.6923077000000006E-2</v>
      </c>
      <c r="BJ1475">
        <v>9.4017093999999996E-2</v>
      </c>
      <c r="BK1475">
        <v>1</v>
      </c>
      <c r="BL1475">
        <f t="shared" ref="BL1475:BL1538" si="23">AI1475/F1475</f>
        <v>0.69781785332079771</v>
      </c>
      <c r="BM1475">
        <v>0.38360655737704918</v>
      </c>
      <c r="BN1475">
        <v>0.28205128205128199</v>
      </c>
      <c r="BO1475">
        <v>0.5</v>
      </c>
      <c r="BP1475">
        <v>1200796.222222222</v>
      </c>
      <c r="BQ1475" t="s">
        <v>894</v>
      </c>
      <c r="BR1475" t="s">
        <v>1251</v>
      </c>
      <c r="BS1475" s="2">
        <v>36046</v>
      </c>
      <c r="BT1475" s="2">
        <v>38310</v>
      </c>
      <c r="BU1475">
        <v>22</v>
      </c>
      <c r="BV1475">
        <v>16</v>
      </c>
      <c r="BW1475" t="s">
        <v>1714</v>
      </c>
      <c r="BX1475">
        <v>10.781403620000001</v>
      </c>
      <c r="BY1475" t="s">
        <v>1728</v>
      </c>
      <c r="BZ1475">
        <v>13.23990289</v>
      </c>
      <c r="CA1475" t="s">
        <v>1728</v>
      </c>
      <c r="CB1475" t="s">
        <v>1728</v>
      </c>
      <c r="CC1475" t="s">
        <v>1728</v>
      </c>
      <c r="CD1475" t="s">
        <v>845</v>
      </c>
    </row>
    <row r="1476" spans="1:82" x14ac:dyDescent="0.4">
      <c r="A1476" t="s">
        <v>375</v>
      </c>
      <c r="B1476">
        <v>51360</v>
      </c>
      <c r="C1476">
        <v>2021</v>
      </c>
      <c r="D1476">
        <v>369137261</v>
      </c>
      <c r="E1476">
        <v>170250167</v>
      </c>
      <c r="F1476">
        <v>198887094</v>
      </c>
      <c r="G1476">
        <v>263392928</v>
      </c>
      <c r="H1476">
        <v>216545448</v>
      </c>
      <c r="I1476">
        <v>46847480</v>
      </c>
      <c r="J1476">
        <v>-880851</v>
      </c>
      <c r="K1476">
        <v>1101466</v>
      </c>
      <c r="L1476">
        <v>214946846</v>
      </c>
      <c r="M1476">
        <v>118676382</v>
      </c>
      <c r="N1476">
        <v>96270463</v>
      </c>
      <c r="O1476">
        <v>159336062</v>
      </c>
      <c r="P1476">
        <v>57964738</v>
      </c>
      <c r="Q1476">
        <v>36229480</v>
      </c>
      <c r="R1476">
        <v>95626415</v>
      </c>
      <c r="S1476">
        <v>8240000</v>
      </c>
      <c r="T1476">
        <v>0</v>
      </c>
      <c r="U1476">
        <v>107840863</v>
      </c>
      <c r="V1476">
        <v>147636856</v>
      </c>
      <c r="W1476">
        <v>1491495</v>
      </c>
      <c r="X1476">
        <v>-5813322</v>
      </c>
      <c r="Y1476">
        <v>-45846074</v>
      </c>
      <c r="Z1476">
        <v>52272447</v>
      </c>
      <c r="AA1476">
        <v>314498</v>
      </c>
      <c r="AB1476">
        <v>3451023</v>
      </c>
      <c r="AC1476">
        <v>0</v>
      </c>
      <c r="AD1476">
        <v>0</v>
      </c>
      <c r="AE1476">
        <v>2670702</v>
      </c>
      <c r="AF1476">
        <v>29945</v>
      </c>
      <c r="AG1476">
        <v>15480465</v>
      </c>
      <c r="AH1476">
        <v>525635</v>
      </c>
      <c r="AI1476">
        <v>143265000</v>
      </c>
      <c r="AJ1476">
        <v>235</v>
      </c>
      <c r="AK1476">
        <v>7.2</v>
      </c>
      <c r="AL1476">
        <v>134.901568</v>
      </c>
      <c r="AM1476">
        <v>74.481809400000003</v>
      </c>
      <c r="AN1476">
        <v>85.60141514</v>
      </c>
      <c r="AO1476">
        <v>28.137613290000001</v>
      </c>
      <c r="AP1476">
        <v>-1.6932432390000001</v>
      </c>
      <c r="AQ1476">
        <v>17.786157110000001</v>
      </c>
      <c r="AR1476">
        <v>-0.33442469600000002</v>
      </c>
      <c r="AS1476">
        <v>0.41818358900000002</v>
      </c>
      <c r="AT1476">
        <v>0.29838927599999998</v>
      </c>
      <c r="AU1476">
        <v>0.55381471861618126</v>
      </c>
      <c r="AV1476">
        <v>2.6180971999999998</v>
      </c>
      <c r="AW1476">
        <v>5.0469115359999996</v>
      </c>
      <c r="AX1476">
        <v>0.81028572799999998</v>
      </c>
      <c r="AY1476">
        <v>6.7740650870000003</v>
      </c>
      <c r="AZ1476">
        <v>-235.4525246</v>
      </c>
      <c r="BA1476">
        <v>-3.4310374110000001</v>
      </c>
      <c r="BB1476">
        <v>-84.233353620000003</v>
      </c>
      <c r="BC1476">
        <v>33.74670167</v>
      </c>
      <c r="BD1476">
        <v>31.3719708</v>
      </c>
      <c r="BE1476">
        <v>-3.3995533864410669E-2</v>
      </c>
      <c r="BF1476">
        <v>-17.574442215539289</v>
      </c>
      <c r="BG1476">
        <v>-3.0319565965185942</v>
      </c>
      <c r="BH1476">
        <v>-0.59673542971512772</v>
      </c>
      <c r="BI1476">
        <v>7.6595745000000007E-2</v>
      </c>
      <c r="BJ1476">
        <v>9.3617020999999995E-2</v>
      </c>
      <c r="BK1476">
        <v>0</v>
      </c>
      <c r="BL1476">
        <f t="shared" si="23"/>
        <v>0.72033331634882247</v>
      </c>
      <c r="BM1476">
        <v>0.37893138784632902</v>
      </c>
      <c r="BN1476">
        <v>0.29487179487179488</v>
      </c>
      <c r="BO1476">
        <v>0.53125</v>
      </c>
      <c r="BP1476">
        <v>1570796.8553191491</v>
      </c>
      <c r="BQ1476" t="s">
        <v>894</v>
      </c>
      <c r="BR1476" t="s">
        <v>1251</v>
      </c>
      <c r="BS1476" s="2">
        <v>36046</v>
      </c>
      <c r="BT1476" s="2">
        <v>38310</v>
      </c>
      <c r="BU1476">
        <v>23</v>
      </c>
      <c r="BV1476">
        <v>17</v>
      </c>
      <c r="BW1476" t="s">
        <v>1714</v>
      </c>
      <c r="BX1476">
        <v>7.2621841119999999</v>
      </c>
      <c r="BY1476" t="s">
        <v>1728</v>
      </c>
      <c r="BZ1476">
        <v>10.35109222</v>
      </c>
      <c r="CA1476" t="s">
        <v>1728</v>
      </c>
      <c r="CB1476" t="s">
        <v>1728</v>
      </c>
      <c r="CC1476" t="s">
        <v>1728</v>
      </c>
      <c r="CD1476" t="s">
        <v>846</v>
      </c>
    </row>
    <row r="1477" spans="1:82" x14ac:dyDescent="0.4">
      <c r="A1477" t="s">
        <v>376</v>
      </c>
      <c r="B1477">
        <v>51370</v>
      </c>
      <c r="C1477">
        <v>2017</v>
      </c>
      <c r="D1477">
        <v>554319083</v>
      </c>
      <c r="E1477">
        <v>197267857</v>
      </c>
      <c r="F1477">
        <v>357051227</v>
      </c>
      <c r="G1477">
        <v>805539295</v>
      </c>
      <c r="H1477">
        <v>720517609</v>
      </c>
      <c r="I1477">
        <v>85021686</v>
      </c>
      <c r="J1477">
        <v>61450799</v>
      </c>
      <c r="K1477">
        <v>41649245</v>
      </c>
      <c r="L1477">
        <v>316570717</v>
      </c>
      <c r="M1477">
        <v>225205609</v>
      </c>
      <c r="N1477">
        <v>91365108</v>
      </c>
      <c r="O1477">
        <v>167553402</v>
      </c>
      <c r="P1477">
        <v>80645495</v>
      </c>
      <c r="Q1477">
        <v>84410790</v>
      </c>
      <c r="R1477">
        <v>38804227</v>
      </c>
      <c r="S1477">
        <v>16875000</v>
      </c>
      <c r="T1477">
        <v>0</v>
      </c>
      <c r="U1477">
        <v>196460844</v>
      </c>
      <c r="V1477">
        <v>53034695</v>
      </c>
      <c r="W1477">
        <v>3231410</v>
      </c>
      <c r="X1477">
        <v>67042414</v>
      </c>
      <c r="Y1477">
        <v>-75296509</v>
      </c>
      <c r="Z1477">
        <v>30066836</v>
      </c>
      <c r="AA1477">
        <v>115179</v>
      </c>
      <c r="AB1477">
        <v>10525241</v>
      </c>
      <c r="AC1477">
        <v>0</v>
      </c>
      <c r="AD1477">
        <v>0</v>
      </c>
      <c r="AE1477">
        <v>1428350</v>
      </c>
      <c r="AF1477">
        <v>0</v>
      </c>
      <c r="AG1477">
        <v>0</v>
      </c>
      <c r="AH1477">
        <v>5400</v>
      </c>
      <c r="AI1477">
        <v>944349000</v>
      </c>
      <c r="AJ1477">
        <v>812</v>
      </c>
      <c r="AK1477">
        <v>5.8</v>
      </c>
      <c r="AL1477">
        <v>188.93720640000001</v>
      </c>
      <c r="AM1477">
        <v>134.40825810000001</v>
      </c>
      <c r="AN1477">
        <v>55.249174930000002</v>
      </c>
      <c r="AO1477">
        <v>10.04461667</v>
      </c>
      <c r="AP1477">
        <v>5.2585320999999997E-2</v>
      </c>
      <c r="AQ1477">
        <v>10.554629240000001</v>
      </c>
      <c r="AR1477">
        <v>7.6285290339999996</v>
      </c>
      <c r="AS1477">
        <v>5.1703554699999996</v>
      </c>
      <c r="AT1477">
        <v>7.5135867190000001</v>
      </c>
      <c r="AU1477">
        <v>11.664781367632719</v>
      </c>
      <c r="AV1477">
        <v>7.8197758290000001</v>
      </c>
      <c r="AW1477">
        <v>8.6311964190000001</v>
      </c>
      <c r="AX1477">
        <v>1.6348581879999999</v>
      </c>
      <c r="AY1477">
        <v>8.6639860990000006</v>
      </c>
      <c r="AZ1477">
        <v>-132.4562947</v>
      </c>
      <c r="BA1477">
        <v>39.936524900000002</v>
      </c>
      <c r="BB1477">
        <v>-219.17413379999999</v>
      </c>
      <c r="BC1477">
        <v>27.63614694</v>
      </c>
      <c r="BD1477">
        <v>28.57187755</v>
      </c>
      <c r="BE1477">
        <v>0</v>
      </c>
      <c r="BF1477">
        <v>0</v>
      </c>
      <c r="BG1477">
        <v>2.32437986689156E-2</v>
      </c>
      <c r="BH1477">
        <v>8.7875179621342277E-5</v>
      </c>
      <c r="BI1477">
        <v>0.20689655200000001</v>
      </c>
      <c r="BJ1477">
        <v>0.24876847299999999</v>
      </c>
      <c r="BK1477">
        <v>0</v>
      </c>
      <c r="BL1477">
        <f t="shared" si="23"/>
        <v>2.6448557758352136</v>
      </c>
      <c r="BM1477">
        <v>0.34432499286461798</v>
      </c>
      <c r="BN1477">
        <v>0.29487179487179488</v>
      </c>
      <c r="BO1477">
        <v>0.4375</v>
      </c>
      <c r="BP1477">
        <v>682658.96921182261</v>
      </c>
      <c r="BQ1477" t="s">
        <v>886</v>
      </c>
      <c r="BR1477" t="s">
        <v>1252</v>
      </c>
      <c r="BS1477" s="2">
        <v>34534</v>
      </c>
      <c r="BT1477" s="2">
        <v>37643</v>
      </c>
      <c r="BU1477">
        <v>23</v>
      </c>
      <c r="BV1477">
        <v>14</v>
      </c>
      <c r="BW1477" t="s">
        <v>1710</v>
      </c>
      <c r="BX1477">
        <v>33.70107677</v>
      </c>
      <c r="BY1477" t="s">
        <v>1728</v>
      </c>
      <c r="BZ1477">
        <v>8.4985712020000008</v>
      </c>
      <c r="CA1477" t="s">
        <v>1728</v>
      </c>
      <c r="CB1477" t="s">
        <v>1728</v>
      </c>
      <c r="CC1477" t="s">
        <v>1728</v>
      </c>
      <c r="CD1477" t="s">
        <v>845</v>
      </c>
    </row>
    <row r="1478" spans="1:82" x14ac:dyDescent="0.4">
      <c r="A1478" t="s">
        <v>376</v>
      </c>
      <c r="B1478">
        <v>51370</v>
      </c>
      <c r="C1478">
        <v>2018</v>
      </c>
      <c r="D1478">
        <v>368234206</v>
      </c>
      <c r="E1478">
        <v>123911708</v>
      </c>
      <c r="F1478">
        <v>244322498</v>
      </c>
      <c r="G1478">
        <v>313944604</v>
      </c>
      <c r="H1478">
        <v>356558055</v>
      </c>
      <c r="I1478">
        <v>-42613451</v>
      </c>
      <c r="J1478">
        <v>-66225314</v>
      </c>
      <c r="K1478">
        <v>-79426987</v>
      </c>
      <c r="L1478">
        <v>132307281</v>
      </c>
      <c r="M1478">
        <v>86097888</v>
      </c>
      <c r="N1478">
        <v>46209394</v>
      </c>
      <c r="O1478">
        <v>112205841</v>
      </c>
      <c r="P1478">
        <v>32784782</v>
      </c>
      <c r="Q1478">
        <v>51083873</v>
      </c>
      <c r="R1478">
        <v>32904237</v>
      </c>
      <c r="S1478">
        <v>3405940</v>
      </c>
      <c r="T1478">
        <v>0</v>
      </c>
      <c r="U1478">
        <v>172935103</v>
      </c>
      <c r="V1478">
        <v>-29608566</v>
      </c>
      <c r="W1478">
        <v>2214943</v>
      </c>
      <c r="X1478">
        <v>-36892526</v>
      </c>
      <c r="Y1478">
        <v>-48188827</v>
      </c>
      <c r="Z1478">
        <v>64487135</v>
      </c>
      <c r="AA1478">
        <v>369511</v>
      </c>
      <c r="AB1478">
        <v>15967531</v>
      </c>
      <c r="AC1478">
        <v>0</v>
      </c>
      <c r="AD1478">
        <v>0</v>
      </c>
      <c r="AE1478">
        <v>998543</v>
      </c>
      <c r="AF1478">
        <v>0</v>
      </c>
      <c r="AG1478">
        <v>0</v>
      </c>
      <c r="AH1478">
        <v>0</v>
      </c>
      <c r="AI1478">
        <v>253103000</v>
      </c>
      <c r="AJ1478">
        <v>343</v>
      </c>
      <c r="AK1478">
        <v>7.5</v>
      </c>
      <c r="AL1478">
        <v>117.9147893</v>
      </c>
      <c r="AM1478">
        <v>76.732090979999995</v>
      </c>
      <c r="AN1478">
        <v>50.716454280000001</v>
      </c>
      <c r="AO1478">
        <v>9.8606203360000002</v>
      </c>
      <c r="AP1478">
        <v>-3.3445563999999997E-2</v>
      </c>
      <c r="AQ1478">
        <v>-13.57355739</v>
      </c>
      <c r="AR1478">
        <v>-21.094585850000001</v>
      </c>
      <c r="AS1478">
        <v>-25.299682170000001</v>
      </c>
      <c r="AT1478">
        <v>-21.569692790000001</v>
      </c>
      <c r="AU1478">
        <v>-32.509076180123209</v>
      </c>
      <c r="AV1478">
        <v>5.1834903969999999</v>
      </c>
      <c r="AW1478">
        <v>5.5354639399999996</v>
      </c>
      <c r="AX1478">
        <v>0.68059939199999997</v>
      </c>
      <c r="AY1478">
        <v>5.263056819</v>
      </c>
      <c r="AZ1478">
        <v>-394.45904969999998</v>
      </c>
      <c r="BA1478">
        <v>-61.02677971</v>
      </c>
      <c r="BB1478">
        <v>-207.76965490000001</v>
      </c>
      <c r="BC1478">
        <v>-11.97477346</v>
      </c>
      <c r="BD1478">
        <v>-33.569992929999998</v>
      </c>
      <c r="BE1478">
        <v>0</v>
      </c>
      <c r="BF1478">
        <v>0</v>
      </c>
      <c r="BG1478">
        <v>-1.5077965504248119E-2</v>
      </c>
      <c r="BH1478">
        <v>0</v>
      </c>
      <c r="BI1478">
        <v>1.7492711000000001E-2</v>
      </c>
      <c r="BJ1478">
        <v>0.13994169100000001</v>
      </c>
      <c r="BK1478">
        <v>0</v>
      </c>
      <c r="BL1478">
        <f t="shared" si="23"/>
        <v>1.0359381639917582</v>
      </c>
      <c r="BM1478">
        <v>0.41997577062861757</v>
      </c>
      <c r="BN1478">
        <v>0.30769230769230771</v>
      </c>
      <c r="BO1478">
        <v>0.46875</v>
      </c>
      <c r="BP1478">
        <v>1073569.1137026241</v>
      </c>
      <c r="BQ1478" t="s">
        <v>886</v>
      </c>
      <c r="BR1478" t="s">
        <v>1252</v>
      </c>
      <c r="BS1478" s="2">
        <v>34534</v>
      </c>
      <c r="BT1478" s="2">
        <v>37643</v>
      </c>
      <c r="BU1478">
        <v>24</v>
      </c>
      <c r="BV1478">
        <v>15</v>
      </c>
      <c r="BW1478" t="s">
        <v>1710</v>
      </c>
      <c r="BX1478">
        <v>13.759996770000001</v>
      </c>
      <c r="BY1478" t="s">
        <v>1728</v>
      </c>
      <c r="BZ1478">
        <v>4.6748619549999999</v>
      </c>
      <c r="CA1478" t="s">
        <v>1728</v>
      </c>
      <c r="CB1478" t="s">
        <v>1728</v>
      </c>
      <c r="CC1478" t="s">
        <v>1728</v>
      </c>
      <c r="CD1478" t="s">
        <v>846</v>
      </c>
    </row>
    <row r="1479" spans="1:82" x14ac:dyDescent="0.4">
      <c r="A1479" t="s">
        <v>376</v>
      </c>
      <c r="B1479">
        <v>51370</v>
      </c>
      <c r="C1479">
        <v>2019</v>
      </c>
      <c r="D1479">
        <v>351362963</v>
      </c>
      <c r="E1479">
        <v>133561263</v>
      </c>
      <c r="F1479">
        <v>217801700</v>
      </c>
      <c r="G1479">
        <v>439165313</v>
      </c>
      <c r="H1479">
        <v>440379600</v>
      </c>
      <c r="I1479">
        <v>-1214287</v>
      </c>
      <c r="J1479">
        <v>-16774919</v>
      </c>
      <c r="K1479">
        <v>-28269350</v>
      </c>
      <c r="L1479">
        <v>151602937</v>
      </c>
      <c r="M1479">
        <v>126476070</v>
      </c>
      <c r="N1479">
        <v>25126867</v>
      </c>
      <c r="O1479">
        <v>124348752</v>
      </c>
      <c r="P1479">
        <v>67082764</v>
      </c>
      <c r="Q1479">
        <v>83869670</v>
      </c>
      <c r="R1479">
        <v>30000000</v>
      </c>
      <c r="S1479">
        <v>4585</v>
      </c>
      <c r="T1479">
        <v>0</v>
      </c>
      <c r="U1479">
        <v>147553956</v>
      </c>
      <c r="V1479">
        <v>-58405227</v>
      </c>
      <c r="W1479">
        <v>1637518</v>
      </c>
      <c r="X1479">
        <v>14501864</v>
      </c>
      <c r="Y1479">
        <v>22256602</v>
      </c>
      <c r="Z1479">
        <v>-16834235</v>
      </c>
      <c r="AA1479">
        <v>231591</v>
      </c>
      <c r="AB1479">
        <v>11065044</v>
      </c>
      <c r="AC1479">
        <v>1435204</v>
      </c>
      <c r="AD1479">
        <v>0</v>
      </c>
      <c r="AE1479">
        <v>1033725</v>
      </c>
      <c r="AF1479">
        <v>0</v>
      </c>
      <c r="AG1479">
        <v>0</v>
      </c>
      <c r="AH1479">
        <v>1200</v>
      </c>
      <c r="AI1479">
        <v>397733000</v>
      </c>
      <c r="AJ1479">
        <v>378</v>
      </c>
      <c r="AK1479">
        <v>6.6</v>
      </c>
      <c r="AL1479">
        <v>121.91753799999999</v>
      </c>
      <c r="AM1479">
        <v>101.7107675</v>
      </c>
      <c r="AN1479">
        <v>61.322415300000003</v>
      </c>
      <c r="AO1479">
        <v>8.5394842830000002</v>
      </c>
      <c r="AP1479">
        <v>-9.7617044E-2</v>
      </c>
      <c r="AQ1479">
        <v>-0.276498841</v>
      </c>
      <c r="AR1479">
        <v>-3.8197276750000002</v>
      </c>
      <c r="AS1479">
        <v>-6.4370634850000004</v>
      </c>
      <c r="AT1479">
        <v>-8.0456260270000008</v>
      </c>
      <c r="AU1479">
        <v>-12.979398232428856</v>
      </c>
      <c r="AV1479">
        <v>12.34658486</v>
      </c>
      <c r="AW1479">
        <v>8.7949555299999993</v>
      </c>
      <c r="AX1479">
        <v>1.2205865499999999</v>
      </c>
      <c r="AY1479">
        <v>6.5263881220000002</v>
      </c>
      <c r="AZ1479">
        <v>-224.84975080000001</v>
      </c>
      <c r="BA1479">
        <v>39.88624343</v>
      </c>
      <c r="BB1479">
        <v>-74.669929080000003</v>
      </c>
      <c r="BC1479">
        <v>-14.676688860000001</v>
      </c>
      <c r="BD1479">
        <v>-4.5816609990000003</v>
      </c>
      <c r="BE1479">
        <v>0</v>
      </c>
      <c r="BF1479">
        <v>0</v>
      </c>
      <c r="BG1479">
        <v>-6.1623248374552513E-2</v>
      </c>
      <c r="BH1479">
        <v>-7.153536777137344E-5</v>
      </c>
      <c r="BI1479">
        <v>6.8783069000000002E-2</v>
      </c>
      <c r="BJ1479">
        <v>0.14814814800000001</v>
      </c>
      <c r="BK1479">
        <v>0</v>
      </c>
      <c r="BL1479">
        <f t="shared" si="23"/>
        <v>1.826124405824197</v>
      </c>
      <c r="BM1479">
        <v>0.34972826086956532</v>
      </c>
      <c r="BN1479">
        <v>0.32051282051282048</v>
      </c>
      <c r="BO1479">
        <v>0.5</v>
      </c>
      <c r="BP1479">
        <v>929531.6481481482</v>
      </c>
      <c r="BQ1479" t="s">
        <v>886</v>
      </c>
      <c r="BR1479" t="s">
        <v>1252</v>
      </c>
      <c r="BS1479" s="2">
        <v>34534</v>
      </c>
      <c r="BT1479" s="2">
        <v>37643</v>
      </c>
      <c r="BU1479">
        <v>25</v>
      </c>
      <c r="BV1479">
        <v>16</v>
      </c>
      <c r="BW1479" t="s">
        <v>1710</v>
      </c>
      <c r="BX1479">
        <v>20.537986740000001</v>
      </c>
      <c r="BY1479" t="s">
        <v>1728</v>
      </c>
      <c r="BZ1479">
        <v>3.406279649</v>
      </c>
      <c r="CA1479" t="s">
        <v>1728</v>
      </c>
      <c r="CB1479" t="s">
        <v>1728</v>
      </c>
      <c r="CC1479" t="s">
        <v>1728</v>
      </c>
      <c r="CD1479" t="s">
        <v>847</v>
      </c>
    </row>
    <row r="1480" spans="1:82" x14ac:dyDescent="0.4">
      <c r="A1480" t="s">
        <v>376</v>
      </c>
      <c r="B1480">
        <v>51370</v>
      </c>
      <c r="C1480">
        <v>2020</v>
      </c>
      <c r="D1480">
        <v>327916557</v>
      </c>
      <c r="E1480">
        <v>157942130</v>
      </c>
      <c r="F1480">
        <v>169974427</v>
      </c>
      <c r="G1480">
        <v>323691279</v>
      </c>
      <c r="H1480">
        <v>335130294</v>
      </c>
      <c r="I1480">
        <v>-11439015</v>
      </c>
      <c r="J1480">
        <v>-27737036</v>
      </c>
      <c r="K1480">
        <v>-43612837</v>
      </c>
      <c r="L1480">
        <v>143240026</v>
      </c>
      <c r="M1480">
        <v>114845317</v>
      </c>
      <c r="N1480">
        <v>28394709</v>
      </c>
      <c r="O1480">
        <v>147837896</v>
      </c>
      <c r="P1480">
        <v>62989406</v>
      </c>
      <c r="Q1480">
        <v>83859601</v>
      </c>
      <c r="R1480">
        <v>50016789</v>
      </c>
      <c r="S1480">
        <v>0</v>
      </c>
      <c r="T1480">
        <v>0</v>
      </c>
      <c r="U1480">
        <v>147645669</v>
      </c>
      <c r="V1480">
        <v>-103424307</v>
      </c>
      <c r="W1480">
        <v>1203259</v>
      </c>
      <c r="X1480">
        <v>2258319</v>
      </c>
      <c r="Y1480">
        <v>-22911938</v>
      </c>
      <c r="Z1480">
        <v>16337858</v>
      </c>
      <c r="AA1480">
        <v>366568</v>
      </c>
      <c r="AB1480">
        <v>9223799</v>
      </c>
      <c r="AC1480">
        <v>0</v>
      </c>
      <c r="AD1480">
        <v>6281759</v>
      </c>
      <c r="AE1480">
        <v>1095123</v>
      </c>
      <c r="AF1480">
        <v>0</v>
      </c>
      <c r="AG1480">
        <v>0</v>
      </c>
      <c r="AH1480">
        <v>3000</v>
      </c>
      <c r="AI1480">
        <v>404732000</v>
      </c>
      <c r="AJ1480">
        <v>470</v>
      </c>
      <c r="AK1480">
        <v>6.3</v>
      </c>
      <c r="AL1480">
        <v>96.889924620000002</v>
      </c>
      <c r="AM1480">
        <v>77.683273439999994</v>
      </c>
      <c r="AN1480">
        <v>92.921113360000007</v>
      </c>
      <c r="AO1480">
        <v>15.25290137</v>
      </c>
      <c r="AP1480">
        <v>-4.3380951000000001E-2</v>
      </c>
      <c r="AQ1480">
        <v>-3.5339274619999999</v>
      </c>
      <c r="AR1480">
        <v>-8.5689784679999992</v>
      </c>
      <c r="AS1480">
        <v>-13.47359037</v>
      </c>
      <c r="AT1480">
        <v>-13.29998015</v>
      </c>
      <c r="AU1480">
        <v>-25.658469788517067</v>
      </c>
      <c r="AV1480">
        <v>12.523184820000001</v>
      </c>
      <c r="AW1480">
        <v>4.9771027730000004</v>
      </c>
      <c r="AX1480">
        <v>0.95304295100000003</v>
      </c>
      <c r="AY1480">
        <v>3.996085978</v>
      </c>
      <c r="AZ1480">
        <v>-276.65951740000003</v>
      </c>
      <c r="BA1480">
        <v>-26.293978729999999</v>
      </c>
      <c r="BB1480">
        <v>65.348255929999993</v>
      </c>
      <c r="BC1480">
        <v>6.2155568000000001E-2</v>
      </c>
      <c r="BD1480">
        <v>-6.6729873289999997</v>
      </c>
      <c r="BE1480">
        <v>0</v>
      </c>
      <c r="BF1480">
        <v>0</v>
      </c>
      <c r="BG1480">
        <v>-3.9482336901462717E-2</v>
      </c>
      <c r="BH1480">
        <v>-1.081586367050899E-4</v>
      </c>
      <c r="BI1480">
        <v>0.121276596</v>
      </c>
      <c r="BJ1480">
        <v>0.129787234</v>
      </c>
      <c r="BK1480">
        <v>0</v>
      </c>
      <c r="BL1480">
        <f t="shared" si="23"/>
        <v>2.3811346632749641</v>
      </c>
      <c r="BM1480">
        <v>0.31681508643268719</v>
      </c>
      <c r="BN1480">
        <v>0.33333333333333331</v>
      </c>
      <c r="BO1480">
        <v>0.53125</v>
      </c>
      <c r="BP1480">
        <v>697694.80212765955</v>
      </c>
      <c r="BQ1480" t="s">
        <v>886</v>
      </c>
      <c r="BR1480" t="s">
        <v>1252</v>
      </c>
      <c r="BS1480" s="2">
        <v>34534</v>
      </c>
      <c r="BT1480" s="2">
        <v>37643</v>
      </c>
      <c r="BU1480">
        <v>26</v>
      </c>
      <c r="BV1480">
        <v>17</v>
      </c>
      <c r="BW1480" t="s">
        <v>1710</v>
      </c>
      <c r="BX1480">
        <v>17.211375539999999</v>
      </c>
      <c r="BY1480" t="s">
        <v>1728</v>
      </c>
      <c r="BZ1480">
        <v>-0.12733617</v>
      </c>
      <c r="CA1480" t="s">
        <v>1729</v>
      </c>
      <c r="CB1480" t="s">
        <v>1729</v>
      </c>
      <c r="CC1480" t="s">
        <v>1729</v>
      </c>
      <c r="CD1480" t="s">
        <v>845</v>
      </c>
    </row>
    <row r="1481" spans="1:82" x14ac:dyDescent="0.4">
      <c r="A1481" t="s">
        <v>376</v>
      </c>
      <c r="B1481">
        <v>51370</v>
      </c>
      <c r="C1481">
        <v>2021</v>
      </c>
      <c r="D1481">
        <v>356224457</v>
      </c>
      <c r="E1481">
        <v>176992312</v>
      </c>
      <c r="F1481">
        <v>179232146</v>
      </c>
      <c r="G1481">
        <v>446995490</v>
      </c>
      <c r="H1481">
        <v>409845362</v>
      </c>
      <c r="I1481">
        <v>37150129</v>
      </c>
      <c r="J1481">
        <v>3197401</v>
      </c>
      <c r="K1481">
        <v>-238986</v>
      </c>
      <c r="L1481">
        <v>176315348</v>
      </c>
      <c r="M1481">
        <v>127282530</v>
      </c>
      <c r="N1481">
        <v>49032819</v>
      </c>
      <c r="O1481">
        <v>161074661</v>
      </c>
      <c r="P1481">
        <v>84299244</v>
      </c>
      <c r="Q1481">
        <v>92373149</v>
      </c>
      <c r="R1481">
        <v>45016007</v>
      </c>
      <c r="S1481">
        <v>0</v>
      </c>
      <c r="T1481">
        <v>0</v>
      </c>
      <c r="U1481">
        <v>144459000</v>
      </c>
      <c r="V1481">
        <v>-103144120</v>
      </c>
      <c r="W1481">
        <v>1112240</v>
      </c>
      <c r="X1481">
        <v>11173315</v>
      </c>
      <c r="Y1481">
        <v>-6718085</v>
      </c>
      <c r="Z1481">
        <v>-5299150</v>
      </c>
      <c r="AA1481">
        <v>257572</v>
      </c>
      <c r="AB1481">
        <v>847964</v>
      </c>
      <c r="AC1481">
        <v>0</v>
      </c>
      <c r="AD1481">
        <v>5511642</v>
      </c>
      <c r="AE1481">
        <v>1076631</v>
      </c>
      <c r="AF1481">
        <v>0</v>
      </c>
      <c r="AG1481">
        <v>0</v>
      </c>
      <c r="AH1481">
        <v>4200</v>
      </c>
      <c r="AI1481">
        <v>396567000</v>
      </c>
      <c r="AJ1481">
        <v>483</v>
      </c>
      <c r="AK1481">
        <v>5.9</v>
      </c>
      <c r="AL1481">
        <v>109.46187740000001</v>
      </c>
      <c r="AM1481">
        <v>79.020827490000002</v>
      </c>
      <c r="AN1481">
        <v>98.750316810000001</v>
      </c>
      <c r="AO1481">
        <v>12.636978210000001</v>
      </c>
      <c r="AP1481">
        <v>0.34785752599999997</v>
      </c>
      <c r="AQ1481">
        <v>8.3110746819999992</v>
      </c>
      <c r="AR1481">
        <v>0.71530945400000001</v>
      </c>
      <c r="AS1481">
        <v>-5.3464969000000001E-2</v>
      </c>
      <c r="AT1481">
        <v>-6.7088599999999998E-2</v>
      </c>
      <c r="AU1481">
        <v>-0.13333880407814788</v>
      </c>
      <c r="AV1481">
        <v>10.586554230000001</v>
      </c>
      <c r="AW1481">
        <v>6.0696528890000003</v>
      </c>
      <c r="AX1481">
        <v>1.3067349589999999</v>
      </c>
      <c r="AY1481">
        <v>4.6511827339999998</v>
      </c>
      <c r="AZ1481">
        <v>-182.17894219999999</v>
      </c>
      <c r="BA1481">
        <v>38.093152019999998</v>
      </c>
      <c r="BB1481">
        <v>-111.5275511</v>
      </c>
      <c r="BC1481">
        <v>-2.1583220299999999</v>
      </c>
      <c r="BD1481">
        <v>8.6326534590000001</v>
      </c>
      <c r="BE1481">
        <v>0</v>
      </c>
      <c r="BF1481">
        <v>0</v>
      </c>
      <c r="BG1481">
        <v>0.33672066781739302</v>
      </c>
      <c r="BH1481">
        <v>1.3135668625862071E-3</v>
      </c>
      <c r="BI1481">
        <v>0.231884058</v>
      </c>
      <c r="BJ1481">
        <v>0.13664596300000001</v>
      </c>
      <c r="BK1481">
        <v>0</v>
      </c>
      <c r="BL1481">
        <f t="shared" si="23"/>
        <v>2.2125885833002301</v>
      </c>
      <c r="BM1481">
        <v>0.282309638831378</v>
      </c>
      <c r="BN1481">
        <v>0.34615384615384609</v>
      </c>
      <c r="BO1481">
        <v>0.5625</v>
      </c>
      <c r="BP1481">
        <v>737524.75569358177</v>
      </c>
      <c r="BQ1481" t="s">
        <v>886</v>
      </c>
      <c r="BR1481" t="s">
        <v>1252</v>
      </c>
      <c r="BS1481" s="2">
        <v>34534</v>
      </c>
      <c r="BT1481" s="2">
        <v>37643</v>
      </c>
      <c r="BU1481">
        <v>27</v>
      </c>
      <c r="BV1481">
        <v>18</v>
      </c>
      <c r="BW1481" t="s">
        <v>1710</v>
      </c>
      <c r="BX1481">
        <v>15.83992776</v>
      </c>
      <c r="BY1481" t="s">
        <v>1728</v>
      </c>
      <c r="BZ1481">
        <v>0.66616463999999997</v>
      </c>
      <c r="CA1481" t="s">
        <v>1729</v>
      </c>
      <c r="CB1481" t="s">
        <v>1729</v>
      </c>
      <c r="CC1481" t="s">
        <v>1729</v>
      </c>
      <c r="CD1481" t="s">
        <v>844</v>
      </c>
    </row>
    <row r="1482" spans="1:82" x14ac:dyDescent="0.4">
      <c r="A1482" t="s">
        <v>377</v>
      </c>
      <c r="B1482">
        <v>51380</v>
      </c>
      <c r="C1482">
        <v>2017</v>
      </c>
      <c r="D1482">
        <v>53639610</v>
      </c>
      <c r="E1482">
        <v>23752248</v>
      </c>
      <c r="F1482">
        <v>29887362</v>
      </c>
      <c r="G1482">
        <v>227418001</v>
      </c>
      <c r="H1482">
        <v>216016871</v>
      </c>
      <c r="I1482">
        <v>11401130</v>
      </c>
      <c r="J1482">
        <v>2863202</v>
      </c>
      <c r="K1482">
        <v>3003717</v>
      </c>
      <c r="L1482">
        <v>51841898</v>
      </c>
      <c r="M1482">
        <v>40651523</v>
      </c>
      <c r="N1482">
        <v>11190377</v>
      </c>
      <c r="O1482">
        <v>23746531</v>
      </c>
      <c r="P1482">
        <v>30015053</v>
      </c>
      <c r="Q1482">
        <v>12893464</v>
      </c>
      <c r="R1482">
        <v>7156972</v>
      </c>
      <c r="S1482">
        <v>0</v>
      </c>
      <c r="T1482">
        <v>0</v>
      </c>
      <c r="U1482">
        <v>165586</v>
      </c>
      <c r="V1482">
        <v>14321449</v>
      </c>
      <c r="W1482">
        <v>366904</v>
      </c>
      <c r="X1482">
        <v>1142648</v>
      </c>
      <c r="Y1482">
        <v>-372669</v>
      </c>
      <c r="Z1482">
        <v>426541</v>
      </c>
      <c r="AA1482">
        <v>39005</v>
      </c>
      <c r="AB1482">
        <v>933282</v>
      </c>
      <c r="AC1482">
        <v>0</v>
      </c>
      <c r="AD1482">
        <v>0</v>
      </c>
      <c r="AE1482">
        <v>343574</v>
      </c>
      <c r="AF1482">
        <v>9100</v>
      </c>
      <c r="AG1482">
        <v>0</v>
      </c>
      <c r="AH1482">
        <v>0</v>
      </c>
      <c r="AI1482">
        <v>32234081.399999999</v>
      </c>
      <c r="AJ1482">
        <v>75</v>
      </c>
      <c r="AK1482">
        <v>5.2</v>
      </c>
      <c r="AL1482">
        <v>218.31356339999999</v>
      </c>
      <c r="AM1482">
        <v>171.18931180000001</v>
      </c>
      <c r="AN1482">
        <v>79.472547629999994</v>
      </c>
      <c r="AO1482">
        <v>13.342699550000001</v>
      </c>
      <c r="AP1482">
        <v>0.128144644</v>
      </c>
      <c r="AQ1482">
        <v>5.0132926810000003</v>
      </c>
      <c r="AR1482">
        <v>1.2590041190000001</v>
      </c>
      <c r="AS1482">
        <v>1.3207912239999999</v>
      </c>
      <c r="AT1482">
        <v>5.5998114079999999</v>
      </c>
      <c r="AU1482">
        <v>10.050124196307456</v>
      </c>
      <c r="AV1482">
        <v>20.294138780000001</v>
      </c>
      <c r="AW1482">
        <v>7.884620076</v>
      </c>
      <c r="AX1482">
        <v>4.4002272500000004</v>
      </c>
      <c r="AY1482">
        <v>16.853544039999999</v>
      </c>
      <c r="AZ1482">
        <v>-18.416334939999999</v>
      </c>
      <c r="BA1482">
        <v>9.2631663920000005</v>
      </c>
      <c r="BB1482">
        <v>3.3861168340000001</v>
      </c>
      <c r="BC1482">
        <v>-7.6872473870000002</v>
      </c>
      <c r="BD1482">
        <v>7.8684622620000004</v>
      </c>
      <c r="BE1482">
        <v>3.1782598643057668E-3</v>
      </c>
      <c r="BF1482">
        <v>0</v>
      </c>
      <c r="BG1482">
        <v>0.1199964235845043</v>
      </c>
      <c r="BH1482">
        <v>0</v>
      </c>
      <c r="BI1482">
        <v>0.26666666700000002</v>
      </c>
      <c r="BJ1482">
        <v>0.18666666700000001</v>
      </c>
      <c r="BK1482">
        <v>0</v>
      </c>
      <c r="BL1482">
        <f t="shared" si="23"/>
        <v>1.0785187866363046</v>
      </c>
      <c r="BM1482">
        <v>0.3173864136548149</v>
      </c>
      <c r="BN1482">
        <v>0.24358974358974361</v>
      </c>
      <c r="BO1482">
        <v>0.46875</v>
      </c>
      <c r="BP1482">
        <v>715194.8</v>
      </c>
      <c r="BQ1482" t="s">
        <v>893</v>
      </c>
      <c r="BR1482" t="s">
        <v>1253</v>
      </c>
      <c r="BS1482" s="2">
        <v>36039</v>
      </c>
      <c r="BT1482" s="2">
        <v>37302</v>
      </c>
      <c r="BU1482">
        <v>19</v>
      </c>
      <c r="BV1482">
        <v>15</v>
      </c>
      <c r="BW1482" t="s">
        <v>1711</v>
      </c>
      <c r="BX1482">
        <v>14.466130959999999</v>
      </c>
      <c r="BY1482" t="s">
        <v>1728</v>
      </c>
      <c r="BZ1482">
        <v>9.0743931530000008</v>
      </c>
      <c r="CA1482" t="s">
        <v>1728</v>
      </c>
      <c r="CB1482" t="s">
        <v>1728</v>
      </c>
      <c r="CC1482" t="s">
        <v>1728</v>
      </c>
      <c r="CD1482" t="s">
        <v>845</v>
      </c>
    </row>
    <row r="1483" spans="1:82" x14ac:dyDescent="0.4">
      <c r="A1483" t="s">
        <v>377</v>
      </c>
      <c r="B1483">
        <v>51380</v>
      </c>
      <c r="C1483">
        <v>2018</v>
      </c>
      <c r="D1483">
        <v>56591739</v>
      </c>
      <c r="E1483">
        <v>21497311</v>
      </c>
      <c r="F1483">
        <v>35094428</v>
      </c>
      <c r="G1483">
        <v>240055038</v>
      </c>
      <c r="H1483">
        <v>225573782</v>
      </c>
      <c r="I1483">
        <v>14481256</v>
      </c>
      <c r="J1483">
        <v>4779803</v>
      </c>
      <c r="K1483">
        <v>3333270</v>
      </c>
      <c r="L1483">
        <v>54589402</v>
      </c>
      <c r="M1483">
        <v>42416945</v>
      </c>
      <c r="N1483">
        <v>12172458</v>
      </c>
      <c r="O1483">
        <v>21367065</v>
      </c>
      <c r="P1483">
        <v>29973088</v>
      </c>
      <c r="Q1483">
        <v>13519001</v>
      </c>
      <c r="R1483">
        <v>5871396</v>
      </c>
      <c r="S1483">
        <v>0</v>
      </c>
      <c r="T1483">
        <v>0</v>
      </c>
      <c r="U1483">
        <v>206229</v>
      </c>
      <c r="V1483">
        <v>17506759</v>
      </c>
      <c r="W1483">
        <v>462145</v>
      </c>
      <c r="X1483">
        <v>3587122</v>
      </c>
      <c r="Y1483">
        <v>-137587</v>
      </c>
      <c r="Z1483">
        <v>-1607672</v>
      </c>
      <c r="AA1483">
        <v>58048</v>
      </c>
      <c r="AB1483">
        <v>1003439</v>
      </c>
      <c r="AC1483">
        <v>0</v>
      </c>
      <c r="AD1483">
        <v>0</v>
      </c>
      <c r="AE1483">
        <v>391073</v>
      </c>
      <c r="AF1483">
        <v>4268</v>
      </c>
      <c r="AG1483">
        <v>0</v>
      </c>
      <c r="AH1483">
        <v>0</v>
      </c>
      <c r="AI1483">
        <v>34232217.439999998</v>
      </c>
      <c r="AJ1483">
        <v>83</v>
      </c>
      <c r="AK1483">
        <v>4.7</v>
      </c>
      <c r="AL1483">
        <v>255.483858</v>
      </c>
      <c r="AM1483">
        <v>198.51554250000001</v>
      </c>
      <c r="AN1483">
        <v>61.255624400000002</v>
      </c>
      <c r="AO1483">
        <v>10.375005440000001</v>
      </c>
      <c r="AP1483">
        <v>9.6687039000000002E-2</v>
      </c>
      <c r="AQ1483">
        <v>6.0324732699999997</v>
      </c>
      <c r="AR1483">
        <v>1.991127968</v>
      </c>
      <c r="AS1483">
        <v>1.388544072</v>
      </c>
      <c r="AT1483">
        <v>5.8900292849999998</v>
      </c>
      <c r="AU1483">
        <v>9.4980035007266679</v>
      </c>
      <c r="AV1483">
        <v>19.310480259999999</v>
      </c>
      <c r="AW1483">
        <v>8.0034164749999999</v>
      </c>
      <c r="AX1483">
        <v>4.3554767349999999</v>
      </c>
      <c r="AY1483">
        <v>17.080857999999999</v>
      </c>
      <c r="AZ1483">
        <v>-19.03104007</v>
      </c>
      <c r="BA1483">
        <v>5.556744385</v>
      </c>
      <c r="BB1483">
        <v>66.939077299999994</v>
      </c>
      <c r="BC1483">
        <v>24.544949450000001</v>
      </c>
      <c r="BD1483">
        <v>5.503636212</v>
      </c>
      <c r="BE1483">
        <v>8.9292382970595227E-4</v>
      </c>
      <c r="BF1483">
        <v>0</v>
      </c>
      <c r="BG1483">
        <v>8.1817807135566051E-2</v>
      </c>
      <c r="BH1483">
        <v>0</v>
      </c>
      <c r="BI1483">
        <v>0.26506024099999997</v>
      </c>
      <c r="BJ1483">
        <v>0.180722892</v>
      </c>
      <c r="BK1483">
        <v>0</v>
      </c>
      <c r="BL1483">
        <f t="shared" si="23"/>
        <v>0.97543169645050198</v>
      </c>
      <c r="BM1483">
        <v>0.27015475313190868</v>
      </c>
      <c r="BN1483">
        <v>0.25641025641025639</v>
      </c>
      <c r="BO1483">
        <v>0.5</v>
      </c>
      <c r="BP1483">
        <v>681828.18072289159</v>
      </c>
      <c r="BQ1483" t="s">
        <v>893</v>
      </c>
      <c r="BR1483" t="s">
        <v>1253</v>
      </c>
      <c r="BS1483" s="2">
        <v>36039</v>
      </c>
      <c r="BT1483" s="2">
        <v>37302</v>
      </c>
      <c r="BU1483">
        <v>20</v>
      </c>
      <c r="BV1483">
        <v>16</v>
      </c>
      <c r="BW1483" t="s">
        <v>1711</v>
      </c>
      <c r="BX1483">
        <v>16.068235489999999</v>
      </c>
      <c r="BY1483" t="s">
        <v>1728</v>
      </c>
      <c r="BZ1483">
        <v>10.35034016</v>
      </c>
      <c r="CA1483" t="s">
        <v>1728</v>
      </c>
      <c r="CB1483" t="s">
        <v>1728</v>
      </c>
      <c r="CC1483" t="s">
        <v>1728</v>
      </c>
      <c r="CD1483" t="s">
        <v>844</v>
      </c>
    </row>
    <row r="1484" spans="1:82" x14ac:dyDescent="0.4">
      <c r="A1484" t="s">
        <v>377</v>
      </c>
      <c r="B1484">
        <v>51380</v>
      </c>
      <c r="C1484">
        <v>2019</v>
      </c>
      <c r="D1484">
        <v>67604517</v>
      </c>
      <c r="E1484">
        <v>31525584</v>
      </c>
      <c r="F1484">
        <v>36078933</v>
      </c>
      <c r="G1484">
        <v>278615750</v>
      </c>
      <c r="H1484">
        <v>261977422</v>
      </c>
      <c r="I1484">
        <v>16638328</v>
      </c>
      <c r="J1484">
        <v>5744663</v>
      </c>
      <c r="K1484">
        <v>3771348</v>
      </c>
      <c r="L1484">
        <v>63209553</v>
      </c>
      <c r="M1484">
        <v>47013067</v>
      </c>
      <c r="N1484">
        <v>16196486</v>
      </c>
      <c r="O1484">
        <v>29043867</v>
      </c>
      <c r="P1484">
        <v>36508287</v>
      </c>
      <c r="Q1484">
        <v>15835244</v>
      </c>
      <c r="R1484">
        <v>10211602</v>
      </c>
      <c r="S1484">
        <v>0</v>
      </c>
      <c r="T1484">
        <v>0</v>
      </c>
      <c r="U1484">
        <v>134194</v>
      </c>
      <c r="V1484">
        <v>20466622</v>
      </c>
      <c r="W1484">
        <v>512622</v>
      </c>
      <c r="X1484">
        <v>-8118517</v>
      </c>
      <c r="Y1484">
        <v>-52877</v>
      </c>
      <c r="Z1484">
        <v>3448991</v>
      </c>
      <c r="AA1484">
        <v>71783</v>
      </c>
      <c r="AB1484">
        <v>1118383</v>
      </c>
      <c r="AC1484">
        <v>0</v>
      </c>
      <c r="AD1484">
        <v>0</v>
      </c>
      <c r="AE1484">
        <v>368389</v>
      </c>
      <c r="AF1484">
        <v>5796</v>
      </c>
      <c r="AG1484">
        <v>0</v>
      </c>
      <c r="AH1484">
        <v>0</v>
      </c>
      <c r="AI1484">
        <v>82017512</v>
      </c>
      <c r="AJ1484">
        <v>82</v>
      </c>
      <c r="AK1484">
        <v>5.5</v>
      </c>
      <c r="AL1484">
        <v>217.6347695</v>
      </c>
      <c r="AM1484">
        <v>161.8691719</v>
      </c>
      <c r="AN1484">
        <v>87.379479880000005</v>
      </c>
      <c r="AO1484">
        <v>15.104910820000001</v>
      </c>
      <c r="AP1484">
        <v>8.9234477000000006E-2</v>
      </c>
      <c r="AQ1484">
        <v>5.9717830019999996</v>
      </c>
      <c r="AR1484">
        <v>2.061858671</v>
      </c>
      <c r="AS1484">
        <v>1.353601869</v>
      </c>
      <c r="AT1484">
        <v>5.5785444039999996</v>
      </c>
      <c r="AU1484">
        <v>10.453047488959831</v>
      </c>
      <c r="AV1484">
        <v>18.46931081</v>
      </c>
      <c r="AW1484">
        <v>8.3817685780000009</v>
      </c>
      <c r="AX1484">
        <v>4.4867012739999996</v>
      </c>
      <c r="AY1484">
        <v>17.84937218</v>
      </c>
      <c r="AZ1484">
        <v>-17.794965999999999</v>
      </c>
      <c r="BA1484">
        <v>16.063279619999999</v>
      </c>
      <c r="BB1484">
        <v>20.186187589999999</v>
      </c>
      <c r="BC1484">
        <v>-34.92961708</v>
      </c>
      <c r="BD1484">
        <v>19.460045220000001</v>
      </c>
      <c r="BE1484">
        <v>1.008936468509989E-3</v>
      </c>
      <c r="BF1484">
        <v>0</v>
      </c>
      <c r="BG1484">
        <v>6.4127173343327543E-2</v>
      </c>
      <c r="BH1484">
        <v>0</v>
      </c>
      <c r="BI1484">
        <v>0.28048780499999998</v>
      </c>
      <c r="BJ1484">
        <v>0.17073170700000001</v>
      </c>
      <c r="BK1484">
        <v>0</v>
      </c>
      <c r="BL1484">
        <f t="shared" si="23"/>
        <v>2.2732798666745495</v>
      </c>
      <c r="BM1484">
        <v>0.29873351612482052</v>
      </c>
      <c r="BN1484">
        <v>0.26923076923076922</v>
      </c>
      <c r="BO1484">
        <v>0.53125</v>
      </c>
      <c r="BP1484">
        <v>824445.32926829264</v>
      </c>
      <c r="BQ1484" t="s">
        <v>893</v>
      </c>
      <c r="BR1484" t="s">
        <v>1253</v>
      </c>
      <c r="BS1484" s="2">
        <v>36039</v>
      </c>
      <c r="BT1484" s="2">
        <v>37302</v>
      </c>
      <c r="BU1484">
        <v>21</v>
      </c>
      <c r="BV1484">
        <v>17</v>
      </c>
      <c r="BW1484" t="s">
        <v>1711</v>
      </c>
      <c r="BX1484">
        <v>22.630419409999998</v>
      </c>
      <c r="BY1484" t="s">
        <v>1728</v>
      </c>
      <c r="BZ1484">
        <v>9.7032640889999993</v>
      </c>
      <c r="CA1484" t="s">
        <v>1728</v>
      </c>
      <c r="CB1484" t="s">
        <v>1728</v>
      </c>
      <c r="CC1484" t="s">
        <v>1728</v>
      </c>
      <c r="CD1484" t="s">
        <v>846</v>
      </c>
    </row>
    <row r="1485" spans="1:82" x14ac:dyDescent="0.4">
      <c r="A1485" t="s">
        <v>377</v>
      </c>
      <c r="B1485">
        <v>51380</v>
      </c>
      <c r="C1485">
        <v>2020</v>
      </c>
      <c r="D1485">
        <v>81428735</v>
      </c>
      <c r="E1485">
        <v>40010476</v>
      </c>
      <c r="F1485">
        <v>41418259</v>
      </c>
      <c r="G1485">
        <v>313462867</v>
      </c>
      <c r="H1485">
        <v>293547819</v>
      </c>
      <c r="I1485">
        <v>19915048</v>
      </c>
      <c r="J1485">
        <v>6877858</v>
      </c>
      <c r="K1485">
        <v>6082191</v>
      </c>
      <c r="L1485">
        <v>77759861</v>
      </c>
      <c r="M1485">
        <v>56402831</v>
      </c>
      <c r="N1485">
        <v>21357031</v>
      </c>
      <c r="O1485">
        <v>39292338</v>
      </c>
      <c r="P1485">
        <v>38267809</v>
      </c>
      <c r="Q1485">
        <v>19229208</v>
      </c>
      <c r="R1485">
        <v>16090626</v>
      </c>
      <c r="S1485">
        <v>0</v>
      </c>
      <c r="T1485">
        <v>0</v>
      </c>
      <c r="U1485">
        <v>255638</v>
      </c>
      <c r="V1485">
        <v>25127436</v>
      </c>
      <c r="W1485">
        <v>394821</v>
      </c>
      <c r="X1485">
        <v>4727707</v>
      </c>
      <c r="Y1485">
        <v>-335102</v>
      </c>
      <c r="Z1485">
        <v>4814724</v>
      </c>
      <c r="AA1485">
        <v>70107</v>
      </c>
      <c r="AB1485">
        <v>1678363</v>
      </c>
      <c r="AC1485">
        <v>0</v>
      </c>
      <c r="AD1485">
        <v>0</v>
      </c>
      <c r="AE1485">
        <v>468226</v>
      </c>
      <c r="AF1485">
        <v>21781</v>
      </c>
      <c r="AG1485">
        <v>0</v>
      </c>
      <c r="AH1485">
        <v>0</v>
      </c>
      <c r="AI1485">
        <v>86654456.799999997</v>
      </c>
      <c r="AJ1485">
        <v>83</v>
      </c>
      <c r="AK1485">
        <v>5.7</v>
      </c>
      <c r="AL1485">
        <v>197.90082480000001</v>
      </c>
      <c r="AM1485">
        <v>143.54664009999999</v>
      </c>
      <c r="AN1485">
        <v>96.601057040000001</v>
      </c>
      <c r="AO1485">
        <v>19.760378200000002</v>
      </c>
      <c r="AP1485">
        <v>5.7404644999999997E-2</v>
      </c>
      <c r="AQ1485">
        <v>6.35323992</v>
      </c>
      <c r="AR1485">
        <v>2.1941539890000001</v>
      </c>
      <c r="AS1485">
        <v>1.940322648</v>
      </c>
      <c r="AT1485">
        <v>7.4693423640000001</v>
      </c>
      <c r="AU1485">
        <v>14.684806041702526</v>
      </c>
      <c r="AV1485">
        <v>15.6335727</v>
      </c>
      <c r="AW1485">
        <v>8.3840393859999995</v>
      </c>
      <c r="AX1485">
        <v>4.2066164800000001</v>
      </c>
      <c r="AY1485">
        <v>16.74332849</v>
      </c>
      <c r="AZ1485">
        <v>-19.613372330000001</v>
      </c>
      <c r="BA1485">
        <v>12.50723155</v>
      </c>
      <c r="BB1485">
        <v>19.726048330000001</v>
      </c>
      <c r="BC1485">
        <v>90.498830049999995</v>
      </c>
      <c r="BD1485">
        <v>20.44866026</v>
      </c>
      <c r="BE1485">
        <v>3.1668289749512131E-3</v>
      </c>
      <c r="BF1485">
        <v>0</v>
      </c>
      <c r="BG1485">
        <v>6.8077299647651926E-2</v>
      </c>
      <c r="BH1485">
        <v>0</v>
      </c>
      <c r="BI1485">
        <v>0.289156627</v>
      </c>
      <c r="BJ1485">
        <v>0.180722892</v>
      </c>
      <c r="BK1485">
        <v>0</v>
      </c>
      <c r="BL1485">
        <f t="shared" si="23"/>
        <v>2.092180088979597</v>
      </c>
      <c r="BM1485">
        <v>0.29344113521986642</v>
      </c>
      <c r="BN1485">
        <v>0.28205128205128199</v>
      </c>
      <c r="BO1485">
        <v>0.5625</v>
      </c>
      <c r="BP1485">
        <v>981069.09638554219</v>
      </c>
      <c r="BQ1485" t="s">
        <v>893</v>
      </c>
      <c r="BR1485" t="s">
        <v>1253</v>
      </c>
      <c r="BS1485" s="2">
        <v>36039</v>
      </c>
      <c r="BT1485" s="2">
        <v>37302</v>
      </c>
      <c r="BU1485">
        <v>22</v>
      </c>
      <c r="BV1485">
        <v>18</v>
      </c>
      <c r="BW1485" t="s">
        <v>1711</v>
      </c>
      <c r="BX1485">
        <v>19.49876098</v>
      </c>
      <c r="BY1485" t="s">
        <v>1728</v>
      </c>
      <c r="BZ1485">
        <v>9.7324054669999995</v>
      </c>
      <c r="CA1485" t="s">
        <v>1728</v>
      </c>
      <c r="CB1485" t="s">
        <v>1728</v>
      </c>
      <c r="CC1485" t="s">
        <v>1728</v>
      </c>
      <c r="CD1485" t="s">
        <v>845</v>
      </c>
    </row>
    <row r="1486" spans="1:82" x14ac:dyDescent="0.4">
      <c r="A1486" t="s">
        <v>377</v>
      </c>
      <c r="B1486">
        <v>51380</v>
      </c>
      <c r="C1486">
        <v>2021</v>
      </c>
      <c r="D1486">
        <v>95053095</v>
      </c>
      <c r="E1486">
        <v>41840425</v>
      </c>
      <c r="F1486">
        <v>53212670</v>
      </c>
      <c r="G1486">
        <v>364850959</v>
      </c>
      <c r="H1486">
        <v>331277923</v>
      </c>
      <c r="I1486">
        <v>33573036</v>
      </c>
      <c r="J1486">
        <v>18800147</v>
      </c>
      <c r="K1486">
        <v>13001630</v>
      </c>
      <c r="L1486">
        <v>90342664</v>
      </c>
      <c r="M1486">
        <v>56168908</v>
      </c>
      <c r="N1486">
        <v>34173756</v>
      </c>
      <c r="O1486">
        <v>41184078</v>
      </c>
      <c r="P1486">
        <v>40047157</v>
      </c>
      <c r="Q1486">
        <v>13950837</v>
      </c>
      <c r="R1486">
        <v>19441276</v>
      </c>
      <c r="S1486">
        <v>0</v>
      </c>
      <c r="T1486">
        <v>0</v>
      </c>
      <c r="U1486">
        <v>269282</v>
      </c>
      <c r="V1486">
        <v>36916992</v>
      </c>
      <c r="W1486">
        <v>249848</v>
      </c>
      <c r="X1486">
        <v>-2882545</v>
      </c>
      <c r="Y1486">
        <v>-2374752</v>
      </c>
      <c r="Z1486">
        <v>1682807</v>
      </c>
      <c r="AA1486">
        <v>80716</v>
      </c>
      <c r="AB1486">
        <v>4391159</v>
      </c>
      <c r="AC1486">
        <v>0</v>
      </c>
      <c r="AD1486">
        <v>0</v>
      </c>
      <c r="AE1486">
        <v>493319</v>
      </c>
      <c r="AF1486">
        <v>9960</v>
      </c>
      <c r="AG1486">
        <v>0</v>
      </c>
      <c r="AH1486">
        <v>0</v>
      </c>
      <c r="AI1486">
        <v>164107000</v>
      </c>
      <c r="AJ1486">
        <v>78</v>
      </c>
      <c r="AK1486">
        <v>5.5</v>
      </c>
      <c r="AL1486">
        <v>219.36308489999999</v>
      </c>
      <c r="AM1486">
        <v>136.38500780000001</v>
      </c>
      <c r="AN1486">
        <v>78.628689370000004</v>
      </c>
      <c r="AO1486">
        <v>20.453069939999999</v>
      </c>
      <c r="AP1486">
        <v>1.3289683E-2</v>
      </c>
      <c r="AQ1486">
        <v>9.20184946</v>
      </c>
      <c r="AR1486">
        <v>5.1528292679999996</v>
      </c>
      <c r="AS1486">
        <v>3.5635455189999998</v>
      </c>
      <c r="AT1486">
        <v>13.6782816</v>
      </c>
      <c r="AU1486">
        <v>24.433335143679127</v>
      </c>
      <c r="AV1486">
        <v>11.93132462</v>
      </c>
      <c r="AW1486">
        <v>9.3175283760000003</v>
      </c>
      <c r="AX1486">
        <v>4.1347141399999998</v>
      </c>
      <c r="AY1486">
        <v>19.96850354</v>
      </c>
      <c r="AZ1486">
        <v>-18.258155380000002</v>
      </c>
      <c r="BA1486">
        <v>16.393677660000002</v>
      </c>
      <c r="BB1486">
        <v>173.3430524</v>
      </c>
      <c r="BC1486">
        <v>5.3372346830000001</v>
      </c>
      <c r="BD1486">
        <v>16.731636569999999</v>
      </c>
      <c r="BE1486">
        <v>5.2978309158965614E-4</v>
      </c>
      <c r="BF1486">
        <v>0</v>
      </c>
      <c r="BG1486">
        <v>2.6240167164650361E-2</v>
      </c>
      <c r="BH1486">
        <v>0</v>
      </c>
      <c r="BI1486">
        <v>0.28205128200000001</v>
      </c>
      <c r="BJ1486">
        <v>0.21794871800000001</v>
      </c>
      <c r="BK1486">
        <v>0</v>
      </c>
      <c r="BL1486">
        <f t="shared" si="23"/>
        <v>3.0839835700783289</v>
      </c>
      <c r="BM1486">
        <v>0.26910259928647029</v>
      </c>
      <c r="BN1486">
        <v>0.29487179487179488</v>
      </c>
      <c r="BO1486">
        <v>0.59375</v>
      </c>
      <c r="BP1486">
        <v>1218629.423076923</v>
      </c>
      <c r="BQ1486" t="s">
        <v>893</v>
      </c>
      <c r="BR1486" t="s">
        <v>1253</v>
      </c>
      <c r="BS1486" s="2">
        <v>36039</v>
      </c>
      <c r="BT1486" s="2">
        <v>37302</v>
      </c>
      <c r="BU1486">
        <v>23</v>
      </c>
      <c r="BV1486">
        <v>19</v>
      </c>
      <c r="BW1486" t="s">
        <v>1711</v>
      </c>
      <c r="BX1486">
        <v>31.63930955</v>
      </c>
      <c r="BY1486" t="s">
        <v>1728</v>
      </c>
      <c r="BZ1486">
        <v>11.496009709999999</v>
      </c>
      <c r="CA1486" t="s">
        <v>1728</v>
      </c>
      <c r="CB1486" t="s">
        <v>1728</v>
      </c>
      <c r="CC1486" t="s">
        <v>1728</v>
      </c>
      <c r="CD1486" t="s">
        <v>846</v>
      </c>
    </row>
    <row r="1487" spans="1:82" x14ac:dyDescent="0.4">
      <c r="A1487" t="s">
        <v>378</v>
      </c>
      <c r="B1487">
        <v>51390</v>
      </c>
      <c r="C1487">
        <v>2017</v>
      </c>
      <c r="D1487">
        <v>101065908</v>
      </c>
      <c r="E1487">
        <v>31076193</v>
      </c>
      <c r="F1487">
        <v>69989715</v>
      </c>
      <c r="G1487">
        <v>26435740</v>
      </c>
      <c r="H1487">
        <v>18565458</v>
      </c>
      <c r="I1487">
        <v>7870282</v>
      </c>
      <c r="J1487">
        <v>4209073</v>
      </c>
      <c r="K1487">
        <v>2855013</v>
      </c>
      <c r="L1487">
        <v>54010235</v>
      </c>
      <c r="M1487">
        <v>49541280</v>
      </c>
      <c r="N1487">
        <v>4468955</v>
      </c>
      <c r="O1487">
        <v>19681498</v>
      </c>
      <c r="P1487">
        <v>1561907</v>
      </c>
      <c r="Q1487">
        <v>309571</v>
      </c>
      <c r="R1487">
        <v>5800000</v>
      </c>
      <c r="S1487">
        <v>2131000</v>
      </c>
      <c r="T1487">
        <v>0</v>
      </c>
      <c r="U1487">
        <v>1422201</v>
      </c>
      <c r="V1487">
        <v>59294980</v>
      </c>
      <c r="W1487">
        <v>558296</v>
      </c>
      <c r="X1487">
        <v>3761679</v>
      </c>
      <c r="Y1487">
        <v>1497028</v>
      </c>
      <c r="Z1487">
        <v>-818793</v>
      </c>
      <c r="AA1487">
        <v>63383</v>
      </c>
      <c r="AB1487">
        <v>794907</v>
      </c>
      <c r="AC1487">
        <v>0</v>
      </c>
      <c r="AD1487">
        <v>0</v>
      </c>
      <c r="AE1487">
        <v>210407</v>
      </c>
      <c r="AF1487">
        <v>1300</v>
      </c>
      <c r="AG1487">
        <v>0</v>
      </c>
      <c r="AH1487">
        <v>0</v>
      </c>
      <c r="AI1487">
        <v>44513042.560000002</v>
      </c>
      <c r="AJ1487">
        <v>15</v>
      </c>
      <c r="AK1487">
        <v>3.6</v>
      </c>
      <c r="AL1487">
        <v>274.42136260000001</v>
      </c>
      <c r="AM1487">
        <v>251.71498629999999</v>
      </c>
      <c r="AN1487">
        <v>44.401085219999999</v>
      </c>
      <c r="AO1487">
        <v>7.8473544210000004</v>
      </c>
      <c r="AP1487">
        <v>0.13264108299999999</v>
      </c>
      <c r="AQ1487">
        <v>29.77137012</v>
      </c>
      <c r="AR1487">
        <v>15.92190345</v>
      </c>
      <c r="AS1487">
        <v>10.79982251</v>
      </c>
      <c r="AT1487">
        <v>2.824902142</v>
      </c>
      <c r="AU1487">
        <v>4.0791893494637037</v>
      </c>
      <c r="AV1487">
        <v>6.9732353060000003</v>
      </c>
      <c r="AW1487">
        <v>22.440024380000001</v>
      </c>
      <c r="AX1487">
        <v>0.27015411900000003</v>
      </c>
      <c r="AY1487">
        <v>59.944748220000001</v>
      </c>
      <c r="AZ1487">
        <v>-1264.9039600000001</v>
      </c>
      <c r="BA1487">
        <v>-10.45085943</v>
      </c>
      <c r="BB1487">
        <v>6.0630793489999997</v>
      </c>
      <c r="BC1487">
        <v>-37.640923870000002</v>
      </c>
      <c r="BD1487">
        <v>6.7868241600000001</v>
      </c>
      <c r="BE1487">
        <v>3.0885660571817119E-4</v>
      </c>
      <c r="BF1487">
        <v>0</v>
      </c>
      <c r="BG1487">
        <v>4.9988916799494798E-2</v>
      </c>
      <c r="BH1487">
        <v>0</v>
      </c>
      <c r="BI1487">
        <v>0</v>
      </c>
      <c r="BJ1487">
        <v>0.26666666700000002</v>
      </c>
      <c r="BK1487">
        <v>0</v>
      </c>
      <c r="BL1487">
        <f t="shared" si="23"/>
        <v>0.63599405369774686</v>
      </c>
      <c r="BM1487">
        <v>0.20014255167498221</v>
      </c>
      <c r="BN1487">
        <v>0.28205128205128199</v>
      </c>
      <c r="BO1487">
        <v>0.5</v>
      </c>
      <c r="BP1487">
        <v>6737727.2000000002</v>
      </c>
      <c r="BQ1487" t="s">
        <v>876</v>
      </c>
      <c r="BR1487" t="s">
        <v>1254</v>
      </c>
      <c r="BS1487" s="2">
        <v>34906</v>
      </c>
      <c r="BT1487" s="2">
        <v>37210</v>
      </c>
      <c r="BU1487">
        <v>22</v>
      </c>
      <c r="BV1487">
        <v>16</v>
      </c>
      <c r="BW1487" t="s">
        <v>1710</v>
      </c>
      <c r="BX1487">
        <v>10.73994686</v>
      </c>
      <c r="BY1487" t="s">
        <v>1728</v>
      </c>
      <c r="BZ1487">
        <v>11.92755915</v>
      </c>
      <c r="CA1487" t="s">
        <v>1728</v>
      </c>
      <c r="CB1487" t="s">
        <v>1728</v>
      </c>
      <c r="CC1487" t="s">
        <v>1728</v>
      </c>
      <c r="CD1487" t="s">
        <v>847</v>
      </c>
    </row>
    <row r="1488" spans="1:82" x14ac:dyDescent="0.4">
      <c r="A1488" t="s">
        <v>378</v>
      </c>
      <c r="B1488">
        <v>51390</v>
      </c>
      <c r="C1488">
        <v>2018</v>
      </c>
      <c r="D1488">
        <v>108208537</v>
      </c>
      <c r="E1488">
        <v>37544350</v>
      </c>
      <c r="F1488">
        <v>70664187</v>
      </c>
      <c r="G1488">
        <v>29376115</v>
      </c>
      <c r="H1488">
        <v>21597709</v>
      </c>
      <c r="I1488">
        <v>7778406</v>
      </c>
      <c r="J1488">
        <v>3275619</v>
      </c>
      <c r="K1488">
        <v>2159495</v>
      </c>
      <c r="L1488">
        <v>60261843</v>
      </c>
      <c r="M1488">
        <v>59063388</v>
      </c>
      <c r="N1488">
        <v>1198455</v>
      </c>
      <c r="O1488">
        <v>12839174</v>
      </c>
      <c r="P1488">
        <v>2081312</v>
      </c>
      <c r="Q1488">
        <v>309571</v>
      </c>
      <c r="R1488">
        <v>5800000</v>
      </c>
      <c r="S1488">
        <v>9215500</v>
      </c>
      <c r="T1488">
        <v>0</v>
      </c>
      <c r="U1488">
        <v>947378</v>
      </c>
      <c r="V1488">
        <v>60468632</v>
      </c>
      <c r="W1488">
        <v>1432810</v>
      </c>
      <c r="X1488">
        <v>-530452</v>
      </c>
      <c r="Y1488">
        <v>-2982184</v>
      </c>
      <c r="Z1488">
        <v>-1384476</v>
      </c>
      <c r="AA1488">
        <v>855092</v>
      </c>
      <c r="AB1488">
        <v>556159</v>
      </c>
      <c r="AC1488">
        <v>0</v>
      </c>
      <c r="AD1488">
        <v>0</v>
      </c>
      <c r="AE1488">
        <v>275210</v>
      </c>
      <c r="AF1488">
        <v>1820</v>
      </c>
      <c r="AG1488">
        <v>0</v>
      </c>
      <c r="AH1488">
        <v>0</v>
      </c>
      <c r="AI1488">
        <v>44967257.280000001</v>
      </c>
      <c r="AJ1488">
        <v>19</v>
      </c>
      <c r="AK1488">
        <v>3.7</v>
      </c>
      <c r="AL1488">
        <v>469.35918930000003</v>
      </c>
      <c r="AM1488">
        <v>460.02482709999998</v>
      </c>
      <c r="AN1488">
        <v>53.130661500000002</v>
      </c>
      <c r="AO1488">
        <v>13.87644674</v>
      </c>
      <c r="AP1488">
        <v>0.43741656200000001</v>
      </c>
      <c r="AQ1488">
        <v>26.478674940000001</v>
      </c>
      <c r="AR1488">
        <v>11.150620160000001</v>
      </c>
      <c r="AS1488">
        <v>7.351193308</v>
      </c>
      <c r="AT1488">
        <v>1.995678955</v>
      </c>
      <c r="AU1488">
        <v>3.0559963847033291</v>
      </c>
      <c r="AV1488">
        <v>7.621721033</v>
      </c>
      <c r="AW1488">
        <v>16.126461240000001</v>
      </c>
      <c r="AX1488">
        <v>0.28074249600000001</v>
      </c>
      <c r="AY1488">
        <v>69.766576970000003</v>
      </c>
      <c r="AZ1488">
        <v>-1212.7568980000001</v>
      </c>
      <c r="BA1488">
        <v>11.12272628</v>
      </c>
      <c r="BB1488">
        <v>-22.177187230000001</v>
      </c>
      <c r="BC1488">
        <v>-33.386490379999998</v>
      </c>
      <c r="BD1488">
        <v>7.0672981039999998</v>
      </c>
      <c r="BE1488">
        <v>5.5562017438536048E-4</v>
      </c>
      <c r="BF1488">
        <v>0</v>
      </c>
      <c r="BG1488">
        <v>8.4017707798129143E-2</v>
      </c>
      <c r="BH1488">
        <v>0</v>
      </c>
      <c r="BI1488">
        <v>0</v>
      </c>
      <c r="BJ1488">
        <v>0.31578947400000001</v>
      </c>
      <c r="BK1488">
        <v>1</v>
      </c>
      <c r="BL1488">
        <f t="shared" si="23"/>
        <v>0.63635144178478986</v>
      </c>
      <c r="BM1488">
        <v>0.19472862986547471</v>
      </c>
      <c r="BN1488">
        <v>0.29487179487179488</v>
      </c>
      <c r="BO1488">
        <v>0.53125</v>
      </c>
      <c r="BP1488">
        <v>5695186.1578947371</v>
      </c>
      <c r="BQ1488" t="s">
        <v>876</v>
      </c>
      <c r="BR1488" t="s">
        <v>1254</v>
      </c>
      <c r="BS1488" s="2">
        <v>34906</v>
      </c>
      <c r="BT1488" s="2">
        <v>37210</v>
      </c>
      <c r="BU1488">
        <v>23</v>
      </c>
      <c r="BV1488">
        <v>17</v>
      </c>
      <c r="BW1488" t="s">
        <v>1710</v>
      </c>
      <c r="BX1488">
        <v>9.0920827729999996</v>
      </c>
      <c r="BY1488" t="s">
        <v>1728</v>
      </c>
      <c r="BZ1488">
        <v>11.07716029</v>
      </c>
      <c r="CA1488" t="s">
        <v>1728</v>
      </c>
      <c r="CB1488" t="s">
        <v>1728</v>
      </c>
      <c r="CC1488" t="s">
        <v>1728</v>
      </c>
      <c r="CD1488" t="s">
        <v>850</v>
      </c>
    </row>
    <row r="1489" spans="1:82" x14ac:dyDescent="0.4">
      <c r="A1489" t="s">
        <v>378</v>
      </c>
      <c r="B1489">
        <v>51390</v>
      </c>
      <c r="C1489">
        <v>2019</v>
      </c>
      <c r="D1489">
        <v>112413217</v>
      </c>
      <c r="E1489">
        <v>41197813</v>
      </c>
      <c r="F1489">
        <v>71215404</v>
      </c>
      <c r="G1489">
        <v>19220154</v>
      </c>
      <c r="H1489">
        <v>11721128</v>
      </c>
      <c r="I1489">
        <v>7499025</v>
      </c>
      <c r="J1489">
        <v>2753403</v>
      </c>
      <c r="K1489">
        <v>1979112</v>
      </c>
      <c r="L1489">
        <v>67643377</v>
      </c>
      <c r="M1489">
        <v>66184906</v>
      </c>
      <c r="N1489">
        <v>1458471</v>
      </c>
      <c r="O1489">
        <v>17510413</v>
      </c>
      <c r="P1489">
        <v>2385102</v>
      </c>
      <c r="Q1489">
        <v>309571</v>
      </c>
      <c r="R1489">
        <v>11000000</v>
      </c>
      <c r="S1489">
        <v>9000000</v>
      </c>
      <c r="T1489">
        <v>0</v>
      </c>
      <c r="U1489">
        <v>923269</v>
      </c>
      <c r="V1489">
        <v>61489679</v>
      </c>
      <c r="W1489">
        <v>1752328</v>
      </c>
      <c r="X1489">
        <v>9712126</v>
      </c>
      <c r="Y1489">
        <v>-10351191</v>
      </c>
      <c r="Z1489">
        <v>-1628407</v>
      </c>
      <c r="AA1489">
        <v>1202825</v>
      </c>
      <c r="AB1489">
        <v>511731</v>
      </c>
      <c r="AC1489">
        <v>0</v>
      </c>
      <c r="AD1489">
        <v>0</v>
      </c>
      <c r="AE1489">
        <v>294037</v>
      </c>
      <c r="AF1489">
        <v>860</v>
      </c>
      <c r="AG1489">
        <v>0</v>
      </c>
      <c r="AH1489">
        <v>0</v>
      </c>
      <c r="AI1489">
        <v>42809737.359999999</v>
      </c>
      <c r="AJ1489">
        <v>20</v>
      </c>
      <c r="AK1489">
        <v>4.4000000000000004</v>
      </c>
      <c r="AL1489">
        <v>386.30372110000002</v>
      </c>
      <c r="AM1489">
        <v>377.97455719999999</v>
      </c>
      <c r="AN1489">
        <v>57.84958125</v>
      </c>
      <c r="AO1489">
        <v>17.791502220000002</v>
      </c>
      <c r="AP1489">
        <v>0.63642263799999998</v>
      </c>
      <c r="AQ1489">
        <v>39.016466780000002</v>
      </c>
      <c r="AR1489">
        <v>14.32560322</v>
      </c>
      <c r="AS1489">
        <v>10.297066299999999</v>
      </c>
      <c r="AT1489">
        <v>1.760568777</v>
      </c>
      <c r="AU1489">
        <v>2.7790504425138134</v>
      </c>
      <c r="AV1489">
        <v>8.8230744849999994</v>
      </c>
      <c r="AW1489">
        <v>8.6065259510000001</v>
      </c>
      <c r="AX1489">
        <v>0.17423625400000001</v>
      </c>
      <c r="AY1489">
        <v>37.862487119999997</v>
      </c>
      <c r="AZ1489">
        <v>-1983.5292930000001</v>
      </c>
      <c r="BA1489">
        <v>-34.57217198</v>
      </c>
      <c r="BB1489">
        <v>-15.942513460000001</v>
      </c>
      <c r="BC1489">
        <v>-2.5448131580000002</v>
      </c>
      <c r="BD1489">
        <v>3.8857192939999998</v>
      </c>
      <c r="BE1489">
        <v>3.1234076522761108E-4</v>
      </c>
      <c r="BF1489">
        <v>0</v>
      </c>
      <c r="BG1489">
        <v>0.1067903971921292</v>
      </c>
      <c r="BH1489">
        <v>0</v>
      </c>
      <c r="BI1489">
        <v>0</v>
      </c>
      <c r="BJ1489">
        <v>0.35</v>
      </c>
      <c r="BK1489">
        <v>0</v>
      </c>
      <c r="BL1489">
        <f t="shared" si="23"/>
        <v>0.60113030265193745</v>
      </c>
      <c r="BM1489">
        <v>0.21984146048522701</v>
      </c>
      <c r="BN1489">
        <v>0.30769230769230771</v>
      </c>
      <c r="BO1489">
        <v>0.5625</v>
      </c>
      <c r="BP1489">
        <v>5620660.8499999996</v>
      </c>
      <c r="BQ1489" t="s">
        <v>876</v>
      </c>
      <c r="BR1489" t="s">
        <v>1254</v>
      </c>
      <c r="BS1489" s="2">
        <v>34906</v>
      </c>
      <c r="BT1489" s="2">
        <v>37210</v>
      </c>
      <c r="BU1489">
        <v>24</v>
      </c>
      <c r="BV1489">
        <v>18</v>
      </c>
      <c r="BW1489" t="s">
        <v>1710</v>
      </c>
      <c r="BX1489">
        <v>7.921985394</v>
      </c>
      <c r="BY1489" t="s">
        <v>1728</v>
      </c>
      <c r="BZ1489">
        <v>10.47474472</v>
      </c>
      <c r="CA1489" t="s">
        <v>1728</v>
      </c>
      <c r="CB1489" t="s">
        <v>1728</v>
      </c>
      <c r="CC1489" t="s">
        <v>1728</v>
      </c>
      <c r="CD1489" t="s">
        <v>844</v>
      </c>
    </row>
    <row r="1490" spans="1:82" x14ac:dyDescent="0.4">
      <c r="A1490" t="s">
        <v>378</v>
      </c>
      <c r="B1490">
        <v>51390</v>
      </c>
      <c r="C1490">
        <v>2020</v>
      </c>
      <c r="D1490">
        <v>114643847</v>
      </c>
      <c r="E1490">
        <v>42011887</v>
      </c>
      <c r="F1490">
        <v>72631961</v>
      </c>
      <c r="G1490">
        <v>16652186</v>
      </c>
      <c r="H1490">
        <v>8895962</v>
      </c>
      <c r="I1490">
        <v>7756224</v>
      </c>
      <c r="J1490">
        <v>3626743</v>
      </c>
      <c r="K1490">
        <v>3269454</v>
      </c>
      <c r="L1490">
        <v>73778144</v>
      </c>
      <c r="M1490">
        <v>73528623</v>
      </c>
      <c r="N1490">
        <v>249519</v>
      </c>
      <c r="O1490">
        <v>28109265</v>
      </c>
      <c r="P1490">
        <v>1744609</v>
      </c>
      <c r="Q1490">
        <v>309571</v>
      </c>
      <c r="R1490">
        <v>11000000</v>
      </c>
      <c r="S1490">
        <v>0</v>
      </c>
      <c r="T1490">
        <v>0</v>
      </c>
      <c r="U1490">
        <v>895252</v>
      </c>
      <c r="V1490">
        <v>64316090</v>
      </c>
      <c r="W1490">
        <v>1868704</v>
      </c>
      <c r="X1490">
        <v>-1772644</v>
      </c>
      <c r="Y1490">
        <v>4266140</v>
      </c>
      <c r="Z1490">
        <v>-2057642</v>
      </c>
      <c r="AA1490">
        <v>1526170</v>
      </c>
      <c r="AB1490">
        <v>881526</v>
      </c>
      <c r="AC1490">
        <v>0</v>
      </c>
      <c r="AD1490">
        <v>0</v>
      </c>
      <c r="AE1490">
        <v>266467</v>
      </c>
      <c r="AF1490">
        <v>1410</v>
      </c>
      <c r="AG1490">
        <v>0</v>
      </c>
      <c r="AH1490">
        <v>0</v>
      </c>
      <c r="AI1490">
        <v>45194364.640000001</v>
      </c>
      <c r="AJ1490">
        <v>20</v>
      </c>
      <c r="AK1490">
        <v>5</v>
      </c>
      <c r="AL1490">
        <v>262.4691325</v>
      </c>
      <c r="AM1490">
        <v>261.58145009999998</v>
      </c>
      <c r="AN1490">
        <v>57.842148860000002</v>
      </c>
      <c r="AO1490">
        <v>9.5949327310000001</v>
      </c>
      <c r="AP1490">
        <v>0.51525680200000001</v>
      </c>
      <c r="AQ1490">
        <v>46.57781267</v>
      </c>
      <c r="AR1490">
        <v>21.779380799999998</v>
      </c>
      <c r="AS1490">
        <v>19.633782620000002</v>
      </c>
      <c r="AT1490">
        <v>2.8518355629999999</v>
      </c>
      <c r="AU1490">
        <v>4.5013984959045787</v>
      </c>
      <c r="AV1490">
        <v>10.41687832</v>
      </c>
      <c r="AW1490">
        <v>8.064576916</v>
      </c>
      <c r="AX1490">
        <v>0.146678423</v>
      </c>
      <c r="AY1490">
        <v>28.73641911</v>
      </c>
      <c r="AZ1490">
        <v>-2375.149766</v>
      </c>
      <c r="BA1490">
        <v>-13.36080866</v>
      </c>
      <c r="BB1490">
        <v>31.7185679</v>
      </c>
      <c r="BC1490">
        <v>-3.0345435620000001</v>
      </c>
      <c r="BD1490">
        <v>1.98431293</v>
      </c>
      <c r="BE1490">
        <v>3.8877858177433579E-4</v>
      </c>
      <c r="BF1490">
        <v>0</v>
      </c>
      <c r="BG1490">
        <v>7.3472810177065209E-2</v>
      </c>
      <c r="BH1490">
        <v>0</v>
      </c>
      <c r="BI1490">
        <v>0</v>
      </c>
      <c r="BJ1490">
        <v>0.3</v>
      </c>
      <c r="BK1490">
        <v>1</v>
      </c>
      <c r="BL1490">
        <f t="shared" si="23"/>
        <v>0.62223797922790491</v>
      </c>
      <c r="BM1490">
        <v>0.23777769309911209</v>
      </c>
      <c r="BN1490">
        <v>0.32051282051282048</v>
      </c>
      <c r="BO1490">
        <v>0.59375</v>
      </c>
      <c r="BP1490">
        <v>5732192.3499999996</v>
      </c>
      <c r="BQ1490" t="s">
        <v>876</v>
      </c>
      <c r="BR1490" t="s">
        <v>1254</v>
      </c>
      <c r="BS1490" s="2">
        <v>34906</v>
      </c>
      <c r="BT1490" s="2">
        <v>37210</v>
      </c>
      <c r="BU1490">
        <v>25</v>
      </c>
      <c r="BV1490">
        <v>19</v>
      </c>
      <c r="BW1490" t="s">
        <v>1710</v>
      </c>
      <c r="BX1490">
        <v>8.1776019649999991</v>
      </c>
      <c r="BY1490" t="s">
        <v>1728</v>
      </c>
      <c r="BZ1490">
        <v>10.644356719999999</v>
      </c>
      <c r="CA1490" t="s">
        <v>1728</v>
      </c>
      <c r="CB1490" t="s">
        <v>1728</v>
      </c>
      <c r="CC1490" t="s">
        <v>1728</v>
      </c>
      <c r="CD1490" t="s">
        <v>848</v>
      </c>
    </row>
    <row r="1491" spans="1:82" x14ac:dyDescent="0.4">
      <c r="A1491" t="s">
        <v>378</v>
      </c>
      <c r="B1491">
        <v>51390</v>
      </c>
      <c r="C1491">
        <v>2021</v>
      </c>
      <c r="D1491">
        <v>94356388</v>
      </c>
      <c r="E1491">
        <v>19968888</v>
      </c>
      <c r="F1491">
        <v>74387500</v>
      </c>
      <c r="G1491">
        <v>15047726</v>
      </c>
      <c r="H1491">
        <v>8016771</v>
      </c>
      <c r="I1491">
        <v>7030955</v>
      </c>
      <c r="J1491">
        <v>3133403</v>
      </c>
      <c r="K1491">
        <v>2652550</v>
      </c>
      <c r="L1491">
        <v>50573790</v>
      </c>
      <c r="M1491">
        <v>50343971</v>
      </c>
      <c r="N1491">
        <v>229819</v>
      </c>
      <c r="O1491">
        <v>6626354</v>
      </c>
      <c r="P1491">
        <v>1139303</v>
      </c>
      <c r="Q1491">
        <v>309571</v>
      </c>
      <c r="R1491">
        <v>0</v>
      </c>
      <c r="S1491">
        <v>0</v>
      </c>
      <c r="T1491">
        <v>0</v>
      </c>
      <c r="U1491">
        <v>895613</v>
      </c>
      <c r="V1491">
        <v>66097391</v>
      </c>
      <c r="W1491">
        <v>1231507</v>
      </c>
      <c r="X1491">
        <v>4286908</v>
      </c>
      <c r="Y1491">
        <v>16710434</v>
      </c>
      <c r="Z1491">
        <v>-20691207</v>
      </c>
      <c r="AA1491">
        <v>1015190</v>
      </c>
      <c r="AB1491">
        <v>711323</v>
      </c>
      <c r="AC1491">
        <v>0</v>
      </c>
      <c r="AD1491">
        <v>0</v>
      </c>
      <c r="AE1491">
        <v>282619</v>
      </c>
      <c r="AF1491">
        <v>832</v>
      </c>
      <c r="AG1491">
        <v>0</v>
      </c>
      <c r="AH1491">
        <v>0</v>
      </c>
      <c r="AI1491">
        <v>47806099.280000001</v>
      </c>
      <c r="AJ1491">
        <v>19</v>
      </c>
      <c r="AK1491">
        <v>5.8</v>
      </c>
      <c r="AL1491">
        <v>763.22197700000004</v>
      </c>
      <c r="AM1491">
        <v>759.7537198</v>
      </c>
      <c r="AN1491">
        <v>26.844413379999999</v>
      </c>
      <c r="AO1491">
        <v>0</v>
      </c>
      <c r="AP1491">
        <v>0.39302541000000002</v>
      </c>
      <c r="AQ1491">
        <v>46.724368849999998</v>
      </c>
      <c r="AR1491">
        <v>20.82309978</v>
      </c>
      <c r="AS1491">
        <v>17.62758041</v>
      </c>
      <c r="AT1491">
        <v>2.8112034129999999</v>
      </c>
      <c r="AU1491">
        <v>3.5658544782389514</v>
      </c>
      <c r="AV1491">
        <v>33.449344719999999</v>
      </c>
      <c r="AW1491">
        <v>10.435634650000001</v>
      </c>
      <c r="AX1491">
        <v>0.14399721600000001</v>
      </c>
      <c r="AY1491">
        <v>25.896388869999999</v>
      </c>
      <c r="AZ1491">
        <v>-2454.788607</v>
      </c>
      <c r="BA1491">
        <v>-9.6351313879999996</v>
      </c>
      <c r="BB1491">
        <v>-13.60283869</v>
      </c>
      <c r="BC1491">
        <v>4.0323841999999999E-2</v>
      </c>
      <c r="BD1491">
        <v>-17.696073129999998</v>
      </c>
      <c r="BE1491">
        <v>2.6552601117698548E-4</v>
      </c>
      <c r="BF1491">
        <v>0</v>
      </c>
      <c r="BG1491">
        <v>9.0195547779841914E-2</v>
      </c>
      <c r="BH1491">
        <v>0</v>
      </c>
      <c r="BI1491">
        <v>0</v>
      </c>
      <c r="BJ1491">
        <v>0.31578947400000001</v>
      </c>
      <c r="BK1491">
        <v>1</v>
      </c>
      <c r="BL1491">
        <f t="shared" si="23"/>
        <v>0.64266307215594021</v>
      </c>
      <c r="BM1491">
        <v>0.26313799621928169</v>
      </c>
      <c r="BN1491">
        <v>0.33333333333333331</v>
      </c>
      <c r="BO1491">
        <v>0.625</v>
      </c>
      <c r="BP1491">
        <v>4966125.6842105268</v>
      </c>
      <c r="BQ1491" t="s">
        <v>876</v>
      </c>
      <c r="BR1491" t="s">
        <v>1254</v>
      </c>
      <c r="BS1491" s="2">
        <v>34906</v>
      </c>
      <c r="BT1491" s="2">
        <v>37210</v>
      </c>
      <c r="BU1491">
        <v>26</v>
      </c>
      <c r="BV1491">
        <v>20</v>
      </c>
      <c r="BW1491" t="s">
        <v>1710</v>
      </c>
      <c r="BX1491">
        <v>17.079468599999998</v>
      </c>
      <c r="BY1491" t="s">
        <v>1728</v>
      </c>
      <c r="BZ1491">
        <v>15.491700529999999</v>
      </c>
      <c r="CA1491" t="s">
        <v>1728</v>
      </c>
      <c r="CB1491" t="s">
        <v>1728</v>
      </c>
      <c r="CC1491" t="s">
        <v>1728</v>
      </c>
      <c r="CD1491" t="s">
        <v>847</v>
      </c>
    </row>
    <row r="1492" spans="1:82" x14ac:dyDescent="0.4">
      <c r="A1492" t="s">
        <v>379</v>
      </c>
      <c r="B1492">
        <v>51500</v>
      </c>
      <c r="C1492">
        <v>2017</v>
      </c>
      <c r="D1492">
        <v>902641812</v>
      </c>
      <c r="E1492">
        <v>667164995</v>
      </c>
      <c r="F1492">
        <v>235476817</v>
      </c>
      <c r="G1492">
        <v>2504409846</v>
      </c>
      <c r="H1492">
        <v>2151396658</v>
      </c>
      <c r="I1492">
        <v>353013188</v>
      </c>
      <c r="J1492">
        <v>43879878</v>
      </c>
      <c r="K1492">
        <v>1210149</v>
      </c>
      <c r="L1492">
        <v>506604901</v>
      </c>
      <c r="M1492">
        <v>352427812</v>
      </c>
      <c r="N1492">
        <v>154177089</v>
      </c>
      <c r="O1492">
        <v>512847862</v>
      </c>
      <c r="P1492">
        <v>285391978</v>
      </c>
      <c r="Q1492">
        <v>252282130</v>
      </c>
      <c r="R1492">
        <v>0</v>
      </c>
      <c r="S1492">
        <v>4758873</v>
      </c>
      <c r="T1492">
        <v>120000000</v>
      </c>
      <c r="U1492">
        <v>254344910</v>
      </c>
      <c r="V1492">
        <v>34100562</v>
      </c>
      <c r="W1492">
        <v>7264134</v>
      </c>
      <c r="X1492">
        <v>23395608</v>
      </c>
      <c r="Y1492">
        <v>-33519084</v>
      </c>
      <c r="Z1492">
        <v>53294547</v>
      </c>
      <c r="AA1492">
        <v>1121138</v>
      </c>
      <c r="AB1492">
        <v>24536</v>
      </c>
      <c r="AC1492">
        <v>0</v>
      </c>
      <c r="AD1492">
        <v>0</v>
      </c>
      <c r="AE1492">
        <v>11210467</v>
      </c>
      <c r="AF1492">
        <v>2666542</v>
      </c>
      <c r="AG1492">
        <v>0</v>
      </c>
      <c r="AH1492">
        <v>8418697</v>
      </c>
      <c r="AI1492">
        <v>472489000</v>
      </c>
      <c r="AJ1492">
        <v>3545</v>
      </c>
      <c r="AK1492">
        <v>3.4</v>
      </c>
      <c r="AL1492">
        <v>98.782687530000004</v>
      </c>
      <c r="AM1492">
        <v>68.71975845</v>
      </c>
      <c r="AN1492">
        <v>283.32512880000002</v>
      </c>
      <c r="AO1492">
        <v>13.821526029999999</v>
      </c>
      <c r="AP1492">
        <v>0.16554590199999999</v>
      </c>
      <c r="AQ1492">
        <v>14.09566364</v>
      </c>
      <c r="AR1492">
        <v>1.7521045159999999</v>
      </c>
      <c r="AS1492">
        <v>4.8320725000000002E-2</v>
      </c>
      <c r="AT1492">
        <v>0.134067466</v>
      </c>
      <c r="AU1492">
        <v>0.51391428481895951</v>
      </c>
      <c r="AV1492">
        <v>12.70455067</v>
      </c>
      <c r="AW1492">
        <v>9.1058858300000001</v>
      </c>
      <c r="AX1492">
        <v>2.8569939569999998</v>
      </c>
      <c r="AY1492">
        <v>8.2366758220000005</v>
      </c>
      <c r="AZ1492">
        <v>-58.135394980000001</v>
      </c>
      <c r="BA1492">
        <v>7.5812730220000004</v>
      </c>
      <c r="BB1492">
        <v>108.66208760000001</v>
      </c>
      <c r="BC1492">
        <v>5.1266626799999999</v>
      </c>
      <c r="BD1492">
        <v>6.1261766250000003</v>
      </c>
      <c r="BE1492">
        <v>6.0769129759203067E-2</v>
      </c>
      <c r="BF1492">
        <v>0</v>
      </c>
      <c r="BG1492">
        <v>0.25548081514720711</v>
      </c>
      <c r="BH1492">
        <v>0.19185780325095711</v>
      </c>
      <c r="BI1492">
        <v>1.9464034000000002E-2</v>
      </c>
      <c r="BJ1492">
        <v>0.57150916799999996</v>
      </c>
      <c r="BK1492">
        <v>0</v>
      </c>
      <c r="BL1492">
        <f t="shared" si="23"/>
        <v>2.0065202427124706</v>
      </c>
      <c r="BM1492">
        <v>0.16956521739130431</v>
      </c>
      <c r="BN1492">
        <v>0.37179487179487181</v>
      </c>
      <c r="BO1492">
        <v>0.5</v>
      </c>
      <c r="BP1492">
        <v>254623.9244005642</v>
      </c>
      <c r="BQ1492" t="s">
        <v>903</v>
      </c>
      <c r="BR1492" t="s">
        <v>1255</v>
      </c>
      <c r="BS1492" s="2">
        <v>32443</v>
      </c>
      <c r="BT1492" s="2">
        <v>37098</v>
      </c>
      <c r="BU1492">
        <v>29</v>
      </c>
      <c r="BV1492">
        <v>16</v>
      </c>
      <c r="BW1492" t="s">
        <v>1710</v>
      </c>
      <c r="BX1492">
        <v>7.7775280499999999</v>
      </c>
      <c r="BY1492" t="s">
        <v>1728</v>
      </c>
      <c r="BZ1492">
        <v>7.4586179100000001</v>
      </c>
      <c r="CA1492" t="s">
        <v>1728</v>
      </c>
      <c r="CB1492" t="s">
        <v>1728</v>
      </c>
      <c r="CC1492" t="s">
        <v>1728</v>
      </c>
      <c r="CD1492" t="s">
        <v>845</v>
      </c>
    </row>
    <row r="1493" spans="1:82" x14ac:dyDescent="0.4">
      <c r="A1493" t="s">
        <v>379</v>
      </c>
      <c r="B1493">
        <v>51500</v>
      </c>
      <c r="C1493">
        <v>2018</v>
      </c>
      <c r="D1493">
        <v>917344534</v>
      </c>
      <c r="E1493">
        <v>664476259</v>
      </c>
      <c r="F1493">
        <v>252868276</v>
      </c>
      <c r="G1493">
        <v>2828072307</v>
      </c>
      <c r="H1493">
        <v>2469461348</v>
      </c>
      <c r="I1493">
        <v>358610958</v>
      </c>
      <c r="J1493">
        <v>50659237</v>
      </c>
      <c r="K1493">
        <v>16703749</v>
      </c>
      <c r="L1493">
        <v>467895070</v>
      </c>
      <c r="M1493">
        <v>257479873</v>
      </c>
      <c r="N1493">
        <v>210415197</v>
      </c>
      <c r="O1493">
        <v>567260322</v>
      </c>
      <c r="P1493">
        <v>219794363</v>
      </c>
      <c r="Q1493">
        <v>242997129</v>
      </c>
      <c r="R1493">
        <v>148198567</v>
      </c>
      <c r="S1493">
        <v>2673396</v>
      </c>
      <c r="T1493">
        <v>50000000</v>
      </c>
      <c r="U1493">
        <v>301058238</v>
      </c>
      <c r="V1493">
        <v>38510071</v>
      </c>
      <c r="W1493">
        <v>8669246</v>
      </c>
      <c r="X1493">
        <v>57682209</v>
      </c>
      <c r="Y1493">
        <v>-51893515</v>
      </c>
      <c r="Z1493">
        <v>-34647637</v>
      </c>
      <c r="AA1493">
        <v>1083180</v>
      </c>
      <c r="AB1493">
        <v>10113574</v>
      </c>
      <c r="AC1493">
        <v>0</v>
      </c>
      <c r="AD1493">
        <v>123952</v>
      </c>
      <c r="AE1493">
        <v>13068756</v>
      </c>
      <c r="AF1493">
        <v>3093102</v>
      </c>
      <c r="AG1493">
        <v>0</v>
      </c>
      <c r="AH1493">
        <v>10594236</v>
      </c>
      <c r="AI1493">
        <v>314597000</v>
      </c>
      <c r="AJ1493">
        <v>6387</v>
      </c>
      <c r="AK1493">
        <v>2.5</v>
      </c>
      <c r="AL1493">
        <v>82.483306490000004</v>
      </c>
      <c r="AM1493">
        <v>45.390072779999997</v>
      </c>
      <c r="AN1493">
        <v>262.77565120000003</v>
      </c>
      <c r="AO1493">
        <v>21.897112320000002</v>
      </c>
      <c r="AP1493">
        <v>0.171128633</v>
      </c>
      <c r="AQ1493">
        <v>12.680402730000001</v>
      </c>
      <c r="AR1493">
        <v>1.7912992139999999</v>
      </c>
      <c r="AS1493">
        <v>0.59064080399999996</v>
      </c>
      <c r="AT1493">
        <v>1.820880638</v>
      </c>
      <c r="AU1493">
        <v>6.6057115840027327</v>
      </c>
      <c r="AV1493">
        <v>13.54642675</v>
      </c>
      <c r="AW1493">
        <v>11.19615507</v>
      </c>
      <c r="AX1493">
        <v>3.1077950809999999</v>
      </c>
      <c r="AY1493">
        <v>9.9719958109999993</v>
      </c>
      <c r="AZ1493">
        <v>-57.108584030000003</v>
      </c>
      <c r="BA1493">
        <v>12.923701830000001</v>
      </c>
      <c r="BB1493">
        <v>15.44981278</v>
      </c>
      <c r="BC1493">
        <v>18.3661344</v>
      </c>
      <c r="BD1493">
        <v>1.6288545249999999</v>
      </c>
      <c r="BE1493">
        <v>6.1057019078277867E-2</v>
      </c>
      <c r="BF1493">
        <v>0</v>
      </c>
      <c r="BG1493">
        <v>0.25797380248739238</v>
      </c>
      <c r="BH1493">
        <v>0.20912742921888069</v>
      </c>
      <c r="BI1493">
        <v>9.8637859999999994E-3</v>
      </c>
      <c r="BJ1493">
        <v>0.70847033000000004</v>
      </c>
      <c r="BK1493">
        <v>0</v>
      </c>
      <c r="BL1493">
        <f t="shared" si="23"/>
        <v>1.2441141489808709</v>
      </c>
      <c r="BM1493">
        <v>0.1186808170717791</v>
      </c>
      <c r="BN1493">
        <v>0.38461538461538458</v>
      </c>
      <c r="BO1493">
        <v>0.53125</v>
      </c>
      <c r="BP1493">
        <v>143626.82542664791</v>
      </c>
      <c r="BQ1493" t="s">
        <v>903</v>
      </c>
      <c r="BR1493" t="s">
        <v>1255</v>
      </c>
      <c r="BS1493" s="2">
        <v>32443</v>
      </c>
      <c r="BT1493" s="2">
        <v>37098</v>
      </c>
      <c r="BU1493">
        <v>30</v>
      </c>
      <c r="BV1493">
        <v>17</v>
      </c>
      <c r="BW1493" t="s">
        <v>1710</v>
      </c>
      <c r="BX1493">
        <v>6.6355426120000001</v>
      </c>
      <c r="BY1493" t="s">
        <v>1728</v>
      </c>
      <c r="BZ1493">
        <v>7.8253931210000003</v>
      </c>
      <c r="CA1493" t="s">
        <v>1728</v>
      </c>
      <c r="CB1493" t="s">
        <v>1728</v>
      </c>
      <c r="CC1493" t="s">
        <v>1728</v>
      </c>
      <c r="CD1493" t="s">
        <v>844</v>
      </c>
    </row>
    <row r="1494" spans="1:82" x14ac:dyDescent="0.4">
      <c r="A1494" t="s">
        <v>379</v>
      </c>
      <c r="B1494">
        <v>51500</v>
      </c>
      <c r="C1494">
        <v>2019</v>
      </c>
      <c r="D1494">
        <v>1181663153</v>
      </c>
      <c r="E1494">
        <v>892529739</v>
      </c>
      <c r="F1494">
        <v>289133414</v>
      </c>
      <c r="G1494">
        <v>3055080974</v>
      </c>
      <c r="H1494">
        <v>2658610571</v>
      </c>
      <c r="I1494">
        <v>396470403</v>
      </c>
      <c r="J1494">
        <v>58075352</v>
      </c>
      <c r="K1494">
        <v>9587493</v>
      </c>
      <c r="L1494">
        <v>495835313</v>
      </c>
      <c r="M1494">
        <v>304467899</v>
      </c>
      <c r="N1494">
        <v>191367414</v>
      </c>
      <c r="O1494">
        <v>580356233</v>
      </c>
      <c r="P1494">
        <v>261659050</v>
      </c>
      <c r="Q1494">
        <v>260734047</v>
      </c>
      <c r="R1494">
        <v>114840914</v>
      </c>
      <c r="S1494">
        <v>4866740</v>
      </c>
      <c r="T1494">
        <v>100000000</v>
      </c>
      <c r="U1494">
        <v>345987058</v>
      </c>
      <c r="V1494">
        <v>37127997</v>
      </c>
      <c r="W1494">
        <v>17448263</v>
      </c>
      <c r="X1494">
        <v>78647571</v>
      </c>
      <c r="Y1494">
        <v>-51658919</v>
      </c>
      <c r="Z1494">
        <v>-31755330</v>
      </c>
      <c r="AA1494">
        <v>1304504</v>
      </c>
      <c r="AB1494">
        <v>6704745</v>
      </c>
      <c r="AC1494">
        <v>0</v>
      </c>
      <c r="AD1494">
        <v>0</v>
      </c>
      <c r="AE1494">
        <v>13210300</v>
      </c>
      <c r="AF1494">
        <v>2641618</v>
      </c>
      <c r="AG1494">
        <v>0</v>
      </c>
      <c r="AH1494">
        <v>11792168</v>
      </c>
      <c r="AI1494">
        <v>340121000</v>
      </c>
      <c r="AJ1494">
        <v>6972</v>
      </c>
      <c r="AK1494">
        <v>4.7</v>
      </c>
      <c r="AL1494">
        <v>85.436372489999997</v>
      </c>
      <c r="AM1494">
        <v>52.462243309999998</v>
      </c>
      <c r="AN1494">
        <v>308.69131540000001</v>
      </c>
      <c r="AO1494">
        <v>18.59308665</v>
      </c>
      <c r="AP1494">
        <v>0.30044179500000001</v>
      </c>
      <c r="AQ1494">
        <v>12.97741063</v>
      </c>
      <c r="AR1494">
        <v>1.900943134</v>
      </c>
      <c r="AS1494">
        <v>0.31382124</v>
      </c>
      <c r="AT1494">
        <v>0.81135584000000005</v>
      </c>
      <c r="AU1494">
        <v>3.315940854902367</v>
      </c>
      <c r="AV1494">
        <v>13.23407484</v>
      </c>
      <c r="AW1494">
        <v>12.69107619</v>
      </c>
      <c r="AX1494">
        <v>2.9109764509999998</v>
      </c>
      <c r="AY1494">
        <v>10.55567214</v>
      </c>
      <c r="AZ1494">
        <v>-68.100948090000003</v>
      </c>
      <c r="BA1494">
        <v>8.0269753510000008</v>
      </c>
      <c r="BB1494">
        <v>14.63921575</v>
      </c>
      <c r="BC1494">
        <v>14.92363082</v>
      </c>
      <c r="BD1494">
        <v>28.813451130000001</v>
      </c>
      <c r="BE1494">
        <v>4.54860437178237E-2</v>
      </c>
      <c r="BF1494">
        <v>0</v>
      </c>
      <c r="BG1494">
        <v>0.22746827259867489</v>
      </c>
      <c r="BH1494">
        <v>0.20304944514154649</v>
      </c>
      <c r="BI1494">
        <v>1.2335054999999999E-2</v>
      </c>
      <c r="BJ1494">
        <v>0.70381526100000003</v>
      </c>
      <c r="BK1494">
        <v>0</v>
      </c>
      <c r="BL1494">
        <f t="shared" si="23"/>
        <v>1.1763462247224044</v>
      </c>
      <c r="BM1494">
        <v>0.2128765333526893</v>
      </c>
      <c r="BN1494">
        <v>0.39743589743589741</v>
      </c>
      <c r="BO1494">
        <v>0.5625</v>
      </c>
      <c r="BP1494">
        <v>169486.96973608719</v>
      </c>
      <c r="BQ1494" t="s">
        <v>903</v>
      </c>
      <c r="BR1494" t="s">
        <v>1255</v>
      </c>
      <c r="BS1494" s="2">
        <v>32443</v>
      </c>
      <c r="BT1494" s="2">
        <v>37098</v>
      </c>
      <c r="BU1494">
        <v>31</v>
      </c>
      <c r="BV1494">
        <v>18</v>
      </c>
      <c r="BW1494" t="s">
        <v>1710</v>
      </c>
      <c r="BX1494">
        <v>5.4303520750000001</v>
      </c>
      <c r="BY1494" t="s">
        <v>1728</v>
      </c>
      <c r="BZ1494">
        <v>7.5604602359999999</v>
      </c>
      <c r="CA1494" t="s">
        <v>1728</v>
      </c>
      <c r="CB1494" t="s">
        <v>1728</v>
      </c>
      <c r="CC1494" t="s">
        <v>1728</v>
      </c>
      <c r="CD1494" t="s">
        <v>844</v>
      </c>
    </row>
    <row r="1495" spans="1:82" x14ac:dyDescent="0.4">
      <c r="A1495" t="s">
        <v>379</v>
      </c>
      <c r="B1495">
        <v>51500</v>
      </c>
      <c r="C1495">
        <v>2020</v>
      </c>
      <c r="D1495">
        <v>1122778703</v>
      </c>
      <c r="E1495">
        <v>836543322</v>
      </c>
      <c r="F1495">
        <v>286235381</v>
      </c>
      <c r="G1495">
        <v>2478528728</v>
      </c>
      <c r="H1495">
        <v>2130780674</v>
      </c>
      <c r="I1495">
        <v>347748053</v>
      </c>
      <c r="J1495">
        <v>-3545694</v>
      </c>
      <c r="K1495">
        <v>-42517697</v>
      </c>
      <c r="L1495">
        <v>431141432</v>
      </c>
      <c r="M1495">
        <v>310934329</v>
      </c>
      <c r="N1495">
        <v>120207103</v>
      </c>
      <c r="O1495">
        <v>442099448</v>
      </c>
      <c r="P1495">
        <v>217239137</v>
      </c>
      <c r="Q1495">
        <v>236771452</v>
      </c>
      <c r="R1495">
        <v>78978778</v>
      </c>
      <c r="S1495">
        <v>824680</v>
      </c>
      <c r="T1495">
        <v>180000000</v>
      </c>
      <c r="U1495">
        <v>359981920</v>
      </c>
      <c r="V1495">
        <v>-5952920</v>
      </c>
      <c r="W1495">
        <v>17629972</v>
      </c>
      <c r="X1495">
        <v>126251240</v>
      </c>
      <c r="Y1495">
        <v>-52773913</v>
      </c>
      <c r="Z1495">
        <v>-8623646</v>
      </c>
      <c r="AA1495">
        <v>1942828</v>
      </c>
      <c r="AB1495">
        <v>-5976344</v>
      </c>
      <c r="AC1495">
        <v>0</v>
      </c>
      <c r="AD1495">
        <v>0</v>
      </c>
      <c r="AE1495">
        <v>15596382</v>
      </c>
      <c r="AF1495">
        <v>726900</v>
      </c>
      <c r="AG1495">
        <v>0</v>
      </c>
      <c r="AH1495">
        <v>10078883</v>
      </c>
      <c r="AI1495">
        <v>226154000</v>
      </c>
      <c r="AJ1495">
        <v>6642</v>
      </c>
      <c r="AK1495">
        <v>3.1</v>
      </c>
      <c r="AL1495">
        <v>97.521368539999997</v>
      </c>
      <c r="AM1495">
        <v>70.33130903</v>
      </c>
      <c r="AN1495">
        <v>292.25713430000002</v>
      </c>
      <c r="AO1495">
        <v>23.139329</v>
      </c>
      <c r="AP1495">
        <v>-4.9722203890000003</v>
      </c>
      <c r="AQ1495">
        <v>14.030422529999999</v>
      </c>
      <c r="AR1495">
        <v>-0.143056401</v>
      </c>
      <c r="AS1495">
        <v>-1.71544096</v>
      </c>
      <c r="AT1495">
        <v>-3.786827884</v>
      </c>
      <c r="AU1495">
        <v>-14.854102540174793</v>
      </c>
      <c r="AV1495">
        <v>13.677502860000001</v>
      </c>
      <c r="AW1495">
        <v>10.35096309</v>
      </c>
      <c r="AX1495">
        <v>2.151088101</v>
      </c>
      <c r="AY1495">
        <v>8.5658577779999998</v>
      </c>
      <c r="AZ1495">
        <v>-106.2571957</v>
      </c>
      <c r="BA1495">
        <v>-18.87191374</v>
      </c>
      <c r="BB1495">
        <v>-106.10533359999999</v>
      </c>
      <c r="BC1495">
        <v>4.0449091020000001</v>
      </c>
      <c r="BD1495">
        <v>-4.9831840700000001</v>
      </c>
      <c r="BE1495">
        <v>-0.20500923091501971</v>
      </c>
      <c r="BF1495">
        <v>0</v>
      </c>
      <c r="BG1495">
        <v>-4.3986824582155144</v>
      </c>
      <c r="BH1495">
        <v>-2.8425698889977529</v>
      </c>
      <c r="BI1495">
        <v>7.3772960000000002E-3</v>
      </c>
      <c r="BJ1495">
        <v>0.70460704600000001</v>
      </c>
      <c r="BK1495">
        <v>0</v>
      </c>
      <c r="BL1495">
        <f t="shared" si="23"/>
        <v>0.79009799281242599</v>
      </c>
      <c r="BM1495">
        <v>0.13424476907595681</v>
      </c>
      <c r="BN1495">
        <v>0.41025641025641019</v>
      </c>
      <c r="BO1495">
        <v>0.59375</v>
      </c>
      <c r="BP1495">
        <v>169042.26181872931</v>
      </c>
      <c r="BQ1495" t="s">
        <v>903</v>
      </c>
      <c r="BR1495" t="s">
        <v>1255</v>
      </c>
      <c r="BS1495" s="2">
        <v>32443</v>
      </c>
      <c r="BT1495" s="2">
        <v>37098</v>
      </c>
      <c r="BU1495">
        <v>32</v>
      </c>
      <c r="BV1495">
        <v>19</v>
      </c>
      <c r="BW1495" t="s">
        <v>1710</v>
      </c>
      <c r="BX1495">
        <v>3.9955142320000001</v>
      </c>
      <c r="BY1495" t="s">
        <v>1728</v>
      </c>
      <c r="BZ1495">
        <v>6.6292019560000002</v>
      </c>
      <c r="CA1495" t="s">
        <v>1728</v>
      </c>
      <c r="CB1495" t="s">
        <v>1728</v>
      </c>
      <c r="CC1495" t="s">
        <v>1728</v>
      </c>
      <c r="CD1495" t="s">
        <v>844</v>
      </c>
    </row>
    <row r="1496" spans="1:82" x14ac:dyDescent="0.4">
      <c r="A1496" t="s">
        <v>379</v>
      </c>
      <c r="B1496">
        <v>51500</v>
      </c>
      <c r="C1496">
        <v>2021</v>
      </c>
      <c r="D1496">
        <v>1216483927</v>
      </c>
      <c r="E1496">
        <v>873849329</v>
      </c>
      <c r="F1496">
        <v>342634599</v>
      </c>
      <c r="G1496">
        <v>2291433979</v>
      </c>
      <c r="H1496">
        <v>1888725572</v>
      </c>
      <c r="I1496">
        <v>402708408</v>
      </c>
      <c r="J1496">
        <v>55629221</v>
      </c>
      <c r="K1496">
        <v>31105479</v>
      </c>
      <c r="L1496">
        <v>502157512</v>
      </c>
      <c r="M1496">
        <v>386963513</v>
      </c>
      <c r="N1496">
        <v>115193999</v>
      </c>
      <c r="O1496">
        <v>607807422</v>
      </c>
      <c r="P1496">
        <v>229437680</v>
      </c>
      <c r="Q1496">
        <v>267085570</v>
      </c>
      <c r="R1496">
        <v>90904842</v>
      </c>
      <c r="S1496">
        <v>107040</v>
      </c>
      <c r="T1496">
        <v>80000000</v>
      </c>
      <c r="U1496">
        <v>400645257</v>
      </c>
      <c r="V1496">
        <v>19054826</v>
      </c>
      <c r="W1496">
        <v>12988994</v>
      </c>
      <c r="X1496">
        <v>140610623</v>
      </c>
      <c r="Y1496">
        <v>-34176648</v>
      </c>
      <c r="Z1496">
        <v>-39416044</v>
      </c>
      <c r="AA1496">
        <v>2172364</v>
      </c>
      <c r="AB1496">
        <v>268572</v>
      </c>
      <c r="AC1496">
        <v>0</v>
      </c>
      <c r="AD1496">
        <v>0</v>
      </c>
      <c r="AE1496">
        <v>17955536</v>
      </c>
      <c r="AF1496">
        <v>855114</v>
      </c>
      <c r="AG1496">
        <v>0</v>
      </c>
      <c r="AH1496">
        <v>3502538</v>
      </c>
      <c r="AI1496">
        <v>341308000</v>
      </c>
      <c r="AJ1496">
        <v>6276</v>
      </c>
      <c r="AK1496">
        <v>3.4</v>
      </c>
      <c r="AL1496">
        <v>82.617864449999999</v>
      </c>
      <c r="AM1496">
        <v>63.665480049999999</v>
      </c>
      <c r="AN1496">
        <v>255.03826280000001</v>
      </c>
      <c r="AO1496">
        <v>14.05788257</v>
      </c>
      <c r="AP1496">
        <v>0.23349228599999999</v>
      </c>
      <c r="AQ1496">
        <v>17.57451498</v>
      </c>
      <c r="AR1496">
        <v>2.427703417</v>
      </c>
      <c r="AS1496">
        <v>1.3574678250000001</v>
      </c>
      <c r="AT1496">
        <v>2.556998766</v>
      </c>
      <c r="AU1496">
        <v>9.078323990275134</v>
      </c>
      <c r="AV1496">
        <v>16.046871110000001</v>
      </c>
      <c r="AW1496">
        <v>10.259918989999999</v>
      </c>
      <c r="AX1496">
        <v>1.9591079250000001</v>
      </c>
      <c r="AY1496">
        <v>7.4970695640000002</v>
      </c>
      <c r="AZ1496">
        <v>-126.2348283</v>
      </c>
      <c r="BA1496">
        <v>-7.5486213610000004</v>
      </c>
      <c r="BB1496">
        <v>-1668.923348</v>
      </c>
      <c r="BC1496">
        <v>11.295938700000001</v>
      </c>
      <c r="BD1496">
        <v>8.3458319749999994</v>
      </c>
      <c r="BE1496">
        <v>1.537166950441388E-2</v>
      </c>
      <c r="BF1496">
        <v>0</v>
      </c>
      <c r="BG1496">
        <v>0.32277165987997569</v>
      </c>
      <c r="BH1496">
        <v>6.29621975112684E-2</v>
      </c>
      <c r="BI1496">
        <v>1.7845762000000001E-2</v>
      </c>
      <c r="BJ1496">
        <v>0.71000637300000002</v>
      </c>
      <c r="BK1496">
        <v>0</v>
      </c>
      <c r="BL1496">
        <f t="shared" si="23"/>
        <v>0.99612823981036425</v>
      </c>
      <c r="BM1496">
        <v>0.14104507379337861</v>
      </c>
      <c r="BN1496">
        <v>0.42307692307692307</v>
      </c>
      <c r="BO1496">
        <v>0.625</v>
      </c>
      <c r="BP1496">
        <v>193831.0909815169</v>
      </c>
      <c r="BQ1496" t="s">
        <v>903</v>
      </c>
      <c r="BR1496" t="s">
        <v>1255</v>
      </c>
      <c r="BS1496" s="2">
        <v>32443</v>
      </c>
      <c r="BT1496" s="2">
        <v>37098</v>
      </c>
      <c r="BU1496">
        <v>33</v>
      </c>
      <c r="BV1496">
        <v>20</v>
      </c>
      <c r="BW1496" t="s">
        <v>1710</v>
      </c>
      <c r="BX1496">
        <v>4.6743576830000002</v>
      </c>
      <c r="BY1496" t="s">
        <v>1728</v>
      </c>
      <c r="BZ1496">
        <v>6.8103446620000003</v>
      </c>
      <c r="CA1496" t="s">
        <v>1728</v>
      </c>
      <c r="CB1496" t="s">
        <v>1728</v>
      </c>
      <c r="CC1496" t="s">
        <v>1728</v>
      </c>
      <c r="CD1496" t="s">
        <v>844</v>
      </c>
    </row>
    <row r="1497" spans="1:82" x14ac:dyDescent="0.4">
      <c r="A1497" t="s">
        <v>380</v>
      </c>
      <c r="B1497">
        <v>51780</v>
      </c>
      <c r="C1497">
        <v>2017</v>
      </c>
      <c r="D1497">
        <v>54861347</v>
      </c>
      <c r="E1497">
        <v>25315827</v>
      </c>
      <c r="F1497">
        <v>29545520</v>
      </c>
      <c r="G1497">
        <v>15357486</v>
      </c>
      <c r="H1497">
        <v>15464869</v>
      </c>
      <c r="I1497">
        <v>-107383</v>
      </c>
      <c r="J1497">
        <v>-6855751</v>
      </c>
      <c r="K1497">
        <v>-39672302</v>
      </c>
      <c r="L1497">
        <v>12832124</v>
      </c>
      <c r="M1497">
        <v>9877536</v>
      </c>
      <c r="N1497">
        <v>2954586</v>
      </c>
      <c r="O1497">
        <v>11706348</v>
      </c>
      <c r="P1497">
        <v>2200309</v>
      </c>
      <c r="Q1497">
        <v>104345</v>
      </c>
      <c r="R1497">
        <v>3000000</v>
      </c>
      <c r="S1497">
        <v>13062976</v>
      </c>
      <c r="T1497">
        <v>0</v>
      </c>
      <c r="U1497">
        <v>4798675</v>
      </c>
      <c r="V1497">
        <v>-81141463</v>
      </c>
      <c r="W1497">
        <v>1093910</v>
      </c>
      <c r="X1497">
        <v>-7402914</v>
      </c>
      <c r="Y1497">
        <v>61716</v>
      </c>
      <c r="Z1497">
        <v>6597383</v>
      </c>
      <c r="AA1497">
        <v>296955</v>
      </c>
      <c r="AB1497">
        <v>2976109</v>
      </c>
      <c r="AC1497">
        <v>0</v>
      </c>
      <c r="AD1497">
        <v>666399</v>
      </c>
      <c r="AE1497">
        <v>416720</v>
      </c>
      <c r="AF1497">
        <v>1531</v>
      </c>
      <c r="AG1497">
        <v>0</v>
      </c>
      <c r="AH1497">
        <v>0</v>
      </c>
      <c r="AI1497">
        <v>64406747.539999999</v>
      </c>
      <c r="AJ1497">
        <v>84</v>
      </c>
      <c r="AK1497">
        <v>1.8</v>
      </c>
      <c r="AL1497">
        <v>109.6167994</v>
      </c>
      <c r="AM1497">
        <v>84.377604360000007</v>
      </c>
      <c r="AN1497">
        <v>85.684147719999999</v>
      </c>
      <c r="AO1497">
        <v>29.27922276</v>
      </c>
      <c r="AP1497">
        <v>-0.15956092899999999</v>
      </c>
      <c r="AQ1497">
        <v>-0.69922251599999996</v>
      </c>
      <c r="AR1497">
        <v>-44.641102070000002</v>
      </c>
      <c r="AS1497">
        <v>-258.3254968</v>
      </c>
      <c r="AT1497">
        <v>-72.313758539999995</v>
      </c>
      <c r="AU1497">
        <v>-134.27518622112592</v>
      </c>
      <c r="AV1497">
        <v>4.7230037889999998</v>
      </c>
      <c r="AW1497">
        <v>7.8792017100000002</v>
      </c>
      <c r="AX1497">
        <v>0.210132018</v>
      </c>
      <c r="AY1497">
        <v>19.33700821</v>
      </c>
      <c r="AZ1497">
        <v>-1591.2961110000001</v>
      </c>
      <c r="BA1497">
        <v>5.2430082640000002</v>
      </c>
      <c r="BB1497">
        <v>-56.360716979999999</v>
      </c>
      <c r="BC1497">
        <v>-15.62653519</v>
      </c>
      <c r="BD1497">
        <v>-39.916517550000002</v>
      </c>
      <c r="BE1497">
        <v>-2.2331616186177121E-4</v>
      </c>
      <c r="BF1497">
        <v>0</v>
      </c>
      <c r="BG1497">
        <v>-6.0784004553257547E-2</v>
      </c>
      <c r="BH1497">
        <v>0</v>
      </c>
      <c r="BI1497">
        <v>0</v>
      </c>
      <c r="BJ1497">
        <v>0.39285714300000002</v>
      </c>
      <c r="BK1497">
        <v>0</v>
      </c>
      <c r="BL1497">
        <f t="shared" si="23"/>
        <v>2.1799158566171792</v>
      </c>
      <c r="BM1497">
        <v>8.8468809073724022E-2</v>
      </c>
      <c r="BN1497">
        <v>0.38461538461538458</v>
      </c>
      <c r="BO1497">
        <v>0.5</v>
      </c>
      <c r="BP1497">
        <v>653111.27380952379</v>
      </c>
      <c r="BQ1497" t="s">
        <v>942</v>
      </c>
      <c r="BR1497" t="s">
        <v>1256</v>
      </c>
      <c r="BS1497" s="2">
        <v>32140</v>
      </c>
      <c r="BT1497" s="2">
        <v>37068</v>
      </c>
      <c r="BU1497">
        <v>30</v>
      </c>
      <c r="BV1497">
        <v>16</v>
      </c>
      <c r="BW1497" t="s">
        <v>1711</v>
      </c>
      <c r="BX1497">
        <v>12.991708989999999</v>
      </c>
      <c r="BY1497" t="s">
        <v>1728</v>
      </c>
      <c r="BZ1497">
        <v>-21.226143130000001</v>
      </c>
      <c r="CA1497" t="s">
        <v>1730</v>
      </c>
      <c r="CB1497" t="s">
        <v>1728</v>
      </c>
      <c r="CC1497" t="s">
        <v>1730</v>
      </c>
      <c r="CD1497" t="s">
        <v>849</v>
      </c>
    </row>
    <row r="1498" spans="1:82" x14ac:dyDescent="0.4">
      <c r="A1498" t="s">
        <v>380</v>
      </c>
      <c r="B1498">
        <v>51780</v>
      </c>
      <c r="C1498">
        <v>2018</v>
      </c>
      <c r="D1498">
        <v>51629331</v>
      </c>
      <c r="E1498">
        <v>28918637</v>
      </c>
      <c r="F1498">
        <v>22710694</v>
      </c>
      <c r="G1498">
        <v>25216642</v>
      </c>
      <c r="H1498">
        <v>20025570</v>
      </c>
      <c r="I1498">
        <v>5191071</v>
      </c>
      <c r="J1498">
        <v>-569077</v>
      </c>
      <c r="K1498">
        <v>-12287437</v>
      </c>
      <c r="L1498">
        <v>21567915</v>
      </c>
      <c r="M1498">
        <v>17751095</v>
      </c>
      <c r="N1498">
        <v>3816820</v>
      </c>
      <c r="O1498">
        <v>22256380</v>
      </c>
      <c r="P1498">
        <v>3911207</v>
      </c>
      <c r="Q1498">
        <v>166882</v>
      </c>
      <c r="R1498">
        <v>3390000</v>
      </c>
      <c r="S1498">
        <v>6285315</v>
      </c>
      <c r="T1498">
        <v>0</v>
      </c>
      <c r="U1498">
        <v>4094572</v>
      </c>
      <c r="V1498">
        <v>-88970010</v>
      </c>
      <c r="W1498">
        <v>1443323</v>
      </c>
      <c r="X1498">
        <v>969747</v>
      </c>
      <c r="Y1498">
        <v>-642347</v>
      </c>
      <c r="Z1498">
        <v>3255645</v>
      </c>
      <c r="AA1498">
        <v>66842</v>
      </c>
      <c r="AB1498">
        <v>5306234</v>
      </c>
      <c r="AC1498">
        <v>0</v>
      </c>
      <c r="AD1498">
        <v>2095340</v>
      </c>
      <c r="AE1498">
        <v>412699</v>
      </c>
      <c r="AF1498">
        <v>1002</v>
      </c>
      <c r="AG1498">
        <v>0</v>
      </c>
      <c r="AH1498">
        <v>0</v>
      </c>
      <c r="AI1498">
        <v>35935353.530000001</v>
      </c>
      <c r="AJ1498">
        <v>86</v>
      </c>
      <c r="AK1498">
        <v>1.9</v>
      </c>
      <c r="AL1498">
        <v>96.906662269999998</v>
      </c>
      <c r="AM1498">
        <v>79.757332500000004</v>
      </c>
      <c r="AN1498">
        <v>127.334889</v>
      </c>
      <c r="AO1498">
        <v>18.73995811</v>
      </c>
      <c r="AP1498">
        <v>-2.5362525630000001</v>
      </c>
      <c r="AQ1498">
        <v>20.585893240000001</v>
      </c>
      <c r="AR1498">
        <v>-2.2567517119999998</v>
      </c>
      <c r="AS1498">
        <v>-48.727491149999999</v>
      </c>
      <c r="AT1498">
        <v>-23.799334139999999</v>
      </c>
      <c r="AU1498">
        <v>-54.104189858751127</v>
      </c>
      <c r="AV1498">
        <v>5.9147450319999999</v>
      </c>
      <c r="AW1498">
        <v>8.2521724560000003</v>
      </c>
      <c r="AX1498">
        <v>0.47359341599999999</v>
      </c>
      <c r="AY1498">
        <v>147.66649340000001</v>
      </c>
      <c r="AZ1498">
        <v>-655.65598790000001</v>
      </c>
      <c r="BA1498">
        <v>64.197720899999993</v>
      </c>
      <c r="BB1498">
        <v>-91.699275540000002</v>
      </c>
      <c r="BC1498">
        <v>-14.672862820000001</v>
      </c>
      <c r="BD1498">
        <v>-5.8912443400000001</v>
      </c>
      <c r="BE1498">
        <v>-1.7607459096045E-3</v>
      </c>
      <c r="BF1498">
        <v>0</v>
      </c>
      <c r="BG1498">
        <v>-0.72520766082621513</v>
      </c>
      <c r="BH1498">
        <v>0</v>
      </c>
      <c r="BI1498">
        <v>0</v>
      </c>
      <c r="BJ1498">
        <v>0.60465116299999999</v>
      </c>
      <c r="BK1498">
        <v>0</v>
      </c>
      <c r="BL1498">
        <f t="shared" si="23"/>
        <v>1.5823097933510972</v>
      </c>
      <c r="BM1498">
        <v>8.8952245188880966E-2</v>
      </c>
      <c r="BN1498">
        <v>0.39743589743589741</v>
      </c>
      <c r="BO1498">
        <v>0.53125</v>
      </c>
      <c r="BP1498">
        <v>600341.0581395349</v>
      </c>
      <c r="BQ1498" t="s">
        <v>942</v>
      </c>
      <c r="BR1498" t="s">
        <v>1256</v>
      </c>
      <c r="BS1498" s="2">
        <v>32140</v>
      </c>
      <c r="BT1498" s="2">
        <v>37068</v>
      </c>
      <c r="BU1498">
        <v>31</v>
      </c>
      <c r="BV1498">
        <v>17</v>
      </c>
      <c r="BW1498" t="s">
        <v>1711</v>
      </c>
      <c r="BX1498">
        <v>6.2287051370000004</v>
      </c>
      <c r="BY1498" t="s">
        <v>1728</v>
      </c>
      <c r="BZ1498">
        <v>-25.059287650000002</v>
      </c>
      <c r="CA1498" t="s">
        <v>1730</v>
      </c>
      <c r="CB1498" t="s">
        <v>1728</v>
      </c>
      <c r="CC1498" t="s">
        <v>1730</v>
      </c>
      <c r="CD1498" t="s">
        <v>845</v>
      </c>
    </row>
    <row r="1499" spans="1:82" x14ac:dyDescent="0.4">
      <c r="A1499" t="s">
        <v>380</v>
      </c>
      <c r="B1499">
        <v>51780</v>
      </c>
      <c r="C1499">
        <v>2019</v>
      </c>
      <c r="D1499">
        <v>49234096</v>
      </c>
      <c r="E1499">
        <v>24006378</v>
      </c>
      <c r="F1499">
        <v>25227718</v>
      </c>
      <c r="G1499">
        <v>25752114</v>
      </c>
      <c r="H1499">
        <v>18934234</v>
      </c>
      <c r="I1499">
        <v>6817880</v>
      </c>
      <c r="J1499">
        <v>782259</v>
      </c>
      <c r="K1499">
        <v>-9124034</v>
      </c>
      <c r="L1499">
        <v>14138936</v>
      </c>
      <c r="M1499">
        <v>9821184</v>
      </c>
      <c r="N1499">
        <v>4317752</v>
      </c>
      <c r="O1499">
        <v>17107804</v>
      </c>
      <c r="P1499">
        <v>3733869</v>
      </c>
      <c r="Q1499">
        <v>253031</v>
      </c>
      <c r="R1499">
        <v>1000000</v>
      </c>
      <c r="S1499">
        <v>5881257</v>
      </c>
      <c r="T1499">
        <v>0</v>
      </c>
      <c r="U1499">
        <v>12730508</v>
      </c>
      <c r="V1499">
        <v>-95708432</v>
      </c>
      <c r="W1499">
        <v>2790489</v>
      </c>
      <c r="X1499">
        <v>-2534691</v>
      </c>
      <c r="Y1499">
        <v>-14759089</v>
      </c>
      <c r="Z1499">
        <v>12849643</v>
      </c>
      <c r="AA1499">
        <v>435173</v>
      </c>
      <c r="AB1499">
        <v>3808411</v>
      </c>
      <c r="AC1499">
        <v>0</v>
      </c>
      <c r="AD1499">
        <v>1928217</v>
      </c>
      <c r="AE1499">
        <v>430130</v>
      </c>
      <c r="AF1499">
        <v>0</v>
      </c>
      <c r="AG1499">
        <v>0</v>
      </c>
      <c r="AH1499">
        <v>200</v>
      </c>
      <c r="AI1499">
        <v>64725067.780000001</v>
      </c>
      <c r="AJ1499">
        <v>47</v>
      </c>
      <c r="AK1499">
        <v>2.6</v>
      </c>
      <c r="AL1499">
        <v>82.646118700000002</v>
      </c>
      <c r="AM1499">
        <v>57.407625199999998</v>
      </c>
      <c r="AN1499">
        <v>95.158737700000003</v>
      </c>
      <c r="AO1499">
        <v>13.97660881</v>
      </c>
      <c r="AP1499">
        <v>3.5672187860000002</v>
      </c>
      <c r="AQ1499">
        <v>26.475030360000002</v>
      </c>
      <c r="AR1499">
        <v>3.0376496469999998</v>
      </c>
      <c r="AS1499">
        <v>-35.430233029999997</v>
      </c>
      <c r="AT1499">
        <v>-18.53194177</v>
      </c>
      <c r="AU1499">
        <v>-36.166703623371724</v>
      </c>
      <c r="AV1499">
        <v>4.6552502090000001</v>
      </c>
      <c r="AW1499">
        <v>6.7369151069999997</v>
      </c>
      <c r="AX1499">
        <v>0.51063333399999999</v>
      </c>
      <c r="AY1499">
        <v>90.181699539999997</v>
      </c>
      <c r="AZ1499">
        <v>-574.23789150000005</v>
      </c>
      <c r="BA1499">
        <v>2.123486545</v>
      </c>
      <c r="BB1499">
        <v>-237.46101139999999</v>
      </c>
      <c r="BC1499">
        <v>210.911812</v>
      </c>
      <c r="BD1499">
        <v>-4.6392911809999999</v>
      </c>
      <c r="BE1499">
        <v>0</v>
      </c>
      <c r="BF1499">
        <v>0</v>
      </c>
      <c r="BG1499">
        <v>0.54985624965644375</v>
      </c>
      <c r="BH1499">
        <v>2.5566979734333511E-4</v>
      </c>
      <c r="BI1499">
        <v>0</v>
      </c>
      <c r="BJ1499">
        <v>0.404255319</v>
      </c>
      <c r="BK1499">
        <v>0</v>
      </c>
      <c r="BL1499">
        <f t="shared" si="23"/>
        <v>2.5656330778709355</v>
      </c>
      <c r="BM1499">
        <v>0.1162094405844854</v>
      </c>
      <c r="BN1499">
        <v>0.41025641025641019</v>
      </c>
      <c r="BO1499">
        <v>0.5625</v>
      </c>
      <c r="BP1499">
        <v>1047533.957446808</v>
      </c>
      <c r="BQ1499" t="s">
        <v>942</v>
      </c>
      <c r="BR1499" t="s">
        <v>1256</v>
      </c>
      <c r="BS1499" s="2">
        <v>32140</v>
      </c>
      <c r="BT1499" s="2">
        <v>37068</v>
      </c>
      <c r="BU1499">
        <v>32</v>
      </c>
      <c r="BV1499">
        <v>18</v>
      </c>
      <c r="BW1499" t="s">
        <v>1711</v>
      </c>
      <c r="BX1499">
        <v>15.717094729999999</v>
      </c>
      <c r="BY1499" t="s">
        <v>1728</v>
      </c>
      <c r="BZ1499">
        <v>-27.931665850000002</v>
      </c>
      <c r="CA1499" t="s">
        <v>1730</v>
      </c>
      <c r="CB1499" t="s">
        <v>1728</v>
      </c>
      <c r="CC1499" t="s">
        <v>1730</v>
      </c>
      <c r="CD1499" t="s">
        <v>846</v>
      </c>
    </row>
    <row r="1500" spans="1:82" x14ac:dyDescent="0.4">
      <c r="A1500" t="s">
        <v>380</v>
      </c>
      <c r="B1500">
        <v>51780</v>
      </c>
      <c r="C1500">
        <v>2020</v>
      </c>
      <c r="D1500">
        <v>60221473</v>
      </c>
      <c r="E1500">
        <v>23254109</v>
      </c>
      <c r="F1500">
        <v>36967364</v>
      </c>
      <c r="G1500">
        <v>34148501</v>
      </c>
      <c r="H1500">
        <v>24620817</v>
      </c>
      <c r="I1500">
        <v>9527684</v>
      </c>
      <c r="J1500">
        <v>248031</v>
      </c>
      <c r="K1500">
        <v>-11566586</v>
      </c>
      <c r="L1500">
        <v>26640030</v>
      </c>
      <c r="M1500">
        <v>13348310</v>
      </c>
      <c r="N1500">
        <v>13291719</v>
      </c>
      <c r="O1500">
        <v>16315473</v>
      </c>
      <c r="P1500">
        <v>4356856</v>
      </c>
      <c r="Q1500">
        <v>111156</v>
      </c>
      <c r="R1500">
        <v>5403385</v>
      </c>
      <c r="S1500">
        <v>4084886</v>
      </c>
      <c r="T1500">
        <v>0</v>
      </c>
      <c r="U1500">
        <v>18159132</v>
      </c>
      <c r="V1500">
        <v>-105318638</v>
      </c>
      <c r="W1500">
        <v>1685822</v>
      </c>
      <c r="X1500">
        <v>-3772271</v>
      </c>
      <c r="Y1500">
        <v>-3724640</v>
      </c>
      <c r="Z1500">
        <v>9020935</v>
      </c>
      <c r="AA1500">
        <v>518589</v>
      </c>
      <c r="AB1500">
        <v>903838</v>
      </c>
      <c r="AC1500">
        <v>0</v>
      </c>
      <c r="AD1500">
        <v>1113050</v>
      </c>
      <c r="AE1500">
        <v>466756</v>
      </c>
      <c r="AF1500">
        <v>460</v>
      </c>
      <c r="AG1500">
        <v>0</v>
      </c>
      <c r="AH1500">
        <v>0</v>
      </c>
      <c r="AI1500">
        <v>69299084.760000005</v>
      </c>
      <c r="AJ1500">
        <v>37</v>
      </c>
      <c r="AK1500">
        <v>2.7</v>
      </c>
      <c r="AL1500">
        <v>163.2807703</v>
      </c>
      <c r="AM1500">
        <v>81.813809500000005</v>
      </c>
      <c r="AN1500">
        <v>62.904428350000003</v>
      </c>
      <c r="AO1500">
        <v>15.755627560000001</v>
      </c>
      <c r="AP1500">
        <v>6.7968197520000002</v>
      </c>
      <c r="AQ1500">
        <v>27.9007386</v>
      </c>
      <c r="AR1500">
        <v>0.72633056399999996</v>
      </c>
      <c r="AS1500">
        <v>-33.871431139999999</v>
      </c>
      <c r="AT1500">
        <v>-19.206747069999999</v>
      </c>
      <c r="AU1500">
        <v>-31.288641516338572</v>
      </c>
      <c r="AV1500">
        <v>2.7963153460000001</v>
      </c>
      <c r="AW1500">
        <v>8.4413945600000009</v>
      </c>
      <c r="AX1500">
        <v>0.62397009699999995</v>
      </c>
      <c r="AY1500">
        <v>135.2097521</v>
      </c>
      <c r="AZ1500">
        <v>-405.56289870000001</v>
      </c>
      <c r="BA1500">
        <v>32.604651410000002</v>
      </c>
      <c r="BB1500">
        <v>-68.292982249999994</v>
      </c>
      <c r="BC1500">
        <v>42.642634530000002</v>
      </c>
      <c r="BD1500">
        <v>22.31660149</v>
      </c>
      <c r="BE1500">
        <v>1.8546068838169419E-3</v>
      </c>
      <c r="BF1500">
        <v>0</v>
      </c>
      <c r="BG1500">
        <v>1.8818454144844801</v>
      </c>
      <c r="BH1500">
        <v>0</v>
      </c>
      <c r="BI1500">
        <v>0</v>
      </c>
      <c r="BJ1500">
        <v>0.594594595</v>
      </c>
      <c r="BK1500">
        <v>0</v>
      </c>
      <c r="BL1500">
        <f t="shared" si="23"/>
        <v>1.8746017368184544</v>
      </c>
      <c r="BM1500">
        <v>0.1154486586493987</v>
      </c>
      <c r="BN1500">
        <v>0.42307692307692307</v>
      </c>
      <c r="BO1500">
        <v>0.59375</v>
      </c>
      <c r="BP1500">
        <v>1627607.378378378</v>
      </c>
      <c r="BQ1500" t="s">
        <v>942</v>
      </c>
      <c r="BR1500" t="s">
        <v>1256</v>
      </c>
      <c r="BS1500" s="2">
        <v>32140</v>
      </c>
      <c r="BT1500" s="2">
        <v>37068</v>
      </c>
      <c r="BU1500">
        <v>33</v>
      </c>
      <c r="BV1500">
        <v>19</v>
      </c>
      <c r="BW1500" t="s">
        <v>1711</v>
      </c>
      <c r="BX1500">
        <v>17.677291879999999</v>
      </c>
      <c r="BY1500" t="s">
        <v>1728</v>
      </c>
      <c r="BZ1500">
        <v>-23.836719810000002</v>
      </c>
      <c r="CA1500" t="s">
        <v>1730</v>
      </c>
      <c r="CB1500" t="s">
        <v>1728</v>
      </c>
      <c r="CC1500" t="s">
        <v>1730</v>
      </c>
      <c r="CD1500" t="s">
        <v>846</v>
      </c>
    </row>
    <row r="1501" spans="1:82" x14ac:dyDescent="0.4">
      <c r="A1501" t="s">
        <v>380</v>
      </c>
      <c r="B1501">
        <v>51780</v>
      </c>
      <c r="C1501">
        <v>2021</v>
      </c>
      <c r="D1501">
        <v>67835369</v>
      </c>
      <c r="E1501">
        <v>28364545</v>
      </c>
      <c r="F1501">
        <v>39470824</v>
      </c>
      <c r="G1501">
        <v>61004238</v>
      </c>
      <c r="H1501">
        <v>42265495</v>
      </c>
      <c r="I1501">
        <v>18738743</v>
      </c>
      <c r="J1501">
        <v>2014982</v>
      </c>
      <c r="K1501">
        <v>-2376511</v>
      </c>
      <c r="L1501">
        <v>27984246</v>
      </c>
      <c r="M1501">
        <v>9274594</v>
      </c>
      <c r="N1501">
        <v>18709651</v>
      </c>
      <c r="O1501">
        <v>18764839</v>
      </c>
      <c r="P1501">
        <v>2417170</v>
      </c>
      <c r="Q1501">
        <v>182742</v>
      </c>
      <c r="R1501">
        <v>11190036</v>
      </c>
      <c r="S1501">
        <v>6736895</v>
      </c>
      <c r="T1501">
        <v>0</v>
      </c>
      <c r="U1501">
        <v>17915660</v>
      </c>
      <c r="V1501">
        <v>-105228332</v>
      </c>
      <c r="W1501">
        <v>978475</v>
      </c>
      <c r="X1501">
        <v>-1530549</v>
      </c>
      <c r="Y1501">
        <v>-2886408</v>
      </c>
      <c r="Z1501">
        <v>6132950</v>
      </c>
      <c r="AA1501">
        <v>168872</v>
      </c>
      <c r="AB1501">
        <v>580228</v>
      </c>
      <c r="AC1501">
        <v>0</v>
      </c>
      <c r="AD1501">
        <v>1244031</v>
      </c>
      <c r="AE1501">
        <v>573206</v>
      </c>
      <c r="AF1501">
        <v>2539</v>
      </c>
      <c r="AG1501">
        <v>0</v>
      </c>
      <c r="AH1501">
        <v>0</v>
      </c>
      <c r="AI1501">
        <v>63331027.049999997</v>
      </c>
      <c r="AJ1501">
        <v>56</v>
      </c>
      <c r="AK1501">
        <v>2.2999999999999998</v>
      </c>
      <c r="AL1501">
        <v>149.13128750000001</v>
      </c>
      <c r="AM1501">
        <v>49.425385419999998</v>
      </c>
      <c r="AN1501">
        <v>71.862054360000002</v>
      </c>
      <c r="AO1501">
        <v>26.42711503</v>
      </c>
      <c r="AP1501">
        <v>0.48559987100000002</v>
      </c>
      <c r="AQ1501">
        <v>30.717116740000002</v>
      </c>
      <c r="AR1501">
        <v>3.3030197019999998</v>
      </c>
      <c r="AS1501">
        <v>-3.89564902</v>
      </c>
      <c r="AT1501">
        <v>-3.5033508850000001</v>
      </c>
      <c r="AU1501">
        <v>-6.0209308019513355</v>
      </c>
      <c r="AV1501">
        <v>2.6414803490000001</v>
      </c>
      <c r="AW1501">
        <v>18.011220510000001</v>
      </c>
      <c r="AX1501">
        <v>0.95276811500000003</v>
      </c>
      <c r="AY1501">
        <v>287.62016069999999</v>
      </c>
      <c r="AZ1501">
        <v>-221.57164209999999</v>
      </c>
      <c r="BA1501">
        <v>78.643970350000004</v>
      </c>
      <c r="BB1501">
        <v>712.39119300000004</v>
      </c>
      <c r="BC1501">
        <v>-1.3407689309999999</v>
      </c>
      <c r="BD1501">
        <v>12.64315803</v>
      </c>
      <c r="BE1501">
        <v>1.2600608839185661E-3</v>
      </c>
      <c r="BF1501">
        <v>0</v>
      </c>
      <c r="BG1501">
        <v>0.28447202009744998</v>
      </c>
      <c r="BH1501">
        <v>0</v>
      </c>
      <c r="BI1501">
        <v>0</v>
      </c>
      <c r="BJ1501">
        <v>0.53571428600000004</v>
      </c>
      <c r="BK1501">
        <v>0</v>
      </c>
      <c r="BL1501">
        <f t="shared" si="23"/>
        <v>1.6045022786957779</v>
      </c>
      <c r="BM1501">
        <v>9.4259818731117814E-2</v>
      </c>
      <c r="BN1501">
        <v>0.4358974358974359</v>
      </c>
      <c r="BO1501">
        <v>0.625</v>
      </c>
      <c r="BP1501">
        <v>1211345.875</v>
      </c>
      <c r="BQ1501" t="s">
        <v>942</v>
      </c>
      <c r="BR1501" t="s">
        <v>1256</v>
      </c>
      <c r="BS1501" s="2">
        <v>32140</v>
      </c>
      <c r="BT1501" s="2">
        <v>37068</v>
      </c>
      <c r="BU1501">
        <v>34</v>
      </c>
      <c r="BV1501">
        <v>20</v>
      </c>
      <c r="BW1501" t="s">
        <v>1711</v>
      </c>
      <c r="BX1501">
        <v>13.84676344</v>
      </c>
      <c r="BY1501" t="s">
        <v>1728</v>
      </c>
      <c r="BZ1501">
        <v>-20.44458126</v>
      </c>
      <c r="CA1501" t="s">
        <v>1730</v>
      </c>
      <c r="CB1501" t="s">
        <v>1728</v>
      </c>
      <c r="CC1501" t="s">
        <v>1730</v>
      </c>
      <c r="CD1501" t="s">
        <v>846</v>
      </c>
    </row>
    <row r="1502" spans="1:82" x14ac:dyDescent="0.4">
      <c r="A1502" t="s">
        <v>381</v>
      </c>
      <c r="B1502">
        <v>51980</v>
      </c>
      <c r="C1502">
        <v>2017</v>
      </c>
      <c r="D1502">
        <v>24219333</v>
      </c>
      <c r="E1502">
        <v>11239021</v>
      </c>
      <c r="F1502">
        <v>12980312</v>
      </c>
      <c r="G1502">
        <v>7155718</v>
      </c>
      <c r="H1502">
        <v>4743721</v>
      </c>
      <c r="I1502">
        <v>2411997</v>
      </c>
      <c r="J1502">
        <v>-559016</v>
      </c>
      <c r="K1502">
        <v>328712</v>
      </c>
      <c r="L1502">
        <v>12918579</v>
      </c>
      <c r="M1502">
        <v>9969294</v>
      </c>
      <c r="N1502">
        <v>2949285</v>
      </c>
      <c r="O1502">
        <v>9768137</v>
      </c>
      <c r="P1502">
        <v>8406870</v>
      </c>
      <c r="Q1502">
        <v>362379</v>
      </c>
      <c r="R1502">
        <v>6768211</v>
      </c>
      <c r="S1502">
        <v>1108944</v>
      </c>
      <c r="T1502">
        <v>0</v>
      </c>
      <c r="U1502">
        <v>9503290</v>
      </c>
      <c r="V1502">
        <v>-5112204</v>
      </c>
      <c r="W1502">
        <v>307802</v>
      </c>
      <c r="X1502">
        <v>-378103</v>
      </c>
      <c r="Y1502">
        <v>-388557</v>
      </c>
      <c r="Z1502">
        <v>-3329466</v>
      </c>
      <c r="AA1502">
        <v>120179</v>
      </c>
      <c r="AB1502">
        <v>0</v>
      </c>
      <c r="AC1502">
        <v>0</v>
      </c>
      <c r="AD1502">
        <v>0</v>
      </c>
      <c r="AE1502">
        <v>137612</v>
      </c>
      <c r="AF1502">
        <v>0</v>
      </c>
      <c r="AG1502">
        <v>67696</v>
      </c>
      <c r="AH1502">
        <v>0</v>
      </c>
      <c r="AI1502">
        <v>16532707.99</v>
      </c>
      <c r="AJ1502">
        <v>50</v>
      </c>
      <c r="AK1502">
        <v>0.3</v>
      </c>
      <c r="AL1502">
        <v>132.2522299</v>
      </c>
      <c r="AM1502">
        <v>102.059318</v>
      </c>
      <c r="AN1502">
        <v>86.585137549999999</v>
      </c>
      <c r="AO1502">
        <v>32.524244160000002</v>
      </c>
      <c r="AP1502">
        <v>-0.55061393599999997</v>
      </c>
      <c r="AQ1502">
        <v>33.707267389999998</v>
      </c>
      <c r="AR1502">
        <v>-7.8121580530000001</v>
      </c>
      <c r="AS1502">
        <v>4.5936969569999997</v>
      </c>
      <c r="AT1502">
        <v>1.3572297799999999</v>
      </c>
      <c r="AU1502">
        <v>2.5323890519734813</v>
      </c>
      <c r="AV1502">
        <v>3.080053307</v>
      </c>
      <c r="AW1502">
        <v>1.248063755</v>
      </c>
      <c r="AX1502">
        <v>0.32817411000000002</v>
      </c>
      <c r="AY1502">
        <v>21.472039219999999</v>
      </c>
      <c r="AZ1502">
        <v>-691.65077659999997</v>
      </c>
      <c r="BA1502">
        <v>-59.92051223</v>
      </c>
      <c r="BB1502">
        <v>-74.951416550000005</v>
      </c>
      <c r="BC1502">
        <v>1131.528926</v>
      </c>
      <c r="BD1502">
        <v>24.906661669999998</v>
      </c>
      <c r="BE1502">
        <v>0</v>
      </c>
      <c r="BF1502">
        <v>-0.12109850165290439</v>
      </c>
      <c r="BG1502">
        <v>-0.2461682670979006</v>
      </c>
      <c r="BH1502">
        <v>0</v>
      </c>
      <c r="BI1502">
        <v>0</v>
      </c>
      <c r="BJ1502">
        <v>0.22</v>
      </c>
      <c r="BK1502">
        <v>0</v>
      </c>
      <c r="BL1502">
        <f t="shared" si="23"/>
        <v>1.2736757013236661</v>
      </c>
      <c r="BM1502">
        <v>1.784897025171624E-2</v>
      </c>
      <c r="BN1502">
        <v>0.23076923076923081</v>
      </c>
      <c r="BO1502">
        <v>0.5</v>
      </c>
      <c r="BP1502">
        <v>484386.66</v>
      </c>
      <c r="BQ1502" t="s">
        <v>879</v>
      </c>
      <c r="BR1502" t="s">
        <v>1257</v>
      </c>
      <c r="BS1502" s="2">
        <v>36273</v>
      </c>
      <c r="BT1502" s="2">
        <v>37103</v>
      </c>
      <c r="BU1502">
        <v>18</v>
      </c>
      <c r="BV1502">
        <v>16</v>
      </c>
      <c r="BW1502" t="s">
        <v>1710</v>
      </c>
      <c r="BX1502">
        <v>10.32367088</v>
      </c>
      <c r="BY1502" t="s">
        <v>1728</v>
      </c>
      <c r="BZ1502">
        <v>-3.5963684960000002</v>
      </c>
      <c r="CA1502" t="s">
        <v>1730</v>
      </c>
      <c r="CB1502" t="s">
        <v>1728</v>
      </c>
      <c r="CC1502" t="s">
        <v>1730</v>
      </c>
      <c r="CD1502" t="s">
        <v>850</v>
      </c>
    </row>
    <row r="1503" spans="1:82" x14ac:dyDescent="0.4">
      <c r="A1503" t="s">
        <v>381</v>
      </c>
      <c r="B1503">
        <v>51980</v>
      </c>
      <c r="C1503">
        <v>2018</v>
      </c>
      <c r="D1503">
        <v>22243206</v>
      </c>
      <c r="E1503">
        <v>8133142</v>
      </c>
      <c r="F1503">
        <v>14110064</v>
      </c>
      <c r="G1503">
        <v>11235292</v>
      </c>
      <c r="H1503">
        <v>8437046</v>
      </c>
      <c r="I1503">
        <v>2798246</v>
      </c>
      <c r="J1503">
        <v>-2338572</v>
      </c>
      <c r="K1503">
        <v>-2735224</v>
      </c>
      <c r="L1503">
        <v>10600953</v>
      </c>
      <c r="M1503">
        <v>5986768</v>
      </c>
      <c r="N1503">
        <v>4614184</v>
      </c>
      <c r="O1503">
        <v>6615931</v>
      </c>
      <c r="P1503">
        <v>4695450</v>
      </c>
      <c r="Q1503">
        <v>966593</v>
      </c>
      <c r="R1503">
        <v>4490372</v>
      </c>
      <c r="S1503">
        <v>1190678</v>
      </c>
      <c r="T1503">
        <v>0</v>
      </c>
      <c r="U1503">
        <v>9855557</v>
      </c>
      <c r="V1503">
        <v>-7813647</v>
      </c>
      <c r="W1503">
        <v>300418</v>
      </c>
      <c r="X1503">
        <v>657296</v>
      </c>
      <c r="Y1503">
        <v>660875</v>
      </c>
      <c r="Z1503">
        <v>-269072</v>
      </c>
      <c r="AA1503">
        <v>9811</v>
      </c>
      <c r="AB1503">
        <v>0</v>
      </c>
      <c r="AC1503">
        <v>0</v>
      </c>
      <c r="AD1503">
        <v>91073</v>
      </c>
      <c r="AE1503">
        <v>244054</v>
      </c>
      <c r="AF1503">
        <v>0</v>
      </c>
      <c r="AG1503">
        <v>177628</v>
      </c>
      <c r="AH1503">
        <v>8000</v>
      </c>
      <c r="AI1503">
        <v>25533582.829999998</v>
      </c>
      <c r="AJ1503">
        <v>62</v>
      </c>
      <c r="AK1503">
        <v>0.9</v>
      </c>
      <c r="AL1503">
        <v>160.23372979999999</v>
      </c>
      <c r="AM1503">
        <v>90.490181960000001</v>
      </c>
      <c r="AN1503">
        <v>57.640716580000003</v>
      </c>
      <c r="AO1503">
        <v>25.540607770000001</v>
      </c>
      <c r="AP1503">
        <v>-0.12846215599999999</v>
      </c>
      <c r="AQ1503">
        <v>24.90585914</v>
      </c>
      <c r="AR1503">
        <v>-20.814519109999999</v>
      </c>
      <c r="AS1503">
        <v>-24.34493024</v>
      </c>
      <c r="AT1503">
        <v>-12.29689641</v>
      </c>
      <c r="AU1503">
        <v>-19.384915617675443</v>
      </c>
      <c r="AV1503">
        <v>2.23099903</v>
      </c>
      <c r="AW1503">
        <v>1.715008029</v>
      </c>
      <c r="AX1503">
        <v>0.48362798299999998</v>
      </c>
      <c r="AY1503">
        <v>12.69710122</v>
      </c>
      <c r="AZ1503">
        <v>-373.09956019999998</v>
      </c>
      <c r="BA1503">
        <v>57.011385859999997</v>
      </c>
      <c r="BB1503">
        <v>318.33722110000002</v>
      </c>
      <c r="BC1503">
        <v>3.7067899639999999</v>
      </c>
      <c r="BD1503">
        <v>-8.1592957160000008</v>
      </c>
      <c r="BE1503">
        <v>0</v>
      </c>
      <c r="BF1503">
        <v>-7.5955754195295253E-2</v>
      </c>
      <c r="BG1503">
        <v>-0.10436026771893279</v>
      </c>
      <c r="BH1503">
        <v>-3.4208910394890558E-3</v>
      </c>
      <c r="BI1503">
        <v>0</v>
      </c>
      <c r="BJ1503">
        <v>0.177419355</v>
      </c>
      <c r="BK1503">
        <v>0</v>
      </c>
      <c r="BL1503">
        <f t="shared" si="23"/>
        <v>1.8096007806910017</v>
      </c>
      <c r="BM1503">
        <v>5.0501326379209573E-2</v>
      </c>
      <c r="BN1503">
        <v>0.24358974358974361</v>
      </c>
      <c r="BO1503">
        <v>0.53125</v>
      </c>
      <c r="BP1503">
        <v>358761.38709677418</v>
      </c>
      <c r="BQ1503" t="s">
        <v>879</v>
      </c>
      <c r="BR1503" t="s">
        <v>1257</v>
      </c>
      <c r="BS1503" s="2">
        <v>36273</v>
      </c>
      <c r="BT1503" s="2">
        <v>37103</v>
      </c>
      <c r="BU1503">
        <v>19</v>
      </c>
      <c r="BV1503">
        <v>17</v>
      </c>
      <c r="BW1503" t="s">
        <v>1710</v>
      </c>
      <c r="BX1503">
        <v>20.834605459999999</v>
      </c>
      <c r="BY1503" t="s">
        <v>1728</v>
      </c>
      <c r="BZ1503">
        <v>-4.4667507149999999</v>
      </c>
      <c r="CA1503" t="s">
        <v>1730</v>
      </c>
      <c r="CB1503" t="s">
        <v>1728</v>
      </c>
      <c r="CC1503" t="s">
        <v>1730</v>
      </c>
      <c r="CD1503" t="s">
        <v>847</v>
      </c>
    </row>
    <row r="1504" spans="1:82" x14ac:dyDescent="0.4">
      <c r="A1504" t="s">
        <v>381</v>
      </c>
      <c r="B1504">
        <v>51980</v>
      </c>
      <c r="C1504">
        <v>2019</v>
      </c>
      <c r="D1504">
        <v>34959637</v>
      </c>
      <c r="E1504">
        <v>10503656</v>
      </c>
      <c r="F1504">
        <v>24455981</v>
      </c>
      <c r="G1504">
        <v>9780750</v>
      </c>
      <c r="H1504">
        <v>12074589</v>
      </c>
      <c r="I1504">
        <v>-2293839</v>
      </c>
      <c r="J1504">
        <v>-8514820</v>
      </c>
      <c r="K1504">
        <v>-7951033</v>
      </c>
      <c r="L1504">
        <v>22295396</v>
      </c>
      <c r="M1504">
        <v>18415287</v>
      </c>
      <c r="N1504">
        <v>3880109</v>
      </c>
      <c r="O1504">
        <v>9486580</v>
      </c>
      <c r="P1504">
        <v>3856937</v>
      </c>
      <c r="Q1504">
        <v>778345</v>
      </c>
      <c r="R1504">
        <v>5385029</v>
      </c>
      <c r="S1504">
        <v>600000</v>
      </c>
      <c r="T1504">
        <v>0</v>
      </c>
      <c r="U1504">
        <v>11265385</v>
      </c>
      <c r="V1504">
        <v>-15772768</v>
      </c>
      <c r="W1504">
        <v>395415</v>
      </c>
      <c r="X1504">
        <v>-6562330</v>
      </c>
      <c r="Y1504">
        <v>-12294381</v>
      </c>
      <c r="Z1504">
        <v>19073916</v>
      </c>
      <c r="AA1504">
        <v>67659</v>
      </c>
      <c r="AB1504">
        <v>183</v>
      </c>
      <c r="AC1504">
        <v>3073598</v>
      </c>
      <c r="AD1504">
        <v>0</v>
      </c>
      <c r="AE1504">
        <v>347224</v>
      </c>
      <c r="AF1504">
        <v>0</v>
      </c>
      <c r="AG1504">
        <v>234338</v>
      </c>
      <c r="AH1504">
        <v>20000</v>
      </c>
      <c r="AI1504">
        <v>25699213.949999999</v>
      </c>
      <c r="AJ1504">
        <v>66</v>
      </c>
      <c r="AK1504">
        <v>1.2</v>
      </c>
      <c r="AL1504">
        <v>235.02037619999999</v>
      </c>
      <c r="AM1504">
        <v>194.11934539999999</v>
      </c>
      <c r="AN1504">
        <v>42.949231930000003</v>
      </c>
      <c r="AO1504">
        <v>17.119825930000001</v>
      </c>
      <c r="AP1504">
        <v>-4.6438445000000002E-2</v>
      </c>
      <c r="AQ1504">
        <v>-23.452587990000001</v>
      </c>
      <c r="AR1504">
        <v>-87.056923040000001</v>
      </c>
      <c r="AS1504">
        <v>-81.292671830000003</v>
      </c>
      <c r="AT1504">
        <v>-22.743465560000001</v>
      </c>
      <c r="AU1504">
        <v>-32.511609327795924</v>
      </c>
      <c r="AV1504">
        <v>2.8429885810000002</v>
      </c>
      <c r="AW1504">
        <v>2.2872561779999998</v>
      </c>
      <c r="AX1504">
        <v>0.34196726900000002</v>
      </c>
      <c r="AY1504">
        <v>13.83956221</v>
      </c>
      <c r="AZ1504">
        <v>-768.71119339999996</v>
      </c>
      <c r="BA1504">
        <v>-12.946187780000001</v>
      </c>
      <c r="BB1504">
        <v>264.10339299999998</v>
      </c>
      <c r="BC1504">
        <v>14.304904329999999</v>
      </c>
      <c r="BD1504">
        <v>57.169955629999997</v>
      </c>
      <c r="BE1504">
        <v>0</v>
      </c>
      <c r="BF1504">
        <v>-2.752119246208376E-2</v>
      </c>
      <c r="BG1504">
        <v>-4.0778783344803532E-2</v>
      </c>
      <c r="BH1504">
        <v>-2.348845894569703E-3</v>
      </c>
      <c r="BI1504">
        <v>0</v>
      </c>
      <c r="BJ1504">
        <v>0.212121212</v>
      </c>
      <c r="BK1504">
        <v>0</v>
      </c>
      <c r="BL1504">
        <f t="shared" si="23"/>
        <v>1.0508355379405963</v>
      </c>
      <c r="BM1504">
        <v>6.3711392835871697E-2</v>
      </c>
      <c r="BN1504">
        <v>0.25641025641025639</v>
      </c>
      <c r="BO1504">
        <v>0.5625</v>
      </c>
      <c r="BP1504">
        <v>529691.46969696973</v>
      </c>
      <c r="BQ1504" t="s">
        <v>879</v>
      </c>
      <c r="BR1504" t="s">
        <v>1257</v>
      </c>
      <c r="BS1504" s="2">
        <v>36273</v>
      </c>
      <c r="BT1504" s="2">
        <v>37103</v>
      </c>
      <c r="BU1504">
        <v>20</v>
      </c>
      <c r="BV1504">
        <v>18</v>
      </c>
      <c r="BW1504" t="s">
        <v>1710</v>
      </c>
      <c r="BX1504">
        <v>15.02545231</v>
      </c>
      <c r="BY1504" t="s">
        <v>1728</v>
      </c>
      <c r="BZ1504">
        <v>-4.8769819700000001</v>
      </c>
      <c r="CA1504" t="s">
        <v>1730</v>
      </c>
      <c r="CB1504" t="s">
        <v>1728</v>
      </c>
      <c r="CC1504" t="s">
        <v>1730</v>
      </c>
      <c r="CD1504" t="s">
        <v>846</v>
      </c>
    </row>
    <row r="1505" spans="1:82" x14ac:dyDescent="0.4">
      <c r="A1505" t="s">
        <v>381</v>
      </c>
      <c r="B1505">
        <v>51980</v>
      </c>
      <c r="C1505">
        <v>2020</v>
      </c>
      <c r="D1505">
        <v>55645751</v>
      </c>
      <c r="E1505">
        <v>30703042</v>
      </c>
      <c r="F1505">
        <v>24942709</v>
      </c>
      <c r="G1505">
        <v>10755435</v>
      </c>
      <c r="H1505">
        <v>11969664</v>
      </c>
      <c r="I1505">
        <v>-1214229</v>
      </c>
      <c r="J1505">
        <v>-7961100</v>
      </c>
      <c r="K1505">
        <v>-12104153</v>
      </c>
      <c r="L1505">
        <v>45300511</v>
      </c>
      <c r="M1505">
        <v>43098574</v>
      </c>
      <c r="N1505">
        <v>2201937</v>
      </c>
      <c r="O1505">
        <v>29652880</v>
      </c>
      <c r="P1505">
        <v>4374748</v>
      </c>
      <c r="Q1505">
        <v>1416049</v>
      </c>
      <c r="R1505">
        <v>6061372</v>
      </c>
      <c r="S1505">
        <v>200000</v>
      </c>
      <c r="T1505">
        <v>0</v>
      </c>
      <c r="U1505">
        <v>9625870</v>
      </c>
      <c r="V1505">
        <v>-27921289</v>
      </c>
      <c r="W1505">
        <v>862578</v>
      </c>
      <c r="X1505">
        <v>-4496528</v>
      </c>
      <c r="Y1505">
        <v>4859037</v>
      </c>
      <c r="Z1505">
        <v>34803711</v>
      </c>
      <c r="AA1505">
        <v>90711</v>
      </c>
      <c r="AB1505">
        <v>0</v>
      </c>
      <c r="AC1505">
        <v>0</v>
      </c>
      <c r="AD1505">
        <v>0</v>
      </c>
      <c r="AE1505">
        <v>481138</v>
      </c>
      <c r="AF1505">
        <v>0</v>
      </c>
      <c r="AG1505">
        <v>0</v>
      </c>
      <c r="AH1505">
        <v>0</v>
      </c>
      <c r="AI1505">
        <v>165281000</v>
      </c>
      <c r="AJ1505">
        <v>50</v>
      </c>
      <c r="AK1505">
        <v>1.4</v>
      </c>
      <c r="AL1505">
        <v>152.76934650000001</v>
      </c>
      <c r="AM1505">
        <v>145.3436361</v>
      </c>
      <c r="AN1505">
        <v>123.09425570000001</v>
      </c>
      <c r="AO1505">
        <v>11.252201449999999</v>
      </c>
      <c r="AP1505">
        <v>-0.10834909700000001</v>
      </c>
      <c r="AQ1505">
        <v>-11.289445750000001</v>
      </c>
      <c r="AR1505">
        <v>-74.019321390000002</v>
      </c>
      <c r="AS1505">
        <v>-112.539874</v>
      </c>
      <c r="AT1505">
        <v>-21.752160379999999</v>
      </c>
      <c r="AU1505">
        <v>-48.527820294098767</v>
      </c>
      <c r="AV1505">
        <v>3.9360649360000002</v>
      </c>
      <c r="AW1505">
        <v>2.6131794400000001</v>
      </c>
      <c r="AX1505">
        <v>0.237412702</v>
      </c>
      <c r="AY1505">
        <v>10.90931164</v>
      </c>
      <c r="AZ1505">
        <v>-1287.1217160000001</v>
      </c>
      <c r="BA1505">
        <v>9.9653400810000008</v>
      </c>
      <c r="BB1505">
        <v>-6.5030147439999997</v>
      </c>
      <c r="BC1505">
        <v>-14.553563860000001</v>
      </c>
      <c r="BD1505">
        <v>59.171421029999998</v>
      </c>
      <c r="BE1505">
        <v>0</v>
      </c>
      <c r="BF1505">
        <v>0</v>
      </c>
      <c r="BG1505">
        <v>-6.0436120636595453E-2</v>
      </c>
      <c r="BH1505">
        <v>0</v>
      </c>
      <c r="BI1505">
        <v>0</v>
      </c>
      <c r="BJ1505">
        <v>0.26</v>
      </c>
      <c r="BK1505">
        <v>0</v>
      </c>
      <c r="BL1505">
        <f t="shared" si="23"/>
        <v>6.6264253814611713</v>
      </c>
      <c r="BM1505">
        <v>7.0534092285333652E-2</v>
      </c>
      <c r="BN1505">
        <v>0.26923076923076922</v>
      </c>
      <c r="BO1505">
        <v>0.59375</v>
      </c>
      <c r="BP1505">
        <v>1112915.02</v>
      </c>
      <c r="BQ1505" t="s">
        <v>879</v>
      </c>
      <c r="BR1505" t="s">
        <v>1257</v>
      </c>
      <c r="BS1505" s="2">
        <v>36273</v>
      </c>
      <c r="BT1505" s="2">
        <v>37103</v>
      </c>
      <c r="BU1505">
        <v>21</v>
      </c>
      <c r="BV1505">
        <v>19</v>
      </c>
      <c r="BW1505" t="s">
        <v>1710</v>
      </c>
      <c r="BX1505">
        <v>34.459252990000003</v>
      </c>
      <c r="BY1505" t="s">
        <v>1728</v>
      </c>
      <c r="BZ1505">
        <v>-7.4545759660000002</v>
      </c>
      <c r="CA1505" t="s">
        <v>1730</v>
      </c>
      <c r="CB1505" t="s">
        <v>1728</v>
      </c>
      <c r="CC1505" t="s">
        <v>1730</v>
      </c>
      <c r="CD1505" t="s">
        <v>849</v>
      </c>
    </row>
    <row r="1506" spans="1:82" x14ac:dyDescent="0.4">
      <c r="A1506" t="s">
        <v>381</v>
      </c>
      <c r="B1506">
        <v>51980</v>
      </c>
      <c r="C1506">
        <v>2021</v>
      </c>
      <c r="D1506">
        <v>51726399</v>
      </c>
      <c r="E1506">
        <v>14974166</v>
      </c>
      <c r="F1506">
        <v>36752233</v>
      </c>
      <c r="G1506">
        <v>13031342</v>
      </c>
      <c r="H1506">
        <v>12199004</v>
      </c>
      <c r="I1506">
        <v>832338</v>
      </c>
      <c r="J1506">
        <v>-4639201</v>
      </c>
      <c r="K1506">
        <v>-17214532</v>
      </c>
      <c r="L1506">
        <v>25061157</v>
      </c>
      <c r="M1506">
        <v>19778050</v>
      </c>
      <c r="N1506">
        <v>5283107</v>
      </c>
      <c r="O1506">
        <v>12534524</v>
      </c>
      <c r="P1506">
        <v>6170194</v>
      </c>
      <c r="Q1506">
        <v>5192778</v>
      </c>
      <c r="R1506">
        <v>2685396</v>
      </c>
      <c r="S1506">
        <v>583150</v>
      </c>
      <c r="T1506">
        <v>0</v>
      </c>
      <c r="U1506">
        <v>7658545</v>
      </c>
      <c r="V1506">
        <v>-49040607</v>
      </c>
      <c r="W1506">
        <v>2682307</v>
      </c>
      <c r="X1506">
        <v>-3809049</v>
      </c>
      <c r="Y1506">
        <v>-17907695</v>
      </c>
      <c r="Z1506">
        <v>2913311</v>
      </c>
      <c r="AA1506">
        <v>113452</v>
      </c>
      <c r="AB1506">
        <v>0</v>
      </c>
      <c r="AC1506">
        <v>0</v>
      </c>
      <c r="AD1506">
        <v>1662651</v>
      </c>
      <c r="AE1506">
        <v>350052</v>
      </c>
      <c r="AF1506">
        <v>0</v>
      </c>
      <c r="AG1506">
        <v>0</v>
      </c>
      <c r="AH1506">
        <v>0</v>
      </c>
      <c r="AI1506">
        <v>149234000</v>
      </c>
      <c r="AJ1506">
        <v>49</v>
      </c>
      <c r="AK1506">
        <v>2.2000000000000002</v>
      </c>
      <c r="AL1506">
        <v>199.93704589999999</v>
      </c>
      <c r="AM1506">
        <v>157.7886005</v>
      </c>
      <c r="AN1506">
        <v>40.743554279999998</v>
      </c>
      <c r="AO1506">
        <v>6.318912708</v>
      </c>
      <c r="AP1506">
        <v>-0.57818296700000005</v>
      </c>
      <c r="AQ1506">
        <v>6.3872009500000004</v>
      </c>
      <c r="AR1506">
        <v>-35.600331879999999</v>
      </c>
      <c r="AS1506">
        <v>-132.10099159999999</v>
      </c>
      <c r="AT1506">
        <v>-33.279973730000002</v>
      </c>
      <c r="AU1506">
        <v>-46.839417893329092</v>
      </c>
      <c r="AV1506">
        <v>3.2595677460000001</v>
      </c>
      <c r="AW1506">
        <v>2.4715815409999999</v>
      </c>
      <c r="AX1506">
        <v>0.24273225400000001</v>
      </c>
      <c r="AY1506">
        <v>3.6917304689999999</v>
      </c>
      <c r="AZ1506">
        <v>-1227.0158140000001</v>
      </c>
      <c r="BA1506">
        <v>21.160529539999999</v>
      </c>
      <c r="BB1506">
        <v>-41.726633249999999</v>
      </c>
      <c r="BC1506">
        <v>-20.437892890000001</v>
      </c>
      <c r="BD1506">
        <v>-7.0433985159999999</v>
      </c>
      <c r="BE1506">
        <v>0</v>
      </c>
      <c r="BF1506">
        <v>0</v>
      </c>
      <c r="BG1506">
        <v>-7.5455234640620233E-2</v>
      </c>
      <c r="BH1506">
        <v>0</v>
      </c>
      <c r="BI1506">
        <v>0</v>
      </c>
      <c r="BJ1506">
        <v>0.20408163300000001</v>
      </c>
      <c r="BK1506">
        <v>0</v>
      </c>
      <c r="BL1506">
        <f t="shared" si="23"/>
        <v>4.0605423893563151</v>
      </c>
      <c r="BM1506">
        <v>0.105453986787525</v>
      </c>
      <c r="BN1506">
        <v>0.28205128205128199</v>
      </c>
      <c r="BO1506">
        <v>0.625</v>
      </c>
      <c r="BP1506">
        <v>1055640.7959183671</v>
      </c>
      <c r="BQ1506" t="s">
        <v>879</v>
      </c>
      <c r="BR1506" t="s">
        <v>1257</v>
      </c>
      <c r="BS1506" s="2">
        <v>36273</v>
      </c>
      <c r="BT1506" s="2">
        <v>37103</v>
      </c>
      <c r="BU1506">
        <v>22</v>
      </c>
      <c r="BV1506">
        <v>20</v>
      </c>
      <c r="BW1506" t="s">
        <v>1710</v>
      </c>
      <c r="BX1506">
        <v>64.017821690000005</v>
      </c>
      <c r="BY1506" t="s">
        <v>1728</v>
      </c>
      <c r="BZ1506">
        <v>-11.549703490000001</v>
      </c>
      <c r="CA1506" t="s">
        <v>1730</v>
      </c>
      <c r="CB1506" t="s">
        <v>1728</v>
      </c>
      <c r="CC1506" t="s">
        <v>1730</v>
      </c>
      <c r="CD1506" t="s">
        <v>846</v>
      </c>
    </row>
    <row r="1507" spans="1:82" x14ac:dyDescent="0.4">
      <c r="A1507" t="s">
        <v>382</v>
      </c>
      <c r="B1507">
        <v>52020</v>
      </c>
      <c r="C1507">
        <v>2017</v>
      </c>
      <c r="D1507">
        <v>26457389</v>
      </c>
      <c r="E1507">
        <v>7336329</v>
      </c>
      <c r="F1507">
        <v>19121060</v>
      </c>
      <c r="G1507">
        <v>8460728</v>
      </c>
      <c r="H1507">
        <v>8665915</v>
      </c>
      <c r="I1507">
        <v>-205187</v>
      </c>
      <c r="J1507">
        <v>-14098647</v>
      </c>
      <c r="K1507">
        <v>-16453531</v>
      </c>
      <c r="L1507">
        <v>14201206</v>
      </c>
      <c r="M1507">
        <v>13573537</v>
      </c>
      <c r="N1507">
        <v>627669</v>
      </c>
      <c r="O1507">
        <v>2085864</v>
      </c>
      <c r="P1507">
        <v>3318145</v>
      </c>
      <c r="Q1507">
        <v>924329</v>
      </c>
      <c r="R1507">
        <v>0</v>
      </c>
      <c r="S1507">
        <v>0</v>
      </c>
      <c r="T1507">
        <v>0</v>
      </c>
      <c r="U1507">
        <v>1954285</v>
      </c>
      <c r="V1507">
        <v>-17715964</v>
      </c>
      <c r="W1507">
        <v>405637</v>
      </c>
      <c r="X1507">
        <v>-11381656</v>
      </c>
      <c r="Y1507">
        <v>-1308144</v>
      </c>
      <c r="Z1507">
        <v>-11194</v>
      </c>
      <c r="AA1507">
        <v>211812</v>
      </c>
      <c r="AB1507">
        <v>0</v>
      </c>
      <c r="AC1507">
        <v>0</v>
      </c>
      <c r="AD1507">
        <v>0</v>
      </c>
      <c r="AE1507">
        <v>183442</v>
      </c>
      <c r="AF1507">
        <v>3202</v>
      </c>
      <c r="AG1507">
        <v>3659453</v>
      </c>
      <c r="AH1507">
        <v>0</v>
      </c>
      <c r="AI1507">
        <v>153527000</v>
      </c>
      <c r="AJ1507">
        <v>13</v>
      </c>
      <c r="AK1507">
        <v>2.2000000000000002</v>
      </c>
      <c r="AL1507">
        <v>680.83086909999997</v>
      </c>
      <c r="AM1507">
        <v>650.73930989999997</v>
      </c>
      <c r="AN1507">
        <v>38.367794459999999</v>
      </c>
      <c r="AO1507">
        <v>0</v>
      </c>
      <c r="AP1507">
        <v>-2.8771341999999998E-2</v>
      </c>
      <c r="AQ1507">
        <v>-2.4251695600000001</v>
      </c>
      <c r="AR1507">
        <v>-166.63633440000001</v>
      </c>
      <c r="AS1507">
        <v>-194.4694475</v>
      </c>
      <c r="AT1507">
        <v>-62.188793459999999</v>
      </c>
      <c r="AU1507">
        <v>-86.049261913303965</v>
      </c>
      <c r="AV1507">
        <v>22.419570360000002</v>
      </c>
      <c r="AW1507">
        <v>3.8471739349999998</v>
      </c>
      <c r="AX1507">
        <v>0.25168686699999998</v>
      </c>
      <c r="AY1507">
        <v>9.4832788000000008</v>
      </c>
      <c r="AZ1507">
        <v>-1320.716185</v>
      </c>
      <c r="BA1507">
        <v>-44.569692770000003</v>
      </c>
      <c r="BB1507">
        <v>-5089.4175269999996</v>
      </c>
      <c r="BC1507">
        <v>-15.882828180000001</v>
      </c>
      <c r="BD1507">
        <v>-35.113362209999998</v>
      </c>
      <c r="BE1507">
        <v>-2.271139918603537E-4</v>
      </c>
      <c r="BF1507">
        <v>-0.25956058052946501</v>
      </c>
      <c r="BG1507">
        <v>-1.3011319454980319E-2</v>
      </c>
      <c r="BH1507">
        <v>0</v>
      </c>
      <c r="BI1507">
        <v>0</v>
      </c>
      <c r="BJ1507">
        <v>0.38461538499999998</v>
      </c>
      <c r="BK1507">
        <v>0</v>
      </c>
      <c r="BL1507">
        <f t="shared" si="23"/>
        <v>8.0292096777061523</v>
      </c>
      <c r="BM1507">
        <v>0.11135626216742379</v>
      </c>
      <c r="BN1507">
        <v>0.35897435897435898</v>
      </c>
      <c r="BO1507">
        <v>0.5</v>
      </c>
      <c r="BP1507">
        <v>2035183.769230769</v>
      </c>
      <c r="BQ1507" t="s">
        <v>893</v>
      </c>
      <c r="BR1507" t="s">
        <v>1258</v>
      </c>
      <c r="BS1507" s="2">
        <v>32736</v>
      </c>
      <c r="BT1507" s="2">
        <v>37077</v>
      </c>
      <c r="BU1507">
        <v>28</v>
      </c>
      <c r="BV1507">
        <v>16</v>
      </c>
      <c r="BW1507" t="s">
        <v>1711</v>
      </c>
      <c r="BX1507">
        <v>135.6092084</v>
      </c>
      <c r="BY1507" t="s">
        <v>1728</v>
      </c>
      <c r="BZ1507">
        <v>-8.0133710170000008</v>
      </c>
      <c r="CA1507" t="s">
        <v>1730</v>
      </c>
      <c r="CB1507" t="s">
        <v>1728</v>
      </c>
      <c r="CC1507" t="s">
        <v>1730</v>
      </c>
      <c r="CD1507" t="s">
        <v>850</v>
      </c>
    </row>
    <row r="1508" spans="1:82" x14ac:dyDescent="0.4">
      <c r="A1508" t="s">
        <v>382</v>
      </c>
      <c r="B1508">
        <v>52020</v>
      </c>
      <c r="C1508">
        <v>2018</v>
      </c>
      <c r="D1508">
        <v>58615483</v>
      </c>
      <c r="E1508">
        <v>19913684</v>
      </c>
      <c r="F1508">
        <v>38701799</v>
      </c>
      <c r="G1508">
        <v>11073434</v>
      </c>
      <c r="H1508">
        <v>10976210</v>
      </c>
      <c r="I1508">
        <v>97224</v>
      </c>
      <c r="J1508">
        <v>-10637876</v>
      </c>
      <c r="K1508">
        <v>-10706792</v>
      </c>
      <c r="L1508">
        <v>47206609</v>
      </c>
      <c r="M1508">
        <v>46970130</v>
      </c>
      <c r="N1508">
        <v>236479</v>
      </c>
      <c r="O1508">
        <v>962653</v>
      </c>
      <c r="P1508">
        <v>1414597</v>
      </c>
      <c r="Q1508">
        <v>307688</v>
      </c>
      <c r="R1508">
        <v>0</v>
      </c>
      <c r="S1508">
        <v>0</v>
      </c>
      <c r="T1508">
        <v>28000000</v>
      </c>
      <c r="U1508">
        <v>1544580</v>
      </c>
      <c r="V1508">
        <v>-17659447</v>
      </c>
      <c r="W1508">
        <v>1454372</v>
      </c>
      <c r="X1508">
        <v>-5960228</v>
      </c>
      <c r="Y1508">
        <v>-20383412</v>
      </c>
      <c r="Z1508">
        <v>41569496</v>
      </c>
      <c r="AA1508">
        <v>464215</v>
      </c>
      <c r="AB1508">
        <v>0</v>
      </c>
      <c r="AC1508">
        <v>0</v>
      </c>
      <c r="AD1508">
        <v>0</v>
      </c>
      <c r="AE1508">
        <v>186877</v>
      </c>
      <c r="AF1508">
        <v>1784</v>
      </c>
      <c r="AG1508">
        <v>4313476</v>
      </c>
      <c r="AH1508">
        <v>0</v>
      </c>
      <c r="AI1508">
        <v>614345000</v>
      </c>
      <c r="AJ1508">
        <v>13</v>
      </c>
      <c r="AK1508">
        <v>2.9</v>
      </c>
      <c r="AL1508">
        <v>4903.8032400000002</v>
      </c>
      <c r="AM1508">
        <v>4879.2378980000003</v>
      </c>
      <c r="AN1508">
        <v>51.454155919999998</v>
      </c>
      <c r="AO1508">
        <v>47.768948690000002</v>
      </c>
      <c r="AP1508">
        <v>-0.13671638999999999</v>
      </c>
      <c r="AQ1508">
        <v>0.87799322199999996</v>
      </c>
      <c r="AR1508">
        <v>-96.066640210000003</v>
      </c>
      <c r="AS1508">
        <v>-96.688994579999999</v>
      </c>
      <c r="AT1508">
        <v>-18.26614992</v>
      </c>
      <c r="AU1508">
        <v>-27.66484317692829</v>
      </c>
      <c r="AV1508">
        <v>25.403541990000001</v>
      </c>
      <c r="AW1508">
        <v>4.6795003829999997</v>
      </c>
      <c r="AX1508">
        <v>0.26032820400000001</v>
      </c>
      <c r="AY1508">
        <v>17.818276860000001</v>
      </c>
      <c r="AZ1508">
        <v>-1291.7672130000001</v>
      </c>
      <c r="BA1508">
        <v>30.880392329999999</v>
      </c>
      <c r="BB1508">
        <v>-24.546830629999999</v>
      </c>
      <c r="BC1508">
        <v>-20.964444799999999</v>
      </c>
      <c r="BD1508">
        <v>121.5467407</v>
      </c>
      <c r="BE1508">
        <v>-1.677026504163049E-4</v>
      </c>
      <c r="BF1508">
        <v>-0.40548282382686168</v>
      </c>
      <c r="BG1508">
        <v>-1.7567134642291371E-2</v>
      </c>
      <c r="BH1508">
        <v>0</v>
      </c>
      <c r="BI1508">
        <v>0</v>
      </c>
      <c r="BJ1508">
        <v>0.38461538499999998</v>
      </c>
      <c r="BK1508">
        <v>0</v>
      </c>
      <c r="BL1508">
        <f t="shared" si="23"/>
        <v>15.873809897054139</v>
      </c>
      <c r="BM1508">
        <v>0.1396242428918637</v>
      </c>
      <c r="BN1508">
        <v>0.37179487179487181</v>
      </c>
      <c r="BO1508">
        <v>0.53125</v>
      </c>
      <c r="BP1508">
        <v>4508883.307692308</v>
      </c>
      <c r="BQ1508" t="s">
        <v>893</v>
      </c>
      <c r="BR1508" t="s">
        <v>1258</v>
      </c>
      <c r="BS1508" s="2">
        <v>32736</v>
      </c>
      <c r="BT1508" s="2">
        <v>37077</v>
      </c>
      <c r="BU1508">
        <v>29</v>
      </c>
      <c r="BV1508">
        <v>17</v>
      </c>
      <c r="BW1508" t="s">
        <v>1711</v>
      </c>
      <c r="BX1508">
        <v>202.8601956</v>
      </c>
      <c r="BY1508" t="s">
        <v>1728</v>
      </c>
      <c r="BZ1508">
        <v>-2.6993514959999998</v>
      </c>
      <c r="CA1508" t="s">
        <v>1730</v>
      </c>
      <c r="CB1508" t="s">
        <v>1728</v>
      </c>
      <c r="CC1508" t="s">
        <v>1730</v>
      </c>
      <c r="CD1508" t="s">
        <v>846</v>
      </c>
    </row>
    <row r="1509" spans="1:82" x14ac:dyDescent="0.4">
      <c r="A1509" t="s">
        <v>382</v>
      </c>
      <c r="B1509">
        <v>52020</v>
      </c>
      <c r="C1509">
        <v>2019</v>
      </c>
      <c r="D1509">
        <v>52377928</v>
      </c>
      <c r="E1509">
        <v>23562403</v>
      </c>
      <c r="F1509">
        <v>28815525</v>
      </c>
      <c r="G1509">
        <v>17388631</v>
      </c>
      <c r="H1509">
        <v>8966335</v>
      </c>
      <c r="I1509">
        <v>8422296</v>
      </c>
      <c r="J1509">
        <v>-3084161</v>
      </c>
      <c r="K1509">
        <v>-12047484</v>
      </c>
      <c r="L1509">
        <v>47060166</v>
      </c>
      <c r="M1509">
        <v>46698646</v>
      </c>
      <c r="N1509">
        <v>361521</v>
      </c>
      <c r="O1509">
        <v>16072428</v>
      </c>
      <c r="P1509">
        <v>2732899</v>
      </c>
      <c r="Q1509">
        <v>358889</v>
      </c>
      <c r="R1509">
        <v>0</v>
      </c>
      <c r="S1509">
        <v>0</v>
      </c>
      <c r="T1509">
        <v>0</v>
      </c>
      <c r="U1509">
        <v>3096219</v>
      </c>
      <c r="V1509">
        <v>-21690433</v>
      </c>
      <c r="W1509">
        <v>2832523</v>
      </c>
      <c r="X1509">
        <v>-192991</v>
      </c>
      <c r="Y1509">
        <v>-4242178</v>
      </c>
      <c r="Z1509">
        <v>-481302</v>
      </c>
      <c r="AA1509">
        <v>615810</v>
      </c>
      <c r="AB1509">
        <v>0</v>
      </c>
      <c r="AC1509">
        <v>0</v>
      </c>
      <c r="AD1509">
        <v>0</v>
      </c>
      <c r="AE1509">
        <v>313807</v>
      </c>
      <c r="AF1509">
        <v>1708</v>
      </c>
      <c r="AG1509">
        <v>4091279</v>
      </c>
      <c r="AH1509">
        <v>0</v>
      </c>
      <c r="AI1509">
        <v>310875000</v>
      </c>
      <c r="AJ1509">
        <v>10</v>
      </c>
      <c r="AK1509">
        <v>4.2</v>
      </c>
      <c r="AL1509">
        <v>292.8006024</v>
      </c>
      <c r="AM1509">
        <v>290.55128450000001</v>
      </c>
      <c r="AN1509">
        <v>81.769820260000003</v>
      </c>
      <c r="AO1509">
        <v>0</v>
      </c>
      <c r="AP1509">
        <v>-0.91840957700000003</v>
      </c>
      <c r="AQ1509">
        <v>48.435647410000001</v>
      </c>
      <c r="AR1509">
        <v>-17.73665218</v>
      </c>
      <c r="AS1509">
        <v>-69.283683109999998</v>
      </c>
      <c r="AT1509">
        <v>-23.001070219999999</v>
      </c>
      <c r="AU1509">
        <v>-41.809004000447672</v>
      </c>
      <c r="AV1509">
        <v>29.987742470000001</v>
      </c>
      <c r="AW1509">
        <v>8.3851224930000008</v>
      </c>
      <c r="AX1509">
        <v>0.31332726599999999</v>
      </c>
      <c r="AY1509">
        <v>26.9026234</v>
      </c>
      <c r="AZ1509">
        <v>-1094.0203309999999</v>
      </c>
      <c r="BA1509">
        <v>57.030158849999999</v>
      </c>
      <c r="BB1509">
        <v>-71.007736879999996</v>
      </c>
      <c r="BC1509">
        <v>100.4570174</v>
      </c>
      <c r="BD1509">
        <v>-10.641480169999999</v>
      </c>
      <c r="BE1509">
        <v>-5.5379728879264081E-4</v>
      </c>
      <c r="BF1509">
        <v>-1.326545209539969</v>
      </c>
      <c r="BG1509">
        <v>-0.10174793079868399</v>
      </c>
      <c r="BH1509">
        <v>0</v>
      </c>
      <c r="BI1509">
        <v>0</v>
      </c>
      <c r="BJ1509">
        <v>0.4</v>
      </c>
      <c r="BK1509">
        <v>0</v>
      </c>
      <c r="BL1509">
        <f t="shared" si="23"/>
        <v>10.788455181711942</v>
      </c>
      <c r="BM1509">
        <v>0.19280512028249841</v>
      </c>
      <c r="BN1509">
        <v>0.38461538461538458</v>
      </c>
      <c r="BO1509">
        <v>0.5625</v>
      </c>
      <c r="BP1509">
        <v>5237792.8</v>
      </c>
      <c r="BQ1509" t="s">
        <v>893</v>
      </c>
      <c r="BR1509" t="s">
        <v>1258</v>
      </c>
      <c r="BS1509" s="2">
        <v>32736</v>
      </c>
      <c r="BT1509" s="2">
        <v>37077</v>
      </c>
      <c r="BU1509">
        <v>30</v>
      </c>
      <c r="BV1509">
        <v>18</v>
      </c>
      <c r="BW1509" t="s">
        <v>1711</v>
      </c>
      <c r="BX1509">
        <v>86.273864720000006</v>
      </c>
      <c r="BY1509" t="s">
        <v>1728</v>
      </c>
      <c r="BZ1509">
        <v>-5.2861566079999998</v>
      </c>
      <c r="CA1509" t="s">
        <v>1730</v>
      </c>
      <c r="CB1509" t="s">
        <v>1728</v>
      </c>
      <c r="CC1509" t="s">
        <v>1730</v>
      </c>
      <c r="CD1509" t="s">
        <v>850</v>
      </c>
    </row>
    <row r="1510" spans="1:82" x14ac:dyDescent="0.4">
      <c r="A1510" t="s">
        <v>382</v>
      </c>
      <c r="B1510">
        <v>52020</v>
      </c>
      <c r="C1510">
        <v>2020</v>
      </c>
      <c r="D1510">
        <v>50453118</v>
      </c>
      <c r="E1510">
        <v>14427493</v>
      </c>
      <c r="F1510">
        <v>36025624</v>
      </c>
      <c r="G1510">
        <v>10121806</v>
      </c>
      <c r="H1510">
        <v>9888915</v>
      </c>
      <c r="I1510">
        <v>232891</v>
      </c>
      <c r="J1510">
        <v>-12732185</v>
      </c>
      <c r="K1510">
        <v>-15950423</v>
      </c>
      <c r="L1510">
        <v>45975181</v>
      </c>
      <c r="M1510">
        <v>45504386</v>
      </c>
      <c r="N1510">
        <v>470796</v>
      </c>
      <c r="O1510">
        <v>6012722</v>
      </c>
      <c r="P1510">
        <v>1448782</v>
      </c>
      <c r="Q1510">
        <v>635244</v>
      </c>
      <c r="R1510">
        <v>0</v>
      </c>
      <c r="S1510">
        <v>212631</v>
      </c>
      <c r="T1510">
        <v>0</v>
      </c>
      <c r="U1510">
        <v>2337524</v>
      </c>
      <c r="V1510">
        <v>-37710186</v>
      </c>
      <c r="W1510">
        <v>1274348</v>
      </c>
      <c r="X1510">
        <v>-10292297</v>
      </c>
      <c r="Y1510">
        <v>9807142</v>
      </c>
      <c r="Z1510">
        <v>10582620</v>
      </c>
      <c r="AA1510">
        <v>387992</v>
      </c>
      <c r="AB1510">
        <v>0</v>
      </c>
      <c r="AC1510">
        <v>0</v>
      </c>
      <c r="AD1510">
        <v>0</v>
      </c>
      <c r="AE1510">
        <v>354874</v>
      </c>
      <c r="AF1510">
        <v>989</v>
      </c>
      <c r="AG1510">
        <v>5560035</v>
      </c>
      <c r="AH1510">
        <v>0</v>
      </c>
      <c r="AI1510">
        <v>309927000</v>
      </c>
      <c r="AJ1510">
        <v>9</v>
      </c>
      <c r="AK1510">
        <v>4.0999999999999996</v>
      </c>
      <c r="AL1510">
        <v>764.63174249999997</v>
      </c>
      <c r="AM1510">
        <v>756.80176129999995</v>
      </c>
      <c r="AN1510">
        <v>40.047864259999997</v>
      </c>
      <c r="AO1510">
        <v>0.42144273399999999</v>
      </c>
      <c r="AP1510">
        <v>-0.100088712</v>
      </c>
      <c r="AQ1510">
        <v>2.3008838539999998</v>
      </c>
      <c r="AR1510">
        <v>-125.78965650000001</v>
      </c>
      <c r="AS1510">
        <v>-157.58475319999999</v>
      </c>
      <c r="AT1510">
        <v>-31.614345419999999</v>
      </c>
      <c r="AU1510">
        <v>-44.275216440386991</v>
      </c>
      <c r="AV1510">
        <v>23.762376589999999</v>
      </c>
      <c r="AW1510">
        <v>4.8410225459999996</v>
      </c>
      <c r="AX1510">
        <v>0.19686284200000001</v>
      </c>
      <c r="AY1510">
        <v>19.894551329999999</v>
      </c>
      <c r="AZ1510">
        <v>-1739.169901</v>
      </c>
      <c r="BA1510">
        <v>-41.790667710000001</v>
      </c>
      <c r="BB1510">
        <v>312.8249141</v>
      </c>
      <c r="BC1510">
        <v>-24.50391913</v>
      </c>
      <c r="BD1510">
        <v>-3.6748494520000001</v>
      </c>
      <c r="BE1510">
        <v>-7.7677162246699998E-5</v>
      </c>
      <c r="BF1510">
        <v>-0.43669134559386308</v>
      </c>
      <c r="BG1510">
        <v>-2.7872199469297691E-2</v>
      </c>
      <c r="BH1510">
        <v>0</v>
      </c>
      <c r="BI1510">
        <v>0</v>
      </c>
      <c r="BJ1510">
        <v>0.44444444399999999</v>
      </c>
      <c r="BK1510">
        <v>0</v>
      </c>
      <c r="BL1510">
        <f t="shared" si="23"/>
        <v>8.6029599376266184</v>
      </c>
      <c r="BM1510">
        <v>0.1798460511054093</v>
      </c>
      <c r="BN1510">
        <v>0.39743589743589741</v>
      </c>
      <c r="BO1510">
        <v>0.59375</v>
      </c>
      <c r="BP1510">
        <v>5605902</v>
      </c>
      <c r="BQ1510" t="s">
        <v>893</v>
      </c>
      <c r="BR1510" t="s">
        <v>1258</v>
      </c>
      <c r="BS1510" s="2">
        <v>32736</v>
      </c>
      <c r="BT1510" s="2">
        <v>37077</v>
      </c>
      <c r="BU1510">
        <v>31</v>
      </c>
      <c r="BV1510">
        <v>19</v>
      </c>
      <c r="BW1510" t="s">
        <v>1711</v>
      </c>
      <c r="BX1510">
        <v>139.97864870000001</v>
      </c>
      <c r="BY1510" t="s">
        <v>1728</v>
      </c>
      <c r="BZ1510">
        <v>-8.6716188150000004</v>
      </c>
      <c r="CA1510" t="s">
        <v>1730</v>
      </c>
      <c r="CB1510" t="s">
        <v>1728</v>
      </c>
      <c r="CC1510" t="s">
        <v>1730</v>
      </c>
      <c r="CD1510" t="s">
        <v>849</v>
      </c>
    </row>
    <row r="1511" spans="1:82" x14ac:dyDescent="0.4">
      <c r="A1511" t="s">
        <v>382</v>
      </c>
      <c r="B1511">
        <v>52020</v>
      </c>
      <c r="C1511">
        <v>2021</v>
      </c>
      <c r="D1511">
        <v>25860869</v>
      </c>
      <c r="E1511">
        <v>9696432</v>
      </c>
      <c r="F1511">
        <v>16164437</v>
      </c>
      <c r="G1511">
        <v>7926018</v>
      </c>
      <c r="H1511">
        <v>7709980</v>
      </c>
      <c r="I1511">
        <v>216038</v>
      </c>
      <c r="J1511">
        <v>-18950232</v>
      </c>
      <c r="K1511">
        <v>-21529905</v>
      </c>
      <c r="L1511">
        <v>21834510</v>
      </c>
      <c r="M1511">
        <v>21413786</v>
      </c>
      <c r="N1511">
        <v>420723</v>
      </c>
      <c r="O1511">
        <v>5343251</v>
      </c>
      <c r="P1511">
        <v>1008192</v>
      </c>
      <c r="Q1511">
        <v>402469</v>
      </c>
      <c r="R1511">
        <v>0</v>
      </c>
      <c r="S1511">
        <v>0</v>
      </c>
      <c r="T1511">
        <v>0</v>
      </c>
      <c r="U1511">
        <v>1714019</v>
      </c>
      <c r="V1511">
        <v>-59334514</v>
      </c>
      <c r="W1511">
        <v>651337</v>
      </c>
      <c r="X1511">
        <v>-17148432</v>
      </c>
      <c r="Y1511">
        <v>9819276</v>
      </c>
      <c r="Z1511">
        <v>-7033795</v>
      </c>
      <c r="AA1511">
        <v>225184</v>
      </c>
      <c r="AB1511">
        <v>0</v>
      </c>
      <c r="AC1511">
        <v>0</v>
      </c>
      <c r="AD1511">
        <v>0</v>
      </c>
      <c r="AE1511">
        <v>396884</v>
      </c>
      <c r="AF1511">
        <v>11456</v>
      </c>
      <c r="AG1511">
        <v>11245090</v>
      </c>
      <c r="AH1511">
        <v>0</v>
      </c>
      <c r="AI1511">
        <v>254697000</v>
      </c>
      <c r="AJ1511">
        <v>16</v>
      </c>
      <c r="AK1511">
        <v>4.4000000000000004</v>
      </c>
      <c r="AL1511">
        <v>408.63717609999998</v>
      </c>
      <c r="AM1511">
        <v>400.76324319999998</v>
      </c>
      <c r="AN1511">
        <v>59.98620305</v>
      </c>
      <c r="AO1511">
        <v>0</v>
      </c>
      <c r="AP1511">
        <v>-3.4370924999999997E-2</v>
      </c>
      <c r="AQ1511">
        <v>2.7256814199999999</v>
      </c>
      <c r="AR1511">
        <v>-239.08893470000001</v>
      </c>
      <c r="AS1511">
        <v>-271.6358328</v>
      </c>
      <c r="AT1511">
        <v>-83.252828820000005</v>
      </c>
      <c r="AU1511">
        <v>-133.19303975758635</v>
      </c>
      <c r="AV1511">
        <v>17.296277480000001</v>
      </c>
      <c r="AW1511">
        <v>6.4518533769999999</v>
      </c>
      <c r="AX1511">
        <v>0.20772124</v>
      </c>
      <c r="AY1511">
        <v>14.859561360000001</v>
      </c>
      <c r="AZ1511">
        <v>-1656.4802609999999</v>
      </c>
      <c r="BA1511">
        <v>-21.69363847</v>
      </c>
      <c r="BB1511">
        <v>48.83723414</v>
      </c>
      <c r="BC1511">
        <v>-26.673736829999999</v>
      </c>
      <c r="BD1511">
        <v>-48.742773440000001</v>
      </c>
      <c r="BE1511">
        <v>-6.0453085745863159E-4</v>
      </c>
      <c r="BF1511">
        <v>-0.59340117841301365</v>
      </c>
      <c r="BG1511">
        <v>-2.0943490296055481E-2</v>
      </c>
      <c r="BH1511">
        <v>0</v>
      </c>
      <c r="BI1511">
        <v>0</v>
      </c>
      <c r="BJ1511">
        <v>0.5</v>
      </c>
      <c r="BK1511">
        <v>0</v>
      </c>
      <c r="BL1511">
        <f t="shared" si="23"/>
        <v>15.756626723219622</v>
      </c>
      <c r="BM1511">
        <v>0.18478933907659181</v>
      </c>
      <c r="BN1511">
        <v>0.41025641025641019</v>
      </c>
      <c r="BO1511">
        <v>0.625</v>
      </c>
      <c r="BP1511">
        <v>1616304.3125</v>
      </c>
      <c r="BQ1511" t="s">
        <v>893</v>
      </c>
      <c r="BR1511" t="s">
        <v>1258</v>
      </c>
      <c r="BS1511" s="2">
        <v>32736</v>
      </c>
      <c r="BT1511" s="2">
        <v>37077</v>
      </c>
      <c r="BU1511">
        <v>32</v>
      </c>
      <c r="BV1511">
        <v>20</v>
      </c>
      <c r="BW1511" t="s">
        <v>1711</v>
      </c>
      <c r="BX1511">
        <v>167.81178700000001</v>
      </c>
      <c r="BY1511" t="s">
        <v>1728</v>
      </c>
      <c r="BZ1511">
        <v>-33.611693809999998</v>
      </c>
      <c r="CA1511" t="s">
        <v>1730</v>
      </c>
      <c r="CB1511" t="s">
        <v>1728</v>
      </c>
      <c r="CC1511" t="s">
        <v>1730</v>
      </c>
      <c r="CD1511" t="s">
        <v>848</v>
      </c>
    </row>
    <row r="1512" spans="1:82" x14ac:dyDescent="0.4">
      <c r="A1512" t="s">
        <v>383</v>
      </c>
      <c r="B1512">
        <v>52260</v>
      </c>
      <c r="C1512">
        <v>2017</v>
      </c>
      <c r="D1512">
        <v>176369786</v>
      </c>
      <c r="E1512">
        <v>38553635</v>
      </c>
      <c r="F1512">
        <v>137816151</v>
      </c>
      <c r="G1512">
        <v>102557180</v>
      </c>
      <c r="H1512">
        <v>65399009</v>
      </c>
      <c r="I1512">
        <v>37158171</v>
      </c>
      <c r="J1512">
        <v>16018890</v>
      </c>
      <c r="K1512">
        <v>11978967</v>
      </c>
      <c r="L1512">
        <v>65528806</v>
      </c>
      <c r="M1512">
        <v>38457589</v>
      </c>
      <c r="N1512">
        <v>27071217</v>
      </c>
      <c r="O1512">
        <v>22552418</v>
      </c>
      <c r="P1512">
        <v>18156114</v>
      </c>
      <c r="Q1512">
        <v>3514853</v>
      </c>
      <c r="R1512">
        <v>0</v>
      </c>
      <c r="S1512">
        <v>12744145</v>
      </c>
      <c r="T1512">
        <v>0</v>
      </c>
      <c r="U1512">
        <v>100281778</v>
      </c>
      <c r="V1512">
        <v>111149335</v>
      </c>
      <c r="W1512">
        <v>522888</v>
      </c>
      <c r="X1512">
        <v>14012625</v>
      </c>
      <c r="Y1512">
        <v>-7742754</v>
      </c>
      <c r="Z1512">
        <v>-1935743</v>
      </c>
      <c r="AA1512">
        <v>143922</v>
      </c>
      <c r="AB1512">
        <v>3499031</v>
      </c>
      <c r="AC1512">
        <v>0</v>
      </c>
      <c r="AD1512">
        <v>658120</v>
      </c>
      <c r="AE1512">
        <v>1419173</v>
      </c>
      <c r="AF1512">
        <v>65345</v>
      </c>
      <c r="AG1512">
        <v>6142301</v>
      </c>
      <c r="AH1512">
        <v>217831</v>
      </c>
      <c r="AI1512">
        <v>301500000</v>
      </c>
      <c r="AJ1512">
        <v>307</v>
      </c>
      <c r="AK1512">
        <v>5.9</v>
      </c>
      <c r="AL1512">
        <v>290.56221820000002</v>
      </c>
      <c r="AM1512">
        <v>170.52534679999999</v>
      </c>
      <c r="AN1512">
        <v>27.974685640000001</v>
      </c>
      <c r="AO1512">
        <v>7.2258096409999997</v>
      </c>
      <c r="AP1512">
        <v>3.2641961999999997E-2</v>
      </c>
      <c r="AQ1512">
        <v>36.231662180000001</v>
      </c>
      <c r="AR1512">
        <v>15.619471989999999</v>
      </c>
      <c r="AS1512">
        <v>11.680281190000001</v>
      </c>
      <c r="AT1512">
        <v>6.7919609540000003</v>
      </c>
      <c r="AU1512">
        <v>8.6919906796700488</v>
      </c>
      <c r="AV1512">
        <v>2.490755273</v>
      </c>
      <c r="AW1512">
        <v>6.0830726439999996</v>
      </c>
      <c r="AX1512">
        <v>0.59619815200000004</v>
      </c>
      <c r="AY1512">
        <v>19.970269800000001</v>
      </c>
      <c r="AZ1512">
        <v>-400.11100119999998</v>
      </c>
      <c r="BA1512">
        <v>4.8552484409999996</v>
      </c>
      <c r="BB1512">
        <v>-0.34491013399999998</v>
      </c>
      <c r="BC1512">
        <v>7.663959813</v>
      </c>
      <c r="BD1512">
        <v>5.1902401830000002</v>
      </c>
      <c r="BE1512">
        <v>4.0792464396721623E-3</v>
      </c>
      <c r="BF1512">
        <v>0.38344111233674738</v>
      </c>
      <c r="BG1512">
        <v>8.8593716543405948E-2</v>
      </c>
      <c r="BH1512">
        <v>1.359838290917785E-2</v>
      </c>
      <c r="BI1512">
        <v>3.2573290000000002E-3</v>
      </c>
      <c r="BJ1512">
        <v>0.26058631900000001</v>
      </c>
      <c r="BK1512">
        <v>0</v>
      </c>
      <c r="BL1512">
        <f t="shared" si="23"/>
        <v>2.1876971444370117</v>
      </c>
      <c r="BM1512">
        <v>0.3280114041339986</v>
      </c>
      <c r="BN1512">
        <v>0.28205128205128199</v>
      </c>
      <c r="BO1512">
        <v>0.5</v>
      </c>
      <c r="BP1512">
        <v>574494.41693811072</v>
      </c>
      <c r="BQ1512" t="s">
        <v>892</v>
      </c>
      <c r="BR1512" t="s">
        <v>1259</v>
      </c>
      <c r="BS1512" s="2">
        <v>34943</v>
      </c>
      <c r="BT1512" s="2">
        <v>37028</v>
      </c>
      <c r="BU1512">
        <v>22</v>
      </c>
      <c r="BV1512">
        <v>16</v>
      </c>
      <c r="BW1512" t="s">
        <v>1716</v>
      </c>
      <c r="BX1512">
        <v>53.670403970000002</v>
      </c>
      <c r="BY1512" t="s">
        <v>1728</v>
      </c>
      <c r="BZ1512">
        <v>16.084975620000002</v>
      </c>
      <c r="CA1512" t="s">
        <v>1728</v>
      </c>
      <c r="CB1512" t="s">
        <v>1728</v>
      </c>
      <c r="CC1512" t="s">
        <v>1728</v>
      </c>
      <c r="CD1512" t="s">
        <v>844</v>
      </c>
    </row>
    <row r="1513" spans="1:82" x14ac:dyDescent="0.4">
      <c r="A1513" t="s">
        <v>383</v>
      </c>
      <c r="B1513">
        <v>52260</v>
      </c>
      <c r="C1513">
        <v>2018</v>
      </c>
      <c r="D1513">
        <v>193163241</v>
      </c>
      <c r="E1513">
        <v>44257277</v>
      </c>
      <c r="F1513">
        <v>148905964</v>
      </c>
      <c r="G1513">
        <v>100589346</v>
      </c>
      <c r="H1513">
        <v>59997567</v>
      </c>
      <c r="I1513">
        <v>40591780</v>
      </c>
      <c r="J1513">
        <v>17055572</v>
      </c>
      <c r="K1513">
        <v>15047406</v>
      </c>
      <c r="L1513">
        <v>72505345</v>
      </c>
      <c r="M1513">
        <v>38758333</v>
      </c>
      <c r="N1513">
        <v>33747012</v>
      </c>
      <c r="O1513">
        <v>22658402</v>
      </c>
      <c r="P1513">
        <v>16103392</v>
      </c>
      <c r="Q1513">
        <v>4705544</v>
      </c>
      <c r="R1513">
        <v>1234480</v>
      </c>
      <c r="S1513">
        <v>18043102</v>
      </c>
      <c r="T1513">
        <v>0</v>
      </c>
      <c r="U1513">
        <v>106733525</v>
      </c>
      <c r="V1513">
        <v>124050430</v>
      </c>
      <c r="W1513">
        <v>572010</v>
      </c>
      <c r="X1513">
        <v>15866015</v>
      </c>
      <c r="Y1513">
        <v>-16453504</v>
      </c>
      <c r="Z1513">
        <v>2143476</v>
      </c>
      <c r="AA1513">
        <v>238569</v>
      </c>
      <c r="AB1513">
        <v>986690</v>
      </c>
      <c r="AC1513">
        <v>0</v>
      </c>
      <c r="AD1513">
        <v>64761</v>
      </c>
      <c r="AE1513">
        <v>1575966</v>
      </c>
      <c r="AF1513">
        <v>312959</v>
      </c>
      <c r="AG1513">
        <v>6373638</v>
      </c>
      <c r="AH1513">
        <v>93680</v>
      </c>
      <c r="AI1513">
        <v>237750000</v>
      </c>
      <c r="AJ1513">
        <v>335</v>
      </c>
      <c r="AK1513">
        <v>5.8</v>
      </c>
      <c r="AL1513">
        <v>319.9931972</v>
      </c>
      <c r="AM1513">
        <v>171.05501530000001</v>
      </c>
      <c r="AN1513">
        <v>29.721628209999999</v>
      </c>
      <c r="AO1513">
        <v>9.9799433369999999</v>
      </c>
      <c r="AP1513">
        <v>3.3538012999999998E-2</v>
      </c>
      <c r="AQ1513">
        <v>40.353955579999997</v>
      </c>
      <c r="AR1513">
        <v>16.955644589999999</v>
      </c>
      <c r="AS1513">
        <v>14.959244290000001</v>
      </c>
      <c r="AT1513">
        <v>7.7899945779999999</v>
      </c>
      <c r="AU1513">
        <v>10.105307803520885</v>
      </c>
      <c r="AV1513">
        <v>1.973012631</v>
      </c>
      <c r="AW1513">
        <v>5.8722006090000001</v>
      </c>
      <c r="AX1513">
        <v>0.54441329299999996</v>
      </c>
      <c r="AY1513">
        <v>14.59724317</v>
      </c>
      <c r="AZ1513">
        <v>-417.49443220000001</v>
      </c>
      <c r="BA1513">
        <v>-1.9187676570000001</v>
      </c>
      <c r="BB1513">
        <v>6.4716219410000004</v>
      </c>
      <c r="BC1513">
        <v>6.4336184789999997</v>
      </c>
      <c r="BD1513">
        <v>9.5217300999999992</v>
      </c>
      <c r="BE1513">
        <v>1.8349369930249191E-2</v>
      </c>
      <c r="BF1513">
        <v>0.37369828464269622</v>
      </c>
      <c r="BG1513">
        <v>9.2401826218434652E-2</v>
      </c>
      <c r="BH1513">
        <v>5.4926331406533876E-3</v>
      </c>
      <c r="BI1513">
        <v>5.9701490000000001E-3</v>
      </c>
      <c r="BJ1513">
        <v>0.253731343</v>
      </c>
      <c r="BK1513">
        <v>0</v>
      </c>
      <c r="BL1513">
        <f t="shared" si="23"/>
        <v>1.5966452492124492</v>
      </c>
      <c r="BM1513">
        <v>0.30525028465398718</v>
      </c>
      <c r="BN1513">
        <v>0.29487179487179488</v>
      </c>
      <c r="BO1513">
        <v>0.53125</v>
      </c>
      <c r="BP1513">
        <v>576606.68955223879</v>
      </c>
      <c r="BQ1513" t="s">
        <v>892</v>
      </c>
      <c r="BR1513" t="s">
        <v>1259</v>
      </c>
      <c r="BS1513" s="2">
        <v>34943</v>
      </c>
      <c r="BT1513" s="2">
        <v>37028</v>
      </c>
      <c r="BU1513">
        <v>23</v>
      </c>
      <c r="BV1513">
        <v>17</v>
      </c>
      <c r="BW1513" t="s">
        <v>1716</v>
      </c>
      <c r="BX1513">
        <v>37.436206890000001</v>
      </c>
      <c r="BY1513" t="s">
        <v>1728</v>
      </c>
      <c r="BZ1513">
        <v>15.95928689</v>
      </c>
      <c r="CA1513" t="s">
        <v>1728</v>
      </c>
      <c r="CB1513" t="s">
        <v>1728</v>
      </c>
      <c r="CC1513" t="s">
        <v>1728</v>
      </c>
      <c r="CD1513" t="s">
        <v>845</v>
      </c>
    </row>
    <row r="1514" spans="1:82" x14ac:dyDescent="0.4">
      <c r="A1514" t="s">
        <v>383</v>
      </c>
      <c r="B1514">
        <v>52260</v>
      </c>
      <c r="C1514">
        <v>2019</v>
      </c>
      <c r="D1514">
        <v>209051968</v>
      </c>
      <c r="E1514">
        <v>53328419</v>
      </c>
      <c r="F1514">
        <v>155723549</v>
      </c>
      <c r="G1514">
        <v>106310862</v>
      </c>
      <c r="H1514">
        <v>67032809</v>
      </c>
      <c r="I1514">
        <v>39278054</v>
      </c>
      <c r="J1514">
        <v>14460452</v>
      </c>
      <c r="K1514">
        <v>10848889</v>
      </c>
      <c r="L1514">
        <v>72750759</v>
      </c>
      <c r="M1514">
        <v>32638489</v>
      </c>
      <c r="N1514">
        <v>40112270</v>
      </c>
      <c r="O1514">
        <v>22093453</v>
      </c>
      <c r="P1514">
        <v>15099627</v>
      </c>
      <c r="Q1514">
        <v>2963318</v>
      </c>
      <c r="R1514">
        <v>4143500</v>
      </c>
      <c r="S1514">
        <v>27798222</v>
      </c>
      <c r="T1514">
        <v>0</v>
      </c>
      <c r="U1514">
        <v>117160797</v>
      </c>
      <c r="V1514">
        <v>128792776</v>
      </c>
      <c r="W1514">
        <v>757236</v>
      </c>
      <c r="X1514">
        <v>11353072</v>
      </c>
      <c r="Y1514">
        <v>-21349884</v>
      </c>
      <c r="Z1514">
        <v>3776121</v>
      </c>
      <c r="AA1514">
        <v>222996</v>
      </c>
      <c r="AB1514">
        <v>2145733</v>
      </c>
      <c r="AC1514">
        <v>0</v>
      </c>
      <c r="AD1514">
        <v>774865</v>
      </c>
      <c r="AE1514">
        <v>1531844</v>
      </c>
      <c r="AF1514">
        <v>67920</v>
      </c>
      <c r="AG1514">
        <v>6313761</v>
      </c>
      <c r="AH1514">
        <v>29840</v>
      </c>
      <c r="AI1514">
        <v>315750000</v>
      </c>
      <c r="AJ1514">
        <v>310</v>
      </c>
      <c r="AK1514">
        <v>6.8</v>
      </c>
      <c r="AL1514">
        <v>329.28650399999998</v>
      </c>
      <c r="AM1514">
        <v>147.72923449999999</v>
      </c>
      <c r="AN1514">
        <v>34.245571300000002</v>
      </c>
      <c r="AO1514">
        <v>15.279321360000001</v>
      </c>
      <c r="AP1514">
        <v>5.2365997999999997E-2</v>
      </c>
      <c r="AQ1514">
        <v>36.946416630000002</v>
      </c>
      <c r="AR1514">
        <v>13.602045670000001</v>
      </c>
      <c r="AS1514">
        <v>10.20487352</v>
      </c>
      <c r="AT1514">
        <v>5.1895655920000001</v>
      </c>
      <c r="AU1514">
        <v>6.9667619763790514</v>
      </c>
      <c r="AV1514">
        <v>1.815149218</v>
      </c>
      <c r="AW1514">
        <v>6.8141394909999997</v>
      </c>
      <c r="AX1514">
        <v>0.528626763</v>
      </c>
      <c r="AY1514">
        <v>17.481813859999999</v>
      </c>
      <c r="AZ1514">
        <v>-429.84766400000001</v>
      </c>
      <c r="BA1514">
        <v>5.687994035</v>
      </c>
      <c r="BB1514">
        <v>-15.21567263</v>
      </c>
      <c r="BC1514">
        <v>9.769444043</v>
      </c>
      <c r="BD1514">
        <v>8.2255438030000008</v>
      </c>
      <c r="BE1514">
        <v>4.6969486154374704E-3</v>
      </c>
      <c r="BF1514">
        <v>0.43662265882145318</v>
      </c>
      <c r="BG1514">
        <v>0.1059333415027414</v>
      </c>
      <c r="BH1514">
        <v>2.0635592856986761E-3</v>
      </c>
      <c r="BI1514">
        <v>6.4516130000000001E-3</v>
      </c>
      <c r="BJ1514">
        <v>0.24516129</v>
      </c>
      <c r="BK1514">
        <v>0</v>
      </c>
      <c r="BL1514">
        <f t="shared" si="23"/>
        <v>2.0276316718160592</v>
      </c>
      <c r="BM1514">
        <v>0.3397549843862599</v>
      </c>
      <c r="BN1514">
        <v>0.30769230769230771</v>
      </c>
      <c r="BO1514">
        <v>0.5625</v>
      </c>
      <c r="BP1514">
        <v>674361.18709677423</v>
      </c>
      <c r="BQ1514" t="s">
        <v>892</v>
      </c>
      <c r="BR1514" t="s">
        <v>1259</v>
      </c>
      <c r="BS1514" s="2">
        <v>34943</v>
      </c>
      <c r="BT1514" s="2">
        <v>37028</v>
      </c>
      <c r="BU1514">
        <v>24</v>
      </c>
      <c r="BV1514">
        <v>18</v>
      </c>
      <c r="BW1514" t="s">
        <v>1716</v>
      </c>
      <c r="BX1514">
        <v>40.974422930000003</v>
      </c>
      <c r="BY1514" t="s">
        <v>1728</v>
      </c>
      <c r="BZ1514">
        <v>14.989648130000001</v>
      </c>
      <c r="CA1514" t="s">
        <v>1728</v>
      </c>
      <c r="CB1514" t="s">
        <v>1728</v>
      </c>
      <c r="CC1514" t="s">
        <v>1728</v>
      </c>
      <c r="CD1514" t="s">
        <v>845</v>
      </c>
    </row>
    <row r="1515" spans="1:82" x14ac:dyDescent="0.4">
      <c r="A1515" t="s">
        <v>383</v>
      </c>
      <c r="B1515">
        <v>52260</v>
      </c>
      <c r="C1515">
        <v>2020</v>
      </c>
      <c r="D1515">
        <v>187657605</v>
      </c>
      <c r="E1515">
        <v>50429058</v>
      </c>
      <c r="F1515">
        <v>137228547</v>
      </c>
      <c r="G1515">
        <v>88898821</v>
      </c>
      <c r="H1515">
        <v>71600573</v>
      </c>
      <c r="I1515">
        <v>17298248</v>
      </c>
      <c r="J1515">
        <v>-8861409</v>
      </c>
      <c r="K1515">
        <v>-13545413</v>
      </c>
      <c r="L1515">
        <v>57162930</v>
      </c>
      <c r="M1515">
        <v>28083143</v>
      </c>
      <c r="N1515">
        <v>29079788</v>
      </c>
      <c r="O1515">
        <v>35506625</v>
      </c>
      <c r="P1515">
        <v>12461005</v>
      </c>
      <c r="Q1515">
        <v>1660528</v>
      </c>
      <c r="R1515">
        <v>11942913</v>
      </c>
      <c r="S1515">
        <v>14872059</v>
      </c>
      <c r="T1515">
        <v>0</v>
      </c>
      <c r="U1515">
        <v>108828678</v>
      </c>
      <c r="V1515">
        <v>110068745</v>
      </c>
      <c r="W1515">
        <v>1108296</v>
      </c>
      <c r="X1515">
        <v>8958966</v>
      </c>
      <c r="Y1515">
        <v>-7995336</v>
      </c>
      <c r="Z1515">
        <v>-4807545</v>
      </c>
      <c r="AA1515">
        <v>164436</v>
      </c>
      <c r="AB1515">
        <v>-4375639</v>
      </c>
      <c r="AC1515">
        <v>0</v>
      </c>
      <c r="AD1515">
        <v>238098</v>
      </c>
      <c r="AE1515">
        <v>1402012</v>
      </c>
      <c r="AF1515">
        <v>41637</v>
      </c>
      <c r="AG1515">
        <v>7235510</v>
      </c>
      <c r="AH1515">
        <v>32802</v>
      </c>
      <c r="AI1515">
        <v>366750000</v>
      </c>
      <c r="AJ1515">
        <v>317</v>
      </c>
      <c r="AK1515">
        <v>6.8</v>
      </c>
      <c r="AL1515">
        <v>160.9922937</v>
      </c>
      <c r="AM1515">
        <v>79.092684820000002</v>
      </c>
      <c r="AN1515">
        <v>36.748227030000002</v>
      </c>
      <c r="AO1515">
        <v>14.28930738</v>
      </c>
      <c r="AP1515">
        <v>-0.12506995200000001</v>
      </c>
      <c r="AQ1515">
        <v>19.458354799999999</v>
      </c>
      <c r="AR1515">
        <v>-9.9679713410000002</v>
      </c>
      <c r="AS1515">
        <v>-15.23688711</v>
      </c>
      <c r="AT1515">
        <v>-7.2181529759999998</v>
      </c>
      <c r="AU1515">
        <v>-9.8706962189142757</v>
      </c>
      <c r="AV1515">
        <v>2.06961825</v>
      </c>
      <c r="AW1515">
        <v>6.4511453149999998</v>
      </c>
      <c r="AX1515">
        <v>0.44818087099999998</v>
      </c>
      <c r="AY1515">
        <v>30.97013741</v>
      </c>
      <c r="AZ1515">
        <v>-573.49796660000004</v>
      </c>
      <c r="BA1515">
        <v>-16.37842143</v>
      </c>
      <c r="BB1515">
        <v>-161.28030440000001</v>
      </c>
      <c r="BC1515">
        <v>-7.1116953909999996</v>
      </c>
      <c r="BD1515">
        <v>-10.233992629999999</v>
      </c>
      <c r="BE1515">
        <v>-4.6986884365680451E-3</v>
      </c>
      <c r="BF1515">
        <v>-0.81651913369532991</v>
      </c>
      <c r="BG1515">
        <v>-0.15821547115137111</v>
      </c>
      <c r="BH1515">
        <v>-3.7016686623989482E-3</v>
      </c>
      <c r="BI1515">
        <v>3.1545739999999998E-3</v>
      </c>
      <c r="BJ1515">
        <v>0.25552050500000001</v>
      </c>
      <c r="BK1515">
        <v>0</v>
      </c>
      <c r="BL1515">
        <f t="shared" si="23"/>
        <v>2.6725488829958972</v>
      </c>
      <c r="BM1515">
        <v>0.32337766261479262</v>
      </c>
      <c r="BN1515">
        <v>0.32051282051282048</v>
      </c>
      <c r="BO1515">
        <v>0.59375</v>
      </c>
      <c r="BP1515">
        <v>591979.82649842266</v>
      </c>
      <c r="BQ1515" t="s">
        <v>892</v>
      </c>
      <c r="BR1515" t="s">
        <v>1259</v>
      </c>
      <c r="BS1515" s="2">
        <v>34943</v>
      </c>
      <c r="BT1515" s="2">
        <v>37028</v>
      </c>
      <c r="BU1515">
        <v>25</v>
      </c>
      <c r="BV1515">
        <v>19</v>
      </c>
      <c r="BW1515" t="s">
        <v>1716</v>
      </c>
      <c r="BX1515">
        <v>49.254655900000003</v>
      </c>
      <c r="BY1515" t="s">
        <v>1728</v>
      </c>
      <c r="BZ1515">
        <v>14.019910319999999</v>
      </c>
      <c r="CA1515" t="s">
        <v>1728</v>
      </c>
      <c r="CB1515" t="s">
        <v>1728</v>
      </c>
      <c r="CC1515" t="s">
        <v>1728</v>
      </c>
      <c r="CD1515" t="s">
        <v>844</v>
      </c>
    </row>
    <row r="1516" spans="1:82" x14ac:dyDescent="0.4">
      <c r="A1516" t="s">
        <v>383</v>
      </c>
      <c r="B1516">
        <v>52260</v>
      </c>
      <c r="C1516">
        <v>2021</v>
      </c>
      <c r="D1516">
        <v>172744145</v>
      </c>
      <c r="E1516">
        <v>47394339</v>
      </c>
      <c r="F1516">
        <v>125349806</v>
      </c>
      <c r="G1516">
        <v>102801832</v>
      </c>
      <c r="H1516">
        <v>65510861</v>
      </c>
      <c r="I1516">
        <v>37290971</v>
      </c>
      <c r="J1516">
        <v>10656918</v>
      </c>
      <c r="K1516">
        <v>-11686160</v>
      </c>
      <c r="L1516">
        <v>63973521</v>
      </c>
      <c r="M1516">
        <v>33842058</v>
      </c>
      <c r="N1516">
        <v>30131464</v>
      </c>
      <c r="O1516">
        <v>46720873</v>
      </c>
      <c r="P1516">
        <v>14027917</v>
      </c>
      <c r="Q1516">
        <v>2956171</v>
      </c>
      <c r="R1516">
        <v>21359209</v>
      </c>
      <c r="S1516">
        <v>0</v>
      </c>
      <c r="T1516">
        <v>0</v>
      </c>
      <c r="U1516">
        <v>81510716</v>
      </c>
      <c r="V1516">
        <v>96977700</v>
      </c>
      <c r="W1516">
        <v>1334272</v>
      </c>
      <c r="X1516">
        <v>21476007</v>
      </c>
      <c r="Y1516">
        <v>-2247426</v>
      </c>
      <c r="Z1516">
        <v>-14892337</v>
      </c>
      <c r="AA1516">
        <v>185782</v>
      </c>
      <c r="AB1516">
        <v>-3478838</v>
      </c>
      <c r="AC1516">
        <v>0</v>
      </c>
      <c r="AD1516">
        <v>0</v>
      </c>
      <c r="AE1516">
        <v>1937177</v>
      </c>
      <c r="AF1516">
        <v>93354</v>
      </c>
      <c r="AG1516">
        <v>7935013</v>
      </c>
      <c r="AH1516">
        <v>56368</v>
      </c>
      <c r="AI1516">
        <v>258000000</v>
      </c>
      <c r="AJ1516">
        <v>326</v>
      </c>
      <c r="AK1516">
        <v>6.8</v>
      </c>
      <c r="AL1516">
        <v>136.92706680000001</v>
      </c>
      <c r="AM1516">
        <v>72.434558319999994</v>
      </c>
      <c r="AN1516">
        <v>37.80966282</v>
      </c>
      <c r="AO1516">
        <v>12.364650040000001</v>
      </c>
      <c r="AP1516">
        <v>0.12520242700000001</v>
      </c>
      <c r="AQ1516">
        <v>36.274617169999999</v>
      </c>
      <c r="AR1516">
        <v>10.366467009999999</v>
      </c>
      <c r="AS1516">
        <v>-11.367657339999999</v>
      </c>
      <c r="AT1516">
        <v>-6.7650107620000002</v>
      </c>
      <c r="AU1516">
        <v>-9.322838521186064</v>
      </c>
      <c r="AV1516">
        <v>2.2127841849999998</v>
      </c>
      <c r="AW1516">
        <v>7.7618735860000001</v>
      </c>
      <c r="AX1516">
        <v>0.57048464399999999</v>
      </c>
      <c r="AY1516">
        <v>28.37995763</v>
      </c>
      <c r="AZ1516">
        <v>-421.97088009999999</v>
      </c>
      <c r="BA1516">
        <v>15.63913992</v>
      </c>
      <c r="BB1516">
        <v>-220.2621163</v>
      </c>
      <c r="BC1516">
        <v>-25.101804510000001</v>
      </c>
      <c r="BD1516">
        <v>-7.9471652639999997</v>
      </c>
      <c r="BE1516">
        <v>8.7599435408999109E-3</v>
      </c>
      <c r="BF1516">
        <v>0.74458797562297097</v>
      </c>
      <c r="BG1516">
        <v>0.18177647608811481</v>
      </c>
      <c r="BH1516">
        <v>5.2893341208030313E-3</v>
      </c>
      <c r="BI1516">
        <v>3.067485E-3</v>
      </c>
      <c r="BJ1516">
        <v>0.29447852800000002</v>
      </c>
      <c r="BK1516">
        <v>0</v>
      </c>
      <c r="BL1516">
        <f t="shared" si="23"/>
        <v>2.058240122046938</v>
      </c>
      <c r="BM1516">
        <v>0.30850661625708892</v>
      </c>
      <c r="BN1516">
        <v>0.33333333333333331</v>
      </c>
      <c r="BO1516">
        <v>0.625</v>
      </c>
      <c r="BP1516">
        <v>529890.01533742331</v>
      </c>
      <c r="BQ1516" t="s">
        <v>892</v>
      </c>
      <c r="BR1516" t="s">
        <v>1259</v>
      </c>
      <c r="BS1516" s="2">
        <v>34943</v>
      </c>
      <c r="BT1516" s="2">
        <v>37028</v>
      </c>
      <c r="BU1516">
        <v>26</v>
      </c>
      <c r="BV1516">
        <v>20</v>
      </c>
      <c r="BW1516" t="s">
        <v>1716</v>
      </c>
      <c r="BX1516">
        <v>37.327867949999998</v>
      </c>
      <c r="BY1516" t="s">
        <v>1728</v>
      </c>
      <c r="BZ1516">
        <v>13.649761890000001</v>
      </c>
      <c r="CA1516" t="s">
        <v>1728</v>
      </c>
      <c r="CB1516" t="s">
        <v>1728</v>
      </c>
      <c r="CC1516" t="s">
        <v>1728</v>
      </c>
      <c r="CD1516" t="s">
        <v>844</v>
      </c>
    </row>
    <row r="1517" spans="1:82" x14ac:dyDescent="0.4">
      <c r="A1517" t="s">
        <v>384</v>
      </c>
      <c r="B1517">
        <v>52330</v>
      </c>
      <c r="C1517">
        <v>2017</v>
      </c>
      <c r="D1517">
        <v>301919377</v>
      </c>
      <c r="E1517">
        <v>40534667</v>
      </c>
      <c r="F1517">
        <v>261384710</v>
      </c>
      <c r="G1517">
        <v>327482316</v>
      </c>
      <c r="H1517">
        <v>259151538</v>
      </c>
      <c r="I1517">
        <v>68330777</v>
      </c>
      <c r="J1517">
        <v>33444127</v>
      </c>
      <c r="K1517">
        <v>21709681</v>
      </c>
      <c r="L1517">
        <v>248312129</v>
      </c>
      <c r="M1517">
        <v>192182109</v>
      </c>
      <c r="N1517">
        <v>56130020</v>
      </c>
      <c r="O1517">
        <v>37222203</v>
      </c>
      <c r="P1517">
        <v>82719649</v>
      </c>
      <c r="Q1517">
        <v>23077728</v>
      </c>
      <c r="R1517">
        <v>0</v>
      </c>
      <c r="S1517">
        <v>0</v>
      </c>
      <c r="T1517">
        <v>0</v>
      </c>
      <c r="U1517">
        <v>45297269</v>
      </c>
      <c r="V1517">
        <v>183838120</v>
      </c>
      <c r="W1517">
        <v>0</v>
      </c>
      <c r="X1517">
        <v>23586591</v>
      </c>
      <c r="Y1517">
        <v>-42351756</v>
      </c>
      <c r="Z1517">
        <v>-4460948</v>
      </c>
      <c r="AA1517">
        <v>1172831</v>
      </c>
      <c r="AB1517">
        <v>5357316</v>
      </c>
      <c r="AC1517">
        <v>0</v>
      </c>
      <c r="AD1517">
        <v>0</v>
      </c>
      <c r="AE1517">
        <v>839602</v>
      </c>
      <c r="AF1517">
        <v>0</v>
      </c>
      <c r="AG1517">
        <v>13048449</v>
      </c>
      <c r="AH1517">
        <v>0</v>
      </c>
      <c r="AI1517">
        <v>254644000</v>
      </c>
      <c r="AJ1517">
        <v>421</v>
      </c>
      <c r="AK1517">
        <v>4.9000000000000004</v>
      </c>
      <c r="AL1517">
        <v>667.10755670000003</v>
      </c>
      <c r="AM1517">
        <v>516.31041019999998</v>
      </c>
      <c r="AN1517">
        <v>15.50766569</v>
      </c>
      <c r="AO1517">
        <v>0</v>
      </c>
      <c r="AP1517">
        <v>0</v>
      </c>
      <c r="AQ1517">
        <v>20.865486059999999</v>
      </c>
      <c r="AR1517">
        <v>10.21249862</v>
      </c>
      <c r="AS1517">
        <v>6.6292681890000003</v>
      </c>
      <c r="AT1517">
        <v>7.1905557089999999</v>
      </c>
      <c r="AU1517">
        <v>8.3056430500468075</v>
      </c>
      <c r="AV1517">
        <v>4.6519905899999996</v>
      </c>
      <c r="AW1517">
        <v>4.1480968269999998</v>
      </c>
      <c r="AX1517">
        <v>1.1337662829999999</v>
      </c>
      <c r="AY1517">
        <v>12.98836908</v>
      </c>
      <c r="AZ1517">
        <v>-153.3527445</v>
      </c>
      <c r="BA1517">
        <v>9.9100349360000006</v>
      </c>
      <c r="BB1517">
        <v>14.23412839</v>
      </c>
      <c r="BC1517">
        <v>1.411861354</v>
      </c>
      <c r="BD1517">
        <v>9.4823508059999995</v>
      </c>
      <c r="BE1517">
        <v>0</v>
      </c>
      <c r="BF1517">
        <v>0.39015666338068861</v>
      </c>
      <c r="BG1517">
        <v>2.5104617022893141E-2</v>
      </c>
      <c r="BH1517">
        <v>0</v>
      </c>
      <c r="BI1517">
        <v>0.180522565</v>
      </c>
      <c r="BJ1517">
        <v>0.13064133</v>
      </c>
      <c r="BK1517">
        <v>1</v>
      </c>
      <c r="BL1517">
        <f t="shared" si="23"/>
        <v>0.97421153670388749</v>
      </c>
      <c r="BM1517">
        <v>0.24083175803402651</v>
      </c>
      <c r="BN1517">
        <v>0.38461538461538458</v>
      </c>
      <c r="BO1517">
        <v>0.5</v>
      </c>
      <c r="BP1517">
        <v>717148.16389548697</v>
      </c>
      <c r="BQ1517" t="s">
        <v>894</v>
      </c>
      <c r="BR1517" t="s">
        <v>1260</v>
      </c>
      <c r="BS1517" s="2">
        <v>31842</v>
      </c>
      <c r="BT1517" s="2">
        <v>37082</v>
      </c>
      <c r="BU1517">
        <v>30</v>
      </c>
      <c r="BV1517">
        <v>16</v>
      </c>
      <c r="BW1517" t="s">
        <v>1714</v>
      </c>
      <c r="BX1517">
        <v>44.142344469999998</v>
      </c>
      <c r="BY1517" t="s">
        <v>1728</v>
      </c>
      <c r="BZ1517">
        <v>21.75677275</v>
      </c>
      <c r="CA1517" t="s">
        <v>1728</v>
      </c>
      <c r="CB1517" t="s">
        <v>1728</v>
      </c>
      <c r="CC1517" t="s">
        <v>1728</v>
      </c>
      <c r="CD1517" t="s">
        <v>844</v>
      </c>
    </row>
    <row r="1518" spans="1:82" x14ac:dyDescent="0.4">
      <c r="A1518" t="s">
        <v>384</v>
      </c>
      <c r="B1518">
        <v>52330</v>
      </c>
      <c r="C1518">
        <v>2018</v>
      </c>
      <c r="D1518">
        <v>325293762</v>
      </c>
      <c r="E1518">
        <v>35498770</v>
      </c>
      <c r="F1518">
        <v>289794992</v>
      </c>
      <c r="G1518">
        <v>346599584</v>
      </c>
      <c r="H1518">
        <v>266562043</v>
      </c>
      <c r="I1518">
        <v>80037542</v>
      </c>
      <c r="J1518">
        <v>42424699</v>
      </c>
      <c r="K1518">
        <v>35046431</v>
      </c>
      <c r="L1518">
        <v>252552953</v>
      </c>
      <c r="M1518">
        <v>188405758</v>
      </c>
      <c r="N1518">
        <v>64147196</v>
      </c>
      <c r="O1518">
        <v>32211336</v>
      </c>
      <c r="P1518">
        <v>75158619</v>
      </c>
      <c r="Q1518">
        <v>13714108</v>
      </c>
      <c r="R1518">
        <v>0</v>
      </c>
      <c r="S1518">
        <v>0</v>
      </c>
      <c r="T1518">
        <v>0</v>
      </c>
      <c r="U1518">
        <v>44696588</v>
      </c>
      <c r="V1518">
        <v>214110629</v>
      </c>
      <c r="W1518">
        <v>0</v>
      </c>
      <c r="X1518">
        <v>26917835</v>
      </c>
      <c r="Y1518">
        <v>-21769888</v>
      </c>
      <c r="Z1518">
        <v>-4460948</v>
      </c>
      <c r="AA1518">
        <v>2240492</v>
      </c>
      <c r="AB1518">
        <v>11110676</v>
      </c>
      <c r="AC1518">
        <v>450431</v>
      </c>
      <c r="AD1518">
        <v>0</v>
      </c>
      <c r="AE1518">
        <v>751745</v>
      </c>
      <c r="AF1518">
        <v>0</v>
      </c>
      <c r="AG1518">
        <v>13715390</v>
      </c>
      <c r="AH1518">
        <v>30000</v>
      </c>
      <c r="AI1518">
        <v>216486000</v>
      </c>
      <c r="AJ1518">
        <v>395</v>
      </c>
      <c r="AK1518">
        <v>5.9</v>
      </c>
      <c r="AL1518">
        <v>784.04991649999999</v>
      </c>
      <c r="AM1518">
        <v>584.90513399999998</v>
      </c>
      <c r="AN1518">
        <v>12.24961472</v>
      </c>
      <c r="AO1518">
        <v>0</v>
      </c>
      <c r="AP1518">
        <v>0</v>
      </c>
      <c r="AQ1518">
        <v>23.09222102</v>
      </c>
      <c r="AR1518">
        <v>12.240262530000001</v>
      </c>
      <c r="AS1518">
        <v>10.11150406</v>
      </c>
      <c r="AT1518">
        <v>10.77377899</v>
      </c>
      <c r="AU1518">
        <v>12.093525411922922</v>
      </c>
      <c r="AV1518">
        <v>4.43246114</v>
      </c>
      <c r="AW1518">
        <v>4.3907193610000004</v>
      </c>
      <c r="AX1518">
        <v>1.105205113</v>
      </c>
      <c r="AY1518">
        <v>14.49028219</v>
      </c>
      <c r="AZ1518">
        <v>-162.5212856</v>
      </c>
      <c r="BA1518">
        <v>5.8376489559999998</v>
      </c>
      <c r="BB1518">
        <v>26.85246351</v>
      </c>
      <c r="BC1518">
        <v>-1.326086568</v>
      </c>
      <c r="BD1518">
        <v>7.7419293959999997</v>
      </c>
      <c r="BE1518">
        <v>0</v>
      </c>
      <c r="BF1518">
        <v>0.32328785644419072</v>
      </c>
      <c r="BG1518">
        <v>1.7719512871499692E-2</v>
      </c>
      <c r="BH1518">
        <v>7.0713524685231117E-4</v>
      </c>
      <c r="BI1518">
        <v>0.101265823</v>
      </c>
      <c r="BJ1518">
        <v>0.13670886099999999</v>
      </c>
      <c r="BK1518">
        <v>1</v>
      </c>
      <c r="BL1518">
        <f t="shared" si="23"/>
        <v>0.74703154290533769</v>
      </c>
      <c r="BM1518">
        <v>0.27622012979705152</v>
      </c>
      <c r="BN1518">
        <v>0.39743589743589741</v>
      </c>
      <c r="BO1518">
        <v>0.53125</v>
      </c>
      <c r="BP1518">
        <v>823528.51139240502</v>
      </c>
      <c r="BQ1518" t="s">
        <v>894</v>
      </c>
      <c r="BR1518" t="s">
        <v>1260</v>
      </c>
      <c r="BS1518" s="2">
        <v>31842</v>
      </c>
      <c r="BT1518" s="2">
        <v>37082</v>
      </c>
      <c r="BU1518">
        <v>31</v>
      </c>
      <c r="BV1518">
        <v>17</v>
      </c>
      <c r="BW1518" t="s">
        <v>1714</v>
      </c>
      <c r="BX1518">
        <v>43.14073776</v>
      </c>
      <c r="BY1518" t="s">
        <v>1728</v>
      </c>
      <c r="BZ1518">
        <v>25.170226979999999</v>
      </c>
      <c r="CA1518" t="s">
        <v>1728</v>
      </c>
      <c r="CB1518" t="s">
        <v>1728</v>
      </c>
      <c r="CC1518" t="s">
        <v>1728</v>
      </c>
      <c r="CD1518" t="s">
        <v>844</v>
      </c>
    </row>
    <row r="1519" spans="1:82" x14ac:dyDescent="0.4">
      <c r="A1519" t="s">
        <v>384</v>
      </c>
      <c r="B1519">
        <v>52330</v>
      </c>
      <c r="C1519">
        <v>2019</v>
      </c>
      <c r="D1519">
        <v>353091372</v>
      </c>
      <c r="E1519">
        <v>35150978</v>
      </c>
      <c r="F1519">
        <v>317940394</v>
      </c>
      <c r="G1519">
        <v>285258696</v>
      </c>
      <c r="H1519">
        <v>214132604</v>
      </c>
      <c r="I1519">
        <v>71126091</v>
      </c>
      <c r="J1519">
        <v>33129377</v>
      </c>
      <c r="K1519">
        <v>30758976</v>
      </c>
      <c r="L1519">
        <v>242090363</v>
      </c>
      <c r="M1519">
        <v>183328760</v>
      </c>
      <c r="N1519">
        <v>58761603</v>
      </c>
      <c r="O1519">
        <v>31481471</v>
      </c>
      <c r="P1519">
        <v>48670025</v>
      </c>
      <c r="Q1519">
        <v>14366911</v>
      </c>
      <c r="R1519">
        <v>0</v>
      </c>
      <c r="S1519">
        <v>0</v>
      </c>
      <c r="T1519">
        <v>0</v>
      </c>
      <c r="U1519">
        <v>80687270</v>
      </c>
      <c r="V1519">
        <v>239992540</v>
      </c>
      <c r="W1519">
        <v>0</v>
      </c>
      <c r="X1519">
        <v>74411400</v>
      </c>
      <c r="Y1519">
        <v>-6818012</v>
      </c>
      <c r="Z1519">
        <v>-5947930</v>
      </c>
      <c r="AA1519">
        <v>2805760</v>
      </c>
      <c r="AB1519">
        <v>8623417</v>
      </c>
      <c r="AC1519">
        <v>0</v>
      </c>
      <c r="AD1519">
        <v>0</v>
      </c>
      <c r="AE1519">
        <v>1004266</v>
      </c>
      <c r="AF1519">
        <v>0</v>
      </c>
      <c r="AG1519">
        <v>15554361</v>
      </c>
      <c r="AH1519">
        <v>500</v>
      </c>
      <c r="AI1519">
        <v>200133000</v>
      </c>
      <c r="AJ1519">
        <v>384</v>
      </c>
      <c r="AK1519">
        <v>5.8</v>
      </c>
      <c r="AL1519">
        <v>768.99317380000002</v>
      </c>
      <c r="AM1519">
        <v>582.33860800000002</v>
      </c>
      <c r="AN1519">
        <v>11.055838980000001</v>
      </c>
      <c r="AO1519">
        <v>0</v>
      </c>
      <c r="AP1519">
        <v>0</v>
      </c>
      <c r="AQ1519">
        <v>24.933890529999999</v>
      </c>
      <c r="AR1519">
        <v>11.613800899999999</v>
      </c>
      <c r="AS1519">
        <v>10.782835520000001</v>
      </c>
      <c r="AT1519">
        <v>8.7113360560000004</v>
      </c>
      <c r="AU1519">
        <v>9.6744473431079676</v>
      </c>
      <c r="AV1519">
        <v>3.4844145540000002</v>
      </c>
      <c r="AW1519">
        <v>4.6073135709999997</v>
      </c>
      <c r="AX1519">
        <v>0.84099335799999997</v>
      </c>
      <c r="AY1519">
        <v>15.251056520000001</v>
      </c>
      <c r="AZ1519">
        <v>-246.6113594</v>
      </c>
      <c r="BA1519">
        <v>-17.697911609999998</v>
      </c>
      <c r="BB1519">
        <v>-21.910166060000002</v>
      </c>
      <c r="BC1519">
        <v>80.522213460000003</v>
      </c>
      <c r="BD1519">
        <v>8.5453867389999996</v>
      </c>
      <c r="BE1519">
        <v>0</v>
      </c>
      <c r="BF1519">
        <v>0.4695035768405787</v>
      </c>
      <c r="BG1519">
        <v>3.0313458656346E-2</v>
      </c>
      <c r="BH1519">
        <v>1.50923453827701E-5</v>
      </c>
      <c r="BI1519">
        <v>0.111979167</v>
      </c>
      <c r="BJ1519">
        <v>0.13020833300000001</v>
      </c>
      <c r="BK1519">
        <v>1</v>
      </c>
      <c r="BL1519">
        <f t="shared" si="23"/>
        <v>0.62946704406486964</v>
      </c>
      <c r="BM1519">
        <v>0.25923644438077498</v>
      </c>
      <c r="BN1519">
        <v>0.41025641025641019</v>
      </c>
      <c r="BO1519">
        <v>0.5625</v>
      </c>
      <c r="BP1519">
        <v>919508.78125</v>
      </c>
      <c r="BQ1519" t="s">
        <v>894</v>
      </c>
      <c r="BR1519" t="s">
        <v>1260</v>
      </c>
      <c r="BS1519" s="2">
        <v>31842</v>
      </c>
      <c r="BT1519" s="2">
        <v>37082</v>
      </c>
      <c r="BU1519">
        <v>32</v>
      </c>
      <c r="BV1519">
        <v>18</v>
      </c>
      <c r="BW1519" t="s">
        <v>1714</v>
      </c>
      <c r="BX1519">
        <v>39.994856380000002</v>
      </c>
      <c r="BY1519" t="s">
        <v>1728</v>
      </c>
      <c r="BZ1519">
        <v>26.540925869999999</v>
      </c>
      <c r="CA1519" t="s">
        <v>1728</v>
      </c>
      <c r="CB1519" t="s">
        <v>1728</v>
      </c>
      <c r="CC1519" t="s">
        <v>1728</v>
      </c>
      <c r="CD1519" t="s">
        <v>844</v>
      </c>
    </row>
    <row r="1520" spans="1:82" x14ac:dyDescent="0.4">
      <c r="A1520" t="s">
        <v>384</v>
      </c>
      <c r="B1520">
        <v>52330</v>
      </c>
      <c r="C1520">
        <v>2020</v>
      </c>
      <c r="D1520">
        <v>323641142</v>
      </c>
      <c r="E1520">
        <v>23775283</v>
      </c>
      <c r="F1520">
        <v>299865859</v>
      </c>
      <c r="G1520">
        <v>186530363</v>
      </c>
      <c r="H1520">
        <v>153703510</v>
      </c>
      <c r="I1520">
        <v>32826853</v>
      </c>
      <c r="J1520">
        <v>-953699</v>
      </c>
      <c r="K1520">
        <v>-8534777</v>
      </c>
      <c r="L1520">
        <v>180536875</v>
      </c>
      <c r="M1520">
        <v>131544144</v>
      </c>
      <c r="N1520">
        <v>48992732</v>
      </c>
      <c r="O1520">
        <v>18254901</v>
      </c>
      <c r="P1520">
        <v>38912767</v>
      </c>
      <c r="Q1520">
        <v>9659174</v>
      </c>
      <c r="R1520">
        <v>0</v>
      </c>
      <c r="S1520">
        <v>0</v>
      </c>
      <c r="T1520">
        <v>0</v>
      </c>
      <c r="U1520">
        <v>97276331</v>
      </c>
      <c r="V1520">
        <v>225603037</v>
      </c>
      <c r="W1520">
        <v>51494</v>
      </c>
      <c r="X1520">
        <v>10001375</v>
      </c>
      <c r="Y1520">
        <v>-36777466</v>
      </c>
      <c r="Z1520">
        <v>-11091555</v>
      </c>
      <c r="AA1520">
        <v>2118913</v>
      </c>
      <c r="AB1520">
        <v>37238</v>
      </c>
      <c r="AC1520">
        <v>0</v>
      </c>
      <c r="AD1520">
        <v>0</v>
      </c>
      <c r="AE1520">
        <v>1095200</v>
      </c>
      <c r="AF1520">
        <v>0</v>
      </c>
      <c r="AG1520">
        <v>14682065</v>
      </c>
      <c r="AH1520">
        <v>0</v>
      </c>
      <c r="AI1520">
        <v>140015000</v>
      </c>
      <c r="AJ1520">
        <v>344</v>
      </c>
      <c r="AK1520">
        <v>7.1</v>
      </c>
      <c r="AL1520">
        <v>988.97756279999999</v>
      </c>
      <c r="AM1520">
        <v>720.59631549999995</v>
      </c>
      <c r="AN1520">
        <v>7.9286395189999999</v>
      </c>
      <c r="AO1520">
        <v>0</v>
      </c>
      <c r="AP1520">
        <v>-5.3993975E-2</v>
      </c>
      <c r="AQ1520">
        <v>17.598664620000001</v>
      </c>
      <c r="AR1520">
        <v>-0.51128351699999997</v>
      </c>
      <c r="AS1520">
        <v>-4.5755430180000003</v>
      </c>
      <c r="AT1520">
        <v>-2.6371112609999998</v>
      </c>
      <c r="AU1520">
        <v>-2.8461983062900136</v>
      </c>
      <c r="AV1520">
        <v>2.8528506070000001</v>
      </c>
      <c r="AW1520">
        <v>4.2595208199999997</v>
      </c>
      <c r="AX1520">
        <v>0.55126762500000004</v>
      </c>
      <c r="AY1520">
        <v>12.79471957</v>
      </c>
      <c r="AZ1520">
        <v>-442.33422250000001</v>
      </c>
      <c r="BA1520">
        <v>-34.610104579999998</v>
      </c>
      <c r="BB1520">
        <v>-102.8787109</v>
      </c>
      <c r="BC1520">
        <v>20.559700429999999</v>
      </c>
      <c r="BD1520">
        <v>-8.3406824230000005</v>
      </c>
      <c r="BE1520">
        <v>0</v>
      </c>
      <c r="BF1520">
        <v>-15.39486253000161</v>
      </c>
      <c r="BG1520">
        <v>-1.1483707123526401</v>
      </c>
      <c r="BH1520">
        <v>0</v>
      </c>
      <c r="BI1520">
        <v>5.8139530000000002E-3</v>
      </c>
      <c r="BJ1520">
        <v>0.10465116300000001</v>
      </c>
      <c r="BK1520">
        <v>1</v>
      </c>
      <c r="BL1520">
        <f t="shared" si="23"/>
        <v>0.46692544615424192</v>
      </c>
      <c r="BM1520">
        <v>0.30358721348545581</v>
      </c>
      <c r="BN1520">
        <v>0.42307692307692307</v>
      </c>
      <c r="BO1520">
        <v>0.59375</v>
      </c>
      <c r="BP1520">
        <v>940817.27325581398</v>
      </c>
      <c r="BQ1520" t="s">
        <v>894</v>
      </c>
      <c r="BR1520" t="s">
        <v>1260</v>
      </c>
      <c r="BS1520" s="2">
        <v>31842</v>
      </c>
      <c r="BT1520" s="2">
        <v>37082</v>
      </c>
      <c r="BU1520">
        <v>33</v>
      </c>
      <c r="BV1520">
        <v>19</v>
      </c>
      <c r="BW1520" t="s">
        <v>1714</v>
      </c>
      <c r="BX1520">
        <v>40.60271006</v>
      </c>
      <c r="BY1520" t="s">
        <v>1728</v>
      </c>
      <c r="BZ1520">
        <v>31.66233115</v>
      </c>
      <c r="CA1520" t="s">
        <v>1728</v>
      </c>
      <c r="CB1520" t="s">
        <v>1728</v>
      </c>
      <c r="CC1520" t="s">
        <v>1728</v>
      </c>
      <c r="CD1520" t="s">
        <v>844</v>
      </c>
    </row>
    <row r="1521" spans="1:82" x14ac:dyDescent="0.4">
      <c r="A1521" t="s">
        <v>384</v>
      </c>
      <c r="B1521">
        <v>52330</v>
      </c>
      <c r="C1521">
        <v>2021</v>
      </c>
      <c r="D1521">
        <v>350349114</v>
      </c>
      <c r="E1521">
        <v>61634503</v>
      </c>
      <c r="F1521">
        <v>288714610</v>
      </c>
      <c r="G1521">
        <v>212907744</v>
      </c>
      <c r="H1521">
        <v>188499181</v>
      </c>
      <c r="I1521">
        <v>24408563</v>
      </c>
      <c r="J1521">
        <v>-14660982</v>
      </c>
      <c r="K1521">
        <v>-13431978</v>
      </c>
      <c r="L1521">
        <v>190822134</v>
      </c>
      <c r="M1521">
        <v>86402050</v>
      </c>
      <c r="N1521">
        <v>104420085</v>
      </c>
      <c r="O1521">
        <v>57809083</v>
      </c>
      <c r="P1521">
        <v>67376356</v>
      </c>
      <c r="Q1521">
        <v>25764366</v>
      </c>
      <c r="R1521">
        <v>20000000</v>
      </c>
      <c r="S1521">
        <v>0</v>
      </c>
      <c r="T1521">
        <v>0</v>
      </c>
      <c r="U1521">
        <v>98036892</v>
      </c>
      <c r="V1521">
        <v>208148238</v>
      </c>
      <c r="W1521">
        <v>113631</v>
      </c>
      <c r="X1521">
        <v>-71968710</v>
      </c>
      <c r="Y1521">
        <v>9215121</v>
      </c>
      <c r="Z1521">
        <v>16022791</v>
      </c>
      <c r="AA1521">
        <v>1002946</v>
      </c>
      <c r="AB1521">
        <v>-3632880</v>
      </c>
      <c r="AC1521">
        <v>56065</v>
      </c>
      <c r="AD1521">
        <v>0</v>
      </c>
      <c r="AE1521">
        <v>1018017</v>
      </c>
      <c r="AF1521">
        <v>0</v>
      </c>
      <c r="AG1521">
        <v>15936637</v>
      </c>
      <c r="AH1521">
        <v>7485</v>
      </c>
      <c r="AI1521">
        <v>155434000</v>
      </c>
      <c r="AJ1521">
        <v>409</v>
      </c>
      <c r="AK1521">
        <v>5.9</v>
      </c>
      <c r="AL1521">
        <v>330.09022820000001</v>
      </c>
      <c r="AM1521">
        <v>149.4610285</v>
      </c>
      <c r="AN1521">
        <v>21.347898879999999</v>
      </c>
      <c r="AO1521">
        <v>5.7085915739999997</v>
      </c>
      <c r="AP1521">
        <v>-7.7505719999999998E-3</v>
      </c>
      <c r="AQ1521">
        <v>11.46438478</v>
      </c>
      <c r="AR1521">
        <v>-6.8860726830000001</v>
      </c>
      <c r="AS1521">
        <v>-6.3088254790000002</v>
      </c>
      <c r="AT1521">
        <v>-3.8338838210000001</v>
      </c>
      <c r="AU1521">
        <v>-4.6523374760979364</v>
      </c>
      <c r="AV1521">
        <v>2.4574111169999999</v>
      </c>
      <c r="AW1521">
        <v>4.0062000319999997</v>
      </c>
      <c r="AX1521">
        <v>0.63178285499999998</v>
      </c>
      <c r="AY1521">
        <v>10.642594219999999</v>
      </c>
      <c r="AZ1521">
        <v>-333.45968370000003</v>
      </c>
      <c r="BA1521">
        <v>14.141065599999999</v>
      </c>
      <c r="BB1521">
        <v>1437.2755970000001</v>
      </c>
      <c r="BC1521">
        <v>0.78185617399999996</v>
      </c>
      <c r="BD1521">
        <v>8.2523414160000002</v>
      </c>
      <c r="BE1521">
        <v>0</v>
      </c>
      <c r="BF1521">
        <v>-1.08701020163588</v>
      </c>
      <c r="BG1521">
        <v>-6.9437163213214498E-2</v>
      </c>
      <c r="BH1521">
        <v>-5.1053878928437402E-4</v>
      </c>
      <c r="BI1521">
        <v>3.1784841000000001E-2</v>
      </c>
      <c r="BJ1521">
        <v>0.13936430299999999</v>
      </c>
      <c r="BK1521">
        <v>1</v>
      </c>
      <c r="BL1521">
        <f t="shared" si="23"/>
        <v>0.53836555067303316</v>
      </c>
      <c r="BM1521">
        <v>0.24179692631025879</v>
      </c>
      <c r="BN1521">
        <v>0.4358974358974359</v>
      </c>
      <c r="BO1521">
        <v>0.625</v>
      </c>
      <c r="BP1521">
        <v>856599.30073349632</v>
      </c>
      <c r="BQ1521" t="s">
        <v>894</v>
      </c>
      <c r="BR1521" t="s">
        <v>1260</v>
      </c>
      <c r="BS1521" s="2">
        <v>31842</v>
      </c>
      <c r="BT1521" s="2">
        <v>37082</v>
      </c>
      <c r="BU1521">
        <v>34</v>
      </c>
      <c r="BV1521">
        <v>20</v>
      </c>
      <c r="BW1521" t="s">
        <v>1714</v>
      </c>
      <c r="BX1521">
        <v>18.414325999999999</v>
      </c>
      <c r="BY1521" t="s">
        <v>1728</v>
      </c>
      <c r="BZ1521">
        <v>18.291947279999999</v>
      </c>
      <c r="CA1521" t="s">
        <v>1728</v>
      </c>
      <c r="CB1521" t="s">
        <v>1728</v>
      </c>
      <c r="CC1521" t="s">
        <v>1728</v>
      </c>
      <c r="CD1521" t="s">
        <v>849</v>
      </c>
    </row>
    <row r="1522" spans="1:82" x14ac:dyDescent="0.4">
      <c r="A1522" t="s">
        <v>385</v>
      </c>
      <c r="B1522">
        <v>52400</v>
      </c>
      <c r="C1522">
        <v>2017</v>
      </c>
      <c r="D1522">
        <v>196829791</v>
      </c>
      <c r="E1522">
        <v>55338945</v>
      </c>
      <c r="F1522">
        <v>141490846</v>
      </c>
      <c r="G1522">
        <v>102138313</v>
      </c>
      <c r="H1522">
        <v>78690358</v>
      </c>
      <c r="I1522">
        <v>23447955</v>
      </c>
      <c r="J1522">
        <v>-9753633</v>
      </c>
      <c r="K1522">
        <v>-38026690</v>
      </c>
      <c r="L1522">
        <v>135030346</v>
      </c>
      <c r="M1522">
        <v>97244316</v>
      </c>
      <c r="N1522">
        <v>37786030</v>
      </c>
      <c r="O1522">
        <v>55005422</v>
      </c>
      <c r="P1522">
        <v>18158237</v>
      </c>
      <c r="Q1522">
        <v>4278945</v>
      </c>
      <c r="R1522">
        <v>45300000</v>
      </c>
      <c r="S1522">
        <v>0</v>
      </c>
      <c r="T1522">
        <v>0</v>
      </c>
      <c r="U1522">
        <v>17571997</v>
      </c>
      <c r="V1522">
        <v>88627157</v>
      </c>
      <c r="W1522">
        <v>1232668</v>
      </c>
      <c r="X1522">
        <v>16799884</v>
      </c>
      <c r="Y1522">
        <v>-15951612</v>
      </c>
      <c r="Z1522">
        <v>-14790507</v>
      </c>
      <c r="AA1522">
        <v>608598</v>
      </c>
      <c r="AB1522">
        <v>-854311</v>
      </c>
      <c r="AC1522">
        <v>136692</v>
      </c>
      <c r="AD1522">
        <v>1184098</v>
      </c>
      <c r="AE1522">
        <v>1271143</v>
      </c>
      <c r="AF1522">
        <v>72019</v>
      </c>
      <c r="AG1522">
        <v>5236221</v>
      </c>
      <c r="AH1522">
        <v>175030</v>
      </c>
      <c r="AI1522">
        <v>192155000</v>
      </c>
      <c r="AJ1522">
        <v>233</v>
      </c>
      <c r="AK1522">
        <v>3.6</v>
      </c>
      <c r="AL1522">
        <v>245.4855196</v>
      </c>
      <c r="AM1522">
        <v>176.79041900000001</v>
      </c>
      <c r="AN1522">
        <v>39.111325270000002</v>
      </c>
      <c r="AO1522">
        <v>23.014808769999998</v>
      </c>
      <c r="AP1522">
        <v>-0.12638039600000001</v>
      </c>
      <c r="AQ1522">
        <v>22.95706118</v>
      </c>
      <c r="AR1522">
        <v>-9.5494361649999995</v>
      </c>
      <c r="AS1522">
        <v>-37.230583590000002</v>
      </c>
      <c r="AT1522">
        <v>-19.31958054</v>
      </c>
      <c r="AU1522">
        <v>-26.875724525670019</v>
      </c>
      <c r="AV1522">
        <v>1.8346691749999999</v>
      </c>
      <c r="AW1522">
        <v>4.3164520880000001</v>
      </c>
      <c r="AX1522">
        <v>0.453746433</v>
      </c>
      <c r="AY1522">
        <v>14.56878931</v>
      </c>
      <c r="AZ1522">
        <v>-513.7721755</v>
      </c>
      <c r="BA1522">
        <v>-13.371559769999999</v>
      </c>
      <c r="BB1522">
        <v>66.884670889999995</v>
      </c>
      <c r="BC1522">
        <v>-2.6781944179999999</v>
      </c>
      <c r="BD1522">
        <v>-22.315325529999999</v>
      </c>
      <c r="BE1522">
        <v>-7.3838127803250338E-3</v>
      </c>
      <c r="BF1522">
        <v>-0.5368482697677881</v>
      </c>
      <c r="BG1522">
        <v>-0.13032507989587061</v>
      </c>
      <c r="BH1522">
        <v>-1.794510824838294E-2</v>
      </c>
      <c r="BI1522">
        <v>3.4334763999999997E-2</v>
      </c>
      <c r="BJ1522">
        <v>0.326180258</v>
      </c>
      <c r="BK1522">
        <v>0</v>
      </c>
      <c r="BL1522">
        <f t="shared" si="23"/>
        <v>1.3580737230166819</v>
      </c>
      <c r="BM1522">
        <v>0.21049475262368819</v>
      </c>
      <c r="BN1522">
        <v>0.24358974358974361</v>
      </c>
      <c r="BO1522">
        <v>0.5</v>
      </c>
      <c r="BP1522">
        <v>844763.05150214594</v>
      </c>
      <c r="BQ1522" t="s">
        <v>909</v>
      </c>
      <c r="BR1522" t="s">
        <v>1261</v>
      </c>
      <c r="BS1522" s="2">
        <v>35865</v>
      </c>
      <c r="BT1522" s="2">
        <v>37182</v>
      </c>
      <c r="BU1522">
        <v>19</v>
      </c>
      <c r="BV1522">
        <v>16</v>
      </c>
      <c r="BW1522" t="s">
        <v>1711</v>
      </c>
      <c r="BX1522">
        <v>23.757806850000001</v>
      </c>
      <c r="BY1522" t="s">
        <v>1728</v>
      </c>
      <c r="BZ1522">
        <v>11.91067473</v>
      </c>
      <c r="CA1522" t="s">
        <v>1728</v>
      </c>
      <c r="CB1522" t="s">
        <v>1728</v>
      </c>
      <c r="CC1522" t="s">
        <v>1728</v>
      </c>
      <c r="CD1522" t="s">
        <v>844</v>
      </c>
    </row>
    <row r="1523" spans="1:82" x14ac:dyDescent="0.4">
      <c r="A1523" t="s">
        <v>385</v>
      </c>
      <c r="B1523">
        <v>52400</v>
      </c>
      <c r="C1523">
        <v>2018</v>
      </c>
      <c r="D1523">
        <v>153651968</v>
      </c>
      <c r="E1523">
        <v>58154471</v>
      </c>
      <c r="F1523">
        <v>95497497</v>
      </c>
      <c r="G1523">
        <v>89944015</v>
      </c>
      <c r="H1523">
        <v>71479479</v>
      </c>
      <c r="I1523">
        <v>18464537</v>
      </c>
      <c r="J1523">
        <v>-31867160</v>
      </c>
      <c r="K1523">
        <v>-50128550</v>
      </c>
      <c r="L1523">
        <v>109024854</v>
      </c>
      <c r="M1523">
        <v>78040987</v>
      </c>
      <c r="N1523">
        <v>30983867</v>
      </c>
      <c r="O1523">
        <v>58047811</v>
      </c>
      <c r="P1523">
        <v>18560134</v>
      </c>
      <c r="Q1523">
        <v>8310031</v>
      </c>
      <c r="R1523">
        <v>42020000</v>
      </c>
      <c r="S1523">
        <v>0</v>
      </c>
      <c r="T1523">
        <v>0</v>
      </c>
      <c r="U1523">
        <v>17021499</v>
      </c>
      <c r="V1523">
        <v>38445015</v>
      </c>
      <c r="W1523">
        <v>1387355</v>
      </c>
      <c r="X1523">
        <v>-5248749</v>
      </c>
      <c r="Y1523">
        <v>-47536867</v>
      </c>
      <c r="Z1523">
        <v>578380</v>
      </c>
      <c r="AA1523">
        <v>1295301</v>
      </c>
      <c r="AB1523">
        <v>5838820</v>
      </c>
      <c r="AC1523">
        <v>0</v>
      </c>
      <c r="AD1523">
        <v>0</v>
      </c>
      <c r="AE1523">
        <v>1248150</v>
      </c>
      <c r="AF1523">
        <v>39618</v>
      </c>
      <c r="AG1523">
        <v>10446252</v>
      </c>
      <c r="AH1523">
        <v>88390</v>
      </c>
      <c r="AI1523">
        <v>162593000</v>
      </c>
      <c r="AJ1523">
        <v>357</v>
      </c>
      <c r="AK1523">
        <v>4.4000000000000004</v>
      </c>
      <c r="AL1523">
        <v>187.81906179999999</v>
      </c>
      <c r="AM1523">
        <v>134.44260109999999</v>
      </c>
      <c r="AN1523">
        <v>60.896330089999999</v>
      </c>
      <c r="AO1523">
        <v>27.347518260000001</v>
      </c>
      <c r="AP1523">
        <v>-4.3535571000000002E-2</v>
      </c>
      <c r="AQ1523">
        <v>20.528922349999998</v>
      </c>
      <c r="AR1523">
        <v>-35.429994979999996</v>
      </c>
      <c r="AS1523">
        <v>-55.733057950000003</v>
      </c>
      <c r="AT1523">
        <v>-32.6247367</v>
      </c>
      <c r="AU1523">
        <v>-52.492004057446664</v>
      </c>
      <c r="AV1523">
        <v>2.078801398</v>
      </c>
      <c r="AW1523">
        <v>4.8991288309999996</v>
      </c>
      <c r="AX1523">
        <v>0.51325932200000002</v>
      </c>
      <c r="AY1523">
        <v>11.355884550000001</v>
      </c>
      <c r="AZ1523">
        <v>-454.74065910000002</v>
      </c>
      <c r="BA1523">
        <v>-11.939004710000001</v>
      </c>
      <c r="BB1523">
        <v>226.7209254</v>
      </c>
      <c r="BC1523">
        <v>-3.1328141020000002</v>
      </c>
      <c r="BD1523">
        <v>-21.936630009999998</v>
      </c>
      <c r="BE1523">
        <v>-1.243223431269056E-3</v>
      </c>
      <c r="BF1523">
        <v>-0.32780618040641207</v>
      </c>
      <c r="BG1523">
        <v>-3.916728067389752E-2</v>
      </c>
      <c r="BH1523">
        <v>-2.7737018297206281E-3</v>
      </c>
      <c r="BI1523">
        <v>8.4033612999999993E-2</v>
      </c>
      <c r="BJ1523">
        <v>0.327731092</v>
      </c>
      <c r="BK1523">
        <v>0</v>
      </c>
      <c r="BL1523">
        <f t="shared" si="23"/>
        <v>1.7025891264982578</v>
      </c>
      <c r="BM1523">
        <v>0.24287673050555089</v>
      </c>
      <c r="BN1523">
        <v>0.25641025641025639</v>
      </c>
      <c r="BO1523">
        <v>0.53125</v>
      </c>
      <c r="BP1523">
        <v>430397.66946778708</v>
      </c>
      <c r="BQ1523" t="s">
        <v>909</v>
      </c>
      <c r="BR1523" t="s">
        <v>1261</v>
      </c>
      <c r="BS1523" s="2">
        <v>35865</v>
      </c>
      <c r="BT1523" s="2">
        <v>37182</v>
      </c>
      <c r="BU1523">
        <v>20</v>
      </c>
      <c r="BV1523">
        <v>17</v>
      </c>
      <c r="BW1523" t="s">
        <v>1711</v>
      </c>
      <c r="BX1523">
        <v>18.7612767</v>
      </c>
      <c r="BY1523" t="s">
        <v>1728</v>
      </c>
      <c r="BZ1523">
        <v>7.3209650970000002</v>
      </c>
      <c r="CA1523" t="s">
        <v>1728</v>
      </c>
      <c r="CB1523" t="s">
        <v>1728</v>
      </c>
      <c r="CC1523" t="s">
        <v>1728</v>
      </c>
      <c r="CD1523" t="s">
        <v>846</v>
      </c>
    </row>
    <row r="1524" spans="1:82" x14ac:dyDescent="0.4">
      <c r="A1524" t="s">
        <v>385</v>
      </c>
      <c r="B1524">
        <v>52400</v>
      </c>
      <c r="C1524">
        <v>2019</v>
      </c>
      <c r="D1524">
        <v>288455847</v>
      </c>
      <c r="E1524">
        <v>202527195</v>
      </c>
      <c r="F1524">
        <v>85928652</v>
      </c>
      <c r="G1524">
        <v>121962894</v>
      </c>
      <c r="H1524">
        <v>89214759</v>
      </c>
      <c r="I1524">
        <v>32748135</v>
      </c>
      <c r="J1524">
        <v>-2608530</v>
      </c>
      <c r="K1524">
        <v>-9657095</v>
      </c>
      <c r="L1524">
        <v>251447382</v>
      </c>
      <c r="M1524">
        <v>232599945</v>
      </c>
      <c r="N1524">
        <v>18847437</v>
      </c>
      <c r="O1524">
        <v>201297557</v>
      </c>
      <c r="P1524">
        <v>24655473</v>
      </c>
      <c r="Q1524">
        <v>6155741</v>
      </c>
      <c r="R1524">
        <v>38020000</v>
      </c>
      <c r="S1524">
        <v>0</v>
      </c>
      <c r="T1524">
        <v>0</v>
      </c>
      <c r="U1524">
        <v>18317666</v>
      </c>
      <c r="V1524">
        <v>29246434</v>
      </c>
      <c r="W1524">
        <v>1669438</v>
      </c>
      <c r="X1524">
        <v>154109234</v>
      </c>
      <c r="Y1524">
        <v>7684052</v>
      </c>
      <c r="Z1524">
        <v>-4720898</v>
      </c>
      <c r="AA1524">
        <v>1316785</v>
      </c>
      <c r="AB1524">
        <v>53470</v>
      </c>
      <c r="AC1524">
        <v>0</v>
      </c>
      <c r="AD1524">
        <v>0</v>
      </c>
      <c r="AE1524">
        <v>1112256</v>
      </c>
      <c r="AF1524">
        <v>57819</v>
      </c>
      <c r="AG1524">
        <v>7542654</v>
      </c>
      <c r="AH1524">
        <v>53395</v>
      </c>
      <c r="AI1524">
        <v>227163000</v>
      </c>
      <c r="AJ1524">
        <v>353</v>
      </c>
      <c r="AK1524">
        <v>4.8</v>
      </c>
      <c r="AL1524">
        <v>124.9132805</v>
      </c>
      <c r="AM1524">
        <v>115.550307</v>
      </c>
      <c r="AN1524">
        <v>235.69227530000001</v>
      </c>
      <c r="AO1524">
        <v>13.18052672</v>
      </c>
      <c r="AP1524">
        <v>-0.63999187300000004</v>
      </c>
      <c r="AQ1524">
        <v>26.850900240000001</v>
      </c>
      <c r="AR1524">
        <v>-2.1387898519999999</v>
      </c>
      <c r="AS1524">
        <v>-7.9180598980000001</v>
      </c>
      <c r="AT1524">
        <v>-3.347858988</v>
      </c>
      <c r="AU1524">
        <v>-11.238504009116774</v>
      </c>
      <c r="AV1524">
        <v>3.5806712580000002</v>
      </c>
      <c r="AW1524">
        <v>5.644391111</v>
      </c>
      <c r="AX1524">
        <v>0.55173371699999996</v>
      </c>
      <c r="AY1524">
        <v>12.334600460000001</v>
      </c>
      <c r="AZ1524">
        <v>-488.16873370000002</v>
      </c>
      <c r="BA1524">
        <v>35.598676580000003</v>
      </c>
      <c r="BB1524">
        <v>-91.814363119999996</v>
      </c>
      <c r="BC1524">
        <v>7.6148816269999999</v>
      </c>
      <c r="BD1524">
        <v>87.733258969999994</v>
      </c>
      <c r="BE1524">
        <v>-2.2165357500201259E-2</v>
      </c>
      <c r="BF1524">
        <v>-2.8915343124288388</v>
      </c>
      <c r="BG1524">
        <v>-0.42639187588411859</v>
      </c>
      <c r="BH1524">
        <v>-2.0469383139162672E-2</v>
      </c>
      <c r="BI1524">
        <v>9.0651557999999993E-2</v>
      </c>
      <c r="BJ1524">
        <v>0.35694050999999999</v>
      </c>
      <c r="BK1524">
        <v>0</v>
      </c>
      <c r="BL1524">
        <f t="shared" si="23"/>
        <v>2.6436234563530685</v>
      </c>
      <c r="BM1524">
        <v>0.25091731590851968</v>
      </c>
      <c r="BN1524">
        <v>0.26923076923076922</v>
      </c>
      <c r="BO1524">
        <v>0.5625</v>
      </c>
      <c r="BP1524">
        <v>817155.37393767701</v>
      </c>
      <c r="BQ1524" t="s">
        <v>909</v>
      </c>
      <c r="BR1524" t="s">
        <v>1261</v>
      </c>
      <c r="BS1524" s="2">
        <v>35865</v>
      </c>
      <c r="BT1524" s="2">
        <v>37182</v>
      </c>
      <c r="BU1524">
        <v>21</v>
      </c>
      <c r="BV1524">
        <v>18</v>
      </c>
      <c r="BW1524" t="s">
        <v>1711</v>
      </c>
      <c r="BX1524">
        <v>8.0171295530000002</v>
      </c>
      <c r="BY1524" t="s">
        <v>1728</v>
      </c>
      <c r="BZ1524">
        <v>3.8645250170000001</v>
      </c>
      <c r="CA1524" t="s">
        <v>1728</v>
      </c>
      <c r="CB1524" t="s">
        <v>1728</v>
      </c>
      <c r="CC1524" t="s">
        <v>1728</v>
      </c>
      <c r="CD1524" t="s">
        <v>847</v>
      </c>
    </row>
    <row r="1525" spans="1:82" x14ac:dyDescent="0.4">
      <c r="A1525" t="s">
        <v>385</v>
      </c>
      <c r="B1525">
        <v>52400</v>
      </c>
      <c r="C1525">
        <v>2020</v>
      </c>
      <c r="D1525">
        <v>688132576</v>
      </c>
      <c r="E1525">
        <v>591237401</v>
      </c>
      <c r="F1525">
        <v>96895175</v>
      </c>
      <c r="G1525">
        <v>137780184</v>
      </c>
      <c r="H1525">
        <v>78346641</v>
      </c>
      <c r="I1525">
        <v>59433543</v>
      </c>
      <c r="J1525">
        <v>19014696</v>
      </c>
      <c r="K1525">
        <v>19026571</v>
      </c>
      <c r="L1525">
        <v>580562746</v>
      </c>
      <c r="M1525">
        <v>563458667</v>
      </c>
      <c r="N1525">
        <v>17104078</v>
      </c>
      <c r="O1525">
        <v>589748223</v>
      </c>
      <c r="P1525">
        <v>14638896</v>
      </c>
      <c r="Q1525">
        <v>2726690</v>
      </c>
      <c r="R1525">
        <v>36020000</v>
      </c>
      <c r="S1525">
        <v>0</v>
      </c>
      <c r="T1525">
        <v>0</v>
      </c>
      <c r="U1525">
        <v>17031004</v>
      </c>
      <c r="V1525">
        <v>48276089</v>
      </c>
      <c r="W1525">
        <v>1672144</v>
      </c>
      <c r="X1525">
        <v>419728700</v>
      </c>
      <c r="Y1525">
        <v>-52087130</v>
      </c>
      <c r="Z1525">
        <v>-7604499</v>
      </c>
      <c r="AA1525">
        <v>2304208</v>
      </c>
      <c r="AB1525">
        <v>-4205269</v>
      </c>
      <c r="AC1525">
        <v>0</v>
      </c>
      <c r="AD1525">
        <v>0</v>
      </c>
      <c r="AE1525">
        <v>1260737</v>
      </c>
      <c r="AF1525">
        <v>19888</v>
      </c>
      <c r="AG1525">
        <v>9921667</v>
      </c>
      <c r="AH1525">
        <v>254355</v>
      </c>
      <c r="AI1525">
        <v>416206000</v>
      </c>
      <c r="AJ1525">
        <v>357</v>
      </c>
      <c r="AK1525">
        <v>5.3</v>
      </c>
      <c r="AL1525">
        <v>98.442474829999995</v>
      </c>
      <c r="AM1525">
        <v>95.542240739999997</v>
      </c>
      <c r="AN1525">
        <v>610.18249979999996</v>
      </c>
      <c r="AO1525">
        <v>5.2344564489999996</v>
      </c>
      <c r="AP1525">
        <v>8.793956E-2</v>
      </c>
      <c r="AQ1525">
        <v>43.136495590000003</v>
      </c>
      <c r="AR1525">
        <v>13.80074801</v>
      </c>
      <c r="AS1525">
        <v>13.80936681</v>
      </c>
      <c r="AT1525">
        <v>2.7649571700000002</v>
      </c>
      <c r="AU1525">
        <v>19.636241949096021</v>
      </c>
      <c r="AV1525">
        <v>4.3584611659999997</v>
      </c>
      <c r="AW1525">
        <v>7.0127189980000004</v>
      </c>
      <c r="AX1525">
        <v>0.28216632699999999</v>
      </c>
      <c r="AY1525">
        <v>17.64081049</v>
      </c>
      <c r="AZ1525">
        <v>-1141.909983</v>
      </c>
      <c r="BA1525">
        <v>12.96893627</v>
      </c>
      <c r="BB1525">
        <v>-828.94296789999999</v>
      </c>
      <c r="BC1525">
        <v>-7.0241590819999997</v>
      </c>
      <c r="BD1525">
        <v>138.55733319999999</v>
      </c>
      <c r="BE1525">
        <v>1.0459278444420041E-3</v>
      </c>
      <c r="BF1525">
        <v>0.52178940962295695</v>
      </c>
      <c r="BG1525">
        <v>6.6303295093437201E-2</v>
      </c>
      <c r="BH1525">
        <v>1.337675869232934E-2</v>
      </c>
      <c r="BI1525">
        <v>0.106442577</v>
      </c>
      <c r="BJ1525">
        <v>0.34453781500000003</v>
      </c>
      <c r="BK1525">
        <v>0</v>
      </c>
      <c r="BL1525">
        <f t="shared" si="23"/>
        <v>4.2954254430109655</v>
      </c>
      <c r="BM1525">
        <v>0.26311309121285648</v>
      </c>
      <c r="BN1525">
        <v>0.28205128205128199</v>
      </c>
      <c r="BO1525">
        <v>0.59375</v>
      </c>
      <c r="BP1525">
        <v>1927542.229691877</v>
      </c>
      <c r="BQ1525" t="s">
        <v>909</v>
      </c>
      <c r="BR1525" t="s">
        <v>1261</v>
      </c>
      <c r="BS1525" s="2">
        <v>35865</v>
      </c>
      <c r="BT1525" s="2">
        <v>37182</v>
      </c>
      <c r="BU1525">
        <v>22</v>
      </c>
      <c r="BV1525">
        <v>19</v>
      </c>
      <c r="BW1525" t="s">
        <v>1711</v>
      </c>
      <c r="BX1525">
        <v>5.0632058640000004</v>
      </c>
      <c r="BY1525" t="s">
        <v>1728</v>
      </c>
      <c r="BZ1525">
        <v>3.7687279139999998</v>
      </c>
      <c r="CA1525" t="s">
        <v>1728</v>
      </c>
      <c r="CB1525" t="s">
        <v>1728</v>
      </c>
      <c r="CC1525" t="s">
        <v>1728</v>
      </c>
      <c r="CD1525" t="s">
        <v>844</v>
      </c>
    </row>
    <row r="1526" spans="1:82" x14ac:dyDescent="0.4">
      <c r="A1526" t="s">
        <v>385</v>
      </c>
      <c r="B1526">
        <v>52400</v>
      </c>
      <c r="C1526">
        <v>2021</v>
      </c>
      <c r="D1526">
        <v>1058500056</v>
      </c>
      <c r="E1526">
        <v>923455012</v>
      </c>
      <c r="F1526">
        <v>135045044</v>
      </c>
      <c r="G1526">
        <v>194500105</v>
      </c>
      <c r="H1526">
        <v>96116571</v>
      </c>
      <c r="I1526">
        <v>98383534</v>
      </c>
      <c r="J1526">
        <v>48150049</v>
      </c>
      <c r="K1526">
        <v>52541825</v>
      </c>
      <c r="L1526">
        <v>983013458</v>
      </c>
      <c r="M1526">
        <v>963800877</v>
      </c>
      <c r="N1526">
        <v>19212581</v>
      </c>
      <c r="O1526">
        <v>237979586</v>
      </c>
      <c r="P1526">
        <v>17469492</v>
      </c>
      <c r="Q1526">
        <v>9719003</v>
      </c>
      <c r="R1526">
        <v>26500000</v>
      </c>
      <c r="S1526">
        <v>0</v>
      </c>
      <c r="T1526">
        <v>0</v>
      </c>
      <c r="U1526">
        <v>19551961</v>
      </c>
      <c r="V1526">
        <v>100841026</v>
      </c>
      <c r="W1526">
        <v>1057467</v>
      </c>
      <c r="X1526">
        <v>350421522</v>
      </c>
      <c r="Y1526">
        <v>25030674</v>
      </c>
      <c r="Z1526">
        <v>-24990764</v>
      </c>
      <c r="AA1526">
        <v>3955983</v>
      </c>
      <c r="AB1526">
        <v>155757</v>
      </c>
      <c r="AC1526">
        <v>0</v>
      </c>
      <c r="AD1526">
        <v>0</v>
      </c>
      <c r="AE1526">
        <v>2027346</v>
      </c>
      <c r="AF1526">
        <v>68506</v>
      </c>
      <c r="AG1526">
        <v>12881442</v>
      </c>
      <c r="AH1526">
        <v>359950</v>
      </c>
      <c r="AI1526">
        <v>503337000</v>
      </c>
      <c r="AJ1526">
        <v>496</v>
      </c>
      <c r="AK1526">
        <v>4</v>
      </c>
      <c r="AL1526">
        <v>413.06629470000001</v>
      </c>
      <c r="AM1526">
        <v>404.99308919999999</v>
      </c>
      <c r="AN1526">
        <v>683.81258920000005</v>
      </c>
      <c r="AO1526">
        <v>2.5035426169999999</v>
      </c>
      <c r="AP1526">
        <v>2.1961909000000002E-2</v>
      </c>
      <c r="AQ1526">
        <v>50.58276652</v>
      </c>
      <c r="AR1526">
        <v>24.755795890000002</v>
      </c>
      <c r="AS1526">
        <v>27.013777189999999</v>
      </c>
      <c r="AT1526">
        <v>4.9637999260000001</v>
      </c>
      <c r="AU1526">
        <v>38.906888726697737</v>
      </c>
      <c r="AV1526">
        <v>5.2932496349999996</v>
      </c>
      <c r="AW1526">
        <v>12.115220799999999</v>
      </c>
      <c r="AX1526">
        <v>0.22271438399999999</v>
      </c>
      <c r="AY1526">
        <v>15.445756380000001</v>
      </c>
      <c r="AZ1526">
        <v>-1518.6942340000001</v>
      </c>
      <c r="BA1526">
        <v>41.166965640000001</v>
      </c>
      <c r="BB1526">
        <v>153.22544730000001</v>
      </c>
      <c r="BC1526">
        <v>14.802163159999999</v>
      </c>
      <c r="BD1526">
        <v>53.822111159999999</v>
      </c>
      <c r="BE1526">
        <v>1.4227607535768031E-3</v>
      </c>
      <c r="BF1526">
        <v>0.26752707977514212</v>
      </c>
      <c r="BG1526">
        <v>4.2104754659751227E-2</v>
      </c>
      <c r="BH1526">
        <v>7.4755894848622063E-3</v>
      </c>
      <c r="BI1526">
        <v>0.239919355</v>
      </c>
      <c r="BJ1526">
        <v>0.36895161300000001</v>
      </c>
      <c r="BK1526">
        <v>0</v>
      </c>
      <c r="BL1526">
        <f t="shared" si="23"/>
        <v>3.7271786145665589</v>
      </c>
      <c r="BM1526">
        <v>0.18906226329344039</v>
      </c>
      <c r="BN1526">
        <v>0.29487179487179488</v>
      </c>
      <c r="BO1526">
        <v>0.625</v>
      </c>
      <c r="BP1526">
        <v>2134072.6935483869</v>
      </c>
      <c r="BQ1526" t="s">
        <v>909</v>
      </c>
      <c r="BR1526" t="s">
        <v>1261</v>
      </c>
      <c r="BS1526" s="2">
        <v>35865</v>
      </c>
      <c r="BT1526" s="2">
        <v>37182</v>
      </c>
      <c r="BU1526">
        <v>23</v>
      </c>
      <c r="BV1526">
        <v>20</v>
      </c>
      <c r="BW1526" t="s">
        <v>1711</v>
      </c>
      <c r="BX1526">
        <v>4.1003337499999999</v>
      </c>
      <c r="BY1526" t="s">
        <v>1728</v>
      </c>
      <c r="BZ1526">
        <v>4.7064781910000004</v>
      </c>
      <c r="CA1526" t="s">
        <v>1728</v>
      </c>
      <c r="CB1526" t="s">
        <v>1728</v>
      </c>
      <c r="CC1526" t="s">
        <v>1728</v>
      </c>
      <c r="CD1526" t="s">
        <v>847</v>
      </c>
    </row>
    <row r="1527" spans="1:82" x14ac:dyDescent="0.4">
      <c r="A1527" t="s">
        <v>386</v>
      </c>
      <c r="B1527">
        <v>52420</v>
      </c>
      <c r="C1527">
        <v>2017</v>
      </c>
      <c r="D1527">
        <v>111550155</v>
      </c>
      <c r="E1527">
        <v>35265415</v>
      </c>
      <c r="F1527">
        <v>76284739</v>
      </c>
      <c r="G1527">
        <v>44689681</v>
      </c>
      <c r="H1527">
        <v>36727880</v>
      </c>
      <c r="I1527">
        <v>7961801</v>
      </c>
      <c r="J1527">
        <v>1051591</v>
      </c>
      <c r="K1527">
        <v>1061040</v>
      </c>
      <c r="L1527">
        <v>51536468</v>
      </c>
      <c r="M1527">
        <v>48771180</v>
      </c>
      <c r="N1527">
        <v>2765288</v>
      </c>
      <c r="O1527">
        <v>25338286</v>
      </c>
      <c r="P1527">
        <v>9671953</v>
      </c>
      <c r="Q1527">
        <v>933654</v>
      </c>
      <c r="R1527">
        <v>0</v>
      </c>
      <c r="S1527">
        <v>7484840</v>
      </c>
      <c r="T1527">
        <v>0</v>
      </c>
      <c r="U1527">
        <v>42718899</v>
      </c>
      <c r="V1527">
        <v>-80111684</v>
      </c>
      <c r="W1527">
        <v>2001382</v>
      </c>
      <c r="X1527">
        <v>-6307504</v>
      </c>
      <c r="Y1527">
        <v>-36181614</v>
      </c>
      <c r="Z1527">
        <v>54627395</v>
      </c>
      <c r="AA1527">
        <v>562900</v>
      </c>
      <c r="AB1527">
        <v>20692</v>
      </c>
      <c r="AC1527">
        <v>0</v>
      </c>
      <c r="AD1527">
        <v>0</v>
      </c>
      <c r="AE1527">
        <v>313634</v>
      </c>
      <c r="AF1527">
        <v>0</v>
      </c>
      <c r="AG1527">
        <v>1881950</v>
      </c>
      <c r="AH1527">
        <v>0</v>
      </c>
      <c r="AI1527">
        <v>180055000</v>
      </c>
      <c r="AJ1527">
        <v>135</v>
      </c>
      <c r="AK1527">
        <v>3.9</v>
      </c>
      <c r="AL1527">
        <v>203.39366290000001</v>
      </c>
      <c r="AM1527">
        <v>192.48018590000001</v>
      </c>
      <c r="AN1527">
        <v>46.228663109999999</v>
      </c>
      <c r="AO1527">
        <v>6.709842761</v>
      </c>
      <c r="AP1527">
        <v>1.903194303</v>
      </c>
      <c r="AQ1527">
        <v>17.815748110000001</v>
      </c>
      <c r="AR1527">
        <v>2.3530957849999998</v>
      </c>
      <c r="AS1527">
        <v>2.3742393690000001</v>
      </c>
      <c r="AT1527">
        <v>0.95117752200000005</v>
      </c>
      <c r="AU1527">
        <v>1.39089418658167</v>
      </c>
      <c r="AV1527">
        <v>14.915129520000001</v>
      </c>
      <c r="AW1527">
        <v>5.4312817930000001</v>
      </c>
      <c r="AX1527">
        <v>0.50888787400000002</v>
      </c>
      <c r="AY1527">
        <v>25.98342285</v>
      </c>
      <c r="AZ1527">
        <v>-617.0057296</v>
      </c>
      <c r="BA1527">
        <v>-0.62030804799999995</v>
      </c>
      <c r="BB1527">
        <v>-160.84694630000001</v>
      </c>
      <c r="BC1527">
        <v>27.877111599999999</v>
      </c>
      <c r="BD1527">
        <v>74.061872570000006</v>
      </c>
      <c r="BE1527">
        <v>0</v>
      </c>
      <c r="BF1527">
        <v>1.7896216304627941</v>
      </c>
      <c r="BG1527">
        <v>0.29824713220253879</v>
      </c>
      <c r="BH1527">
        <v>0</v>
      </c>
      <c r="BI1527">
        <v>1.4814815E-2</v>
      </c>
      <c r="BJ1527">
        <v>7.4074074000000004E-2</v>
      </c>
      <c r="BK1527">
        <v>0</v>
      </c>
      <c r="BL1527">
        <f t="shared" si="23"/>
        <v>2.3603017111980944</v>
      </c>
      <c r="BM1527">
        <v>0.21332398316970541</v>
      </c>
      <c r="BN1527">
        <v>0.29487179487179488</v>
      </c>
      <c r="BO1527">
        <v>0.5</v>
      </c>
      <c r="BP1527">
        <v>826297.4444444445</v>
      </c>
      <c r="BQ1527" t="s">
        <v>879</v>
      </c>
      <c r="BR1527" t="s">
        <v>1262</v>
      </c>
      <c r="BS1527" s="2">
        <v>34507</v>
      </c>
      <c r="BT1527" s="2">
        <v>37110</v>
      </c>
      <c r="BU1527">
        <v>23</v>
      </c>
      <c r="BV1527">
        <v>16</v>
      </c>
      <c r="BW1527" t="s">
        <v>1715</v>
      </c>
      <c r="BX1527">
        <v>33.291184629999997</v>
      </c>
      <c r="BY1527" t="s">
        <v>1728</v>
      </c>
      <c r="BZ1527">
        <v>-7.1070326509999999</v>
      </c>
      <c r="CA1527" t="s">
        <v>1730</v>
      </c>
      <c r="CB1527" t="s">
        <v>1728</v>
      </c>
      <c r="CC1527" t="s">
        <v>1730</v>
      </c>
      <c r="CD1527" t="s">
        <v>846</v>
      </c>
    </row>
    <row r="1528" spans="1:82" x14ac:dyDescent="0.4">
      <c r="A1528" t="s">
        <v>386</v>
      </c>
      <c r="B1528">
        <v>52420</v>
      </c>
      <c r="C1528">
        <v>2018</v>
      </c>
      <c r="D1528">
        <v>147738029</v>
      </c>
      <c r="E1528">
        <v>15343481</v>
      </c>
      <c r="F1528">
        <v>132394548</v>
      </c>
      <c r="G1528">
        <v>44104349</v>
      </c>
      <c r="H1528">
        <v>38437104</v>
      </c>
      <c r="I1528">
        <v>5667245</v>
      </c>
      <c r="J1528">
        <v>726406</v>
      </c>
      <c r="K1528">
        <v>5501041</v>
      </c>
      <c r="L1528">
        <v>58234226</v>
      </c>
      <c r="M1528">
        <v>53173024</v>
      </c>
      <c r="N1528">
        <v>5061202</v>
      </c>
      <c r="O1528">
        <v>6399850</v>
      </c>
      <c r="P1528">
        <v>7256047</v>
      </c>
      <c r="Q1528">
        <v>3273392</v>
      </c>
      <c r="R1528">
        <v>0</v>
      </c>
      <c r="S1528">
        <v>6619480</v>
      </c>
      <c r="T1528">
        <v>0</v>
      </c>
      <c r="U1528">
        <v>41836048</v>
      </c>
      <c r="V1528">
        <v>5904935</v>
      </c>
      <c r="W1528">
        <v>1454072</v>
      </c>
      <c r="X1528">
        <v>9467111</v>
      </c>
      <c r="Y1528">
        <v>-36612702</v>
      </c>
      <c r="Z1528">
        <v>29637636</v>
      </c>
      <c r="AA1528">
        <v>1172011</v>
      </c>
      <c r="AB1528">
        <v>-5409873</v>
      </c>
      <c r="AC1528">
        <v>0</v>
      </c>
      <c r="AD1528">
        <v>0</v>
      </c>
      <c r="AE1528">
        <v>86369</v>
      </c>
      <c r="AF1528">
        <v>0</v>
      </c>
      <c r="AG1528">
        <v>1769007</v>
      </c>
      <c r="AH1528">
        <v>0</v>
      </c>
      <c r="AI1528">
        <v>106893000</v>
      </c>
      <c r="AJ1528">
        <v>84</v>
      </c>
      <c r="AK1528">
        <v>5</v>
      </c>
      <c r="AL1528">
        <v>909.93110779999995</v>
      </c>
      <c r="AM1528">
        <v>830.84797300000002</v>
      </c>
      <c r="AN1528">
        <v>11.5892091</v>
      </c>
      <c r="AO1528">
        <v>4.480552533</v>
      </c>
      <c r="AP1528">
        <v>2.0017345670000002</v>
      </c>
      <c r="AQ1528">
        <v>12.8496285</v>
      </c>
      <c r="AR1528">
        <v>1.6470167149999999</v>
      </c>
      <c r="AS1528">
        <v>12.472785849999999</v>
      </c>
      <c r="AT1528">
        <v>3.7235104849999998</v>
      </c>
      <c r="AU1528">
        <v>4.1550359007230417</v>
      </c>
      <c r="AV1528">
        <v>9.8223096180000002</v>
      </c>
      <c r="AW1528">
        <v>5.2108162809999996</v>
      </c>
      <c r="AX1528">
        <v>0.34019559500000002</v>
      </c>
      <c r="AY1528">
        <v>18.272728180000001</v>
      </c>
      <c r="AZ1528">
        <v>-952.47643860000005</v>
      </c>
      <c r="BA1528">
        <v>-1.3097699220000001</v>
      </c>
      <c r="BB1528">
        <v>-30.923144069999999</v>
      </c>
      <c r="BC1528">
        <v>-2.0666520460000002</v>
      </c>
      <c r="BD1528">
        <v>32.440899790000003</v>
      </c>
      <c r="BE1528">
        <v>0</v>
      </c>
      <c r="BF1528">
        <v>2.4352868781370201</v>
      </c>
      <c r="BG1528">
        <v>0.11889907297021229</v>
      </c>
      <c r="BH1528">
        <v>0</v>
      </c>
      <c r="BI1528">
        <v>0.13095238100000001</v>
      </c>
      <c r="BJ1528">
        <v>0.13095238100000001</v>
      </c>
      <c r="BK1528">
        <v>0</v>
      </c>
      <c r="BL1528">
        <f t="shared" si="23"/>
        <v>0.80738218918198956</v>
      </c>
      <c r="BM1528">
        <v>0.2591254516008471</v>
      </c>
      <c r="BN1528">
        <v>0.30769230769230771</v>
      </c>
      <c r="BO1528">
        <v>0.53125</v>
      </c>
      <c r="BP1528">
        <v>1758786.059523809</v>
      </c>
      <c r="BQ1528" t="s">
        <v>879</v>
      </c>
      <c r="BR1528" t="s">
        <v>1262</v>
      </c>
      <c r="BS1528" s="2">
        <v>34507</v>
      </c>
      <c r="BT1528" s="2">
        <v>37110</v>
      </c>
      <c r="BU1528">
        <v>24</v>
      </c>
      <c r="BV1528">
        <v>17</v>
      </c>
      <c r="BW1528" t="s">
        <v>1715</v>
      </c>
      <c r="BX1528">
        <v>46.416318099999998</v>
      </c>
      <c r="BY1528" t="s">
        <v>1728</v>
      </c>
      <c r="BZ1528">
        <v>14.12815889</v>
      </c>
      <c r="CA1528" t="s">
        <v>1728</v>
      </c>
      <c r="CB1528" t="s">
        <v>1728</v>
      </c>
      <c r="CC1528" t="s">
        <v>1728</v>
      </c>
      <c r="CD1528" t="s">
        <v>845</v>
      </c>
    </row>
    <row r="1529" spans="1:82" x14ac:dyDescent="0.4">
      <c r="A1529" t="s">
        <v>386</v>
      </c>
      <c r="B1529">
        <v>52420</v>
      </c>
      <c r="C1529">
        <v>2019</v>
      </c>
      <c r="D1529">
        <v>228087680</v>
      </c>
      <c r="E1529">
        <v>53801607</v>
      </c>
      <c r="F1529">
        <v>174286073</v>
      </c>
      <c r="G1529">
        <v>66605461</v>
      </c>
      <c r="H1529">
        <v>58302053</v>
      </c>
      <c r="I1529">
        <v>8303408</v>
      </c>
      <c r="J1529">
        <v>1934456</v>
      </c>
      <c r="K1529">
        <v>14596511</v>
      </c>
      <c r="L1529">
        <v>108475015</v>
      </c>
      <c r="M1529">
        <v>104435151</v>
      </c>
      <c r="N1529">
        <v>4039864</v>
      </c>
      <c r="O1529">
        <v>9741347</v>
      </c>
      <c r="P1529">
        <v>10592255</v>
      </c>
      <c r="Q1529">
        <v>1649863</v>
      </c>
      <c r="R1529">
        <v>5000000</v>
      </c>
      <c r="S1529">
        <v>32436736</v>
      </c>
      <c r="T1529">
        <v>10000000</v>
      </c>
      <c r="U1529">
        <v>27072327</v>
      </c>
      <c r="V1529">
        <v>20744664</v>
      </c>
      <c r="W1529">
        <v>388484</v>
      </c>
      <c r="X1529">
        <v>5345907</v>
      </c>
      <c r="Y1529">
        <v>430344</v>
      </c>
      <c r="Z1529">
        <v>32449130</v>
      </c>
      <c r="AA1529">
        <v>1704131</v>
      </c>
      <c r="AB1529">
        <v>-6532065</v>
      </c>
      <c r="AC1529">
        <v>0</v>
      </c>
      <c r="AD1529">
        <v>0</v>
      </c>
      <c r="AE1529">
        <v>165721</v>
      </c>
      <c r="AF1529">
        <v>827</v>
      </c>
      <c r="AG1529">
        <v>1649508</v>
      </c>
      <c r="AH1529">
        <v>0</v>
      </c>
      <c r="AI1529">
        <v>163901000</v>
      </c>
      <c r="AJ1529">
        <v>98</v>
      </c>
      <c r="AK1529">
        <v>4.5999999999999996</v>
      </c>
      <c r="AL1529">
        <v>1113.55252</v>
      </c>
      <c r="AM1529">
        <v>1072.0812120000001</v>
      </c>
      <c r="AN1529">
        <v>30.86971097</v>
      </c>
      <c r="AO1529">
        <v>20.797588019999999</v>
      </c>
      <c r="AP1529">
        <v>0.20082338399999999</v>
      </c>
      <c r="AQ1529">
        <v>12.466557359999999</v>
      </c>
      <c r="AR1529">
        <v>2.9043504410000001</v>
      </c>
      <c r="AS1529">
        <v>21.91488623</v>
      </c>
      <c r="AT1529">
        <v>6.3995175010000001</v>
      </c>
      <c r="AU1529">
        <v>8.3750300576225616</v>
      </c>
      <c r="AV1529">
        <v>12.81213717</v>
      </c>
      <c r="AW1529">
        <v>7.4635067250000002</v>
      </c>
      <c r="AX1529">
        <v>0.35444866800000002</v>
      </c>
      <c r="AY1529">
        <v>23.684352319999999</v>
      </c>
      <c r="AZ1529">
        <v>-939.32882259999997</v>
      </c>
      <c r="BA1529">
        <v>51.017898479999999</v>
      </c>
      <c r="BB1529">
        <v>166.3050691</v>
      </c>
      <c r="BC1529">
        <v>-35.28947333</v>
      </c>
      <c r="BD1529">
        <v>54.386573009999999</v>
      </c>
      <c r="BE1529">
        <v>4.275103698404099E-4</v>
      </c>
      <c r="BF1529">
        <v>0.8526986398243227</v>
      </c>
      <c r="BG1529">
        <v>8.5668012092288484E-2</v>
      </c>
      <c r="BH1529">
        <v>0</v>
      </c>
      <c r="BI1529">
        <v>0.173469388</v>
      </c>
      <c r="BJ1529">
        <v>0.12244898</v>
      </c>
      <c r="BK1529">
        <v>0</v>
      </c>
      <c r="BL1529">
        <f t="shared" si="23"/>
        <v>0.94041363821422497</v>
      </c>
      <c r="BM1529">
        <v>0.22649727767695099</v>
      </c>
      <c r="BN1529">
        <v>0.32051282051282048</v>
      </c>
      <c r="BO1529">
        <v>0.5625</v>
      </c>
      <c r="BP1529">
        <v>2327425.3061224492</v>
      </c>
      <c r="BQ1529" t="s">
        <v>879</v>
      </c>
      <c r="BR1529" t="s">
        <v>1262</v>
      </c>
      <c r="BS1529" s="2">
        <v>34507</v>
      </c>
      <c r="BT1529" s="2">
        <v>37110</v>
      </c>
      <c r="BU1529">
        <v>25</v>
      </c>
      <c r="BV1529">
        <v>18</v>
      </c>
      <c r="BW1529" t="s">
        <v>1715</v>
      </c>
      <c r="BX1529">
        <v>20.691504850000001</v>
      </c>
      <c r="BY1529" t="s">
        <v>1728</v>
      </c>
      <c r="BZ1529">
        <v>7.3384784359999999</v>
      </c>
      <c r="CA1529" t="s">
        <v>1728</v>
      </c>
      <c r="CB1529" t="s">
        <v>1728</v>
      </c>
      <c r="CC1529" t="s">
        <v>1728</v>
      </c>
      <c r="CD1529" t="s">
        <v>851</v>
      </c>
    </row>
    <row r="1530" spans="1:82" x14ac:dyDescent="0.4">
      <c r="A1530" t="s">
        <v>386</v>
      </c>
      <c r="B1530">
        <v>52420</v>
      </c>
      <c r="C1530">
        <v>2020</v>
      </c>
      <c r="D1530">
        <v>257183847</v>
      </c>
      <c r="E1530">
        <v>62786193</v>
      </c>
      <c r="F1530">
        <v>194397654</v>
      </c>
      <c r="G1530">
        <v>79613129</v>
      </c>
      <c r="H1530">
        <v>67627467</v>
      </c>
      <c r="I1530">
        <v>11985662</v>
      </c>
      <c r="J1530">
        <v>6065978</v>
      </c>
      <c r="K1530">
        <v>10449038</v>
      </c>
      <c r="L1530">
        <v>85582226</v>
      </c>
      <c r="M1530">
        <v>78620341</v>
      </c>
      <c r="N1530">
        <v>6961885</v>
      </c>
      <c r="O1530">
        <v>12538770</v>
      </c>
      <c r="P1530">
        <v>12246405</v>
      </c>
      <c r="Q1530">
        <v>4372086</v>
      </c>
      <c r="R1530">
        <v>5000000</v>
      </c>
      <c r="S1530">
        <v>47727666</v>
      </c>
      <c r="T1530">
        <v>0</v>
      </c>
      <c r="U1530">
        <v>36868817</v>
      </c>
      <c r="V1530">
        <v>31446383</v>
      </c>
      <c r="W1530">
        <v>1383948</v>
      </c>
      <c r="X1530">
        <v>9835102</v>
      </c>
      <c r="Y1530">
        <v>-38287677</v>
      </c>
      <c r="Z1530">
        <v>13873538</v>
      </c>
      <c r="AA1530">
        <v>1132263</v>
      </c>
      <c r="AB1530">
        <v>2141401</v>
      </c>
      <c r="AC1530">
        <v>0</v>
      </c>
      <c r="AD1530">
        <v>0</v>
      </c>
      <c r="AE1530">
        <v>189885</v>
      </c>
      <c r="AF1530">
        <v>1420</v>
      </c>
      <c r="AG1530">
        <v>1686952</v>
      </c>
      <c r="AH1530">
        <v>0</v>
      </c>
      <c r="AI1530">
        <v>298710000</v>
      </c>
      <c r="AJ1530">
        <v>98</v>
      </c>
      <c r="AK1530">
        <v>4.5999999999999996</v>
      </c>
      <c r="AL1530">
        <v>682.54083930000002</v>
      </c>
      <c r="AM1530">
        <v>627.01796909999996</v>
      </c>
      <c r="AN1530">
        <v>32.297814150000001</v>
      </c>
      <c r="AO1530">
        <v>20.501935329999998</v>
      </c>
      <c r="AP1530">
        <v>0.228149195</v>
      </c>
      <c r="AQ1530">
        <v>15.05488121</v>
      </c>
      <c r="AR1530">
        <v>7.619318668</v>
      </c>
      <c r="AS1530">
        <v>13.1247674</v>
      </c>
      <c r="AT1530">
        <v>4.0628671360000004</v>
      </c>
      <c r="AU1530">
        <v>5.3750844133129307</v>
      </c>
      <c r="AV1530">
        <v>12.293948350000001</v>
      </c>
      <c r="AW1530">
        <v>6.9717863480000002</v>
      </c>
      <c r="AX1530">
        <v>0.32811786599999998</v>
      </c>
      <c r="AY1530">
        <v>22.460325390000001</v>
      </c>
      <c r="AZ1530">
        <v>-1016.247316</v>
      </c>
      <c r="BA1530">
        <v>19.529431679999998</v>
      </c>
      <c r="BB1530">
        <v>213.5753928</v>
      </c>
      <c r="BC1530">
        <v>36.186361079999998</v>
      </c>
      <c r="BD1530">
        <v>12.75657107</v>
      </c>
      <c r="BE1530">
        <v>2.3409250742419441E-4</v>
      </c>
      <c r="BF1530">
        <v>0.27810057998891519</v>
      </c>
      <c r="BG1530">
        <v>3.1303278712847292E-2</v>
      </c>
      <c r="BH1530">
        <v>0</v>
      </c>
      <c r="BI1530">
        <v>5.1020408000000003E-2</v>
      </c>
      <c r="BJ1530">
        <v>0.10204081600000001</v>
      </c>
      <c r="BK1530">
        <v>0</v>
      </c>
      <c r="BL1530">
        <f t="shared" si="23"/>
        <v>1.5365926175220201</v>
      </c>
      <c r="BM1530">
        <v>0.21573033707865169</v>
      </c>
      <c r="BN1530">
        <v>0.33333333333333331</v>
      </c>
      <c r="BO1530">
        <v>0.59375</v>
      </c>
      <c r="BP1530">
        <v>2624324.9693877548</v>
      </c>
      <c r="BQ1530" t="s">
        <v>879</v>
      </c>
      <c r="BR1530" t="s">
        <v>1262</v>
      </c>
      <c r="BS1530" s="2">
        <v>34507</v>
      </c>
      <c r="BT1530" s="2">
        <v>37110</v>
      </c>
      <c r="BU1530">
        <v>26</v>
      </c>
      <c r="BV1530">
        <v>19</v>
      </c>
      <c r="BW1530" t="s">
        <v>1715</v>
      </c>
      <c r="BX1530">
        <v>32.114736309999998</v>
      </c>
      <c r="BY1530" t="s">
        <v>1728</v>
      </c>
      <c r="BZ1530">
        <v>7.8038490119999997</v>
      </c>
      <c r="CA1530" t="s">
        <v>1728</v>
      </c>
      <c r="CB1530" t="s">
        <v>1728</v>
      </c>
      <c r="CC1530" t="s">
        <v>1728</v>
      </c>
      <c r="CD1530" t="s">
        <v>845</v>
      </c>
    </row>
    <row r="1531" spans="1:82" x14ac:dyDescent="0.4">
      <c r="A1531" t="s">
        <v>386</v>
      </c>
      <c r="B1531">
        <v>52420</v>
      </c>
      <c r="C1531">
        <v>2021</v>
      </c>
      <c r="D1531">
        <v>304953990</v>
      </c>
      <c r="E1531">
        <v>102701419</v>
      </c>
      <c r="F1531">
        <v>202252572</v>
      </c>
      <c r="G1531">
        <v>92123812</v>
      </c>
      <c r="H1531">
        <v>80955560</v>
      </c>
      <c r="I1531">
        <v>11168252</v>
      </c>
      <c r="J1531">
        <v>4138818</v>
      </c>
      <c r="K1531">
        <v>-11544867</v>
      </c>
      <c r="L1531">
        <v>136988509</v>
      </c>
      <c r="M1531">
        <v>101587598</v>
      </c>
      <c r="N1531">
        <v>35400911</v>
      </c>
      <c r="O1531">
        <v>32877148</v>
      </c>
      <c r="P1531">
        <v>18226887</v>
      </c>
      <c r="Q1531">
        <v>4768393</v>
      </c>
      <c r="R1531">
        <v>5000000</v>
      </c>
      <c r="S1531">
        <v>67028442</v>
      </c>
      <c r="T1531">
        <v>0</v>
      </c>
      <c r="U1531">
        <v>36415357</v>
      </c>
      <c r="V1531">
        <v>21554236</v>
      </c>
      <c r="W1531">
        <v>1993837</v>
      </c>
      <c r="X1531">
        <v>2571865</v>
      </c>
      <c r="Y1531">
        <v>-50118120</v>
      </c>
      <c r="Z1531">
        <v>56145827</v>
      </c>
      <c r="AA1531">
        <v>485854</v>
      </c>
      <c r="AB1531">
        <v>-933589</v>
      </c>
      <c r="AC1531">
        <v>0</v>
      </c>
      <c r="AD1531">
        <v>0</v>
      </c>
      <c r="AE1531">
        <v>204156</v>
      </c>
      <c r="AF1531">
        <v>1178</v>
      </c>
      <c r="AG1531">
        <v>1246886</v>
      </c>
      <c r="AH1531">
        <v>12000</v>
      </c>
      <c r="AI1531">
        <v>182583000</v>
      </c>
      <c r="AJ1531">
        <v>112</v>
      </c>
      <c r="AK1531">
        <v>4.9000000000000004</v>
      </c>
      <c r="AL1531">
        <v>416.66786000000002</v>
      </c>
      <c r="AM1531">
        <v>308.99151590000002</v>
      </c>
      <c r="AN1531">
        <v>50.778795039999999</v>
      </c>
      <c r="AO1531">
        <v>23.619445670000001</v>
      </c>
      <c r="AP1531">
        <v>0.481740681</v>
      </c>
      <c r="AQ1531">
        <v>12.123089309999999</v>
      </c>
      <c r="AR1531">
        <v>4.492669062</v>
      </c>
      <c r="AS1531">
        <v>-12.53190326</v>
      </c>
      <c r="AT1531">
        <v>-3.785773388</v>
      </c>
      <c r="AU1531">
        <v>-5.708143479134594</v>
      </c>
      <c r="AV1531">
        <v>3.8220121260000002</v>
      </c>
      <c r="AW1531">
        <v>6.0462001939999999</v>
      </c>
      <c r="AX1531">
        <v>0.32776235999999997</v>
      </c>
      <c r="AY1531">
        <v>17.713636229999999</v>
      </c>
      <c r="AZ1531">
        <v>-944.62399679999999</v>
      </c>
      <c r="BA1531">
        <v>15.714346559999999</v>
      </c>
      <c r="BB1531">
        <v>-31.76998004</v>
      </c>
      <c r="BC1531">
        <v>-1.229928262</v>
      </c>
      <c r="BD1531">
        <v>18.57431699</v>
      </c>
      <c r="BE1531">
        <v>2.8462232453806862E-4</v>
      </c>
      <c r="BF1531">
        <v>0.30126620692187961</v>
      </c>
      <c r="BG1531">
        <v>4.9327126730385341E-2</v>
      </c>
      <c r="BH1531">
        <v>2.8993785182146212E-3</v>
      </c>
      <c r="BI1531">
        <v>0.116071429</v>
      </c>
      <c r="BJ1531">
        <v>0.125</v>
      </c>
      <c r="BK1531">
        <v>0</v>
      </c>
      <c r="BL1531">
        <f t="shared" si="23"/>
        <v>0.90274748150050721</v>
      </c>
      <c r="BM1531">
        <v>0.21937150236762809</v>
      </c>
      <c r="BN1531">
        <v>0.34615384615384609</v>
      </c>
      <c r="BO1531">
        <v>0.625</v>
      </c>
      <c r="BP1531">
        <v>2722803.4821428568</v>
      </c>
      <c r="BQ1531" t="s">
        <v>879</v>
      </c>
      <c r="BR1531" t="s">
        <v>1262</v>
      </c>
      <c r="BS1531" s="2">
        <v>34507</v>
      </c>
      <c r="BT1531" s="2">
        <v>37110</v>
      </c>
      <c r="BU1531">
        <v>27</v>
      </c>
      <c r="BV1531">
        <v>20</v>
      </c>
      <c r="BW1531" t="s">
        <v>1715</v>
      </c>
      <c r="BX1531">
        <v>12.20809798</v>
      </c>
      <c r="BY1531" t="s">
        <v>1728</v>
      </c>
      <c r="BZ1531">
        <v>5.5633572339999997</v>
      </c>
      <c r="CA1531" t="s">
        <v>1728</v>
      </c>
      <c r="CB1531" t="s">
        <v>1728</v>
      </c>
      <c r="CC1531" t="s">
        <v>1728</v>
      </c>
      <c r="CD1531" t="s">
        <v>845</v>
      </c>
    </row>
    <row r="1532" spans="1:82" x14ac:dyDescent="0.4">
      <c r="A1532" t="s">
        <v>387</v>
      </c>
      <c r="B1532">
        <v>52460</v>
      </c>
      <c r="C1532">
        <v>2017</v>
      </c>
      <c r="D1532">
        <v>61810691</v>
      </c>
      <c r="E1532">
        <v>26971648</v>
      </c>
      <c r="F1532">
        <v>34839043</v>
      </c>
      <c r="G1532">
        <v>92532326</v>
      </c>
      <c r="H1532">
        <v>77079619</v>
      </c>
      <c r="I1532">
        <v>15452707</v>
      </c>
      <c r="J1532">
        <v>2120094</v>
      </c>
      <c r="K1532">
        <v>2193410</v>
      </c>
      <c r="L1532">
        <v>53033067</v>
      </c>
      <c r="M1532">
        <v>45763546</v>
      </c>
      <c r="N1532">
        <v>7269521</v>
      </c>
      <c r="O1532">
        <v>26671648</v>
      </c>
      <c r="P1532">
        <v>22012743</v>
      </c>
      <c r="Q1532">
        <v>12544958</v>
      </c>
      <c r="R1532">
        <v>4892816</v>
      </c>
      <c r="S1532">
        <v>300000</v>
      </c>
      <c r="T1532">
        <v>0</v>
      </c>
      <c r="U1532">
        <v>907552</v>
      </c>
      <c r="V1532">
        <v>30296378</v>
      </c>
      <c r="W1532">
        <v>127039</v>
      </c>
      <c r="X1532">
        <v>6577555</v>
      </c>
      <c r="Y1532">
        <v>-473981</v>
      </c>
      <c r="Z1532">
        <v>-4986620</v>
      </c>
      <c r="AA1532">
        <v>161499</v>
      </c>
      <c r="AB1532">
        <v>575250</v>
      </c>
      <c r="AC1532">
        <v>0</v>
      </c>
      <c r="AD1532">
        <v>0</v>
      </c>
      <c r="AE1532">
        <v>1268393</v>
      </c>
      <c r="AF1532">
        <v>0</v>
      </c>
      <c r="AG1532">
        <v>1034318</v>
      </c>
      <c r="AH1532">
        <v>600</v>
      </c>
      <c r="AI1532">
        <v>49773522.240000002</v>
      </c>
      <c r="AJ1532">
        <v>135</v>
      </c>
      <c r="AK1532">
        <v>4.3</v>
      </c>
      <c r="AL1532">
        <v>198.83685850000001</v>
      </c>
      <c r="AM1532">
        <v>171.58124609999999</v>
      </c>
      <c r="AN1532">
        <v>77.417878560000005</v>
      </c>
      <c r="AO1532">
        <v>8.4011615400000004</v>
      </c>
      <c r="AP1532">
        <v>5.99214E-2</v>
      </c>
      <c r="AQ1532">
        <v>16.699793110000002</v>
      </c>
      <c r="AR1532">
        <v>2.2911928100000001</v>
      </c>
      <c r="AS1532">
        <v>2.3704256610000001</v>
      </c>
      <c r="AT1532">
        <v>3.5485932359999999</v>
      </c>
      <c r="AU1532">
        <v>6.2958388380530428</v>
      </c>
      <c r="AV1532">
        <v>9.5073887690000003</v>
      </c>
      <c r="AW1532">
        <v>4.8926012200000004</v>
      </c>
      <c r="AX1532">
        <v>1.58645781</v>
      </c>
      <c r="AY1532">
        <v>7.3622519009999996</v>
      </c>
      <c r="AZ1532">
        <v>-115.4748489</v>
      </c>
      <c r="BA1532">
        <v>15.8735439</v>
      </c>
      <c r="BB1532">
        <v>-53.047471549999997</v>
      </c>
      <c r="BC1532">
        <v>-12.017481099999999</v>
      </c>
      <c r="BD1532">
        <v>12.706747829999999</v>
      </c>
      <c r="BE1532">
        <v>0</v>
      </c>
      <c r="BF1532">
        <v>0.48786421734130658</v>
      </c>
      <c r="BG1532">
        <v>0.59827205774838288</v>
      </c>
      <c r="BH1532">
        <v>2.8300631953111509E-4</v>
      </c>
      <c r="BI1532">
        <v>0</v>
      </c>
      <c r="BJ1532">
        <v>8.1481480999999994E-2</v>
      </c>
      <c r="BK1532">
        <v>0</v>
      </c>
      <c r="BL1532">
        <f t="shared" si="23"/>
        <v>1.4286707657268314</v>
      </c>
      <c r="BM1532">
        <v>0.31529964747356048</v>
      </c>
      <c r="BN1532">
        <v>0.21794871794871801</v>
      </c>
      <c r="BO1532">
        <v>0.375</v>
      </c>
      <c r="BP1532">
        <v>457856.97037037043</v>
      </c>
      <c r="BQ1532" t="s">
        <v>884</v>
      </c>
      <c r="BR1532" t="s">
        <v>1263</v>
      </c>
      <c r="BS1532" s="2">
        <v>36546</v>
      </c>
      <c r="BT1532" s="2">
        <v>38355</v>
      </c>
      <c r="BU1532">
        <v>17</v>
      </c>
      <c r="BV1532">
        <v>12</v>
      </c>
      <c r="BW1532" t="s">
        <v>1711</v>
      </c>
      <c r="BX1532">
        <v>14.83380112</v>
      </c>
      <c r="BY1532" t="s">
        <v>1728</v>
      </c>
      <c r="BZ1532">
        <v>10.391210729999999</v>
      </c>
      <c r="CA1532" t="s">
        <v>1728</v>
      </c>
      <c r="CB1532" t="s">
        <v>1728</v>
      </c>
      <c r="CC1532" t="s">
        <v>1728</v>
      </c>
      <c r="CD1532" t="s">
        <v>844</v>
      </c>
    </row>
    <row r="1533" spans="1:82" x14ac:dyDescent="0.4">
      <c r="A1533" t="s">
        <v>387</v>
      </c>
      <c r="B1533">
        <v>52460</v>
      </c>
      <c r="C1533">
        <v>2018</v>
      </c>
      <c r="D1533">
        <v>48344910</v>
      </c>
      <c r="E1533">
        <v>15166533</v>
      </c>
      <c r="F1533">
        <v>33178377</v>
      </c>
      <c r="G1533">
        <v>73149612</v>
      </c>
      <c r="H1533">
        <v>60091927</v>
      </c>
      <c r="I1533">
        <v>13057686</v>
      </c>
      <c r="J1533">
        <v>171726</v>
      </c>
      <c r="K1533">
        <v>-843159</v>
      </c>
      <c r="L1533">
        <v>40746881</v>
      </c>
      <c r="M1533">
        <v>33901647</v>
      </c>
      <c r="N1533">
        <v>6845234</v>
      </c>
      <c r="O1533">
        <v>14866533</v>
      </c>
      <c r="P1533">
        <v>12069866</v>
      </c>
      <c r="Q1533">
        <v>5956353</v>
      </c>
      <c r="R1533">
        <v>4959332</v>
      </c>
      <c r="S1533">
        <v>300000</v>
      </c>
      <c r="T1533">
        <v>0</v>
      </c>
      <c r="U1533">
        <v>641127</v>
      </c>
      <c r="V1533">
        <v>29044600</v>
      </c>
      <c r="W1533">
        <v>168840</v>
      </c>
      <c r="X1533">
        <v>-171973</v>
      </c>
      <c r="Y1533">
        <v>809857</v>
      </c>
      <c r="Z1533">
        <v>-724822</v>
      </c>
      <c r="AA1533">
        <v>179545</v>
      </c>
      <c r="AB1533">
        <v>-108697</v>
      </c>
      <c r="AC1533">
        <v>0</v>
      </c>
      <c r="AD1533">
        <v>0</v>
      </c>
      <c r="AE1533">
        <v>1221308</v>
      </c>
      <c r="AF1533">
        <v>0</v>
      </c>
      <c r="AG1533">
        <v>0</v>
      </c>
      <c r="AH1533">
        <v>0</v>
      </c>
      <c r="AI1533">
        <v>39806625.600000001</v>
      </c>
      <c r="AJ1533">
        <v>127</v>
      </c>
      <c r="AK1533">
        <v>5.0999999999999996</v>
      </c>
      <c r="AL1533">
        <v>274.08462350000002</v>
      </c>
      <c r="AM1533">
        <v>228.04003460000001</v>
      </c>
      <c r="AN1533">
        <v>45.712100380000003</v>
      </c>
      <c r="AO1533">
        <v>10.878770899999999</v>
      </c>
      <c r="AP1533">
        <v>0.98319415799999998</v>
      </c>
      <c r="AQ1533">
        <v>17.850656539999999</v>
      </c>
      <c r="AR1533">
        <v>0.23475995999999999</v>
      </c>
      <c r="AS1533">
        <v>-1.1526499960000001</v>
      </c>
      <c r="AT1533">
        <v>-1.744049167</v>
      </c>
      <c r="AU1533">
        <v>-2.5412906725365136</v>
      </c>
      <c r="AV1533">
        <v>8.5147672770000007</v>
      </c>
      <c r="AW1533">
        <v>4.2924889930000001</v>
      </c>
      <c r="AX1533">
        <v>1.328114255</v>
      </c>
      <c r="AY1533">
        <v>6.4959642049999999</v>
      </c>
      <c r="AZ1533">
        <v>-144.9141032</v>
      </c>
      <c r="BA1533">
        <v>-20.94696506</v>
      </c>
      <c r="BB1533">
        <v>-91.900076130000002</v>
      </c>
      <c r="BC1533">
        <v>-29.356444589999999</v>
      </c>
      <c r="BD1533">
        <v>-21.785520890000001</v>
      </c>
      <c r="BE1533">
        <v>0</v>
      </c>
      <c r="BF1533">
        <v>0</v>
      </c>
      <c r="BG1533">
        <v>7.1119574205420264</v>
      </c>
      <c r="BH1533">
        <v>0</v>
      </c>
      <c r="BI1533">
        <v>0</v>
      </c>
      <c r="BJ1533">
        <v>7.8740157000000005E-2</v>
      </c>
      <c r="BK1533">
        <v>0</v>
      </c>
      <c r="BL1533">
        <f t="shared" si="23"/>
        <v>1.1997761554159205</v>
      </c>
      <c r="BM1533">
        <v>0.34808859721082852</v>
      </c>
      <c r="BN1533">
        <v>0.23076923076923081</v>
      </c>
      <c r="BO1533">
        <v>0.40625</v>
      </c>
      <c r="BP1533">
        <v>380668.58267716528</v>
      </c>
      <c r="BQ1533" t="s">
        <v>884</v>
      </c>
      <c r="BR1533" t="s">
        <v>1263</v>
      </c>
      <c r="BS1533" s="2">
        <v>36546</v>
      </c>
      <c r="BT1533" s="2">
        <v>38355</v>
      </c>
      <c r="BU1533">
        <v>18</v>
      </c>
      <c r="BV1533">
        <v>13</v>
      </c>
      <c r="BW1533" t="s">
        <v>1711</v>
      </c>
      <c r="BX1533">
        <v>19.932718000000001</v>
      </c>
      <c r="BY1533" t="s">
        <v>1728</v>
      </c>
      <c r="BZ1533">
        <v>13.04886613</v>
      </c>
      <c r="CA1533" t="s">
        <v>1728</v>
      </c>
      <c r="CB1533" t="s">
        <v>1728</v>
      </c>
      <c r="CC1533" t="s">
        <v>1728</v>
      </c>
      <c r="CD1533" t="s">
        <v>848</v>
      </c>
    </row>
    <row r="1534" spans="1:82" x14ac:dyDescent="0.4">
      <c r="A1534" t="s">
        <v>387</v>
      </c>
      <c r="B1534">
        <v>52460</v>
      </c>
      <c r="C1534">
        <v>2019</v>
      </c>
      <c r="D1534">
        <v>53449843</v>
      </c>
      <c r="E1534">
        <v>21129780</v>
      </c>
      <c r="F1534">
        <v>32320063</v>
      </c>
      <c r="G1534">
        <v>73758133</v>
      </c>
      <c r="H1534">
        <v>58879861</v>
      </c>
      <c r="I1534">
        <v>14878272</v>
      </c>
      <c r="J1534">
        <v>28494</v>
      </c>
      <c r="K1534">
        <v>-258915</v>
      </c>
      <c r="L1534">
        <v>45472181</v>
      </c>
      <c r="M1534">
        <v>39195246</v>
      </c>
      <c r="N1534">
        <v>6276935</v>
      </c>
      <c r="O1534">
        <v>20654858</v>
      </c>
      <c r="P1534">
        <v>12295010</v>
      </c>
      <c r="Q1534">
        <v>7836308</v>
      </c>
      <c r="R1534">
        <v>3191532</v>
      </c>
      <c r="S1534">
        <v>300000</v>
      </c>
      <c r="T1534">
        <v>0</v>
      </c>
      <c r="U1534">
        <v>1388898</v>
      </c>
      <c r="V1534">
        <v>28819488</v>
      </c>
      <c r="W1534">
        <v>151511</v>
      </c>
      <c r="X1534">
        <v>8197422</v>
      </c>
      <c r="Y1534">
        <v>887308</v>
      </c>
      <c r="Z1534">
        <v>-3140761</v>
      </c>
      <c r="AA1534">
        <v>198426</v>
      </c>
      <c r="AB1534">
        <v>69799</v>
      </c>
      <c r="AC1534">
        <v>0</v>
      </c>
      <c r="AD1534">
        <v>0</v>
      </c>
      <c r="AE1534">
        <v>1080198</v>
      </c>
      <c r="AF1534">
        <v>11445</v>
      </c>
      <c r="AG1534">
        <v>849085</v>
      </c>
      <c r="AH1534">
        <v>0</v>
      </c>
      <c r="AI1534">
        <v>42509093.759999998</v>
      </c>
      <c r="AJ1534">
        <v>139</v>
      </c>
      <c r="AK1534">
        <v>5.9</v>
      </c>
      <c r="AL1534">
        <v>220.15247450000001</v>
      </c>
      <c r="AM1534">
        <v>189.76284419999999</v>
      </c>
      <c r="AN1534">
        <v>65.376667119999993</v>
      </c>
      <c r="AO1534">
        <v>6.5323522089999999</v>
      </c>
      <c r="AP1534">
        <v>5.3172948690000004</v>
      </c>
      <c r="AQ1534">
        <v>20.17170364</v>
      </c>
      <c r="AR1534">
        <v>3.8631671999999999E-2</v>
      </c>
      <c r="AS1534">
        <v>-0.35103247500000001</v>
      </c>
      <c r="AT1534">
        <v>-0.48440740999999998</v>
      </c>
      <c r="AU1534">
        <v>-0.80109682954516515</v>
      </c>
      <c r="AV1534">
        <v>8.9741049670000006</v>
      </c>
      <c r="AW1534">
        <v>6.0544640569999997</v>
      </c>
      <c r="AX1534">
        <v>1.4491539259999999</v>
      </c>
      <c r="AY1534">
        <v>8.5378537179999991</v>
      </c>
      <c r="AZ1534">
        <v>-148.8451354</v>
      </c>
      <c r="BA1534">
        <v>0.83188547899999998</v>
      </c>
      <c r="BB1534">
        <v>-83.407288350000002</v>
      </c>
      <c r="BC1534">
        <v>116.6338339</v>
      </c>
      <c r="BD1534">
        <v>10.559401190000001</v>
      </c>
      <c r="BE1534">
        <v>0.40166350810696988</v>
      </c>
      <c r="BF1534">
        <v>29.79872955709974</v>
      </c>
      <c r="BG1534">
        <v>37.909665192672144</v>
      </c>
      <c r="BH1534">
        <v>0</v>
      </c>
      <c r="BI1534">
        <v>0</v>
      </c>
      <c r="BJ1534">
        <v>7.9136690999999995E-2</v>
      </c>
      <c r="BK1534">
        <v>0</v>
      </c>
      <c r="BL1534">
        <f t="shared" si="23"/>
        <v>1.3152540500926622</v>
      </c>
      <c r="BM1534">
        <v>0.37663427109974418</v>
      </c>
      <c r="BN1534">
        <v>0.24358974358974361</v>
      </c>
      <c r="BO1534">
        <v>0.4375</v>
      </c>
      <c r="BP1534">
        <v>384531.24460431648</v>
      </c>
      <c r="BQ1534" t="s">
        <v>884</v>
      </c>
      <c r="BR1534" t="s">
        <v>1263</v>
      </c>
      <c r="BS1534" s="2">
        <v>36546</v>
      </c>
      <c r="BT1534" s="2">
        <v>38355</v>
      </c>
      <c r="BU1534">
        <v>19</v>
      </c>
      <c r="BV1534">
        <v>14</v>
      </c>
      <c r="BW1534" t="s">
        <v>1711</v>
      </c>
      <c r="BX1534">
        <v>15.63920886</v>
      </c>
      <c r="BY1534" t="s">
        <v>1728</v>
      </c>
      <c r="BZ1534">
        <v>11.11961691</v>
      </c>
      <c r="CA1534" t="s">
        <v>1728</v>
      </c>
      <c r="CB1534" t="s">
        <v>1728</v>
      </c>
      <c r="CC1534" t="s">
        <v>1728</v>
      </c>
      <c r="CD1534" t="s">
        <v>847</v>
      </c>
    </row>
    <row r="1535" spans="1:82" x14ac:dyDescent="0.4">
      <c r="A1535" t="s">
        <v>387</v>
      </c>
      <c r="B1535">
        <v>52460</v>
      </c>
      <c r="C1535">
        <v>2020</v>
      </c>
      <c r="D1535">
        <v>71247580</v>
      </c>
      <c r="E1535">
        <v>39902762</v>
      </c>
      <c r="F1535">
        <v>31344818</v>
      </c>
      <c r="G1535">
        <v>96283755</v>
      </c>
      <c r="H1535">
        <v>78271224</v>
      </c>
      <c r="I1535">
        <v>18012531</v>
      </c>
      <c r="J1535">
        <v>151230</v>
      </c>
      <c r="K1535">
        <v>1126713</v>
      </c>
      <c r="L1535">
        <v>57824526</v>
      </c>
      <c r="M1535">
        <v>47226263</v>
      </c>
      <c r="N1535">
        <v>10598262</v>
      </c>
      <c r="O1535">
        <v>34330984</v>
      </c>
      <c r="P1535">
        <v>23464265</v>
      </c>
      <c r="Q1535">
        <v>18018348</v>
      </c>
      <c r="R1535">
        <v>8878108</v>
      </c>
      <c r="S1535">
        <v>0</v>
      </c>
      <c r="T1535">
        <v>0</v>
      </c>
      <c r="U1535">
        <v>8090184</v>
      </c>
      <c r="V1535">
        <v>29967061</v>
      </c>
      <c r="W1535">
        <v>134432</v>
      </c>
      <c r="X1535">
        <v>-6747006</v>
      </c>
      <c r="Y1535">
        <v>473734</v>
      </c>
      <c r="Z1535">
        <v>2559396</v>
      </c>
      <c r="AA1535">
        <v>102874</v>
      </c>
      <c r="AB1535">
        <v>128667</v>
      </c>
      <c r="AC1535">
        <v>0</v>
      </c>
      <c r="AD1535">
        <v>0</v>
      </c>
      <c r="AE1535">
        <v>1302467</v>
      </c>
      <c r="AF1535">
        <v>12803</v>
      </c>
      <c r="AG1535">
        <v>786321</v>
      </c>
      <c r="AH1535">
        <v>0</v>
      </c>
      <c r="AI1535">
        <v>60915093.119999997</v>
      </c>
      <c r="AJ1535">
        <v>149</v>
      </c>
      <c r="AK1535">
        <v>5.8</v>
      </c>
      <c r="AL1535">
        <v>168.43247489999999</v>
      </c>
      <c r="AM1535">
        <v>137.56163530000001</v>
      </c>
      <c r="AN1535">
        <v>127.30258000000001</v>
      </c>
      <c r="AO1535">
        <v>12.46092569</v>
      </c>
      <c r="AP1535">
        <v>0.88892415499999999</v>
      </c>
      <c r="AQ1535">
        <v>18.707757090000001</v>
      </c>
      <c r="AR1535">
        <v>0.15706699399999999</v>
      </c>
      <c r="AS1535">
        <v>1.1702005179999999</v>
      </c>
      <c r="AT1535">
        <v>1.581405291</v>
      </c>
      <c r="AU1535">
        <v>3.5945750267237155</v>
      </c>
      <c r="AV1535">
        <v>9.2764812170000006</v>
      </c>
      <c r="AW1535">
        <v>5.385106661</v>
      </c>
      <c r="AX1535">
        <v>1.5442781839999999</v>
      </c>
      <c r="AY1535">
        <v>6.0547101459999997</v>
      </c>
      <c r="AZ1535">
        <v>-127.4597583</v>
      </c>
      <c r="BA1535">
        <v>30.5398484</v>
      </c>
      <c r="BB1535">
        <v>430.74331439999997</v>
      </c>
      <c r="BC1535">
        <v>482.48942690000001</v>
      </c>
      <c r="BD1535">
        <v>33.298015489999997</v>
      </c>
      <c r="BE1535">
        <v>8.4659128479798978E-2</v>
      </c>
      <c r="BF1535">
        <v>5.199504066653442</v>
      </c>
      <c r="BG1535">
        <v>8.6124909078886471</v>
      </c>
      <c r="BH1535">
        <v>0</v>
      </c>
      <c r="BI1535">
        <v>0</v>
      </c>
      <c r="BJ1535">
        <v>0.10067114100000001</v>
      </c>
      <c r="BK1535">
        <v>0</v>
      </c>
      <c r="BL1535">
        <f t="shared" si="23"/>
        <v>1.9433864034559076</v>
      </c>
      <c r="BM1535">
        <v>0.34774921931299541</v>
      </c>
      <c r="BN1535">
        <v>0.25641025641025639</v>
      </c>
      <c r="BO1535">
        <v>0.46875</v>
      </c>
      <c r="BP1535">
        <v>478171.67785234901</v>
      </c>
      <c r="BQ1535" t="s">
        <v>884</v>
      </c>
      <c r="BR1535" t="s">
        <v>1263</v>
      </c>
      <c r="BS1535" s="2">
        <v>36546</v>
      </c>
      <c r="BT1535" s="2">
        <v>38355</v>
      </c>
      <c r="BU1535">
        <v>20</v>
      </c>
      <c r="BV1535">
        <v>15</v>
      </c>
      <c r="BW1535" t="s">
        <v>1711</v>
      </c>
      <c r="BX1535">
        <v>12.34556117</v>
      </c>
      <c r="BY1535" t="s">
        <v>1728</v>
      </c>
      <c r="BZ1535">
        <v>8.6183246869999994</v>
      </c>
      <c r="CA1535" t="s">
        <v>1728</v>
      </c>
      <c r="CB1535" t="s">
        <v>1728</v>
      </c>
      <c r="CC1535" t="s">
        <v>1728</v>
      </c>
      <c r="CD1535" t="s">
        <v>849</v>
      </c>
    </row>
    <row r="1536" spans="1:82" x14ac:dyDescent="0.4">
      <c r="A1536" t="s">
        <v>387</v>
      </c>
      <c r="B1536">
        <v>52460</v>
      </c>
      <c r="C1536">
        <v>2021</v>
      </c>
      <c r="D1536">
        <v>81951120</v>
      </c>
      <c r="E1536">
        <v>48374386</v>
      </c>
      <c r="F1536">
        <v>33576735</v>
      </c>
      <c r="G1536">
        <v>105292847</v>
      </c>
      <c r="H1536">
        <v>84867997</v>
      </c>
      <c r="I1536">
        <v>20424850</v>
      </c>
      <c r="J1536">
        <v>2099546</v>
      </c>
      <c r="K1536">
        <v>2349524</v>
      </c>
      <c r="L1536">
        <v>63443874</v>
      </c>
      <c r="M1536">
        <v>42413279</v>
      </c>
      <c r="N1536">
        <v>21030594</v>
      </c>
      <c r="O1536">
        <v>39611087</v>
      </c>
      <c r="P1536">
        <v>18958565</v>
      </c>
      <c r="Q1536">
        <v>18429246</v>
      </c>
      <c r="R1536">
        <v>8612260</v>
      </c>
      <c r="S1536">
        <v>2300000</v>
      </c>
      <c r="T1536">
        <v>0</v>
      </c>
      <c r="U1536">
        <v>10290375</v>
      </c>
      <c r="V1536">
        <v>31951789</v>
      </c>
      <c r="W1536">
        <v>458277</v>
      </c>
      <c r="X1536">
        <v>-2483122</v>
      </c>
      <c r="Y1536">
        <v>-1181029</v>
      </c>
      <c r="Z1536">
        <v>1580946</v>
      </c>
      <c r="AA1536">
        <v>63974</v>
      </c>
      <c r="AB1536">
        <v>596475</v>
      </c>
      <c r="AC1536">
        <v>0</v>
      </c>
      <c r="AD1536">
        <v>0</v>
      </c>
      <c r="AE1536">
        <v>1579869</v>
      </c>
      <c r="AF1536">
        <v>16073</v>
      </c>
      <c r="AG1536">
        <v>819512</v>
      </c>
      <c r="AH1536">
        <v>2000</v>
      </c>
      <c r="AI1536">
        <v>64640116.799999997</v>
      </c>
      <c r="AJ1536">
        <v>156</v>
      </c>
      <c r="AK1536">
        <v>5.8</v>
      </c>
      <c r="AL1536">
        <v>160.1669603</v>
      </c>
      <c r="AM1536">
        <v>107.0742618</v>
      </c>
      <c r="AN1536">
        <v>144.07114329999999</v>
      </c>
      <c r="AO1536">
        <v>13.31557153</v>
      </c>
      <c r="AP1536">
        <v>0.21827433199999999</v>
      </c>
      <c r="AQ1536">
        <v>19.398136319999999</v>
      </c>
      <c r="AR1536">
        <v>1.994006298</v>
      </c>
      <c r="AS1536">
        <v>2.2314184359999998</v>
      </c>
      <c r="AT1536">
        <v>2.8669821720000002</v>
      </c>
      <c r="AU1536">
        <v>6.9974760797915581</v>
      </c>
      <c r="AV1536">
        <v>5.3664917250000004</v>
      </c>
      <c r="AW1536">
        <v>4.9639709090000004</v>
      </c>
      <c r="AX1536">
        <v>1.3745919120000001</v>
      </c>
      <c r="AY1536">
        <v>4.6569876189999997</v>
      </c>
      <c r="AZ1536">
        <v>-122.29039349999999</v>
      </c>
      <c r="BA1536">
        <v>9.3568141380000007</v>
      </c>
      <c r="BB1536">
        <v>1288.313165</v>
      </c>
      <c r="BC1536">
        <v>27.195809140000001</v>
      </c>
      <c r="BD1536">
        <v>15.023022539999999</v>
      </c>
      <c r="BE1536">
        <v>7.6554645623387154E-3</v>
      </c>
      <c r="BF1536">
        <v>0.39032819476210567</v>
      </c>
      <c r="BG1536">
        <v>0.75248125070848648</v>
      </c>
      <c r="BH1536">
        <v>9.5258689259487524E-4</v>
      </c>
      <c r="BI1536">
        <v>0</v>
      </c>
      <c r="BJ1536">
        <v>0.115384615</v>
      </c>
      <c r="BK1536">
        <v>0</v>
      </c>
      <c r="BL1536">
        <f t="shared" si="23"/>
        <v>1.925145991711225</v>
      </c>
      <c r="BM1536">
        <v>0.32782608695652182</v>
      </c>
      <c r="BN1536">
        <v>0.26923076923076922</v>
      </c>
      <c r="BO1536">
        <v>0.5</v>
      </c>
      <c r="BP1536">
        <v>525327.69230769225</v>
      </c>
      <c r="BQ1536" t="s">
        <v>884</v>
      </c>
      <c r="BR1536" t="s">
        <v>1263</v>
      </c>
      <c r="BS1536" s="2">
        <v>36546</v>
      </c>
      <c r="BT1536" s="2">
        <v>38355</v>
      </c>
      <c r="BU1536">
        <v>21</v>
      </c>
      <c r="BV1536">
        <v>16</v>
      </c>
      <c r="BW1536" t="s">
        <v>1711</v>
      </c>
      <c r="BX1536">
        <v>11.10010344</v>
      </c>
      <c r="BY1536" t="s">
        <v>1728</v>
      </c>
      <c r="BZ1536">
        <v>8.1426044110000007</v>
      </c>
      <c r="CA1536" t="s">
        <v>1728</v>
      </c>
      <c r="CB1536" t="s">
        <v>1728</v>
      </c>
      <c r="CC1536" t="s">
        <v>1728</v>
      </c>
      <c r="CD1536" t="s">
        <v>846</v>
      </c>
    </row>
    <row r="1537" spans="1:82" x14ac:dyDescent="0.4">
      <c r="A1537" t="s">
        <v>388</v>
      </c>
      <c r="B1537">
        <v>52600</v>
      </c>
      <c r="C1537">
        <v>2017</v>
      </c>
      <c r="D1537">
        <v>77423733</v>
      </c>
      <c r="E1537">
        <v>40399137</v>
      </c>
      <c r="F1537">
        <v>37024596</v>
      </c>
      <c r="G1537">
        <v>27605285</v>
      </c>
      <c r="H1537">
        <v>23190456</v>
      </c>
      <c r="I1537">
        <v>4414829</v>
      </c>
      <c r="J1537">
        <v>2456655</v>
      </c>
      <c r="K1537">
        <v>1394018</v>
      </c>
      <c r="L1537">
        <v>55431385</v>
      </c>
      <c r="M1537">
        <v>55429352</v>
      </c>
      <c r="N1537">
        <v>2032</v>
      </c>
      <c r="O1537">
        <v>38200497</v>
      </c>
      <c r="P1537">
        <v>1911786</v>
      </c>
      <c r="Q1537">
        <v>1824241</v>
      </c>
      <c r="R1537">
        <v>24540788</v>
      </c>
      <c r="S1537">
        <v>718066</v>
      </c>
      <c r="T1537">
        <v>0</v>
      </c>
      <c r="U1537">
        <v>14585899</v>
      </c>
      <c r="V1537">
        <v>25510473</v>
      </c>
      <c r="W1537">
        <v>830806</v>
      </c>
      <c r="X1537">
        <v>5441620</v>
      </c>
      <c r="Y1537">
        <v>-3511684</v>
      </c>
      <c r="Z1537">
        <v>6660039</v>
      </c>
      <c r="AA1537">
        <v>1171</v>
      </c>
      <c r="AB1537">
        <v>203901</v>
      </c>
      <c r="AC1537">
        <v>0</v>
      </c>
      <c r="AD1537">
        <v>0</v>
      </c>
      <c r="AE1537">
        <v>108625</v>
      </c>
      <c r="AF1537">
        <v>0</v>
      </c>
      <c r="AG1537">
        <v>1007461</v>
      </c>
      <c r="AH1537">
        <v>0</v>
      </c>
      <c r="AI1537">
        <v>40010402</v>
      </c>
      <c r="AJ1537">
        <v>66</v>
      </c>
      <c r="AK1537">
        <v>7.6</v>
      </c>
      <c r="AL1537">
        <v>145.10644980000001</v>
      </c>
      <c r="AM1537">
        <v>145.10112789999999</v>
      </c>
      <c r="AN1537">
        <v>109.1143223</v>
      </c>
      <c r="AO1537">
        <v>32.62417481</v>
      </c>
      <c r="AP1537">
        <v>0.33818586699999997</v>
      </c>
      <c r="AQ1537">
        <v>15.99269488</v>
      </c>
      <c r="AR1537">
        <v>8.8992198410000007</v>
      </c>
      <c r="AS1537">
        <v>5.0498228870000004</v>
      </c>
      <c r="AT1537">
        <v>1.800504763</v>
      </c>
      <c r="AU1537">
        <v>3.7651133316890211</v>
      </c>
      <c r="AV1537">
        <v>6996.667974</v>
      </c>
      <c r="AW1537">
        <v>13.88014576</v>
      </c>
      <c r="AX1537">
        <v>0.37526666800000003</v>
      </c>
      <c r="AY1537">
        <v>12.735417160000001</v>
      </c>
      <c r="AZ1537">
        <v>-933.33003529999996</v>
      </c>
      <c r="BA1537">
        <v>-4.3115412119999998</v>
      </c>
      <c r="BB1537">
        <v>-33.668421899999998</v>
      </c>
      <c r="BC1537">
        <v>-7.1532352059999997</v>
      </c>
      <c r="BD1537">
        <v>11.081663730000001</v>
      </c>
      <c r="BE1537">
        <v>0</v>
      </c>
      <c r="BF1537">
        <v>0.41009462053076229</v>
      </c>
      <c r="BG1537">
        <v>4.4216627894433688E-2</v>
      </c>
      <c r="BH1537">
        <v>0</v>
      </c>
      <c r="BI1537">
        <v>1.5151515000000001E-2</v>
      </c>
      <c r="BJ1537">
        <v>0.16666666699999999</v>
      </c>
      <c r="BK1537">
        <v>0</v>
      </c>
      <c r="BL1537">
        <f t="shared" si="23"/>
        <v>1.080643850914673</v>
      </c>
      <c r="BM1537">
        <v>0.43684598378776712</v>
      </c>
      <c r="BN1537">
        <v>0.25641025641025639</v>
      </c>
      <c r="BO1537">
        <v>0.5</v>
      </c>
      <c r="BP1537">
        <v>1173086.863636364</v>
      </c>
      <c r="BQ1537" t="s">
        <v>902</v>
      </c>
      <c r="BR1537" t="s">
        <v>1264</v>
      </c>
      <c r="BS1537" s="2">
        <v>35535</v>
      </c>
      <c r="BT1537" s="2">
        <v>37082</v>
      </c>
      <c r="BU1537">
        <v>20</v>
      </c>
      <c r="BV1537">
        <v>16</v>
      </c>
      <c r="BW1537" t="s">
        <v>1711</v>
      </c>
      <c r="BX1537">
        <v>7.4591858350000004</v>
      </c>
      <c r="BY1537" t="s">
        <v>1728</v>
      </c>
      <c r="BZ1537">
        <v>5.9144221950000002</v>
      </c>
      <c r="CA1537" t="s">
        <v>1728</v>
      </c>
      <c r="CB1537" t="s">
        <v>1728</v>
      </c>
      <c r="CC1537" t="s">
        <v>1728</v>
      </c>
      <c r="CD1537" t="s">
        <v>845</v>
      </c>
    </row>
    <row r="1538" spans="1:82" x14ac:dyDescent="0.4">
      <c r="A1538" t="s">
        <v>388</v>
      </c>
      <c r="B1538">
        <v>52600</v>
      </c>
      <c r="C1538">
        <v>2018</v>
      </c>
      <c r="D1538">
        <v>67247749</v>
      </c>
      <c r="E1538">
        <v>31428820</v>
      </c>
      <c r="F1538">
        <v>35818929</v>
      </c>
      <c r="G1538">
        <v>27170017</v>
      </c>
      <c r="H1538">
        <v>23168349</v>
      </c>
      <c r="I1538">
        <v>4001668</v>
      </c>
      <c r="J1538">
        <v>2043893</v>
      </c>
      <c r="K1538">
        <v>1100385</v>
      </c>
      <c r="L1538">
        <v>44648476</v>
      </c>
      <c r="M1538">
        <v>44646444</v>
      </c>
      <c r="N1538">
        <v>2032</v>
      </c>
      <c r="O1538">
        <v>26838812</v>
      </c>
      <c r="P1538">
        <v>1944354</v>
      </c>
      <c r="Q1538">
        <v>1694332</v>
      </c>
      <c r="R1538">
        <v>19622405</v>
      </c>
      <c r="S1538">
        <v>3964551</v>
      </c>
      <c r="T1538">
        <v>0</v>
      </c>
      <c r="U1538">
        <v>13316663</v>
      </c>
      <c r="V1538">
        <v>26471801</v>
      </c>
      <c r="W1538">
        <v>989461</v>
      </c>
      <c r="X1538">
        <v>4708838</v>
      </c>
      <c r="Y1538">
        <v>-6154106</v>
      </c>
      <c r="Z1538">
        <v>-9121394</v>
      </c>
      <c r="AA1538">
        <v>26745</v>
      </c>
      <c r="AB1538">
        <v>53991</v>
      </c>
      <c r="AC1538">
        <v>0</v>
      </c>
      <c r="AD1538">
        <v>0</v>
      </c>
      <c r="AE1538">
        <v>145373</v>
      </c>
      <c r="AF1538">
        <v>0</v>
      </c>
      <c r="AG1538">
        <v>1045417</v>
      </c>
      <c r="AH1538">
        <v>0</v>
      </c>
      <c r="AI1538">
        <v>29603072</v>
      </c>
      <c r="AJ1538">
        <v>73</v>
      </c>
      <c r="AK1538">
        <v>6.3</v>
      </c>
      <c r="AL1538">
        <v>166.35787010000001</v>
      </c>
      <c r="AM1538">
        <v>166.35029900000001</v>
      </c>
      <c r="AN1538">
        <v>87.74360618</v>
      </c>
      <c r="AO1538">
        <v>35.074714550000003</v>
      </c>
      <c r="AP1538">
        <v>0.484106066</v>
      </c>
      <c r="AQ1538">
        <v>14.728249890000001</v>
      </c>
      <c r="AR1538">
        <v>7.5226047889999998</v>
      </c>
      <c r="AS1538">
        <v>4.0499974659999998</v>
      </c>
      <c r="AT1538">
        <v>1.6363149939999999</v>
      </c>
      <c r="AU1538">
        <v>3.0720767781750258</v>
      </c>
      <c r="AV1538">
        <v>11401.74656</v>
      </c>
      <c r="AW1538">
        <v>14.09182084</v>
      </c>
      <c r="AX1538">
        <v>0.37560985200000002</v>
      </c>
      <c r="AY1538">
        <v>13.169173410000001</v>
      </c>
      <c r="AZ1538">
        <v>-932.86300449999999</v>
      </c>
      <c r="BA1538">
        <v>-1.576756045</v>
      </c>
      <c r="BB1538">
        <v>-16.801789429999999</v>
      </c>
      <c r="BC1538">
        <v>-8.7018016510000002</v>
      </c>
      <c r="BD1538">
        <v>-13.14323607</v>
      </c>
      <c r="BE1538">
        <v>0</v>
      </c>
      <c r="BF1538">
        <v>0.51148323322209133</v>
      </c>
      <c r="BG1538">
        <v>7.1125543264740382E-2</v>
      </c>
      <c r="BH1538">
        <v>0</v>
      </c>
      <c r="BI1538">
        <v>1.369863E-2</v>
      </c>
      <c r="BJ1538">
        <v>0.219178082</v>
      </c>
      <c r="BK1538">
        <v>0</v>
      </c>
      <c r="BL1538">
        <f t="shared" si="23"/>
        <v>0.82646446519939221</v>
      </c>
      <c r="BM1538">
        <v>0.34218566392479438</v>
      </c>
      <c r="BN1538">
        <v>0.26923076923076922</v>
      </c>
      <c r="BO1538">
        <v>0.53125</v>
      </c>
      <c r="BP1538">
        <v>921202.04109589045</v>
      </c>
      <c r="BQ1538" t="s">
        <v>902</v>
      </c>
      <c r="BR1538" t="s">
        <v>1264</v>
      </c>
      <c r="BS1538" s="2">
        <v>35535</v>
      </c>
      <c r="BT1538" s="2">
        <v>37082</v>
      </c>
      <c r="BU1538">
        <v>21</v>
      </c>
      <c r="BV1538">
        <v>17</v>
      </c>
      <c r="BW1538" t="s">
        <v>1711</v>
      </c>
      <c r="BX1538">
        <v>7.280117154</v>
      </c>
      <c r="BY1538" t="s">
        <v>1728</v>
      </c>
      <c r="BZ1538">
        <v>7.1020013400000002</v>
      </c>
      <c r="CA1538" t="s">
        <v>1728</v>
      </c>
      <c r="CB1538" t="s">
        <v>1728</v>
      </c>
      <c r="CC1538" t="s">
        <v>1728</v>
      </c>
      <c r="CD1538" t="s">
        <v>844</v>
      </c>
    </row>
    <row r="1539" spans="1:82" x14ac:dyDescent="0.4">
      <c r="A1539" t="s">
        <v>388</v>
      </c>
      <c r="B1539">
        <v>52600</v>
      </c>
      <c r="C1539">
        <v>2019</v>
      </c>
      <c r="D1539">
        <v>63761022</v>
      </c>
      <c r="E1539">
        <v>28684265</v>
      </c>
      <c r="F1539">
        <v>35076757</v>
      </c>
      <c r="G1539">
        <v>25948122</v>
      </c>
      <c r="H1539">
        <v>21875811</v>
      </c>
      <c r="I1539">
        <v>4072311</v>
      </c>
      <c r="J1539">
        <v>1873121</v>
      </c>
      <c r="K1539">
        <v>1132444</v>
      </c>
      <c r="L1539">
        <v>44417764</v>
      </c>
      <c r="M1539">
        <v>44410514</v>
      </c>
      <c r="N1539">
        <v>7250</v>
      </c>
      <c r="O1539">
        <v>22983875</v>
      </c>
      <c r="P1539">
        <v>2258531</v>
      </c>
      <c r="Q1539">
        <v>1639573</v>
      </c>
      <c r="R1539">
        <v>17939501</v>
      </c>
      <c r="S1539">
        <v>3700000</v>
      </c>
      <c r="T1539">
        <v>0</v>
      </c>
      <c r="U1539">
        <v>12105033</v>
      </c>
      <c r="V1539">
        <v>26329315</v>
      </c>
      <c r="W1539">
        <v>855756</v>
      </c>
      <c r="X1539">
        <v>5730483</v>
      </c>
      <c r="Y1539">
        <v>-3070308</v>
      </c>
      <c r="Z1539">
        <v>-7561767</v>
      </c>
      <c r="AA1539">
        <v>11603</v>
      </c>
      <c r="AB1539">
        <v>-14472</v>
      </c>
      <c r="AC1539">
        <v>0</v>
      </c>
      <c r="AD1539">
        <v>0</v>
      </c>
      <c r="AE1539">
        <v>138116</v>
      </c>
      <c r="AF1539">
        <v>0</v>
      </c>
      <c r="AG1539">
        <v>1160883</v>
      </c>
      <c r="AH1539">
        <v>0</v>
      </c>
      <c r="AI1539">
        <v>35789651.5</v>
      </c>
      <c r="AJ1539">
        <v>82</v>
      </c>
      <c r="AK1539">
        <v>6</v>
      </c>
      <c r="AL1539">
        <v>193.25620240000001</v>
      </c>
      <c r="AM1539">
        <v>193.2246586</v>
      </c>
      <c r="AN1539">
        <v>81.775704070000003</v>
      </c>
      <c r="AO1539">
        <v>33.938447539999999</v>
      </c>
      <c r="AP1539">
        <v>0.456861036</v>
      </c>
      <c r="AQ1539">
        <v>15.69404907</v>
      </c>
      <c r="AR1539">
        <v>7.2187150960000004</v>
      </c>
      <c r="AS1539">
        <v>4.3642618909999999</v>
      </c>
      <c r="AT1539">
        <v>1.7760756719999999</v>
      </c>
      <c r="AU1539">
        <v>3.2284740576216895</v>
      </c>
      <c r="AV1539">
        <v>4713.5985780000001</v>
      </c>
      <c r="AW1539">
        <v>12.347766829999999</v>
      </c>
      <c r="AX1539">
        <v>0.39612801199999997</v>
      </c>
      <c r="AY1539">
        <v>13.12323597</v>
      </c>
      <c r="AZ1539">
        <v>-879.56568489999995</v>
      </c>
      <c r="BA1539">
        <v>-4.4972183860000001</v>
      </c>
      <c r="BB1539">
        <v>-8.355231903</v>
      </c>
      <c r="BC1539">
        <v>-9.0986007529999995</v>
      </c>
      <c r="BD1539">
        <v>-5.1848977129999998</v>
      </c>
      <c r="BE1539">
        <v>0</v>
      </c>
      <c r="BF1539">
        <v>0.61975868083268515</v>
      </c>
      <c r="BG1539">
        <v>7.3735759729350106E-2</v>
      </c>
      <c r="BH1539">
        <v>0</v>
      </c>
      <c r="BI1539">
        <v>0.12195122</v>
      </c>
      <c r="BJ1539">
        <v>0.18292682900000001</v>
      </c>
      <c r="BK1539">
        <v>0</v>
      </c>
      <c r="BL1539">
        <f t="shared" ref="BL1539:BL1602" si="24">AI1539/F1539</f>
        <v>1.0203238429367913</v>
      </c>
      <c r="BM1539">
        <v>0.30888540549459609</v>
      </c>
      <c r="BN1539">
        <v>0.28205128205128199</v>
      </c>
      <c r="BO1539">
        <v>0.5625</v>
      </c>
      <c r="BP1539">
        <v>777573.43902439019</v>
      </c>
      <c r="BQ1539" t="s">
        <v>902</v>
      </c>
      <c r="BR1539" t="s">
        <v>1264</v>
      </c>
      <c r="BS1539" s="2">
        <v>35535</v>
      </c>
      <c r="BT1539" s="2">
        <v>37082</v>
      </c>
      <c r="BU1539">
        <v>22</v>
      </c>
      <c r="BV1539">
        <v>18</v>
      </c>
      <c r="BW1539" t="s">
        <v>1711</v>
      </c>
      <c r="BX1539">
        <v>9.3332957929999996</v>
      </c>
      <c r="BY1539" t="s">
        <v>1728</v>
      </c>
      <c r="BZ1539">
        <v>7.4423290010000001</v>
      </c>
      <c r="CA1539" t="s">
        <v>1728</v>
      </c>
      <c r="CB1539" t="s">
        <v>1728</v>
      </c>
      <c r="CC1539" t="s">
        <v>1728</v>
      </c>
      <c r="CD1539" t="s">
        <v>844</v>
      </c>
    </row>
    <row r="1540" spans="1:82" x14ac:dyDescent="0.4">
      <c r="A1540" t="s">
        <v>388</v>
      </c>
      <c r="B1540">
        <v>52600</v>
      </c>
      <c r="C1540">
        <v>2020</v>
      </c>
      <c r="D1540">
        <v>54395724</v>
      </c>
      <c r="E1540">
        <v>19205792</v>
      </c>
      <c r="F1540">
        <v>35189932</v>
      </c>
      <c r="G1540">
        <v>24447156</v>
      </c>
      <c r="H1540">
        <v>20788572</v>
      </c>
      <c r="I1540">
        <v>3658583</v>
      </c>
      <c r="J1540">
        <v>1405301</v>
      </c>
      <c r="K1540">
        <v>1245290</v>
      </c>
      <c r="L1540">
        <v>38825872</v>
      </c>
      <c r="M1540">
        <v>38674623</v>
      </c>
      <c r="N1540">
        <v>151250</v>
      </c>
      <c r="O1540">
        <v>17796551</v>
      </c>
      <c r="P1540">
        <v>1923724</v>
      </c>
      <c r="Q1540">
        <v>1513755</v>
      </c>
      <c r="R1540">
        <v>9500000</v>
      </c>
      <c r="S1540">
        <v>0</v>
      </c>
      <c r="T1540">
        <v>0</v>
      </c>
      <c r="U1540">
        <v>9707863</v>
      </c>
      <c r="V1540">
        <v>27472089</v>
      </c>
      <c r="W1540">
        <v>413750</v>
      </c>
      <c r="X1540">
        <v>5983297</v>
      </c>
      <c r="Y1540">
        <v>4175120</v>
      </c>
      <c r="Z1540">
        <v>-11173285</v>
      </c>
      <c r="AA1540">
        <v>51654</v>
      </c>
      <c r="AB1540">
        <v>-118584</v>
      </c>
      <c r="AC1540">
        <v>0</v>
      </c>
      <c r="AD1540">
        <v>0</v>
      </c>
      <c r="AE1540">
        <v>142819</v>
      </c>
      <c r="AF1540">
        <v>0</v>
      </c>
      <c r="AG1540">
        <v>1168453</v>
      </c>
      <c r="AH1540">
        <v>0</v>
      </c>
      <c r="AI1540">
        <v>75510961</v>
      </c>
      <c r="AJ1540">
        <v>86</v>
      </c>
      <c r="AK1540">
        <v>6.1</v>
      </c>
      <c r="AL1540">
        <v>218.16514900000001</v>
      </c>
      <c r="AM1540">
        <v>217.31527080000001</v>
      </c>
      <c r="AN1540">
        <v>54.577519500000001</v>
      </c>
      <c r="AO1540">
        <v>17.46460806</v>
      </c>
      <c r="AP1540">
        <v>0.29442091100000001</v>
      </c>
      <c r="AQ1540">
        <v>14.9652704</v>
      </c>
      <c r="AR1540">
        <v>5.7483209909999999</v>
      </c>
      <c r="AS1540">
        <v>5.0938031400000003</v>
      </c>
      <c r="AT1540">
        <v>2.2893159760000001</v>
      </c>
      <c r="AU1540">
        <v>3.5387678498497812</v>
      </c>
      <c r="AV1540">
        <v>262.31636589999999</v>
      </c>
      <c r="AW1540">
        <v>11.6908969</v>
      </c>
      <c r="AX1540">
        <v>0.41380889100000001</v>
      </c>
      <c r="AY1540">
        <v>13.1851631</v>
      </c>
      <c r="AZ1540">
        <v>-837.80123060000005</v>
      </c>
      <c r="BA1540">
        <v>-5.7844879870000003</v>
      </c>
      <c r="BB1540">
        <v>-24.975428709999999</v>
      </c>
      <c r="BC1540">
        <v>-19.803085209999999</v>
      </c>
      <c r="BD1540">
        <v>-14.68812404</v>
      </c>
      <c r="BE1540">
        <v>0</v>
      </c>
      <c r="BF1540">
        <v>0.83146101795985339</v>
      </c>
      <c r="BG1540">
        <v>0.1016287613827927</v>
      </c>
      <c r="BH1540">
        <v>0</v>
      </c>
      <c r="BI1540">
        <v>0.20930232600000001</v>
      </c>
      <c r="BJ1540">
        <v>0.16279069800000001</v>
      </c>
      <c r="BK1540">
        <v>1</v>
      </c>
      <c r="BL1540">
        <f t="shared" si="24"/>
        <v>2.1458115065411323</v>
      </c>
      <c r="BM1540">
        <v>0.29845924648135802</v>
      </c>
      <c r="BN1540">
        <v>0.29487179487179488</v>
      </c>
      <c r="BO1540">
        <v>0.59375</v>
      </c>
      <c r="BP1540">
        <v>632508.41860465112</v>
      </c>
      <c r="BQ1540" t="s">
        <v>902</v>
      </c>
      <c r="BR1540" t="s">
        <v>1264</v>
      </c>
      <c r="BS1540" s="2">
        <v>35535</v>
      </c>
      <c r="BT1540" s="2">
        <v>37082</v>
      </c>
      <c r="BU1540">
        <v>23</v>
      </c>
      <c r="BV1540">
        <v>19</v>
      </c>
      <c r="BW1540" t="s">
        <v>1711</v>
      </c>
      <c r="BX1540">
        <v>27.208255579999999</v>
      </c>
      <c r="BY1540" t="s">
        <v>1728</v>
      </c>
      <c r="BZ1540">
        <v>9.5895163710000002</v>
      </c>
      <c r="CA1540" t="s">
        <v>1728</v>
      </c>
      <c r="CB1540" t="s">
        <v>1728</v>
      </c>
      <c r="CC1540" t="s">
        <v>1728</v>
      </c>
      <c r="CD1540" t="s">
        <v>847</v>
      </c>
    </row>
    <row r="1541" spans="1:82" x14ac:dyDescent="0.4">
      <c r="A1541" t="s">
        <v>388</v>
      </c>
      <c r="B1541">
        <v>52600</v>
      </c>
      <c r="C1541">
        <v>2021</v>
      </c>
      <c r="D1541">
        <v>48858637</v>
      </c>
      <c r="E1541">
        <v>13834327</v>
      </c>
      <c r="F1541">
        <v>35024310</v>
      </c>
      <c r="G1541">
        <v>23084316</v>
      </c>
      <c r="H1541">
        <v>19228320</v>
      </c>
      <c r="I1541">
        <v>3855996</v>
      </c>
      <c r="J1541">
        <v>1465278</v>
      </c>
      <c r="K1541">
        <v>1425654</v>
      </c>
      <c r="L1541">
        <v>32649850</v>
      </c>
      <c r="M1541">
        <v>32621291</v>
      </c>
      <c r="N1541">
        <v>28560</v>
      </c>
      <c r="O1541">
        <v>12735542</v>
      </c>
      <c r="P1541">
        <v>1786638</v>
      </c>
      <c r="Q1541">
        <v>1086253</v>
      </c>
      <c r="R1541">
        <v>7000000</v>
      </c>
      <c r="S1541">
        <v>0</v>
      </c>
      <c r="T1541">
        <v>0</v>
      </c>
      <c r="U1541">
        <v>8080595</v>
      </c>
      <c r="V1541">
        <v>27891027</v>
      </c>
      <c r="W1541">
        <v>242783</v>
      </c>
      <c r="X1541">
        <v>4431306</v>
      </c>
      <c r="Y1541">
        <v>-3871068</v>
      </c>
      <c r="Z1541">
        <v>-6506160</v>
      </c>
      <c r="AA1541">
        <v>4938</v>
      </c>
      <c r="AB1541">
        <v>168007</v>
      </c>
      <c r="AC1541">
        <v>0</v>
      </c>
      <c r="AD1541">
        <v>0</v>
      </c>
      <c r="AE1541">
        <v>141539</v>
      </c>
      <c r="AF1541">
        <v>0</v>
      </c>
      <c r="AG1541">
        <v>1221664</v>
      </c>
      <c r="AH1541">
        <v>0</v>
      </c>
      <c r="AI1541">
        <v>79558256</v>
      </c>
      <c r="AJ1541">
        <v>79</v>
      </c>
      <c r="AK1541">
        <v>7</v>
      </c>
      <c r="AL1541">
        <v>256.36796609999999</v>
      </c>
      <c r="AM1541">
        <v>256.14371970000002</v>
      </c>
      <c r="AN1541">
        <v>39.49921355</v>
      </c>
      <c r="AO1541">
        <v>14.32704723</v>
      </c>
      <c r="AP1541">
        <v>0.165690743</v>
      </c>
      <c r="AQ1541">
        <v>16.703964719999998</v>
      </c>
      <c r="AR1541">
        <v>6.3475045129999996</v>
      </c>
      <c r="AS1541">
        <v>6.1758555030000002</v>
      </c>
      <c r="AT1541">
        <v>2.9179160280000001</v>
      </c>
      <c r="AU1541">
        <v>4.0704699107562723</v>
      </c>
      <c r="AV1541">
        <v>213.87375560000001</v>
      </c>
      <c r="AW1541">
        <v>12.44316107</v>
      </c>
      <c r="AX1541">
        <v>0.44713493500000001</v>
      </c>
      <c r="AY1541">
        <v>14.79096987</v>
      </c>
      <c r="AZ1541">
        <v>-774.51129449999996</v>
      </c>
      <c r="BA1541">
        <v>-5.5746361660000003</v>
      </c>
      <c r="BB1541">
        <v>4.2679112870000004</v>
      </c>
      <c r="BC1541">
        <v>-16.762370870000002</v>
      </c>
      <c r="BD1541">
        <v>-10.17926887</v>
      </c>
      <c r="BE1541">
        <v>0</v>
      </c>
      <c r="BF1541">
        <v>0.83374212947986659</v>
      </c>
      <c r="BG1541">
        <v>9.6595321843363516E-2</v>
      </c>
      <c r="BH1541">
        <v>0</v>
      </c>
      <c r="BI1541">
        <v>0.20253164600000001</v>
      </c>
      <c r="BJ1541">
        <v>0.13924050599999999</v>
      </c>
      <c r="BK1541">
        <v>1</v>
      </c>
      <c r="BL1541">
        <f t="shared" si="24"/>
        <v>2.2715152989452183</v>
      </c>
      <c r="BM1541">
        <v>0.32631107126848952</v>
      </c>
      <c r="BN1541">
        <v>0.30769230769230771</v>
      </c>
      <c r="BO1541">
        <v>0.625</v>
      </c>
      <c r="BP1541">
        <v>618463.75949367089</v>
      </c>
      <c r="BQ1541" t="s">
        <v>902</v>
      </c>
      <c r="BR1541" t="s">
        <v>1264</v>
      </c>
      <c r="BS1541" s="2">
        <v>35535</v>
      </c>
      <c r="BT1541" s="2">
        <v>37082</v>
      </c>
      <c r="BU1541">
        <v>24</v>
      </c>
      <c r="BV1541">
        <v>20</v>
      </c>
      <c r="BW1541" t="s">
        <v>1711</v>
      </c>
      <c r="BX1541">
        <v>39.368458779999997</v>
      </c>
      <c r="BY1541" t="s">
        <v>1728</v>
      </c>
      <c r="BZ1541">
        <v>11.51636091</v>
      </c>
      <c r="CA1541" t="s">
        <v>1728</v>
      </c>
      <c r="CB1541" t="s">
        <v>1728</v>
      </c>
      <c r="CC1541" t="s">
        <v>1728</v>
      </c>
      <c r="CD1541" t="s">
        <v>844</v>
      </c>
    </row>
    <row r="1542" spans="1:82" x14ac:dyDescent="0.4">
      <c r="A1542" t="s">
        <v>389</v>
      </c>
      <c r="B1542">
        <v>52670</v>
      </c>
      <c r="C1542">
        <v>2017</v>
      </c>
      <c r="D1542">
        <v>32880724</v>
      </c>
      <c r="E1542">
        <v>2470097</v>
      </c>
      <c r="F1542">
        <v>30410627</v>
      </c>
      <c r="G1542">
        <v>27986546</v>
      </c>
      <c r="H1542">
        <v>21707049</v>
      </c>
      <c r="I1542">
        <v>6279497</v>
      </c>
      <c r="J1542">
        <v>1109459</v>
      </c>
      <c r="K1542">
        <v>789209</v>
      </c>
      <c r="L1542">
        <v>21760699</v>
      </c>
      <c r="M1542">
        <v>16861225</v>
      </c>
      <c r="N1542">
        <v>4899474</v>
      </c>
      <c r="O1542">
        <v>2411047</v>
      </c>
      <c r="P1542">
        <v>4133285</v>
      </c>
      <c r="Q1542">
        <v>1084285</v>
      </c>
      <c r="R1542">
        <v>535700</v>
      </c>
      <c r="S1542">
        <v>0</v>
      </c>
      <c r="T1542">
        <v>0</v>
      </c>
      <c r="U1542">
        <v>5729977</v>
      </c>
      <c r="V1542">
        <v>9612418</v>
      </c>
      <c r="W1542">
        <v>14445</v>
      </c>
      <c r="X1542">
        <v>3352230</v>
      </c>
      <c r="Y1542">
        <v>1819428</v>
      </c>
      <c r="Z1542">
        <v>-4987024</v>
      </c>
      <c r="AA1542">
        <v>313663</v>
      </c>
      <c r="AB1542">
        <v>174391</v>
      </c>
      <c r="AC1542">
        <v>0</v>
      </c>
      <c r="AD1542">
        <v>0</v>
      </c>
      <c r="AE1542">
        <v>202057</v>
      </c>
      <c r="AF1542">
        <v>10755</v>
      </c>
      <c r="AG1542">
        <v>231794</v>
      </c>
      <c r="AH1542">
        <v>1000</v>
      </c>
      <c r="AI1542">
        <v>62175000</v>
      </c>
      <c r="AJ1542">
        <v>61</v>
      </c>
      <c r="AK1542">
        <v>8.1</v>
      </c>
      <c r="AL1542">
        <v>902.54146849999995</v>
      </c>
      <c r="AM1542">
        <v>699.33207440000001</v>
      </c>
      <c r="AN1542">
        <v>8.122479684</v>
      </c>
      <c r="AO1542">
        <v>1.629222033</v>
      </c>
      <c r="AP1542">
        <v>1.3019859E-2</v>
      </c>
      <c r="AQ1542">
        <v>22.43755625</v>
      </c>
      <c r="AR1542">
        <v>3.9642583980000001</v>
      </c>
      <c r="AS1542">
        <v>2.8199585620000001</v>
      </c>
      <c r="AT1542">
        <v>2.4002178299999999</v>
      </c>
      <c r="AU1542">
        <v>2.5951750353585279</v>
      </c>
      <c r="AV1542">
        <v>3.8727836180000001</v>
      </c>
      <c r="AW1542">
        <v>5.4000330329999997</v>
      </c>
      <c r="AX1542">
        <v>0.78745265099999995</v>
      </c>
      <c r="AY1542">
        <v>14.60435324</v>
      </c>
      <c r="AZ1542">
        <v>-297.5476918</v>
      </c>
      <c r="BA1542">
        <v>-21.877130919999999</v>
      </c>
      <c r="BB1542">
        <v>34.501725129999997</v>
      </c>
      <c r="BC1542">
        <v>-15.085373629999999</v>
      </c>
      <c r="BD1542">
        <v>-13.925914880000001</v>
      </c>
      <c r="BE1542">
        <v>9.6939138805489881E-3</v>
      </c>
      <c r="BF1542">
        <v>0.20892525095564601</v>
      </c>
      <c r="BG1542">
        <v>0.18212209734654461</v>
      </c>
      <c r="BH1542">
        <v>9.0134020274746523E-4</v>
      </c>
      <c r="BI1542">
        <v>0.21311475399999999</v>
      </c>
      <c r="BJ1542">
        <v>0.37704917999999998</v>
      </c>
      <c r="BK1542">
        <v>0</v>
      </c>
      <c r="BL1542">
        <f t="shared" si="24"/>
        <v>2.0445155570123563</v>
      </c>
      <c r="BM1542">
        <v>0.35878615794143742</v>
      </c>
      <c r="BN1542">
        <v>0.51282051282051277</v>
      </c>
      <c r="BO1542">
        <v>0.46875</v>
      </c>
      <c r="BP1542">
        <v>539028.26229508198</v>
      </c>
      <c r="BQ1542" t="s">
        <v>853</v>
      </c>
      <c r="BR1542" t="s">
        <v>1265</v>
      </c>
      <c r="BS1542" s="2">
        <v>28249</v>
      </c>
      <c r="BT1542" s="2">
        <v>37280</v>
      </c>
      <c r="BU1542">
        <v>40</v>
      </c>
      <c r="BV1542">
        <v>15</v>
      </c>
      <c r="BW1542" t="s">
        <v>1710</v>
      </c>
      <c r="BX1542">
        <v>167.74629899999999</v>
      </c>
      <c r="BY1542" t="s">
        <v>1728</v>
      </c>
      <c r="BZ1542">
        <v>22.322779390000001</v>
      </c>
      <c r="CA1542" t="s">
        <v>1728</v>
      </c>
      <c r="CB1542" t="s">
        <v>1728</v>
      </c>
      <c r="CC1542" t="s">
        <v>1728</v>
      </c>
      <c r="CD1542" t="s">
        <v>847</v>
      </c>
    </row>
    <row r="1543" spans="1:82" x14ac:dyDescent="0.4">
      <c r="A1543" t="s">
        <v>389</v>
      </c>
      <c r="B1543">
        <v>52670</v>
      </c>
      <c r="C1543">
        <v>2018</v>
      </c>
      <c r="D1543">
        <v>32331319</v>
      </c>
      <c r="E1543">
        <v>2648377</v>
      </c>
      <c r="F1543">
        <v>29682941</v>
      </c>
      <c r="G1543">
        <v>27809542</v>
      </c>
      <c r="H1543">
        <v>22061856</v>
      </c>
      <c r="I1543">
        <v>5747687</v>
      </c>
      <c r="J1543">
        <v>1403130</v>
      </c>
      <c r="K1543">
        <v>1040195</v>
      </c>
      <c r="L1543">
        <v>22942398</v>
      </c>
      <c r="M1543">
        <v>16523587</v>
      </c>
      <c r="N1543">
        <v>6418810</v>
      </c>
      <c r="O1543">
        <v>2589327</v>
      </c>
      <c r="P1543">
        <v>3148943</v>
      </c>
      <c r="Q1543">
        <v>1036600</v>
      </c>
      <c r="R1543">
        <v>0</v>
      </c>
      <c r="S1543">
        <v>0</v>
      </c>
      <c r="T1543">
        <v>0</v>
      </c>
      <c r="U1543">
        <v>5547176</v>
      </c>
      <c r="V1543">
        <v>10872120</v>
      </c>
      <c r="W1543">
        <v>9178</v>
      </c>
      <c r="X1543">
        <v>1592948</v>
      </c>
      <c r="Y1543">
        <v>-348852</v>
      </c>
      <c r="Z1543">
        <v>-2520226</v>
      </c>
      <c r="AA1543">
        <v>245929</v>
      </c>
      <c r="AB1543">
        <v>283185</v>
      </c>
      <c r="AC1543">
        <v>0</v>
      </c>
      <c r="AD1543">
        <v>0</v>
      </c>
      <c r="AE1543">
        <v>181886</v>
      </c>
      <c r="AF1543">
        <v>798</v>
      </c>
      <c r="AG1543">
        <v>190249</v>
      </c>
      <c r="AH1543">
        <v>0</v>
      </c>
      <c r="AI1543">
        <v>57000000</v>
      </c>
      <c r="AJ1543">
        <v>55</v>
      </c>
      <c r="AK1543">
        <v>6.8</v>
      </c>
      <c r="AL1543">
        <v>886.03710539999997</v>
      </c>
      <c r="AM1543">
        <v>638.14215049999996</v>
      </c>
      <c r="AN1543">
        <v>8.9222189939999996</v>
      </c>
      <c r="AO1543">
        <v>0</v>
      </c>
      <c r="AP1543">
        <v>6.5410900000000003E-3</v>
      </c>
      <c r="AQ1543">
        <v>20.668039050000001</v>
      </c>
      <c r="AR1543">
        <v>5.0454984119999997</v>
      </c>
      <c r="AS1543">
        <v>3.740424779</v>
      </c>
      <c r="AT1543">
        <v>3.2172983730000002</v>
      </c>
      <c r="AU1543">
        <v>3.5043528874042504</v>
      </c>
      <c r="AV1543">
        <v>3.8984453829999999</v>
      </c>
      <c r="AW1543">
        <v>7.63764661</v>
      </c>
      <c r="AX1543">
        <v>0.85289589799999999</v>
      </c>
      <c r="AY1543">
        <v>20.80438685</v>
      </c>
      <c r="AZ1543">
        <v>-282.6119314</v>
      </c>
      <c r="BA1543">
        <v>-0.63246104000000003</v>
      </c>
      <c r="BB1543">
        <v>26.469747869999999</v>
      </c>
      <c r="BC1543">
        <v>-3.1902571339999999</v>
      </c>
      <c r="BD1543">
        <v>-1.670902989</v>
      </c>
      <c r="BE1543">
        <v>5.6872848560005128E-4</v>
      </c>
      <c r="BF1543">
        <v>0.13558900458261169</v>
      </c>
      <c r="BG1543">
        <v>0.12962875856121669</v>
      </c>
      <c r="BH1543">
        <v>0</v>
      </c>
      <c r="BI1543">
        <v>0.25454545499999998</v>
      </c>
      <c r="BJ1543">
        <v>0.30909090900000002</v>
      </c>
      <c r="BK1543">
        <v>0</v>
      </c>
      <c r="BL1543">
        <f t="shared" si="24"/>
        <v>1.9202948926118877</v>
      </c>
      <c r="BM1543">
        <v>0.2882608695652174</v>
      </c>
      <c r="BN1543">
        <v>0.52564102564102566</v>
      </c>
      <c r="BO1543">
        <v>0.5</v>
      </c>
      <c r="BP1543">
        <v>587842.16363636369</v>
      </c>
      <c r="BQ1543" t="s">
        <v>853</v>
      </c>
      <c r="BR1543" t="s">
        <v>1265</v>
      </c>
      <c r="BS1543" s="2">
        <v>28249</v>
      </c>
      <c r="BT1543" s="2">
        <v>37280</v>
      </c>
      <c r="BU1543">
        <v>41</v>
      </c>
      <c r="BV1543">
        <v>16</v>
      </c>
      <c r="BW1543" t="s">
        <v>1710</v>
      </c>
      <c r="BX1543">
        <v>143.80773619999999</v>
      </c>
      <c r="BY1543" t="s">
        <v>1728</v>
      </c>
      <c r="BZ1543">
        <v>21.29162324</v>
      </c>
      <c r="CA1543" t="s">
        <v>1728</v>
      </c>
      <c r="CB1543" t="s">
        <v>1728</v>
      </c>
      <c r="CC1543" t="s">
        <v>1728</v>
      </c>
      <c r="CD1543" t="s">
        <v>844</v>
      </c>
    </row>
    <row r="1544" spans="1:82" x14ac:dyDescent="0.4">
      <c r="A1544" t="s">
        <v>389</v>
      </c>
      <c r="B1544">
        <v>52670</v>
      </c>
      <c r="C1544">
        <v>2019</v>
      </c>
      <c r="D1544">
        <v>34648173</v>
      </c>
      <c r="E1544">
        <v>3030358</v>
      </c>
      <c r="F1544">
        <v>31617815</v>
      </c>
      <c r="G1544">
        <v>22986005</v>
      </c>
      <c r="H1544">
        <v>18108775</v>
      </c>
      <c r="I1544">
        <v>4877230</v>
      </c>
      <c r="J1544">
        <v>520098</v>
      </c>
      <c r="K1544">
        <v>2042942</v>
      </c>
      <c r="L1544">
        <v>28098884</v>
      </c>
      <c r="M1544">
        <v>20859708</v>
      </c>
      <c r="N1544">
        <v>7239177</v>
      </c>
      <c r="O1544">
        <v>2863833</v>
      </c>
      <c r="P1544">
        <v>3468553</v>
      </c>
      <c r="Q1544">
        <v>1509636</v>
      </c>
      <c r="R1544">
        <v>0</v>
      </c>
      <c r="S1544">
        <v>0</v>
      </c>
      <c r="T1544">
        <v>0</v>
      </c>
      <c r="U1544">
        <v>5315741</v>
      </c>
      <c r="V1544">
        <v>12806994</v>
      </c>
      <c r="W1544">
        <v>1181</v>
      </c>
      <c r="X1544">
        <v>5018165</v>
      </c>
      <c r="Y1544">
        <v>-657170</v>
      </c>
      <c r="Z1544">
        <v>-58569</v>
      </c>
      <c r="AA1544">
        <v>260503</v>
      </c>
      <c r="AB1544">
        <v>452938</v>
      </c>
      <c r="AC1544">
        <v>0</v>
      </c>
      <c r="AD1544">
        <v>0</v>
      </c>
      <c r="AE1544">
        <v>155348</v>
      </c>
      <c r="AF1544">
        <v>2519</v>
      </c>
      <c r="AG1544">
        <v>191589</v>
      </c>
      <c r="AH1544">
        <v>0</v>
      </c>
      <c r="AI1544">
        <v>103950000</v>
      </c>
      <c r="AJ1544">
        <v>51</v>
      </c>
      <c r="AK1544">
        <v>8.1999999999999993</v>
      </c>
      <c r="AL1544">
        <v>981.16349660000003</v>
      </c>
      <c r="AM1544">
        <v>728.38423190000003</v>
      </c>
      <c r="AN1544">
        <v>9.5843371850000008</v>
      </c>
      <c r="AO1544">
        <v>0</v>
      </c>
      <c r="AP1544">
        <v>2.2707259999999998E-3</v>
      </c>
      <c r="AQ1544">
        <v>21.218258680000002</v>
      </c>
      <c r="AR1544">
        <v>2.2626724390000001</v>
      </c>
      <c r="AS1544">
        <v>8.8877645330000004</v>
      </c>
      <c r="AT1544">
        <v>5.8962474010000001</v>
      </c>
      <c r="AU1544">
        <v>6.4613636331289817</v>
      </c>
      <c r="AV1544">
        <v>2.6517487530000001</v>
      </c>
      <c r="AW1544">
        <v>6.9470400889999997</v>
      </c>
      <c r="AX1544">
        <v>0.68635948999999996</v>
      </c>
      <c r="AY1544">
        <v>14.22395646</v>
      </c>
      <c r="AZ1544">
        <v>-336.92638060000002</v>
      </c>
      <c r="BA1544">
        <v>-17.344899099999999</v>
      </c>
      <c r="BB1544">
        <v>-62.933014049999997</v>
      </c>
      <c r="BC1544">
        <v>-4.1721228960000003</v>
      </c>
      <c r="BD1544">
        <v>7.1659742680000003</v>
      </c>
      <c r="BE1544">
        <v>4.8433179900711021E-3</v>
      </c>
      <c r="BF1544">
        <v>0.36837096085737692</v>
      </c>
      <c r="BG1544">
        <v>0.29868986229518291</v>
      </c>
      <c r="BH1544">
        <v>0</v>
      </c>
      <c r="BI1544">
        <v>0.196078431</v>
      </c>
      <c r="BJ1544">
        <v>0.35294117600000002</v>
      </c>
      <c r="BK1544">
        <v>0</v>
      </c>
      <c r="BL1544">
        <f t="shared" si="24"/>
        <v>3.287703467175072</v>
      </c>
      <c r="BM1544">
        <v>0.33328773815339519</v>
      </c>
      <c r="BN1544">
        <v>0.53846153846153844</v>
      </c>
      <c r="BO1544">
        <v>0.53125</v>
      </c>
      <c r="BP1544">
        <v>679375.9411764706</v>
      </c>
      <c r="BQ1544" t="s">
        <v>853</v>
      </c>
      <c r="BR1544" t="s">
        <v>1265</v>
      </c>
      <c r="BS1544" s="2">
        <v>28249</v>
      </c>
      <c r="BT1544" s="2">
        <v>37280</v>
      </c>
      <c r="BU1544">
        <v>42</v>
      </c>
      <c r="BV1544">
        <v>17</v>
      </c>
      <c r="BW1544" t="s">
        <v>1710</v>
      </c>
      <c r="BX1544">
        <v>228.11146869999999</v>
      </c>
      <c r="BY1544" t="s">
        <v>1728</v>
      </c>
      <c r="BZ1544">
        <v>20.374743649999999</v>
      </c>
      <c r="CA1544" t="s">
        <v>1728</v>
      </c>
      <c r="CB1544" t="s">
        <v>1728</v>
      </c>
      <c r="CC1544" t="s">
        <v>1728</v>
      </c>
      <c r="CD1544" t="s">
        <v>844</v>
      </c>
    </row>
    <row r="1545" spans="1:82" x14ac:dyDescent="0.4">
      <c r="A1545" t="s">
        <v>389</v>
      </c>
      <c r="B1545">
        <v>52670</v>
      </c>
      <c r="C1545">
        <v>2020</v>
      </c>
      <c r="D1545">
        <v>42628612</v>
      </c>
      <c r="E1545">
        <v>4432683</v>
      </c>
      <c r="F1545">
        <v>38195930</v>
      </c>
      <c r="G1545">
        <v>18999123</v>
      </c>
      <c r="H1545">
        <v>15212043</v>
      </c>
      <c r="I1545">
        <v>3787079</v>
      </c>
      <c r="J1545">
        <v>-487623</v>
      </c>
      <c r="K1545">
        <v>993836</v>
      </c>
      <c r="L1545">
        <v>34228730</v>
      </c>
      <c r="M1545">
        <v>28859526</v>
      </c>
      <c r="N1545">
        <v>5369204</v>
      </c>
      <c r="O1545">
        <v>4385873</v>
      </c>
      <c r="P1545">
        <v>3767508</v>
      </c>
      <c r="Q1545">
        <v>656100</v>
      </c>
      <c r="R1545">
        <v>0</v>
      </c>
      <c r="S1545">
        <v>0</v>
      </c>
      <c r="T1545">
        <v>0</v>
      </c>
      <c r="U1545">
        <v>4959346</v>
      </c>
      <c r="V1545">
        <v>13709986</v>
      </c>
      <c r="W1545">
        <v>3800</v>
      </c>
      <c r="X1545">
        <v>-3229740</v>
      </c>
      <c r="Y1545">
        <v>-2817411</v>
      </c>
      <c r="Z1545">
        <v>6377963</v>
      </c>
      <c r="AA1545">
        <v>234482</v>
      </c>
      <c r="AB1545">
        <v>236497</v>
      </c>
      <c r="AC1545">
        <v>0</v>
      </c>
      <c r="AD1545">
        <v>0</v>
      </c>
      <c r="AE1545">
        <v>165809</v>
      </c>
      <c r="AF1545">
        <v>4506</v>
      </c>
      <c r="AG1545">
        <v>208537</v>
      </c>
      <c r="AH1545">
        <v>0</v>
      </c>
      <c r="AI1545">
        <v>113550000</v>
      </c>
      <c r="AJ1545">
        <v>49</v>
      </c>
      <c r="AK1545">
        <v>9.1</v>
      </c>
      <c r="AL1545">
        <v>780.43139870000005</v>
      </c>
      <c r="AM1545">
        <v>658.01098209999998</v>
      </c>
      <c r="AN1545">
        <v>11.60511866</v>
      </c>
      <c r="AO1545">
        <v>0</v>
      </c>
      <c r="AP1545">
        <v>-7.7929059999999996E-3</v>
      </c>
      <c r="AQ1545">
        <v>19.932914799999999</v>
      </c>
      <c r="AR1545">
        <v>-2.566555309</v>
      </c>
      <c r="AS1545">
        <v>5.2309572390000003</v>
      </c>
      <c r="AT1545">
        <v>2.3313825000000001</v>
      </c>
      <c r="AU1545">
        <v>2.6019421440975519</v>
      </c>
      <c r="AV1545">
        <v>2.4130049690000002</v>
      </c>
      <c r="AW1545">
        <v>5.2512335099999996</v>
      </c>
      <c r="AX1545">
        <v>0.491716186</v>
      </c>
      <c r="AY1545">
        <v>14.047919970000001</v>
      </c>
      <c r="AZ1545">
        <v>-514.38276010000004</v>
      </c>
      <c r="BA1545">
        <v>-17.344823510000001</v>
      </c>
      <c r="BB1545">
        <v>-193.75598439999999</v>
      </c>
      <c r="BC1545">
        <v>-6.7045215330000003</v>
      </c>
      <c r="BD1545">
        <v>23.03278444</v>
      </c>
      <c r="BE1545">
        <v>-9.2407454119268363E-3</v>
      </c>
      <c r="BF1545">
        <v>-0.42766030314402731</v>
      </c>
      <c r="BG1545">
        <v>-0.34003523213630199</v>
      </c>
      <c r="BH1545">
        <v>0</v>
      </c>
      <c r="BI1545">
        <v>0.14285714299999999</v>
      </c>
      <c r="BJ1545">
        <v>0.30612244900000002</v>
      </c>
      <c r="BK1545">
        <v>0</v>
      </c>
      <c r="BL1545">
        <f t="shared" si="24"/>
        <v>2.9728298276805933</v>
      </c>
      <c r="BM1545">
        <v>0.35523303096653108</v>
      </c>
      <c r="BN1545">
        <v>0.55128205128205132</v>
      </c>
      <c r="BO1545">
        <v>0.5625</v>
      </c>
      <c r="BP1545">
        <v>869971.67346938781</v>
      </c>
      <c r="BQ1545" t="s">
        <v>853</v>
      </c>
      <c r="BR1545" t="s">
        <v>1265</v>
      </c>
      <c r="BS1545" s="2">
        <v>28249</v>
      </c>
      <c r="BT1545" s="2">
        <v>37280</v>
      </c>
      <c r="BU1545">
        <v>43</v>
      </c>
      <c r="BV1545">
        <v>18</v>
      </c>
      <c r="BW1545" t="s">
        <v>1710</v>
      </c>
      <c r="BX1545">
        <v>170.28122780000001</v>
      </c>
      <c r="BY1545" t="s">
        <v>1728</v>
      </c>
      <c r="BZ1545">
        <v>16.786480099999999</v>
      </c>
      <c r="CA1545" t="s">
        <v>1728</v>
      </c>
      <c r="CB1545" t="s">
        <v>1728</v>
      </c>
      <c r="CC1545" t="s">
        <v>1728</v>
      </c>
      <c r="CD1545" t="s">
        <v>846</v>
      </c>
    </row>
    <row r="1546" spans="1:82" x14ac:dyDescent="0.4">
      <c r="A1546" t="s">
        <v>389</v>
      </c>
      <c r="B1546">
        <v>52670</v>
      </c>
      <c r="C1546">
        <v>2021</v>
      </c>
      <c r="D1546">
        <v>39159360</v>
      </c>
      <c r="E1546">
        <v>1828716</v>
      </c>
      <c r="F1546">
        <v>37330643</v>
      </c>
      <c r="G1546">
        <v>16912383</v>
      </c>
      <c r="H1546">
        <v>14687665</v>
      </c>
      <c r="I1546">
        <v>2224718</v>
      </c>
      <c r="J1546">
        <v>-1726437</v>
      </c>
      <c r="K1546">
        <v>-712390</v>
      </c>
      <c r="L1546">
        <v>33298238</v>
      </c>
      <c r="M1546">
        <v>28145185</v>
      </c>
      <c r="N1546">
        <v>5153053</v>
      </c>
      <c r="O1546">
        <v>1633443</v>
      </c>
      <c r="P1546">
        <v>3185902</v>
      </c>
      <c r="Q1546">
        <v>449443</v>
      </c>
      <c r="R1546">
        <v>0</v>
      </c>
      <c r="S1546">
        <v>0</v>
      </c>
      <c r="T1546">
        <v>0</v>
      </c>
      <c r="U1546">
        <v>4705418</v>
      </c>
      <c r="V1546">
        <v>12844700</v>
      </c>
      <c r="W1546">
        <v>4103</v>
      </c>
      <c r="X1546">
        <v>-103518</v>
      </c>
      <c r="Y1546">
        <v>-7779898</v>
      </c>
      <c r="Z1546">
        <v>-41762</v>
      </c>
      <c r="AA1546">
        <v>181301</v>
      </c>
      <c r="AB1546">
        <v>850588</v>
      </c>
      <c r="AC1546">
        <v>0</v>
      </c>
      <c r="AD1546">
        <v>0</v>
      </c>
      <c r="AE1546">
        <v>166097</v>
      </c>
      <c r="AF1546">
        <v>1329</v>
      </c>
      <c r="AG1546">
        <v>213753</v>
      </c>
      <c r="AH1546">
        <v>0</v>
      </c>
      <c r="AI1546">
        <v>93941231.400000006</v>
      </c>
      <c r="AJ1546">
        <v>53</v>
      </c>
      <c r="AK1546">
        <v>8</v>
      </c>
      <c r="AL1546">
        <v>2038.5307600000001</v>
      </c>
      <c r="AM1546">
        <v>1723.0589010000001</v>
      </c>
      <c r="AN1546">
        <v>4.8986994409999998</v>
      </c>
      <c r="AO1546">
        <v>0</v>
      </c>
      <c r="AP1546">
        <v>-2.3765710000000001E-3</v>
      </c>
      <c r="AQ1546">
        <v>13.154373339999999</v>
      </c>
      <c r="AR1546">
        <v>-10.20812383</v>
      </c>
      <c r="AS1546">
        <v>-4.2122390440000004</v>
      </c>
      <c r="AT1546">
        <v>-1.819207464</v>
      </c>
      <c r="AU1546">
        <v>-1.9083250186716578</v>
      </c>
      <c r="AV1546">
        <v>2.7917328000000001</v>
      </c>
      <c r="AW1546">
        <v>4.8644860579999998</v>
      </c>
      <c r="AX1546">
        <v>0.413566508</v>
      </c>
      <c r="AY1546">
        <v>26.570952009999999</v>
      </c>
      <c r="AZ1546">
        <v>-667.51874580000003</v>
      </c>
      <c r="BA1546">
        <v>-10.983349069999999</v>
      </c>
      <c r="BB1546">
        <v>254.05159309999999</v>
      </c>
      <c r="BC1546">
        <v>-5.1201912509999996</v>
      </c>
      <c r="BD1546">
        <v>-8.1383179919999993</v>
      </c>
      <c r="BE1546">
        <v>-7.6979351114462907E-4</v>
      </c>
      <c r="BF1546">
        <v>-0.1238116421276884</v>
      </c>
      <c r="BG1546">
        <v>-9.6207970519630898E-2</v>
      </c>
      <c r="BH1546">
        <v>0</v>
      </c>
      <c r="BI1546">
        <v>0</v>
      </c>
      <c r="BJ1546">
        <v>0.32075471700000002</v>
      </c>
      <c r="BK1546">
        <v>1</v>
      </c>
      <c r="BL1546">
        <f t="shared" si="24"/>
        <v>2.51646432663911</v>
      </c>
      <c r="BM1546">
        <v>0.30040619828494058</v>
      </c>
      <c r="BN1546">
        <v>0.5641025641025641</v>
      </c>
      <c r="BO1546">
        <v>0.59375</v>
      </c>
      <c r="BP1546">
        <v>738855.84905660374</v>
      </c>
      <c r="BQ1546" t="s">
        <v>853</v>
      </c>
      <c r="BR1546" t="s">
        <v>1265</v>
      </c>
      <c r="BS1546" s="2">
        <v>28249</v>
      </c>
      <c r="BT1546" s="2">
        <v>37280</v>
      </c>
      <c r="BU1546">
        <v>44</v>
      </c>
      <c r="BV1546">
        <v>19</v>
      </c>
      <c r="BW1546" t="s">
        <v>1710</v>
      </c>
      <c r="BX1546">
        <v>340.17190779999999</v>
      </c>
      <c r="BY1546" t="s">
        <v>1728</v>
      </c>
      <c r="BZ1546">
        <v>34.611059300000001</v>
      </c>
      <c r="CA1546" t="s">
        <v>1728</v>
      </c>
      <c r="CB1546" t="s">
        <v>1728</v>
      </c>
      <c r="CC1546" t="s">
        <v>1728</v>
      </c>
      <c r="CD1546" t="s">
        <v>850</v>
      </c>
    </row>
    <row r="1547" spans="1:82" x14ac:dyDescent="0.4">
      <c r="A1547" t="s">
        <v>390</v>
      </c>
      <c r="B1547">
        <v>52710</v>
      </c>
      <c r="C1547">
        <v>2017</v>
      </c>
      <c r="D1547">
        <v>394148895</v>
      </c>
      <c r="E1547">
        <v>202351313</v>
      </c>
      <c r="F1547">
        <v>191797583</v>
      </c>
      <c r="G1547">
        <v>315448056</v>
      </c>
      <c r="H1547">
        <v>236110568</v>
      </c>
      <c r="I1547">
        <v>79337489</v>
      </c>
      <c r="J1547">
        <v>40890159</v>
      </c>
      <c r="K1547">
        <v>25331268</v>
      </c>
      <c r="L1547">
        <v>182485667</v>
      </c>
      <c r="M1547">
        <v>133693049</v>
      </c>
      <c r="N1547">
        <v>48792618</v>
      </c>
      <c r="O1547">
        <v>123790464</v>
      </c>
      <c r="P1547">
        <v>35082758</v>
      </c>
      <c r="Q1547">
        <v>33988275</v>
      </c>
      <c r="R1547">
        <v>50353677</v>
      </c>
      <c r="S1547">
        <v>61077695</v>
      </c>
      <c r="T1547">
        <v>0</v>
      </c>
      <c r="U1547">
        <v>139826059</v>
      </c>
      <c r="V1547">
        <v>136136484</v>
      </c>
      <c r="W1547">
        <v>3877662</v>
      </c>
      <c r="X1547">
        <v>31597456</v>
      </c>
      <c r="Y1547">
        <v>-21843209</v>
      </c>
      <c r="Z1547">
        <v>3149381</v>
      </c>
      <c r="AA1547">
        <v>770512</v>
      </c>
      <c r="AB1547">
        <v>8283395</v>
      </c>
      <c r="AC1547">
        <v>0</v>
      </c>
      <c r="AD1547">
        <v>0</v>
      </c>
      <c r="AE1547">
        <v>1518517</v>
      </c>
      <c r="AF1547">
        <v>84045</v>
      </c>
      <c r="AG1547">
        <v>13154187</v>
      </c>
      <c r="AH1547">
        <v>784112</v>
      </c>
      <c r="AI1547">
        <v>480350000</v>
      </c>
      <c r="AJ1547">
        <v>918</v>
      </c>
      <c r="AK1547">
        <v>5.8</v>
      </c>
      <c r="AL1547">
        <v>147.41496319999999</v>
      </c>
      <c r="AM1547">
        <v>107.9994732</v>
      </c>
      <c r="AN1547">
        <v>105.50253549999999</v>
      </c>
      <c r="AO1547">
        <v>28.271390180000001</v>
      </c>
      <c r="AP1547">
        <v>9.4831179000000002E-2</v>
      </c>
      <c r="AQ1547">
        <v>25.15073005</v>
      </c>
      <c r="AR1547">
        <v>12.9625649</v>
      </c>
      <c r="AS1547">
        <v>8.0302501530000008</v>
      </c>
      <c r="AT1547">
        <v>6.4268270999999997</v>
      </c>
      <c r="AU1547">
        <v>13.207292607018934</v>
      </c>
      <c r="AV1547">
        <v>5.846441628</v>
      </c>
      <c r="AW1547">
        <v>9.2966502460000005</v>
      </c>
      <c r="AX1547">
        <v>0.84300614399999996</v>
      </c>
      <c r="AY1547">
        <v>8.2486662069999994</v>
      </c>
      <c r="AZ1547">
        <v>-326.74360949999999</v>
      </c>
      <c r="BA1547">
        <v>6.5745964590000003</v>
      </c>
      <c r="BB1547">
        <v>41.066869160000003</v>
      </c>
      <c r="BC1547">
        <v>-2.3993584459999999</v>
      </c>
      <c r="BD1547">
        <v>11.266182069999999</v>
      </c>
      <c r="BE1547">
        <v>2.0553845241834349E-3</v>
      </c>
      <c r="BF1547">
        <v>0.32169566765441038</v>
      </c>
      <c r="BG1547">
        <v>3.7136490469503923E-2</v>
      </c>
      <c r="BH1547">
        <v>1.9176056517657459E-2</v>
      </c>
      <c r="BI1547">
        <v>1.9607843E-2</v>
      </c>
      <c r="BJ1547">
        <v>0.40087146000000001</v>
      </c>
      <c r="BK1547">
        <v>0</v>
      </c>
      <c r="BL1547">
        <f t="shared" si="24"/>
        <v>2.5044632601027095</v>
      </c>
      <c r="BM1547">
        <v>0.34432499286461798</v>
      </c>
      <c r="BN1547">
        <v>0.29487179487179488</v>
      </c>
      <c r="BO1547">
        <v>0.4375</v>
      </c>
      <c r="BP1547">
        <v>429356.09477124183</v>
      </c>
      <c r="BQ1547" t="s">
        <v>886</v>
      </c>
      <c r="BR1547" t="s">
        <v>1266</v>
      </c>
      <c r="BS1547" s="2">
        <v>34626</v>
      </c>
      <c r="BT1547" s="2">
        <v>37834</v>
      </c>
      <c r="BU1547">
        <v>23</v>
      </c>
      <c r="BV1547">
        <v>14</v>
      </c>
      <c r="BW1547" t="s">
        <v>1714</v>
      </c>
      <c r="BX1547">
        <v>17.410569120000002</v>
      </c>
      <c r="BY1547" t="s">
        <v>1728</v>
      </c>
      <c r="BZ1547">
        <v>9.4542031929999997</v>
      </c>
      <c r="CA1547" t="s">
        <v>1728</v>
      </c>
      <c r="CB1547" t="s">
        <v>1728</v>
      </c>
      <c r="CC1547" t="s">
        <v>1728</v>
      </c>
      <c r="CD1547" t="s">
        <v>845</v>
      </c>
    </row>
    <row r="1548" spans="1:82" x14ac:dyDescent="0.4">
      <c r="A1548" t="s">
        <v>390</v>
      </c>
      <c r="B1548">
        <v>52710</v>
      </c>
      <c r="C1548">
        <v>2018</v>
      </c>
      <c r="D1548">
        <v>395793763</v>
      </c>
      <c r="E1548">
        <v>198390180</v>
      </c>
      <c r="F1548">
        <v>197403583</v>
      </c>
      <c r="G1548">
        <v>253421810</v>
      </c>
      <c r="H1548">
        <v>201544120</v>
      </c>
      <c r="I1548">
        <v>51877690</v>
      </c>
      <c r="J1548">
        <v>11287302</v>
      </c>
      <c r="K1548">
        <v>7117362</v>
      </c>
      <c r="L1548">
        <v>146603137</v>
      </c>
      <c r="M1548">
        <v>101810627</v>
      </c>
      <c r="N1548">
        <v>44792510</v>
      </c>
      <c r="O1548">
        <v>149452725</v>
      </c>
      <c r="P1548">
        <v>29987826</v>
      </c>
      <c r="Q1548">
        <v>23520845</v>
      </c>
      <c r="R1548">
        <v>23192566</v>
      </c>
      <c r="S1548">
        <v>30853497</v>
      </c>
      <c r="T1548">
        <v>0</v>
      </c>
      <c r="U1548">
        <v>167213983</v>
      </c>
      <c r="V1548">
        <v>143428198</v>
      </c>
      <c r="W1548">
        <v>4150404</v>
      </c>
      <c r="X1548">
        <v>22291247</v>
      </c>
      <c r="Y1548">
        <v>-44458342</v>
      </c>
      <c r="Z1548">
        <v>5898037</v>
      </c>
      <c r="AA1548">
        <v>1274727</v>
      </c>
      <c r="AB1548">
        <v>2543029</v>
      </c>
      <c r="AC1548">
        <v>0</v>
      </c>
      <c r="AD1548">
        <v>0</v>
      </c>
      <c r="AE1548">
        <v>1727437</v>
      </c>
      <c r="AF1548">
        <v>80262</v>
      </c>
      <c r="AG1548">
        <v>13307004</v>
      </c>
      <c r="AH1548">
        <v>746629</v>
      </c>
      <c r="AI1548">
        <v>175381000</v>
      </c>
      <c r="AJ1548">
        <v>878</v>
      </c>
      <c r="AK1548">
        <v>6.2</v>
      </c>
      <c r="AL1548">
        <v>98.093318139999994</v>
      </c>
      <c r="AM1548">
        <v>68.122295530000002</v>
      </c>
      <c r="AN1548">
        <v>100.4997868</v>
      </c>
      <c r="AO1548">
        <v>13.65510729</v>
      </c>
      <c r="AP1548">
        <v>0.36770558599999997</v>
      </c>
      <c r="AQ1548">
        <v>20.470886069999999</v>
      </c>
      <c r="AR1548">
        <v>4.4539584019999996</v>
      </c>
      <c r="AS1548">
        <v>2.8085041300000002</v>
      </c>
      <c r="AT1548">
        <v>1.7982501660000001</v>
      </c>
      <c r="AU1548">
        <v>3.6054877484164005</v>
      </c>
      <c r="AV1548">
        <v>4.307182654</v>
      </c>
      <c r="AW1548">
        <v>7.789135871</v>
      </c>
      <c r="AX1548">
        <v>0.64162077399999995</v>
      </c>
      <c r="AY1548">
        <v>7.0091185539999996</v>
      </c>
      <c r="AZ1548">
        <v>-431.27955170000001</v>
      </c>
      <c r="BA1548">
        <v>-19.662903230000001</v>
      </c>
      <c r="BB1548">
        <v>-72.396042769999994</v>
      </c>
      <c r="BC1548">
        <v>19.587138620000001</v>
      </c>
      <c r="BD1548">
        <v>0.417321479</v>
      </c>
      <c r="BE1548">
        <v>7.1108224091106977E-3</v>
      </c>
      <c r="BF1548">
        <v>1.1789357633914641</v>
      </c>
      <c r="BG1548">
        <v>0.15304250741231171</v>
      </c>
      <c r="BH1548">
        <v>6.6147694107945368E-2</v>
      </c>
      <c r="BI1548">
        <v>2.2779039999999999E-3</v>
      </c>
      <c r="BJ1548">
        <v>0.392938497</v>
      </c>
      <c r="BK1548">
        <v>0</v>
      </c>
      <c r="BL1548">
        <f t="shared" si="24"/>
        <v>0.88843878786131247</v>
      </c>
      <c r="BM1548">
        <v>0.34717997038632392</v>
      </c>
      <c r="BN1548">
        <v>0.30769230769230771</v>
      </c>
      <c r="BO1548">
        <v>0.46875</v>
      </c>
      <c r="BP1548">
        <v>450790.16287015937</v>
      </c>
      <c r="BQ1548" t="s">
        <v>886</v>
      </c>
      <c r="BR1548" t="s">
        <v>1266</v>
      </c>
      <c r="BS1548" s="2">
        <v>34626</v>
      </c>
      <c r="BT1548" s="2">
        <v>37834</v>
      </c>
      <c r="BU1548">
        <v>24</v>
      </c>
      <c r="BV1548">
        <v>15</v>
      </c>
      <c r="BW1548" t="s">
        <v>1714</v>
      </c>
      <c r="BX1548">
        <v>7.2420912939999997</v>
      </c>
      <c r="BY1548" t="s">
        <v>1728</v>
      </c>
      <c r="BZ1548">
        <v>9.5008335279999994</v>
      </c>
      <c r="CA1548" t="s">
        <v>1728</v>
      </c>
      <c r="CB1548" t="s">
        <v>1728</v>
      </c>
      <c r="CC1548" t="s">
        <v>1728</v>
      </c>
      <c r="CD1548" t="s">
        <v>845</v>
      </c>
    </row>
    <row r="1549" spans="1:82" x14ac:dyDescent="0.4">
      <c r="A1549" t="s">
        <v>390</v>
      </c>
      <c r="B1549">
        <v>52710</v>
      </c>
      <c r="C1549">
        <v>2019</v>
      </c>
      <c r="D1549">
        <v>430547774</v>
      </c>
      <c r="E1549">
        <v>231661227</v>
      </c>
      <c r="F1549">
        <v>198886547</v>
      </c>
      <c r="G1549">
        <v>248551605</v>
      </c>
      <c r="H1549">
        <v>199604558</v>
      </c>
      <c r="I1549">
        <v>48947047</v>
      </c>
      <c r="J1549">
        <v>6983007</v>
      </c>
      <c r="K1549">
        <v>363384</v>
      </c>
      <c r="L1549">
        <v>168412952</v>
      </c>
      <c r="M1549">
        <v>105939489</v>
      </c>
      <c r="N1549">
        <v>62473463</v>
      </c>
      <c r="O1549">
        <v>145100111</v>
      </c>
      <c r="P1549">
        <v>31993787</v>
      </c>
      <c r="Q1549">
        <v>27177706</v>
      </c>
      <c r="R1549">
        <v>38312471</v>
      </c>
      <c r="S1549">
        <v>66815124</v>
      </c>
      <c r="T1549">
        <v>0</v>
      </c>
      <c r="U1549">
        <v>182483017</v>
      </c>
      <c r="V1549">
        <v>143274651</v>
      </c>
      <c r="W1549">
        <v>5005924</v>
      </c>
      <c r="X1549">
        <v>2187956</v>
      </c>
      <c r="Y1549">
        <v>-14480503</v>
      </c>
      <c r="Z1549">
        <v>32253743</v>
      </c>
      <c r="AA1549">
        <v>1002278</v>
      </c>
      <c r="AB1549">
        <v>3600561</v>
      </c>
      <c r="AC1549">
        <v>0</v>
      </c>
      <c r="AD1549">
        <v>0</v>
      </c>
      <c r="AE1549">
        <v>1831686</v>
      </c>
      <c r="AF1549">
        <v>52964</v>
      </c>
      <c r="AG1549">
        <v>11082458</v>
      </c>
      <c r="AH1549">
        <v>710566</v>
      </c>
      <c r="AI1549">
        <v>288892000</v>
      </c>
      <c r="AJ1549">
        <v>891</v>
      </c>
      <c r="AK1549">
        <v>6.4</v>
      </c>
      <c r="AL1549">
        <v>116.0667286</v>
      </c>
      <c r="AM1549">
        <v>73.011308029999995</v>
      </c>
      <c r="AN1549">
        <v>116.47908339999999</v>
      </c>
      <c r="AO1549">
        <v>24.417173040000002</v>
      </c>
      <c r="AP1549">
        <v>0.71687225899999996</v>
      </c>
      <c r="AQ1549">
        <v>19.692911259999999</v>
      </c>
      <c r="AR1549">
        <v>2.8094797460000001</v>
      </c>
      <c r="AS1549">
        <v>0.146200625</v>
      </c>
      <c r="AT1549">
        <v>8.4400390000000006E-2</v>
      </c>
      <c r="AU1549">
        <v>0.18270919048134512</v>
      </c>
      <c r="AV1549">
        <v>3.7216752419999999</v>
      </c>
      <c r="AW1549">
        <v>8.020172208</v>
      </c>
      <c r="AX1549">
        <v>0.60157112700000004</v>
      </c>
      <c r="AY1549">
        <v>7.8741721040000003</v>
      </c>
      <c r="AZ1549">
        <v>-456.81552679999999</v>
      </c>
      <c r="BA1549">
        <v>-1.921778161</v>
      </c>
      <c r="BB1549">
        <v>-38.133957959999996</v>
      </c>
      <c r="BC1549">
        <v>9.1314337030000008</v>
      </c>
      <c r="BD1549">
        <v>8.7808384690000008</v>
      </c>
      <c r="BE1549">
        <v>7.5846981107136223E-3</v>
      </c>
      <c r="BF1549">
        <v>1.5870609896281069</v>
      </c>
      <c r="BG1549">
        <v>0.2623061955973981</v>
      </c>
      <c r="BH1549">
        <v>0.10175644962120189</v>
      </c>
      <c r="BI1549">
        <v>5.6116719999999998E-3</v>
      </c>
      <c r="BJ1549">
        <v>0.38496071799999998</v>
      </c>
      <c r="BK1549">
        <v>0</v>
      </c>
      <c r="BL1549">
        <f t="shared" si="24"/>
        <v>1.4525467124732172</v>
      </c>
      <c r="BM1549">
        <v>0.33913043478260868</v>
      </c>
      <c r="BN1549">
        <v>0.32051282051282048</v>
      </c>
      <c r="BO1549">
        <v>0.5</v>
      </c>
      <c r="BP1549">
        <v>483218.60157126823</v>
      </c>
      <c r="BQ1549" t="s">
        <v>886</v>
      </c>
      <c r="BR1549" t="s">
        <v>1266</v>
      </c>
      <c r="BS1549" s="2">
        <v>34626</v>
      </c>
      <c r="BT1549" s="2">
        <v>37834</v>
      </c>
      <c r="BU1549">
        <v>25</v>
      </c>
      <c r="BV1549">
        <v>16</v>
      </c>
      <c r="BW1549" t="s">
        <v>1714</v>
      </c>
      <c r="BX1549">
        <v>9.5222861160000001</v>
      </c>
      <c r="BY1549" t="s">
        <v>1728</v>
      </c>
      <c r="BZ1549">
        <v>8.8593356019999998</v>
      </c>
      <c r="CA1549" t="s">
        <v>1728</v>
      </c>
      <c r="CB1549" t="s">
        <v>1728</v>
      </c>
      <c r="CC1549" t="s">
        <v>1728</v>
      </c>
      <c r="CD1549" t="s">
        <v>845</v>
      </c>
    </row>
    <row r="1550" spans="1:82" x14ac:dyDescent="0.4">
      <c r="A1550" t="s">
        <v>390</v>
      </c>
      <c r="B1550">
        <v>52710</v>
      </c>
      <c r="C1550">
        <v>2020</v>
      </c>
      <c r="D1550">
        <v>435517612</v>
      </c>
      <c r="E1550">
        <v>252190730</v>
      </c>
      <c r="F1550">
        <v>183326882</v>
      </c>
      <c r="G1550">
        <v>223892692</v>
      </c>
      <c r="H1550">
        <v>189988042</v>
      </c>
      <c r="I1550">
        <v>33904651</v>
      </c>
      <c r="J1550">
        <v>-4940415</v>
      </c>
      <c r="K1550">
        <v>-16561274</v>
      </c>
      <c r="L1550">
        <v>182367210</v>
      </c>
      <c r="M1550">
        <v>112927376</v>
      </c>
      <c r="N1550">
        <v>69439834</v>
      </c>
      <c r="O1550">
        <v>176220530</v>
      </c>
      <c r="P1550">
        <v>40356793</v>
      </c>
      <c r="Q1550">
        <v>31876340</v>
      </c>
      <c r="R1550">
        <v>65678795</v>
      </c>
      <c r="S1550">
        <v>54563779</v>
      </c>
      <c r="T1550">
        <v>0</v>
      </c>
      <c r="U1550">
        <v>177071813</v>
      </c>
      <c r="V1550">
        <v>127686493</v>
      </c>
      <c r="W1550">
        <v>5896465</v>
      </c>
      <c r="X1550">
        <v>2436416</v>
      </c>
      <c r="Y1550">
        <v>-19345783</v>
      </c>
      <c r="Z1550">
        <v>15901260</v>
      </c>
      <c r="AA1550">
        <v>442119</v>
      </c>
      <c r="AB1550">
        <v>-1657158</v>
      </c>
      <c r="AC1550">
        <v>0</v>
      </c>
      <c r="AD1550">
        <v>0</v>
      </c>
      <c r="AE1550">
        <v>1745824</v>
      </c>
      <c r="AF1550">
        <v>14017</v>
      </c>
      <c r="AG1550">
        <v>11081680</v>
      </c>
      <c r="AH1550">
        <v>614998</v>
      </c>
      <c r="AI1550">
        <v>376583000</v>
      </c>
      <c r="AJ1550">
        <v>816</v>
      </c>
      <c r="AK1550">
        <v>8.1999999999999993</v>
      </c>
      <c r="AL1550">
        <v>103.4880612</v>
      </c>
      <c r="AM1550">
        <v>64.082985109999996</v>
      </c>
      <c r="AN1550">
        <v>137.56342069999999</v>
      </c>
      <c r="AO1550">
        <v>27.609118599999999</v>
      </c>
      <c r="AP1550">
        <v>-1.1935161320000001</v>
      </c>
      <c r="AQ1550">
        <v>15.14325934</v>
      </c>
      <c r="AR1550">
        <v>-2.2065994899999999</v>
      </c>
      <c r="AS1550">
        <v>-7.3969694370000001</v>
      </c>
      <c r="AT1550">
        <v>-3.8026645870000002</v>
      </c>
      <c r="AU1550">
        <v>-9.0337400709187854</v>
      </c>
      <c r="AV1550">
        <v>2.8804987259999999</v>
      </c>
      <c r="AW1550">
        <v>6.1891056569999998</v>
      </c>
      <c r="AX1550">
        <v>0.51703415399999997</v>
      </c>
      <c r="AY1550">
        <v>6.4343785010000003</v>
      </c>
      <c r="AZ1550">
        <v>-513.13387279999995</v>
      </c>
      <c r="BA1550">
        <v>-9.9210435599999993</v>
      </c>
      <c r="BB1550">
        <v>-170.7491057</v>
      </c>
      <c r="BC1550">
        <v>-2.9653192330000002</v>
      </c>
      <c r="BD1550">
        <v>1.154305817</v>
      </c>
      <c r="BE1550">
        <v>-2.8372110440114851E-3</v>
      </c>
      <c r="BF1550">
        <v>-2.2430666249697651</v>
      </c>
      <c r="BG1550">
        <v>-0.35337598157239819</v>
      </c>
      <c r="BH1550">
        <v>-0.12448306468181319</v>
      </c>
      <c r="BI1550">
        <v>3.4313725000000003E-2</v>
      </c>
      <c r="BJ1550">
        <v>0.37745097999999999</v>
      </c>
      <c r="BK1550">
        <v>0</v>
      </c>
      <c r="BL1550">
        <f t="shared" si="24"/>
        <v>2.054161374980457</v>
      </c>
      <c r="BM1550">
        <v>0.41236249345206921</v>
      </c>
      <c r="BN1550">
        <v>0.33333333333333331</v>
      </c>
      <c r="BO1550">
        <v>0.53125</v>
      </c>
      <c r="BP1550">
        <v>533722.56372549024</v>
      </c>
      <c r="BQ1550" t="s">
        <v>886</v>
      </c>
      <c r="BR1550" t="s">
        <v>1266</v>
      </c>
      <c r="BS1550" s="2">
        <v>34626</v>
      </c>
      <c r="BT1550" s="2">
        <v>37834</v>
      </c>
      <c r="BU1550">
        <v>26</v>
      </c>
      <c r="BV1550">
        <v>17</v>
      </c>
      <c r="BW1550" t="s">
        <v>1714</v>
      </c>
      <c r="BX1550">
        <v>10.89795075</v>
      </c>
      <c r="BY1550" t="s">
        <v>1728</v>
      </c>
      <c r="BZ1550">
        <v>7.9649026359999997</v>
      </c>
      <c r="CA1550" t="s">
        <v>1728</v>
      </c>
      <c r="CB1550" t="s">
        <v>1728</v>
      </c>
      <c r="CC1550" t="s">
        <v>1728</v>
      </c>
      <c r="CD1550" t="s">
        <v>845</v>
      </c>
    </row>
    <row r="1551" spans="1:82" x14ac:dyDescent="0.4">
      <c r="A1551" t="s">
        <v>390</v>
      </c>
      <c r="B1551">
        <v>52710</v>
      </c>
      <c r="C1551">
        <v>2021</v>
      </c>
      <c r="D1551">
        <v>419533482</v>
      </c>
      <c r="E1551">
        <v>234170632</v>
      </c>
      <c r="F1551">
        <v>185362850</v>
      </c>
      <c r="G1551">
        <v>198577335</v>
      </c>
      <c r="H1551">
        <v>183844138</v>
      </c>
      <c r="I1551">
        <v>14733197</v>
      </c>
      <c r="J1551">
        <v>-23746702</v>
      </c>
      <c r="K1551">
        <v>-4669473</v>
      </c>
      <c r="L1551">
        <v>194041673</v>
      </c>
      <c r="M1551">
        <v>115276594</v>
      </c>
      <c r="N1551">
        <v>78765080</v>
      </c>
      <c r="O1551">
        <v>163865937</v>
      </c>
      <c r="P1551">
        <v>40178119</v>
      </c>
      <c r="Q1551">
        <v>36544012</v>
      </c>
      <c r="R1551">
        <v>48932692</v>
      </c>
      <c r="S1551">
        <v>50962703</v>
      </c>
      <c r="T1551">
        <v>0</v>
      </c>
      <c r="U1551">
        <v>159154533</v>
      </c>
      <c r="V1551">
        <v>126405329</v>
      </c>
      <c r="W1551">
        <v>6329298</v>
      </c>
      <c r="X1551">
        <v>-1204000</v>
      </c>
      <c r="Y1551">
        <v>13365332</v>
      </c>
      <c r="Z1551">
        <v>-253315</v>
      </c>
      <c r="AA1551">
        <v>363521</v>
      </c>
      <c r="AB1551">
        <v>-6675083</v>
      </c>
      <c r="AC1551">
        <v>0</v>
      </c>
      <c r="AD1551">
        <v>0</v>
      </c>
      <c r="AE1551">
        <v>1613212</v>
      </c>
      <c r="AF1551">
        <v>16852</v>
      </c>
      <c r="AG1551">
        <v>10517872</v>
      </c>
      <c r="AH1551">
        <v>583291</v>
      </c>
      <c r="AI1551">
        <v>258200000</v>
      </c>
      <c r="AJ1551">
        <v>760</v>
      </c>
      <c r="AK1551">
        <v>8.8000000000000007</v>
      </c>
      <c r="AL1551">
        <v>118.4148924</v>
      </c>
      <c r="AM1551">
        <v>70.34811268</v>
      </c>
      <c r="AN1551">
        <v>126.33094060000001</v>
      </c>
      <c r="AO1551">
        <v>23.81106617</v>
      </c>
      <c r="AP1551">
        <v>-0.26653377</v>
      </c>
      <c r="AQ1551">
        <v>7.4193749249999996</v>
      </c>
      <c r="AR1551">
        <v>-11.958415090000001</v>
      </c>
      <c r="AS1551">
        <v>-2.351463222</v>
      </c>
      <c r="AT1551">
        <v>-1.113015576</v>
      </c>
      <c r="AU1551">
        <v>-2.5190986219730651</v>
      </c>
      <c r="AV1551">
        <v>2.4809452400000001</v>
      </c>
      <c r="AW1551">
        <v>4.931459663</v>
      </c>
      <c r="AX1551">
        <v>0.46448062899999998</v>
      </c>
      <c r="AY1551">
        <v>5.3739606020000004</v>
      </c>
      <c r="AZ1551">
        <v>-556.95255050000003</v>
      </c>
      <c r="BA1551">
        <v>-11.30691528</v>
      </c>
      <c r="BB1551">
        <v>380.6620901</v>
      </c>
      <c r="BC1551">
        <v>-10.11865169</v>
      </c>
      <c r="BD1551">
        <v>-3.670145491</v>
      </c>
      <c r="BE1551">
        <v>-7.0965643987110289E-4</v>
      </c>
      <c r="BF1551">
        <v>-0.44291927359007582</v>
      </c>
      <c r="BG1551">
        <v>-6.7934149339979932E-2</v>
      </c>
      <c r="BH1551">
        <v>-2.456303195281602E-2</v>
      </c>
      <c r="BI1551">
        <v>1.9736842000000001E-2</v>
      </c>
      <c r="BJ1551">
        <v>0.38947368399999999</v>
      </c>
      <c r="BK1551">
        <v>0</v>
      </c>
      <c r="BL1551">
        <f t="shared" si="24"/>
        <v>1.3929436238167465</v>
      </c>
      <c r="BM1551">
        <v>0.42107200368069941</v>
      </c>
      <c r="BN1551">
        <v>0.34615384615384609</v>
      </c>
      <c r="BO1551">
        <v>0.5625</v>
      </c>
      <c r="BP1551">
        <v>552017.73947368423</v>
      </c>
      <c r="BQ1551" t="s">
        <v>886</v>
      </c>
      <c r="BR1551" t="s">
        <v>1266</v>
      </c>
      <c r="BS1551" s="2">
        <v>34626</v>
      </c>
      <c r="BT1551" s="2">
        <v>37834</v>
      </c>
      <c r="BU1551">
        <v>27</v>
      </c>
      <c r="BV1551">
        <v>18</v>
      </c>
      <c r="BW1551" t="s">
        <v>1714</v>
      </c>
      <c r="BX1551">
        <v>8.3657853299999996</v>
      </c>
      <c r="BY1551" t="s">
        <v>1728</v>
      </c>
      <c r="BZ1551">
        <v>8.0453096009999996</v>
      </c>
      <c r="CA1551" t="s">
        <v>1728</v>
      </c>
      <c r="CB1551" t="s">
        <v>1728</v>
      </c>
      <c r="CC1551" t="s">
        <v>1728</v>
      </c>
      <c r="CD1551" t="s">
        <v>848</v>
      </c>
    </row>
    <row r="1552" spans="1:82" x14ac:dyDescent="0.4">
      <c r="A1552" t="s">
        <v>391</v>
      </c>
      <c r="B1552">
        <v>52860</v>
      </c>
      <c r="C1552">
        <v>2017</v>
      </c>
      <c r="D1552">
        <v>62120310</v>
      </c>
      <c r="E1552">
        <v>22411832</v>
      </c>
      <c r="F1552">
        <v>39708479</v>
      </c>
      <c r="G1552">
        <v>42928877</v>
      </c>
      <c r="H1552">
        <v>26247777</v>
      </c>
      <c r="I1552">
        <v>16681100</v>
      </c>
      <c r="J1552">
        <v>6933939</v>
      </c>
      <c r="K1552">
        <v>6264328</v>
      </c>
      <c r="L1552">
        <v>22900239</v>
      </c>
      <c r="M1552">
        <v>13862625</v>
      </c>
      <c r="N1552">
        <v>9037615</v>
      </c>
      <c r="O1552">
        <v>18760372</v>
      </c>
      <c r="P1552">
        <v>7180245</v>
      </c>
      <c r="Q1552">
        <v>3114442</v>
      </c>
      <c r="R1552">
        <v>650000</v>
      </c>
      <c r="S1552">
        <v>2061050</v>
      </c>
      <c r="T1552">
        <v>0</v>
      </c>
      <c r="U1552">
        <v>14292007</v>
      </c>
      <c r="V1552">
        <v>-16879430</v>
      </c>
      <c r="W1552">
        <v>395084</v>
      </c>
      <c r="X1552">
        <v>7539220</v>
      </c>
      <c r="Y1552">
        <v>-7729020</v>
      </c>
      <c r="Z1552">
        <v>26846</v>
      </c>
      <c r="AA1552">
        <v>49727</v>
      </c>
      <c r="AB1552">
        <v>-6067</v>
      </c>
      <c r="AC1552">
        <v>0</v>
      </c>
      <c r="AD1552">
        <v>0</v>
      </c>
      <c r="AE1552">
        <v>618258</v>
      </c>
      <c r="AF1552">
        <v>20344</v>
      </c>
      <c r="AG1552">
        <v>2338039</v>
      </c>
      <c r="AH1552">
        <v>0</v>
      </c>
      <c r="AI1552">
        <v>84954080.900000006</v>
      </c>
      <c r="AJ1552">
        <v>91</v>
      </c>
      <c r="AK1552">
        <v>5.9</v>
      </c>
      <c r="AL1552">
        <v>122.0670837</v>
      </c>
      <c r="AM1552">
        <v>73.893124290000003</v>
      </c>
      <c r="AN1552">
        <v>56.440922860000001</v>
      </c>
      <c r="AO1552">
        <v>4.3641926450000001</v>
      </c>
      <c r="AP1552">
        <v>5.6978292E-2</v>
      </c>
      <c r="AQ1552">
        <v>38.857527070000003</v>
      </c>
      <c r="AR1552">
        <v>16.152155579999999</v>
      </c>
      <c r="AS1552">
        <v>14.592340719999999</v>
      </c>
      <c r="AT1552">
        <v>10.08418664</v>
      </c>
      <c r="AU1552">
        <v>15.775794383864463</v>
      </c>
      <c r="AV1552">
        <v>4.0031987119999997</v>
      </c>
      <c r="AW1552">
        <v>4.0333214809999998</v>
      </c>
      <c r="AX1552">
        <v>0.70631873999999994</v>
      </c>
      <c r="AY1552">
        <v>5.1909429060000001</v>
      </c>
      <c r="AZ1552">
        <v>-330.50035800000001</v>
      </c>
      <c r="BA1552">
        <v>41.676778140000003</v>
      </c>
      <c r="BB1552">
        <v>1345.3143600000001</v>
      </c>
      <c r="BC1552">
        <v>-2.3673381330000001</v>
      </c>
      <c r="BD1552">
        <v>4.5156702060000002</v>
      </c>
      <c r="BE1552">
        <v>2.933974469634071E-3</v>
      </c>
      <c r="BF1552">
        <v>0.33718770816991611</v>
      </c>
      <c r="BG1552">
        <v>8.9164037929955836E-2</v>
      </c>
      <c r="BH1552">
        <v>0</v>
      </c>
      <c r="BI1552">
        <v>3.2967033E-2</v>
      </c>
      <c r="BJ1552">
        <v>7.6923077000000006E-2</v>
      </c>
      <c r="BK1552">
        <v>0</v>
      </c>
      <c r="BL1552">
        <f t="shared" si="24"/>
        <v>2.139444346382545</v>
      </c>
      <c r="BM1552">
        <v>0.49404186795491151</v>
      </c>
      <c r="BN1552">
        <v>0.26923076923076922</v>
      </c>
      <c r="BO1552">
        <v>0.25</v>
      </c>
      <c r="BP1552">
        <v>682640.76923076925</v>
      </c>
      <c r="BQ1552" t="s">
        <v>913</v>
      </c>
      <c r="BR1552" t="s">
        <v>1267</v>
      </c>
      <c r="BS1552" s="2">
        <v>35384</v>
      </c>
      <c r="BT1552" s="2">
        <v>40092</v>
      </c>
      <c r="BU1552">
        <v>21</v>
      </c>
      <c r="BV1552">
        <v>8</v>
      </c>
      <c r="BW1552" t="s">
        <v>1710</v>
      </c>
      <c r="BX1552">
        <v>25.932473850000001</v>
      </c>
      <c r="BY1552" t="s">
        <v>1728</v>
      </c>
      <c r="BZ1552">
        <v>-1.3642408770000001</v>
      </c>
      <c r="CA1552" t="s">
        <v>1729</v>
      </c>
      <c r="CB1552" t="s">
        <v>1729</v>
      </c>
      <c r="CC1552" t="s">
        <v>1729</v>
      </c>
      <c r="CD1552" t="s">
        <v>845</v>
      </c>
    </row>
    <row r="1553" spans="1:82" x14ac:dyDescent="0.4">
      <c r="A1553" t="s">
        <v>391</v>
      </c>
      <c r="B1553">
        <v>52860</v>
      </c>
      <c r="C1553">
        <v>2018</v>
      </c>
      <c r="D1553">
        <v>63155378</v>
      </c>
      <c r="E1553">
        <v>19893634</v>
      </c>
      <c r="F1553">
        <v>43261744</v>
      </c>
      <c r="G1553">
        <v>31303910</v>
      </c>
      <c r="H1553">
        <v>16901727</v>
      </c>
      <c r="I1553">
        <v>14402183</v>
      </c>
      <c r="J1553">
        <v>1828941</v>
      </c>
      <c r="K1553">
        <v>1297666</v>
      </c>
      <c r="L1553">
        <v>20680289</v>
      </c>
      <c r="M1553">
        <v>10000342</v>
      </c>
      <c r="N1553">
        <v>10679947</v>
      </c>
      <c r="O1553">
        <v>18239802</v>
      </c>
      <c r="P1553">
        <v>2280544</v>
      </c>
      <c r="Q1553">
        <v>2819937</v>
      </c>
      <c r="R1553">
        <v>10900000</v>
      </c>
      <c r="S1553">
        <v>200000</v>
      </c>
      <c r="T1553">
        <v>0</v>
      </c>
      <c r="U1553">
        <v>13914852</v>
      </c>
      <c r="V1553">
        <v>-15290571</v>
      </c>
      <c r="W1553">
        <v>560622</v>
      </c>
      <c r="X1553">
        <v>6176300</v>
      </c>
      <c r="Y1553">
        <v>-6059157</v>
      </c>
      <c r="Z1553">
        <v>218379</v>
      </c>
      <c r="AA1553">
        <v>167147</v>
      </c>
      <c r="AB1553">
        <v>-1785</v>
      </c>
      <c r="AC1553">
        <v>0</v>
      </c>
      <c r="AD1553">
        <v>0</v>
      </c>
      <c r="AE1553">
        <v>821320</v>
      </c>
      <c r="AF1553">
        <v>17449</v>
      </c>
      <c r="AG1553">
        <v>3602725</v>
      </c>
      <c r="AH1553">
        <v>0</v>
      </c>
      <c r="AI1553">
        <v>48569741.850000001</v>
      </c>
      <c r="AJ1553">
        <v>104</v>
      </c>
      <c r="AK1553">
        <v>5.9</v>
      </c>
      <c r="AL1553">
        <v>113.38000820000001</v>
      </c>
      <c r="AM1553">
        <v>54.827031570000003</v>
      </c>
      <c r="AN1553">
        <v>45.984355139999998</v>
      </c>
      <c r="AO1553">
        <v>17.575700359999999</v>
      </c>
      <c r="AP1553">
        <v>0.30652820400000003</v>
      </c>
      <c r="AQ1553">
        <v>46.007616939999998</v>
      </c>
      <c r="AR1553">
        <v>5.8425321309999996</v>
      </c>
      <c r="AS1553">
        <v>4.1453799220000001</v>
      </c>
      <c r="AT1553">
        <v>2.0547197100000001</v>
      </c>
      <c r="AU1553">
        <v>2.9995693192581419</v>
      </c>
      <c r="AV1553">
        <v>1.714383046</v>
      </c>
      <c r="AW1553">
        <v>6.6176108569999998</v>
      </c>
      <c r="AX1553">
        <v>0.499760337</v>
      </c>
      <c r="AY1553">
        <v>5.6962074720000002</v>
      </c>
      <c r="AZ1553">
        <v>-455.95690569999999</v>
      </c>
      <c r="BA1553">
        <v>-27.07959726</v>
      </c>
      <c r="BB1553">
        <v>-73.623347420000002</v>
      </c>
      <c r="BC1553">
        <v>-2.6389225810000001</v>
      </c>
      <c r="BD1553">
        <v>1.6662312210000001</v>
      </c>
      <c r="BE1553">
        <v>9.5404936517908458E-3</v>
      </c>
      <c r="BF1553">
        <v>1.969842110817134</v>
      </c>
      <c r="BG1553">
        <v>0.44906861402308768</v>
      </c>
      <c r="BH1553">
        <v>0</v>
      </c>
      <c r="BI1553">
        <v>7.6923077000000006E-2</v>
      </c>
      <c r="BJ1553">
        <v>5.7692307999999998E-2</v>
      </c>
      <c r="BK1553">
        <v>0</v>
      </c>
      <c r="BL1553">
        <f t="shared" si="24"/>
        <v>1.1226949576974983</v>
      </c>
      <c r="BM1553">
        <v>0.45538994371946317</v>
      </c>
      <c r="BN1553">
        <v>0.28205128205128199</v>
      </c>
      <c r="BO1553">
        <v>0.28125</v>
      </c>
      <c r="BP1553">
        <v>607263.25</v>
      </c>
      <c r="BQ1553" t="s">
        <v>913</v>
      </c>
      <c r="BR1553" t="s">
        <v>1267</v>
      </c>
      <c r="BS1553" s="2">
        <v>35384</v>
      </c>
      <c r="BT1553" s="2">
        <v>40092</v>
      </c>
      <c r="BU1553">
        <v>22</v>
      </c>
      <c r="BV1553">
        <v>9</v>
      </c>
      <c r="BW1553" t="s">
        <v>1710</v>
      </c>
      <c r="BX1553">
        <v>16.551373439999999</v>
      </c>
      <c r="BY1553" t="s">
        <v>1728</v>
      </c>
      <c r="BZ1553">
        <v>-0.66312462500000002</v>
      </c>
      <c r="CA1553" t="s">
        <v>1729</v>
      </c>
      <c r="CB1553" t="s">
        <v>1729</v>
      </c>
      <c r="CC1553" t="s">
        <v>1729</v>
      </c>
      <c r="CD1553" t="s">
        <v>845</v>
      </c>
    </row>
    <row r="1554" spans="1:82" x14ac:dyDescent="0.4">
      <c r="A1554" t="s">
        <v>391</v>
      </c>
      <c r="B1554">
        <v>52860</v>
      </c>
      <c r="C1554">
        <v>2019</v>
      </c>
      <c r="D1554">
        <v>72454410</v>
      </c>
      <c r="E1554">
        <v>17345686</v>
      </c>
      <c r="F1554">
        <v>55108724</v>
      </c>
      <c r="G1554">
        <v>45567583</v>
      </c>
      <c r="H1554">
        <v>26751396</v>
      </c>
      <c r="I1554">
        <v>18816187</v>
      </c>
      <c r="J1554">
        <v>4303605</v>
      </c>
      <c r="K1554">
        <v>5724789</v>
      </c>
      <c r="L1554">
        <v>26968907</v>
      </c>
      <c r="M1554">
        <v>21649219</v>
      </c>
      <c r="N1554">
        <v>5319688</v>
      </c>
      <c r="O1554">
        <v>15294392</v>
      </c>
      <c r="P1554">
        <v>2130611</v>
      </c>
      <c r="Q1554">
        <v>1478357</v>
      </c>
      <c r="R1554">
        <v>10700000</v>
      </c>
      <c r="S1554">
        <v>366500</v>
      </c>
      <c r="T1554">
        <v>0</v>
      </c>
      <c r="U1554">
        <v>13480178</v>
      </c>
      <c r="V1554">
        <v>25211059</v>
      </c>
      <c r="W1554">
        <v>374951</v>
      </c>
      <c r="X1554">
        <v>12200894</v>
      </c>
      <c r="Y1554">
        <v>-16864346</v>
      </c>
      <c r="Z1554">
        <v>3596056</v>
      </c>
      <c r="AA1554">
        <v>251848</v>
      </c>
      <c r="AB1554">
        <v>2219</v>
      </c>
      <c r="AC1554">
        <v>1944762</v>
      </c>
      <c r="AD1554">
        <v>0</v>
      </c>
      <c r="AE1554">
        <v>965006</v>
      </c>
      <c r="AF1554">
        <v>0</v>
      </c>
      <c r="AG1554">
        <v>4721798</v>
      </c>
      <c r="AH1554">
        <v>120000</v>
      </c>
      <c r="AI1554">
        <v>92554659.579999998</v>
      </c>
      <c r="AJ1554">
        <v>111</v>
      </c>
      <c r="AK1554">
        <v>5.7</v>
      </c>
      <c r="AL1554">
        <v>176.331998</v>
      </c>
      <c r="AM1554">
        <v>141.5500466</v>
      </c>
      <c r="AN1554">
        <v>31.475390359999999</v>
      </c>
      <c r="AO1554">
        <v>15.273742479999999</v>
      </c>
      <c r="AP1554">
        <v>8.7124863999999996E-2</v>
      </c>
      <c r="AQ1554">
        <v>41.292923090000002</v>
      </c>
      <c r="AR1554">
        <v>9.4444443099999997</v>
      </c>
      <c r="AS1554">
        <v>12.563293079999999</v>
      </c>
      <c r="AT1554">
        <v>7.9012292009999996</v>
      </c>
      <c r="AU1554">
        <v>10.388171934447257</v>
      </c>
      <c r="AV1554">
        <v>3.344000785</v>
      </c>
      <c r="AW1554">
        <v>20.660159530000001</v>
      </c>
      <c r="AX1554">
        <v>0.67203973500000003</v>
      </c>
      <c r="AY1554">
        <v>12.44744822</v>
      </c>
      <c r="AZ1554">
        <v>-410.60229270000002</v>
      </c>
      <c r="BA1554">
        <v>45.56514825</v>
      </c>
      <c r="BB1554">
        <v>135.30584089999999</v>
      </c>
      <c r="BC1554">
        <v>-3.1238133179999998</v>
      </c>
      <c r="BD1554">
        <v>14.72405406</v>
      </c>
      <c r="BE1554">
        <v>0</v>
      </c>
      <c r="BF1554">
        <v>1.0971727191505729</v>
      </c>
      <c r="BG1554">
        <v>0.22423201014033581</v>
      </c>
      <c r="BH1554">
        <v>2.788359991216666E-2</v>
      </c>
      <c r="BI1554">
        <v>3.6036036E-2</v>
      </c>
      <c r="BJ1554">
        <v>6.3063063000000003E-2</v>
      </c>
      <c r="BK1554">
        <v>0</v>
      </c>
      <c r="BL1554">
        <f t="shared" si="24"/>
        <v>1.6794919726321371</v>
      </c>
      <c r="BM1554">
        <v>0.40803028564873228</v>
      </c>
      <c r="BN1554">
        <v>0.29487179487179488</v>
      </c>
      <c r="BO1554">
        <v>0.3125</v>
      </c>
      <c r="BP1554">
        <v>652742.43243243243</v>
      </c>
      <c r="BQ1554" t="s">
        <v>913</v>
      </c>
      <c r="BR1554" t="s">
        <v>1267</v>
      </c>
      <c r="BS1554" s="2">
        <v>35384</v>
      </c>
      <c r="BT1554" s="2">
        <v>40092</v>
      </c>
      <c r="BU1554">
        <v>23</v>
      </c>
      <c r="BV1554">
        <v>10</v>
      </c>
      <c r="BW1554" t="s">
        <v>1710</v>
      </c>
      <c r="BX1554">
        <v>36.609704229999998</v>
      </c>
      <c r="BY1554" t="s">
        <v>1728</v>
      </c>
      <c r="BZ1554">
        <v>10.074297789999999</v>
      </c>
      <c r="CA1554" t="s">
        <v>1728</v>
      </c>
      <c r="CB1554" t="s">
        <v>1728</v>
      </c>
      <c r="CC1554" t="s">
        <v>1728</v>
      </c>
      <c r="CD1554" t="s">
        <v>845</v>
      </c>
    </row>
    <row r="1555" spans="1:82" x14ac:dyDescent="0.4">
      <c r="A1555" t="s">
        <v>391</v>
      </c>
      <c r="B1555">
        <v>52860</v>
      </c>
      <c r="C1555">
        <v>2020</v>
      </c>
      <c r="D1555">
        <v>62958348</v>
      </c>
      <c r="E1555">
        <v>15264828</v>
      </c>
      <c r="F1555">
        <v>47693520</v>
      </c>
      <c r="G1555">
        <v>22884990</v>
      </c>
      <c r="H1555">
        <v>15710359</v>
      </c>
      <c r="I1555">
        <v>7174631</v>
      </c>
      <c r="J1555">
        <v>-5603390</v>
      </c>
      <c r="K1555">
        <v>-6048408</v>
      </c>
      <c r="L1555">
        <v>23583305</v>
      </c>
      <c r="M1555">
        <v>19380653</v>
      </c>
      <c r="N1555">
        <v>4202651</v>
      </c>
      <c r="O1555">
        <v>13492736</v>
      </c>
      <c r="P1555">
        <v>1904033</v>
      </c>
      <c r="Q1555">
        <v>1073401</v>
      </c>
      <c r="R1555">
        <v>10689000</v>
      </c>
      <c r="S1555">
        <v>299900</v>
      </c>
      <c r="T1555">
        <v>0</v>
      </c>
      <c r="U1555">
        <v>13295808</v>
      </c>
      <c r="V1555">
        <v>17387494</v>
      </c>
      <c r="W1555">
        <v>228123</v>
      </c>
      <c r="X1555">
        <v>-3113357</v>
      </c>
      <c r="Y1555">
        <v>4223157</v>
      </c>
      <c r="Z1555">
        <v>-1516251</v>
      </c>
      <c r="AA1555">
        <v>275808</v>
      </c>
      <c r="AB1555">
        <v>3605</v>
      </c>
      <c r="AC1555">
        <v>0</v>
      </c>
      <c r="AD1555">
        <v>1434541</v>
      </c>
      <c r="AE1555">
        <v>879164</v>
      </c>
      <c r="AF1555">
        <v>0</v>
      </c>
      <c r="AG1555">
        <v>4306176</v>
      </c>
      <c r="AH1555">
        <v>113500</v>
      </c>
      <c r="AI1555">
        <v>76084432.200000003</v>
      </c>
      <c r="AJ1555">
        <v>95</v>
      </c>
      <c r="AK1555">
        <v>7.2</v>
      </c>
      <c r="AL1555">
        <v>174.78519549999999</v>
      </c>
      <c r="AM1555">
        <v>143.6376803</v>
      </c>
      <c r="AN1555">
        <v>32.006083850000003</v>
      </c>
      <c r="AO1555">
        <v>17.454238159999999</v>
      </c>
      <c r="AP1555">
        <v>-4.0711604999999998E-2</v>
      </c>
      <c r="AQ1555">
        <v>31.350815529999998</v>
      </c>
      <c r="AR1555">
        <v>-24.48500087</v>
      </c>
      <c r="AS1555">
        <v>-26.429585509999999</v>
      </c>
      <c r="AT1555">
        <v>-9.6069992180000003</v>
      </c>
      <c r="AU1555">
        <v>-12.681823442681523</v>
      </c>
      <c r="AV1555">
        <v>3.2996848779999999</v>
      </c>
      <c r="AW1555">
        <v>11.34424252</v>
      </c>
      <c r="AX1555">
        <v>0.33800345500000001</v>
      </c>
      <c r="AY1555">
        <v>12.313361220000001</v>
      </c>
      <c r="AZ1555">
        <v>-924.24238479999997</v>
      </c>
      <c r="BA1555">
        <v>-49.777915589999999</v>
      </c>
      <c r="BB1555">
        <v>-230.2022374</v>
      </c>
      <c r="BC1555">
        <v>-1.3677119099999999</v>
      </c>
      <c r="BD1555">
        <v>-13.106258130000001</v>
      </c>
      <c r="BE1555">
        <v>0</v>
      </c>
      <c r="BF1555">
        <v>-0.76849478619193023</v>
      </c>
      <c r="BG1555">
        <v>-0.15689859174535409</v>
      </c>
      <c r="BH1555">
        <v>-2.0255595273575459E-2</v>
      </c>
      <c r="BI1555">
        <v>0</v>
      </c>
      <c r="BJ1555">
        <v>2.1052632000000002E-2</v>
      </c>
      <c r="BK1555">
        <v>0</v>
      </c>
      <c r="BL1555">
        <f t="shared" si="24"/>
        <v>1.5952781887350735</v>
      </c>
      <c r="BM1555">
        <v>0.48053906626022791</v>
      </c>
      <c r="BN1555">
        <v>0.30769230769230771</v>
      </c>
      <c r="BO1555">
        <v>0.34375</v>
      </c>
      <c r="BP1555">
        <v>662719.4526315789</v>
      </c>
      <c r="BQ1555" t="s">
        <v>913</v>
      </c>
      <c r="BR1555" t="s">
        <v>1267</v>
      </c>
      <c r="BS1555" s="2">
        <v>35384</v>
      </c>
      <c r="BT1555" s="2">
        <v>40092</v>
      </c>
      <c r="BU1555">
        <v>24</v>
      </c>
      <c r="BV1555">
        <v>11</v>
      </c>
      <c r="BW1555" t="s">
        <v>1710</v>
      </c>
      <c r="BX1555">
        <v>33.498283260000001</v>
      </c>
      <c r="BY1555" t="s">
        <v>1728</v>
      </c>
      <c r="BZ1555">
        <v>8.1815776360000001</v>
      </c>
      <c r="CA1555" t="s">
        <v>1728</v>
      </c>
      <c r="CB1555" t="s">
        <v>1728</v>
      </c>
      <c r="CC1555" t="s">
        <v>1728</v>
      </c>
      <c r="CD1555" t="s">
        <v>848</v>
      </c>
    </row>
    <row r="1556" spans="1:82" x14ac:dyDescent="0.4">
      <c r="A1556" t="s">
        <v>391</v>
      </c>
      <c r="B1556">
        <v>52860</v>
      </c>
      <c r="C1556">
        <v>2021</v>
      </c>
      <c r="D1556">
        <v>64921537</v>
      </c>
      <c r="E1556">
        <v>21950230</v>
      </c>
      <c r="F1556">
        <v>42971307</v>
      </c>
      <c r="G1556">
        <v>29944561</v>
      </c>
      <c r="H1556">
        <v>19992213</v>
      </c>
      <c r="I1556">
        <v>9952348</v>
      </c>
      <c r="J1556">
        <v>-3472646</v>
      </c>
      <c r="K1556">
        <v>-5439679</v>
      </c>
      <c r="L1556">
        <v>28346191</v>
      </c>
      <c r="M1556">
        <v>19245782</v>
      </c>
      <c r="N1556">
        <v>9100409</v>
      </c>
      <c r="O1556">
        <v>20602908</v>
      </c>
      <c r="P1556">
        <v>3802520</v>
      </c>
      <c r="Q1556">
        <v>3201507</v>
      </c>
      <c r="R1556">
        <v>14655000</v>
      </c>
      <c r="S1556">
        <v>33300</v>
      </c>
      <c r="T1556">
        <v>0</v>
      </c>
      <c r="U1556">
        <v>12948605</v>
      </c>
      <c r="V1556">
        <v>11942199</v>
      </c>
      <c r="W1556">
        <v>200649</v>
      </c>
      <c r="X1556">
        <v>-3841450</v>
      </c>
      <c r="Y1556">
        <v>-1370098</v>
      </c>
      <c r="Z1556">
        <v>5159466</v>
      </c>
      <c r="AA1556">
        <v>125895</v>
      </c>
      <c r="AB1556">
        <v>-8996</v>
      </c>
      <c r="AC1556">
        <v>0</v>
      </c>
      <c r="AD1556">
        <v>135519</v>
      </c>
      <c r="AE1556">
        <v>781598</v>
      </c>
      <c r="AF1556">
        <v>0</v>
      </c>
      <c r="AG1556">
        <v>5631694</v>
      </c>
      <c r="AH1556">
        <v>133500</v>
      </c>
      <c r="AI1556">
        <v>70915530.379999995</v>
      </c>
      <c r="AJ1556">
        <v>92</v>
      </c>
      <c r="AK1556">
        <v>6.9</v>
      </c>
      <c r="AL1556">
        <v>137.58344700000001</v>
      </c>
      <c r="AM1556">
        <v>93.412939570000006</v>
      </c>
      <c r="AN1556">
        <v>51.081131880000001</v>
      </c>
      <c r="AO1556">
        <v>22.624695410000001</v>
      </c>
      <c r="AP1556">
        <v>-5.7779860000000002E-2</v>
      </c>
      <c r="AQ1556">
        <v>33.235912190000001</v>
      </c>
      <c r="AR1556">
        <v>-11.596917380000001</v>
      </c>
      <c r="AS1556">
        <v>-18.165833190000001</v>
      </c>
      <c r="AT1556">
        <v>-8.3788512280000003</v>
      </c>
      <c r="AU1556">
        <v>-12.658863273579273</v>
      </c>
      <c r="AV1556">
        <v>3.0056562929999999</v>
      </c>
      <c r="AW1556">
        <v>10.494798169999999</v>
      </c>
      <c r="AX1556">
        <v>0.468323239</v>
      </c>
      <c r="AY1556">
        <v>9.3532833919999998</v>
      </c>
      <c r="AZ1556">
        <v>-614.62295930000005</v>
      </c>
      <c r="BA1556">
        <v>30.848040569999998</v>
      </c>
      <c r="BB1556">
        <v>-38.025980699999998</v>
      </c>
      <c r="BC1556">
        <v>-2.6113719450000001</v>
      </c>
      <c r="BD1556">
        <v>3.1182346139999999</v>
      </c>
      <c r="BE1556">
        <v>0</v>
      </c>
      <c r="BF1556">
        <v>-1.6217299431039041</v>
      </c>
      <c r="BG1556">
        <v>-0.22507275432048071</v>
      </c>
      <c r="BH1556">
        <v>-3.8443308071136537E-2</v>
      </c>
      <c r="BI1556">
        <v>0</v>
      </c>
      <c r="BJ1556">
        <v>5.4347826000000002E-2</v>
      </c>
      <c r="BK1556">
        <v>0</v>
      </c>
      <c r="BL1556">
        <f t="shared" si="24"/>
        <v>1.6502995913063569</v>
      </c>
      <c r="BM1556">
        <v>0.43133640552995389</v>
      </c>
      <c r="BN1556">
        <v>0.32051282051282048</v>
      </c>
      <c r="BO1556">
        <v>0.375</v>
      </c>
      <c r="BP1556">
        <v>705668.88043478259</v>
      </c>
      <c r="BQ1556" t="s">
        <v>913</v>
      </c>
      <c r="BR1556" t="s">
        <v>1267</v>
      </c>
      <c r="BS1556" s="2">
        <v>35384</v>
      </c>
      <c r="BT1556" s="2">
        <v>40092</v>
      </c>
      <c r="BU1556">
        <v>25</v>
      </c>
      <c r="BV1556">
        <v>12</v>
      </c>
      <c r="BW1556" t="s">
        <v>1710</v>
      </c>
      <c r="BX1556">
        <v>21.95471569</v>
      </c>
      <c r="BY1556" t="s">
        <v>1728</v>
      </c>
      <c r="BZ1556">
        <v>5.3000051450000001</v>
      </c>
      <c r="CA1556" t="s">
        <v>1728</v>
      </c>
      <c r="CB1556" t="s">
        <v>1728</v>
      </c>
      <c r="CC1556" t="s">
        <v>1728</v>
      </c>
      <c r="CD1556" t="s">
        <v>846</v>
      </c>
    </row>
    <row r="1557" spans="1:82" x14ac:dyDescent="0.4">
      <c r="A1557" t="s">
        <v>392</v>
      </c>
      <c r="B1557">
        <v>52900</v>
      </c>
      <c r="C1557">
        <v>2017</v>
      </c>
      <c r="D1557">
        <v>65717628</v>
      </c>
      <c r="E1557">
        <v>13766992</v>
      </c>
      <c r="F1557">
        <v>51950636</v>
      </c>
      <c r="G1557">
        <v>51535607</v>
      </c>
      <c r="H1557">
        <v>41691998</v>
      </c>
      <c r="I1557">
        <v>9843609</v>
      </c>
      <c r="J1557">
        <v>578449</v>
      </c>
      <c r="K1557">
        <v>-431323</v>
      </c>
      <c r="L1557">
        <v>24365720</v>
      </c>
      <c r="M1557">
        <v>20229464</v>
      </c>
      <c r="N1557">
        <v>4136256</v>
      </c>
      <c r="O1557">
        <v>12418500</v>
      </c>
      <c r="P1557">
        <v>7355165</v>
      </c>
      <c r="Q1557">
        <v>2923105</v>
      </c>
      <c r="R1557">
        <v>6209125</v>
      </c>
      <c r="S1557">
        <v>521475</v>
      </c>
      <c r="T1557">
        <v>0</v>
      </c>
      <c r="U1557">
        <v>21007585</v>
      </c>
      <c r="V1557">
        <v>-11097859</v>
      </c>
      <c r="W1557">
        <v>157850</v>
      </c>
      <c r="X1557">
        <v>1711774</v>
      </c>
      <c r="Y1557">
        <v>-8716044</v>
      </c>
      <c r="Z1557">
        <v>4133252</v>
      </c>
      <c r="AA1557">
        <v>103981</v>
      </c>
      <c r="AB1557">
        <v>291028</v>
      </c>
      <c r="AC1557">
        <v>0</v>
      </c>
      <c r="AD1557">
        <v>0</v>
      </c>
      <c r="AE1557">
        <v>526090</v>
      </c>
      <c r="AF1557">
        <v>2098</v>
      </c>
      <c r="AG1557">
        <v>1123996</v>
      </c>
      <c r="AH1557">
        <v>0</v>
      </c>
      <c r="AI1557">
        <v>53918323.850000001</v>
      </c>
      <c r="AJ1557">
        <v>152</v>
      </c>
      <c r="AK1557">
        <v>4</v>
      </c>
      <c r="AL1557">
        <v>196.20501669999999</v>
      </c>
      <c r="AM1557">
        <v>162.89780569999999</v>
      </c>
      <c r="AN1557">
        <v>26.5001414</v>
      </c>
      <c r="AO1557">
        <v>10.241696490000001</v>
      </c>
      <c r="AP1557">
        <v>0.27288490399999998</v>
      </c>
      <c r="AQ1557">
        <v>19.10059777</v>
      </c>
      <c r="AR1557">
        <v>1.122425899</v>
      </c>
      <c r="AS1557">
        <v>-0.836941728</v>
      </c>
      <c r="AT1557">
        <v>-0.65632770600000001</v>
      </c>
      <c r="AU1557">
        <v>-0.83025547560187718</v>
      </c>
      <c r="AV1557">
        <v>10.46158838</v>
      </c>
      <c r="AW1557">
        <v>6.4548060249999999</v>
      </c>
      <c r="AX1557">
        <v>0.79824564600000003</v>
      </c>
      <c r="AY1557">
        <v>15.649115520000001</v>
      </c>
      <c r="AZ1557">
        <v>-360.80499600000002</v>
      </c>
      <c r="BA1557">
        <v>9.9016522420000008</v>
      </c>
      <c r="BB1557">
        <v>-68.609503610000004</v>
      </c>
      <c r="BC1557">
        <v>-17.884851319999999</v>
      </c>
      <c r="BD1557">
        <v>3.6481311029999999</v>
      </c>
      <c r="BE1557">
        <v>3.626940317988275E-3</v>
      </c>
      <c r="BF1557">
        <v>1.943120309655648</v>
      </c>
      <c r="BG1557">
        <v>0.90948380929001515</v>
      </c>
      <c r="BH1557">
        <v>0</v>
      </c>
      <c r="BI1557">
        <v>0</v>
      </c>
      <c r="BJ1557">
        <v>0.230263158</v>
      </c>
      <c r="BK1557">
        <v>0</v>
      </c>
      <c r="BL1557">
        <f t="shared" si="24"/>
        <v>1.0378761070413074</v>
      </c>
      <c r="BM1557">
        <v>0.2754358861178548</v>
      </c>
      <c r="BN1557">
        <v>0.25641025641025639</v>
      </c>
      <c r="BO1557">
        <v>0.375</v>
      </c>
      <c r="BP1557">
        <v>432352.81578947371</v>
      </c>
      <c r="BQ1557" t="s">
        <v>879</v>
      </c>
      <c r="BR1557" t="s">
        <v>1268</v>
      </c>
      <c r="BS1557" s="2">
        <v>35494</v>
      </c>
      <c r="BT1557" s="2">
        <v>38370</v>
      </c>
      <c r="BU1557">
        <v>20</v>
      </c>
      <c r="BV1557">
        <v>12</v>
      </c>
      <c r="BW1557" t="s">
        <v>1717</v>
      </c>
      <c r="BX1557">
        <v>26.548745969999999</v>
      </c>
      <c r="BY1557" t="s">
        <v>1728</v>
      </c>
      <c r="BZ1557">
        <v>3.4425772530000001</v>
      </c>
      <c r="CA1557" t="s">
        <v>1728</v>
      </c>
      <c r="CB1557" t="s">
        <v>1728</v>
      </c>
      <c r="CC1557" t="s">
        <v>1728</v>
      </c>
      <c r="CD1557" t="s">
        <v>845</v>
      </c>
    </row>
    <row r="1558" spans="1:82" x14ac:dyDescent="0.4">
      <c r="A1558" t="s">
        <v>392</v>
      </c>
      <c r="B1558">
        <v>52900</v>
      </c>
      <c r="C1558">
        <v>2018</v>
      </c>
      <c r="D1558">
        <v>76991502</v>
      </c>
      <c r="E1558">
        <v>11350111</v>
      </c>
      <c r="F1558">
        <v>65641391</v>
      </c>
      <c r="G1558">
        <v>61046544</v>
      </c>
      <c r="H1558">
        <v>47895603</v>
      </c>
      <c r="I1558">
        <v>13150941</v>
      </c>
      <c r="J1558">
        <v>4186318</v>
      </c>
      <c r="K1558">
        <v>4629018</v>
      </c>
      <c r="L1558">
        <v>23207405</v>
      </c>
      <c r="M1558">
        <v>17820311</v>
      </c>
      <c r="N1558">
        <v>5387094</v>
      </c>
      <c r="O1558">
        <v>8632531</v>
      </c>
      <c r="P1558">
        <v>9316065</v>
      </c>
      <c r="Q1558">
        <v>2292594</v>
      </c>
      <c r="R1558">
        <v>3602212</v>
      </c>
      <c r="S1558">
        <v>448593</v>
      </c>
      <c r="T1558">
        <v>0</v>
      </c>
      <c r="U1558">
        <v>19576377</v>
      </c>
      <c r="V1558">
        <v>-6022672</v>
      </c>
      <c r="W1558">
        <v>143725</v>
      </c>
      <c r="X1558">
        <v>1992743</v>
      </c>
      <c r="Y1558">
        <v>-3014581</v>
      </c>
      <c r="Z1558">
        <v>-2636294</v>
      </c>
      <c r="AA1558">
        <v>185788</v>
      </c>
      <c r="AB1558">
        <v>-398135</v>
      </c>
      <c r="AC1558">
        <v>0</v>
      </c>
      <c r="AD1558">
        <v>0</v>
      </c>
      <c r="AE1558">
        <v>570603</v>
      </c>
      <c r="AF1558">
        <v>3883</v>
      </c>
      <c r="AG1558">
        <v>910367</v>
      </c>
      <c r="AH1558">
        <v>0</v>
      </c>
      <c r="AI1558">
        <v>42290720.100000001</v>
      </c>
      <c r="AJ1558">
        <v>158</v>
      </c>
      <c r="AK1558">
        <v>4.2</v>
      </c>
      <c r="AL1558">
        <v>268.83662509999999</v>
      </c>
      <c r="AM1558">
        <v>206.4320534</v>
      </c>
      <c r="AN1558">
        <v>17.291088479999999</v>
      </c>
      <c r="AO1558">
        <v>5.261366378</v>
      </c>
      <c r="AP1558">
        <v>3.4332079000000001E-2</v>
      </c>
      <c r="AQ1558">
        <v>21.542482400000001</v>
      </c>
      <c r="AR1558">
        <v>6.8575839439999999</v>
      </c>
      <c r="AS1558">
        <v>7.5827683219999997</v>
      </c>
      <c r="AT1558">
        <v>6.0123752359999996</v>
      </c>
      <c r="AU1558">
        <v>7.0519803579421403</v>
      </c>
      <c r="AV1558">
        <v>10.05856196</v>
      </c>
      <c r="AW1558">
        <v>7.3235800839999996</v>
      </c>
      <c r="AX1558">
        <v>0.85553802999999995</v>
      </c>
      <c r="AY1558">
        <v>18.3659383</v>
      </c>
      <c r="AZ1558">
        <v>-335.84114940000001</v>
      </c>
      <c r="BA1558">
        <v>18.45507903</v>
      </c>
      <c r="BB1558">
        <v>623.71427730000005</v>
      </c>
      <c r="BC1558">
        <v>-6.812815466</v>
      </c>
      <c r="BD1558">
        <v>17.1550227</v>
      </c>
      <c r="BE1558">
        <v>9.2754539908339502E-4</v>
      </c>
      <c r="BF1558">
        <v>0.21746245746261991</v>
      </c>
      <c r="BG1558">
        <v>0.13630187673272789</v>
      </c>
      <c r="BH1558">
        <v>0</v>
      </c>
      <c r="BI1558">
        <v>6.3291140000000003E-3</v>
      </c>
      <c r="BJ1558">
        <v>0.24683544299999999</v>
      </c>
      <c r="BK1558">
        <v>0</v>
      </c>
      <c r="BL1558">
        <f t="shared" si="24"/>
        <v>0.6442691030115435</v>
      </c>
      <c r="BM1558">
        <v>0.27033885192634999</v>
      </c>
      <c r="BN1558">
        <v>0.26923076923076922</v>
      </c>
      <c r="BO1558">
        <v>0.40625</v>
      </c>
      <c r="BP1558">
        <v>487287.98734177212</v>
      </c>
      <c r="BQ1558" t="s">
        <v>879</v>
      </c>
      <c r="BR1558" t="s">
        <v>1268</v>
      </c>
      <c r="BS1558" s="2">
        <v>35494</v>
      </c>
      <c r="BT1558" s="2">
        <v>38370</v>
      </c>
      <c r="BU1558">
        <v>21</v>
      </c>
      <c r="BV1558">
        <v>13</v>
      </c>
      <c r="BW1558" t="s">
        <v>1717</v>
      </c>
      <c r="BX1558">
        <v>25.64807806</v>
      </c>
      <c r="BY1558" t="s">
        <v>1728</v>
      </c>
      <c r="BZ1558">
        <v>8.0823331189999994</v>
      </c>
      <c r="CA1558" t="s">
        <v>1728</v>
      </c>
      <c r="CB1558" t="s">
        <v>1728</v>
      </c>
      <c r="CC1558" t="s">
        <v>1728</v>
      </c>
      <c r="CD1558" t="s">
        <v>844</v>
      </c>
    </row>
    <row r="1559" spans="1:82" x14ac:dyDescent="0.4">
      <c r="A1559" t="s">
        <v>392</v>
      </c>
      <c r="B1559">
        <v>52900</v>
      </c>
      <c r="C1559">
        <v>2019</v>
      </c>
      <c r="D1559">
        <v>75446942</v>
      </c>
      <c r="E1559">
        <v>11781675</v>
      </c>
      <c r="F1559">
        <v>63665268</v>
      </c>
      <c r="G1559">
        <v>58957832</v>
      </c>
      <c r="H1559">
        <v>45280535</v>
      </c>
      <c r="I1559">
        <v>13677297</v>
      </c>
      <c r="J1559">
        <v>5243475</v>
      </c>
      <c r="K1559">
        <v>2221265</v>
      </c>
      <c r="L1559">
        <v>28605032</v>
      </c>
      <c r="M1559">
        <v>23386105</v>
      </c>
      <c r="N1559">
        <v>5218928</v>
      </c>
      <c r="O1559">
        <v>9087844</v>
      </c>
      <c r="P1559">
        <v>7354855</v>
      </c>
      <c r="Q1559">
        <v>2411870</v>
      </c>
      <c r="R1559">
        <v>2167878</v>
      </c>
      <c r="S1559">
        <v>205718</v>
      </c>
      <c r="T1559">
        <v>0</v>
      </c>
      <c r="U1559">
        <v>19296826</v>
      </c>
      <c r="V1559">
        <v>-4187647</v>
      </c>
      <c r="W1559">
        <v>179967</v>
      </c>
      <c r="X1559">
        <v>10494788</v>
      </c>
      <c r="Y1559">
        <v>-2437707</v>
      </c>
      <c r="Z1559">
        <v>-2181131</v>
      </c>
      <c r="AA1559">
        <v>72508</v>
      </c>
      <c r="AB1559">
        <v>766461</v>
      </c>
      <c r="AC1559">
        <v>0</v>
      </c>
      <c r="AD1559">
        <v>0</v>
      </c>
      <c r="AE1559">
        <v>704418</v>
      </c>
      <c r="AF1559">
        <v>10955</v>
      </c>
      <c r="AG1559">
        <v>834127</v>
      </c>
      <c r="AH1559">
        <v>40000</v>
      </c>
      <c r="AI1559">
        <v>60247866.219999999</v>
      </c>
      <c r="AJ1559">
        <v>159</v>
      </c>
      <c r="AK1559">
        <v>4.5</v>
      </c>
      <c r="AL1559">
        <v>314.76147700000001</v>
      </c>
      <c r="AM1559">
        <v>257.33391769999997</v>
      </c>
      <c r="AN1559">
        <v>18.505655229999999</v>
      </c>
      <c r="AO1559">
        <v>3.1460466619999998</v>
      </c>
      <c r="AP1559">
        <v>3.4322086000000002E-2</v>
      </c>
      <c r="AQ1559">
        <v>23.198439520000001</v>
      </c>
      <c r="AR1559">
        <v>8.8936021259999993</v>
      </c>
      <c r="AS1559">
        <v>3.7675486440000001</v>
      </c>
      <c r="AT1559">
        <v>2.9441418580000001</v>
      </c>
      <c r="AU1559">
        <v>3.4889745535980468</v>
      </c>
      <c r="AV1559">
        <v>8.5386462519999995</v>
      </c>
      <c r="AW1559">
        <v>7.0731347759999998</v>
      </c>
      <c r="AX1559">
        <v>0.77352970099999996</v>
      </c>
      <c r="AY1559">
        <v>19.25002933</v>
      </c>
      <c r="AZ1559">
        <v>-372.341005</v>
      </c>
      <c r="BA1559">
        <v>-3.4215073669999998</v>
      </c>
      <c r="BB1559">
        <v>25.25266834</v>
      </c>
      <c r="BC1559">
        <v>-1.4280017190000001</v>
      </c>
      <c r="BD1559">
        <v>-2.0061434829999998</v>
      </c>
      <c r="BE1559">
        <v>2.0892633225103579E-3</v>
      </c>
      <c r="BF1559">
        <v>0.1590790458617615</v>
      </c>
      <c r="BG1559">
        <v>0.13434182483944329</v>
      </c>
      <c r="BH1559">
        <v>7.6285287905444388E-3</v>
      </c>
      <c r="BI1559">
        <v>0</v>
      </c>
      <c r="BJ1559">
        <v>0.27672955999999999</v>
      </c>
      <c r="BK1559">
        <v>0</v>
      </c>
      <c r="BL1559">
        <f t="shared" si="24"/>
        <v>0.94632235302928436</v>
      </c>
      <c r="BM1559">
        <v>0.27190858913527649</v>
      </c>
      <c r="BN1559">
        <v>0.28205128205128199</v>
      </c>
      <c r="BO1559">
        <v>0.4375</v>
      </c>
      <c r="BP1559">
        <v>474509.06918238988</v>
      </c>
      <c r="BQ1559" t="s">
        <v>879</v>
      </c>
      <c r="BR1559" t="s">
        <v>1268</v>
      </c>
      <c r="BS1559" s="2">
        <v>35494</v>
      </c>
      <c r="BT1559" s="2">
        <v>38370</v>
      </c>
      <c r="BU1559">
        <v>22</v>
      </c>
      <c r="BV1559">
        <v>14</v>
      </c>
      <c r="BW1559" t="s">
        <v>1717</v>
      </c>
      <c r="BX1559">
        <v>34.75112232</v>
      </c>
      <c r="BY1559" t="s">
        <v>1728</v>
      </c>
      <c r="BZ1559">
        <v>7.7947357510000002</v>
      </c>
      <c r="CA1559" t="s">
        <v>1728</v>
      </c>
      <c r="CB1559" t="s">
        <v>1728</v>
      </c>
      <c r="CC1559" t="s">
        <v>1728</v>
      </c>
      <c r="CD1559" t="s">
        <v>844</v>
      </c>
    </row>
    <row r="1560" spans="1:82" x14ac:dyDescent="0.4">
      <c r="A1560" t="s">
        <v>392</v>
      </c>
      <c r="B1560">
        <v>52900</v>
      </c>
      <c r="C1560">
        <v>2020</v>
      </c>
      <c r="D1560">
        <v>100337132</v>
      </c>
      <c r="E1560">
        <v>23963515</v>
      </c>
      <c r="F1560">
        <v>76373617</v>
      </c>
      <c r="G1560">
        <v>74724580</v>
      </c>
      <c r="H1560">
        <v>56955942</v>
      </c>
      <c r="I1560">
        <v>17768637</v>
      </c>
      <c r="J1560">
        <v>7348748</v>
      </c>
      <c r="K1560">
        <v>1587256</v>
      </c>
      <c r="L1560">
        <v>29721966</v>
      </c>
      <c r="M1560">
        <v>19386892</v>
      </c>
      <c r="N1560">
        <v>10335074</v>
      </c>
      <c r="O1560">
        <v>17057089</v>
      </c>
      <c r="P1560">
        <v>9849877</v>
      </c>
      <c r="Q1560">
        <v>2320233</v>
      </c>
      <c r="R1560">
        <v>93862</v>
      </c>
      <c r="S1560">
        <v>2022422</v>
      </c>
      <c r="T1560">
        <v>0</v>
      </c>
      <c r="U1560">
        <v>28443949</v>
      </c>
      <c r="V1560">
        <v>-2455948</v>
      </c>
      <c r="W1560">
        <v>853454</v>
      </c>
      <c r="X1560">
        <v>735987</v>
      </c>
      <c r="Y1560">
        <v>-8961873</v>
      </c>
      <c r="Z1560">
        <v>2855294</v>
      </c>
      <c r="AA1560">
        <v>301910</v>
      </c>
      <c r="AB1560">
        <v>-301970</v>
      </c>
      <c r="AC1560">
        <v>0</v>
      </c>
      <c r="AD1560">
        <v>0</v>
      </c>
      <c r="AE1560">
        <v>651724</v>
      </c>
      <c r="AF1560">
        <v>6451</v>
      </c>
      <c r="AG1560">
        <v>746985</v>
      </c>
      <c r="AH1560">
        <v>60000</v>
      </c>
      <c r="AI1560">
        <v>76188935.879999995</v>
      </c>
      <c r="AJ1560">
        <v>148</v>
      </c>
      <c r="AK1560">
        <v>4.5999999999999996</v>
      </c>
      <c r="AL1560">
        <v>174.2499321</v>
      </c>
      <c r="AM1560">
        <v>113.65885470000001</v>
      </c>
      <c r="AN1560">
        <v>31.376692559999999</v>
      </c>
      <c r="AO1560">
        <v>2.1091733019999999</v>
      </c>
      <c r="AP1560">
        <v>0.116135973</v>
      </c>
      <c r="AQ1560">
        <v>23.778838239999999</v>
      </c>
      <c r="AR1560">
        <v>9.8344453729999994</v>
      </c>
      <c r="AS1560">
        <v>2.124141748</v>
      </c>
      <c r="AT1560">
        <v>1.5819228320000001</v>
      </c>
      <c r="AU1560">
        <v>2.0782778953627403</v>
      </c>
      <c r="AV1560">
        <v>7.3236382510000002</v>
      </c>
      <c r="AW1560">
        <v>8.68651485</v>
      </c>
      <c r="AX1560">
        <v>0.85018600700000002</v>
      </c>
      <c r="AY1560">
        <v>24.072148049999999</v>
      </c>
      <c r="AZ1560">
        <v>-332.8373057</v>
      </c>
      <c r="BA1560">
        <v>26.74241482</v>
      </c>
      <c r="BB1560">
        <v>40.15033923</v>
      </c>
      <c r="BC1560">
        <v>47.402215269999999</v>
      </c>
      <c r="BD1560">
        <v>32.990323189999998</v>
      </c>
      <c r="BE1560">
        <v>8.7783660563676969E-4</v>
      </c>
      <c r="BF1560">
        <v>0.1016479269666071</v>
      </c>
      <c r="BG1560">
        <v>8.868503859432926E-2</v>
      </c>
      <c r="BH1560">
        <v>8.1646560747490587E-3</v>
      </c>
      <c r="BI1560">
        <v>2.7027026999999999E-2</v>
      </c>
      <c r="BJ1560">
        <v>0.324324324</v>
      </c>
      <c r="BK1560">
        <v>0</v>
      </c>
      <c r="BL1560">
        <f t="shared" si="24"/>
        <v>0.99758187280824995</v>
      </c>
      <c r="BM1560">
        <v>0.26190975865687299</v>
      </c>
      <c r="BN1560">
        <v>0.29487179487179488</v>
      </c>
      <c r="BO1560">
        <v>0.46875</v>
      </c>
      <c r="BP1560">
        <v>677953.59459459456</v>
      </c>
      <c r="BQ1560" t="s">
        <v>879</v>
      </c>
      <c r="BR1560" t="s">
        <v>1268</v>
      </c>
      <c r="BS1560" s="2">
        <v>35494</v>
      </c>
      <c r="BT1560" s="2">
        <v>38370</v>
      </c>
      <c r="BU1560">
        <v>23</v>
      </c>
      <c r="BV1560">
        <v>15</v>
      </c>
      <c r="BW1560" t="s">
        <v>1717</v>
      </c>
      <c r="BX1560">
        <v>21.968392550000001</v>
      </c>
      <c r="BY1560" t="s">
        <v>1728</v>
      </c>
      <c r="BZ1560">
        <v>5.2510222999999998</v>
      </c>
      <c r="CA1560" t="s">
        <v>1728</v>
      </c>
      <c r="CB1560" t="s">
        <v>1728</v>
      </c>
      <c r="CC1560" t="s">
        <v>1728</v>
      </c>
      <c r="CD1560" t="s">
        <v>845</v>
      </c>
    </row>
    <row r="1561" spans="1:82" x14ac:dyDescent="0.4">
      <c r="A1561" t="s">
        <v>392</v>
      </c>
      <c r="B1561">
        <v>52900</v>
      </c>
      <c r="C1561">
        <v>2021</v>
      </c>
      <c r="D1561">
        <v>180492275</v>
      </c>
      <c r="E1561">
        <v>76241692</v>
      </c>
      <c r="F1561">
        <v>104250583</v>
      </c>
      <c r="G1561">
        <v>104897371</v>
      </c>
      <c r="H1561">
        <v>81740246</v>
      </c>
      <c r="I1561">
        <v>23157125</v>
      </c>
      <c r="J1561">
        <v>8653495</v>
      </c>
      <c r="K1561">
        <v>4924945</v>
      </c>
      <c r="L1561">
        <v>64923285</v>
      </c>
      <c r="M1561">
        <v>39544927</v>
      </c>
      <c r="N1561">
        <v>25378357</v>
      </c>
      <c r="O1561">
        <v>60508697</v>
      </c>
      <c r="P1561">
        <v>14788415</v>
      </c>
      <c r="Q1561">
        <v>5719469</v>
      </c>
      <c r="R1561">
        <v>16340000</v>
      </c>
      <c r="S1561">
        <v>5211675</v>
      </c>
      <c r="T1561">
        <v>0</v>
      </c>
      <c r="U1561">
        <v>39484275</v>
      </c>
      <c r="V1561">
        <v>2639592</v>
      </c>
      <c r="W1561">
        <v>1934898</v>
      </c>
      <c r="X1561">
        <v>10949570</v>
      </c>
      <c r="Y1561">
        <v>-33678529</v>
      </c>
      <c r="Z1561">
        <v>33610747</v>
      </c>
      <c r="AA1561">
        <v>390234</v>
      </c>
      <c r="AB1561">
        <v>770258</v>
      </c>
      <c r="AC1561">
        <v>0</v>
      </c>
      <c r="AD1561">
        <v>0</v>
      </c>
      <c r="AE1561">
        <v>653717</v>
      </c>
      <c r="AF1561">
        <v>4281</v>
      </c>
      <c r="AG1561">
        <v>1789068</v>
      </c>
      <c r="AH1561">
        <v>25000</v>
      </c>
      <c r="AI1561">
        <v>93963043.719999999</v>
      </c>
      <c r="AJ1561">
        <v>195</v>
      </c>
      <c r="AK1561">
        <v>4.0999999999999996</v>
      </c>
      <c r="AL1561">
        <v>107.2957909</v>
      </c>
      <c r="AM1561">
        <v>65.354120910000006</v>
      </c>
      <c r="AN1561">
        <v>73.133108519999993</v>
      </c>
      <c r="AO1561">
        <v>11.940497179999999</v>
      </c>
      <c r="AP1561">
        <v>0.22359728600000001</v>
      </c>
      <c r="AQ1561">
        <v>22.075982249999999</v>
      </c>
      <c r="AR1561">
        <v>8.2494870149999997</v>
      </c>
      <c r="AS1561">
        <v>4.6950128040000001</v>
      </c>
      <c r="AT1561">
        <v>2.7286181639999998</v>
      </c>
      <c r="AU1561">
        <v>4.7241414467677361</v>
      </c>
      <c r="AV1561">
        <v>4.5775633259999999</v>
      </c>
      <c r="AW1561">
        <v>8.51498724</v>
      </c>
      <c r="AX1561">
        <v>0.74705403599999998</v>
      </c>
      <c r="AY1561">
        <v>20.334148209999999</v>
      </c>
      <c r="AZ1561">
        <v>-360.96999520000003</v>
      </c>
      <c r="BA1561">
        <v>40.378669240000001</v>
      </c>
      <c r="BB1561">
        <v>17.7546842</v>
      </c>
      <c r="BC1561">
        <v>38.814322160000003</v>
      </c>
      <c r="BD1561">
        <v>79.885822329999996</v>
      </c>
      <c r="BE1561">
        <v>4.9471340770405479E-4</v>
      </c>
      <c r="BF1561">
        <v>0.20674513592484889</v>
      </c>
      <c r="BG1561">
        <v>7.5543696506440466E-2</v>
      </c>
      <c r="BH1561">
        <v>2.8890061183371569E-3</v>
      </c>
      <c r="BI1561">
        <v>0.102564103</v>
      </c>
      <c r="BJ1561">
        <v>0.33333333300000001</v>
      </c>
      <c r="BK1561">
        <v>0</v>
      </c>
      <c r="BL1561">
        <f t="shared" si="24"/>
        <v>0.90131911991321911</v>
      </c>
      <c r="BM1561">
        <v>0.22070393374741201</v>
      </c>
      <c r="BN1561">
        <v>0.30769230769230771</v>
      </c>
      <c r="BO1561">
        <v>0.5</v>
      </c>
      <c r="BP1561">
        <v>925601.41025641025</v>
      </c>
      <c r="BQ1561" t="s">
        <v>879</v>
      </c>
      <c r="BR1561" t="s">
        <v>1268</v>
      </c>
      <c r="BS1561" s="2">
        <v>35494</v>
      </c>
      <c r="BT1561" s="2">
        <v>38370</v>
      </c>
      <c r="BU1561">
        <v>24</v>
      </c>
      <c r="BV1561">
        <v>16</v>
      </c>
      <c r="BW1561" t="s">
        <v>1717</v>
      </c>
      <c r="BX1561">
        <v>9.0971200079999992</v>
      </c>
      <c r="BY1561" t="s">
        <v>1728</v>
      </c>
      <c r="BZ1561">
        <v>3.6375079050000001</v>
      </c>
      <c r="CA1561" t="s">
        <v>1728</v>
      </c>
      <c r="CB1561" t="s">
        <v>1728</v>
      </c>
      <c r="CC1561" t="s">
        <v>1728</v>
      </c>
      <c r="CD1561" t="s">
        <v>845</v>
      </c>
    </row>
    <row r="1562" spans="1:82" x14ac:dyDescent="0.4">
      <c r="A1562" t="s">
        <v>393</v>
      </c>
      <c r="B1562">
        <v>53030</v>
      </c>
      <c r="C1562">
        <v>2017</v>
      </c>
      <c r="D1562">
        <v>167774068</v>
      </c>
      <c r="E1562">
        <v>34683705</v>
      </c>
      <c r="F1562">
        <v>133090363</v>
      </c>
      <c r="G1562">
        <v>78026380</v>
      </c>
      <c r="H1562">
        <v>49625133</v>
      </c>
      <c r="I1562">
        <v>28401247</v>
      </c>
      <c r="J1562">
        <v>-7547184</v>
      </c>
      <c r="K1562">
        <v>-11518549</v>
      </c>
      <c r="L1562">
        <v>54091262</v>
      </c>
      <c r="M1562">
        <v>43478490</v>
      </c>
      <c r="N1562">
        <v>10612772</v>
      </c>
      <c r="O1562">
        <v>30754403</v>
      </c>
      <c r="P1562">
        <v>15570660</v>
      </c>
      <c r="Q1562">
        <v>1835486</v>
      </c>
      <c r="R1562">
        <v>0</v>
      </c>
      <c r="S1562">
        <v>3000000</v>
      </c>
      <c r="T1562">
        <v>0</v>
      </c>
      <c r="U1562">
        <v>91104920</v>
      </c>
      <c r="V1562">
        <v>-15563540</v>
      </c>
      <c r="W1562">
        <v>1933722</v>
      </c>
      <c r="X1562">
        <v>8135901</v>
      </c>
      <c r="Y1562">
        <v>-4336155</v>
      </c>
      <c r="Z1562">
        <v>1067186</v>
      </c>
      <c r="AA1562">
        <v>422236</v>
      </c>
      <c r="AB1562">
        <v>-731186</v>
      </c>
      <c r="AC1562">
        <v>0</v>
      </c>
      <c r="AD1562">
        <v>0</v>
      </c>
      <c r="AE1562">
        <v>913749</v>
      </c>
      <c r="AF1562">
        <v>0</v>
      </c>
      <c r="AG1562">
        <v>622051</v>
      </c>
      <c r="AH1562">
        <v>61942</v>
      </c>
      <c r="AI1562">
        <v>338131000</v>
      </c>
      <c r="AJ1562">
        <v>398</v>
      </c>
      <c r="AK1562">
        <v>3.1</v>
      </c>
      <c r="AL1562">
        <v>175.88135919999999</v>
      </c>
      <c r="AM1562">
        <v>141.3732206</v>
      </c>
      <c r="AN1562">
        <v>26.060267790000001</v>
      </c>
      <c r="AO1562">
        <v>1.788119008</v>
      </c>
      <c r="AP1562">
        <v>-0.25621768299999997</v>
      </c>
      <c r="AQ1562">
        <v>36.39954462</v>
      </c>
      <c r="AR1562">
        <v>-9.6726055980000005</v>
      </c>
      <c r="AS1562">
        <v>-14.762377799999999</v>
      </c>
      <c r="AT1562">
        <v>-6.8655121360000004</v>
      </c>
      <c r="AU1562">
        <v>-8.6546829840715063</v>
      </c>
      <c r="AV1562">
        <v>4.9311898889999997</v>
      </c>
      <c r="AW1562">
        <v>4.6050563420000001</v>
      </c>
      <c r="AX1562">
        <v>0.45249197699999999</v>
      </c>
      <c r="AY1562">
        <v>29.236149390000001</v>
      </c>
      <c r="AZ1562">
        <v>-644.41458599999999</v>
      </c>
      <c r="BA1562">
        <v>-4.971527708</v>
      </c>
      <c r="BB1562">
        <v>311.08323539999998</v>
      </c>
      <c r="BC1562">
        <v>-2.9799034519999998</v>
      </c>
      <c r="BD1562">
        <v>-5.2659264160000001</v>
      </c>
      <c r="BE1562">
        <v>0</v>
      </c>
      <c r="BF1562">
        <v>-8.2421602547387215E-2</v>
      </c>
      <c r="BG1562">
        <v>-0.121071514885552</v>
      </c>
      <c r="BH1562">
        <v>-8.2072995702768079E-3</v>
      </c>
      <c r="BI1562">
        <v>3.0150753999999998E-2</v>
      </c>
      <c r="BJ1562">
        <v>0.36683417099999999</v>
      </c>
      <c r="BK1562">
        <v>0</v>
      </c>
      <c r="BL1562">
        <f t="shared" si="24"/>
        <v>2.5406122004491039</v>
      </c>
      <c r="BM1562">
        <v>0.14807103490508269</v>
      </c>
      <c r="BN1562">
        <v>0.41025641025641019</v>
      </c>
      <c r="BO1562">
        <v>0.5</v>
      </c>
      <c r="BP1562">
        <v>421542.88442211063</v>
      </c>
      <c r="BQ1562" t="s">
        <v>853</v>
      </c>
      <c r="BR1562" t="s">
        <v>1269</v>
      </c>
      <c r="BS1562" s="2">
        <v>31203</v>
      </c>
      <c r="BT1562" s="2">
        <v>37110</v>
      </c>
      <c r="BU1562">
        <v>32</v>
      </c>
      <c r="BV1562">
        <v>16</v>
      </c>
      <c r="BW1562" t="s">
        <v>1713</v>
      </c>
      <c r="BX1562">
        <v>64.641447779999993</v>
      </c>
      <c r="BY1562" t="s">
        <v>1728</v>
      </c>
      <c r="BZ1562">
        <v>5.448828775</v>
      </c>
      <c r="CA1562" t="s">
        <v>1728</v>
      </c>
      <c r="CB1562" t="s">
        <v>1728</v>
      </c>
      <c r="CC1562" t="s">
        <v>1728</v>
      </c>
      <c r="CD1562" t="s">
        <v>845</v>
      </c>
    </row>
    <row r="1563" spans="1:82" x14ac:dyDescent="0.4">
      <c r="A1563" t="s">
        <v>393</v>
      </c>
      <c r="B1563">
        <v>53030</v>
      </c>
      <c r="C1563">
        <v>2018</v>
      </c>
      <c r="D1563">
        <v>190422759</v>
      </c>
      <c r="E1563">
        <v>38154387</v>
      </c>
      <c r="F1563">
        <v>152268372</v>
      </c>
      <c r="G1563">
        <v>104043177</v>
      </c>
      <c r="H1563">
        <v>55793228</v>
      </c>
      <c r="I1563">
        <v>48249949</v>
      </c>
      <c r="J1563">
        <v>6879448</v>
      </c>
      <c r="K1563">
        <v>6190915</v>
      </c>
      <c r="L1563">
        <v>59262452</v>
      </c>
      <c r="M1563">
        <v>46732910</v>
      </c>
      <c r="N1563">
        <v>12529541</v>
      </c>
      <c r="O1563">
        <v>37301782</v>
      </c>
      <c r="P1563">
        <v>17734182</v>
      </c>
      <c r="Q1563">
        <v>1429543</v>
      </c>
      <c r="R1563">
        <v>3000000</v>
      </c>
      <c r="S1563">
        <v>0</v>
      </c>
      <c r="T1563">
        <v>0</v>
      </c>
      <c r="U1563">
        <v>88662973</v>
      </c>
      <c r="V1563">
        <v>-7128867</v>
      </c>
      <c r="W1563">
        <v>2044323</v>
      </c>
      <c r="X1563">
        <v>13560868</v>
      </c>
      <c r="Y1563">
        <v>-14068430</v>
      </c>
      <c r="Z1563">
        <v>2324760</v>
      </c>
      <c r="AA1563">
        <v>622504</v>
      </c>
      <c r="AB1563">
        <v>-1393808</v>
      </c>
      <c r="AC1563">
        <v>0</v>
      </c>
      <c r="AD1563">
        <v>0</v>
      </c>
      <c r="AE1563">
        <v>639262</v>
      </c>
      <c r="AF1563">
        <v>0</v>
      </c>
      <c r="AG1563">
        <v>894569</v>
      </c>
      <c r="AH1563">
        <v>21300</v>
      </c>
      <c r="AI1563">
        <v>290656000</v>
      </c>
      <c r="AJ1563">
        <v>443</v>
      </c>
      <c r="AK1563">
        <v>4.2</v>
      </c>
      <c r="AL1563">
        <v>158.87297820000001</v>
      </c>
      <c r="AM1563">
        <v>125.2833176</v>
      </c>
      <c r="AN1563">
        <v>25.057329039999999</v>
      </c>
      <c r="AO1563">
        <v>1.575441935</v>
      </c>
      <c r="AP1563">
        <v>0.297163813</v>
      </c>
      <c r="AQ1563">
        <v>46.37492855</v>
      </c>
      <c r="AR1563">
        <v>6.61210874</v>
      </c>
      <c r="AS1563">
        <v>5.9503325240000002</v>
      </c>
      <c r="AT1563">
        <v>3.2511423700000002</v>
      </c>
      <c r="AU1563">
        <v>4.0657918113158784</v>
      </c>
      <c r="AV1563">
        <v>4.8217503580000001</v>
      </c>
      <c r="AW1563">
        <v>6.2479309770000002</v>
      </c>
      <c r="AX1563">
        <v>0.58092740700000001</v>
      </c>
      <c r="AY1563">
        <v>34.176252650000002</v>
      </c>
      <c r="AZ1563">
        <v>-487.41801229999999</v>
      </c>
      <c r="BA1563">
        <v>33.343590980000002</v>
      </c>
      <c r="BB1563">
        <v>-191.15251459999999</v>
      </c>
      <c r="BC1563">
        <v>-2.6803678660000001</v>
      </c>
      <c r="BD1563">
        <v>13.499518289999999</v>
      </c>
      <c r="BE1563">
        <v>0</v>
      </c>
      <c r="BF1563">
        <v>0.13003499699394491</v>
      </c>
      <c r="BG1563">
        <v>9.292344385770486E-2</v>
      </c>
      <c r="BH1563">
        <v>3.096178646891436E-3</v>
      </c>
      <c r="BI1563">
        <v>3.8374718000000002E-2</v>
      </c>
      <c r="BJ1563">
        <v>0.38148984200000002</v>
      </c>
      <c r="BK1563">
        <v>0</v>
      </c>
      <c r="BL1563">
        <f t="shared" si="24"/>
        <v>1.9088402678922711</v>
      </c>
      <c r="BM1563">
        <v>0.19134815463804619</v>
      </c>
      <c r="BN1563">
        <v>0.42307692307692307</v>
      </c>
      <c r="BO1563">
        <v>0.53125</v>
      </c>
      <c r="BP1563">
        <v>429848.21444695262</v>
      </c>
      <c r="BQ1563" t="s">
        <v>853</v>
      </c>
      <c r="BR1563" t="s">
        <v>1269</v>
      </c>
      <c r="BS1563" s="2">
        <v>31203</v>
      </c>
      <c r="BT1563" s="2">
        <v>37110</v>
      </c>
      <c r="BU1563">
        <v>33</v>
      </c>
      <c r="BV1563">
        <v>17</v>
      </c>
      <c r="BW1563" t="s">
        <v>1713</v>
      </c>
      <c r="BX1563">
        <v>51.061534790000003</v>
      </c>
      <c r="BY1563" t="s">
        <v>1728</v>
      </c>
      <c r="BZ1563">
        <v>6.8533348409999997</v>
      </c>
      <c r="CA1563" t="s">
        <v>1728</v>
      </c>
      <c r="CB1563" t="s">
        <v>1728</v>
      </c>
      <c r="CC1563" t="s">
        <v>1728</v>
      </c>
      <c r="CD1563" t="s">
        <v>845</v>
      </c>
    </row>
    <row r="1564" spans="1:82" x14ac:dyDescent="0.4">
      <c r="A1564" t="s">
        <v>393</v>
      </c>
      <c r="B1564">
        <v>53030</v>
      </c>
      <c r="C1564">
        <v>2019</v>
      </c>
      <c r="D1564">
        <v>202782054</v>
      </c>
      <c r="E1564">
        <v>41402635</v>
      </c>
      <c r="F1564">
        <v>161379419</v>
      </c>
      <c r="G1564">
        <v>125258579</v>
      </c>
      <c r="H1564">
        <v>68490565</v>
      </c>
      <c r="I1564">
        <v>56768013</v>
      </c>
      <c r="J1564">
        <v>11276389</v>
      </c>
      <c r="K1564">
        <v>8378233</v>
      </c>
      <c r="L1564">
        <v>73832945</v>
      </c>
      <c r="M1564">
        <v>59020536</v>
      </c>
      <c r="N1564">
        <v>14812409</v>
      </c>
      <c r="O1564">
        <v>37796316</v>
      </c>
      <c r="P1564">
        <v>18975519</v>
      </c>
      <c r="Q1564">
        <v>3466159</v>
      </c>
      <c r="R1564">
        <v>0</v>
      </c>
      <c r="S1564">
        <v>0</v>
      </c>
      <c r="T1564">
        <v>0</v>
      </c>
      <c r="U1564">
        <v>92364594</v>
      </c>
      <c r="V1564">
        <v>1663883</v>
      </c>
      <c r="W1564">
        <v>2098225</v>
      </c>
      <c r="X1564">
        <v>10784654</v>
      </c>
      <c r="Y1564">
        <v>-2418719</v>
      </c>
      <c r="Z1564">
        <v>-2946000</v>
      </c>
      <c r="AA1564">
        <v>360209</v>
      </c>
      <c r="AB1564">
        <v>2240610</v>
      </c>
      <c r="AC1564">
        <v>0</v>
      </c>
      <c r="AD1564">
        <v>0</v>
      </c>
      <c r="AE1564">
        <v>707972</v>
      </c>
      <c r="AF1564">
        <v>0</v>
      </c>
      <c r="AG1564">
        <v>1035095</v>
      </c>
      <c r="AH1564">
        <v>18000</v>
      </c>
      <c r="AI1564">
        <v>250754000</v>
      </c>
      <c r="AJ1564">
        <v>488</v>
      </c>
      <c r="AK1564">
        <v>4.5</v>
      </c>
      <c r="AL1564">
        <v>195.3442896</v>
      </c>
      <c r="AM1564">
        <v>156.154203</v>
      </c>
      <c r="AN1564">
        <v>25.655461679999998</v>
      </c>
      <c r="AO1564">
        <v>0</v>
      </c>
      <c r="AP1564">
        <v>0.18607242099999999</v>
      </c>
      <c r="AQ1564">
        <v>45.320658639999998</v>
      </c>
      <c r="AR1564">
        <v>9.0024883639999995</v>
      </c>
      <c r="AS1564">
        <v>6.6887498379999997</v>
      </c>
      <c r="AT1564">
        <v>4.1316442130000004</v>
      </c>
      <c r="AU1564">
        <v>5.1916366113574863</v>
      </c>
      <c r="AV1564">
        <v>5.009925408</v>
      </c>
      <c r="AW1564">
        <v>6.8242767219999996</v>
      </c>
      <c r="AX1564">
        <v>0.63711620400000002</v>
      </c>
      <c r="AY1564">
        <v>27.979875</v>
      </c>
      <c r="AZ1564">
        <v>-440.43585789999997</v>
      </c>
      <c r="BA1564">
        <v>20.390959420000002</v>
      </c>
      <c r="BB1564">
        <v>63.914154160000002</v>
      </c>
      <c r="BC1564">
        <v>4.1749344449999999</v>
      </c>
      <c r="BD1564">
        <v>6.4904505449999998</v>
      </c>
      <c r="BE1564">
        <v>0</v>
      </c>
      <c r="BF1564">
        <v>9.1793126327940622E-2</v>
      </c>
      <c r="BG1564">
        <v>6.2783573713180704E-2</v>
      </c>
      <c r="BH1564">
        <v>1.596255680785755E-3</v>
      </c>
      <c r="BI1564">
        <v>4.7131147999999998E-2</v>
      </c>
      <c r="BJ1564">
        <v>0.37704917999999998</v>
      </c>
      <c r="BK1564">
        <v>0</v>
      </c>
      <c r="BL1564">
        <f t="shared" si="24"/>
        <v>1.5538164751974972</v>
      </c>
      <c r="BM1564">
        <v>0.19596622234629071</v>
      </c>
      <c r="BN1564">
        <v>0.4358974358974359</v>
      </c>
      <c r="BO1564">
        <v>0.5625</v>
      </c>
      <c r="BP1564">
        <v>415536.99590163928</v>
      </c>
      <c r="BQ1564" t="s">
        <v>853</v>
      </c>
      <c r="BR1564" t="s">
        <v>1269</v>
      </c>
      <c r="BS1564" s="2">
        <v>31203</v>
      </c>
      <c r="BT1564" s="2">
        <v>37110</v>
      </c>
      <c r="BU1564">
        <v>34</v>
      </c>
      <c r="BV1564">
        <v>18</v>
      </c>
      <c r="BW1564" t="s">
        <v>1713</v>
      </c>
      <c r="BX1564">
        <v>40.98244468</v>
      </c>
      <c r="BY1564" t="s">
        <v>1728</v>
      </c>
      <c r="BZ1564">
        <v>7.6192506250000003</v>
      </c>
      <c r="CA1564" t="s">
        <v>1728</v>
      </c>
      <c r="CB1564" t="s">
        <v>1728</v>
      </c>
      <c r="CC1564" t="s">
        <v>1728</v>
      </c>
      <c r="CD1564" t="s">
        <v>844</v>
      </c>
    </row>
    <row r="1565" spans="1:82" x14ac:dyDescent="0.4">
      <c r="A1565" t="s">
        <v>393</v>
      </c>
      <c r="B1565">
        <v>53030</v>
      </c>
      <c r="C1565">
        <v>2020</v>
      </c>
      <c r="D1565">
        <v>270092027</v>
      </c>
      <c r="E1565">
        <v>96055931</v>
      </c>
      <c r="F1565">
        <v>174036096</v>
      </c>
      <c r="G1565">
        <v>132976387</v>
      </c>
      <c r="H1565">
        <v>69948500</v>
      </c>
      <c r="I1565">
        <v>63027887</v>
      </c>
      <c r="J1565">
        <v>16139838</v>
      </c>
      <c r="K1565">
        <v>6348907</v>
      </c>
      <c r="L1565">
        <v>118727729</v>
      </c>
      <c r="M1565">
        <v>100888037</v>
      </c>
      <c r="N1565">
        <v>17839694</v>
      </c>
      <c r="O1565">
        <v>26991841</v>
      </c>
      <c r="P1565">
        <v>25013814</v>
      </c>
      <c r="Q1565">
        <v>2307613</v>
      </c>
      <c r="R1565">
        <v>10000000</v>
      </c>
      <c r="S1565">
        <v>2500000</v>
      </c>
      <c r="T1565">
        <v>50000000</v>
      </c>
      <c r="U1565">
        <v>93436888</v>
      </c>
      <c r="V1565">
        <v>9037445</v>
      </c>
      <c r="W1565">
        <v>1436312</v>
      </c>
      <c r="X1565">
        <v>19918487</v>
      </c>
      <c r="Y1565">
        <v>-28174660</v>
      </c>
      <c r="Z1565">
        <v>40765395</v>
      </c>
      <c r="AA1565">
        <v>337382</v>
      </c>
      <c r="AB1565">
        <v>-143891</v>
      </c>
      <c r="AC1565">
        <v>0</v>
      </c>
      <c r="AD1565">
        <v>0</v>
      </c>
      <c r="AE1565">
        <v>732519</v>
      </c>
      <c r="AF1565">
        <v>0</v>
      </c>
      <c r="AG1565">
        <v>1096710</v>
      </c>
      <c r="AH1565">
        <v>18500</v>
      </c>
      <c r="AI1565">
        <v>842990000</v>
      </c>
      <c r="AJ1565">
        <v>504</v>
      </c>
      <c r="AK1565">
        <v>4.7</v>
      </c>
      <c r="AL1565">
        <v>439.86525039999998</v>
      </c>
      <c r="AM1565">
        <v>373.77234479999998</v>
      </c>
      <c r="AN1565">
        <v>55.193108330000001</v>
      </c>
      <c r="AO1565">
        <v>23.140260999999999</v>
      </c>
      <c r="AP1565">
        <v>8.8991722999999995E-2</v>
      </c>
      <c r="AQ1565">
        <v>47.397803789999998</v>
      </c>
      <c r="AR1565">
        <v>12.13737143</v>
      </c>
      <c r="AS1565">
        <v>4.7744619500000001</v>
      </c>
      <c r="AT1565">
        <v>2.350645841</v>
      </c>
      <c r="AU1565">
        <v>3.6480403467565719</v>
      </c>
      <c r="AV1565">
        <v>4.284471355</v>
      </c>
      <c r="AW1565">
        <v>6.045846933</v>
      </c>
      <c r="AX1565">
        <v>0.562417744</v>
      </c>
      <c r="AY1565">
        <v>24.229740970000002</v>
      </c>
      <c r="AZ1565">
        <v>-496.5242265</v>
      </c>
      <c r="BA1565">
        <v>6.161500523</v>
      </c>
      <c r="BB1565">
        <v>43.129489409999998</v>
      </c>
      <c r="BC1565">
        <v>1.1609361920000001</v>
      </c>
      <c r="BD1565">
        <v>33.193259300000001</v>
      </c>
      <c r="BE1565">
        <v>0</v>
      </c>
      <c r="BF1565">
        <v>6.7950496157396373E-2</v>
      </c>
      <c r="BG1565">
        <v>4.5385771530048823E-2</v>
      </c>
      <c r="BH1565">
        <v>1.146232074943999E-3</v>
      </c>
      <c r="BI1565">
        <v>2.9761905000000002E-2</v>
      </c>
      <c r="BJ1565">
        <v>0.36706349199999999</v>
      </c>
      <c r="BK1565">
        <v>0</v>
      </c>
      <c r="BL1565">
        <f t="shared" si="24"/>
        <v>4.8437652841856442</v>
      </c>
      <c r="BM1565">
        <v>0.1960231260234602</v>
      </c>
      <c r="BN1565">
        <v>0.44871794871794868</v>
      </c>
      <c r="BO1565">
        <v>0.59375</v>
      </c>
      <c r="BP1565">
        <v>535896.87896825396</v>
      </c>
      <c r="BQ1565" t="s">
        <v>853</v>
      </c>
      <c r="BR1565" t="s">
        <v>1269</v>
      </c>
      <c r="BS1565" s="2">
        <v>31203</v>
      </c>
      <c r="BT1565" s="2">
        <v>37110</v>
      </c>
      <c r="BU1565">
        <v>35</v>
      </c>
      <c r="BV1565">
        <v>19</v>
      </c>
      <c r="BW1565" t="s">
        <v>1713</v>
      </c>
      <c r="BX1565">
        <v>58.730381209999997</v>
      </c>
      <c r="BY1565" t="s">
        <v>1728</v>
      </c>
      <c r="BZ1565">
        <v>5.0082865510000003</v>
      </c>
      <c r="CA1565" t="s">
        <v>1728</v>
      </c>
      <c r="CB1565" t="s">
        <v>1728</v>
      </c>
      <c r="CC1565" t="s">
        <v>1728</v>
      </c>
      <c r="CD1565" t="s">
        <v>845</v>
      </c>
    </row>
    <row r="1566" spans="1:82" x14ac:dyDescent="0.4">
      <c r="A1566" t="s">
        <v>393</v>
      </c>
      <c r="B1566">
        <v>53030</v>
      </c>
      <c r="C1566">
        <v>2021</v>
      </c>
      <c r="D1566">
        <v>272488172</v>
      </c>
      <c r="E1566">
        <v>91313897</v>
      </c>
      <c r="F1566">
        <v>181174275</v>
      </c>
      <c r="G1566">
        <v>134399279</v>
      </c>
      <c r="H1566">
        <v>74414072</v>
      </c>
      <c r="I1566">
        <v>59985208</v>
      </c>
      <c r="J1566">
        <v>13108553</v>
      </c>
      <c r="K1566">
        <v>19030204</v>
      </c>
      <c r="L1566">
        <v>108305485</v>
      </c>
      <c r="M1566">
        <v>85373429</v>
      </c>
      <c r="N1566">
        <v>22932056</v>
      </c>
      <c r="O1566">
        <v>32708672</v>
      </c>
      <c r="P1566">
        <v>18251680</v>
      </c>
      <c r="Q1566">
        <v>3648889</v>
      </c>
      <c r="R1566">
        <v>5000000</v>
      </c>
      <c r="S1566">
        <v>10000</v>
      </c>
      <c r="T1566">
        <v>50000000</v>
      </c>
      <c r="U1566">
        <v>99335443</v>
      </c>
      <c r="V1566">
        <v>29584804</v>
      </c>
      <c r="W1566">
        <v>1691380</v>
      </c>
      <c r="X1566">
        <v>28070429</v>
      </c>
      <c r="Y1566">
        <v>-13804185</v>
      </c>
      <c r="Z1566">
        <v>-14814411</v>
      </c>
      <c r="AA1566">
        <v>486909</v>
      </c>
      <c r="AB1566">
        <v>5203654</v>
      </c>
      <c r="AC1566">
        <v>0</v>
      </c>
      <c r="AD1566">
        <v>0</v>
      </c>
      <c r="AE1566">
        <v>707990</v>
      </c>
      <c r="AF1566">
        <v>0</v>
      </c>
      <c r="AG1566">
        <v>383995</v>
      </c>
      <c r="AH1566">
        <v>24000</v>
      </c>
      <c r="AI1566">
        <v>482768000</v>
      </c>
      <c r="AJ1566">
        <v>524</v>
      </c>
      <c r="AK1566">
        <v>5.5</v>
      </c>
      <c r="AL1566">
        <v>331.12162119999999</v>
      </c>
      <c r="AM1566">
        <v>261.01160270000003</v>
      </c>
      <c r="AN1566">
        <v>50.401138349999997</v>
      </c>
      <c r="AO1566">
        <v>20.188032239999998</v>
      </c>
      <c r="AP1566">
        <v>0.12902873400000001</v>
      </c>
      <c r="AQ1566">
        <v>44.63209062</v>
      </c>
      <c r="AR1566">
        <v>9.7534399720000007</v>
      </c>
      <c r="AS1566">
        <v>14.159453940000001</v>
      </c>
      <c r="AT1566">
        <v>6.9838642389999999</v>
      </c>
      <c r="AU1566">
        <v>10.50381131647967</v>
      </c>
      <c r="AV1566">
        <v>3.6502760859999999</v>
      </c>
      <c r="AW1566">
        <v>6.2127698809999998</v>
      </c>
      <c r="AX1566">
        <v>0.49540797600000003</v>
      </c>
      <c r="AY1566">
        <v>24.985829599999999</v>
      </c>
      <c r="AZ1566">
        <v>-570.1059616</v>
      </c>
      <c r="BA1566">
        <v>1.0700335839999999</v>
      </c>
      <c r="BB1566">
        <v>-18.781384299999999</v>
      </c>
      <c r="BC1566">
        <v>6.3128761310000003</v>
      </c>
      <c r="BD1566">
        <v>0.88715873099999998</v>
      </c>
      <c r="BE1566">
        <v>0</v>
      </c>
      <c r="BF1566">
        <v>2.929346969112457E-2</v>
      </c>
      <c r="BG1566">
        <v>5.4009775144518241E-2</v>
      </c>
      <c r="BH1566">
        <v>1.830865695092357E-3</v>
      </c>
      <c r="BI1566">
        <v>2.0992365999999998E-2</v>
      </c>
      <c r="BJ1566">
        <v>0.38358778599999999</v>
      </c>
      <c r="BK1566">
        <v>0</v>
      </c>
      <c r="BL1566">
        <f t="shared" si="24"/>
        <v>2.6646608631385442</v>
      </c>
      <c r="BM1566">
        <v>0.22008464794151589</v>
      </c>
      <c r="BN1566">
        <v>0.46153846153846162</v>
      </c>
      <c r="BO1566">
        <v>0.625</v>
      </c>
      <c r="BP1566">
        <v>520015.59541984729</v>
      </c>
      <c r="BQ1566" t="s">
        <v>853</v>
      </c>
      <c r="BR1566" t="s">
        <v>1269</v>
      </c>
      <c r="BS1566" s="2">
        <v>31203</v>
      </c>
      <c r="BT1566" s="2">
        <v>37110</v>
      </c>
      <c r="BU1566">
        <v>36</v>
      </c>
      <c r="BV1566">
        <v>20</v>
      </c>
      <c r="BW1566" t="s">
        <v>1713</v>
      </c>
      <c r="BX1566">
        <v>36.012184140000002</v>
      </c>
      <c r="BY1566" t="s">
        <v>1728</v>
      </c>
      <c r="BZ1566">
        <v>6.3988444959999997</v>
      </c>
      <c r="CA1566" t="s">
        <v>1728</v>
      </c>
      <c r="CB1566" t="s">
        <v>1728</v>
      </c>
      <c r="CC1566" t="s">
        <v>1728</v>
      </c>
      <c r="CD1566" t="s">
        <v>844</v>
      </c>
    </row>
    <row r="1567" spans="1:82" x14ac:dyDescent="0.4">
      <c r="A1567" t="s">
        <v>394</v>
      </c>
      <c r="B1567">
        <v>53050</v>
      </c>
      <c r="C1567">
        <v>2017</v>
      </c>
      <c r="D1567">
        <v>145461519</v>
      </c>
      <c r="E1567">
        <v>82772457</v>
      </c>
      <c r="F1567">
        <v>62689062</v>
      </c>
      <c r="G1567">
        <v>108460693</v>
      </c>
      <c r="H1567">
        <v>86194422</v>
      </c>
      <c r="I1567">
        <v>22266270</v>
      </c>
      <c r="J1567">
        <v>6385778</v>
      </c>
      <c r="K1567">
        <v>4943948</v>
      </c>
      <c r="L1567">
        <v>30042520</v>
      </c>
      <c r="M1567">
        <v>29846163</v>
      </c>
      <c r="N1567">
        <v>196357</v>
      </c>
      <c r="O1567">
        <v>36806698</v>
      </c>
      <c r="P1567">
        <v>24627249</v>
      </c>
      <c r="Q1567">
        <v>24598384</v>
      </c>
      <c r="R1567">
        <v>8149334</v>
      </c>
      <c r="S1567">
        <v>15345180</v>
      </c>
      <c r="T1567">
        <v>0</v>
      </c>
      <c r="U1567">
        <v>113695085</v>
      </c>
      <c r="V1567">
        <v>22948965</v>
      </c>
      <c r="W1567">
        <v>570367</v>
      </c>
      <c r="X1567">
        <v>12582760</v>
      </c>
      <c r="Y1567">
        <v>-10847535</v>
      </c>
      <c r="Z1567">
        <v>-342510</v>
      </c>
      <c r="AA1567">
        <v>27096</v>
      </c>
      <c r="AB1567">
        <v>1066367</v>
      </c>
      <c r="AC1567">
        <v>0</v>
      </c>
      <c r="AD1567">
        <v>0</v>
      </c>
      <c r="AE1567">
        <v>554238</v>
      </c>
      <c r="AF1567">
        <v>0</v>
      </c>
      <c r="AG1567">
        <v>0</v>
      </c>
      <c r="AH1567">
        <v>28562</v>
      </c>
      <c r="AI1567">
        <v>49779411.020000003</v>
      </c>
      <c r="AJ1567">
        <v>70</v>
      </c>
      <c r="AK1567">
        <v>10.7</v>
      </c>
      <c r="AL1567">
        <v>81.622426439999998</v>
      </c>
      <c r="AM1567">
        <v>81.088944740000002</v>
      </c>
      <c r="AN1567">
        <v>132.0365218</v>
      </c>
      <c r="AO1567">
        <v>16.15170401</v>
      </c>
      <c r="AP1567">
        <v>8.9318326000000003E-2</v>
      </c>
      <c r="AQ1567">
        <v>20.529345129999999</v>
      </c>
      <c r="AR1567">
        <v>5.8876426320000004</v>
      </c>
      <c r="AS1567">
        <v>4.5582854609999996</v>
      </c>
      <c r="AT1567">
        <v>3.3988013010000002</v>
      </c>
      <c r="AU1567">
        <v>7.8864603206218025</v>
      </c>
      <c r="AV1567">
        <v>406.82405139999997</v>
      </c>
      <c r="AW1567">
        <v>4.8089133339999997</v>
      </c>
      <c r="AX1567">
        <v>0.77273186000000005</v>
      </c>
      <c r="AY1567">
        <v>3.7269075730000001</v>
      </c>
      <c r="AZ1567">
        <v>-390.1336963</v>
      </c>
      <c r="BA1567">
        <v>4.1374646840000002</v>
      </c>
      <c r="BB1567">
        <v>-11.94342893</v>
      </c>
      <c r="BC1567">
        <v>5.0446962790000001</v>
      </c>
      <c r="BD1567">
        <v>7.5432618680000001</v>
      </c>
      <c r="BE1567">
        <v>0</v>
      </c>
      <c r="BF1567">
        <v>0</v>
      </c>
      <c r="BG1567">
        <v>8.6792556834891538E-2</v>
      </c>
      <c r="BH1567">
        <v>4.4727517931252856E-3</v>
      </c>
      <c r="BI1567">
        <v>0.21428571399999999</v>
      </c>
      <c r="BJ1567">
        <v>7.1428570999999996E-2</v>
      </c>
      <c r="BK1567">
        <v>1</v>
      </c>
      <c r="BL1567">
        <f t="shared" si="24"/>
        <v>0.79406852538326389</v>
      </c>
      <c r="BM1567">
        <v>0.54159636599610639</v>
      </c>
      <c r="BN1567">
        <v>0.35897435897435898</v>
      </c>
      <c r="BO1567">
        <v>0.5</v>
      </c>
      <c r="BP1567">
        <v>2078021.7</v>
      </c>
      <c r="BQ1567" t="s">
        <v>943</v>
      </c>
      <c r="BR1567" t="s">
        <v>1270</v>
      </c>
      <c r="BS1567" s="2">
        <v>32619</v>
      </c>
      <c r="BT1567" s="2">
        <v>37175</v>
      </c>
      <c r="BU1567">
        <v>28</v>
      </c>
      <c r="BV1567">
        <v>16</v>
      </c>
      <c r="BW1567" t="s">
        <v>1719</v>
      </c>
      <c r="BX1567">
        <v>5.0862844779999996</v>
      </c>
      <c r="BY1567" t="s">
        <v>1728</v>
      </c>
      <c r="BZ1567">
        <v>4.82011199</v>
      </c>
      <c r="CA1567" t="s">
        <v>1728</v>
      </c>
      <c r="CB1567" t="s">
        <v>1728</v>
      </c>
      <c r="CC1567" t="s">
        <v>1728</v>
      </c>
      <c r="CD1567" t="s">
        <v>844</v>
      </c>
    </row>
    <row r="1568" spans="1:82" x14ac:dyDescent="0.4">
      <c r="A1568" t="s">
        <v>394</v>
      </c>
      <c r="B1568">
        <v>53050</v>
      </c>
      <c r="C1568">
        <v>2018</v>
      </c>
      <c r="D1568">
        <v>153465901</v>
      </c>
      <c r="E1568">
        <v>87098487</v>
      </c>
      <c r="F1568">
        <v>66367414</v>
      </c>
      <c r="G1568">
        <v>133549316</v>
      </c>
      <c r="H1568">
        <v>108854497</v>
      </c>
      <c r="I1568">
        <v>24694819</v>
      </c>
      <c r="J1568">
        <v>7349937</v>
      </c>
      <c r="K1568">
        <v>5802790</v>
      </c>
      <c r="L1568">
        <v>34331210</v>
      </c>
      <c r="M1568">
        <v>34097348</v>
      </c>
      <c r="N1568">
        <v>233862</v>
      </c>
      <c r="O1568">
        <v>39489229</v>
      </c>
      <c r="P1568">
        <v>19408749</v>
      </c>
      <c r="Q1568">
        <v>29797213</v>
      </c>
      <c r="R1568">
        <v>5749334</v>
      </c>
      <c r="S1568">
        <v>13700960</v>
      </c>
      <c r="T1568">
        <v>0</v>
      </c>
      <c r="U1568">
        <v>117018680</v>
      </c>
      <c r="V1568">
        <v>26627318</v>
      </c>
      <c r="W1568">
        <v>510521</v>
      </c>
      <c r="X1568">
        <v>16879660</v>
      </c>
      <c r="Y1568">
        <v>-9096599</v>
      </c>
      <c r="Z1568">
        <v>-5935235</v>
      </c>
      <c r="AA1568">
        <v>54572</v>
      </c>
      <c r="AB1568">
        <v>1434478</v>
      </c>
      <c r="AC1568">
        <v>0</v>
      </c>
      <c r="AD1568">
        <v>0</v>
      </c>
      <c r="AE1568">
        <v>579238</v>
      </c>
      <c r="AF1568">
        <v>0</v>
      </c>
      <c r="AG1568">
        <v>0</v>
      </c>
      <c r="AH1568">
        <v>23605</v>
      </c>
      <c r="AI1568">
        <v>45881023.409999996</v>
      </c>
      <c r="AJ1568">
        <v>78</v>
      </c>
      <c r="AK1568">
        <v>10.1</v>
      </c>
      <c r="AL1568">
        <v>86.938162300000002</v>
      </c>
      <c r="AM1568">
        <v>86.345945119999996</v>
      </c>
      <c r="AN1568">
        <v>131.23682500000001</v>
      </c>
      <c r="AO1568">
        <v>12.67401675</v>
      </c>
      <c r="AP1568">
        <v>6.9459234999999994E-2</v>
      </c>
      <c r="AQ1568">
        <v>18.491160969999999</v>
      </c>
      <c r="AR1568">
        <v>5.503537734</v>
      </c>
      <c r="AS1568">
        <v>4.3450540770000003</v>
      </c>
      <c r="AT1568">
        <v>3.7811591779999998</v>
      </c>
      <c r="AU1568">
        <v>8.7434324320667383</v>
      </c>
      <c r="AV1568">
        <v>506.04225750000001</v>
      </c>
      <c r="AW1568">
        <v>6.0654610800000004</v>
      </c>
      <c r="AX1568">
        <v>0.89352335800000005</v>
      </c>
      <c r="AY1568">
        <v>4.0023275050000002</v>
      </c>
      <c r="AZ1568">
        <v>-342.8355153</v>
      </c>
      <c r="BA1568">
        <v>23.131534850000001</v>
      </c>
      <c r="BB1568">
        <v>15.098536149999999</v>
      </c>
      <c r="BC1568">
        <v>2.9232530149999998</v>
      </c>
      <c r="BD1568">
        <v>5.5027488059999996</v>
      </c>
      <c r="BE1568">
        <v>0</v>
      </c>
      <c r="BF1568">
        <v>0</v>
      </c>
      <c r="BG1568">
        <v>7.8808566658462517E-2</v>
      </c>
      <c r="BH1568">
        <v>3.2115921537830871E-3</v>
      </c>
      <c r="BI1568">
        <v>0.26923076899999998</v>
      </c>
      <c r="BJ1568">
        <v>6.4102564000000001E-2</v>
      </c>
      <c r="BK1568">
        <v>0</v>
      </c>
      <c r="BL1568">
        <f t="shared" si="24"/>
        <v>0.69131853487616679</v>
      </c>
      <c r="BM1568">
        <v>0.48627753558890469</v>
      </c>
      <c r="BN1568">
        <v>0.37179487179487181</v>
      </c>
      <c r="BO1568">
        <v>0.53125</v>
      </c>
      <c r="BP1568">
        <v>1967511.551282051</v>
      </c>
      <c r="BQ1568" t="s">
        <v>943</v>
      </c>
      <c r="BR1568" t="s">
        <v>1270</v>
      </c>
      <c r="BS1568" s="2">
        <v>32619</v>
      </c>
      <c r="BT1568" s="2">
        <v>37175</v>
      </c>
      <c r="BU1568">
        <v>29</v>
      </c>
      <c r="BV1568">
        <v>17</v>
      </c>
      <c r="BW1568" t="s">
        <v>1719</v>
      </c>
      <c r="BX1568">
        <v>4.6758502699999998</v>
      </c>
      <c r="BY1568" t="s">
        <v>1728</v>
      </c>
      <c r="BZ1568">
        <v>5.3491696419999997</v>
      </c>
      <c r="CA1568" t="s">
        <v>1728</v>
      </c>
      <c r="CB1568" t="s">
        <v>1728</v>
      </c>
      <c r="CC1568" t="s">
        <v>1728</v>
      </c>
      <c r="CD1568" t="s">
        <v>844</v>
      </c>
    </row>
    <row r="1569" spans="1:82" x14ac:dyDescent="0.4">
      <c r="A1569" t="s">
        <v>394</v>
      </c>
      <c r="B1569">
        <v>53050</v>
      </c>
      <c r="C1569">
        <v>2019</v>
      </c>
      <c r="D1569">
        <v>159269231</v>
      </c>
      <c r="E1569">
        <v>90135859</v>
      </c>
      <c r="F1569">
        <v>69133372</v>
      </c>
      <c r="G1569">
        <v>136363228</v>
      </c>
      <c r="H1569">
        <v>112226004</v>
      </c>
      <c r="I1569">
        <v>24137223</v>
      </c>
      <c r="J1569">
        <v>5593577</v>
      </c>
      <c r="K1569">
        <v>4293621</v>
      </c>
      <c r="L1569">
        <v>34464721</v>
      </c>
      <c r="M1569">
        <v>34275007</v>
      </c>
      <c r="N1569">
        <v>189714</v>
      </c>
      <c r="O1569">
        <v>41048519</v>
      </c>
      <c r="P1569">
        <v>19110141</v>
      </c>
      <c r="Q1569">
        <v>29002582</v>
      </c>
      <c r="R1569">
        <v>7549334</v>
      </c>
      <c r="S1569">
        <v>11586330</v>
      </c>
      <c r="T1569">
        <v>0</v>
      </c>
      <c r="U1569">
        <v>122757339</v>
      </c>
      <c r="V1569">
        <v>29393276</v>
      </c>
      <c r="W1569">
        <v>444471</v>
      </c>
      <c r="X1569">
        <v>11961797</v>
      </c>
      <c r="Y1569">
        <v>-10937911</v>
      </c>
      <c r="Z1569">
        <v>-2002516</v>
      </c>
      <c r="AA1569">
        <v>43783</v>
      </c>
      <c r="AB1569">
        <v>1214138</v>
      </c>
      <c r="AC1569">
        <v>0</v>
      </c>
      <c r="AD1569">
        <v>0</v>
      </c>
      <c r="AE1569">
        <v>662121</v>
      </c>
      <c r="AF1569">
        <v>0</v>
      </c>
      <c r="AG1569">
        <v>0</v>
      </c>
      <c r="AH1569">
        <v>24735</v>
      </c>
      <c r="AI1569">
        <v>43631953.640000001</v>
      </c>
      <c r="AJ1569">
        <v>76</v>
      </c>
      <c r="AK1569">
        <v>11.2</v>
      </c>
      <c r="AL1569">
        <v>83.960936570000001</v>
      </c>
      <c r="AM1569">
        <v>83.498766419999995</v>
      </c>
      <c r="AN1569">
        <v>130.3796653</v>
      </c>
      <c r="AO1569">
        <v>12.01466465</v>
      </c>
      <c r="AP1569">
        <v>7.9460959999999997E-2</v>
      </c>
      <c r="AQ1569">
        <v>17.700683210000001</v>
      </c>
      <c r="AR1569">
        <v>4.1019687510000002</v>
      </c>
      <c r="AS1569">
        <v>3.1486648289999999</v>
      </c>
      <c r="AT1569">
        <v>2.695825787</v>
      </c>
      <c r="AU1569">
        <v>6.2106344241388953</v>
      </c>
      <c r="AV1569">
        <v>529.89784120000002</v>
      </c>
      <c r="AW1569">
        <v>7.0803300929999997</v>
      </c>
      <c r="AX1569">
        <v>0.87206849500000005</v>
      </c>
      <c r="AY1569">
        <v>3.8172243290000001</v>
      </c>
      <c r="AZ1569">
        <v>-361.28714719999999</v>
      </c>
      <c r="BA1569">
        <v>2.1070209000000002</v>
      </c>
      <c r="BB1569">
        <v>-23.89625925</v>
      </c>
      <c r="BC1569">
        <v>4.9040537799999999</v>
      </c>
      <c r="BD1569">
        <v>3.781511047</v>
      </c>
      <c r="BE1569">
        <v>0</v>
      </c>
      <c r="BF1569">
        <v>0</v>
      </c>
      <c r="BG1569">
        <v>0.1183716609246641</v>
      </c>
      <c r="BH1569">
        <v>4.4220362033096173E-3</v>
      </c>
      <c r="BI1569">
        <v>0.25</v>
      </c>
      <c r="BJ1569">
        <v>6.5789474000000001E-2</v>
      </c>
      <c r="BK1569">
        <v>1</v>
      </c>
      <c r="BL1569">
        <f t="shared" si="24"/>
        <v>0.6311272309992344</v>
      </c>
      <c r="BM1569">
        <v>0.51414698741999554</v>
      </c>
      <c r="BN1569">
        <v>0.38461538461538458</v>
      </c>
      <c r="BO1569">
        <v>0.5625</v>
      </c>
      <c r="BP1569">
        <v>2095647.776315789</v>
      </c>
      <c r="BQ1569" t="s">
        <v>943</v>
      </c>
      <c r="BR1569" t="s">
        <v>1270</v>
      </c>
      <c r="BS1569" s="2">
        <v>32619</v>
      </c>
      <c r="BT1569" s="2">
        <v>37175</v>
      </c>
      <c r="BU1569">
        <v>30</v>
      </c>
      <c r="BV1569">
        <v>18</v>
      </c>
      <c r="BW1569" t="s">
        <v>1719</v>
      </c>
      <c r="BX1569">
        <v>4.3587221759999997</v>
      </c>
      <c r="BY1569" t="s">
        <v>1728</v>
      </c>
      <c r="BZ1569">
        <v>5.5523730310000001</v>
      </c>
      <c r="CA1569" t="s">
        <v>1728</v>
      </c>
      <c r="CB1569" t="s">
        <v>1728</v>
      </c>
      <c r="CC1569" t="s">
        <v>1728</v>
      </c>
      <c r="CD1569" t="s">
        <v>844</v>
      </c>
    </row>
    <row r="1570" spans="1:82" x14ac:dyDescent="0.4">
      <c r="A1570" t="s">
        <v>394</v>
      </c>
      <c r="B1570">
        <v>53050</v>
      </c>
      <c r="C1570">
        <v>2020</v>
      </c>
      <c r="D1570">
        <v>165690827</v>
      </c>
      <c r="E1570">
        <v>93446779</v>
      </c>
      <c r="F1570">
        <v>72244048</v>
      </c>
      <c r="G1570">
        <v>120801424</v>
      </c>
      <c r="H1570">
        <v>96001107</v>
      </c>
      <c r="I1570">
        <v>24800318</v>
      </c>
      <c r="J1570">
        <v>5178571</v>
      </c>
      <c r="K1570">
        <v>4340279</v>
      </c>
      <c r="L1570">
        <v>31414297</v>
      </c>
      <c r="M1570">
        <v>31227109</v>
      </c>
      <c r="N1570">
        <v>187188</v>
      </c>
      <c r="O1570">
        <v>39160814</v>
      </c>
      <c r="P1570">
        <v>19828161</v>
      </c>
      <c r="Q1570">
        <v>26425463</v>
      </c>
      <c r="R1570">
        <v>8849334</v>
      </c>
      <c r="S1570">
        <v>13204010</v>
      </c>
      <c r="T1570">
        <v>0</v>
      </c>
      <c r="U1570">
        <v>132283990</v>
      </c>
      <c r="V1570">
        <v>32503952</v>
      </c>
      <c r="W1570">
        <v>389621</v>
      </c>
      <c r="X1570">
        <v>13552308</v>
      </c>
      <c r="Y1570">
        <v>-16893673</v>
      </c>
      <c r="Z1570">
        <v>1854085</v>
      </c>
      <c r="AA1570">
        <v>55509</v>
      </c>
      <c r="AB1570">
        <v>511929</v>
      </c>
      <c r="AC1570">
        <v>0</v>
      </c>
      <c r="AD1570">
        <v>0</v>
      </c>
      <c r="AE1570">
        <v>694824</v>
      </c>
      <c r="AF1570">
        <v>0</v>
      </c>
      <c r="AG1570">
        <v>0</v>
      </c>
      <c r="AH1570">
        <v>98515</v>
      </c>
      <c r="AI1570">
        <v>48879783.109999999</v>
      </c>
      <c r="AJ1570">
        <v>80</v>
      </c>
      <c r="AK1570">
        <v>11</v>
      </c>
      <c r="AL1570">
        <v>80.218702809999996</v>
      </c>
      <c r="AM1570">
        <v>79.740704570000005</v>
      </c>
      <c r="AN1570">
        <v>129.34875829999999</v>
      </c>
      <c r="AO1570">
        <v>13.30993658</v>
      </c>
      <c r="AP1570">
        <v>7.5237164999999995E-2</v>
      </c>
      <c r="AQ1570">
        <v>20.529822559999999</v>
      </c>
      <c r="AR1570">
        <v>4.2868459889999997</v>
      </c>
      <c r="AS1570">
        <v>3.5929038389999999</v>
      </c>
      <c r="AT1570">
        <v>2.6195046999999998</v>
      </c>
      <c r="AU1570">
        <v>6.0078015008239856</v>
      </c>
      <c r="AV1570">
        <v>509.42211500000002</v>
      </c>
      <c r="AW1570">
        <v>6.2047607520000003</v>
      </c>
      <c r="AX1570">
        <v>0.74348475199999997</v>
      </c>
      <c r="AY1570">
        <v>3.4639903680000002</v>
      </c>
      <c r="AZ1570">
        <v>-425.4796513</v>
      </c>
      <c r="BA1570">
        <v>-11.41202378</v>
      </c>
      <c r="BB1570">
        <v>-7.4193311360000003</v>
      </c>
      <c r="BC1570">
        <v>7.7605551549999996</v>
      </c>
      <c r="BD1570">
        <v>4.0319124789999998</v>
      </c>
      <c r="BE1570">
        <v>0</v>
      </c>
      <c r="BF1570">
        <v>0</v>
      </c>
      <c r="BG1570">
        <v>0.1341729214487935</v>
      </c>
      <c r="BH1570">
        <v>1.9023587781262442E-2</v>
      </c>
      <c r="BI1570">
        <v>0.25</v>
      </c>
      <c r="BJ1570">
        <v>6.25E-2</v>
      </c>
      <c r="BK1570">
        <v>1</v>
      </c>
      <c r="BL1570">
        <f t="shared" si="24"/>
        <v>0.67659252856373719</v>
      </c>
      <c r="BM1570">
        <v>0.48251379564865909</v>
      </c>
      <c r="BN1570">
        <v>0.39743589743589741</v>
      </c>
      <c r="BO1570">
        <v>0.59375</v>
      </c>
      <c r="BP1570">
        <v>2071135.3374999999</v>
      </c>
      <c r="BQ1570" t="s">
        <v>943</v>
      </c>
      <c r="BR1570" t="s">
        <v>1270</v>
      </c>
      <c r="BS1570" s="2">
        <v>32619</v>
      </c>
      <c r="BT1570" s="2">
        <v>37175</v>
      </c>
      <c r="BU1570">
        <v>31</v>
      </c>
      <c r="BV1570">
        <v>19</v>
      </c>
      <c r="BW1570" t="s">
        <v>1719</v>
      </c>
      <c r="BX1570">
        <v>4.5128905499999998</v>
      </c>
      <c r="BY1570" t="s">
        <v>1728</v>
      </c>
      <c r="BZ1570">
        <v>5.5765674699999996</v>
      </c>
      <c r="CA1570" t="s">
        <v>1728</v>
      </c>
      <c r="CB1570" t="s">
        <v>1728</v>
      </c>
      <c r="CC1570" t="s">
        <v>1728</v>
      </c>
      <c r="CD1570" t="s">
        <v>845</v>
      </c>
    </row>
    <row r="1571" spans="1:82" x14ac:dyDescent="0.4">
      <c r="A1571" t="s">
        <v>394</v>
      </c>
      <c r="B1571">
        <v>53050</v>
      </c>
      <c r="C1571">
        <v>2021</v>
      </c>
      <c r="D1571">
        <v>179709546</v>
      </c>
      <c r="E1571">
        <v>96476306</v>
      </c>
      <c r="F1571">
        <v>83233239</v>
      </c>
      <c r="G1571">
        <v>128702991</v>
      </c>
      <c r="H1571">
        <v>102885754</v>
      </c>
      <c r="I1571">
        <v>25817237</v>
      </c>
      <c r="J1571">
        <v>4629409</v>
      </c>
      <c r="K1571">
        <v>4075224</v>
      </c>
      <c r="L1571">
        <v>39003803</v>
      </c>
      <c r="M1571">
        <v>38793954</v>
      </c>
      <c r="N1571">
        <v>209850</v>
      </c>
      <c r="O1571">
        <v>40958661</v>
      </c>
      <c r="P1571">
        <v>20990137</v>
      </c>
      <c r="Q1571">
        <v>28866338</v>
      </c>
      <c r="R1571">
        <v>8149334</v>
      </c>
      <c r="S1571">
        <v>14308870</v>
      </c>
      <c r="T1571">
        <v>0</v>
      </c>
      <c r="U1571">
        <v>138653100</v>
      </c>
      <c r="V1571">
        <v>35641583</v>
      </c>
      <c r="W1571">
        <v>458147</v>
      </c>
      <c r="X1571">
        <v>15746075</v>
      </c>
      <c r="Y1571">
        <v>-14652426</v>
      </c>
      <c r="Z1571">
        <v>4979047</v>
      </c>
      <c r="AA1571">
        <v>578794</v>
      </c>
      <c r="AB1571">
        <v>720348</v>
      </c>
      <c r="AC1571">
        <v>0</v>
      </c>
      <c r="AD1571">
        <v>0</v>
      </c>
      <c r="AE1571">
        <v>798502</v>
      </c>
      <c r="AF1571">
        <v>0</v>
      </c>
      <c r="AG1571">
        <v>0</v>
      </c>
      <c r="AH1571">
        <v>49000</v>
      </c>
      <c r="AI1571">
        <v>91612108.840000004</v>
      </c>
      <c r="AJ1571">
        <v>80</v>
      </c>
      <c r="AK1571">
        <v>11.8</v>
      </c>
      <c r="AL1571">
        <v>95.22724144</v>
      </c>
      <c r="AM1571">
        <v>94.714898030000001</v>
      </c>
      <c r="AN1571">
        <v>115.91079139999999</v>
      </c>
      <c r="AO1571">
        <v>12.49694549</v>
      </c>
      <c r="AP1571">
        <v>9.8964468E-2</v>
      </c>
      <c r="AQ1571">
        <v>20.05954702</v>
      </c>
      <c r="AR1571">
        <v>3.5969707959999999</v>
      </c>
      <c r="AS1571">
        <v>3.1663786279999999</v>
      </c>
      <c r="AT1571">
        <v>2.267672525</v>
      </c>
      <c r="AU1571">
        <v>4.8961497221080155</v>
      </c>
      <c r="AV1571">
        <v>518.26653369999997</v>
      </c>
      <c r="AW1571">
        <v>6.3061419660000002</v>
      </c>
      <c r="AX1571">
        <v>0.74523944399999997</v>
      </c>
      <c r="AY1571">
        <v>3.7215555340000002</v>
      </c>
      <c r="AZ1571">
        <v>-425.28439300000002</v>
      </c>
      <c r="BA1571">
        <v>6.540955179</v>
      </c>
      <c r="BB1571">
        <v>-10.60450846</v>
      </c>
      <c r="BC1571">
        <v>4.8147247450000004</v>
      </c>
      <c r="BD1571">
        <v>8.4607695270000001</v>
      </c>
      <c r="BE1571">
        <v>0</v>
      </c>
      <c r="BF1571">
        <v>0</v>
      </c>
      <c r="BG1571">
        <v>0.17248465192857229</v>
      </c>
      <c r="BH1571">
        <v>1.058450441514241E-2</v>
      </c>
      <c r="BI1571">
        <v>0.16250000000000001</v>
      </c>
      <c r="BJ1571">
        <v>6.25E-2</v>
      </c>
      <c r="BK1571">
        <v>1</v>
      </c>
      <c r="BL1571">
        <f t="shared" si="24"/>
        <v>1.1006673528588742</v>
      </c>
      <c r="BM1571">
        <v>0.49557140934176891</v>
      </c>
      <c r="BN1571">
        <v>0.41025641025641019</v>
      </c>
      <c r="BO1571">
        <v>0.625</v>
      </c>
      <c r="BP1571">
        <v>2246369.3250000002</v>
      </c>
      <c r="BQ1571" t="s">
        <v>943</v>
      </c>
      <c r="BR1571" t="s">
        <v>1270</v>
      </c>
      <c r="BS1571" s="2">
        <v>32619</v>
      </c>
      <c r="BT1571" s="2">
        <v>37175</v>
      </c>
      <c r="BU1571">
        <v>32</v>
      </c>
      <c r="BV1571">
        <v>20</v>
      </c>
      <c r="BW1571" t="s">
        <v>1719</v>
      </c>
      <c r="BX1571">
        <v>7.2957239339999997</v>
      </c>
      <c r="BY1571" t="s">
        <v>1728</v>
      </c>
      <c r="BZ1571">
        <v>5.8412161530000004</v>
      </c>
      <c r="CA1571" t="s">
        <v>1728</v>
      </c>
      <c r="CB1571" t="s">
        <v>1728</v>
      </c>
      <c r="CC1571" t="s">
        <v>1728</v>
      </c>
      <c r="CD1571" t="s">
        <v>845</v>
      </c>
    </row>
    <row r="1572" spans="1:82" x14ac:dyDescent="0.4">
      <c r="A1572" t="s">
        <v>395</v>
      </c>
      <c r="B1572">
        <v>53060</v>
      </c>
      <c r="C1572">
        <v>2017</v>
      </c>
      <c r="D1572">
        <v>114492516</v>
      </c>
      <c r="E1572">
        <v>93663898</v>
      </c>
      <c r="F1572">
        <v>20828618</v>
      </c>
      <c r="G1572">
        <v>119281845</v>
      </c>
      <c r="H1572">
        <v>114885706</v>
      </c>
      <c r="I1572">
        <v>4396139</v>
      </c>
      <c r="J1572">
        <v>-5727607</v>
      </c>
      <c r="K1572">
        <v>-7778987</v>
      </c>
      <c r="L1572">
        <v>34348424</v>
      </c>
      <c r="M1572">
        <v>26094970</v>
      </c>
      <c r="N1572">
        <v>8253454</v>
      </c>
      <c r="O1572">
        <v>73403832</v>
      </c>
      <c r="P1572">
        <v>14448336</v>
      </c>
      <c r="Q1572">
        <v>25368070</v>
      </c>
      <c r="R1572">
        <v>29389842</v>
      </c>
      <c r="S1572">
        <v>9079450</v>
      </c>
      <c r="T1572">
        <v>1980000</v>
      </c>
      <c r="U1572">
        <v>67263139</v>
      </c>
      <c r="V1572">
        <v>1945462</v>
      </c>
      <c r="W1572">
        <v>2468982</v>
      </c>
      <c r="X1572">
        <v>5844660</v>
      </c>
      <c r="Y1572">
        <v>-5570465</v>
      </c>
      <c r="Z1572">
        <v>-298746</v>
      </c>
      <c r="AA1572">
        <v>6598</v>
      </c>
      <c r="AB1572">
        <v>14710</v>
      </c>
      <c r="AC1572">
        <v>326624</v>
      </c>
      <c r="AD1572">
        <v>0</v>
      </c>
      <c r="AE1572">
        <v>608972</v>
      </c>
      <c r="AF1572">
        <v>11062</v>
      </c>
      <c r="AG1572">
        <v>0</v>
      </c>
      <c r="AH1572">
        <v>9591</v>
      </c>
      <c r="AI1572">
        <v>19570495.800000001</v>
      </c>
      <c r="AJ1572">
        <v>348</v>
      </c>
      <c r="AK1572">
        <v>12.4</v>
      </c>
      <c r="AL1572">
        <v>46.793775019999998</v>
      </c>
      <c r="AM1572">
        <v>35.549874289999998</v>
      </c>
      <c r="AN1572">
        <v>449.68849110000002</v>
      </c>
      <c r="AO1572">
        <v>35.329201779999998</v>
      </c>
      <c r="AP1572">
        <v>-0.43106693600000001</v>
      </c>
      <c r="AQ1572">
        <v>3.6855055349999999</v>
      </c>
      <c r="AR1572">
        <v>-4.8017424609999999</v>
      </c>
      <c r="AS1572">
        <v>-6.521518006</v>
      </c>
      <c r="AT1572">
        <v>-6.7943192019999996</v>
      </c>
      <c r="AU1572">
        <v>-37.347590704289644</v>
      </c>
      <c r="AV1572">
        <v>12.96865974</v>
      </c>
      <c r="AW1572">
        <v>7.0127713890000001</v>
      </c>
      <c r="AX1572">
        <v>0.98636947399999997</v>
      </c>
      <c r="AY1572">
        <v>4.1642270290000001</v>
      </c>
      <c r="AZ1572">
        <v>-285.8806573</v>
      </c>
      <c r="BA1572">
        <v>-4.9839852540000003</v>
      </c>
      <c r="BB1572">
        <v>34.728675279999997</v>
      </c>
      <c r="BC1572">
        <v>-5.3644898210000003</v>
      </c>
      <c r="BD1572">
        <v>-10.108784269999999</v>
      </c>
      <c r="BE1572">
        <v>-1.9313475942046999E-3</v>
      </c>
      <c r="BF1572">
        <v>0</v>
      </c>
      <c r="BG1572">
        <v>-0.1063222389385305</v>
      </c>
      <c r="BH1572">
        <v>-1.674521314049655E-3</v>
      </c>
      <c r="BI1572">
        <v>2.8735632000000001E-2</v>
      </c>
      <c r="BJ1572">
        <v>0.18678160899999999</v>
      </c>
      <c r="BK1572">
        <v>1</v>
      </c>
      <c r="BL1572">
        <f t="shared" si="24"/>
        <v>0.93959646290502807</v>
      </c>
      <c r="BM1572">
        <v>0.60074534161490689</v>
      </c>
      <c r="BN1572">
        <v>0.39743589743589741</v>
      </c>
      <c r="BO1572">
        <v>0.5</v>
      </c>
      <c r="BP1572">
        <v>329001.4827586207</v>
      </c>
      <c r="BQ1572" t="s">
        <v>868</v>
      </c>
      <c r="BR1572" t="s">
        <v>1271</v>
      </c>
      <c r="BS1572" s="2">
        <v>31447</v>
      </c>
      <c r="BT1572" s="2">
        <v>37120</v>
      </c>
      <c r="BU1572">
        <v>31</v>
      </c>
      <c r="BV1572">
        <v>16</v>
      </c>
      <c r="BW1572" t="s">
        <v>1713</v>
      </c>
      <c r="BX1572">
        <v>2.2544739890000001</v>
      </c>
      <c r="BY1572" t="s">
        <v>1729</v>
      </c>
      <c r="BZ1572">
        <v>2.0443342580000001</v>
      </c>
      <c r="CA1572" t="s">
        <v>1728</v>
      </c>
      <c r="CB1572" t="s">
        <v>1729</v>
      </c>
      <c r="CC1572" t="s">
        <v>1729</v>
      </c>
      <c r="CD1572" t="s">
        <v>844</v>
      </c>
    </row>
    <row r="1573" spans="1:82" x14ac:dyDescent="0.4">
      <c r="A1573" t="s">
        <v>395</v>
      </c>
      <c r="B1573">
        <v>53060</v>
      </c>
      <c r="C1573">
        <v>2018</v>
      </c>
      <c r="D1573">
        <v>124461800</v>
      </c>
      <c r="E1573">
        <v>102729926</v>
      </c>
      <c r="F1573">
        <v>21731874</v>
      </c>
      <c r="G1573">
        <v>140775465</v>
      </c>
      <c r="H1573">
        <v>132055306</v>
      </c>
      <c r="I1573">
        <v>8720159</v>
      </c>
      <c r="J1573">
        <v>-2364862</v>
      </c>
      <c r="K1573">
        <v>-4182181</v>
      </c>
      <c r="L1573">
        <v>38748344</v>
      </c>
      <c r="M1573">
        <v>31338778</v>
      </c>
      <c r="N1573">
        <v>7409566</v>
      </c>
      <c r="O1573">
        <v>83444910</v>
      </c>
      <c r="P1573">
        <v>18257432</v>
      </c>
      <c r="Q1573">
        <v>34017341</v>
      </c>
      <c r="R1573">
        <v>33830960</v>
      </c>
      <c r="S1573">
        <v>9574588</v>
      </c>
      <c r="T1573">
        <v>0</v>
      </c>
      <c r="U1573">
        <v>72178032</v>
      </c>
      <c r="V1573">
        <v>-3300601</v>
      </c>
      <c r="W1573">
        <v>2687333</v>
      </c>
      <c r="X1573">
        <v>3295878</v>
      </c>
      <c r="Y1573">
        <v>-6820015</v>
      </c>
      <c r="Z1573">
        <v>3202123</v>
      </c>
      <c r="AA1573">
        <v>7150</v>
      </c>
      <c r="AB1573">
        <v>-1996640</v>
      </c>
      <c r="AC1573">
        <v>0</v>
      </c>
      <c r="AD1573">
        <v>0</v>
      </c>
      <c r="AE1573">
        <v>541841</v>
      </c>
      <c r="AF1573">
        <v>5974</v>
      </c>
      <c r="AG1573">
        <v>0</v>
      </c>
      <c r="AH1573">
        <v>0</v>
      </c>
      <c r="AI1573">
        <v>12118626</v>
      </c>
      <c r="AJ1573">
        <v>358</v>
      </c>
      <c r="AK1573">
        <v>11.2</v>
      </c>
      <c r="AL1573">
        <v>46.435838930000003</v>
      </c>
      <c r="AM1573">
        <v>37.556248789999998</v>
      </c>
      <c r="AN1573">
        <v>472.7154501</v>
      </c>
      <c r="AO1573">
        <v>34.874594449999996</v>
      </c>
      <c r="AP1573">
        <v>-1.136359331</v>
      </c>
      <c r="AQ1573">
        <v>6.1943741399999999</v>
      </c>
      <c r="AR1573">
        <v>-1.6798822149999999</v>
      </c>
      <c r="AS1573">
        <v>-2.9708166829999998</v>
      </c>
      <c r="AT1573">
        <v>-3.3602125310000002</v>
      </c>
      <c r="AU1573">
        <v>-19.244456322542639</v>
      </c>
      <c r="AV1573">
        <v>16.862049079999998</v>
      </c>
      <c r="AW1573">
        <v>8.6086016999999995</v>
      </c>
      <c r="AX1573">
        <v>1.1782625849999999</v>
      </c>
      <c r="AY1573">
        <v>4.4473989070000002</v>
      </c>
      <c r="AZ1573">
        <v>-242.366254</v>
      </c>
      <c r="BA1573">
        <v>18.019188079999999</v>
      </c>
      <c r="BB1573">
        <v>-58.711168559999997</v>
      </c>
      <c r="BC1573">
        <v>7.306963477</v>
      </c>
      <c r="BD1573">
        <v>8.7073673879999998</v>
      </c>
      <c r="BE1573">
        <v>-2.5261516316808339E-3</v>
      </c>
      <c r="BF1573">
        <v>0</v>
      </c>
      <c r="BG1573">
        <v>-0.2291216147073275</v>
      </c>
      <c r="BH1573">
        <v>0</v>
      </c>
      <c r="BI1573">
        <v>6.1452514E-2</v>
      </c>
      <c r="BJ1573">
        <v>0.17597765400000001</v>
      </c>
      <c r="BK1573">
        <v>0</v>
      </c>
      <c r="BL1573">
        <f t="shared" si="24"/>
        <v>0.55764293498112494</v>
      </c>
      <c r="BM1573">
        <v>0.51720999074930618</v>
      </c>
      <c r="BN1573">
        <v>0.41025641025641019</v>
      </c>
      <c r="BO1573">
        <v>0.53125</v>
      </c>
      <c r="BP1573">
        <v>347658.65921787708</v>
      </c>
      <c r="BQ1573" t="s">
        <v>868</v>
      </c>
      <c r="BR1573" t="s">
        <v>1271</v>
      </c>
      <c r="BS1573" s="2">
        <v>31447</v>
      </c>
      <c r="BT1573" s="2">
        <v>37120</v>
      </c>
      <c r="BU1573">
        <v>32</v>
      </c>
      <c r="BV1573">
        <v>17</v>
      </c>
      <c r="BW1573" t="s">
        <v>1713</v>
      </c>
      <c r="BX1573">
        <v>1.699248506</v>
      </c>
      <c r="BY1573" t="s">
        <v>1730</v>
      </c>
      <c r="BZ1573">
        <v>1.635238389</v>
      </c>
      <c r="CA1573" t="s">
        <v>1728</v>
      </c>
      <c r="CB1573" t="s">
        <v>1728</v>
      </c>
      <c r="CC1573" t="s">
        <v>1730</v>
      </c>
      <c r="CD1573" t="s">
        <v>845</v>
      </c>
    </row>
    <row r="1574" spans="1:82" x14ac:dyDescent="0.4">
      <c r="A1574" t="s">
        <v>395</v>
      </c>
      <c r="B1574">
        <v>53060</v>
      </c>
      <c r="C1574">
        <v>2019</v>
      </c>
      <c r="D1574">
        <v>116302468</v>
      </c>
      <c r="E1574">
        <v>102665394</v>
      </c>
      <c r="F1574">
        <v>13637074</v>
      </c>
      <c r="G1574">
        <v>147345825</v>
      </c>
      <c r="H1574">
        <v>134476536</v>
      </c>
      <c r="I1574">
        <v>12869289</v>
      </c>
      <c r="J1574">
        <v>-270863</v>
      </c>
      <c r="K1574">
        <v>-6196756</v>
      </c>
      <c r="L1574">
        <v>41008059</v>
      </c>
      <c r="M1574">
        <v>33908447</v>
      </c>
      <c r="N1574">
        <v>7099612</v>
      </c>
      <c r="O1574">
        <v>82483503</v>
      </c>
      <c r="P1574">
        <v>15649259</v>
      </c>
      <c r="Q1574">
        <v>27937434</v>
      </c>
      <c r="R1574">
        <v>39852575</v>
      </c>
      <c r="S1574">
        <v>8505400</v>
      </c>
      <c r="T1574">
        <v>0</v>
      </c>
      <c r="U1574">
        <v>59642492</v>
      </c>
      <c r="V1574">
        <v>-9888079</v>
      </c>
      <c r="W1574">
        <v>3015218</v>
      </c>
      <c r="X1574">
        <v>2883848</v>
      </c>
      <c r="Y1574">
        <v>-3731134</v>
      </c>
      <c r="Z1574">
        <v>3069405</v>
      </c>
      <c r="AA1574">
        <v>4904</v>
      </c>
      <c r="AB1574">
        <v>237713</v>
      </c>
      <c r="AC1574">
        <v>0</v>
      </c>
      <c r="AD1574">
        <v>0</v>
      </c>
      <c r="AE1574">
        <v>509078</v>
      </c>
      <c r="AF1574">
        <v>4493</v>
      </c>
      <c r="AG1574">
        <v>0</v>
      </c>
      <c r="AH1574">
        <v>2983</v>
      </c>
      <c r="AI1574">
        <v>17085978</v>
      </c>
      <c r="AJ1574">
        <v>324</v>
      </c>
      <c r="AK1574">
        <v>13.7</v>
      </c>
      <c r="AL1574">
        <v>49.716679710000001</v>
      </c>
      <c r="AM1574">
        <v>41.109368259999997</v>
      </c>
      <c r="AN1574">
        <v>752.84033799999997</v>
      </c>
      <c r="AO1574">
        <v>41.579491679999997</v>
      </c>
      <c r="AP1574">
        <v>-11.13189324</v>
      </c>
      <c r="AQ1574">
        <v>8.73407102</v>
      </c>
      <c r="AR1574">
        <v>-0.18382807900000001</v>
      </c>
      <c r="AS1574">
        <v>-4.205586415</v>
      </c>
      <c r="AT1574">
        <v>-5.3281380059999996</v>
      </c>
      <c r="AU1574">
        <v>-45.440510185689391</v>
      </c>
      <c r="AV1574">
        <v>18.536754599999998</v>
      </c>
      <c r="AW1574">
        <v>8.6912535940000009</v>
      </c>
      <c r="AX1574">
        <v>1.223984159</v>
      </c>
      <c r="AY1574">
        <v>4.3411193409999997</v>
      </c>
      <c r="AZ1574">
        <v>-233.2796261</v>
      </c>
      <c r="BA1574">
        <v>4.6672621540000003</v>
      </c>
      <c r="BB1574">
        <v>-88.546350700000005</v>
      </c>
      <c r="BC1574">
        <v>-17.367528109999999</v>
      </c>
      <c r="BD1574">
        <v>-6.5556917869999998</v>
      </c>
      <c r="BE1574">
        <v>-1.6587721468048419E-2</v>
      </c>
      <c r="BF1574">
        <v>0</v>
      </c>
      <c r="BG1574">
        <v>-1.8794667414892401</v>
      </c>
      <c r="BH1574">
        <v>-1.101294750482716E-2</v>
      </c>
      <c r="BI1574">
        <v>3.0864197999999999E-2</v>
      </c>
      <c r="BJ1574">
        <v>0.19444444399999999</v>
      </c>
      <c r="BK1574">
        <v>1</v>
      </c>
      <c r="BL1574">
        <f t="shared" si="24"/>
        <v>1.2529064519265642</v>
      </c>
      <c r="BM1574">
        <v>0.60436903499469774</v>
      </c>
      <c r="BN1574">
        <v>0.42307692307692307</v>
      </c>
      <c r="BO1574">
        <v>0.5625</v>
      </c>
      <c r="BP1574">
        <v>358958.23456790118</v>
      </c>
      <c r="BQ1574" t="s">
        <v>868</v>
      </c>
      <c r="BR1574" t="s">
        <v>1271</v>
      </c>
      <c r="BS1574" s="2">
        <v>31447</v>
      </c>
      <c r="BT1574" s="2">
        <v>37120</v>
      </c>
      <c r="BU1574">
        <v>33</v>
      </c>
      <c r="BV1574">
        <v>18</v>
      </c>
      <c r="BW1574" t="s">
        <v>1713</v>
      </c>
      <c r="BX1574">
        <v>2.109085265</v>
      </c>
      <c r="BY1574" t="s">
        <v>1729</v>
      </c>
      <c r="BZ1574">
        <v>0.73592026200000005</v>
      </c>
      <c r="CA1574" t="s">
        <v>1729</v>
      </c>
      <c r="CB1574" t="s">
        <v>1729</v>
      </c>
      <c r="CC1574" t="s">
        <v>1729</v>
      </c>
      <c r="CD1574" t="s">
        <v>845</v>
      </c>
    </row>
    <row r="1575" spans="1:82" x14ac:dyDescent="0.4">
      <c r="A1575" t="s">
        <v>395</v>
      </c>
      <c r="B1575">
        <v>53060</v>
      </c>
      <c r="C1575">
        <v>2020</v>
      </c>
      <c r="D1575">
        <v>100816425</v>
      </c>
      <c r="E1575">
        <v>93129933</v>
      </c>
      <c r="F1575">
        <v>7686492</v>
      </c>
      <c r="G1575">
        <v>119370790</v>
      </c>
      <c r="H1575">
        <v>113778802</v>
      </c>
      <c r="I1575">
        <v>5591988</v>
      </c>
      <c r="J1575">
        <v>-4961208</v>
      </c>
      <c r="K1575">
        <v>-8825348</v>
      </c>
      <c r="L1575">
        <v>29325580</v>
      </c>
      <c r="M1575">
        <v>21081616</v>
      </c>
      <c r="N1575">
        <v>8243963</v>
      </c>
      <c r="O1575">
        <v>55553375</v>
      </c>
      <c r="P1575">
        <v>13217213</v>
      </c>
      <c r="Q1575">
        <v>28791480</v>
      </c>
      <c r="R1575">
        <v>14621088</v>
      </c>
      <c r="S1575">
        <v>29422605</v>
      </c>
      <c r="T1575">
        <v>0</v>
      </c>
      <c r="U1575">
        <v>55197492</v>
      </c>
      <c r="V1575">
        <v>-18238678</v>
      </c>
      <c r="W1575">
        <v>3240653</v>
      </c>
      <c r="X1575">
        <v>4403518</v>
      </c>
      <c r="Y1575">
        <v>3734931</v>
      </c>
      <c r="Z1575">
        <v>-6610816</v>
      </c>
      <c r="AA1575">
        <v>16258</v>
      </c>
      <c r="AB1575">
        <v>-882089</v>
      </c>
      <c r="AC1575">
        <v>0</v>
      </c>
      <c r="AD1575">
        <v>0</v>
      </c>
      <c r="AE1575">
        <v>262666</v>
      </c>
      <c r="AF1575">
        <v>13800</v>
      </c>
      <c r="AG1575">
        <v>0</v>
      </c>
      <c r="AH1575">
        <v>1000</v>
      </c>
      <c r="AI1575">
        <v>22262734.079999998</v>
      </c>
      <c r="AJ1575">
        <v>286</v>
      </c>
      <c r="AK1575">
        <v>13.2</v>
      </c>
      <c r="AL1575">
        <v>52.788115929999996</v>
      </c>
      <c r="AM1575">
        <v>37.948398269999998</v>
      </c>
      <c r="AN1575">
        <v>1211.605151</v>
      </c>
      <c r="AO1575">
        <v>43.68702124</v>
      </c>
      <c r="AP1575">
        <v>-0.65319837400000003</v>
      </c>
      <c r="AQ1575">
        <v>4.6845530640000002</v>
      </c>
      <c r="AR1575">
        <v>-4.1561323339999996</v>
      </c>
      <c r="AS1575">
        <v>-7.3932224120000001</v>
      </c>
      <c r="AT1575">
        <v>-8.7538791420000006</v>
      </c>
      <c r="AU1575">
        <v>-114.81632973793508</v>
      </c>
      <c r="AV1575">
        <v>14.830807289999999</v>
      </c>
      <c r="AW1575">
        <v>8.2705493069999996</v>
      </c>
      <c r="AX1575">
        <v>1.0995891550000001</v>
      </c>
      <c r="AY1575">
        <v>4.0113160639999998</v>
      </c>
      <c r="AZ1575">
        <v>-259.59326820000001</v>
      </c>
      <c r="BA1575">
        <v>-18.985970590000001</v>
      </c>
      <c r="BB1575">
        <v>1731.6300120000001</v>
      </c>
      <c r="BC1575">
        <v>-7.4527402379999996</v>
      </c>
      <c r="BD1575">
        <v>-13.315317609999999</v>
      </c>
      <c r="BE1575">
        <v>-2.781580615043756E-3</v>
      </c>
      <c r="BF1575">
        <v>0</v>
      </c>
      <c r="BG1575">
        <v>-5.2943960422542249E-2</v>
      </c>
      <c r="BH1575">
        <v>-2.015638126843301E-4</v>
      </c>
      <c r="BI1575">
        <v>3.1468531000000001E-2</v>
      </c>
      <c r="BJ1575">
        <v>0.199300699</v>
      </c>
      <c r="BK1575">
        <v>1</v>
      </c>
      <c r="BL1575">
        <f t="shared" si="24"/>
        <v>2.8963451832123157</v>
      </c>
      <c r="BM1575">
        <v>0.55738792082557942</v>
      </c>
      <c r="BN1575">
        <v>0.4358974358974359</v>
      </c>
      <c r="BO1575">
        <v>0.59375</v>
      </c>
      <c r="BP1575">
        <v>352504.98251748248</v>
      </c>
      <c r="BQ1575" t="s">
        <v>868</v>
      </c>
      <c r="BR1575" t="s">
        <v>1271</v>
      </c>
      <c r="BS1575" s="2">
        <v>31447</v>
      </c>
      <c r="BT1575" s="2">
        <v>37120</v>
      </c>
      <c r="BU1575">
        <v>34</v>
      </c>
      <c r="BV1575">
        <v>19</v>
      </c>
      <c r="BW1575" t="s">
        <v>1713</v>
      </c>
      <c r="BX1575">
        <v>2.209039888</v>
      </c>
      <c r="BY1575" t="s">
        <v>1729</v>
      </c>
      <c r="BZ1575">
        <v>-1.086828323</v>
      </c>
      <c r="CA1575" t="s">
        <v>1729</v>
      </c>
      <c r="CB1575" t="s">
        <v>1729</v>
      </c>
      <c r="CC1575" t="s">
        <v>1729</v>
      </c>
      <c r="CD1575" t="s">
        <v>847</v>
      </c>
    </row>
    <row r="1576" spans="1:82" x14ac:dyDescent="0.4">
      <c r="A1576" t="s">
        <v>395</v>
      </c>
      <c r="B1576">
        <v>53060</v>
      </c>
      <c r="C1576">
        <v>2021</v>
      </c>
      <c r="D1576">
        <v>110449308</v>
      </c>
      <c r="E1576">
        <v>93341468</v>
      </c>
      <c r="F1576">
        <v>17107839</v>
      </c>
      <c r="G1576">
        <v>132638579</v>
      </c>
      <c r="H1576">
        <v>119978245</v>
      </c>
      <c r="I1576">
        <v>12660334</v>
      </c>
      <c r="J1576">
        <v>2467844</v>
      </c>
      <c r="K1576">
        <v>-695010</v>
      </c>
      <c r="L1576">
        <v>38131812</v>
      </c>
      <c r="M1576">
        <v>28147493</v>
      </c>
      <c r="N1576">
        <v>9984319</v>
      </c>
      <c r="O1576">
        <v>54460140</v>
      </c>
      <c r="P1576">
        <v>16519813</v>
      </c>
      <c r="Q1576">
        <v>32342011</v>
      </c>
      <c r="R1576">
        <v>12495509</v>
      </c>
      <c r="S1576">
        <v>29786625</v>
      </c>
      <c r="T1576">
        <v>1100000</v>
      </c>
      <c r="U1576">
        <v>54798215</v>
      </c>
      <c r="V1576">
        <v>-17779693</v>
      </c>
      <c r="W1576">
        <v>2394523</v>
      </c>
      <c r="X1576">
        <v>2004240</v>
      </c>
      <c r="Y1576">
        <v>-4982053</v>
      </c>
      <c r="Z1576">
        <v>2592492</v>
      </c>
      <c r="AA1576">
        <v>29500</v>
      </c>
      <c r="AB1576">
        <v>826638</v>
      </c>
      <c r="AC1576">
        <v>0</v>
      </c>
      <c r="AD1576">
        <v>0</v>
      </c>
      <c r="AE1576">
        <v>281032</v>
      </c>
      <c r="AF1576">
        <v>4061</v>
      </c>
      <c r="AG1576">
        <v>0</v>
      </c>
      <c r="AH1576">
        <v>0</v>
      </c>
      <c r="AI1576">
        <v>23918839.59</v>
      </c>
      <c r="AJ1576">
        <v>231</v>
      </c>
      <c r="AK1576">
        <v>12.8</v>
      </c>
      <c r="AL1576">
        <v>70.017836900000006</v>
      </c>
      <c r="AM1576">
        <v>51.684577009999998</v>
      </c>
      <c r="AN1576">
        <v>545.60642050000001</v>
      </c>
      <c r="AO1576">
        <v>39.27786854</v>
      </c>
      <c r="AP1576">
        <v>0.97028945099999997</v>
      </c>
      <c r="AQ1576">
        <v>9.5449861540000001</v>
      </c>
      <c r="AR1576">
        <v>1.8605778340000001</v>
      </c>
      <c r="AS1576">
        <v>-0.52398782099999996</v>
      </c>
      <c r="AT1576">
        <v>-0.62925699800000001</v>
      </c>
      <c r="AU1576">
        <v>-4.0625236185587204</v>
      </c>
      <c r="AV1576">
        <v>13.1639663</v>
      </c>
      <c r="AW1576">
        <v>8.9207696159999994</v>
      </c>
      <c r="AX1576">
        <v>1.2556563439999999</v>
      </c>
      <c r="AY1576">
        <v>3.9251233010000002</v>
      </c>
      <c r="AZ1576">
        <v>-219.00000549999999</v>
      </c>
      <c r="BA1576">
        <v>11.114770200000001</v>
      </c>
      <c r="BB1576">
        <v>-149.7428046</v>
      </c>
      <c r="BC1576">
        <v>-0.72336076400000004</v>
      </c>
      <c r="BD1576">
        <v>9.5548746149999992</v>
      </c>
      <c r="BE1576">
        <v>1.645565927181783E-3</v>
      </c>
      <c r="BF1576">
        <v>0</v>
      </c>
      <c r="BG1576">
        <v>0.1138775384505666</v>
      </c>
      <c r="BH1576">
        <v>0</v>
      </c>
      <c r="BI1576">
        <v>8.6580087E-2</v>
      </c>
      <c r="BJ1576">
        <v>0.14718614699999999</v>
      </c>
      <c r="BK1576">
        <v>1</v>
      </c>
      <c r="BL1576">
        <f t="shared" si="24"/>
        <v>1.3981216207377214</v>
      </c>
      <c r="BM1576">
        <v>0.51831278390655422</v>
      </c>
      <c r="BN1576">
        <v>0.44871794871794868</v>
      </c>
      <c r="BO1576">
        <v>0.625</v>
      </c>
      <c r="BP1576">
        <v>478135.5324675325</v>
      </c>
      <c r="BQ1576" t="s">
        <v>868</v>
      </c>
      <c r="BR1576" t="s">
        <v>1271</v>
      </c>
      <c r="BS1576" s="2">
        <v>31447</v>
      </c>
      <c r="BT1576" s="2">
        <v>37120</v>
      </c>
      <c r="BU1576">
        <v>35</v>
      </c>
      <c r="BV1576">
        <v>20</v>
      </c>
      <c r="BW1576" t="s">
        <v>1713</v>
      </c>
      <c r="BX1576">
        <v>2.6779577919999999</v>
      </c>
      <c r="BY1576" t="s">
        <v>1729</v>
      </c>
      <c r="BZ1576">
        <v>-0.480588399</v>
      </c>
      <c r="CA1576" t="s">
        <v>1729</v>
      </c>
      <c r="CB1576" t="s">
        <v>1729</v>
      </c>
      <c r="CC1576" t="s">
        <v>1729</v>
      </c>
      <c r="CD1576" t="s">
        <v>845</v>
      </c>
    </row>
    <row r="1577" spans="1:82" x14ac:dyDescent="0.4">
      <c r="A1577" t="s">
        <v>396</v>
      </c>
      <c r="B1577">
        <v>53160</v>
      </c>
      <c r="C1577">
        <v>2017</v>
      </c>
      <c r="D1577">
        <v>47528828</v>
      </c>
      <c r="E1577">
        <v>4217937</v>
      </c>
      <c r="F1577">
        <v>43310891</v>
      </c>
      <c r="G1577">
        <v>28663902</v>
      </c>
      <c r="H1577">
        <v>23640788</v>
      </c>
      <c r="I1577">
        <v>5023114</v>
      </c>
      <c r="J1577">
        <v>1328982</v>
      </c>
      <c r="K1577">
        <v>1138315</v>
      </c>
      <c r="L1577">
        <v>37390178</v>
      </c>
      <c r="M1577">
        <v>35205994</v>
      </c>
      <c r="N1577">
        <v>2184184</v>
      </c>
      <c r="O1577">
        <v>3420993</v>
      </c>
      <c r="P1577">
        <v>1737864</v>
      </c>
      <c r="Q1577">
        <v>2270148</v>
      </c>
      <c r="R1577">
        <v>0</v>
      </c>
      <c r="S1577">
        <v>0</v>
      </c>
      <c r="T1577">
        <v>0</v>
      </c>
      <c r="U1577">
        <v>8503925</v>
      </c>
      <c r="V1577">
        <v>28107575</v>
      </c>
      <c r="W1577">
        <v>286</v>
      </c>
      <c r="X1577">
        <v>-1183213</v>
      </c>
      <c r="Y1577">
        <v>6514581</v>
      </c>
      <c r="Z1577">
        <v>-264705</v>
      </c>
      <c r="AA1577">
        <v>467008</v>
      </c>
      <c r="AB1577">
        <v>198650</v>
      </c>
      <c r="AC1577">
        <v>0</v>
      </c>
      <c r="AD1577">
        <v>0</v>
      </c>
      <c r="AE1577">
        <v>753991</v>
      </c>
      <c r="AF1577">
        <v>474</v>
      </c>
      <c r="AG1577">
        <v>610232</v>
      </c>
      <c r="AH1577">
        <v>15600</v>
      </c>
      <c r="AI1577">
        <v>51600000</v>
      </c>
      <c r="AJ1577">
        <v>86</v>
      </c>
      <c r="AK1577">
        <v>10.3</v>
      </c>
      <c r="AL1577">
        <v>1092.962716</v>
      </c>
      <c r="AM1577">
        <v>1029.1162240000001</v>
      </c>
      <c r="AN1577">
        <v>9.7387444649999999</v>
      </c>
      <c r="AO1577">
        <v>0</v>
      </c>
      <c r="AP1577">
        <v>2.15202E-4</v>
      </c>
      <c r="AQ1577">
        <v>17.52418076</v>
      </c>
      <c r="AR1577">
        <v>4.6364308669999996</v>
      </c>
      <c r="AS1577">
        <v>3.9712492739999998</v>
      </c>
      <c r="AT1577">
        <v>2.3949990940000001</v>
      </c>
      <c r="AU1577">
        <v>2.6282419357292834</v>
      </c>
      <c r="AV1577">
        <v>14.75909607</v>
      </c>
      <c r="AW1577">
        <v>15.3921756</v>
      </c>
      <c r="AX1577">
        <v>0.60641854699999997</v>
      </c>
      <c r="AY1577">
        <v>10.669268000000001</v>
      </c>
      <c r="AZ1577">
        <v>-545.86914509999997</v>
      </c>
      <c r="BA1577">
        <v>41.540585460000003</v>
      </c>
      <c r="BB1577">
        <v>88.773438979999995</v>
      </c>
      <c r="BC1577">
        <v>-1.5177905330000001</v>
      </c>
      <c r="BD1577">
        <v>1.1117933849999999</v>
      </c>
      <c r="BE1577">
        <v>3.5666397287547908E-4</v>
      </c>
      <c r="BF1577">
        <v>0.45917250948470328</v>
      </c>
      <c r="BG1577">
        <v>0.56734477968851349</v>
      </c>
      <c r="BH1577">
        <v>1.173830796805374E-2</v>
      </c>
      <c r="BI1577">
        <v>0</v>
      </c>
      <c r="BJ1577">
        <v>0.36046511599999997</v>
      </c>
      <c r="BK1577">
        <v>0</v>
      </c>
      <c r="BL1577">
        <f t="shared" si="24"/>
        <v>1.1913862497079546</v>
      </c>
      <c r="BM1577">
        <v>0.52134977287475659</v>
      </c>
      <c r="BN1577">
        <v>0.35897435897435898</v>
      </c>
      <c r="BO1577">
        <v>0.5</v>
      </c>
      <c r="BP1577">
        <v>552660.79069767438</v>
      </c>
      <c r="BQ1577" t="s">
        <v>901</v>
      </c>
      <c r="BR1577" t="s">
        <v>1272</v>
      </c>
      <c r="BS1577" s="2">
        <v>32840</v>
      </c>
      <c r="BT1577" s="2">
        <v>37194</v>
      </c>
      <c r="BU1577">
        <v>28</v>
      </c>
      <c r="BV1577">
        <v>16</v>
      </c>
      <c r="BW1577" t="s">
        <v>1710</v>
      </c>
      <c r="BX1577">
        <v>82.274038079999997</v>
      </c>
      <c r="BY1577" t="s">
        <v>1728</v>
      </c>
      <c r="BZ1577">
        <v>23.767440830000002</v>
      </c>
      <c r="CA1577" t="s">
        <v>1728</v>
      </c>
      <c r="CB1577" t="s">
        <v>1728</v>
      </c>
      <c r="CC1577" t="s">
        <v>1728</v>
      </c>
      <c r="CD1577" t="s">
        <v>848</v>
      </c>
    </row>
    <row r="1578" spans="1:82" x14ac:dyDescent="0.4">
      <c r="A1578" t="s">
        <v>396</v>
      </c>
      <c r="B1578">
        <v>53160</v>
      </c>
      <c r="C1578">
        <v>2018</v>
      </c>
      <c r="D1578">
        <v>48551472</v>
      </c>
      <c r="E1578">
        <v>3184993</v>
      </c>
      <c r="F1578">
        <v>45366478</v>
      </c>
      <c r="G1578">
        <v>27277496</v>
      </c>
      <c r="H1578">
        <v>21831484</v>
      </c>
      <c r="I1578">
        <v>5446012</v>
      </c>
      <c r="J1578">
        <v>1476819</v>
      </c>
      <c r="K1578">
        <v>2306497</v>
      </c>
      <c r="L1578">
        <v>38637125</v>
      </c>
      <c r="M1578">
        <v>36501933</v>
      </c>
      <c r="N1578">
        <v>2135192</v>
      </c>
      <c r="O1578">
        <v>2258155</v>
      </c>
      <c r="P1578">
        <v>2285886</v>
      </c>
      <c r="Q1578">
        <v>1187797</v>
      </c>
      <c r="R1578">
        <v>0</v>
      </c>
      <c r="S1578">
        <v>0</v>
      </c>
      <c r="T1578">
        <v>0</v>
      </c>
      <c r="U1578">
        <v>8396672</v>
      </c>
      <c r="V1578">
        <v>30153524</v>
      </c>
      <c r="W1578">
        <v>283</v>
      </c>
      <c r="X1578">
        <v>1357994</v>
      </c>
      <c r="Y1578">
        <v>4919193</v>
      </c>
      <c r="Z1578">
        <v>-264705</v>
      </c>
      <c r="AA1578">
        <v>437035</v>
      </c>
      <c r="AB1578">
        <v>421296</v>
      </c>
      <c r="AC1578">
        <v>0</v>
      </c>
      <c r="AD1578">
        <v>0</v>
      </c>
      <c r="AE1578">
        <v>765732</v>
      </c>
      <c r="AF1578">
        <v>811</v>
      </c>
      <c r="AG1578">
        <v>723430</v>
      </c>
      <c r="AH1578">
        <v>15600</v>
      </c>
      <c r="AI1578">
        <v>37620000</v>
      </c>
      <c r="AJ1578">
        <v>74</v>
      </c>
      <c r="AK1578">
        <v>10.1</v>
      </c>
      <c r="AL1578">
        <v>1711.0041160000001</v>
      </c>
      <c r="AM1578">
        <v>1616.449402</v>
      </c>
      <c r="AN1578">
        <v>7.0205868750000002</v>
      </c>
      <c r="AO1578">
        <v>0</v>
      </c>
      <c r="AP1578">
        <v>1.91628E-4</v>
      </c>
      <c r="AQ1578">
        <v>19.965219680000001</v>
      </c>
      <c r="AR1578">
        <v>5.4140563339999996</v>
      </c>
      <c r="AS1578">
        <v>8.4556771630000007</v>
      </c>
      <c r="AT1578">
        <v>4.7506221850000001</v>
      </c>
      <c r="AU1578">
        <v>5.0841438473579545</v>
      </c>
      <c r="AV1578">
        <v>10.10862865</v>
      </c>
      <c r="AW1578">
        <v>13.55824591</v>
      </c>
      <c r="AX1578">
        <v>0.56780622000000003</v>
      </c>
      <c r="AY1578">
        <v>12.62685439</v>
      </c>
      <c r="AZ1578">
        <v>-571.85387309999999</v>
      </c>
      <c r="BA1578">
        <v>-4.8367664670000003</v>
      </c>
      <c r="BB1578">
        <v>11.124078430000001</v>
      </c>
      <c r="BC1578">
        <v>-1.261217614</v>
      </c>
      <c r="BD1578">
        <v>2.1516289020000001</v>
      </c>
      <c r="BE1578">
        <v>5.4915328147863752E-4</v>
      </c>
      <c r="BF1578">
        <v>0.4898569154378431</v>
      </c>
      <c r="BG1578">
        <v>0.51850091311122082</v>
      </c>
      <c r="BH1578">
        <v>1.0563244378627309E-2</v>
      </c>
      <c r="BI1578">
        <v>0</v>
      </c>
      <c r="BJ1578">
        <v>0.39189189200000002</v>
      </c>
      <c r="BK1578">
        <v>0</v>
      </c>
      <c r="BL1578">
        <f t="shared" si="24"/>
        <v>0.82924665212053705</v>
      </c>
      <c r="BM1578">
        <v>0.48627753558890469</v>
      </c>
      <c r="BN1578">
        <v>0.37179487179487181</v>
      </c>
      <c r="BO1578">
        <v>0.53125</v>
      </c>
      <c r="BP1578">
        <v>656100.97297297302</v>
      </c>
      <c r="BQ1578" t="s">
        <v>901</v>
      </c>
      <c r="BR1578" t="s">
        <v>1272</v>
      </c>
      <c r="BS1578" s="2">
        <v>32840</v>
      </c>
      <c r="BT1578" s="2">
        <v>37194</v>
      </c>
      <c r="BU1578">
        <v>29</v>
      </c>
      <c r="BV1578">
        <v>17</v>
      </c>
      <c r="BW1578" t="s">
        <v>1710</v>
      </c>
      <c r="BX1578">
        <v>79.623791710000006</v>
      </c>
      <c r="BY1578" t="s">
        <v>1728</v>
      </c>
      <c r="BZ1578">
        <v>30.186907640000001</v>
      </c>
      <c r="CA1578" t="s">
        <v>1728</v>
      </c>
      <c r="CB1578" t="s">
        <v>1728</v>
      </c>
      <c r="CC1578" t="s">
        <v>1728</v>
      </c>
      <c r="CD1578" t="s">
        <v>847</v>
      </c>
    </row>
    <row r="1579" spans="1:82" x14ac:dyDescent="0.4">
      <c r="A1579" t="s">
        <v>396</v>
      </c>
      <c r="B1579">
        <v>53160</v>
      </c>
      <c r="C1579">
        <v>2019</v>
      </c>
      <c r="D1579">
        <v>48323778</v>
      </c>
      <c r="E1579">
        <v>2832704</v>
      </c>
      <c r="F1579">
        <v>45491074</v>
      </c>
      <c r="G1579">
        <v>18444454</v>
      </c>
      <c r="H1579">
        <v>15117800</v>
      </c>
      <c r="I1579">
        <v>3326654</v>
      </c>
      <c r="J1579">
        <v>-432176</v>
      </c>
      <c r="K1579">
        <v>540725</v>
      </c>
      <c r="L1579">
        <v>39024407</v>
      </c>
      <c r="M1579">
        <v>37054776</v>
      </c>
      <c r="N1579">
        <v>1969631</v>
      </c>
      <c r="O1579">
        <v>1965260</v>
      </c>
      <c r="P1579">
        <v>1584239</v>
      </c>
      <c r="Q1579">
        <v>921145</v>
      </c>
      <c r="R1579">
        <v>141500</v>
      </c>
      <c r="S1579">
        <v>0</v>
      </c>
      <c r="T1579">
        <v>0</v>
      </c>
      <c r="U1579">
        <v>8365917</v>
      </c>
      <c r="V1579">
        <v>30717738</v>
      </c>
      <c r="W1579">
        <v>242</v>
      </c>
      <c r="X1579">
        <v>591895</v>
      </c>
      <c r="Y1579">
        <v>-13217089</v>
      </c>
      <c r="Z1579">
        <v>-123204</v>
      </c>
      <c r="AA1579">
        <v>689122</v>
      </c>
      <c r="AB1579">
        <v>54458</v>
      </c>
      <c r="AC1579">
        <v>0</v>
      </c>
      <c r="AD1579">
        <v>0</v>
      </c>
      <c r="AE1579">
        <v>780191</v>
      </c>
      <c r="AF1579">
        <v>6630</v>
      </c>
      <c r="AG1579">
        <v>826921</v>
      </c>
      <c r="AH1579">
        <v>15600</v>
      </c>
      <c r="AI1579">
        <v>34560000</v>
      </c>
      <c r="AJ1579">
        <v>67</v>
      </c>
      <c r="AK1579">
        <v>11.3</v>
      </c>
      <c r="AL1579">
        <v>1985.71217</v>
      </c>
      <c r="AM1579">
        <v>1885.4897570000001</v>
      </c>
      <c r="AN1579">
        <v>6.2269446530000003</v>
      </c>
      <c r="AO1579">
        <v>0.29281650999999997</v>
      </c>
      <c r="AP1579">
        <v>-5.5995700000000003E-4</v>
      </c>
      <c r="AQ1579">
        <v>18.036066559999998</v>
      </c>
      <c r="AR1579">
        <v>-2.3431216780000002</v>
      </c>
      <c r="AS1579">
        <v>2.9316400470000001</v>
      </c>
      <c r="AT1579">
        <v>1.1189625940000001</v>
      </c>
      <c r="AU1579">
        <v>1.1886397757942579</v>
      </c>
      <c r="AV1579">
        <v>7.3658718050000003</v>
      </c>
      <c r="AW1579">
        <v>9.5317096990000003</v>
      </c>
      <c r="AX1579">
        <v>0.38078774500000001</v>
      </c>
      <c r="AY1579">
        <v>14.33685706</v>
      </c>
      <c r="AZ1579">
        <v>-858.76585450000005</v>
      </c>
      <c r="BA1579">
        <v>-32.382158539999999</v>
      </c>
      <c r="BB1579">
        <v>-129.26397890000001</v>
      </c>
      <c r="BC1579">
        <v>-0.36627606699999998</v>
      </c>
      <c r="BD1579">
        <v>-0.46897445300000001</v>
      </c>
      <c r="BE1579">
        <v>-1.534097219651253E-2</v>
      </c>
      <c r="BF1579">
        <v>-1.9133894524452999</v>
      </c>
      <c r="BG1579">
        <v>-1.8052622079893379</v>
      </c>
      <c r="BH1579">
        <v>-3.6096405168264782E-2</v>
      </c>
      <c r="BI1579">
        <v>0</v>
      </c>
      <c r="BJ1579">
        <v>0.40298507500000003</v>
      </c>
      <c r="BK1579">
        <v>0</v>
      </c>
      <c r="BL1579">
        <f t="shared" si="24"/>
        <v>0.75970947619306595</v>
      </c>
      <c r="BM1579">
        <v>0.51873758552195992</v>
      </c>
      <c r="BN1579">
        <v>0.38461538461538458</v>
      </c>
      <c r="BO1579">
        <v>0.5625</v>
      </c>
      <c r="BP1579">
        <v>721250.41791044781</v>
      </c>
      <c r="BQ1579" t="s">
        <v>901</v>
      </c>
      <c r="BR1579" t="s">
        <v>1272</v>
      </c>
      <c r="BS1579" s="2">
        <v>32840</v>
      </c>
      <c r="BT1579" s="2">
        <v>37194</v>
      </c>
      <c r="BU1579">
        <v>30</v>
      </c>
      <c r="BV1579">
        <v>18</v>
      </c>
      <c r="BW1579" t="s">
        <v>1710</v>
      </c>
      <c r="BX1579">
        <v>81.8529506</v>
      </c>
      <c r="BY1579" t="s">
        <v>1728</v>
      </c>
      <c r="BZ1579">
        <v>32.776158629999998</v>
      </c>
      <c r="CA1579" t="s">
        <v>1728</v>
      </c>
      <c r="CB1579" t="s">
        <v>1728</v>
      </c>
      <c r="CC1579" t="s">
        <v>1728</v>
      </c>
      <c r="CD1579" t="s">
        <v>844</v>
      </c>
    </row>
    <row r="1580" spans="1:82" x14ac:dyDescent="0.4">
      <c r="A1580" t="s">
        <v>396</v>
      </c>
      <c r="B1580">
        <v>53160</v>
      </c>
      <c r="C1580">
        <v>2020</v>
      </c>
      <c r="D1580">
        <v>53001369</v>
      </c>
      <c r="E1580">
        <v>4290382</v>
      </c>
      <c r="F1580">
        <v>48710987</v>
      </c>
      <c r="G1580">
        <v>18391439</v>
      </c>
      <c r="H1580">
        <v>14490555</v>
      </c>
      <c r="I1580">
        <v>3900884</v>
      </c>
      <c r="J1580">
        <v>-436687</v>
      </c>
      <c r="K1580">
        <v>115726</v>
      </c>
      <c r="L1580">
        <v>36227949</v>
      </c>
      <c r="M1580">
        <v>33079173</v>
      </c>
      <c r="N1580">
        <v>3148775</v>
      </c>
      <c r="O1580">
        <v>2322941</v>
      </c>
      <c r="P1580">
        <v>1792252</v>
      </c>
      <c r="Q1580">
        <v>1314612</v>
      </c>
      <c r="R1580">
        <v>988</v>
      </c>
      <c r="S1580">
        <v>0</v>
      </c>
      <c r="T1580">
        <v>0</v>
      </c>
      <c r="U1580">
        <v>15207736</v>
      </c>
      <c r="V1580">
        <v>30643553</v>
      </c>
      <c r="W1580">
        <v>810</v>
      </c>
      <c r="X1580">
        <v>-484241</v>
      </c>
      <c r="Y1580">
        <v>6226777</v>
      </c>
      <c r="Z1580">
        <v>-2001734</v>
      </c>
      <c r="AA1580">
        <v>434494</v>
      </c>
      <c r="AB1580">
        <v>-47778</v>
      </c>
      <c r="AC1580">
        <v>0</v>
      </c>
      <c r="AD1580">
        <v>0</v>
      </c>
      <c r="AE1580">
        <v>644854</v>
      </c>
      <c r="AF1580">
        <v>679</v>
      </c>
      <c r="AG1580">
        <v>721844</v>
      </c>
      <c r="AH1580">
        <v>11050</v>
      </c>
      <c r="AI1580">
        <v>97800000</v>
      </c>
      <c r="AJ1580">
        <v>49</v>
      </c>
      <c r="AK1580">
        <v>11.2</v>
      </c>
      <c r="AL1580">
        <v>1559.5724990000001</v>
      </c>
      <c r="AM1580">
        <v>1424.0212300000001</v>
      </c>
      <c r="AN1580">
        <v>8.8078322040000003</v>
      </c>
      <c r="AO1580">
        <v>1.864103E-3</v>
      </c>
      <c r="AP1580">
        <v>-1.854875E-3</v>
      </c>
      <c r="AQ1580">
        <v>21.210325090000001</v>
      </c>
      <c r="AR1580">
        <v>-2.3744036560000001</v>
      </c>
      <c r="AS1580">
        <v>0.62923841899999999</v>
      </c>
      <c r="AT1580">
        <v>0.21834530299999999</v>
      </c>
      <c r="AU1580">
        <v>0.23757679145364063</v>
      </c>
      <c r="AV1580">
        <v>5.6621358290000003</v>
      </c>
      <c r="AW1580">
        <v>10.893817869999999</v>
      </c>
      <c r="AX1580">
        <v>0.36301825399999998</v>
      </c>
      <c r="AY1580">
        <v>12.962549149999999</v>
      </c>
      <c r="AZ1580">
        <v>-895.05915379999999</v>
      </c>
      <c r="BA1580">
        <v>-0.28743057399999999</v>
      </c>
      <c r="BB1580">
        <v>1.043787716</v>
      </c>
      <c r="BC1580">
        <v>81.782056890000007</v>
      </c>
      <c r="BD1580">
        <v>9.6796881240000001</v>
      </c>
      <c r="BE1580">
        <v>-1.554889428812857E-3</v>
      </c>
      <c r="BF1580">
        <v>-1.653000890798215</v>
      </c>
      <c r="BG1580">
        <v>-1.4766961233102891</v>
      </c>
      <c r="BH1580">
        <v>-2.530416522589406E-2</v>
      </c>
      <c r="BI1580">
        <v>0</v>
      </c>
      <c r="BJ1580">
        <v>0.30612244900000002</v>
      </c>
      <c r="BK1580">
        <v>0</v>
      </c>
      <c r="BL1580">
        <f t="shared" si="24"/>
        <v>2.0077605900286932</v>
      </c>
      <c r="BM1580">
        <v>0.49128677375136198</v>
      </c>
      <c r="BN1580">
        <v>0.39743589743589741</v>
      </c>
      <c r="BO1580">
        <v>0.59375</v>
      </c>
      <c r="BP1580">
        <v>1081660.5918367349</v>
      </c>
      <c r="BQ1580" t="s">
        <v>901</v>
      </c>
      <c r="BR1580" t="s">
        <v>1272</v>
      </c>
      <c r="BS1580" s="2">
        <v>32840</v>
      </c>
      <c r="BT1580" s="2">
        <v>37194</v>
      </c>
      <c r="BU1580">
        <v>31</v>
      </c>
      <c r="BV1580">
        <v>19</v>
      </c>
      <c r="BW1580" t="s">
        <v>1710</v>
      </c>
      <c r="BX1580">
        <v>151.6639064</v>
      </c>
      <c r="BY1580" t="s">
        <v>1728</v>
      </c>
      <c r="BZ1580">
        <v>24.847751240000001</v>
      </c>
      <c r="CA1580" t="s">
        <v>1728</v>
      </c>
      <c r="CB1580" t="s">
        <v>1728</v>
      </c>
      <c r="CC1580" t="s">
        <v>1728</v>
      </c>
      <c r="CD1580" t="s">
        <v>848</v>
      </c>
    </row>
    <row r="1581" spans="1:82" x14ac:dyDescent="0.4">
      <c r="A1581" t="s">
        <v>396</v>
      </c>
      <c r="B1581">
        <v>53160</v>
      </c>
      <c r="C1581">
        <v>2021</v>
      </c>
      <c r="D1581">
        <v>64055362</v>
      </c>
      <c r="E1581">
        <v>7039564</v>
      </c>
      <c r="F1581">
        <v>57015798</v>
      </c>
      <c r="G1581">
        <v>25196719</v>
      </c>
      <c r="H1581">
        <v>19444521</v>
      </c>
      <c r="I1581">
        <v>5752199</v>
      </c>
      <c r="J1581">
        <v>805361</v>
      </c>
      <c r="K1581">
        <v>1216332</v>
      </c>
      <c r="L1581">
        <v>46956295</v>
      </c>
      <c r="M1581">
        <v>42149105</v>
      </c>
      <c r="N1581">
        <v>4807190</v>
      </c>
      <c r="O1581">
        <v>4807448</v>
      </c>
      <c r="P1581">
        <v>1897234</v>
      </c>
      <c r="Q1581">
        <v>1845625</v>
      </c>
      <c r="R1581">
        <v>484265</v>
      </c>
      <c r="S1581">
        <v>0</v>
      </c>
      <c r="T1581">
        <v>0</v>
      </c>
      <c r="U1581">
        <v>15297318</v>
      </c>
      <c r="V1581">
        <v>31591118</v>
      </c>
      <c r="W1581">
        <v>5181</v>
      </c>
      <c r="X1581">
        <v>306579</v>
      </c>
      <c r="Y1581">
        <v>-13494070</v>
      </c>
      <c r="Z1581">
        <v>9004547</v>
      </c>
      <c r="AA1581">
        <v>431963</v>
      </c>
      <c r="AB1581">
        <v>17055</v>
      </c>
      <c r="AC1581">
        <v>0</v>
      </c>
      <c r="AD1581">
        <v>0</v>
      </c>
      <c r="AE1581">
        <v>809239</v>
      </c>
      <c r="AF1581">
        <v>460</v>
      </c>
      <c r="AG1581">
        <v>773846</v>
      </c>
      <c r="AH1581">
        <v>7800</v>
      </c>
      <c r="AI1581">
        <v>116700000</v>
      </c>
      <c r="AJ1581">
        <v>59</v>
      </c>
      <c r="AK1581">
        <v>10.199999999999999</v>
      </c>
      <c r="AL1581">
        <v>976.74057000000005</v>
      </c>
      <c r="AM1581">
        <v>876.74593670000002</v>
      </c>
      <c r="AN1581">
        <v>12.346690300000001</v>
      </c>
      <c r="AO1581">
        <v>0.75601008999999997</v>
      </c>
      <c r="AP1581">
        <v>6.4331400000000004E-3</v>
      </c>
      <c r="AQ1581">
        <v>22.829158830000001</v>
      </c>
      <c r="AR1581">
        <v>3.196293136</v>
      </c>
      <c r="AS1581">
        <v>4.8273427980000001</v>
      </c>
      <c r="AT1581">
        <v>1.898876163</v>
      </c>
      <c r="AU1581">
        <v>2.1333245217404482</v>
      </c>
      <c r="AV1581">
        <v>4.8880358319999999</v>
      </c>
      <c r="AW1581">
        <v>13.65866085</v>
      </c>
      <c r="AX1581">
        <v>0.43050440200000001</v>
      </c>
      <c r="AY1581">
        <v>12.305735930000001</v>
      </c>
      <c r="AZ1581">
        <v>-736.22226509999996</v>
      </c>
      <c r="BA1581">
        <v>37.002433580000002</v>
      </c>
      <c r="BB1581">
        <v>-284.42522910000002</v>
      </c>
      <c r="BC1581">
        <v>0.58905546499999994</v>
      </c>
      <c r="BD1581">
        <v>20.85605185</v>
      </c>
      <c r="BE1581">
        <v>5.71172430748447E-4</v>
      </c>
      <c r="BF1581">
        <v>0.96086848009774495</v>
      </c>
      <c r="BG1581">
        <v>1.0048152319270489</v>
      </c>
      <c r="BH1581">
        <v>9.6850977387780146E-3</v>
      </c>
      <c r="BI1581">
        <v>0</v>
      </c>
      <c r="BJ1581">
        <v>0.32203389799999999</v>
      </c>
      <c r="BK1581">
        <v>0</v>
      </c>
      <c r="BL1581">
        <f t="shared" si="24"/>
        <v>2.0468011339593986</v>
      </c>
      <c r="BM1581">
        <v>0.42837528604119002</v>
      </c>
      <c r="BN1581">
        <v>0.41025641025641019</v>
      </c>
      <c r="BO1581">
        <v>0.625</v>
      </c>
      <c r="BP1581">
        <v>1085684.101694915</v>
      </c>
      <c r="BQ1581" t="s">
        <v>901</v>
      </c>
      <c r="BR1581" t="s">
        <v>1272</v>
      </c>
      <c r="BS1581" s="2">
        <v>32840</v>
      </c>
      <c r="BT1581" s="2">
        <v>37194</v>
      </c>
      <c r="BU1581">
        <v>32</v>
      </c>
      <c r="BV1581">
        <v>20</v>
      </c>
      <c r="BW1581" t="s">
        <v>1710</v>
      </c>
      <c r="BX1581">
        <v>110.6294214</v>
      </c>
      <c r="BY1581" t="s">
        <v>1728</v>
      </c>
      <c r="BZ1581">
        <v>19.035099280000001</v>
      </c>
      <c r="CA1581" t="s">
        <v>1728</v>
      </c>
      <c r="CB1581" t="s">
        <v>1728</v>
      </c>
      <c r="CC1581" t="s">
        <v>1728</v>
      </c>
      <c r="CD1581" t="s">
        <v>845</v>
      </c>
    </row>
    <row r="1582" spans="1:82" x14ac:dyDescent="0.4">
      <c r="A1582" t="s">
        <v>397</v>
      </c>
      <c r="B1582">
        <v>53260</v>
      </c>
      <c r="C1582">
        <v>2017</v>
      </c>
      <c r="D1582">
        <v>129983802</v>
      </c>
      <c r="E1582">
        <v>22516096</v>
      </c>
      <c r="F1582">
        <v>107467707</v>
      </c>
      <c r="G1582">
        <v>197209289</v>
      </c>
      <c r="H1582">
        <v>186643403</v>
      </c>
      <c r="I1582">
        <v>10565885</v>
      </c>
      <c r="J1582">
        <v>3625335</v>
      </c>
      <c r="K1582">
        <v>2976051</v>
      </c>
      <c r="L1582">
        <v>98369831</v>
      </c>
      <c r="M1582">
        <v>86722129</v>
      </c>
      <c r="N1582">
        <v>11647702</v>
      </c>
      <c r="O1582">
        <v>20836138</v>
      </c>
      <c r="P1582">
        <v>30172641</v>
      </c>
      <c r="Q1582">
        <v>17723474</v>
      </c>
      <c r="R1582">
        <v>1564000</v>
      </c>
      <c r="S1582">
        <v>27740</v>
      </c>
      <c r="T1582">
        <v>0</v>
      </c>
      <c r="U1582">
        <v>15169679</v>
      </c>
      <c r="V1582">
        <v>84782542</v>
      </c>
      <c r="W1582">
        <v>65559</v>
      </c>
      <c r="X1582">
        <v>-7321577</v>
      </c>
      <c r="Y1582">
        <v>3566184</v>
      </c>
      <c r="Z1582">
        <v>-3438756</v>
      </c>
      <c r="AA1582">
        <v>994608</v>
      </c>
      <c r="AB1582">
        <v>988928</v>
      </c>
      <c r="AC1582">
        <v>0</v>
      </c>
      <c r="AD1582">
        <v>0</v>
      </c>
      <c r="AE1582">
        <v>270794</v>
      </c>
      <c r="AF1582">
        <v>4080</v>
      </c>
      <c r="AG1582">
        <v>0</v>
      </c>
      <c r="AH1582">
        <v>12328</v>
      </c>
      <c r="AI1582">
        <v>68796000</v>
      </c>
      <c r="AJ1582">
        <v>66</v>
      </c>
      <c r="AK1582">
        <v>9.1999999999999993</v>
      </c>
      <c r="AL1582">
        <v>472.11163119999998</v>
      </c>
      <c r="AM1582">
        <v>416.21018729999997</v>
      </c>
      <c r="AN1582">
        <v>20.95149941</v>
      </c>
      <c r="AO1582">
        <v>1.224567966</v>
      </c>
      <c r="AP1582">
        <v>1.808357E-2</v>
      </c>
      <c r="AQ1582">
        <v>5.3577014820000004</v>
      </c>
      <c r="AR1582">
        <v>1.8383185790000001</v>
      </c>
      <c r="AS1582">
        <v>1.5090825670000001</v>
      </c>
      <c r="AT1582">
        <v>2.289555279</v>
      </c>
      <c r="AU1582">
        <v>2.769251418009691</v>
      </c>
      <c r="AV1582">
        <v>22.17930951</v>
      </c>
      <c r="AW1582">
        <v>6.5686546210000003</v>
      </c>
      <c r="AX1582">
        <v>1.489171115</v>
      </c>
      <c r="AY1582">
        <v>9.8787740799999995</v>
      </c>
      <c r="AZ1582">
        <v>-170.70813340000001</v>
      </c>
      <c r="BA1582">
        <v>21.20263898</v>
      </c>
      <c r="BB1582">
        <v>-11.42703154</v>
      </c>
      <c r="BC1582">
        <v>-2.1051832049999999</v>
      </c>
      <c r="BD1582">
        <v>-3.625747923</v>
      </c>
      <c r="BE1582">
        <v>1.125413237673208E-3</v>
      </c>
      <c r="BF1582">
        <v>0</v>
      </c>
      <c r="BG1582">
        <v>7.469489026531341E-2</v>
      </c>
      <c r="BH1582">
        <v>3.4005133318713988E-3</v>
      </c>
      <c r="BI1582">
        <v>0</v>
      </c>
      <c r="BJ1582">
        <v>0.27272727299999999</v>
      </c>
      <c r="BK1582">
        <v>0</v>
      </c>
      <c r="BL1582">
        <f t="shared" si="24"/>
        <v>0.64015509328769804</v>
      </c>
      <c r="BM1582">
        <v>0.40751020408163258</v>
      </c>
      <c r="BN1582">
        <v>0.51282051282051277</v>
      </c>
      <c r="BO1582">
        <v>0.46875</v>
      </c>
      <c r="BP1582">
        <v>1969451.5454545449</v>
      </c>
      <c r="BQ1582" t="s">
        <v>865</v>
      </c>
      <c r="BR1582" t="s">
        <v>1273</v>
      </c>
      <c r="BS1582" s="2">
        <v>28137</v>
      </c>
      <c r="BT1582" s="2">
        <v>37260</v>
      </c>
      <c r="BU1582">
        <v>40</v>
      </c>
      <c r="BV1582">
        <v>15</v>
      </c>
      <c r="BW1582" t="s">
        <v>1711</v>
      </c>
      <c r="BX1582">
        <v>22.895609870000001</v>
      </c>
      <c r="BY1582" t="s">
        <v>1728</v>
      </c>
      <c r="BZ1582">
        <v>19.19289113</v>
      </c>
      <c r="CA1582" t="s">
        <v>1728</v>
      </c>
      <c r="CB1582" t="s">
        <v>1728</v>
      </c>
      <c r="CC1582" t="s">
        <v>1728</v>
      </c>
      <c r="CD1582" t="s">
        <v>848</v>
      </c>
    </row>
    <row r="1583" spans="1:82" x14ac:dyDescent="0.4">
      <c r="A1583" t="s">
        <v>397</v>
      </c>
      <c r="B1583">
        <v>53260</v>
      </c>
      <c r="C1583">
        <v>2018</v>
      </c>
      <c r="D1583">
        <v>133399433</v>
      </c>
      <c r="E1583">
        <v>24352520</v>
      </c>
      <c r="F1583">
        <v>109046913</v>
      </c>
      <c r="G1583">
        <v>195048267</v>
      </c>
      <c r="H1583">
        <v>185356252</v>
      </c>
      <c r="I1583">
        <v>9692015</v>
      </c>
      <c r="J1583">
        <v>1497924</v>
      </c>
      <c r="K1583">
        <v>5256295</v>
      </c>
      <c r="L1583">
        <v>92558251</v>
      </c>
      <c r="M1583">
        <v>85379438</v>
      </c>
      <c r="N1583">
        <v>7178813</v>
      </c>
      <c r="O1583">
        <v>22365946</v>
      </c>
      <c r="P1583">
        <v>25143650</v>
      </c>
      <c r="Q1583">
        <v>18407995</v>
      </c>
      <c r="R1583">
        <v>1489137</v>
      </c>
      <c r="S1583">
        <v>24543</v>
      </c>
      <c r="T1583">
        <v>0</v>
      </c>
      <c r="U1583">
        <v>16487912</v>
      </c>
      <c r="V1583">
        <v>87979576</v>
      </c>
      <c r="W1583">
        <v>131066</v>
      </c>
      <c r="X1583">
        <v>15230573</v>
      </c>
      <c r="Y1583">
        <v>-15891592</v>
      </c>
      <c r="Z1583">
        <v>-3659994</v>
      </c>
      <c r="AA1583">
        <v>1555825</v>
      </c>
      <c r="AB1583">
        <v>1549355</v>
      </c>
      <c r="AC1583">
        <v>0</v>
      </c>
      <c r="AD1583">
        <v>0</v>
      </c>
      <c r="AE1583">
        <v>342724</v>
      </c>
      <c r="AF1583">
        <v>5913</v>
      </c>
      <c r="AG1583">
        <v>0</v>
      </c>
      <c r="AH1583">
        <v>20328</v>
      </c>
      <c r="AI1583">
        <v>71323200</v>
      </c>
      <c r="AJ1583">
        <v>67</v>
      </c>
      <c r="AK1583">
        <v>11</v>
      </c>
      <c r="AL1583">
        <v>413.8356187</v>
      </c>
      <c r="AM1583">
        <v>381.73855020000002</v>
      </c>
      <c r="AN1583">
        <v>22.332149829999999</v>
      </c>
      <c r="AO1583">
        <v>1.134697477</v>
      </c>
      <c r="AP1583">
        <v>8.7498431000000002E-2</v>
      </c>
      <c r="AQ1583">
        <v>4.9690341519999999</v>
      </c>
      <c r="AR1583">
        <v>0.76797606200000001</v>
      </c>
      <c r="AS1583">
        <v>2.6948688550000002</v>
      </c>
      <c r="AT1583">
        <v>3.9402678720000002</v>
      </c>
      <c r="AU1583">
        <v>4.8202143970824745</v>
      </c>
      <c r="AV1583">
        <v>19.690978600000001</v>
      </c>
      <c r="AW1583">
        <v>7.0521093690000001</v>
      </c>
      <c r="AX1583">
        <v>1.4810985750000001</v>
      </c>
      <c r="AY1583">
        <v>10.26010052</v>
      </c>
      <c r="AZ1583">
        <v>-173.7317826</v>
      </c>
      <c r="BA1583">
        <v>-1.095801324</v>
      </c>
      <c r="BB1583">
        <v>-58.681776990000003</v>
      </c>
      <c r="BC1583">
        <v>8.6899202019999997</v>
      </c>
      <c r="BD1583">
        <v>2.6277358770000001</v>
      </c>
      <c r="BE1583">
        <v>3.9474632891922422E-3</v>
      </c>
      <c r="BF1583">
        <v>0</v>
      </c>
      <c r="BG1583">
        <v>0.22879932493237309</v>
      </c>
      <c r="BH1583">
        <v>1.3570781962235731E-2</v>
      </c>
      <c r="BI1583">
        <v>0</v>
      </c>
      <c r="BJ1583">
        <v>0.23880597000000001</v>
      </c>
      <c r="BK1583">
        <v>0</v>
      </c>
      <c r="BL1583">
        <f t="shared" si="24"/>
        <v>0.65405978067439652</v>
      </c>
      <c r="BM1583">
        <v>0.46630434782608698</v>
      </c>
      <c r="BN1583">
        <v>0.52564102564102566</v>
      </c>
      <c r="BO1583">
        <v>0.5</v>
      </c>
      <c r="BP1583">
        <v>1991036.313432836</v>
      </c>
      <c r="BQ1583" t="s">
        <v>865</v>
      </c>
      <c r="BR1583" t="s">
        <v>1273</v>
      </c>
      <c r="BS1583" s="2">
        <v>28137</v>
      </c>
      <c r="BT1583" s="2">
        <v>37260</v>
      </c>
      <c r="BU1583">
        <v>41</v>
      </c>
      <c r="BV1583">
        <v>16</v>
      </c>
      <c r="BW1583" t="s">
        <v>1711</v>
      </c>
      <c r="BX1583">
        <v>21.973699360000001</v>
      </c>
      <c r="BY1583" t="s">
        <v>1728</v>
      </c>
      <c r="BZ1583">
        <v>18.82430102</v>
      </c>
      <c r="CA1583" t="s">
        <v>1728</v>
      </c>
      <c r="CB1583" t="s">
        <v>1728</v>
      </c>
      <c r="CC1583" t="s">
        <v>1728</v>
      </c>
      <c r="CD1583" t="s">
        <v>844</v>
      </c>
    </row>
    <row r="1584" spans="1:82" x14ac:dyDescent="0.4">
      <c r="A1584" t="s">
        <v>397</v>
      </c>
      <c r="B1584">
        <v>53260</v>
      </c>
      <c r="C1584">
        <v>2019</v>
      </c>
      <c r="D1584">
        <v>136604950</v>
      </c>
      <c r="E1584">
        <v>26532179</v>
      </c>
      <c r="F1584">
        <v>110072771</v>
      </c>
      <c r="G1584">
        <v>171338156</v>
      </c>
      <c r="H1584">
        <v>161681394</v>
      </c>
      <c r="I1584">
        <v>9656762</v>
      </c>
      <c r="J1584">
        <v>2158369</v>
      </c>
      <c r="K1584">
        <v>4389382</v>
      </c>
      <c r="L1584">
        <v>99538456</v>
      </c>
      <c r="M1584">
        <v>89580834</v>
      </c>
      <c r="N1584">
        <v>9957623</v>
      </c>
      <c r="O1584">
        <v>24595078</v>
      </c>
      <c r="P1584">
        <v>23378622</v>
      </c>
      <c r="Q1584">
        <v>21455351</v>
      </c>
      <c r="R1584">
        <v>1274272</v>
      </c>
      <c r="S1584">
        <v>18000</v>
      </c>
      <c r="T1584">
        <v>0</v>
      </c>
      <c r="U1584">
        <v>15962837</v>
      </c>
      <c r="V1584">
        <v>89620377</v>
      </c>
      <c r="W1584">
        <v>65647</v>
      </c>
      <c r="X1584">
        <v>4950039</v>
      </c>
      <c r="Y1584">
        <v>2752891</v>
      </c>
      <c r="Z1584">
        <v>-2217652</v>
      </c>
      <c r="AA1584">
        <v>2078011</v>
      </c>
      <c r="AB1584">
        <v>1462067</v>
      </c>
      <c r="AC1584">
        <v>0</v>
      </c>
      <c r="AD1584">
        <v>0</v>
      </c>
      <c r="AE1584">
        <v>339340</v>
      </c>
      <c r="AF1584">
        <v>11570</v>
      </c>
      <c r="AG1584">
        <v>0</v>
      </c>
      <c r="AH1584">
        <v>44928</v>
      </c>
      <c r="AI1584">
        <v>66549600</v>
      </c>
      <c r="AJ1584">
        <v>61</v>
      </c>
      <c r="AK1584">
        <v>12.2</v>
      </c>
      <c r="AL1584">
        <v>404.70884460000002</v>
      </c>
      <c r="AM1584">
        <v>364.2226058</v>
      </c>
      <c r="AN1584">
        <v>24.104216470000001</v>
      </c>
      <c r="AO1584">
        <v>0.94599207399999996</v>
      </c>
      <c r="AP1584">
        <v>3.0415095999999999E-2</v>
      </c>
      <c r="AQ1584">
        <v>5.6360837689999999</v>
      </c>
      <c r="AR1584">
        <v>1.259712985</v>
      </c>
      <c r="AS1584">
        <v>2.561823999</v>
      </c>
      <c r="AT1584">
        <v>3.2131939580000002</v>
      </c>
      <c r="AU1584">
        <v>3.987709185589595</v>
      </c>
      <c r="AV1584">
        <v>18.869897330000001</v>
      </c>
      <c r="AW1584">
        <v>7.062247868</v>
      </c>
      <c r="AX1584">
        <v>1.269150923</v>
      </c>
      <c r="AY1584">
        <v>8.111782388</v>
      </c>
      <c r="AZ1584">
        <v>-213.6009316</v>
      </c>
      <c r="BA1584">
        <v>-12.15602239</v>
      </c>
      <c r="BB1584">
        <v>44.090688180000001</v>
      </c>
      <c r="BC1584">
        <v>-3.1846057889999999</v>
      </c>
      <c r="BD1584">
        <v>2.4029464950000001</v>
      </c>
      <c r="BE1584">
        <v>5.3605291773556789E-3</v>
      </c>
      <c r="BF1584">
        <v>0</v>
      </c>
      <c r="BG1584">
        <v>0.1572205679381051</v>
      </c>
      <c r="BH1584">
        <v>2.0815717794315989E-2</v>
      </c>
      <c r="BI1584">
        <v>0</v>
      </c>
      <c r="BJ1584">
        <v>0.21311475399999999</v>
      </c>
      <c r="BK1584">
        <v>1</v>
      </c>
      <c r="BL1584">
        <f t="shared" si="24"/>
        <v>0.60459639014629696</v>
      </c>
      <c r="BM1584">
        <v>0.49586712261846599</v>
      </c>
      <c r="BN1584">
        <v>0.53846153846153844</v>
      </c>
      <c r="BO1584">
        <v>0.53125</v>
      </c>
      <c r="BP1584">
        <v>2239425.409836065</v>
      </c>
      <c r="BQ1584" t="s">
        <v>865</v>
      </c>
      <c r="BR1584" t="s">
        <v>1273</v>
      </c>
      <c r="BS1584" s="2">
        <v>28137</v>
      </c>
      <c r="BT1584" s="2">
        <v>37260</v>
      </c>
      <c r="BU1584">
        <v>42</v>
      </c>
      <c r="BV1584">
        <v>17</v>
      </c>
      <c r="BW1584" t="s">
        <v>1711</v>
      </c>
      <c r="BX1584">
        <v>18.924361489999999</v>
      </c>
      <c r="BY1584" t="s">
        <v>1728</v>
      </c>
      <c r="BZ1584">
        <v>18.040537</v>
      </c>
      <c r="CA1584" t="s">
        <v>1728</v>
      </c>
      <c r="CB1584" t="s">
        <v>1728</v>
      </c>
      <c r="CC1584" t="s">
        <v>1728</v>
      </c>
      <c r="CD1584" t="s">
        <v>847</v>
      </c>
    </row>
    <row r="1585" spans="1:82" x14ac:dyDescent="0.4">
      <c r="A1585" t="s">
        <v>397</v>
      </c>
      <c r="B1585">
        <v>53260</v>
      </c>
      <c r="C1585">
        <v>2020</v>
      </c>
      <c r="D1585">
        <v>138737729</v>
      </c>
      <c r="E1585">
        <v>27907932</v>
      </c>
      <c r="F1585">
        <v>110829797</v>
      </c>
      <c r="G1585">
        <v>175181448</v>
      </c>
      <c r="H1585">
        <v>164336932</v>
      </c>
      <c r="I1585">
        <v>10844516</v>
      </c>
      <c r="J1585">
        <v>3150804</v>
      </c>
      <c r="K1585">
        <v>2846274</v>
      </c>
      <c r="L1585">
        <v>98079705</v>
      </c>
      <c r="M1585">
        <v>89453492</v>
      </c>
      <c r="N1585">
        <v>8626213</v>
      </c>
      <c r="O1585">
        <v>26156561</v>
      </c>
      <c r="P1585">
        <v>27202392</v>
      </c>
      <c r="Q1585">
        <v>22836120</v>
      </c>
      <c r="R1585">
        <v>1365725</v>
      </c>
      <c r="S1585">
        <v>18000</v>
      </c>
      <c r="T1585">
        <v>0</v>
      </c>
      <c r="U1585">
        <v>16253840</v>
      </c>
      <c r="V1585">
        <v>91338868</v>
      </c>
      <c r="W1585">
        <v>32080</v>
      </c>
      <c r="X1585">
        <v>3105150</v>
      </c>
      <c r="Y1585">
        <v>2252415</v>
      </c>
      <c r="Z1585">
        <v>-2525767</v>
      </c>
      <c r="AA1585">
        <v>1391605</v>
      </c>
      <c r="AB1585">
        <v>958442</v>
      </c>
      <c r="AC1585">
        <v>0</v>
      </c>
      <c r="AD1585">
        <v>0</v>
      </c>
      <c r="AE1585">
        <v>318944</v>
      </c>
      <c r="AF1585">
        <v>1975</v>
      </c>
      <c r="AG1585">
        <v>0</v>
      </c>
      <c r="AH1585">
        <v>5328</v>
      </c>
      <c r="AI1585">
        <v>65426400</v>
      </c>
      <c r="AJ1585">
        <v>62</v>
      </c>
      <c r="AK1585">
        <v>12.7</v>
      </c>
      <c r="AL1585">
        <v>374.97171359999999</v>
      </c>
      <c r="AM1585">
        <v>341.99255779999999</v>
      </c>
      <c r="AN1585">
        <v>25.180892459999999</v>
      </c>
      <c r="AO1585">
        <v>0.99736748600000003</v>
      </c>
      <c r="AP1585">
        <v>1.0181528E-2</v>
      </c>
      <c r="AQ1585">
        <v>6.1904477460000003</v>
      </c>
      <c r="AR1585">
        <v>1.7985945640000001</v>
      </c>
      <c r="AS1585">
        <v>1.624757663</v>
      </c>
      <c r="AT1585">
        <v>2.0515500869999999</v>
      </c>
      <c r="AU1585">
        <v>2.5681487082395362</v>
      </c>
      <c r="AV1585">
        <v>17.68600756</v>
      </c>
      <c r="AW1585">
        <v>6.9267669490000001</v>
      </c>
      <c r="AX1585">
        <v>1.2724612740000001</v>
      </c>
      <c r="AY1585">
        <v>7.4207032770000003</v>
      </c>
      <c r="AZ1585">
        <v>-210.58889919999999</v>
      </c>
      <c r="BA1585">
        <v>2.2431033980000001</v>
      </c>
      <c r="BB1585">
        <v>45.980784559999996</v>
      </c>
      <c r="BC1585">
        <v>1.8230030159999999</v>
      </c>
      <c r="BD1585">
        <v>1.561275049</v>
      </c>
      <c r="BE1585">
        <v>6.268241375852005E-4</v>
      </c>
      <c r="BF1585">
        <v>0</v>
      </c>
      <c r="BG1585">
        <v>0.1012262267027717</v>
      </c>
      <c r="BH1585">
        <v>1.6909969645842781E-3</v>
      </c>
      <c r="BI1585">
        <v>0</v>
      </c>
      <c r="BJ1585">
        <v>0.25806451600000002</v>
      </c>
      <c r="BK1585">
        <v>0</v>
      </c>
      <c r="BL1585">
        <f t="shared" si="24"/>
        <v>0.59033221905116362</v>
      </c>
      <c r="BM1585">
        <v>0.49576477948076308</v>
      </c>
      <c r="BN1585">
        <v>0.55128205128205132</v>
      </c>
      <c r="BO1585">
        <v>0.5625</v>
      </c>
      <c r="BP1585">
        <v>2237705.3064516131</v>
      </c>
      <c r="BQ1585" t="s">
        <v>865</v>
      </c>
      <c r="BR1585" t="s">
        <v>1273</v>
      </c>
      <c r="BS1585" s="2">
        <v>28137</v>
      </c>
      <c r="BT1585" s="2">
        <v>37260</v>
      </c>
      <c r="BU1585">
        <v>43</v>
      </c>
      <c r="BV1585">
        <v>18</v>
      </c>
      <c r="BW1585" t="s">
        <v>1711</v>
      </c>
      <c r="BX1585">
        <v>17.827731969999999</v>
      </c>
      <c r="BY1585" t="s">
        <v>1728</v>
      </c>
      <c r="BZ1585">
        <v>17.839909389999999</v>
      </c>
      <c r="CA1585" t="s">
        <v>1728</v>
      </c>
      <c r="CB1585" t="s">
        <v>1728</v>
      </c>
      <c r="CC1585" t="s">
        <v>1728</v>
      </c>
      <c r="CD1585" t="s">
        <v>847</v>
      </c>
    </row>
    <row r="1586" spans="1:82" x14ac:dyDescent="0.4">
      <c r="A1586" t="s">
        <v>397</v>
      </c>
      <c r="B1586">
        <v>53260</v>
      </c>
      <c r="C1586">
        <v>2021</v>
      </c>
      <c r="D1586">
        <v>150912147</v>
      </c>
      <c r="E1586">
        <v>31312522</v>
      </c>
      <c r="F1586">
        <v>119599625</v>
      </c>
      <c r="G1586">
        <v>236219890</v>
      </c>
      <c r="H1586">
        <v>218953720</v>
      </c>
      <c r="I1586">
        <v>17266169</v>
      </c>
      <c r="J1586">
        <v>9069144</v>
      </c>
      <c r="K1586">
        <v>10194833</v>
      </c>
      <c r="L1586">
        <v>109569384</v>
      </c>
      <c r="M1586">
        <v>100357907</v>
      </c>
      <c r="N1586">
        <v>9211477</v>
      </c>
      <c r="O1586">
        <v>28527009</v>
      </c>
      <c r="P1586">
        <v>25521786</v>
      </c>
      <c r="Q1586">
        <v>23239614</v>
      </c>
      <c r="R1586">
        <v>1401426</v>
      </c>
      <c r="S1586">
        <v>15430</v>
      </c>
      <c r="T1586">
        <v>0</v>
      </c>
      <c r="U1586">
        <v>15584625</v>
      </c>
      <c r="V1586">
        <v>100556508</v>
      </c>
      <c r="W1586">
        <v>48424</v>
      </c>
      <c r="X1586">
        <v>13629518</v>
      </c>
      <c r="Y1586">
        <v>7169963</v>
      </c>
      <c r="Z1586">
        <v>-1689999</v>
      </c>
      <c r="AA1586">
        <v>452715</v>
      </c>
      <c r="AB1586">
        <v>2684319</v>
      </c>
      <c r="AC1586">
        <v>0</v>
      </c>
      <c r="AD1586">
        <v>0</v>
      </c>
      <c r="AE1586">
        <v>330284</v>
      </c>
      <c r="AF1586">
        <v>1867</v>
      </c>
      <c r="AG1586">
        <v>0</v>
      </c>
      <c r="AH1586">
        <v>43328</v>
      </c>
      <c r="AI1586">
        <v>95472000</v>
      </c>
      <c r="AJ1586">
        <v>59</v>
      </c>
      <c r="AK1586">
        <v>9.1999999999999993</v>
      </c>
      <c r="AL1586">
        <v>384.0899829</v>
      </c>
      <c r="AM1586">
        <v>351.79961209999999</v>
      </c>
      <c r="AN1586">
        <v>26.181120549999999</v>
      </c>
      <c r="AO1586">
        <v>0.938861469</v>
      </c>
      <c r="AP1586">
        <v>5.3394230000000003E-3</v>
      </c>
      <c r="AQ1586">
        <v>7.3093628989999999</v>
      </c>
      <c r="AR1586">
        <v>3.8392804260000002</v>
      </c>
      <c r="AS1586">
        <v>4.3158232779999999</v>
      </c>
      <c r="AT1586">
        <v>6.755475422</v>
      </c>
      <c r="AU1586">
        <v>8.5241345865423916</v>
      </c>
      <c r="AV1586">
        <v>24.549559949999999</v>
      </c>
      <c r="AW1586">
        <v>8.9605907180000006</v>
      </c>
      <c r="AX1586">
        <v>1.6310719220000001</v>
      </c>
      <c r="AY1586">
        <v>9.5040795229999997</v>
      </c>
      <c r="AZ1586">
        <v>-165.8736131</v>
      </c>
      <c r="BA1586">
        <v>34.842982919999997</v>
      </c>
      <c r="BB1586">
        <v>187.8358667</v>
      </c>
      <c r="BC1586">
        <v>-4.1172732109999997</v>
      </c>
      <c r="BD1586">
        <v>8.7751313849999999</v>
      </c>
      <c r="BE1586">
        <v>2.0586286864559649E-4</v>
      </c>
      <c r="BF1586">
        <v>0</v>
      </c>
      <c r="BG1586">
        <v>3.641843155208474E-2</v>
      </c>
      <c r="BH1586">
        <v>4.777518142836854E-3</v>
      </c>
      <c r="BI1586">
        <v>0</v>
      </c>
      <c r="BJ1586">
        <v>0.22033898299999999</v>
      </c>
      <c r="BK1586">
        <v>0</v>
      </c>
      <c r="BL1586">
        <f t="shared" si="24"/>
        <v>0.79826337248131007</v>
      </c>
      <c r="BM1586">
        <v>0.34546712802768159</v>
      </c>
      <c r="BN1586">
        <v>0.5641025641025641</v>
      </c>
      <c r="BO1586">
        <v>0.59375</v>
      </c>
      <c r="BP1586">
        <v>2557833</v>
      </c>
      <c r="BQ1586" t="s">
        <v>865</v>
      </c>
      <c r="BR1586" t="s">
        <v>1273</v>
      </c>
      <c r="BS1586" s="2">
        <v>28137</v>
      </c>
      <c r="BT1586" s="2">
        <v>37260</v>
      </c>
      <c r="BU1586">
        <v>44</v>
      </c>
      <c r="BV1586">
        <v>19</v>
      </c>
      <c r="BW1586" t="s">
        <v>1711</v>
      </c>
      <c r="BX1586">
        <v>22.985742500000001</v>
      </c>
      <c r="BY1586" t="s">
        <v>1728</v>
      </c>
      <c r="BZ1586">
        <v>18.233659379999999</v>
      </c>
      <c r="CA1586" t="s">
        <v>1728</v>
      </c>
      <c r="CB1586" t="s">
        <v>1728</v>
      </c>
      <c r="CC1586" t="s">
        <v>1728</v>
      </c>
      <c r="CD1586" t="s">
        <v>847</v>
      </c>
    </row>
    <row r="1587" spans="1:82" x14ac:dyDescent="0.4">
      <c r="A1587" t="s">
        <v>398</v>
      </c>
      <c r="B1587">
        <v>53270</v>
      </c>
      <c r="C1587">
        <v>2017</v>
      </c>
      <c r="D1587">
        <v>187009683</v>
      </c>
      <c r="E1587">
        <v>131198641</v>
      </c>
      <c r="F1587">
        <v>55811041</v>
      </c>
      <c r="G1587">
        <v>149833357</v>
      </c>
      <c r="H1587">
        <v>127099113</v>
      </c>
      <c r="I1587">
        <v>22734244</v>
      </c>
      <c r="J1587">
        <v>5691336</v>
      </c>
      <c r="K1587">
        <v>1357296</v>
      </c>
      <c r="L1587">
        <v>64140319</v>
      </c>
      <c r="M1587">
        <v>44033589</v>
      </c>
      <c r="N1587">
        <v>20106730</v>
      </c>
      <c r="O1587">
        <v>81848867</v>
      </c>
      <c r="P1587">
        <v>15896364</v>
      </c>
      <c r="Q1587">
        <v>12713646</v>
      </c>
      <c r="R1587">
        <v>39673968</v>
      </c>
      <c r="S1587">
        <v>42591378</v>
      </c>
      <c r="T1587">
        <v>0</v>
      </c>
      <c r="U1587">
        <v>108247080</v>
      </c>
      <c r="V1587">
        <v>31280843</v>
      </c>
      <c r="W1587">
        <v>2401216</v>
      </c>
      <c r="X1587">
        <v>5515131</v>
      </c>
      <c r="Y1587">
        <v>-23239804</v>
      </c>
      <c r="Z1587">
        <v>22758861</v>
      </c>
      <c r="AA1587">
        <v>99078</v>
      </c>
      <c r="AB1587">
        <v>382146</v>
      </c>
      <c r="AC1587">
        <v>0</v>
      </c>
      <c r="AD1587">
        <v>65452</v>
      </c>
      <c r="AE1587">
        <v>1247270</v>
      </c>
      <c r="AF1587">
        <v>28098</v>
      </c>
      <c r="AG1587">
        <v>0</v>
      </c>
      <c r="AH1587">
        <v>10621</v>
      </c>
      <c r="AI1587">
        <v>41171881.920000002</v>
      </c>
      <c r="AJ1587">
        <v>303</v>
      </c>
      <c r="AK1587">
        <v>7.2</v>
      </c>
      <c r="AL1587">
        <v>78.364333380000005</v>
      </c>
      <c r="AM1587">
        <v>53.798654290000002</v>
      </c>
      <c r="AN1587">
        <v>235.07649860000001</v>
      </c>
      <c r="AO1587">
        <v>43.989885809999997</v>
      </c>
      <c r="AP1587">
        <v>0.421907264</v>
      </c>
      <c r="AQ1587">
        <v>15.173019180000001</v>
      </c>
      <c r="AR1587">
        <v>3.798443894</v>
      </c>
      <c r="AS1587">
        <v>0.90587037999999998</v>
      </c>
      <c r="AT1587">
        <v>0.72578915600000005</v>
      </c>
      <c r="AU1587">
        <v>2.4319489041603792</v>
      </c>
      <c r="AV1587">
        <v>6.3693984199999996</v>
      </c>
      <c r="AW1587">
        <v>8.5234963179999994</v>
      </c>
      <c r="AX1587">
        <v>0.84709481499999995</v>
      </c>
      <c r="AY1587">
        <v>8.5370608420000007</v>
      </c>
      <c r="AZ1587">
        <v>-326.2255025</v>
      </c>
      <c r="BA1587">
        <v>1.032868176</v>
      </c>
      <c r="BB1587">
        <v>31.205732780000002</v>
      </c>
      <c r="BC1587">
        <v>11.41188041</v>
      </c>
      <c r="BD1587">
        <v>12.15075051</v>
      </c>
      <c r="BE1587">
        <v>4.9369778906042444E-3</v>
      </c>
      <c r="BF1587">
        <v>0</v>
      </c>
      <c r="BG1587">
        <v>0.21915240990867521</v>
      </c>
      <c r="BH1587">
        <v>1.8661699115989641E-3</v>
      </c>
      <c r="BI1587">
        <v>0</v>
      </c>
      <c r="BJ1587">
        <v>3.3003299999999999E-2</v>
      </c>
      <c r="BK1587">
        <v>0</v>
      </c>
      <c r="BL1587">
        <f t="shared" si="24"/>
        <v>0.73770137919484424</v>
      </c>
      <c r="BM1587">
        <v>0.37819773559493253</v>
      </c>
      <c r="BN1587">
        <v>0.35897435897435898</v>
      </c>
      <c r="BO1587">
        <v>0.46875</v>
      </c>
      <c r="BP1587">
        <v>617193.67326732678</v>
      </c>
      <c r="BQ1587" t="s">
        <v>868</v>
      </c>
      <c r="BR1587" t="s">
        <v>1274</v>
      </c>
      <c r="BS1587" s="2">
        <v>32821</v>
      </c>
      <c r="BT1587" s="2">
        <v>37294</v>
      </c>
      <c r="BU1587">
        <v>28</v>
      </c>
      <c r="BV1587">
        <v>15</v>
      </c>
      <c r="BW1587" t="s">
        <v>1712</v>
      </c>
      <c r="BX1587">
        <v>3.3284669149999999</v>
      </c>
      <c r="BY1587" t="s">
        <v>1728</v>
      </c>
      <c r="BZ1587">
        <v>4.922983297</v>
      </c>
      <c r="CA1587" t="s">
        <v>1728</v>
      </c>
      <c r="CB1587" t="s">
        <v>1728</v>
      </c>
      <c r="CC1587" t="s">
        <v>1728</v>
      </c>
      <c r="CD1587" t="s">
        <v>845</v>
      </c>
    </row>
    <row r="1588" spans="1:82" x14ac:dyDescent="0.4">
      <c r="A1588" t="s">
        <v>398</v>
      </c>
      <c r="B1588">
        <v>53270</v>
      </c>
      <c r="C1588">
        <v>2018</v>
      </c>
      <c r="D1588">
        <v>202572970</v>
      </c>
      <c r="E1588">
        <v>133745074</v>
      </c>
      <c r="F1588">
        <v>68827896</v>
      </c>
      <c r="G1588">
        <v>195238339</v>
      </c>
      <c r="H1588">
        <v>172978813</v>
      </c>
      <c r="I1588">
        <v>22259525</v>
      </c>
      <c r="J1588">
        <v>5378869</v>
      </c>
      <c r="K1588">
        <v>5920905</v>
      </c>
      <c r="L1588">
        <v>60744298</v>
      </c>
      <c r="M1588">
        <v>29149185</v>
      </c>
      <c r="N1588">
        <v>31595113</v>
      </c>
      <c r="O1588">
        <v>75014258</v>
      </c>
      <c r="P1588">
        <v>19516600</v>
      </c>
      <c r="Q1588">
        <v>17759576</v>
      </c>
      <c r="R1588">
        <v>28086803</v>
      </c>
      <c r="S1588">
        <v>48148894</v>
      </c>
      <c r="T1588">
        <v>3500000</v>
      </c>
      <c r="U1588">
        <v>131119419</v>
      </c>
      <c r="V1588">
        <v>37219103</v>
      </c>
      <c r="W1588">
        <v>3651961</v>
      </c>
      <c r="X1588">
        <v>3263344</v>
      </c>
      <c r="Y1588">
        <v>-19303224</v>
      </c>
      <c r="Z1588">
        <v>7721502</v>
      </c>
      <c r="AA1588">
        <v>100253</v>
      </c>
      <c r="AB1588">
        <v>1580985</v>
      </c>
      <c r="AC1588">
        <v>21290</v>
      </c>
      <c r="AD1588">
        <v>0</v>
      </c>
      <c r="AE1588">
        <v>1152371</v>
      </c>
      <c r="AF1588">
        <v>7241</v>
      </c>
      <c r="AG1588">
        <v>0</v>
      </c>
      <c r="AH1588">
        <v>5455</v>
      </c>
      <c r="AI1588">
        <v>40647027.960000001</v>
      </c>
      <c r="AJ1588">
        <v>283</v>
      </c>
      <c r="AK1588">
        <v>7.8</v>
      </c>
      <c r="AL1588">
        <v>80.977003069999995</v>
      </c>
      <c r="AM1588">
        <v>38.858192799999998</v>
      </c>
      <c r="AN1588">
        <v>194.31812070000001</v>
      </c>
      <c r="AO1588">
        <v>39.361469100000001</v>
      </c>
      <c r="AP1588">
        <v>0.67894589000000005</v>
      </c>
      <c r="AQ1588">
        <v>11.40120589</v>
      </c>
      <c r="AR1588">
        <v>2.7550270239999999</v>
      </c>
      <c r="AS1588">
        <v>3.0326548720000002</v>
      </c>
      <c r="AT1588">
        <v>2.922850467</v>
      </c>
      <c r="AU1588">
        <v>8.602478564795879</v>
      </c>
      <c r="AV1588">
        <v>6.6913983320000003</v>
      </c>
      <c r="AW1588">
        <v>11.02637661</v>
      </c>
      <c r="AX1588">
        <v>1.0022948279999999</v>
      </c>
      <c r="AY1588">
        <v>11.352840410000001</v>
      </c>
      <c r="AZ1588">
        <v>-272.72635509999998</v>
      </c>
      <c r="BA1588">
        <v>30.303653950000001</v>
      </c>
      <c r="BB1588">
        <v>-5.490222331</v>
      </c>
      <c r="BC1588">
        <v>21.12975149</v>
      </c>
      <c r="BD1588">
        <v>8.3221824400000006</v>
      </c>
      <c r="BE1588">
        <v>1.346193781629558E-3</v>
      </c>
      <c r="BF1588">
        <v>0</v>
      </c>
      <c r="BG1588">
        <v>0.2142403914280121</v>
      </c>
      <c r="BH1588">
        <v>1.0141537189323629E-3</v>
      </c>
      <c r="BI1588">
        <v>0</v>
      </c>
      <c r="BJ1588">
        <v>3.5335689000000003E-2</v>
      </c>
      <c r="BK1588">
        <v>0</v>
      </c>
      <c r="BL1588">
        <f t="shared" si="24"/>
        <v>0.59056037336954192</v>
      </c>
      <c r="BM1588">
        <v>0.38900255754475699</v>
      </c>
      <c r="BN1588">
        <v>0.37179487179487181</v>
      </c>
      <c r="BO1588">
        <v>0.5</v>
      </c>
      <c r="BP1588">
        <v>715805.54770318023</v>
      </c>
      <c r="BQ1588" t="s">
        <v>868</v>
      </c>
      <c r="BR1588" t="s">
        <v>1274</v>
      </c>
      <c r="BS1588" s="2">
        <v>32821</v>
      </c>
      <c r="BT1588" s="2">
        <v>37294</v>
      </c>
      <c r="BU1588">
        <v>29</v>
      </c>
      <c r="BV1588">
        <v>16</v>
      </c>
      <c r="BW1588" t="s">
        <v>1712</v>
      </c>
      <c r="BX1588">
        <v>3.6041430700000001</v>
      </c>
      <c r="BY1588" t="s">
        <v>1728</v>
      </c>
      <c r="BZ1588">
        <v>5.6830259999999999</v>
      </c>
      <c r="CA1588" t="s">
        <v>1728</v>
      </c>
      <c r="CB1588" t="s">
        <v>1728</v>
      </c>
      <c r="CC1588" t="s">
        <v>1728</v>
      </c>
      <c r="CD1588" t="s">
        <v>845</v>
      </c>
    </row>
    <row r="1589" spans="1:82" x14ac:dyDescent="0.4">
      <c r="A1589" t="s">
        <v>398</v>
      </c>
      <c r="B1589">
        <v>53270</v>
      </c>
      <c r="C1589">
        <v>2019</v>
      </c>
      <c r="D1589">
        <v>206569873</v>
      </c>
      <c r="E1589">
        <v>134865616</v>
      </c>
      <c r="F1589">
        <v>71704257</v>
      </c>
      <c r="G1589">
        <v>230853336</v>
      </c>
      <c r="H1589">
        <v>208667166</v>
      </c>
      <c r="I1589">
        <v>22186170</v>
      </c>
      <c r="J1589">
        <v>5239175</v>
      </c>
      <c r="K1589">
        <v>3387486</v>
      </c>
      <c r="L1589">
        <v>70165074</v>
      </c>
      <c r="M1589">
        <v>35759980</v>
      </c>
      <c r="N1589">
        <v>34405094</v>
      </c>
      <c r="O1589">
        <v>89345198</v>
      </c>
      <c r="P1589">
        <v>24281004</v>
      </c>
      <c r="Q1589">
        <v>24047776</v>
      </c>
      <c r="R1589">
        <v>34689847</v>
      </c>
      <c r="S1589">
        <v>35432257</v>
      </c>
      <c r="T1589">
        <v>0</v>
      </c>
      <c r="U1589">
        <v>123266501</v>
      </c>
      <c r="V1589">
        <v>39787082</v>
      </c>
      <c r="W1589">
        <v>3945636</v>
      </c>
      <c r="X1589">
        <v>7656129</v>
      </c>
      <c r="Y1589">
        <v>-6494849</v>
      </c>
      <c r="Z1589">
        <v>573062</v>
      </c>
      <c r="AA1589">
        <v>40800</v>
      </c>
      <c r="AB1589">
        <v>459599</v>
      </c>
      <c r="AC1589">
        <v>0</v>
      </c>
      <c r="AD1589">
        <v>0</v>
      </c>
      <c r="AE1589">
        <v>1644027</v>
      </c>
      <c r="AF1589">
        <v>11142</v>
      </c>
      <c r="AG1589">
        <v>0</v>
      </c>
      <c r="AH1589">
        <v>5236</v>
      </c>
      <c r="AI1589">
        <v>48037396.68</v>
      </c>
      <c r="AJ1589">
        <v>248</v>
      </c>
      <c r="AK1589">
        <v>9.1999999999999993</v>
      </c>
      <c r="AL1589">
        <v>78.532563100000004</v>
      </c>
      <c r="AM1589">
        <v>40.024512569999999</v>
      </c>
      <c r="AN1589">
        <v>188.08592630000001</v>
      </c>
      <c r="AO1589">
        <v>33.945949130000002</v>
      </c>
      <c r="AP1589">
        <v>0.75310253999999999</v>
      </c>
      <c r="AQ1589">
        <v>9.6105043939999995</v>
      </c>
      <c r="AR1589">
        <v>2.2694820400000002</v>
      </c>
      <c r="AS1589">
        <v>1.4673758059999999</v>
      </c>
      <c r="AT1589">
        <v>1.6398741750000001</v>
      </c>
      <c r="AU1589">
        <v>4.7242467068587013</v>
      </c>
      <c r="AV1589">
        <v>6.3232276230000002</v>
      </c>
      <c r="AW1589">
        <v>10.541824889999999</v>
      </c>
      <c r="AX1589">
        <v>1.12847305</v>
      </c>
      <c r="AY1589">
        <v>9.9823191859999998</v>
      </c>
      <c r="AZ1589">
        <v>-227.9325158</v>
      </c>
      <c r="BA1589">
        <v>18.24180496</v>
      </c>
      <c r="BB1589">
        <v>-2.5970887189999998</v>
      </c>
      <c r="BC1589">
        <v>-5.989134226</v>
      </c>
      <c r="BD1589">
        <v>1.973068273</v>
      </c>
      <c r="BE1589">
        <v>2.1266707067429508E-3</v>
      </c>
      <c r="BF1589">
        <v>0</v>
      </c>
      <c r="BG1589">
        <v>0.31379501543659072</v>
      </c>
      <c r="BH1589">
        <v>9.993939885573587E-4</v>
      </c>
      <c r="BI1589">
        <v>0</v>
      </c>
      <c r="BJ1589">
        <v>3.6290322999999999E-2</v>
      </c>
      <c r="BK1589">
        <v>0</v>
      </c>
      <c r="BL1589">
        <f t="shared" si="24"/>
        <v>0.66993786268505651</v>
      </c>
      <c r="BM1589">
        <v>0.43674540682414698</v>
      </c>
      <c r="BN1589">
        <v>0.38461538461538458</v>
      </c>
      <c r="BO1589">
        <v>0.53125</v>
      </c>
      <c r="BP1589">
        <v>832943.03629032255</v>
      </c>
      <c r="BQ1589" t="s">
        <v>868</v>
      </c>
      <c r="BR1589" t="s">
        <v>1274</v>
      </c>
      <c r="BS1589" s="2">
        <v>32821</v>
      </c>
      <c r="BT1589" s="2">
        <v>37294</v>
      </c>
      <c r="BU1589">
        <v>30</v>
      </c>
      <c r="BV1589">
        <v>17</v>
      </c>
      <c r="BW1589" t="s">
        <v>1712</v>
      </c>
      <c r="BX1589">
        <v>4.0631010879999998</v>
      </c>
      <c r="BY1589" t="s">
        <v>1728</v>
      </c>
      <c r="BZ1589">
        <v>6.0986010549999996</v>
      </c>
      <c r="CA1589" t="s">
        <v>1728</v>
      </c>
      <c r="CB1589" t="s">
        <v>1728</v>
      </c>
      <c r="CC1589" t="s">
        <v>1728</v>
      </c>
      <c r="CD1589" t="s">
        <v>845</v>
      </c>
    </row>
    <row r="1590" spans="1:82" x14ac:dyDescent="0.4">
      <c r="A1590" t="s">
        <v>398</v>
      </c>
      <c r="B1590">
        <v>53270</v>
      </c>
      <c r="C1590">
        <v>2020</v>
      </c>
      <c r="D1590">
        <v>211767320</v>
      </c>
      <c r="E1590">
        <v>142259758</v>
      </c>
      <c r="F1590">
        <v>69507562</v>
      </c>
      <c r="G1590">
        <v>196660508</v>
      </c>
      <c r="H1590">
        <v>178110663</v>
      </c>
      <c r="I1590">
        <v>18549845</v>
      </c>
      <c r="J1590">
        <v>2938642</v>
      </c>
      <c r="K1590">
        <v>727487</v>
      </c>
      <c r="L1590">
        <v>72082754</v>
      </c>
      <c r="M1590">
        <v>46602586</v>
      </c>
      <c r="N1590">
        <v>25480168</v>
      </c>
      <c r="O1590">
        <v>99453596</v>
      </c>
      <c r="P1590">
        <v>25019563</v>
      </c>
      <c r="Q1590">
        <v>30498406</v>
      </c>
      <c r="R1590">
        <v>41340920</v>
      </c>
      <c r="S1590">
        <v>33810192</v>
      </c>
      <c r="T1590">
        <v>2975000</v>
      </c>
      <c r="U1590">
        <v>131927430</v>
      </c>
      <c r="V1590">
        <v>39814823</v>
      </c>
      <c r="W1590">
        <v>2826237</v>
      </c>
      <c r="X1590">
        <v>18178378</v>
      </c>
      <c r="Y1590">
        <v>-14700287</v>
      </c>
      <c r="Z1590">
        <v>-503951</v>
      </c>
      <c r="AA1590">
        <v>58547</v>
      </c>
      <c r="AB1590">
        <v>260552</v>
      </c>
      <c r="AC1590">
        <v>0</v>
      </c>
      <c r="AD1590">
        <v>0</v>
      </c>
      <c r="AE1590">
        <v>1493007</v>
      </c>
      <c r="AF1590">
        <v>4594</v>
      </c>
      <c r="AG1590">
        <v>0</v>
      </c>
      <c r="AH1590">
        <v>6778</v>
      </c>
      <c r="AI1590">
        <v>43550387.100000001</v>
      </c>
      <c r="AJ1590">
        <v>257</v>
      </c>
      <c r="AK1590">
        <v>9.6</v>
      </c>
      <c r="AL1590">
        <v>72.478780959999995</v>
      </c>
      <c r="AM1590">
        <v>46.858623389999998</v>
      </c>
      <c r="AN1590">
        <v>204.6680302</v>
      </c>
      <c r="AO1590">
        <v>36.89243081</v>
      </c>
      <c r="AP1590">
        <v>0.96174933900000004</v>
      </c>
      <c r="AQ1590">
        <v>9.4324199550000003</v>
      </c>
      <c r="AR1590">
        <v>1.4942715390000001</v>
      </c>
      <c r="AS1590">
        <v>0.36992022800000002</v>
      </c>
      <c r="AT1590">
        <v>0.34353128700000002</v>
      </c>
      <c r="AU1590">
        <v>1.0466300055237154</v>
      </c>
      <c r="AV1590">
        <v>5.9483972200000004</v>
      </c>
      <c r="AW1590">
        <v>7.978022159</v>
      </c>
      <c r="AX1590">
        <v>0.94020092499999997</v>
      </c>
      <c r="AY1590">
        <v>6.5306372130000003</v>
      </c>
      <c r="AZ1590">
        <v>-277.25240869999999</v>
      </c>
      <c r="BA1590">
        <v>-14.811494</v>
      </c>
      <c r="BB1590">
        <v>-43.910214869999997</v>
      </c>
      <c r="BC1590">
        <v>7.0261822389999997</v>
      </c>
      <c r="BD1590">
        <v>2.5160721279999998</v>
      </c>
      <c r="BE1590">
        <v>1.5633071330226681E-3</v>
      </c>
      <c r="BF1590">
        <v>0</v>
      </c>
      <c r="BG1590">
        <v>0.50806018562315514</v>
      </c>
      <c r="BH1590">
        <v>2.30650756369779E-3</v>
      </c>
      <c r="BI1590">
        <v>0</v>
      </c>
      <c r="BJ1590">
        <v>3.5019454999999998E-2</v>
      </c>
      <c r="BK1590">
        <v>0</v>
      </c>
      <c r="BL1590">
        <f t="shared" si="24"/>
        <v>0.62655610191017774</v>
      </c>
      <c r="BM1590">
        <v>0.43481164259272698</v>
      </c>
      <c r="BN1590">
        <v>0.39743589743589741</v>
      </c>
      <c r="BO1590">
        <v>0.5625</v>
      </c>
      <c r="BP1590">
        <v>823997.35408560315</v>
      </c>
      <c r="BQ1590" t="s">
        <v>868</v>
      </c>
      <c r="BR1590" t="s">
        <v>1274</v>
      </c>
      <c r="BS1590" s="2">
        <v>32821</v>
      </c>
      <c r="BT1590" s="2">
        <v>37294</v>
      </c>
      <c r="BU1590">
        <v>31</v>
      </c>
      <c r="BV1590">
        <v>18</v>
      </c>
      <c r="BW1590" t="s">
        <v>1712</v>
      </c>
      <c r="BX1590">
        <v>3.3842225240000001</v>
      </c>
      <c r="BY1590" t="s">
        <v>1728</v>
      </c>
      <c r="BZ1590">
        <v>5.7175359889999999</v>
      </c>
      <c r="CA1590" t="s">
        <v>1728</v>
      </c>
      <c r="CB1590" t="s">
        <v>1728</v>
      </c>
      <c r="CC1590" t="s">
        <v>1728</v>
      </c>
      <c r="CD1590" t="s">
        <v>844</v>
      </c>
    </row>
    <row r="1591" spans="1:82" x14ac:dyDescent="0.4">
      <c r="A1591" t="s">
        <v>398</v>
      </c>
      <c r="B1591">
        <v>53270</v>
      </c>
      <c r="C1591">
        <v>2021</v>
      </c>
      <c r="D1591">
        <v>222891436</v>
      </c>
      <c r="E1591">
        <v>146619436</v>
      </c>
      <c r="F1591">
        <v>76272000</v>
      </c>
      <c r="G1591">
        <v>203398452</v>
      </c>
      <c r="H1591">
        <v>182061891</v>
      </c>
      <c r="I1591">
        <v>21336561</v>
      </c>
      <c r="J1591">
        <v>3994766</v>
      </c>
      <c r="K1591">
        <v>3129413</v>
      </c>
      <c r="L1591">
        <v>75209559</v>
      </c>
      <c r="M1591">
        <v>47566486</v>
      </c>
      <c r="N1591">
        <v>27643074</v>
      </c>
      <c r="O1591">
        <v>100598696</v>
      </c>
      <c r="P1591">
        <v>23042571</v>
      </c>
      <c r="Q1591">
        <v>29332955</v>
      </c>
      <c r="R1591">
        <v>38237706</v>
      </c>
      <c r="S1591">
        <v>31976127</v>
      </c>
      <c r="T1591">
        <v>10000000</v>
      </c>
      <c r="U1591">
        <v>140625244</v>
      </c>
      <c r="V1591">
        <v>42681454</v>
      </c>
      <c r="W1591">
        <v>2515065</v>
      </c>
      <c r="X1591">
        <v>17241006</v>
      </c>
      <c r="Y1591">
        <v>-19252542</v>
      </c>
      <c r="Z1591">
        <v>3865744</v>
      </c>
      <c r="AA1591">
        <v>38870</v>
      </c>
      <c r="AB1591">
        <v>648375</v>
      </c>
      <c r="AC1591">
        <v>0</v>
      </c>
      <c r="AD1591">
        <v>0</v>
      </c>
      <c r="AE1591">
        <v>1495917</v>
      </c>
      <c r="AF1591">
        <v>5518</v>
      </c>
      <c r="AG1591">
        <v>0</v>
      </c>
      <c r="AH1591">
        <v>34579</v>
      </c>
      <c r="AI1591">
        <v>88156541.159999996</v>
      </c>
      <c r="AJ1591">
        <v>270</v>
      </c>
      <c r="AK1591">
        <v>9.4</v>
      </c>
      <c r="AL1591">
        <v>74.761962120000007</v>
      </c>
      <c r="AM1591">
        <v>47.283402160000001</v>
      </c>
      <c r="AN1591">
        <v>192.2323212</v>
      </c>
      <c r="AO1591">
        <v>35.987848810000003</v>
      </c>
      <c r="AP1591">
        <v>0.62959006900000003</v>
      </c>
      <c r="AQ1591">
        <v>10.490031159999999</v>
      </c>
      <c r="AR1591">
        <v>1.9640100309999999</v>
      </c>
      <c r="AS1591">
        <v>1.53856284</v>
      </c>
      <c r="AT1591">
        <v>1.4040077339999999</v>
      </c>
      <c r="AU1591">
        <v>4.1029643906020556</v>
      </c>
      <c r="AV1591">
        <v>6.8543215420000001</v>
      </c>
      <c r="AW1591">
        <v>8.4639792319999998</v>
      </c>
      <c r="AX1591">
        <v>0.93589948099999998</v>
      </c>
      <c r="AY1591">
        <v>6.0858348519999996</v>
      </c>
      <c r="AZ1591">
        <v>-289.60189860000003</v>
      </c>
      <c r="BA1591">
        <v>3.4261805120000002</v>
      </c>
      <c r="BB1591">
        <v>35.939185510000001</v>
      </c>
      <c r="BC1591">
        <v>6.5928776149999999</v>
      </c>
      <c r="BD1591">
        <v>5.2529899330000003</v>
      </c>
      <c r="BE1591">
        <v>1.3813074407862691E-3</v>
      </c>
      <c r="BF1591">
        <v>0</v>
      </c>
      <c r="BG1591">
        <v>0.37446924300447137</v>
      </c>
      <c r="BH1591">
        <v>8.6560764760689364E-3</v>
      </c>
      <c r="BI1591">
        <v>0</v>
      </c>
      <c r="BJ1591">
        <v>2.9629630000000001E-2</v>
      </c>
      <c r="BK1591">
        <v>0</v>
      </c>
      <c r="BL1591">
        <f t="shared" si="24"/>
        <v>1.1558178775959722</v>
      </c>
      <c r="BM1591">
        <v>0.40706478364967558</v>
      </c>
      <c r="BN1591">
        <v>0.41025641025641019</v>
      </c>
      <c r="BO1591">
        <v>0.59375</v>
      </c>
      <c r="BP1591">
        <v>825523.83703703701</v>
      </c>
      <c r="BQ1591" t="s">
        <v>868</v>
      </c>
      <c r="BR1591" t="s">
        <v>1274</v>
      </c>
      <c r="BS1591" s="2">
        <v>32821</v>
      </c>
      <c r="BT1591" s="2">
        <v>37294</v>
      </c>
      <c r="BU1591">
        <v>32</v>
      </c>
      <c r="BV1591">
        <v>19</v>
      </c>
      <c r="BW1591" t="s">
        <v>1712</v>
      </c>
      <c r="BX1591">
        <v>5.3565041710000001</v>
      </c>
      <c r="BY1591" t="s">
        <v>1728</v>
      </c>
      <c r="BZ1591">
        <v>5.8669000020000004</v>
      </c>
      <c r="CA1591" t="s">
        <v>1728</v>
      </c>
      <c r="CB1591" t="s">
        <v>1728</v>
      </c>
      <c r="CC1591" t="s">
        <v>1728</v>
      </c>
      <c r="CD1591" t="s">
        <v>845</v>
      </c>
    </row>
    <row r="1592" spans="1:82" x14ac:dyDescent="0.4">
      <c r="A1592" t="s">
        <v>399</v>
      </c>
      <c r="B1592">
        <v>53280</v>
      </c>
      <c r="C1592">
        <v>2017</v>
      </c>
      <c r="D1592">
        <v>202310193</v>
      </c>
      <c r="E1592">
        <v>126132672</v>
      </c>
      <c r="F1592">
        <v>76177521</v>
      </c>
      <c r="G1592">
        <v>456800693</v>
      </c>
      <c r="H1592">
        <v>337264538</v>
      </c>
      <c r="I1592">
        <v>119536155</v>
      </c>
      <c r="J1592">
        <v>-917137</v>
      </c>
      <c r="K1592">
        <v>-278540</v>
      </c>
      <c r="L1592">
        <v>112968171</v>
      </c>
      <c r="M1592">
        <v>81392164</v>
      </c>
      <c r="N1592">
        <v>31576007</v>
      </c>
      <c r="O1592">
        <v>118033126</v>
      </c>
      <c r="P1592">
        <v>25683843</v>
      </c>
      <c r="Q1592">
        <v>33662408</v>
      </c>
      <c r="R1592">
        <v>18756720</v>
      </c>
      <c r="S1592">
        <v>0</v>
      </c>
      <c r="T1592">
        <v>0</v>
      </c>
      <c r="U1592">
        <v>44024590</v>
      </c>
      <c r="V1592">
        <v>34998487</v>
      </c>
      <c r="W1592">
        <v>613733</v>
      </c>
      <c r="X1592">
        <v>3692518</v>
      </c>
      <c r="Y1592">
        <v>-38510835</v>
      </c>
      <c r="Z1592">
        <v>2932016</v>
      </c>
      <c r="AA1592">
        <v>196482</v>
      </c>
      <c r="AB1592">
        <v>56823</v>
      </c>
      <c r="AC1592">
        <v>0</v>
      </c>
      <c r="AD1592">
        <v>0</v>
      </c>
      <c r="AE1592">
        <v>3144597</v>
      </c>
      <c r="AF1592">
        <v>0</v>
      </c>
      <c r="AG1592">
        <v>0</v>
      </c>
      <c r="AH1592">
        <v>219800</v>
      </c>
      <c r="AI1592">
        <v>94256000</v>
      </c>
      <c r="AJ1592">
        <v>443</v>
      </c>
      <c r="AK1592">
        <v>5.3</v>
      </c>
      <c r="AL1592">
        <v>95.708869899999996</v>
      </c>
      <c r="AM1592">
        <v>68.957051939999999</v>
      </c>
      <c r="AN1592">
        <v>165.5772862</v>
      </c>
      <c r="AO1592">
        <v>9.2712679090000005</v>
      </c>
      <c r="AP1592">
        <v>-0.66918355699999998</v>
      </c>
      <c r="AQ1592">
        <v>26.168120330000001</v>
      </c>
      <c r="AR1592">
        <v>-0.20077399500000001</v>
      </c>
      <c r="AS1592">
        <v>-6.0976265000000002E-2</v>
      </c>
      <c r="AT1592">
        <v>-0.13767966700000001</v>
      </c>
      <c r="AU1592">
        <v>-0.36564592329015272</v>
      </c>
      <c r="AV1592">
        <v>11.15272463</v>
      </c>
      <c r="AW1592">
        <v>19.93814223</v>
      </c>
      <c r="AX1592">
        <v>2.3452433080000001</v>
      </c>
      <c r="AY1592">
        <v>10.21104025</v>
      </c>
      <c r="AZ1592">
        <v>-103.1672444</v>
      </c>
      <c r="BA1592">
        <v>8.5088756679999999</v>
      </c>
      <c r="BB1592">
        <v>-177.49139439999999</v>
      </c>
      <c r="BC1592">
        <v>5.0655202079999997</v>
      </c>
      <c r="BD1592">
        <v>8.0457913980000004</v>
      </c>
      <c r="BE1592">
        <v>0</v>
      </c>
      <c r="BF1592">
        <v>0</v>
      </c>
      <c r="BG1592">
        <v>-3.428710214504485</v>
      </c>
      <c r="BH1592">
        <v>-0.23965885140387971</v>
      </c>
      <c r="BI1592">
        <v>4.9661400000000001E-2</v>
      </c>
      <c r="BJ1592">
        <v>0.64334085799999996</v>
      </c>
      <c r="BK1592">
        <v>0</v>
      </c>
      <c r="BL1592">
        <f t="shared" si="24"/>
        <v>1.2373203900925052</v>
      </c>
      <c r="BM1592">
        <v>0.45005103082261683</v>
      </c>
      <c r="BN1592">
        <v>0.23076923076923081</v>
      </c>
      <c r="BO1592">
        <v>0.28125</v>
      </c>
      <c r="BP1592">
        <v>456682.15124153497</v>
      </c>
      <c r="BQ1592" t="s">
        <v>917</v>
      </c>
      <c r="BR1592" t="s">
        <v>1275</v>
      </c>
      <c r="BS1592" s="2">
        <v>36251</v>
      </c>
      <c r="BT1592" s="2">
        <v>39575</v>
      </c>
      <c r="BU1592">
        <v>18</v>
      </c>
      <c r="BV1592">
        <v>9</v>
      </c>
      <c r="BW1592" t="s">
        <v>1711</v>
      </c>
      <c r="BX1592">
        <v>7.5752973600000004</v>
      </c>
      <c r="BY1592" t="s">
        <v>1728</v>
      </c>
      <c r="BZ1592">
        <v>7.1965906569999998</v>
      </c>
      <c r="CA1592" t="s">
        <v>1728</v>
      </c>
      <c r="CB1592" t="s">
        <v>1728</v>
      </c>
      <c r="CC1592" t="s">
        <v>1728</v>
      </c>
      <c r="CD1592" t="s">
        <v>845</v>
      </c>
    </row>
    <row r="1593" spans="1:82" x14ac:dyDescent="0.4">
      <c r="A1593" t="s">
        <v>399</v>
      </c>
      <c r="B1593">
        <v>53280</v>
      </c>
      <c r="C1593">
        <v>2018</v>
      </c>
      <c r="D1593">
        <v>204372566</v>
      </c>
      <c r="E1593">
        <v>136568214</v>
      </c>
      <c r="F1593">
        <v>67804352</v>
      </c>
      <c r="G1593">
        <v>506443290</v>
      </c>
      <c r="H1593">
        <v>407174322</v>
      </c>
      <c r="I1593">
        <v>99268968</v>
      </c>
      <c r="J1593">
        <v>-1842681</v>
      </c>
      <c r="K1593">
        <v>-5431047</v>
      </c>
      <c r="L1593">
        <v>103117559</v>
      </c>
      <c r="M1593">
        <v>71318118</v>
      </c>
      <c r="N1593">
        <v>31799441</v>
      </c>
      <c r="O1593">
        <v>127604992</v>
      </c>
      <c r="P1593">
        <v>24183971</v>
      </c>
      <c r="Q1593">
        <v>34717091</v>
      </c>
      <c r="R1593">
        <v>17735813</v>
      </c>
      <c r="S1593">
        <v>0</v>
      </c>
      <c r="T1593">
        <v>0</v>
      </c>
      <c r="U1593">
        <v>43926661</v>
      </c>
      <c r="V1593">
        <v>30832612</v>
      </c>
      <c r="W1593">
        <v>675716</v>
      </c>
      <c r="X1593">
        <v>12592508</v>
      </c>
      <c r="Y1593">
        <v>-5746794</v>
      </c>
      <c r="Z1593">
        <v>-3341003</v>
      </c>
      <c r="AA1593">
        <v>423426</v>
      </c>
      <c r="AB1593">
        <v>-1057963</v>
      </c>
      <c r="AC1593">
        <v>0</v>
      </c>
      <c r="AD1593">
        <v>0</v>
      </c>
      <c r="AE1593">
        <v>3078385</v>
      </c>
      <c r="AF1593">
        <v>0</v>
      </c>
      <c r="AG1593">
        <v>0</v>
      </c>
      <c r="AH1593">
        <v>48490</v>
      </c>
      <c r="AI1593">
        <v>82560000</v>
      </c>
      <c r="AJ1593">
        <v>483</v>
      </c>
      <c r="AK1593">
        <v>5.0999999999999996</v>
      </c>
      <c r="AL1593">
        <v>80.809972540000004</v>
      </c>
      <c r="AM1593">
        <v>55.889755469999997</v>
      </c>
      <c r="AN1593">
        <v>201.4151157</v>
      </c>
      <c r="AO1593">
        <v>8.6781769919999991</v>
      </c>
      <c r="AP1593">
        <v>-0.36670264699999999</v>
      </c>
      <c r="AQ1593">
        <v>19.601201150000001</v>
      </c>
      <c r="AR1593">
        <v>-0.36384745099999999</v>
      </c>
      <c r="AS1593">
        <v>-1.0723899610000001</v>
      </c>
      <c r="AT1593">
        <v>-2.6574246760000002</v>
      </c>
      <c r="AU1593">
        <v>-8.0098796608217704</v>
      </c>
      <c r="AV1593">
        <v>12.849591909999999</v>
      </c>
      <c r="AW1593">
        <v>20.311429329999999</v>
      </c>
      <c r="AX1593">
        <v>2.4906061479999999</v>
      </c>
      <c r="AY1593">
        <v>11.9092514</v>
      </c>
      <c r="AZ1593">
        <v>-98.802661580000006</v>
      </c>
      <c r="BA1593">
        <v>10.86745221</v>
      </c>
      <c r="BB1593">
        <v>100.91665690000001</v>
      </c>
      <c r="BC1593">
        <v>-0.22244159499999999</v>
      </c>
      <c r="BD1593">
        <v>1.019411316</v>
      </c>
      <c r="BE1593">
        <v>0</v>
      </c>
      <c r="BF1593">
        <v>0</v>
      </c>
      <c r="BG1593">
        <v>-1.670601151257326</v>
      </c>
      <c r="BH1593">
        <v>-2.6314918317386461E-2</v>
      </c>
      <c r="BI1593">
        <v>7.6604555000000005E-2</v>
      </c>
      <c r="BJ1593">
        <v>0.64596273299999996</v>
      </c>
      <c r="BK1593">
        <v>0</v>
      </c>
      <c r="BL1593">
        <f t="shared" si="24"/>
        <v>1.2176209574276293</v>
      </c>
      <c r="BM1593">
        <v>0.39874702418243319</v>
      </c>
      <c r="BN1593">
        <v>0.24358974358974361</v>
      </c>
      <c r="BO1593">
        <v>0.3125</v>
      </c>
      <c r="BP1593">
        <v>423131.60662525881</v>
      </c>
      <c r="BQ1593" t="s">
        <v>917</v>
      </c>
      <c r="BR1593" t="s">
        <v>1275</v>
      </c>
      <c r="BS1593" s="2">
        <v>36251</v>
      </c>
      <c r="BT1593" s="2">
        <v>39575</v>
      </c>
      <c r="BU1593">
        <v>19</v>
      </c>
      <c r="BV1593">
        <v>10</v>
      </c>
      <c r="BW1593" t="s">
        <v>1711</v>
      </c>
      <c r="BX1593">
        <v>6.7033320549999997</v>
      </c>
      <c r="BY1593" t="s">
        <v>1728</v>
      </c>
      <c r="BZ1593">
        <v>6.9190491280000002</v>
      </c>
      <c r="CA1593" t="s">
        <v>1728</v>
      </c>
      <c r="CB1593" t="s">
        <v>1728</v>
      </c>
      <c r="CC1593" t="s">
        <v>1728</v>
      </c>
      <c r="CD1593" t="s">
        <v>844</v>
      </c>
    </row>
    <row r="1594" spans="1:82" x14ac:dyDescent="0.4">
      <c r="A1594" t="s">
        <v>399</v>
      </c>
      <c r="B1594">
        <v>53280</v>
      </c>
      <c r="C1594">
        <v>2019</v>
      </c>
      <c r="D1594">
        <v>239942068</v>
      </c>
      <c r="E1594">
        <v>175512025</v>
      </c>
      <c r="F1594">
        <v>64430043</v>
      </c>
      <c r="G1594">
        <v>533022797</v>
      </c>
      <c r="H1594">
        <v>418676838</v>
      </c>
      <c r="I1594">
        <v>114345959</v>
      </c>
      <c r="J1594">
        <v>6293778</v>
      </c>
      <c r="K1594">
        <v>-166967</v>
      </c>
      <c r="L1594">
        <v>97872289</v>
      </c>
      <c r="M1594">
        <v>63271789</v>
      </c>
      <c r="N1594">
        <v>34600500</v>
      </c>
      <c r="O1594">
        <v>152981229</v>
      </c>
      <c r="P1594">
        <v>24520930</v>
      </c>
      <c r="Q1594">
        <v>38268872</v>
      </c>
      <c r="R1594">
        <v>16821317</v>
      </c>
      <c r="S1594">
        <v>0</v>
      </c>
      <c r="T1594">
        <v>0</v>
      </c>
      <c r="U1594">
        <v>51473859</v>
      </c>
      <c r="V1594">
        <v>28248893</v>
      </c>
      <c r="W1594">
        <v>1028464</v>
      </c>
      <c r="X1594">
        <v>30080710</v>
      </c>
      <c r="Y1594">
        <v>-29386725</v>
      </c>
      <c r="Z1594">
        <v>-4346763</v>
      </c>
      <c r="AA1594">
        <v>201940</v>
      </c>
      <c r="AB1594">
        <v>2966854</v>
      </c>
      <c r="AC1594">
        <v>0</v>
      </c>
      <c r="AD1594">
        <v>0</v>
      </c>
      <c r="AE1594">
        <v>3369213</v>
      </c>
      <c r="AF1594">
        <v>0</v>
      </c>
      <c r="AG1594">
        <v>0</v>
      </c>
      <c r="AH1594">
        <v>201074</v>
      </c>
      <c r="AI1594">
        <v>128312000</v>
      </c>
      <c r="AJ1594">
        <v>533</v>
      </c>
      <c r="AK1594">
        <v>5.5</v>
      </c>
      <c r="AL1594">
        <v>63.976665400000002</v>
      </c>
      <c r="AM1594">
        <v>41.359184659999997</v>
      </c>
      <c r="AN1594">
        <v>272.40712070000001</v>
      </c>
      <c r="AO1594">
        <v>7.0105743189999998</v>
      </c>
      <c r="AP1594">
        <v>0.16340963999999999</v>
      </c>
      <c r="AQ1594">
        <v>21.452358069999999</v>
      </c>
      <c r="AR1594">
        <v>1.180770885</v>
      </c>
      <c r="AS1594">
        <v>-3.1324550999999999E-2</v>
      </c>
      <c r="AT1594">
        <v>-6.9586380000000003E-2</v>
      </c>
      <c r="AU1594">
        <v>-0.25914463536831722</v>
      </c>
      <c r="AV1594">
        <v>12.61075934</v>
      </c>
      <c r="AW1594">
        <v>21.88785055</v>
      </c>
      <c r="AX1594">
        <v>2.3993033590000001</v>
      </c>
      <c r="AY1594">
        <v>11.472804379999999</v>
      </c>
      <c r="AZ1594">
        <v>-105.0490202</v>
      </c>
      <c r="BA1594">
        <v>5.2482691600000004</v>
      </c>
      <c r="BB1594">
        <v>-441.5554836</v>
      </c>
      <c r="BC1594">
        <v>17.18136054</v>
      </c>
      <c r="BD1594">
        <v>17.404244949999999</v>
      </c>
      <c r="BE1594">
        <v>0</v>
      </c>
      <c r="BF1594">
        <v>0</v>
      </c>
      <c r="BG1594">
        <v>0.5353244108705455</v>
      </c>
      <c r="BH1594">
        <v>3.194806044954239E-2</v>
      </c>
      <c r="BI1594">
        <v>0.12945591000000001</v>
      </c>
      <c r="BJ1594">
        <v>0.65478424000000002</v>
      </c>
      <c r="BK1594">
        <v>0</v>
      </c>
      <c r="BL1594">
        <f t="shared" si="24"/>
        <v>1.9914933162468944</v>
      </c>
      <c r="BM1594">
        <v>0.39844430254832541</v>
      </c>
      <c r="BN1594">
        <v>0.25641025641025639</v>
      </c>
      <c r="BO1594">
        <v>0.34375</v>
      </c>
      <c r="BP1594">
        <v>450172.73545966228</v>
      </c>
      <c r="BQ1594" t="s">
        <v>917</v>
      </c>
      <c r="BR1594" t="s">
        <v>1275</v>
      </c>
      <c r="BS1594" s="2">
        <v>36251</v>
      </c>
      <c r="BT1594" s="2">
        <v>39575</v>
      </c>
      <c r="BU1594">
        <v>20</v>
      </c>
      <c r="BV1594">
        <v>11</v>
      </c>
      <c r="BW1594" t="s">
        <v>1711</v>
      </c>
      <c r="BX1594">
        <v>7.3655306339999997</v>
      </c>
      <c r="BY1594" t="s">
        <v>1728</v>
      </c>
      <c r="BZ1594">
        <v>6.2343857500000004</v>
      </c>
      <c r="CA1594" t="s">
        <v>1728</v>
      </c>
      <c r="CB1594" t="s">
        <v>1728</v>
      </c>
      <c r="CC1594" t="s">
        <v>1728</v>
      </c>
      <c r="CD1594" t="s">
        <v>844</v>
      </c>
    </row>
    <row r="1595" spans="1:82" x14ac:dyDescent="0.4">
      <c r="A1595" t="s">
        <v>399</v>
      </c>
      <c r="B1595">
        <v>53280</v>
      </c>
      <c r="C1595">
        <v>2020</v>
      </c>
      <c r="D1595">
        <v>360846618</v>
      </c>
      <c r="E1595">
        <v>195399120</v>
      </c>
      <c r="F1595">
        <v>165447499</v>
      </c>
      <c r="G1595">
        <v>615617262</v>
      </c>
      <c r="H1595">
        <v>499407278</v>
      </c>
      <c r="I1595">
        <v>116209984</v>
      </c>
      <c r="J1595">
        <v>8780830</v>
      </c>
      <c r="K1595">
        <v>-137645</v>
      </c>
      <c r="L1595">
        <v>136119821</v>
      </c>
      <c r="M1595">
        <v>95391546</v>
      </c>
      <c r="N1595">
        <v>40728275</v>
      </c>
      <c r="O1595">
        <v>165242166</v>
      </c>
      <c r="P1595">
        <v>19818922</v>
      </c>
      <c r="Q1595">
        <v>54296551</v>
      </c>
      <c r="R1595">
        <v>10159674</v>
      </c>
      <c r="S1595">
        <v>4650750</v>
      </c>
      <c r="T1595">
        <v>0</v>
      </c>
      <c r="U1595">
        <v>58466042</v>
      </c>
      <c r="V1595">
        <v>53495203</v>
      </c>
      <c r="W1595">
        <v>1182836</v>
      </c>
      <c r="X1595">
        <v>12705307</v>
      </c>
      <c r="Y1595">
        <v>8290552</v>
      </c>
      <c r="Z1595">
        <v>4892629</v>
      </c>
      <c r="AA1595">
        <v>39164</v>
      </c>
      <c r="AB1595">
        <v>1830495</v>
      </c>
      <c r="AC1595">
        <v>0</v>
      </c>
      <c r="AD1595">
        <v>0</v>
      </c>
      <c r="AE1595">
        <v>3548584</v>
      </c>
      <c r="AF1595">
        <v>0</v>
      </c>
      <c r="AG1595">
        <v>0</v>
      </c>
      <c r="AH1595">
        <v>243263</v>
      </c>
      <c r="AI1595">
        <v>253700000</v>
      </c>
      <c r="AJ1595">
        <v>491</v>
      </c>
      <c r="AK1595">
        <v>5.8</v>
      </c>
      <c r="AL1595">
        <v>82.375960259999999</v>
      </c>
      <c r="AM1595">
        <v>57.728331879999999</v>
      </c>
      <c r="AN1595">
        <v>118.1033991</v>
      </c>
      <c r="AO1595">
        <v>4.104354388</v>
      </c>
      <c r="AP1595">
        <v>0.13470662799999999</v>
      </c>
      <c r="AQ1595">
        <v>18.876985940000001</v>
      </c>
      <c r="AR1595">
        <v>1.426345644</v>
      </c>
      <c r="AS1595">
        <v>-2.2358860000000001E-2</v>
      </c>
      <c r="AT1595">
        <v>-3.8145015999999997E-2</v>
      </c>
      <c r="AU1595">
        <v>-8.3195576138627519E-2</v>
      </c>
      <c r="AV1595">
        <v>13.25940261</v>
      </c>
      <c r="AW1595">
        <v>27.768124350000001</v>
      </c>
      <c r="AX1595">
        <v>2.0493636990000001</v>
      </c>
      <c r="AY1595">
        <v>10.79036344</v>
      </c>
      <c r="AZ1595">
        <v>-135.54923070000001</v>
      </c>
      <c r="BA1595">
        <v>15.49548452</v>
      </c>
      <c r="BB1595">
        <v>39.516042669999997</v>
      </c>
      <c r="BC1595">
        <v>13.583949479999999</v>
      </c>
      <c r="BD1595">
        <v>50.389058910000003</v>
      </c>
      <c r="BE1595">
        <v>0</v>
      </c>
      <c r="BF1595">
        <v>0</v>
      </c>
      <c r="BG1595">
        <v>0.40412853910165669</v>
      </c>
      <c r="BH1595">
        <v>2.7703873096279051E-2</v>
      </c>
      <c r="BI1595">
        <v>0.10386965400000001</v>
      </c>
      <c r="BJ1595">
        <v>0.639511202</v>
      </c>
      <c r="BK1595">
        <v>0</v>
      </c>
      <c r="BL1595">
        <f t="shared" si="24"/>
        <v>1.5334169542206255</v>
      </c>
      <c r="BM1595">
        <v>0.39143413367942897</v>
      </c>
      <c r="BN1595">
        <v>0.26923076923076922</v>
      </c>
      <c r="BO1595">
        <v>0.375</v>
      </c>
      <c r="BP1595">
        <v>734921.82892057032</v>
      </c>
      <c r="BQ1595" t="s">
        <v>917</v>
      </c>
      <c r="BR1595" t="s">
        <v>1275</v>
      </c>
      <c r="BS1595" s="2">
        <v>36251</v>
      </c>
      <c r="BT1595" s="2">
        <v>39575</v>
      </c>
      <c r="BU1595">
        <v>21</v>
      </c>
      <c r="BV1595">
        <v>12</v>
      </c>
      <c r="BW1595" t="s">
        <v>1711</v>
      </c>
      <c r="BX1595">
        <v>10.52954169</v>
      </c>
      <c r="BY1595" t="s">
        <v>1728</v>
      </c>
      <c r="BZ1595">
        <v>7.4847818940000002</v>
      </c>
      <c r="CA1595" t="s">
        <v>1728</v>
      </c>
      <c r="CB1595" t="s">
        <v>1728</v>
      </c>
      <c r="CC1595" t="s">
        <v>1728</v>
      </c>
      <c r="CD1595" t="s">
        <v>851</v>
      </c>
    </row>
    <row r="1596" spans="1:82" x14ac:dyDescent="0.4">
      <c r="A1596" t="s">
        <v>399</v>
      </c>
      <c r="B1596">
        <v>53280</v>
      </c>
      <c r="C1596">
        <v>2021</v>
      </c>
      <c r="D1596">
        <v>588155597</v>
      </c>
      <c r="E1596">
        <v>254739019</v>
      </c>
      <c r="F1596">
        <v>333416578</v>
      </c>
      <c r="G1596">
        <v>653695997</v>
      </c>
      <c r="H1596">
        <v>532201845</v>
      </c>
      <c r="I1596">
        <v>121494151</v>
      </c>
      <c r="J1596">
        <v>12596252</v>
      </c>
      <c r="K1596">
        <v>18266152</v>
      </c>
      <c r="L1596">
        <v>112227751</v>
      </c>
      <c r="M1596">
        <v>61700346</v>
      </c>
      <c r="N1596">
        <v>50527405</v>
      </c>
      <c r="O1596">
        <v>182331422</v>
      </c>
      <c r="P1596">
        <v>18061514</v>
      </c>
      <c r="Q1596">
        <v>52498522</v>
      </c>
      <c r="R1596">
        <v>22068603</v>
      </c>
      <c r="S1596">
        <v>0</v>
      </c>
      <c r="T1596">
        <v>0</v>
      </c>
      <c r="U1596">
        <v>61478576</v>
      </c>
      <c r="V1596">
        <v>68440680</v>
      </c>
      <c r="W1596">
        <v>864227</v>
      </c>
      <c r="X1596">
        <v>27023391</v>
      </c>
      <c r="Y1596">
        <v>-28046022</v>
      </c>
      <c r="Z1596">
        <v>-3300089</v>
      </c>
      <c r="AA1596">
        <v>277034</v>
      </c>
      <c r="AB1596">
        <v>10038409</v>
      </c>
      <c r="AC1596">
        <v>0</v>
      </c>
      <c r="AD1596">
        <v>0</v>
      </c>
      <c r="AE1596">
        <v>3678339</v>
      </c>
      <c r="AF1596">
        <v>0</v>
      </c>
      <c r="AG1596">
        <v>0</v>
      </c>
      <c r="AH1596">
        <v>86551</v>
      </c>
      <c r="AI1596">
        <v>217500000</v>
      </c>
      <c r="AJ1596">
        <v>479</v>
      </c>
      <c r="AK1596">
        <v>6</v>
      </c>
      <c r="AL1596">
        <v>61.551514140000002</v>
      </c>
      <c r="AM1596">
        <v>33.839666979999997</v>
      </c>
      <c r="AN1596">
        <v>76.402625369999996</v>
      </c>
      <c r="AO1596">
        <v>3.7521708729999999</v>
      </c>
      <c r="AP1596">
        <v>6.8609852999999998E-2</v>
      </c>
      <c r="AQ1596">
        <v>18.58572663</v>
      </c>
      <c r="AR1596">
        <v>1.9269281220000001</v>
      </c>
      <c r="AS1596">
        <v>2.7942884889999999</v>
      </c>
      <c r="AT1596">
        <v>3.1056666119999998</v>
      </c>
      <c r="AU1596">
        <v>5.4784774379155197</v>
      </c>
      <c r="AV1596">
        <v>11.663971930000001</v>
      </c>
      <c r="AW1596">
        <v>34.513646940000001</v>
      </c>
      <c r="AX1596">
        <v>1.377649044</v>
      </c>
      <c r="AY1596">
        <v>9.9667864829999999</v>
      </c>
      <c r="AZ1596">
        <v>-220.01981040000001</v>
      </c>
      <c r="BA1596">
        <v>6.1854560210000002</v>
      </c>
      <c r="BB1596">
        <v>43.451723809999997</v>
      </c>
      <c r="BC1596">
        <v>5.1526217560000003</v>
      </c>
      <c r="BD1596">
        <v>62.993240800000002</v>
      </c>
      <c r="BE1596">
        <v>0</v>
      </c>
      <c r="BF1596">
        <v>0</v>
      </c>
      <c r="BG1596">
        <v>0.2920185305914807</v>
      </c>
      <c r="BH1596">
        <v>6.8711708847997007E-3</v>
      </c>
      <c r="BI1596">
        <v>0.13778705599999999</v>
      </c>
      <c r="BJ1596">
        <v>0.63674321499999997</v>
      </c>
      <c r="BK1596">
        <v>0</v>
      </c>
      <c r="BL1596">
        <f t="shared" si="24"/>
        <v>0.65233708924935341</v>
      </c>
      <c r="BM1596">
        <v>0.37900490965227512</v>
      </c>
      <c r="BN1596">
        <v>0.28205128205128199</v>
      </c>
      <c r="BO1596">
        <v>0.40625</v>
      </c>
      <c r="BP1596">
        <v>1227882.2484342379</v>
      </c>
      <c r="BQ1596" t="s">
        <v>917</v>
      </c>
      <c r="BR1596" t="s">
        <v>1275</v>
      </c>
      <c r="BS1596" s="2">
        <v>36251</v>
      </c>
      <c r="BT1596" s="2">
        <v>39575</v>
      </c>
      <c r="BU1596">
        <v>22</v>
      </c>
      <c r="BV1596">
        <v>13</v>
      </c>
      <c r="BW1596" t="s">
        <v>1711</v>
      </c>
      <c r="BX1596">
        <v>7.1044573450000001</v>
      </c>
      <c r="BY1596" t="s">
        <v>1728</v>
      </c>
      <c r="BZ1596">
        <v>7.6768576460000002</v>
      </c>
      <c r="CA1596" t="s">
        <v>1728</v>
      </c>
      <c r="CB1596" t="s">
        <v>1728</v>
      </c>
      <c r="CC1596" t="s">
        <v>1728</v>
      </c>
      <c r="CD1596" t="s">
        <v>844</v>
      </c>
    </row>
    <row r="1597" spans="1:82" x14ac:dyDescent="0.4">
      <c r="A1597" t="s">
        <v>400</v>
      </c>
      <c r="B1597">
        <v>53290</v>
      </c>
      <c r="C1597">
        <v>2017</v>
      </c>
      <c r="D1597">
        <v>90041623</v>
      </c>
      <c r="E1597">
        <v>34500994</v>
      </c>
      <c r="F1597">
        <v>55540629</v>
      </c>
      <c r="G1597">
        <v>57481263</v>
      </c>
      <c r="H1597">
        <v>16519108</v>
      </c>
      <c r="I1597">
        <v>40962155</v>
      </c>
      <c r="J1597">
        <v>2693662</v>
      </c>
      <c r="K1597">
        <v>726538</v>
      </c>
      <c r="L1597">
        <v>59243235</v>
      </c>
      <c r="M1597">
        <v>41152417</v>
      </c>
      <c r="N1597">
        <v>18090819</v>
      </c>
      <c r="O1597">
        <v>30804418</v>
      </c>
      <c r="P1597">
        <v>32138255</v>
      </c>
      <c r="Q1597">
        <v>6903202</v>
      </c>
      <c r="R1597">
        <v>0</v>
      </c>
      <c r="S1597">
        <v>0</v>
      </c>
      <c r="T1597">
        <v>0</v>
      </c>
      <c r="U1597">
        <v>3276188</v>
      </c>
      <c r="V1597">
        <v>38077388</v>
      </c>
      <c r="W1597">
        <v>0</v>
      </c>
      <c r="X1597">
        <v>2378964</v>
      </c>
      <c r="Y1597">
        <v>-2363958</v>
      </c>
      <c r="Z1597">
        <v>-3138000</v>
      </c>
      <c r="AA1597">
        <v>174886</v>
      </c>
      <c r="AB1597">
        <v>586483</v>
      </c>
      <c r="AC1597">
        <v>0</v>
      </c>
      <c r="AD1597">
        <v>0</v>
      </c>
      <c r="AE1597">
        <v>1997093</v>
      </c>
      <c r="AF1597">
        <v>210632</v>
      </c>
      <c r="AG1597">
        <v>113788</v>
      </c>
      <c r="AH1597">
        <v>170526</v>
      </c>
      <c r="AI1597">
        <v>57230850.079999998</v>
      </c>
      <c r="AJ1597">
        <v>526</v>
      </c>
      <c r="AK1597">
        <v>3.5</v>
      </c>
      <c r="AL1597">
        <v>192.32057879999999</v>
      </c>
      <c r="AM1597">
        <v>133.59258080000001</v>
      </c>
      <c r="AN1597">
        <v>62.118479069999999</v>
      </c>
      <c r="AO1597">
        <v>0</v>
      </c>
      <c r="AP1597">
        <v>0</v>
      </c>
      <c r="AQ1597">
        <v>71.261751849999996</v>
      </c>
      <c r="AR1597">
        <v>4.6861566000000003</v>
      </c>
      <c r="AS1597">
        <v>1.263956222</v>
      </c>
      <c r="AT1597">
        <v>0.80689127500000002</v>
      </c>
      <c r="AU1597">
        <v>1.3081198630285589</v>
      </c>
      <c r="AV1597">
        <v>1.185810239</v>
      </c>
      <c r="AW1597">
        <v>1.847519124</v>
      </c>
      <c r="AX1597">
        <v>0.70228837899999996</v>
      </c>
      <c r="AY1597">
        <v>2.5099728950000002</v>
      </c>
      <c r="AZ1597">
        <v>-14.16414582</v>
      </c>
      <c r="BA1597">
        <v>7.4648596420000004</v>
      </c>
      <c r="BB1597">
        <v>-64.894507399999995</v>
      </c>
      <c r="BC1597">
        <v>44.768569169999999</v>
      </c>
      <c r="BD1597">
        <v>22.247122560000001</v>
      </c>
      <c r="BE1597">
        <v>7.8195408332597041E-2</v>
      </c>
      <c r="BF1597">
        <v>4.2242864917721668E-2</v>
      </c>
      <c r="BG1597">
        <v>0.74140445237746977</v>
      </c>
      <c r="BH1597">
        <v>6.3306383651697953E-2</v>
      </c>
      <c r="BI1597">
        <v>0.30608364999999998</v>
      </c>
      <c r="BJ1597">
        <v>0.76996197700000002</v>
      </c>
      <c r="BK1597">
        <v>0</v>
      </c>
      <c r="BL1597">
        <f t="shared" si="24"/>
        <v>1.0304321558907803</v>
      </c>
      <c r="BM1597">
        <v>0.19927916419544689</v>
      </c>
      <c r="BN1597">
        <v>0.29487179487179488</v>
      </c>
      <c r="BO1597">
        <v>0.46875</v>
      </c>
      <c r="BP1597">
        <v>171181.79277566541</v>
      </c>
      <c r="BQ1597" t="s">
        <v>921</v>
      </c>
      <c r="BR1597" t="s">
        <v>1276</v>
      </c>
      <c r="BS1597" s="2">
        <v>34513</v>
      </c>
      <c r="BT1597" s="2">
        <v>37600</v>
      </c>
      <c r="BU1597">
        <v>23</v>
      </c>
      <c r="BV1597">
        <v>15</v>
      </c>
      <c r="BW1597" t="s">
        <v>1711</v>
      </c>
      <c r="BX1597">
        <v>12.797745170000001</v>
      </c>
      <c r="BY1597" t="s">
        <v>1728</v>
      </c>
      <c r="BZ1597">
        <v>9.1477191569999992</v>
      </c>
      <c r="CA1597" t="s">
        <v>1728</v>
      </c>
      <c r="CB1597" t="s">
        <v>1728</v>
      </c>
      <c r="CC1597" t="s">
        <v>1728</v>
      </c>
      <c r="CD1597" t="s">
        <v>844</v>
      </c>
    </row>
    <row r="1598" spans="1:82" x14ac:dyDescent="0.4">
      <c r="A1598" t="s">
        <v>400</v>
      </c>
      <c r="B1598">
        <v>53290</v>
      </c>
      <c r="C1598">
        <v>2018</v>
      </c>
      <c r="D1598">
        <v>94960503</v>
      </c>
      <c r="E1598">
        <v>37970333</v>
      </c>
      <c r="F1598">
        <v>56990170</v>
      </c>
      <c r="G1598">
        <v>85990357</v>
      </c>
      <c r="H1598">
        <v>27643671</v>
      </c>
      <c r="I1598">
        <v>58346686</v>
      </c>
      <c r="J1598">
        <v>-2218942</v>
      </c>
      <c r="K1598">
        <v>-4365087</v>
      </c>
      <c r="L1598">
        <v>67318418</v>
      </c>
      <c r="M1598">
        <v>47595270</v>
      </c>
      <c r="N1598">
        <v>19723148</v>
      </c>
      <c r="O1598">
        <v>30042974</v>
      </c>
      <c r="P1598">
        <v>38607628</v>
      </c>
      <c r="Q1598">
        <v>6801605</v>
      </c>
      <c r="R1598">
        <v>0</v>
      </c>
      <c r="S1598">
        <v>0</v>
      </c>
      <c r="T1598">
        <v>5000000</v>
      </c>
      <c r="U1598">
        <v>2424058</v>
      </c>
      <c r="V1598">
        <v>33731117</v>
      </c>
      <c r="W1598">
        <v>298711</v>
      </c>
      <c r="X1598">
        <v>56851</v>
      </c>
      <c r="Y1598">
        <v>-12407251</v>
      </c>
      <c r="Z1598">
        <v>9395472</v>
      </c>
      <c r="AA1598">
        <v>136805</v>
      </c>
      <c r="AB1598">
        <v>-1617949</v>
      </c>
      <c r="AC1598">
        <v>0</v>
      </c>
      <c r="AD1598">
        <v>0</v>
      </c>
      <c r="AE1598">
        <v>2845062</v>
      </c>
      <c r="AF1598">
        <v>92716</v>
      </c>
      <c r="AG1598">
        <v>252751</v>
      </c>
      <c r="AH1598">
        <v>81808</v>
      </c>
      <c r="AI1598">
        <v>38063914.439999998</v>
      </c>
      <c r="AJ1598">
        <v>452</v>
      </c>
      <c r="AK1598">
        <v>5.0999999999999996</v>
      </c>
      <c r="AL1598">
        <v>224.07374849999999</v>
      </c>
      <c r="AM1598">
        <v>158.42396299999999</v>
      </c>
      <c r="AN1598">
        <v>66.626109380000003</v>
      </c>
      <c r="AO1598">
        <v>5.2653470039999997</v>
      </c>
      <c r="AP1598">
        <v>-0.134618661</v>
      </c>
      <c r="AQ1598">
        <v>67.852591889999999</v>
      </c>
      <c r="AR1598">
        <v>-2.5804544570000001</v>
      </c>
      <c r="AS1598">
        <v>-5.0762517479999998</v>
      </c>
      <c r="AT1598">
        <v>-4.5967395519999998</v>
      </c>
      <c r="AU1598">
        <v>-7.6593682735110287</v>
      </c>
      <c r="AV1598">
        <v>1.4620878580000001</v>
      </c>
      <c r="AW1598">
        <v>2.4309642729999998</v>
      </c>
      <c r="AX1598">
        <v>0.92961479800000002</v>
      </c>
      <c r="AY1598">
        <v>4.03415692</v>
      </c>
      <c r="AZ1598">
        <v>7.055442416</v>
      </c>
      <c r="BA1598">
        <v>49.597194829999999</v>
      </c>
      <c r="BB1598">
        <v>-182.376408</v>
      </c>
      <c r="BC1598">
        <v>-26.009801639999999</v>
      </c>
      <c r="BD1598">
        <v>5.4628957539999998</v>
      </c>
      <c r="BE1598">
        <v>-4.1783877181107029E-2</v>
      </c>
      <c r="BF1598">
        <v>-0.1139060867746881</v>
      </c>
      <c r="BG1598">
        <v>-1.282170511892605</v>
      </c>
      <c r="BH1598">
        <v>-3.686802088562928E-2</v>
      </c>
      <c r="BI1598">
        <v>0.146017699</v>
      </c>
      <c r="BJ1598">
        <v>0.76548672600000001</v>
      </c>
      <c r="BK1598">
        <v>0</v>
      </c>
      <c r="BL1598">
        <f t="shared" si="24"/>
        <v>0.66790315663209987</v>
      </c>
      <c r="BM1598">
        <v>0.27453416149068322</v>
      </c>
      <c r="BN1598">
        <v>0.30769230769230771</v>
      </c>
      <c r="BO1598">
        <v>0.5</v>
      </c>
      <c r="BP1598">
        <v>210089.60840707959</v>
      </c>
      <c r="BQ1598" t="s">
        <v>921</v>
      </c>
      <c r="BR1598" t="s">
        <v>1276</v>
      </c>
      <c r="BS1598" s="2">
        <v>34513</v>
      </c>
      <c r="BT1598" s="2">
        <v>37600</v>
      </c>
      <c r="BU1598">
        <v>24</v>
      </c>
      <c r="BV1598">
        <v>16</v>
      </c>
      <c r="BW1598" t="s">
        <v>1711</v>
      </c>
      <c r="BX1598">
        <v>8.467975096</v>
      </c>
      <c r="BY1598" t="s">
        <v>1728</v>
      </c>
      <c r="BZ1598">
        <v>8.5160308249999996</v>
      </c>
      <c r="CA1598" t="s">
        <v>1728</v>
      </c>
      <c r="CB1598" t="s">
        <v>1728</v>
      </c>
      <c r="CC1598" t="s">
        <v>1728</v>
      </c>
      <c r="CD1598" t="s">
        <v>845</v>
      </c>
    </row>
    <row r="1599" spans="1:82" x14ac:dyDescent="0.4">
      <c r="A1599" t="s">
        <v>400</v>
      </c>
      <c r="B1599">
        <v>53290</v>
      </c>
      <c r="C1599">
        <v>2019</v>
      </c>
      <c r="D1599">
        <v>92271601</v>
      </c>
      <c r="E1599">
        <v>34814138</v>
      </c>
      <c r="F1599">
        <v>57457463</v>
      </c>
      <c r="G1599">
        <v>84632802</v>
      </c>
      <c r="H1599">
        <v>26544734</v>
      </c>
      <c r="I1599">
        <v>58088068</v>
      </c>
      <c r="J1599">
        <v>2940371</v>
      </c>
      <c r="K1599">
        <v>720337</v>
      </c>
      <c r="L1599">
        <v>66016364</v>
      </c>
      <c r="M1599">
        <v>48266679</v>
      </c>
      <c r="N1599">
        <v>17749684</v>
      </c>
      <c r="O1599">
        <v>30163106</v>
      </c>
      <c r="P1599">
        <v>43151499</v>
      </c>
      <c r="Q1599">
        <v>5587754</v>
      </c>
      <c r="R1599">
        <v>0</v>
      </c>
      <c r="S1599">
        <v>0</v>
      </c>
      <c r="T1599">
        <v>0</v>
      </c>
      <c r="U1599">
        <v>1392865</v>
      </c>
      <c r="V1599">
        <v>34198411</v>
      </c>
      <c r="W1599">
        <v>343403</v>
      </c>
      <c r="X1599">
        <v>6315040</v>
      </c>
      <c r="Y1599">
        <v>-6094784</v>
      </c>
      <c r="Z1599">
        <v>-1193330</v>
      </c>
      <c r="AA1599">
        <v>150669</v>
      </c>
      <c r="AB1599">
        <v>190276</v>
      </c>
      <c r="AC1599">
        <v>0</v>
      </c>
      <c r="AD1599">
        <v>0</v>
      </c>
      <c r="AE1599">
        <v>2665995</v>
      </c>
      <c r="AF1599">
        <v>178631</v>
      </c>
      <c r="AG1599">
        <v>338472</v>
      </c>
      <c r="AH1599">
        <v>10021</v>
      </c>
      <c r="AI1599">
        <v>46542437.869999997</v>
      </c>
      <c r="AJ1599">
        <v>438</v>
      </c>
      <c r="AK1599">
        <v>3.8</v>
      </c>
      <c r="AL1599">
        <v>218.864609</v>
      </c>
      <c r="AM1599">
        <v>160.01892839999999</v>
      </c>
      <c r="AN1599">
        <v>60.591150710000001</v>
      </c>
      <c r="AO1599">
        <v>0</v>
      </c>
      <c r="AP1599">
        <v>0.116789004</v>
      </c>
      <c r="AQ1599">
        <v>68.635406869999997</v>
      </c>
      <c r="AR1599">
        <v>3.4742687590000001</v>
      </c>
      <c r="AS1599">
        <v>0.851132165</v>
      </c>
      <c r="AT1599">
        <v>0.780670317</v>
      </c>
      <c r="AU1599">
        <v>1.2536874452671187</v>
      </c>
      <c r="AV1599">
        <v>1.4167455499999999</v>
      </c>
      <c r="AW1599">
        <v>2.0702961270000002</v>
      </c>
      <c r="AX1599">
        <v>0.90404156300000005</v>
      </c>
      <c r="AY1599">
        <v>4.2850859349999997</v>
      </c>
      <c r="AZ1599">
        <v>29.77988564</v>
      </c>
      <c r="BA1599">
        <v>-1.578729345</v>
      </c>
      <c r="BB1599">
        <v>-232.5122964</v>
      </c>
      <c r="BC1599">
        <v>-42.539947480000002</v>
      </c>
      <c r="BD1599">
        <v>-2.8316004179999998</v>
      </c>
      <c r="BE1599">
        <v>6.0751177317420149E-2</v>
      </c>
      <c r="BF1599">
        <v>0.1151120045735725</v>
      </c>
      <c r="BG1599">
        <v>0.90668660519369837</v>
      </c>
      <c r="BH1599">
        <v>3.4080733349635128E-3</v>
      </c>
      <c r="BI1599">
        <v>0.162100457</v>
      </c>
      <c r="BJ1599">
        <v>0.77168949799999997</v>
      </c>
      <c r="BK1599">
        <v>0</v>
      </c>
      <c r="BL1599">
        <f t="shared" si="24"/>
        <v>0.81003294332713571</v>
      </c>
      <c r="BM1599">
        <v>0.1939711235633359</v>
      </c>
      <c r="BN1599">
        <v>0.32051282051282048</v>
      </c>
      <c r="BO1599">
        <v>0.53125</v>
      </c>
      <c r="BP1599">
        <v>210665.75570776261</v>
      </c>
      <c r="BQ1599" t="s">
        <v>921</v>
      </c>
      <c r="BR1599" t="s">
        <v>1276</v>
      </c>
      <c r="BS1599" s="2">
        <v>34513</v>
      </c>
      <c r="BT1599" s="2">
        <v>37600</v>
      </c>
      <c r="BU1599">
        <v>25</v>
      </c>
      <c r="BV1599">
        <v>17</v>
      </c>
      <c r="BW1599" t="s">
        <v>1711</v>
      </c>
      <c r="BX1599">
        <v>11.01833811</v>
      </c>
      <c r="BY1599" t="s">
        <v>1728</v>
      </c>
      <c r="BZ1599">
        <v>8.947708682</v>
      </c>
      <c r="CA1599" t="s">
        <v>1728</v>
      </c>
      <c r="CB1599" t="s">
        <v>1728</v>
      </c>
      <c r="CC1599" t="s">
        <v>1728</v>
      </c>
      <c r="CD1599" t="s">
        <v>844</v>
      </c>
    </row>
    <row r="1600" spans="1:82" x14ac:dyDescent="0.4">
      <c r="A1600" t="s">
        <v>400</v>
      </c>
      <c r="B1600">
        <v>53290</v>
      </c>
      <c r="C1600">
        <v>2020</v>
      </c>
      <c r="D1600">
        <v>89083697</v>
      </c>
      <c r="E1600">
        <v>25860317</v>
      </c>
      <c r="F1600">
        <v>63223380</v>
      </c>
      <c r="G1600">
        <v>75363857</v>
      </c>
      <c r="H1600">
        <v>26052477</v>
      </c>
      <c r="I1600">
        <v>49311380</v>
      </c>
      <c r="J1600">
        <v>2537197</v>
      </c>
      <c r="K1600">
        <v>971936</v>
      </c>
      <c r="L1600">
        <v>68317275</v>
      </c>
      <c r="M1600">
        <v>52850159</v>
      </c>
      <c r="N1600">
        <v>15467116</v>
      </c>
      <c r="O1600">
        <v>22450375</v>
      </c>
      <c r="P1600">
        <v>46583624</v>
      </c>
      <c r="Q1600">
        <v>4617780</v>
      </c>
      <c r="R1600">
        <v>0</v>
      </c>
      <c r="S1600">
        <v>0</v>
      </c>
      <c r="T1600">
        <v>0</v>
      </c>
      <c r="U1600">
        <v>737070</v>
      </c>
      <c r="V1600">
        <v>35371294</v>
      </c>
      <c r="W1600">
        <v>182248</v>
      </c>
      <c r="X1600">
        <v>8576187</v>
      </c>
      <c r="Y1600">
        <v>-4934864</v>
      </c>
      <c r="Z1600">
        <v>-841599</v>
      </c>
      <c r="AA1600">
        <v>35485</v>
      </c>
      <c r="AB1600">
        <v>171200</v>
      </c>
      <c r="AC1600">
        <v>0</v>
      </c>
      <c r="AD1600">
        <v>0</v>
      </c>
      <c r="AE1600">
        <v>2017505</v>
      </c>
      <c r="AF1600">
        <v>80745</v>
      </c>
      <c r="AG1600">
        <v>383466</v>
      </c>
      <c r="AH1600">
        <v>13923</v>
      </c>
      <c r="AI1600">
        <v>47017343.420000002</v>
      </c>
      <c r="AJ1600">
        <v>321</v>
      </c>
      <c r="AK1600">
        <v>6</v>
      </c>
      <c r="AL1600">
        <v>304.30349159999997</v>
      </c>
      <c r="AM1600">
        <v>235.4088027</v>
      </c>
      <c r="AN1600">
        <v>40.903091549999999</v>
      </c>
      <c r="AO1600">
        <v>0</v>
      </c>
      <c r="AP1600">
        <v>7.1830449000000005E-2</v>
      </c>
      <c r="AQ1600">
        <v>65.431072619999995</v>
      </c>
      <c r="AR1600">
        <v>3.3665965369999999</v>
      </c>
      <c r="AS1600">
        <v>1.2896579859999999</v>
      </c>
      <c r="AT1600">
        <v>1.0910368930000001</v>
      </c>
      <c r="AU1600">
        <v>1.5373047122757435</v>
      </c>
      <c r="AV1600">
        <v>1.5686325590000001</v>
      </c>
      <c r="AW1600">
        <v>1.6796958529999999</v>
      </c>
      <c r="AX1600">
        <v>0.83111833899999998</v>
      </c>
      <c r="AY1600">
        <v>5.1055588079999996</v>
      </c>
      <c r="AZ1600">
        <v>10.67245477</v>
      </c>
      <c r="BA1600">
        <v>-10.951953359999999</v>
      </c>
      <c r="BB1600">
        <v>-13.71167108</v>
      </c>
      <c r="BC1600">
        <v>-47.082452359999998</v>
      </c>
      <c r="BD1600">
        <v>-3.4549135</v>
      </c>
      <c r="BE1600">
        <v>3.182448978143991E-2</v>
      </c>
      <c r="BF1600">
        <v>0.1511376530872455</v>
      </c>
      <c r="BG1600">
        <v>0.79517081251475541</v>
      </c>
      <c r="BH1600">
        <v>5.4875518140688334E-3</v>
      </c>
      <c r="BI1600">
        <v>0.121495327</v>
      </c>
      <c r="BJ1600">
        <v>0.72274143300000004</v>
      </c>
      <c r="BK1600">
        <v>0</v>
      </c>
      <c r="BL1600">
        <f t="shared" si="24"/>
        <v>0.7436701963735568</v>
      </c>
      <c r="BM1600">
        <v>0.29120323559150663</v>
      </c>
      <c r="BN1600">
        <v>0.33333333333333331</v>
      </c>
      <c r="BO1600">
        <v>0.5625</v>
      </c>
      <c r="BP1600">
        <v>277519.30529595021</v>
      </c>
      <c r="BQ1600" t="s">
        <v>921</v>
      </c>
      <c r="BR1600" t="s">
        <v>1276</v>
      </c>
      <c r="BS1600" s="2">
        <v>34513</v>
      </c>
      <c r="BT1600" s="2">
        <v>37600</v>
      </c>
      <c r="BU1600">
        <v>26</v>
      </c>
      <c r="BV1600">
        <v>18</v>
      </c>
      <c r="BW1600" t="s">
        <v>1711</v>
      </c>
      <c r="BX1600">
        <v>14.22294009</v>
      </c>
      <c r="BY1600" t="s">
        <v>1728</v>
      </c>
      <c r="BZ1600">
        <v>10.37731659</v>
      </c>
      <c r="CA1600" t="s">
        <v>1728</v>
      </c>
      <c r="CB1600" t="s">
        <v>1728</v>
      </c>
      <c r="CC1600" t="s">
        <v>1728</v>
      </c>
      <c r="CD1600" t="s">
        <v>844</v>
      </c>
    </row>
    <row r="1601" spans="1:82" x14ac:dyDescent="0.4">
      <c r="A1601" t="s">
        <v>400</v>
      </c>
      <c r="B1601">
        <v>53290</v>
      </c>
      <c r="C1601">
        <v>2021</v>
      </c>
      <c r="D1601">
        <v>113857580</v>
      </c>
      <c r="E1601">
        <v>32470580</v>
      </c>
      <c r="F1601">
        <v>81387000</v>
      </c>
      <c r="G1601">
        <v>77824167</v>
      </c>
      <c r="H1601">
        <v>29070460</v>
      </c>
      <c r="I1601">
        <v>48753707</v>
      </c>
      <c r="J1601">
        <v>5133695</v>
      </c>
      <c r="K1601">
        <v>4221360</v>
      </c>
      <c r="L1601">
        <v>77574033</v>
      </c>
      <c r="M1601">
        <v>60979859</v>
      </c>
      <c r="N1601">
        <v>16594175</v>
      </c>
      <c r="O1601">
        <v>26369138</v>
      </c>
      <c r="P1601">
        <v>45102376</v>
      </c>
      <c r="Q1601">
        <v>6416351</v>
      </c>
      <c r="R1601">
        <v>0</v>
      </c>
      <c r="S1601">
        <v>0</v>
      </c>
      <c r="T1601">
        <v>0</v>
      </c>
      <c r="U1601">
        <v>489967</v>
      </c>
      <c r="V1601">
        <v>39123699</v>
      </c>
      <c r="W1601">
        <v>46324</v>
      </c>
      <c r="X1601">
        <v>15881102</v>
      </c>
      <c r="Y1601">
        <v>-29199853</v>
      </c>
      <c r="Z1601">
        <v>14811791</v>
      </c>
      <c r="AA1601">
        <v>140197</v>
      </c>
      <c r="AB1601">
        <v>684922</v>
      </c>
      <c r="AC1601">
        <v>0</v>
      </c>
      <c r="AD1601">
        <v>0</v>
      </c>
      <c r="AE1601">
        <v>1996572</v>
      </c>
      <c r="AF1601">
        <v>109424</v>
      </c>
      <c r="AG1601">
        <v>676019</v>
      </c>
      <c r="AH1601">
        <v>10715</v>
      </c>
      <c r="AI1601">
        <v>188400000</v>
      </c>
      <c r="AJ1601">
        <v>380</v>
      </c>
      <c r="AK1601">
        <v>6</v>
      </c>
      <c r="AL1601">
        <v>294.18494070000003</v>
      </c>
      <c r="AM1601">
        <v>231.25465460000001</v>
      </c>
      <c r="AN1601">
        <v>39.896519099999999</v>
      </c>
      <c r="AO1601">
        <v>0</v>
      </c>
      <c r="AP1601">
        <v>9.0235200000000002E-3</v>
      </c>
      <c r="AQ1601">
        <v>62.64597345</v>
      </c>
      <c r="AR1601">
        <v>6.5965306119999996</v>
      </c>
      <c r="AS1601">
        <v>5.4242276699999996</v>
      </c>
      <c r="AT1601">
        <v>3.7075792409999999</v>
      </c>
      <c r="AU1601">
        <v>5.1867743005639717</v>
      </c>
      <c r="AV1601">
        <v>1.813430407</v>
      </c>
      <c r="AW1601">
        <v>1.6976237810000001</v>
      </c>
      <c r="AX1601">
        <v>0.766962425</v>
      </c>
      <c r="AY1601">
        <v>5.2691888469999997</v>
      </c>
      <c r="AZ1601">
        <v>-58.804237929999999</v>
      </c>
      <c r="BA1601">
        <v>3.2645754849999999</v>
      </c>
      <c r="BB1601">
        <v>102.3372643</v>
      </c>
      <c r="BC1601">
        <v>-33.525038330000001</v>
      </c>
      <c r="BD1601">
        <v>27.80967094</v>
      </c>
      <c r="BE1601">
        <v>2.1314861907456521E-2</v>
      </c>
      <c r="BF1601">
        <v>0.13168273533975039</v>
      </c>
      <c r="BG1601">
        <v>0.38891519655920348</v>
      </c>
      <c r="BH1601">
        <v>2.0871906102719389E-3</v>
      </c>
      <c r="BI1601">
        <v>0.147368421</v>
      </c>
      <c r="BJ1601">
        <v>0.71315789500000004</v>
      </c>
      <c r="BK1601">
        <v>0</v>
      </c>
      <c r="BL1601">
        <f t="shared" si="24"/>
        <v>2.3148660105422243</v>
      </c>
      <c r="BM1601">
        <v>0.27754920493717328</v>
      </c>
      <c r="BN1601">
        <v>0.34615384615384609</v>
      </c>
      <c r="BO1601">
        <v>0.59375</v>
      </c>
      <c r="BP1601">
        <v>299625.21052631579</v>
      </c>
      <c r="BQ1601" t="s">
        <v>921</v>
      </c>
      <c r="BR1601" t="s">
        <v>1276</v>
      </c>
      <c r="BS1601" s="2">
        <v>34513</v>
      </c>
      <c r="BT1601" s="2">
        <v>37600</v>
      </c>
      <c r="BU1601">
        <v>27</v>
      </c>
      <c r="BV1601">
        <v>19</v>
      </c>
      <c r="BW1601" t="s">
        <v>1711</v>
      </c>
      <c r="BX1601">
        <v>40.181052610000002</v>
      </c>
      <c r="BY1601" t="s">
        <v>1728</v>
      </c>
      <c r="BZ1601">
        <v>9.7588951579999996</v>
      </c>
      <c r="CA1601" t="s">
        <v>1728</v>
      </c>
      <c r="CB1601" t="s">
        <v>1728</v>
      </c>
      <c r="CC1601" t="s">
        <v>1728</v>
      </c>
      <c r="CD1601" t="s">
        <v>845</v>
      </c>
    </row>
    <row r="1602" spans="1:82" x14ac:dyDescent="0.4">
      <c r="A1602" t="s">
        <v>401</v>
      </c>
      <c r="B1602">
        <v>53350</v>
      </c>
      <c r="C1602">
        <v>2017</v>
      </c>
      <c r="D1602">
        <v>242293015</v>
      </c>
      <c r="E1602">
        <v>58886988</v>
      </c>
      <c r="F1602">
        <v>183406027</v>
      </c>
      <c r="G1602">
        <v>243737677</v>
      </c>
      <c r="H1602">
        <v>203935569</v>
      </c>
      <c r="I1602">
        <v>39802107</v>
      </c>
      <c r="J1602">
        <v>21554560</v>
      </c>
      <c r="K1602">
        <v>15575623</v>
      </c>
      <c r="L1602">
        <v>134905704</v>
      </c>
      <c r="M1602">
        <v>131721986</v>
      </c>
      <c r="N1602">
        <v>3183718</v>
      </c>
      <c r="O1602">
        <v>39721810</v>
      </c>
      <c r="P1602">
        <v>34065670</v>
      </c>
      <c r="Q1602">
        <v>5484793</v>
      </c>
      <c r="R1602">
        <v>6000000</v>
      </c>
      <c r="S1602">
        <v>8000000</v>
      </c>
      <c r="T1602">
        <v>0</v>
      </c>
      <c r="U1602">
        <v>28661661</v>
      </c>
      <c r="V1602">
        <v>83466544</v>
      </c>
      <c r="W1602">
        <v>715876</v>
      </c>
      <c r="X1602">
        <v>39740093</v>
      </c>
      <c r="Y1602">
        <v>-7496245</v>
      </c>
      <c r="Z1602">
        <v>-15358094</v>
      </c>
      <c r="AA1602">
        <v>382215</v>
      </c>
      <c r="AB1602">
        <v>4567010</v>
      </c>
      <c r="AC1602">
        <v>0</v>
      </c>
      <c r="AD1602">
        <v>0</v>
      </c>
      <c r="AE1602">
        <v>1955050</v>
      </c>
      <c r="AF1602">
        <v>0</v>
      </c>
      <c r="AG1602">
        <v>2649871</v>
      </c>
      <c r="AH1602">
        <v>111200</v>
      </c>
      <c r="AI1602">
        <v>138932000</v>
      </c>
      <c r="AJ1602">
        <v>273</v>
      </c>
      <c r="AK1602">
        <v>4.8</v>
      </c>
      <c r="AL1602">
        <v>339.62627579999997</v>
      </c>
      <c r="AM1602">
        <v>331.61123830000002</v>
      </c>
      <c r="AN1602">
        <v>32.107444319999999</v>
      </c>
      <c r="AO1602">
        <v>5.7781277759999998</v>
      </c>
      <c r="AP1602">
        <v>3.3212275999999999E-2</v>
      </c>
      <c r="AQ1602">
        <v>16.329895109999999</v>
      </c>
      <c r="AR1602">
        <v>8.8433434930000008</v>
      </c>
      <c r="AS1602">
        <v>6.3903222480000004</v>
      </c>
      <c r="AT1602">
        <v>6.4284242779999996</v>
      </c>
      <c r="AU1602">
        <v>8.4924270236768162</v>
      </c>
      <c r="AV1602">
        <v>28.311184489999999</v>
      </c>
      <c r="AW1602">
        <v>7.0887503189999999</v>
      </c>
      <c r="AX1602">
        <v>1.009014329</v>
      </c>
      <c r="AY1602">
        <v>26.44657492</v>
      </c>
      <c r="AZ1602">
        <v>-293.28331859999997</v>
      </c>
      <c r="BA1602">
        <v>5.3380239039999999</v>
      </c>
      <c r="BB1602">
        <v>-8.9818217090000001</v>
      </c>
      <c r="BC1602">
        <v>-28.959812320000001</v>
      </c>
      <c r="BD1602">
        <v>0.60860284499999995</v>
      </c>
      <c r="BE1602">
        <v>0</v>
      </c>
      <c r="BF1602">
        <v>0.1229378377475578</v>
      </c>
      <c r="BG1602">
        <v>9.070238501736988E-2</v>
      </c>
      <c r="BH1602">
        <v>5.1590011579916266E-3</v>
      </c>
      <c r="BI1602">
        <v>8.7912087999999999E-2</v>
      </c>
      <c r="BJ1602">
        <v>0.18681318699999999</v>
      </c>
      <c r="BK1602">
        <v>0</v>
      </c>
      <c r="BL1602">
        <f t="shared" si="24"/>
        <v>0.75751054789491734</v>
      </c>
      <c r="BM1602">
        <v>0.2759027266028003</v>
      </c>
      <c r="BN1602">
        <v>0.25641025641025639</v>
      </c>
      <c r="BO1602">
        <v>0.5</v>
      </c>
      <c r="BP1602">
        <v>887520.20146520145</v>
      </c>
      <c r="BQ1602" t="s">
        <v>909</v>
      </c>
      <c r="BR1602" t="s">
        <v>1277</v>
      </c>
      <c r="BS1602" s="2">
        <v>35594</v>
      </c>
      <c r="BT1602" s="2">
        <v>37210</v>
      </c>
      <c r="BU1602">
        <v>20</v>
      </c>
      <c r="BV1602">
        <v>16</v>
      </c>
      <c r="BW1602" t="s">
        <v>1711</v>
      </c>
      <c r="BX1602">
        <v>17.495819300000001</v>
      </c>
      <c r="BY1602" t="s">
        <v>1728</v>
      </c>
      <c r="BZ1602">
        <v>12.338106140000001</v>
      </c>
      <c r="CA1602" t="s">
        <v>1728</v>
      </c>
      <c r="CB1602" t="s">
        <v>1728</v>
      </c>
      <c r="CC1602" t="s">
        <v>1728</v>
      </c>
      <c r="CD1602" t="s">
        <v>844</v>
      </c>
    </row>
    <row r="1603" spans="1:82" x14ac:dyDescent="0.4">
      <c r="A1603" t="s">
        <v>401</v>
      </c>
      <c r="B1603">
        <v>53350</v>
      </c>
      <c r="C1603">
        <v>2018</v>
      </c>
      <c r="D1603">
        <v>230847209</v>
      </c>
      <c r="E1603">
        <v>54634220</v>
      </c>
      <c r="F1603">
        <v>176212989</v>
      </c>
      <c r="G1603">
        <v>262465790</v>
      </c>
      <c r="H1603">
        <v>235878310</v>
      </c>
      <c r="I1603">
        <v>26587480</v>
      </c>
      <c r="J1603">
        <v>8868049</v>
      </c>
      <c r="K1603">
        <v>-6982838</v>
      </c>
      <c r="L1603">
        <v>151727954</v>
      </c>
      <c r="M1603">
        <v>148385403</v>
      </c>
      <c r="N1603">
        <v>3342551</v>
      </c>
      <c r="O1603">
        <v>42687677</v>
      </c>
      <c r="P1603">
        <v>29687421</v>
      </c>
      <c r="Q1603">
        <v>4199030</v>
      </c>
      <c r="R1603">
        <v>8000000</v>
      </c>
      <c r="S1603">
        <v>0</v>
      </c>
      <c r="T1603">
        <v>0</v>
      </c>
      <c r="U1603">
        <v>20455960</v>
      </c>
      <c r="V1603">
        <v>73064631</v>
      </c>
      <c r="W1603">
        <v>291427</v>
      </c>
      <c r="X1603">
        <v>40521931</v>
      </c>
      <c r="Y1603">
        <v>-6064062</v>
      </c>
      <c r="Z1603">
        <v>-8531760</v>
      </c>
      <c r="AA1603">
        <v>571710</v>
      </c>
      <c r="AB1603">
        <v>3670821</v>
      </c>
      <c r="AC1603">
        <v>0</v>
      </c>
      <c r="AD1603">
        <v>0</v>
      </c>
      <c r="AE1603">
        <v>1998294</v>
      </c>
      <c r="AF1603">
        <v>0</v>
      </c>
      <c r="AG1603">
        <v>2371699</v>
      </c>
      <c r="AH1603">
        <v>10200</v>
      </c>
      <c r="AI1603">
        <v>109642000</v>
      </c>
      <c r="AJ1603">
        <v>259</v>
      </c>
      <c r="AK1603">
        <v>4.7</v>
      </c>
      <c r="AL1603">
        <v>355.43736430000001</v>
      </c>
      <c r="AM1603">
        <v>347.60711620000001</v>
      </c>
      <c r="AN1603">
        <v>31.00464972</v>
      </c>
      <c r="AO1603">
        <v>3.4654956559999999</v>
      </c>
      <c r="AP1603">
        <v>3.2862583000000001E-2</v>
      </c>
      <c r="AQ1603">
        <v>10.12988397</v>
      </c>
      <c r="AR1603">
        <v>3.378744712</v>
      </c>
      <c r="AS1603">
        <v>-2.6604754850000001</v>
      </c>
      <c r="AT1603">
        <v>-3.0248743440000001</v>
      </c>
      <c r="AU1603">
        <v>-3.9627260394521766</v>
      </c>
      <c r="AV1603">
        <v>72.285806789999995</v>
      </c>
      <c r="AW1603">
        <v>8.233821635</v>
      </c>
      <c r="AX1603">
        <v>1.1094630160000001</v>
      </c>
      <c r="AY1603">
        <v>48.715948240000003</v>
      </c>
      <c r="AZ1603">
        <v>-275.77896429999998</v>
      </c>
      <c r="BA1603">
        <v>7.6837168670000002</v>
      </c>
      <c r="BB1603">
        <v>-58.857666309999999</v>
      </c>
      <c r="BC1603">
        <v>-28.629537559999999</v>
      </c>
      <c r="BD1603">
        <v>-4.7239521120000001</v>
      </c>
      <c r="BE1603">
        <v>0</v>
      </c>
      <c r="BF1603">
        <v>0.26744315463299762</v>
      </c>
      <c r="BG1603">
        <v>0.22533637331052189</v>
      </c>
      <c r="BH1603">
        <v>1.150196621601888E-3</v>
      </c>
      <c r="BI1603">
        <v>9.2664093000000003E-2</v>
      </c>
      <c r="BJ1603">
        <v>0.22007721999999999</v>
      </c>
      <c r="BK1603">
        <v>0</v>
      </c>
      <c r="BL1603">
        <f t="shared" ref="BL1603:BL1666" si="25">AI1603/F1603</f>
        <v>0.6222129289231908</v>
      </c>
      <c r="BM1603">
        <v>0.2552813683248466</v>
      </c>
      <c r="BN1603">
        <v>0.26923076923076922</v>
      </c>
      <c r="BO1603">
        <v>0.53125</v>
      </c>
      <c r="BP1603">
        <v>891301.96525096521</v>
      </c>
      <c r="BQ1603" t="s">
        <v>909</v>
      </c>
      <c r="BR1603" t="s">
        <v>1277</v>
      </c>
      <c r="BS1603" s="2">
        <v>35594</v>
      </c>
      <c r="BT1603" s="2">
        <v>37210</v>
      </c>
      <c r="BU1603">
        <v>21</v>
      </c>
      <c r="BV1603">
        <v>17</v>
      </c>
      <c r="BW1603" t="s">
        <v>1711</v>
      </c>
      <c r="BX1603">
        <v>14.92372164</v>
      </c>
      <c r="BY1603" t="s">
        <v>1728</v>
      </c>
      <c r="BZ1603">
        <v>12.21201379</v>
      </c>
      <c r="CA1603" t="s">
        <v>1728</v>
      </c>
      <c r="CB1603" t="s">
        <v>1728</v>
      </c>
      <c r="CC1603" t="s">
        <v>1728</v>
      </c>
      <c r="CD1603" t="s">
        <v>844</v>
      </c>
    </row>
    <row r="1604" spans="1:82" x14ac:dyDescent="0.4">
      <c r="A1604" t="s">
        <v>401</v>
      </c>
      <c r="B1604">
        <v>53350</v>
      </c>
      <c r="C1604">
        <v>2019</v>
      </c>
      <c r="D1604">
        <v>259984863</v>
      </c>
      <c r="E1604">
        <v>59078575</v>
      </c>
      <c r="F1604">
        <v>200906288</v>
      </c>
      <c r="G1604">
        <v>288034220</v>
      </c>
      <c r="H1604">
        <v>262343404</v>
      </c>
      <c r="I1604">
        <v>25690816</v>
      </c>
      <c r="J1604">
        <v>5832264</v>
      </c>
      <c r="K1604">
        <v>-7571534</v>
      </c>
      <c r="L1604">
        <v>191690550</v>
      </c>
      <c r="M1604">
        <v>189105391</v>
      </c>
      <c r="N1604">
        <v>2585159</v>
      </c>
      <c r="O1604">
        <v>43881832</v>
      </c>
      <c r="P1604">
        <v>26235019</v>
      </c>
      <c r="Q1604">
        <v>2602069</v>
      </c>
      <c r="R1604">
        <v>0</v>
      </c>
      <c r="S1604">
        <v>0</v>
      </c>
      <c r="T1604">
        <v>0</v>
      </c>
      <c r="U1604">
        <v>15173983</v>
      </c>
      <c r="V1604">
        <v>63407180</v>
      </c>
      <c r="W1604">
        <v>151542</v>
      </c>
      <c r="X1604">
        <v>46117045</v>
      </c>
      <c r="Y1604">
        <v>-21683493</v>
      </c>
      <c r="Z1604">
        <v>23735994</v>
      </c>
      <c r="AA1604">
        <v>845120</v>
      </c>
      <c r="AB1604">
        <v>2095152</v>
      </c>
      <c r="AC1604">
        <v>0</v>
      </c>
      <c r="AD1604">
        <v>0</v>
      </c>
      <c r="AE1604">
        <v>2070717</v>
      </c>
      <c r="AF1604">
        <v>0</v>
      </c>
      <c r="AG1604">
        <v>1709807</v>
      </c>
      <c r="AH1604">
        <v>31200</v>
      </c>
      <c r="AI1604">
        <v>99746216.640000001</v>
      </c>
      <c r="AJ1604">
        <v>249</v>
      </c>
      <c r="AK1604">
        <v>4.7</v>
      </c>
      <c r="AL1604">
        <v>436.83351690000001</v>
      </c>
      <c r="AM1604">
        <v>430.94233389999999</v>
      </c>
      <c r="AN1604">
        <v>29.406035809999999</v>
      </c>
      <c r="AO1604">
        <v>0</v>
      </c>
      <c r="AP1604">
        <v>2.5983392000000001E-2</v>
      </c>
      <c r="AQ1604">
        <v>8.9193624289999995</v>
      </c>
      <c r="AR1604">
        <v>2.0248510749999999</v>
      </c>
      <c r="AS1604">
        <v>-2.6286925210000001</v>
      </c>
      <c r="AT1604">
        <v>-2.912298013</v>
      </c>
      <c r="AU1604">
        <v>-3.7686894100596793</v>
      </c>
      <c r="AV1604">
        <v>88.514250529999998</v>
      </c>
      <c r="AW1604">
        <v>10.301203599999999</v>
      </c>
      <c r="AX1604">
        <v>1.1736568839999999</v>
      </c>
      <c r="AY1604">
        <v>77.147356329999994</v>
      </c>
      <c r="AZ1604">
        <v>-267.71908480000002</v>
      </c>
      <c r="BA1604">
        <v>9.7416238509999999</v>
      </c>
      <c r="BB1604">
        <v>-34.23283971</v>
      </c>
      <c r="BC1604">
        <v>-25.821212989999999</v>
      </c>
      <c r="BD1604">
        <v>12.622051669999999</v>
      </c>
      <c r="BE1604">
        <v>0</v>
      </c>
      <c r="BF1604">
        <v>0.29316351248846068</v>
      </c>
      <c r="BG1604">
        <v>0.35504514198945719</v>
      </c>
      <c r="BH1604">
        <v>5.3495520778894783E-3</v>
      </c>
      <c r="BI1604">
        <v>9.2369478000000005E-2</v>
      </c>
      <c r="BJ1604">
        <v>0.24497991999999999</v>
      </c>
      <c r="BK1604">
        <v>0</v>
      </c>
      <c r="BL1604">
        <f t="shared" si="25"/>
        <v>0.49648130794193956</v>
      </c>
      <c r="BM1604">
        <v>0.24196023430410041</v>
      </c>
      <c r="BN1604">
        <v>0.28205128205128199</v>
      </c>
      <c r="BO1604">
        <v>0.5625</v>
      </c>
      <c r="BP1604">
        <v>1044115.915662651</v>
      </c>
      <c r="BQ1604" t="s">
        <v>909</v>
      </c>
      <c r="BR1604" t="s">
        <v>1277</v>
      </c>
      <c r="BS1604" s="2">
        <v>35594</v>
      </c>
      <c r="BT1604" s="2">
        <v>37210</v>
      </c>
      <c r="BU1604">
        <v>22</v>
      </c>
      <c r="BV1604">
        <v>18</v>
      </c>
      <c r="BW1604" t="s">
        <v>1711</v>
      </c>
      <c r="BX1604">
        <v>12.63524074</v>
      </c>
      <c r="BY1604" t="s">
        <v>1728</v>
      </c>
      <c r="BZ1604">
        <v>11.53355009</v>
      </c>
      <c r="CA1604" t="s">
        <v>1728</v>
      </c>
      <c r="CB1604" t="s">
        <v>1728</v>
      </c>
      <c r="CC1604" t="s">
        <v>1728</v>
      </c>
      <c r="CD1604" t="s">
        <v>845</v>
      </c>
    </row>
    <row r="1605" spans="1:82" x14ac:dyDescent="0.4">
      <c r="A1605" t="s">
        <v>401</v>
      </c>
      <c r="B1605">
        <v>53350</v>
      </c>
      <c r="C1605">
        <v>2020</v>
      </c>
      <c r="D1605">
        <v>256870839</v>
      </c>
      <c r="E1605">
        <v>54765165</v>
      </c>
      <c r="F1605">
        <v>202105674</v>
      </c>
      <c r="G1605">
        <v>291954880</v>
      </c>
      <c r="H1605">
        <v>269700945</v>
      </c>
      <c r="I1605">
        <v>22253936</v>
      </c>
      <c r="J1605">
        <v>3011183</v>
      </c>
      <c r="K1605">
        <v>1835647</v>
      </c>
      <c r="L1605">
        <v>201062777</v>
      </c>
      <c r="M1605">
        <v>197423597</v>
      </c>
      <c r="N1605">
        <v>3639181</v>
      </c>
      <c r="O1605">
        <v>42926826</v>
      </c>
      <c r="P1605">
        <v>19057033</v>
      </c>
      <c r="Q1605">
        <v>3105914</v>
      </c>
      <c r="R1605">
        <v>0</v>
      </c>
      <c r="S1605">
        <v>0</v>
      </c>
      <c r="T1605">
        <v>0</v>
      </c>
      <c r="U1605">
        <v>13283005</v>
      </c>
      <c r="V1605">
        <v>64809064</v>
      </c>
      <c r="W1605">
        <v>86724</v>
      </c>
      <c r="X1605">
        <v>26945827</v>
      </c>
      <c r="Y1605">
        <v>-3896674</v>
      </c>
      <c r="Z1605">
        <v>-2004444</v>
      </c>
      <c r="AA1605">
        <v>852745</v>
      </c>
      <c r="AB1605">
        <v>-836299</v>
      </c>
      <c r="AC1605">
        <v>0</v>
      </c>
      <c r="AD1605">
        <v>0</v>
      </c>
      <c r="AE1605">
        <v>2045648</v>
      </c>
      <c r="AF1605">
        <v>0</v>
      </c>
      <c r="AG1605">
        <v>1694327</v>
      </c>
      <c r="AH1605">
        <v>141200</v>
      </c>
      <c r="AI1605">
        <v>91434031.920000002</v>
      </c>
      <c r="AJ1605">
        <v>232</v>
      </c>
      <c r="AK1605">
        <v>5.2</v>
      </c>
      <c r="AL1605">
        <v>468.38491390000002</v>
      </c>
      <c r="AM1605">
        <v>459.90727800000002</v>
      </c>
      <c r="AN1605">
        <v>27.09729218</v>
      </c>
      <c r="AO1605">
        <v>0</v>
      </c>
      <c r="AP1605">
        <v>2.8800640999999998E-2</v>
      </c>
      <c r="AQ1605">
        <v>7.6223887750000001</v>
      </c>
      <c r="AR1605">
        <v>1.031386425</v>
      </c>
      <c r="AS1605">
        <v>0.62874338699999999</v>
      </c>
      <c r="AT1605">
        <v>0.71461867999999995</v>
      </c>
      <c r="AU1605">
        <v>0.90826099221736845</v>
      </c>
      <c r="AV1605">
        <v>86.660094079999993</v>
      </c>
      <c r="AW1605">
        <v>12.89210213</v>
      </c>
      <c r="AX1605">
        <v>1.1297345809999999</v>
      </c>
      <c r="AY1605">
        <v>94.499561400000005</v>
      </c>
      <c r="AZ1605">
        <v>-286.58068450000002</v>
      </c>
      <c r="BA1605">
        <v>1.3611785430000001</v>
      </c>
      <c r="BB1605">
        <v>-48.370255530000001</v>
      </c>
      <c r="BC1605">
        <v>-12.46197521</v>
      </c>
      <c r="BD1605">
        <v>-1.197771272</v>
      </c>
      <c r="BE1605">
        <v>0</v>
      </c>
      <c r="BF1605">
        <v>0.56267818993398944</v>
      </c>
      <c r="BG1605">
        <v>0.67935027529047554</v>
      </c>
      <c r="BH1605">
        <v>4.6891869408136271E-2</v>
      </c>
      <c r="BI1605">
        <v>7.3275861999999997E-2</v>
      </c>
      <c r="BJ1605">
        <v>0.28448275899999997</v>
      </c>
      <c r="BK1605">
        <v>0</v>
      </c>
      <c r="BL1605">
        <f t="shared" si="25"/>
        <v>0.45240705077879212</v>
      </c>
      <c r="BM1605">
        <v>0.25442427568902648</v>
      </c>
      <c r="BN1605">
        <v>0.29487179487179488</v>
      </c>
      <c r="BO1605">
        <v>0.59375</v>
      </c>
      <c r="BP1605">
        <v>1107201.892241379</v>
      </c>
      <c r="BQ1605" t="s">
        <v>909</v>
      </c>
      <c r="BR1605" t="s">
        <v>1277</v>
      </c>
      <c r="BS1605" s="2">
        <v>35594</v>
      </c>
      <c r="BT1605" s="2">
        <v>37210</v>
      </c>
      <c r="BU1605">
        <v>23</v>
      </c>
      <c r="BV1605">
        <v>19</v>
      </c>
      <c r="BW1605" t="s">
        <v>1711</v>
      </c>
      <c r="BX1605">
        <v>12.60345369</v>
      </c>
      <c r="BY1605" t="s">
        <v>1728</v>
      </c>
      <c r="BZ1605">
        <v>12.121038199999999</v>
      </c>
      <c r="CA1605" t="s">
        <v>1728</v>
      </c>
      <c r="CB1605" t="s">
        <v>1728</v>
      </c>
      <c r="CC1605" t="s">
        <v>1728</v>
      </c>
      <c r="CD1605" t="s">
        <v>844</v>
      </c>
    </row>
    <row r="1606" spans="1:82" x14ac:dyDescent="0.4">
      <c r="A1606" t="s">
        <v>401</v>
      </c>
      <c r="B1606">
        <v>53350</v>
      </c>
      <c r="C1606">
        <v>2021</v>
      </c>
      <c r="D1606">
        <v>138900685</v>
      </c>
      <c r="E1606">
        <v>18495356</v>
      </c>
      <c r="F1606">
        <v>120405329</v>
      </c>
      <c r="G1606">
        <v>50255619</v>
      </c>
      <c r="H1606">
        <v>41142584</v>
      </c>
      <c r="I1606">
        <v>9113035</v>
      </c>
      <c r="J1606">
        <v>-271245</v>
      </c>
      <c r="K1606">
        <v>5304427</v>
      </c>
      <c r="L1606">
        <v>128087253</v>
      </c>
      <c r="M1606">
        <v>128065121</v>
      </c>
      <c r="N1606">
        <v>22132</v>
      </c>
      <c r="O1606">
        <v>17410420</v>
      </c>
      <c r="P1606">
        <v>9228729</v>
      </c>
      <c r="Q1606">
        <v>2954686</v>
      </c>
      <c r="R1606">
        <v>0</v>
      </c>
      <c r="S1606">
        <v>0</v>
      </c>
      <c r="T1606">
        <v>0</v>
      </c>
      <c r="U1606">
        <v>4428724</v>
      </c>
      <c r="V1606">
        <v>68362660</v>
      </c>
      <c r="W1606">
        <v>18746</v>
      </c>
      <c r="X1606">
        <v>-288977</v>
      </c>
      <c r="Y1606">
        <v>-30505170</v>
      </c>
      <c r="Z1606">
        <v>-913276</v>
      </c>
      <c r="AA1606">
        <v>109073</v>
      </c>
      <c r="AB1606">
        <v>560231</v>
      </c>
      <c r="AC1606">
        <v>0</v>
      </c>
      <c r="AD1606">
        <v>0</v>
      </c>
      <c r="AE1606">
        <v>610474</v>
      </c>
      <c r="AF1606">
        <v>0</v>
      </c>
      <c r="AG1606">
        <v>1313878</v>
      </c>
      <c r="AH1606">
        <v>1760</v>
      </c>
      <c r="AI1606">
        <v>106079000</v>
      </c>
      <c r="AJ1606">
        <v>223</v>
      </c>
      <c r="AK1606">
        <v>5.5</v>
      </c>
      <c r="AL1606">
        <v>735.69306770000003</v>
      </c>
      <c r="AM1606">
        <v>735.56594840000002</v>
      </c>
      <c r="AN1606">
        <v>15.36091148</v>
      </c>
      <c r="AO1606">
        <v>0</v>
      </c>
      <c r="AP1606">
        <v>-6.9110951000000004E-2</v>
      </c>
      <c r="AQ1606">
        <v>18.133365349999998</v>
      </c>
      <c r="AR1606">
        <v>-0.53973069200000001</v>
      </c>
      <c r="AS1606">
        <v>10.55489337</v>
      </c>
      <c r="AT1606">
        <v>3.8188630959999998</v>
      </c>
      <c r="AU1606">
        <v>4.4054752759323463</v>
      </c>
      <c r="AV1606">
        <v>22.474223859999999</v>
      </c>
      <c r="AW1606">
        <v>3.5534216120000002</v>
      </c>
      <c r="AX1606">
        <v>0.253962784</v>
      </c>
      <c r="AY1606">
        <v>13.5770663</v>
      </c>
      <c r="AZ1606">
        <v>-1300.2013770000001</v>
      </c>
      <c r="BA1606">
        <v>-82.786511739999995</v>
      </c>
      <c r="BB1606">
        <v>-109.00792149999999</v>
      </c>
      <c r="BC1606">
        <v>-66.658719169999998</v>
      </c>
      <c r="BD1606">
        <v>-45.925864709999999</v>
      </c>
      <c r="BE1606">
        <v>0</v>
      </c>
      <c r="BF1606">
        <v>-4.8438791498460798</v>
      </c>
      <c r="BG1606">
        <v>-2.2506368780991348</v>
      </c>
      <c r="BH1606">
        <v>-6.4885988681819022E-3</v>
      </c>
      <c r="BI1606">
        <v>8.0717489000000003E-2</v>
      </c>
      <c r="BJ1606">
        <v>0.30044842999999999</v>
      </c>
      <c r="BK1606">
        <v>0</v>
      </c>
      <c r="BL1606">
        <f t="shared" si="25"/>
        <v>0.88101582281295876</v>
      </c>
      <c r="BM1606">
        <v>0.25638727028238462</v>
      </c>
      <c r="BN1606">
        <v>0.30769230769230771</v>
      </c>
      <c r="BO1606">
        <v>0.625</v>
      </c>
      <c r="BP1606">
        <v>622873.02690582955</v>
      </c>
      <c r="BQ1606" t="s">
        <v>909</v>
      </c>
      <c r="BR1606" t="s">
        <v>1277</v>
      </c>
      <c r="BS1606" s="2">
        <v>35594</v>
      </c>
      <c r="BT1606" s="2">
        <v>37210</v>
      </c>
      <c r="BU1606">
        <v>24</v>
      </c>
      <c r="BV1606">
        <v>20</v>
      </c>
      <c r="BW1606" t="s">
        <v>1711</v>
      </c>
      <c r="BX1606">
        <v>39.096329959999998</v>
      </c>
      <c r="BY1606" t="s">
        <v>1728</v>
      </c>
      <c r="BZ1606">
        <v>17.68033179</v>
      </c>
      <c r="CA1606" t="s">
        <v>1728</v>
      </c>
      <c r="CB1606" t="s">
        <v>1728</v>
      </c>
      <c r="CC1606" t="s">
        <v>1728</v>
      </c>
      <c r="CD1606" t="s">
        <v>850</v>
      </c>
    </row>
    <row r="1607" spans="1:82" x14ac:dyDescent="0.4">
      <c r="A1607" t="s">
        <v>402</v>
      </c>
      <c r="B1607">
        <v>53450</v>
      </c>
      <c r="C1607">
        <v>2017</v>
      </c>
      <c r="D1607">
        <v>343632178</v>
      </c>
      <c r="E1607">
        <v>214073231</v>
      </c>
      <c r="F1607">
        <v>129558947</v>
      </c>
      <c r="G1607">
        <v>331101709</v>
      </c>
      <c r="H1607">
        <v>286374188</v>
      </c>
      <c r="I1607">
        <v>44727521</v>
      </c>
      <c r="J1607">
        <v>1642502</v>
      </c>
      <c r="K1607">
        <v>-2356373</v>
      </c>
      <c r="L1607">
        <v>141861799</v>
      </c>
      <c r="M1607">
        <v>62816471</v>
      </c>
      <c r="N1607">
        <v>79045327</v>
      </c>
      <c r="O1607">
        <v>153227956</v>
      </c>
      <c r="P1607">
        <v>46636083</v>
      </c>
      <c r="Q1607">
        <v>51562977</v>
      </c>
      <c r="R1607">
        <v>58644898</v>
      </c>
      <c r="S1607">
        <v>45989741</v>
      </c>
      <c r="T1607">
        <v>0</v>
      </c>
      <c r="U1607">
        <v>188712874</v>
      </c>
      <c r="V1607">
        <v>99805021</v>
      </c>
      <c r="W1607">
        <v>2949999</v>
      </c>
      <c r="X1607">
        <v>15826887</v>
      </c>
      <c r="Y1607">
        <v>-47918979</v>
      </c>
      <c r="Z1607">
        <v>35124088</v>
      </c>
      <c r="AA1607">
        <v>19754</v>
      </c>
      <c r="AB1607">
        <v>-539270</v>
      </c>
      <c r="AC1607">
        <v>0</v>
      </c>
      <c r="AD1607">
        <v>0</v>
      </c>
      <c r="AE1607">
        <v>1113675</v>
      </c>
      <c r="AF1607">
        <v>85618</v>
      </c>
      <c r="AG1607">
        <v>19487190</v>
      </c>
      <c r="AH1607">
        <v>72948</v>
      </c>
      <c r="AI1607">
        <v>146407000</v>
      </c>
      <c r="AJ1607">
        <v>1073</v>
      </c>
      <c r="AK1607">
        <v>4.5</v>
      </c>
      <c r="AL1607">
        <v>92.582191069999993</v>
      </c>
      <c r="AM1607">
        <v>40.995437539999998</v>
      </c>
      <c r="AN1607">
        <v>165.23230229999999</v>
      </c>
      <c r="AO1607">
        <v>30.44960446</v>
      </c>
      <c r="AP1607">
        <v>1.796039822</v>
      </c>
      <c r="AQ1607">
        <v>13.508695299999999</v>
      </c>
      <c r="AR1607">
        <v>0.49607173700000001</v>
      </c>
      <c r="AS1607">
        <v>-0.71167648400000005</v>
      </c>
      <c r="AT1607">
        <v>-0.68572536299999998</v>
      </c>
      <c r="AU1607">
        <v>-1.8187651679509249</v>
      </c>
      <c r="AV1607">
        <v>4.089895319</v>
      </c>
      <c r="AW1607">
        <v>6.659421772</v>
      </c>
      <c r="AX1607">
        <v>1.034039063</v>
      </c>
      <c r="AY1607">
        <v>6.4002856250000004</v>
      </c>
      <c r="AZ1607">
        <v>-206.06876299999999</v>
      </c>
      <c r="BA1607">
        <v>5.9431099759999997</v>
      </c>
      <c r="BB1607">
        <v>-88.239722349999994</v>
      </c>
      <c r="BC1607">
        <v>19.845912930000001</v>
      </c>
      <c r="BD1607">
        <v>15.78977748</v>
      </c>
      <c r="BE1607">
        <v>5.2126572753031647E-2</v>
      </c>
      <c r="BF1607">
        <v>11.864332585287571</v>
      </c>
      <c r="BG1607">
        <v>0.6780357040661138</v>
      </c>
      <c r="BH1607">
        <v>4.4412731308698557E-2</v>
      </c>
      <c r="BI1607">
        <v>1.1183597E-2</v>
      </c>
      <c r="BJ1607">
        <v>0.42870456699999998</v>
      </c>
      <c r="BK1607">
        <v>0</v>
      </c>
      <c r="BL1607">
        <f t="shared" si="25"/>
        <v>1.1300416018354951</v>
      </c>
      <c r="BM1607">
        <v>0.2244245524296675</v>
      </c>
      <c r="BN1607">
        <v>0.37179487179487181</v>
      </c>
      <c r="BO1607">
        <v>0.5</v>
      </c>
      <c r="BP1607">
        <v>320253.66076421249</v>
      </c>
      <c r="BQ1607" t="s">
        <v>941</v>
      </c>
      <c r="BR1607" t="s">
        <v>1278</v>
      </c>
      <c r="BS1607" s="2">
        <v>32501</v>
      </c>
      <c r="BT1607" s="2">
        <v>37112</v>
      </c>
      <c r="BU1607">
        <v>29</v>
      </c>
      <c r="BV1607">
        <v>16</v>
      </c>
      <c r="BW1607" t="s">
        <v>1710</v>
      </c>
      <c r="BX1607">
        <v>6.1431263930000002</v>
      </c>
      <c r="BY1607" t="s">
        <v>1728</v>
      </c>
      <c r="BZ1607">
        <v>8.1813305280000002</v>
      </c>
      <c r="CA1607" t="s">
        <v>1728</v>
      </c>
      <c r="CB1607" t="s">
        <v>1728</v>
      </c>
      <c r="CC1607" t="s">
        <v>1728</v>
      </c>
      <c r="CD1607" t="s">
        <v>845</v>
      </c>
    </row>
    <row r="1608" spans="1:82" x14ac:dyDescent="0.4">
      <c r="A1608" t="s">
        <v>402</v>
      </c>
      <c r="B1608">
        <v>53450</v>
      </c>
      <c r="C1608">
        <v>2018</v>
      </c>
      <c r="D1608">
        <v>398343417</v>
      </c>
      <c r="E1608">
        <v>270441877</v>
      </c>
      <c r="F1608">
        <v>127901540</v>
      </c>
      <c r="G1608">
        <v>418168890</v>
      </c>
      <c r="H1608">
        <v>364789319</v>
      </c>
      <c r="I1608">
        <v>53379571</v>
      </c>
      <c r="J1608">
        <v>8366993</v>
      </c>
      <c r="K1608">
        <v>-1935804</v>
      </c>
      <c r="L1608">
        <v>195813157</v>
      </c>
      <c r="M1608">
        <v>70489909</v>
      </c>
      <c r="N1608">
        <v>125323248</v>
      </c>
      <c r="O1608">
        <v>179264992</v>
      </c>
      <c r="P1608">
        <v>49337361</v>
      </c>
      <c r="Q1608">
        <v>81868003</v>
      </c>
      <c r="R1608">
        <v>57782057</v>
      </c>
      <c r="S1608">
        <v>76617781</v>
      </c>
      <c r="T1608">
        <v>0</v>
      </c>
      <c r="U1608">
        <v>187325991</v>
      </c>
      <c r="V1608">
        <v>98471892</v>
      </c>
      <c r="W1608">
        <v>4744856</v>
      </c>
      <c r="X1608">
        <v>6736326</v>
      </c>
      <c r="Y1608">
        <v>-29711426</v>
      </c>
      <c r="Z1608">
        <v>27586807</v>
      </c>
      <c r="AA1608">
        <v>61628</v>
      </c>
      <c r="AB1608">
        <v>100686</v>
      </c>
      <c r="AC1608">
        <v>0</v>
      </c>
      <c r="AD1608">
        <v>0</v>
      </c>
      <c r="AE1608">
        <v>1792277</v>
      </c>
      <c r="AF1608">
        <v>22981</v>
      </c>
      <c r="AG1608">
        <v>16662767</v>
      </c>
      <c r="AH1608">
        <v>72405</v>
      </c>
      <c r="AI1608">
        <v>86054169.150000006</v>
      </c>
      <c r="AJ1608">
        <v>1032</v>
      </c>
      <c r="AK1608">
        <v>4.8</v>
      </c>
      <c r="AL1608">
        <v>109.2311191</v>
      </c>
      <c r="AM1608">
        <v>39.321625609999998</v>
      </c>
      <c r="AN1608">
        <v>211.44536410000001</v>
      </c>
      <c r="AO1608">
        <v>33.739691000000001</v>
      </c>
      <c r="AP1608">
        <v>0.56709214399999996</v>
      </c>
      <c r="AQ1608">
        <v>12.76507466</v>
      </c>
      <c r="AR1608">
        <v>2.0008645309999999</v>
      </c>
      <c r="AS1608">
        <v>-0.46292396400000002</v>
      </c>
      <c r="AT1608">
        <v>-0.485963598</v>
      </c>
      <c r="AU1608">
        <v>-1.5135110961134635</v>
      </c>
      <c r="AV1608">
        <v>3.5699159620000001</v>
      </c>
      <c r="AW1608">
        <v>8.7142624580000003</v>
      </c>
      <c r="AX1608">
        <v>1.1271769389999999</v>
      </c>
      <c r="AY1608">
        <v>5.4678354159999998</v>
      </c>
      <c r="AZ1608">
        <v>-177.22768210000001</v>
      </c>
      <c r="BA1608">
        <v>26.29620405</v>
      </c>
      <c r="BB1608">
        <v>409.4053462</v>
      </c>
      <c r="BC1608">
        <v>-0.73491700400000004</v>
      </c>
      <c r="BD1608">
        <v>15.921453959999999</v>
      </c>
      <c r="BE1608">
        <v>2.7466259383747541E-3</v>
      </c>
      <c r="BF1608">
        <v>1.9914881009222789</v>
      </c>
      <c r="BG1608">
        <v>0.2142080195358117</v>
      </c>
      <c r="BH1608">
        <v>8.6536465370533958E-3</v>
      </c>
      <c r="BI1608">
        <v>1.1627907E-2</v>
      </c>
      <c r="BJ1608">
        <v>0.40891472899999998</v>
      </c>
      <c r="BK1608">
        <v>0</v>
      </c>
      <c r="BL1608">
        <f t="shared" si="25"/>
        <v>0.67281573896608282</v>
      </c>
      <c r="BM1608">
        <v>0.22786716877781579</v>
      </c>
      <c r="BN1608">
        <v>0.38461538461538458</v>
      </c>
      <c r="BO1608">
        <v>0.53125</v>
      </c>
      <c r="BP1608">
        <v>385991.6831395349</v>
      </c>
      <c r="BQ1608" t="s">
        <v>941</v>
      </c>
      <c r="BR1608" t="s">
        <v>1278</v>
      </c>
      <c r="BS1608" s="2">
        <v>32501</v>
      </c>
      <c r="BT1608" s="2">
        <v>37112</v>
      </c>
      <c r="BU1608">
        <v>30</v>
      </c>
      <c r="BV1608">
        <v>17</v>
      </c>
      <c r="BW1608" t="s">
        <v>1710</v>
      </c>
      <c r="BX1608">
        <v>3.7990942030000001</v>
      </c>
      <c r="BY1608" t="s">
        <v>1728</v>
      </c>
      <c r="BZ1608">
        <v>7.6873787169999996</v>
      </c>
      <c r="CA1608" t="s">
        <v>1728</v>
      </c>
      <c r="CB1608" t="s">
        <v>1728</v>
      </c>
      <c r="CC1608" t="s">
        <v>1728</v>
      </c>
      <c r="CD1608" t="s">
        <v>845</v>
      </c>
    </row>
    <row r="1609" spans="1:82" x14ac:dyDescent="0.4">
      <c r="A1609" t="s">
        <v>402</v>
      </c>
      <c r="B1609">
        <v>53450</v>
      </c>
      <c r="C1609">
        <v>2019</v>
      </c>
      <c r="D1609">
        <v>357537428</v>
      </c>
      <c r="E1609">
        <v>248204695</v>
      </c>
      <c r="F1609">
        <v>109332733</v>
      </c>
      <c r="G1609">
        <v>462244785</v>
      </c>
      <c r="H1609">
        <v>414154559</v>
      </c>
      <c r="I1609">
        <v>48090226</v>
      </c>
      <c r="J1609">
        <v>1077836</v>
      </c>
      <c r="K1609">
        <v>-17493670</v>
      </c>
      <c r="L1609">
        <v>157814849</v>
      </c>
      <c r="M1609">
        <v>63752164</v>
      </c>
      <c r="N1609">
        <v>94062684</v>
      </c>
      <c r="O1609">
        <v>162233964</v>
      </c>
      <c r="P1609">
        <v>47707746</v>
      </c>
      <c r="Q1609">
        <v>57621311</v>
      </c>
      <c r="R1609">
        <v>41518001</v>
      </c>
      <c r="S1609">
        <v>51850683</v>
      </c>
      <c r="T1609">
        <v>20000000</v>
      </c>
      <c r="U1609">
        <v>182193810</v>
      </c>
      <c r="V1609">
        <v>79417330</v>
      </c>
      <c r="W1609">
        <v>5481485</v>
      </c>
      <c r="X1609">
        <v>23033944</v>
      </c>
      <c r="Y1609">
        <v>-25465466</v>
      </c>
      <c r="Z1609">
        <v>323732</v>
      </c>
      <c r="AA1609">
        <v>39707</v>
      </c>
      <c r="AB1609">
        <v>-356372</v>
      </c>
      <c r="AC1609">
        <v>0</v>
      </c>
      <c r="AD1609">
        <v>0</v>
      </c>
      <c r="AE1609">
        <v>1779464</v>
      </c>
      <c r="AF1609">
        <v>39808</v>
      </c>
      <c r="AG1609">
        <v>16696712</v>
      </c>
      <c r="AH1609">
        <v>72069</v>
      </c>
      <c r="AI1609">
        <v>77193457.739999995</v>
      </c>
      <c r="AJ1609">
        <v>1246</v>
      </c>
      <c r="AK1609">
        <v>3.1</v>
      </c>
      <c r="AL1609">
        <v>97.276085170000002</v>
      </c>
      <c r="AM1609">
        <v>39.296434869999999</v>
      </c>
      <c r="AN1609">
        <v>227.01773589999999</v>
      </c>
      <c r="AO1609">
        <v>31.708200349999998</v>
      </c>
      <c r="AP1609">
        <v>5.085639188</v>
      </c>
      <c r="AQ1609">
        <v>10.403627589999999</v>
      </c>
      <c r="AR1609">
        <v>0.23317429100000001</v>
      </c>
      <c r="AS1609">
        <v>-3.7845034860000002</v>
      </c>
      <c r="AT1609">
        <v>-4.8928220180000004</v>
      </c>
      <c r="AU1609">
        <v>-16.000395782660988</v>
      </c>
      <c r="AV1609">
        <v>3.7755799130000001</v>
      </c>
      <c r="AW1609">
        <v>9.5263903410000008</v>
      </c>
      <c r="AX1609">
        <v>1.223062571</v>
      </c>
      <c r="AY1609">
        <v>5.9381546460000001</v>
      </c>
      <c r="AZ1609">
        <v>-161.20372610000001</v>
      </c>
      <c r="BA1609">
        <v>10.540213789999999</v>
      </c>
      <c r="BB1609">
        <v>-87.118000460000005</v>
      </c>
      <c r="BC1609">
        <v>-2.7397057779999998</v>
      </c>
      <c r="BD1609">
        <v>-10.243922019999999</v>
      </c>
      <c r="BE1609">
        <v>3.6933262574269182E-2</v>
      </c>
      <c r="BF1609">
        <v>15.49095780805243</v>
      </c>
      <c r="BG1609">
        <v>1.6509598862906789</v>
      </c>
      <c r="BH1609">
        <v>6.6864532266504365E-2</v>
      </c>
      <c r="BI1609">
        <v>0.14686998400000001</v>
      </c>
      <c r="BJ1609">
        <v>0.42455858699999999</v>
      </c>
      <c r="BK1609">
        <v>0</v>
      </c>
      <c r="BL1609">
        <f t="shared" si="25"/>
        <v>0.70604160000280969</v>
      </c>
      <c r="BM1609">
        <v>0.14040792625390139</v>
      </c>
      <c r="BN1609">
        <v>0.39743589743589741</v>
      </c>
      <c r="BO1609">
        <v>0.5625</v>
      </c>
      <c r="BP1609">
        <v>286948.17656500801</v>
      </c>
      <c r="BQ1609" t="s">
        <v>941</v>
      </c>
      <c r="BR1609" t="s">
        <v>1278</v>
      </c>
      <c r="BS1609" s="2">
        <v>32501</v>
      </c>
      <c r="BT1609" s="2">
        <v>37112</v>
      </c>
      <c r="BU1609">
        <v>31</v>
      </c>
      <c r="BV1609">
        <v>18</v>
      </c>
      <c r="BW1609" t="s">
        <v>1710</v>
      </c>
      <c r="BX1609">
        <v>3.8243804049999999</v>
      </c>
      <c r="BY1609" t="s">
        <v>1728</v>
      </c>
      <c r="BZ1609">
        <v>7.4477532220000002</v>
      </c>
      <c r="CA1609" t="s">
        <v>1728</v>
      </c>
      <c r="CB1609" t="s">
        <v>1728</v>
      </c>
      <c r="CC1609" t="s">
        <v>1728</v>
      </c>
      <c r="CD1609" t="s">
        <v>845</v>
      </c>
    </row>
    <row r="1610" spans="1:82" x14ac:dyDescent="0.4">
      <c r="A1610" t="s">
        <v>402</v>
      </c>
      <c r="B1610">
        <v>53450</v>
      </c>
      <c r="C1610">
        <v>2020</v>
      </c>
      <c r="D1610">
        <v>340722820</v>
      </c>
      <c r="E1610">
        <v>259036048</v>
      </c>
      <c r="F1610">
        <v>81686772</v>
      </c>
      <c r="G1610">
        <v>370307309</v>
      </c>
      <c r="H1610">
        <v>346778446</v>
      </c>
      <c r="I1610">
        <v>23528864</v>
      </c>
      <c r="J1610">
        <v>-17636875</v>
      </c>
      <c r="K1610">
        <v>-32179644</v>
      </c>
      <c r="L1610">
        <v>159745610</v>
      </c>
      <c r="M1610">
        <v>68621241</v>
      </c>
      <c r="N1610">
        <v>91124368</v>
      </c>
      <c r="O1610">
        <v>234448578</v>
      </c>
      <c r="P1610">
        <v>49536248</v>
      </c>
      <c r="Q1610">
        <v>64611223</v>
      </c>
      <c r="R1610">
        <v>90669271</v>
      </c>
      <c r="S1610">
        <v>7166390</v>
      </c>
      <c r="T1610">
        <v>0</v>
      </c>
      <c r="U1610">
        <v>163196262</v>
      </c>
      <c r="V1610">
        <v>43664508</v>
      </c>
      <c r="W1610">
        <v>5247405</v>
      </c>
      <c r="X1610">
        <v>12774079</v>
      </c>
      <c r="Y1610">
        <v>-28384653</v>
      </c>
      <c r="Z1610">
        <v>13348499</v>
      </c>
      <c r="AA1610">
        <v>210729</v>
      </c>
      <c r="AB1610">
        <v>-1952789</v>
      </c>
      <c r="AC1610">
        <v>0</v>
      </c>
      <c r="AD1610">
        <v>0</v>
      </c>
      <c r="AE1610">
        <v>1453374</v>
      </c>
      <c r="AF1610">
        <v>13933</v>
      </c>
      <c r="AG1610">
        <v>14645058</v>
      </c>
      <c r="AH1610">
        <v>63444</v>
      </c>
      <c r="AI1610">
        <v>92125954.170000002</v>
      </c>
      <c r="AJ1610">
        <v>920</v>
      </c>
      <c r="AK1610">
        <v>4.0999999999999996</v>
      </c>
      <c r="AL1610">
        <v>68.136736580000004</v>
      </c>
      <c r="AM1610">
        <v>29.269207600000001</v>
      </c>
      <c r="AN1610">
        <v>317.10892919999998</v>
      </c>
      <c r="AO1610">
        <v>28.714149819999999</v>
      </c>
      <c r="AP1610">
        <v>-0.29752464699999998</v>
      </c>
      <c r="AQ1610">
        <v>6.3538751270000002</v>
      </c>
      <c r="AR1610">
        <v>-4.7627671859999996</v>
      </c>
      <c r="AS1610">
        <v>-8.6899834859999991</v>
      </c>
      <c r="AT1610">
        <v>-9.4445226770000001</v>
      </c>
      <c r="AU1610">
        <v>-39.393947406809026</v>
      </c>
      <c r="AV1610">
        <v>3.7451694619999998</v>
      </c>
      <c r="AW1610">
        <v>7.6160448330000001</v>
      </c>
      <c r="AX1610">
        <v>1.0606569969999999</v>
      </c>
      <c r="AY1610">
        <v>5.6740776720000001</v>
      </c>
      <c r="AZ1610">
        <v>-196.0198202</v>
      </c>
      <c r="BA1610">
        <v>-19.88934845</v>
      </c>
      <c r="BB1610">
        <v>-1736.3226870000001</v>
      </c>
      <c r="BC1610">
        <v>-10.42710946</v>
      </c>
      <c r="BD1610">
        <v>-4.7028944900000003</v>
      </c>
      <c r="BE1610">
        <v>-7.8999255820546438E-4</v>
      </c>
      <c r="BF1610">
        <v>-0.83036581026967649</v>
      </c>
      <c r="BG1610">
        <v>-8.2405414791452566E-2</v>
      </c>
      <c r="BH1610">
        <v>-3.5972359048867782E-3</v>
      </c>
      <c r="BI1610">
        <v>7.9347825999999996E-2</v>
      </c>
      <c r="BJ1610">
        <v>0.36304347799999998</v>
      </c>
      <c r="BK1610">
        <v>0</v>
      </c>
      <c r="BL1610">
        <f t="shared" si="25"/>
        <v>1.1277952588210978</v>
      </c>
      <c r="BM1610">
        <v>0.17754953329400741</v>
      </c>
      <c r="BN1610">
        <v>0.41025641025641019</v>
      </c>
      <c r="BO1610">
        <v>0.59375</v>
      </c>
      <c r="BP1610">
        <v>370350.89130434778</v>
      </c>
      <c r="BQ1610" t="s">
        <v>941</v>
      </c>
      <c r="BR1610" t="s">
        <v>1278</v>
      </c>
      <c r="BS1610" s="2">
        <v>32501</v>
      </c>
      <c r="BT1610" s="2">
        <v>37112</v>
      </c>
      <c r="BU1610">
        <v>32</v>
      </c>
      <c r="BV1610">
        <v>19</v>
      </c>
      <c r="BW1610" t="s">
        <v>1710</v>
      </c>
      <c r="BX1610">
        <v>3.5995660169999999</v>
      </c>
      <c r="BY1610" t="s">
        <v>1728</v>
      </c>
      <c r="BZ1610">
        <v>5.5063773530000004</v>
      </c>
      <c r="CA1610" t="s">
        <v>1728</v>
      </c>
      <c r="CB1610" t="s">
        <v>1728</v>
      </c>
      <c r="CC1610" t="s">
        <v>1728</v>
      </c>
      <c r="CD1610" t="s">
        <v>845</v>
      </c>
    </row>
    <row r="1611" spans="1:82" x14ac:dyDescent="0.4">
      <c r="A1611" t="s">
        <v>402</v>
      </c>
      <c r="B1611">
        <v>53450</v>
      </c>
      <c r="C1611">
        <v>2021</v>
      </c>
      <c r="D1611">
        <v>312042860</v>
      </c>
      <c r="E1611">
        <v>213015383</v>
      </c>
      <c r="F1611">
        <v>99027477</v>
      </c>
      <c r="G1611">
        <v>442672148</v>
      </c>
      <c r="H1611">
        <v>392329188</v>
      </c>
      <c r="I1611">
        <v>50342960</v>
      </c>
      <c r="J1611">
        <v>10821080</v>
      </c>
      <c r="K1611">
        <v>4133277</v>
      </c>
      <c r="L1611">
        <v>149347798</v>
      </c>
      <c r="M1611">
        <v>65350964</v>
      </c>
      <c r="N1611">
        <v>83996833</v>
      </c>
      <c r="O1611">
        <v>165379614</v>
      </c>
      <c r="P1611">
        <v>47817961</v>
      </c>
      <c r="Q1611">
        <v>52150202</v>
      </c>
      <c r="R1611">
        <v>77979884</v>
      </c>
      <c r="S1611">
        <v>18602487</v>
      </c>
      <c r="T1611">
        <v>10000000</v>
      </c>
      <c r="U1611">
        <v>145613583</v>
      </c>
      <c r="V1611">
        <v>47752792</v>
      </c>
      <c r="W1611">
        <v>4680861</v>
      </c>
      <c r="X1611">
        <v>39473976</v>
      </c>
      <c r="Y1611">
        <v>-8474774</v>
      </c>
      <c r="Z1611">
        <v>-28115842</v>
      </c>
      <c r="AA1611">
        <v>52392</v>
      </c>
      <c r="AB1611">
        <v>2606484</v>
      </c>
      <c r="AC1611">
        <v>0</v>
      </c>
      <c r="AD1611">
        <v>0</v>
      </c>
      <c r="AE1611">
        <v>1435634</v>
      </c>
      <c r="AF1611">
        <v>45376</v>
      </c>
      <c r="AG1611">
        <v>13514488</v>
      </c>
      <c r="AH1611">
        <v>63078</v>
      </c>
      <c r="AI1611">
        <v>133727000</v>
      </c>
      <c r="AJ1611">
        <v>887</v>
      </c>
      <c r="AK1611">
        <v>4.4000000000000004</v>
      </c>
      <c r="AL1611">
        <v>90.306050659999997</v>
      </c>
      <c r="AM1611">
        <v>39.515731359999997</v>
      </c>
      <c r="AN1611">
        <v>215.10735149999999</v>
      </c>
      <c r="AO1611">
        <v>34.156324230000003</v>
      </c>
      <c r="AP1611">
        <v>0.43256874499999998</v>
      </c>
      <c r="AQ1611">
        <v>11.372515809999999</v>
      </c>
      <c r="AR1611">
        <v>2.444490815</v>
      </c>
      <c r="AS1611">
        <v>0.93371065200000003</v>
      </c>
      <c r="AT1611">
        <v>1.324586308</v>
      </c>
      <c r="AU1611">
        <v>4.1738688344044146</v>
      </c>
      <c r="AV1611">
        <v>4.4806589470000002</v>
      </c>
      <c r="AW1611">
        <v>9.094052585</v>
      </c>
      <c r="AX1611">
        <v>1.356297249</v>
      </c>
      <c r="AY1611">
        <v>6.7201849930000002</v>
      </c>
      <c r="AZ1611">
        <v>-145.49690419999999</v>
      </c>
      <c r="BA1611">
        <v>19.541833830000002</v>
      </c>
      <c r="BB1611">
        <v>-161.35486019999999</v>
      </c>
      <c r="BC1611">
        <v>-10.773947140000001</v>
      </c>
      <c r="BD1611">
        <v>-8.4173874820000005</v>
      </c>
      <c r="BE1611">
        <v>4.1932967873816659E-3</v>
      </c>
      <c r="BF1611">
        <v>1.24890380627442</v>
      </c>
      <c r="BG1611">
        <v>0.13267012165144329</v>
      </c>
      <c r="BH1611">
        <v>5.8291778639470368E-3</v>
      </c>
      <c r="BI1611">
        <v>9.2446449E-2</v>
      </c>
      <c r="BJ1611">
        <v>0.38556933500000001</v>
      </c>
      <c r="BK1611">
        <v>0</v>
      </c>
      <c r="BL1611">
        <f t="shared" si="25"/>
        <v>1.3504029795689938</v>
      </c>
      <c r="BM1611">
        <v>0.18252891902672519</v>
      </c>
      <c r="BN1611">
        <v>0.42307692307692307</v>
      </c>
      <c r="BO1611">
        <v>0.625</v>
      </c>
      <c r="BP1611">
        <v>351795.78354002262</v>
      </c>
      <c r="BQ1611" t="s">
        <v>941</v>
      </c>
      <c r="BR1611" t="s">
        <v>1278</v>
      </c>
      <c r="BS1611" s="2">
        <v>32501</v>
      </c>
      <c r="BT1611" s="2">
        <v>37112</v>
      </c>
      <c r="BU1611">
        <v>33</v>
      </c>
      <c r="BV1611">
        <v>20</v>
      </c>
      <c r="BW1611" t="s">
        <v>1710</v>
      </c>
      <c r="BX1611">
        <v>6.2028108810000004</v>
      </c>
      <c r="BY1611" t="s">
        <v>1728</v>
      </c>
      <c r="BZ1611">
        <v>6.4215516040000002</v>
      </c>
      <c r="CA1611" t="s">
        <v>1728</v>
      </c>
      <c r="CB1611" t="s">
        <v>1728</v>
      </c>
      <c r="CC1611" t="s">
        <v>1728</v>
      </c>
      <c r="CD1611" t="s">
        <v>844</v>
      </c>
    </row>
    <row r="1612" spans="1:82" x14ac:dyDescent="0.4">
      <c r="A1612" t="s">
        <v>403</v>
      </c>
      <c r="B1612">
        <v>53590</v>
      </c>
      <c r="C1612">
        <v>2017</v>
      </c>
      <c r="D1612">
        <v>65226072</v>
      </c>
      <c r="E1612">
        <v>35162166</v>
      </c>
      <c r="F1612">
        <v>30063906</v>
      </c>
      <c r="G1612">
        <v>9629681</v>
      </c>
      <c r="H1612">
        <v>6767656</v>
      </c>
      <c r="I1612">
        <v>2862025</v>
      </c>
      <c r="J1612">
        <v>-5232258</v>
      </c>
      <c r="K1612">
        <v>-13093965</v>
      </c>
      <c r="L1612">
        <v>42965980</v>
      </c>
      <c r="M1612">
        <v>42236123</v>
      </c>
      <c r="N1612">
        <v>729857</v>
      </c>
      <c r="O1612">
        <v>33843387</v>
      </c>
      <c r="P1612">
        <v>1069999</v>
      </c>
      <c r="Q1612">
        <v>903119</v>
      </c>
      <c r="R1612">
        <v>9400000</v>
      </c>
      <c r="S1612">
        <v>0</v>
      </c>
      <c r="T1612">
        <v>0</v>
      </c>
      <c r="U1612">
        <v>628016</v>
      </c>
      <c r="V1612">
        <v>-13008453</v>
      </c>
      <c r="W1612">
        <v>1295385</v>
      </c>
      <c r="X1612">
        <v>-12792576</v>
      </c>
      <c r="Y1612">
        <v>-23060578</v>
      </c>
      <c r="Z1612">
        <v>36009213</v>
      </c>
      <c r="AA1612">
        <v>596286</v>
      </c>
      <c r="AB1612">
        <v>0</v>
      </c>
      <c r="AC1612">
        <v>0</v>
      </c>
      <c r="AD1612">
        <v>19077</v>
      </c>
      <c r="AE1612">
        <v>666694</v>
      </c>
      <c r="AF1612">
        <v>7453</v>
      </c>
      <c r="AG1612">
        <v>252068</v>
      </c>
      <c r="AH1612">
        <v>1000</v>
      </c>
      <c r="AI1612">
        <v>99080146.200000003</v>
      </c>
      <c r="AJ1612">
        <v>52</v>
      </c>
      <c r="AK1612">
        <v>2.6</v>
      </c>
      <c r="AL1612">
        <v>126.95531920000001</v>
      </c>
      <c r="AM1612">
        <v>124.79874719999999</v>
      </c>
      <c r="AN1612">
        <v>116.9580759</v>
      </c>
      <c r="AO1612">
        <v>14.411415119999999</v>
      </c>
      <c r="AP1612">
        <v>-0.247576668</v>
      </c>
      <c r="AQ1612">
        <v>29.720870300000001</v>
      </c>
      <c r="AR1612">
        <v>-54.334697069999997</v>
      </c>
      <c r="AS1612">
        <v>-135.975065</v>
      </c>
      <c r="AT1612">
        <v>-20.074740970000001</v>
      </c>
      <c r="AU1612">
        <v>-43.553771755406636</v>
      </c>
      <c r="AV1612">
        <v>11.02333619</v>
      </c>
      <c r="AW1612">
        <v>7.0050295299999998</v>
      </c>
      <c r="AX1612">
        <v>0.18484841199999999</v>
      </c>
      <c r="AY1612">
        <v>11.54132826</v>
      </c>
      <c r="AZ1612">
        <v>-1863.492111</v>
      </c>
      <c r="BA1612">
        <v>115.024215</v>
      </c>
      <c r="BB1612">
        <v>-41.745621280000002</v>
      </c>
      <c r="BC1612">
        <v>-77.96886533</v>
      </c>
      <c r="BD1612">
        <v>67.401034190000004</v>
      </c>
      <c r="BE1612">
        <v>-1.4244328165774699E-3</v>
      </c>
      <c r="BF1612">
        <v>-4.8175758917087037E-2</v>
      </c>
      <c r="BG1612">
        <v>-0.12741993991886491</v>
      </c>
      <c r="BH1612">
        <v>-1.9112207387326851E-4</v>
      </c>
      <c r="BI1612">
        <v>0</v>
      </c>
      <c r="BJ1612">
        <v>7.6923077000000006E-2</v>
      </c>
      <c r="BK1612">
        <v>0</v>
      </c>
      <c r="BL1612">
        <f t="shared" si="25"/>
        <v>3.2956511439331937</v>
      </c>
      <c r="BM1612">
        <v>0.1494473102431835</v>
      </c>
      <c r="BN1612">
        <v>0.25641025641025639</v>
      </c>
      <c r="BO1612">
        <v>0.5</v>
      </c>
      <c r="BP1612">
        <v>1254347.538461538</v>
      </c>
      <c r="BQ1612" t="s">
        <v>855</v>
      </c>
      <c r="BR1612" t="s">
        <v>1279</v>
      </c>
      <c r="BS1612" s="2">
        <v>35633</v>
      </c>
      <c r="BT1612" s="2">
        <v>37126</v>
      </c>
      <c r="BU1612">
        <v>20</v>
      </c>
      <c r="BV1612">
        <v>16</v>
      </c>
      <c r="BW1612" t="s">
        <v>1711</v>
      </c>
      <c r="BX1612">
        <v>17.85630725</v>
      </c>
      <c r="BY1612" t="s">
        <v>1728</v>
      </c>
      <c r="BZ1612">
        <v>-2.788441653</v>
      </c>
      <c r="CA1612" t="s">
        <v>1730</v>
      </c>
      <c r="CB1612" t="s">
        <v>1728</v>
      </c>
      <c r="CC1612" t="s">
        <v>1730</v>
      </c>
      <c r="CD1612" t="s">
        <v>846</v>
      </c>
    </row>
    <row r="1613" spans="1:82" x14ac:dyDescent="0.4">
      <c r="A1613" t="s">
        <v>403</v>
      </c>
      <c r="B1613">
        <v>53590</v>
      </c>
      <c r="C1613">
        <v>2018</v>
      </c>
      <c r="D1613">
        <v>34762104</v>
      </c>
      <c r="E1613">
        <v>13409162</v>
      </c>
      <c r="F1613">
        <v>21352942</v>
      </c>
      <c r="G1613">
        <v>11557270</v>
      </c>
      <c r="H1613">
        <v>9216849</v>
      </c>
      <c r="I1613">
        <v>2340421</v>
      </c>
      <c r="J1613">
        <v>646315</v>
      </c>
      <c r="K1613">
        <v>-37486917</v>
      </c>
      <c r="L1613">
        <v>20765346</v>
      </c>
      <c r="M1613">
        <v>20481346</v>
      </c>
      <c r="N1613">
        <v>284000</v>
      </c>
      <c r="O1613">
        <v>12875911</v>
      </c>
      <c r="P1613">
        <v>4108922</v>
      </c>
      <c r="Q1613">
        <v>269650</v>
      </c>
      <c r="R1613">
        <v>4650000</v>
      </c>
      <c r="S1613">
        <v>0</v>
      </c>
      <c r="T1613">
        <v>0</v>
      </c>
      <c r="U1613">
        <v>505594</v>
      </c>
      <c r="V1613">
        <v>-38464548</v>
      </c>
      <c r="W1613">
        <v>2375901</v>
      </c>
      <c r="X1613">
        <v>-11465031</v>
      </c>
      <c r="Y1613">
        <v>-8028797</v>
      </c>
      <c r="Z1613">
        <v>20257011</v>
      </c>
      <c r="AA1613">
        <v>65059</v>
      </c>
      <c r="AB1613">
        <v>0</v>
      </c>
      <c r="AC1613">
        <v>0</v>
      </c>
      <c r="AD1613">
        <v>53775</v>
      </c>
      <c r="AE1613">
        <v>216245</v>
      </c>
      <c r="AF1613">
        <v>2204</v>
      </c>
      <c r="AG1613">
        <v>91251</v>
      </c>
      <c r="AH1613">
        <v>60000</v>
      </c>
      <c r="AI1613">
        <v>43000613.659999996</v>
      </c>
      <c r="AJ1613">
        <v>52</v>
      </c>
      <c r="AK1613">
        <v>2.2000000000000002</v>
      </c>
      <c r="AL1613">
        <v>161.2728295</v>
      </c>
      <c r="AM1613">
        <v>159.06716040000001</v>
      </c>
      <c r="AN1613">
        <v>62.79772595</v>
      </c>
      <c r="AO1613">
        <v>13.37663566</v>
      </c>
      <c r="AP1613">
        <v>3.6760728130000002</v>
      </c>
      <c r="AQ1613">
        <v>20.250638779999999</v>
      </c>
      <c r="AR1613">
        <v>5.5922808760000002</v>
      </c>
      <c r="AS1613">
        <v>-324.357889</v>
      </c>
      <c r="AT1613">
        <v>-107.83845820000001</v>
      </c>
      <c r="AU1613">
        <v>-175.55855769195645</v>
      </c>
      <c r="AV1613">
        <v>18.181753440000001</v>
      </c>
      <c r="AW1613">
        <v>4.4631960980000001</v>
      </c>
      <c r="AX1613">
        <v>0.23117273399999999</v>
      </c>
      <c r="AY1613">
        <v>15.71809794</v>
      </c>
      <c r="AZ1613">
        <v>-1456.817323</v>
      </c>
      <c r="BA1613">
        <v>20.0171636</v>
      </c>
      <c r="BB1613">
        <v>-112.3525063</v>
      </c>
      <c r="BC1613">
        <v>-19.493452399999999</v>
      </c>
      <c r="BD1613">
        <v>-46.705200949999998</v>
      </c>
      <c r="BE1613">
        <v>3.410101885303606E-3</v>
      </c>
      <c r="BF1613">
        <v>0.1411865731106349</v>
      </c>
      <c r="BG1613">
        <v>0.33458143474930963</v>
      </c>
      <c r="BH1613">
        <v>9.2833989618065493E-2</v>
      </c>
      <c r="BI1613">
        <v>0</v>
      </c>
      <c r="BJ1613">
        <v>3.8461538000000003E-2</v>
      </c>
      <c r="BK1613">
        <v>0</v>
      </c>
      <c r="BL1613">
        <f t="shared" si="25"/>
        <v>2.0138027659139426</v>
      </c>
      <c r="BM1613">
        <v>0.1194934064499282</v>
      </c>
      <c r="BN1613">
        <v>0.26923076923076922</v>
      </c>
      <c r="BO1613">
        <v>0.53125</v>
      </c>
      <c r="BP1613">
        <v>668502</v>
      </c>
      <c r="BQ1613" t="s">
        <v>855</v>
      </c>
      <c r="BR1613" t="s">
        <v>1279</v>
      </c>
      <c r="BS1613" s="2">
        <v>35633</v>
      </c>
      <c r="BT1613" s="2">
        <v>37126</v>
      </c>
      <c r="BU1613">
        <v>21</v>
      </c>
      <c r="BV1613">
        <v>17</v>
      </c>
      <c r="BW1613" t="s">
        <v>1711</v>
      </c>
      <c r="BX1613">
        <v>16.75643487</v>
      </c>
      <c r="BY1613" t="s">
        <v>1728</v>
      </c>
      <c r="BZ1613">
        <v>-15.60281595</v>
      </c>
      <c r="CA1613" t="s">
        <v>1730</v>
      </c>
      <c r="CB1613" t="s">
        <v>1728</v>
      </c>
      <c r="CC1613" t="s">
        <v>1730</v>
      </c>
      <c r="CD1613" t="s">
        <v>846</v>
      </c>
    </row>
    <row r="1614" spans="1:82" x14ac:dyDescent="0.4">
      <c r="A1614" t="s">
        <v>403</v>
      </c>
      <c r="B1614">
        <v>53590</v>
      </c>
      <c r="C1614">
        <v>2019</v>
      </c>
      <c r="D1614">
        <v>167180236</v>
      </c>
      <c r="E1614">
        <v>132362475</v>
      </c>
      <c r="F1614">
        <v>34817761</v>
      </c>
      <c r="G1614">
        <v>216247925</v>
      </c>
      <c r="H1614">
        <v>199001820</v>
      </c>
      <c r="I1614">
        <v>17246105</v>
      </c>
      <c r="J1614">
        <v>-4223561</v>
      </c>
      <c r="K1614">
        <v>-17357157</v>
      </c>
      <c r="L1614">
        <v>86605844</v>
      </c>
      <c r="M1614">
        <v>84717340</v>
      </c>
      <c r="N1614">
        <v>1888504</v>
      </c>
      <c r="O1614">
        <v>116928337</v>
      </c>
      <c r="P1614">
        <v>36956401</v>
      </c>
      <c r="Q1614">
        <v>6459955</v>
      </c>
      <c r="R1614">
        <v>38062626</v>
      </c>
      <c r="S1614">
        <v>0</v>
      </c>
      <c r="T1614">
        <v>0</v>
      </c>
      <c r="U1614">
        <v>3362773</v>
      </c>
      <c r="V1614">
        <v>-26359455</v>
      </c>
      <c r="W1614">
        <v>7049016</v>
      </c>
      <c r="X1614">
        <v>-21232762</v>
      </c>
      <c r="Y1614">
        <v>243342</v>
      </c>
      <c r="Z1614">
        <v>21890257</v>
      </c>
      <c r="AA1614">
        <v>1411017</v>
      </c>
      <c r="AB1614">
        <v>825936</v>
      </c>
      <c r="AC1614">
        <v>93323</v>
      </c>
      <c r="AD1614">
        <v>0</v>
      </c>
      <c r="AE1614">
        <v>2319101</v>
      </c>
      <c r="AF1614">
        <v>30560</v>
      </c>
      <c r="AG1614">
        <v>545140</v>
      </c>
      <c r="AH1614">
        <v>156034</v>
      </c>
      <c r="AI1614">
        <v>147021000</v>
      </c>
      <c r="AJ1614">
        <v>37</v>
      </c>
      <c r="AK1614">
        <v>1.6</v>
      </c>
      <c r="AL1614">
        <v>74.067455519999996</v>
      </c>
      <c r="AM1614">
        <v>72.452360290000001</v>
      </c>
      <c r="AN1614">
        <v>380.15791710000002</v>
      </c>
      <c r="AO1614">
        <v>22.767419709999999</v>
      </c>
      <c r="AP1614">
        <v>-1.668974593</v>
      </c>
      <c r="AQ1614">
        <v>7.9751539810000001</v>
      </c>
      <c r="AR1614">
        <v>-1.953110533</v>
      </c>
      <c r="AS1614">
        <v>-8.0265079999999998</v>
      </c>
      <c r="AT1614">
        <v>-10.38230201</v>
      </c>
      <c r="AU1614">
        <v>-49.851445071381818</v>
      </c>
      <c r="AV1614">
        <v>183.20041760000001</v>
      </c>
      <c r="AW1614">
        <v>10.53189938</v>
      </c>
      <c r="AX1614">
        <v>2.1416798969999999</v>
      </c>
      <c r="AY1614">
        <v>59.14219928</v>
      </c>
      <c r="AZ1614">
        <v>-131.94541720000001</v>
      </c>
      <c r="BA1614">
        <v>1771.0986680000001</v>
      </c>
      <c r="BB1614">
        <v>-753.48336340000003</v>
      </c>
      <c r="BC1614">
        <v>565.11331229999996</v>
      </c>
      <c r="BD1614">
        <v>380.92668959999997</v>
      </c>
      <c r="BE1614">
        <v>-7.2356004802582464E-3</v>
      </c>
      <c r="BF1614">
        <v>-0.12907117950942351</v>
      </c>
      <c r="BG1614">
        <v>-0.54908665933793777</v>
      </c>
      <c r="BH1614">
        <v>-3.6943706980910193E-2</v>
      </c>
      <c r="BI1614">
        <v>0</v>
      </c>
      <c r="BJ1614">
        <v>8.1081080999999999E-2</v>
      </c>
      <c r="BK1614">
        <v>0</v>
      </c>
      <c r="BL1614">
        <f t="shared" si="25"/>
        <v>4.2225862829031424</v>
      </c>
      <c r="BM1614">
        <v>8.2369441465225637E-2</v>
      </c>
      <c r="BN1614">
        <v>0.28205128205128199</v>
      </c>
      <c r="BO1614">
        <v>0.5625</v>
      </c>
      <c r="BP1614">
        <v>4518384.7567567565</v>
      </c>
      <c r="BQ1614" t="s">
        <v>855</v>
      </c>
      <c r="BR1614" t="s">
        <v>1279</v>
      </c>
      <c r="BS1614" s="2">
        <v>35633</v>
      </c>
      <c r="BT1614" s="2">
        <v>37126</v>
      </c>
      <c r="BU1614">
        <v>22</v>
      </c>
      <c r="BV1614">
        <v>18</v>
      </c>
      <c r="BW1614" t="s">
        <v>1711</v>
      </c>
      <c r="BX1614">
        <v>8.4192716399999998</v>
      </c>
      <c r="BY1614" t="s">
        <v>1728</v>
      </c>
      <c r="BZ1614">
        <v>0.424875373</v>
      </c>
      <c r="CA1614" t="s">
        <v>1729</v>
      </c>
      <c r="CB1614" t="s">
        <v>1729</v>
      </c>
      <c r="CC1614" t="s">
        <v>1729</v>
      </c>
      <c r="CD1614" t="s">
        <v>849</v>
      </c>
    </row>
    <row r="1615" spans="1:82" x14ac:dyDescent="0.4">
      <c r="A1615" t="s">
        <v>403</v>
      </c>
      <c r="B1615">
        <v>53590</v>
      </c>
      <c r="C1615">
        <v>2020</v>
      </c>
      <c r="D1615">
        <v>192449935</v>
      </c>
      <c r="E1615">
        <v>157175478</v>
      </c>
      <c r="F1615">
        <v>35274458</v>
      </c>
      <c r="G1615">
        <v>323148395</v>
      </c>
      <c r="H1615">
        <v>285808812</v>
      </c>
      <c r="I1615">
        <v>37339583</v>
      </c>
      <c r="J1615">
        <v>5172177</v>
      </c>
      <c r="K1615">
        <v>-11697344</v>
      </c>
      <c r="L1615">
        <v>130943093</v>
      </c>
      <c r="M1615">
        <v>116980217</v>
      </c>
      <c r="N1615">
        <v>13962876</v>
      </c>
      <c r="O1615">
        <v>140659114</v>
      </c>
      <c r="P1615">
        <v>55191944</v>
      </c>
      <c r="Q1615">
        <v>13205132</v>
      </c>
      <c r="R1615">
        <v>53402987</v>
      </c>
      <c r="S1615">
        <v>0</v>
      </c>
      <c r="T1615">
        <v>0</v>
      </c>
      <c r="U1615">
        <v>3406178</v>
      </c>
      <c r="V1615">
        <v>-34977643</v>
      </c>
      <c r="W1615">
        <v>5544770</v>
      </c>
      <c r="X1615">
        <v>-17496017</v>
      </c>
      <c r="Y1615">
        <v>-9500256</v>
      </c>
      <c r="Z1615">
        <v>26763511</v>
      </c>
      <c r="AA1615">
        <v>1387291</v>
      </c>
      <c r="AB1615">
        <v>2354236</v>
      </c>
      <c r="AC1615">
        <v>0</v>
      </c>
      <c r="AD1615">
        <v>2525485</v>
      </c>
      <c r="AE1615">
        <v>2957231</v>
      </c>
      <c r="AF1615">
        <v>29753</v>
      </c>
      <c r="AG1615">
        <v>1213700</v>
      </c>
      <c r="AH1615">
        <v>244559</v>
      </c>
      <c r="AI1615">
        <v>118745000</v>
      </c>
      <c r="AJ1615">
        <v>38</v>
      </c>
      <c r="AK1615">
        <v>1.8</v>
      </c>
      <c r="AL1615">
        <v>93.092505189999997</v>
      </c>
      <c r="AM1615">
        <v>83.165757040000003</v>
      </c>
      <c r="AN1615">
        <v>445.57871870000002</v>
      </c>
      <c r="AO1615">
        <v>27.749028339999999</v>
      </c>
      <c r="AP1615">
        <v>1.0720379449999999</v>
      </c>
      <c r="AQ1615">
        <v>11.554933760000001</v>
      </c>
      <c r="AR1615">
        <v>1.6005578490000001</v>
      </c>
      <c r="AS1615">
        <v>-3.619805693</v>
      </c>
      <c r="AT1615">
        <v>-6.0781231230000001</v>
      </c>
      <c r="AU1615">
        <v>-33.160946087392752</v>
      </c>
      <c r="AV1615">
        <v>36.061063709999999</v>
      </c>
      <c r="AW1615">
        <v>7.0136559700000003</v>
      </c>
      <c r="AX1615">
        <v>1.7971150419999999</v>
      </c>
      <c r="AY1615">
        <v>29.067637690000002</v>
      </c>
      <c r="AZ1615">
        <v>-139.00956160000001</v>
      </c>
      <c r="BA1615">
        <v>49.434217689999997</v>
      </c>
      <c r="BB1615">
        <v>-222.46009939999999</v>
      </c>
      <c r="BC1615">
        <v>1.2907502230000001</v>
      </c>
      <c r="BD1615">
        <v>15.11524305</v>
      </c>
      <c r="BE1615">
        <v>5.7525100165752253E-3</v>
      </c>
      <c r="BF1615">
        <v>0.23465940937442781</v>
      </c>
      <c r="BG1615">
        <v>0.57175750172509565</v>
      </c>
      <c r="BH1615">
        <v>4.7283571308561173E-2</v>
      </c>
      <c r="BI1615">
        <v>0</v>
      </c>
      <c r="BJ1615">
        <v>0.15789473700000001</v>
      </c>
      <c r="BK1615">
        <v>0</v>
      </c>
      <c r="BL1615">
        <f t="shared" si="25"/>
        <v>3.3663167836625583</v>
      </c>
      <c r="BM1615">
        <v>8.8069941584663039E-2</v>
      </c>
      <c r="BN1615">
        <v>0.29487179487179488</v>
      </c>
      <c r="BO1615">
        <v>0.59375</v>
      </c>
      <c r="BP1615">
        <v>5064471.9736842103</v>
      </c>
      <c r="BQ1615" t="s">
        <v>855</v>
      </c>
      <c r="BR1615" t="s">
        <v>1279</v>
      </c>
      <c r="BS1615" s="2">
        <v>35633</v>
      </c>
      <c r="BT1615" s="2">
        <v>37126</v>
      </c>
      <c r="BU1615">
        <v>23</v>
      </c>
      <c r="BV1615">
        <v>19</v>
      </c>
      <c r="BW1615" t="s">
        <v>1711</v>
      </c>
      <c r="BX1615">
        <v>6.7141892250000001</v>
      </c>
      <c r="BY1615" t="s">
        <v>1728</v>
      </c>
      <c r="BZ1615">
        <v>0.68883688499999995</v>
      </c>
      <c r="CA1615" t="s">
        <v>1729</v>
      </c>
      <c r="CB1615" t="s">
        <v>1729</v>
      </c>
      <c r="CC1615" t="s">
        <v>1729</v>
      </c>
      <c r="CD1615" t="s">
        <v>846</v>
      </c>
    </row>
    <row r="1616" spans="1:82" x14ac:dyDescent="0.4">
      <c r="A1616" t="s">
        <v>403</v>
      </c>
      <c r="B1616">
        <v>53590</v>
      </c>
      <c r="C1616">
        <v>2021</v>
      </c>
      <c r="D1616">
        <v>216175129</v>
      </c>
      <c r="E1616">
        <v>197324445</v>
      </c>
      <c r="F1616">
        <v>18850683</v>
      </c>
      <c r="G1616">
        <v>353082129</v>
      </c>
      <c r="H1616">
        <v>316103323</v>
      </c>
      <c r="I1616">
        <v>36978807</v>
      </c>
      <c r="J1616">
        <v>5634277</v>
      </c>
      <c r="K1616">
        <v>-29658979</v>
      </c>
      <c r="L1616">
        <v>129593428</v>
      </c>
      <c r="M1616">
        <v>129392846</v>
      </c>
      <c r="N1616">
        <v>200582</v>
      </c>
      <c r="O1616">
        <v>145278248</v>
      </c>
      <c r="P1616">
        <v>46944208</v>
      </c>
      <c r="Q1616">
        <v>17139999</v>
      </c>
      <c r="R1616">
        <v>49449069</v>
      </c>
      <c r="S1616">
        <v>34038000</v>
      </c>
      <c r="T1616">
        <v>0</v>
      </c>
      <c r="U1616">
        <v>2940277</v>
      </c>
      <c r="V1616">
        <v>-52366339</v>
      </c>
      <c r="W1616">
        <v>5997966</v>
      </c>
      <c r="X1616">
        <v>-47097</v>
      </c>
      <c r="Y1616">
        <v>-44614761</v>
      </c>
      <c r="Z1616">
        <v>44515967</v>
      </c>
      <c r="AA1616">
        <v>1166977</v>
      </c>
      <c r="AB1616">
        <v>26593</v>
      </c>
      <c r="AC1616">
        <v>0</v>
      </c>
      <c r="AD1616">
        <v>2248490</v>
      </c>
      <c r="AE1616">
        <v>3214369</v>
      </c>
      <c r="AF1616">
        <v>123022</v>
      </c>
      <c r="AG1616">
        <v>276262</v>
      </c>
      <c r="AH1616">
        <v>249300</v>
      </c>
      <c r="AI1616">
        <v>128916000</v>
      </c>
      <c r="AJ1616">
        <v>22</v>
      </c>
      <c r="AK1616">
        <v>2.5</v>
      </c>
      <c r="AL1616">
        <v>89.203600530000003</v>
      </c>
      <c r="AM1616">
        <v>89.065533060000007</v>
      </c>
      <c r="AN1616">
        <v>1046.776104</v>
      </c>
      <c r="AO1616">
        <v>38.620108330000001</v>
      </c>
      <c r="AP1616">
        <v>1.064549365</v>
      </c>
      <c r="AQ1616">
        <v>10.47314604</v>
      </c>
      <c r="AR1616">
        <v>1.5957411990000001</v>
      </c>
      <c r="AS1616">
        <v>-8.4000227039999995</v>
      </c>
      <c r="AT1616">
        <v>-13.719884950000001</v>
      </c>
      <c r="AU1616">
        <v>-157.33636282568648</v>
      </c>
      <c r="AV1616">
        <v>44.63646138</v>
      </c>
      <c r="AW1616">
        <v>6.9139500969999999</v>
      </c>
      <c r="AX1616">
        <v>1.728147195</v>
      </c>
      <c r="AY1616">
        <v>20.833874340000001</v>
      </c>
      <c r="AZ1616">
        <v>-148.18179000000001</v>
      </c>
      <c r="BA1616">
        <v>9.2631541619999993</v>
      </c>
      <c r="BB1616">
        <v>8.9343423479999995</v>
      </c>
      <c r="BC1616">
        <v>-13.67811665</v>
      </c>
      <c r="BD1616">
        <v>12.32798234</v>
      </c>
      <c r="BE1616">
        <v>2.1834567239061901E-2</v>
      </c>
      <c r="BF1616">
        <v>4.903237806731902E-2</v>
      </c>
      <c r="BG1616">
        <v>0.57050247973253709</v>
      </c>
      <c r="BH1616">
        <v>4.424702583845274E-2</v>
      </c>
      <c r="BI1616">
        <v>0</v>
      </c>
      <c r="BJ1616">
        <v>0.27272727299999999</v>
      </c>
      <c r="BK1616">
        <v>0</v>
      </c>
      <c r="BL1616">
        <f t="shared" si="25"/>
        <v>6.8387972998113646</v>
      </c>
      <c r="BM1616">
        <v>0.1165396683101748</v>
      </c>
      <c r="BN1616">
        <v>0.30769230769230771</v>
      </c>
      <c r="BO1616">
        <v>0.625</v>
      </c>
      <c r="BP1616">
        <v>9826142.2272727266</v>
      </c>
      <c r="BQ1616" t="s">
        <v>855</v>
      </c>
      <c r="BR1616" t="s">
        <v>1279</v>
      </c>
      <c r="BS1616" s="2">
        <v>35633</v>
      </c>
      <c r="BT1616" s="2">
        <v>37126</v>
      </c>
      <c r="BU1616">
        <v>24</v>
      </c>
      <c r="BV1616">
        <v>20</v>
      </c>
      <c r="BW1616" t="s">
        <v>1711</v>
      </c>
      <c r="BX1616">
        <v>5.4283695930000002</v>
      </c>
      <c r="BY1616" t="s">
        <v>1728</v>
      </c>
      <c r="BZ1616">
        <v>-0.28552478599999997</v>
      </c>
      <c r="CA1616" t="s">
        <v>1729</v>
      </c>
      <c r="CB1616" t="s">
        <v>1729</v>
      </c>
      <c r="CC1616" t="s">
        <v>1729</v>
      </c>
      <c r="CD1616" t="s">
        <v>846</v>
      </c>
    </row>
    <row r="1617" spans="1:82" x14ac:dyDescent="0.4">
      <c r="A1617" t="s">
        <v>404</v>
      </c>
      <c r="B1617">
        <v>53610</v>
      </c>
      <c r="C1617">
        <v>2017</v>
      </c>
      <c r="D1617">
        <v>175974866</v>
      </c>
      <c r="E1617">
        <v>30362914</v>
      </c>
      <c r="F1617">
        <v>145611952</v>
      </c>
      <c r="G1617">
        <v>149802231</v>
      </c>
      <c r="H1617">
        <v>104455324</v>
      </c>
      <c r="I1617">
        <v>45346907</v>
      </c>
      <c r="J1617">
        <v>30086113</v>
      </c>
      <c r="K1617">
        <v>25389937</v>
      </c>
      <c r="L1617">
        <v>90320040</v>
      </c>
      <c r="M1617">
        <v>59715228</v>
      </c>
      <c r="N1617">
        <v>30604813</v>
      </c>
      <c r="O1617">
        <v>26837591</v>
      </c>
      <c r="P1617">
        <v>35486077</v>
      </c>
      <c r="Q1617">
        <v>5720580</v>
      </c>
      <c r="R1617">
        <v>4196783</v>
      </c>
      <c r="S1617">
        <v>3000000</v>
      </c>
      <c r="T1617">
        <v>0</v>
      </c>
      <c r="U1617">
        <v>80395630</v>
      </c>
      <c r="V1617">
        <v>134527157</v>
      </c>
      <c r="W1617">
        <v>204053</v>
      </c>
      <c r="X1617">
        <v>3702752</v>
      </c>
      <c r="Y1617">
        <v>3972346</v>
      </c>
      <c r="Z1617">
        <v>-6131394</v>
      </c>
      <c r="AA1617">
        <v>157700</v>
      </c>
      <c r="AB1617">
        <v>6999514</v>
      </c>
      <c r="AC1617">
        <v>0</v>
      </c>
      <c r="AD1617">
        <v>0</v>
      </c>
      <c r="AE1617">
        <v>410744</v>
      </c>
      <c r="AF1617">
        <v>2421</v>
      </c>
      <c r="AG1617">
        <v>1405245</v>
      </c>
      <c r="AH1617">
        <v>5000</v>
      </c>
      <c r="AI1617">
        <v>192042000</v>
      </c>
      <c r="AJ1617">
        <v>249</v>
      </c>
      <c r="AK1617">
        <v>4.5</v>
      </c>
      <c r="AL1617">
        <v>336.54302280000002</v>
      </c>
      <c r="AM1617">
        <v>222.5059172</v>
      </c>
      <c r="AN1617">
        <v>20.851938029999999</v>
      </c>
      <c r="AO1617">
        <v>4.0896652820000003</v>
      </c>
      <c r="AP1617">
        <v>6.7822990000000003E-3</v>
      </c>
      <c r="AQ1617">
        <v>30.271182679999999</v>
      </c>
      <c r="AR1617">
        <v>20.083888470000002</v>
      </c>
      <c r="AS1617">
        <v>16.94897121</v>
      </c>
      <c r="AT1617">
        <v>14.42816101</v>
      </c>
      <c r="AU1617">
        <v>17.436712200657816</v>
      </c>
      <c r="AV1617">
        <v>4.7795549619999997</v>
      </c>
      <c r="AW1617">
        <v>4.9783099789999996</v>
      </c>
      <c r="AX1617">
        <v>0.92164405100000002</v>
      </c>
      <c r="AY1617">
        <v>19.419938439999999</v>
      </c>
      <c r="AZ1617">
        <v>-242.97181230000001</v>
      </c>
      <c r="BA1617">
        <v>57.952487759999997</v>
      </c>
      <c r="BB1617">
        <v>100.6151459</v>
      </c>
      <c r="BC1617">
        <v>-0.914925392</v>
      </c>
      <c r="BD1617">
        <v>18.02374176</v>
      </c>
      <c r="BE1617">
        <v>8.0469019045431361E-5</v>
      </c>
      <c r="BF1617">
        <v>4.6707429437627908E-2</v>
      </c>
      <c r="BG1617">
        <v>1.365227871077929E-2</v>
      </c>
      <c r="BH1617">
        <v>1.661896304118781E-4</v>
      </c>
      <c r="BI1617">
        <v>1.2048193E-2</v>
      </c>
      <c r="BJ1617">
        <v>0.112449799</v>
      </c>
      <c r="BK1617">
        <v>1</v>
      </c>
      <c r="BL1617">
        <f t="shared" si="25"/>
        <v>1.3188615176314649</v>
      </c>
      <c r="BM1617">
        <v>0.25865880619012532</v>
      </c>
      <c r="BN1617">
        <v>0.25641025641025639</v>
      </c>
      <c r="BO1617">
        <v>0.5</v>
      </c>
      <c r="BP1617">
        <v>706726.36947791162</v>
      </c>
      <c r="BQ1617" t="s">
        <v>880</v>
      </c>
      <c r="BR1617" t="s">
        <v>1280</v>
      </c>
      <c r="BS1617" s="2">
        <v>35674</v>
      </c>
      <c r="BT1617" s="2">
        <v>37120</v>
      </c>
      <c r="BU1617">
        <v>20</v>
      </c>
      <c r="BV1617">
        <v>16</v>
      </c>
      <c r="BW1617" t="s">
        <v>1710</v>
      </c>
      <c r="BX1617">
        <v>44.68571275</v>
      </c>
      <c r="BY1617" t="s">
        <v>1728</v>
      </c>
      <c r="BZ1617">
        <v>20.404082110000001</v>
      </c>
      <c r="CA1617" t="s">
        <v>1728</v>
      </c>
      <c r="CB1617" t="s">
        <v>1728</v>
      </c>
      <c r="CC1617" t="s">
        <v>1728</v>
      </c>
      <c r="CD1617" t="s">
        <v>847</v>
      </c>
    </row>
    <row r="1618" spans="1:82" x14ac:dyDescent="0.4">
      <c r="A1618" t="s">
        <v>404</v>
      </c>
      <c r="B1618">
        <v>53610</v>
      </c>
      <c r="C1618">
        <v>2018</v>
      </c>
      <c r="D1618">
        <v>198746311</v>
      </c>
      <c r="E1618">
        <v>32674794</v>
      </c>
      <c r="F1618">
        <v>166071517</v>
      </c>
      <c r="G1618">
        <v>153993870</v>
      </c>
      <c r="H1618">
        <v>104365309</v>
      </c>
      <c r="I1618">
        <v>49628560</v>
      </c>
      <c r="J1618">
        <v>32129194</v>
      </c>
      <c r="K1618">
        <v>25418955</v>
      </c>
      <c r="L1618">
        <v>113658332</v>
      </c>
      <c r="M1618">
        <v>85064468</v>
      </c>
      <c r="N1618">
        <v>28593864</v>
      </c>
      <c r="O1618">
        <v>31300762</v>
      </c>
      <c r="P1618">
        <v>57121877</v>
      </c>
      <c r="Q1618">
        <v>10730277</v>
      </c>
      <c r="R1618">
        <v>4552720</v>
      </c>
      <c r="S1618">
        <v>0</v>
      </c>
      <c r="T1618">
        <v>0</v>
      </c>
      <c r="U1618">
        <v>79860811</v>
      </c>
      <c r="V1618">
        <v>157791845</v>
      </c>
      <c r="W1618">
        <v>151055</v>
      </c>
      <c r="X1618">
        <v>8955336</v>
      </c>
      <c r="Y1618">
        <v>-429382</v>
      </c>
      <c r="Z1618">
        <v>-4145994</v>
      </c>
      <c r="AA1618">
        <v>323546</v>
      </c>
      <c r="AB1618">
        <v>7937036</v>
      </c>
      <c r="AC1618">
        <v>0</v>
      </c>
      <c r="AD1618">
        <v>0</v>
      </c>
      <c r="AE1618">
        <v>382168</v>
      </c>
      <c r="AF1618">
        <v>3735</v>
      </c>
      <c r="AG1618">
        <v>1251299</v>
      </c>
      <c r="AH1618">
        <v>0</v>
      </c>
      <c r="AI1618">
        <v>121091000</v>
      </c>
      <c r="AJ1618">
        <v>272</v>
      </c>
      <c r="AK1618">
        <v>4.8</v>
      </c>
      <c r="AL1618">
        <v>363.1168212</v>
      </c>
      <c r="AM1618">
        <v>271.7648471</v>
      </c>
      <c r="AN1618">
        <v>19.6751343</v>
      </c>
      <c r="AO1618">
        <v>2.2907192479999998</v>
      </c>
      <c r="AP1618">
        <v>4.7014869999999999E-3</v>
      </c>
      <c r="AQ1618">
        <v>32.22762049</v>
      </c>
      <c r="AR1618">
        <v>20.86394348</v>
      </c>
      <c r="AS1618">
        <v>16.506471980000001</v>
      </c>
      <c r="AT1618">
        <v>12.78964871</v>
      </c>
      <c r="AU1618">
        <v>15.306029269305704</v>
      </c>
      <c r="AV1618">
        <v>3.5259338310000001</v>
      </c>
      <c r="AW1618">
        <v>3.3257158449999999</v>
      </c>
      <c r="AX1618">
        <v>0.82191175400000005</v>
      </c>
      <c r="AY1618">
        <v>12.68813035</v>
      </c>
      <c r="AZ1618">
        <v>-227.6552428</v>
      </c>
      <c r="BA1618">
        <v>2.7981152030000001</v>
      </c>
      <c r="BB1618">
        <v>6.7907775260000003</v>
      </c>
      <c r="BC1618">
        <v>-0.66523391899999995</v>
      </c>
      <c r="BD1618">
        <v>12.94016897</v>
      </c>
      <c r="BE1618">
        <v>1.1624941478457261E-4</v>
      </c>
      <c r="BF1618">
        <v>3.8945857154088583E-2</v>
      </c>
      <c r="BG1618">
        <v>1.189472726891313E-2</v>
      </c>
      <c r="BH1618">
        <v>0</v>
      </c>
      <c r="BI1618">
        <v>3.3088235000000001E-2</v>
      </c>
      <c r="BJ1618">
        <v>0.117647059</v>
      </c>
      <c r="BK1618">
        <v>1</v>
      </c>
      <c r="BL1618">
        <f t="shared" si="25"/>
        <v>0.72914971927425698</v>
      </c>
      <c r="BM1618">
        <v>0.26071288679984328</v>
      </c>
      <c r="BN1618">
        <v>0.26923076923076922</v>
      </c>
      <c r="BO1618">
        <v>0.53125</v>
      </c>
      <c r="BP1618">
        <v>730684.9669117647</v>
      </c>
      <c r="BQ1618" t="s">
        <v>880</v>
      </c>
      <c r="BR1618" t="s">
        <v>1280</v>
      </c>
      <c r="BS1618" s="2">
        <v>35674</v>
      </c>
      <c r="BT1618" s="2">
        <v>37120</v>
      </c>
      <c r="BU1618">
        <v>21</v>
      </c>
      <c r="BV1618">
        <v>17</v>
      </c>
      <c r="BW1618" t="s">
        <v>1710</v>
      </c>
      <c r="BX1618">
        <v>27.34930817</v>
      </c>
      <c r="BY1618" t="s">
        <v>1728</v>
      </c>
      <c r="BZ1618">
        <v>21.32709255</v>
      </c>
      <c r="CA1618" t="s">
        <v>1728</v>
      </c>
      <c r="CB1618" t="s">
        <v>1728</v>
      </c>
      <c r="CC1618" t="s">
        <v>1728</v>
      </c>
      <c r="CD1618" t="s">
        <v>844</v>
      </c>
    </row>
    <row r="1619" spans="1:82" x14ac:dyDescent="0.4">
      <c r="A1619" t="s">
        <v>404</v>
      </c>
      <c r="B1619">
        <v>53610</v>
      </c>
      <c r="C1619">
        <v>2019</v>
      </c>
      <c r="D1619">
        <v>232522656</v>
      </c>
      <c r="E1619">
        <v>24931538</v>
      </c>
      <c r="F1619">
        <v>207591118</v>
      </c>
      <c r="G1619">
        <v>179775053</v>
      </c>
      <c r="H1619">
        <v>114012821</v>
      </c>
      <c r="I1619">
        <v>65762232</v>
      </c>
      <c r="J1619">
        <v>46006680</v>
      </c>
      <c r="K1619">
        <v>37400834</v>
      </c>
      <c r="L1619">
        <v>148502517</v>
      </c>
      <c r="M1619">
        <v>129441024</v>
      </c>
      <c r="N1619">
        <v>19061494</v>
      </c>
      <c r="O1619">
        <v>23266701</v>
      </c>
      <c r="P1619">
        <v>26229268</v>
      </c>
      <c r="Q1619">
        <v>2683894</v>
      </c>
      <c r="R1619">
        <v>5168464</v>
      </c>
      <c r="S1619">
        <v>0</v>
      </c>
      <c r="T1619">
        <v>0</v>
      </c>
      <c r="U1619">
        <v>80134067</v>
      </c>
      <c r="V1619">
        <v>191962553</v>
      </c>
      <c r="W1619">
        <v>101337</v>
      </c>
      <c r="X1619">
        <v>76216561</v>
      </c>
      <c r="Y1619">
        <v>-32177082</v>
      </c>
      <c r="Z1619">
        <v>1823431</v>
      </c>
      <c r="AA1619">
        <v>887611</v>
      </c>
      <c r="AB1619">
        <v>11487804</v>
      </c>
      <c r="AC1619">
        <v>0</v>
      </c>
      <c r="AD1619">
        <v>0</v>
      </c>
      <c r="AE1619">
        <v>436055</v>
      </c>
      <c r="AF1619">
        <v>2793</v>
      </c>
      <c r="AG1619">
        <v>440265</v>
      </c>
      <c r="AH1619">
        <v>0</v>
      </c>
      <c r="AI1619">
        <v>177100000</v>
      </c>
      <c r="AJ1619">
        <v>284</v>
      </c>
      <c r="AK1619">
        <v>5.3</v>
      </c>
      <c r="AL1619">
        <v>638.26202520000004</v>
      </c>
      <c r="AM1619">
        <v>556.33595839999998</v>
      </c>
      <c r="AN1619">
        <v>12.0099252</v>
      </c>
      <c r="AO1619">
        <v>2.2227786699999998</v>
      </c>
      <c r="AP1619">
        <v>2.2026580000000001E-3</v>
      </c>
      <c r="AQ1619">
        <v>36.580287920000004</v>
      </c>
      <c r="AR1619">
        <v>25.591248190000002</v>
      </c>
      <c r="AS1619">
        <v>20.804240289999999</v>
      </c>
      <c r="AT1619">
        <v>16.084812830000001</v>
      </c>
      <c r="AU1619">
        <v>18.016586817553534</v>
      </c>
      <c r="AV1619">
        <v>4.7848899170000001</v>
      </c>
      <c r="AW1619">
        <v>4.3136792660000003</v>
      </c>
      <c r="AX1619">
        <v>0.83370270899999999</v>
      </c>
      <c r="AY1619">
        <v>16.998862020000001</v>
      </c>
      <c r="AZ1619">
        <v>-273.11632029999998</v>
      </c>
      <c r="BA1619">
        <v>16.741694330000001</v>
      </c>
      <c r="BB1619">
        <v>43.192761079999997</v>
      </c>
      <c r="BC1619">
        <v>0.34216532100000002</v>
      </c>
      <c r="BD1619">
        <v>16.99470286</v>
      </c>
      <c r="BE1619">
        <v>6.0708575363403753E-5</v>
      </c>
      <c r="BF1619">
        <v>9.5695885901786442E-3</v>
      </c>
      <c r="BG1619">
        <v>9.4780801396666739E-3</v>
      </c>
      <c r="BH1619">
        <v>0</v>
      </c>
      <c r="BI1619">
        <v>3.5211267999999997E-2</v>
      </c>
      <c r="BJ1619">
        <v>0.112676056</v>
      </c>
      <c r="BK1619">
        <v>1</v>
      </c>
      <c r="BL1619">
        <f t="shared" si="25"/>
        <v>0.85311935166705932</v>
      </c>
      <c r="BM1619">
        <v>0.27284877485356002</v>
      </c>
      <c r="BN1619">
        <v>0.28205128205128199</v>
      </c>
      <c r="BO1619">
        <v>0.5625</v>
      </c>
      <c r="BP1619">
        <v>818741.74647887319</v>
      </c>
      <c r="BQ1619" t="s">
        <v>880</v>
      </c>
      <c r="BR1619" t="s">
        <v>1280</v>
      </c>
      <c r="BS1619" s="2">
        <v>35674</v>
      </c>
      <c r="BT1619" s="2">
        <v>37120</v>
      </c>
      <c r="BU1619">
        <v>22</v>
      </c>
      <c r="BV1619">
        <v>18</v>
      </c>
      <c r="BW1619" t="s">
        <v>1710</v>
      </c>
      <c r="BX1619">
        <v>49.714290890000001</v>
      </c>
      <c r="BY1619" t="s">
        <v>1728</v>
      </c>
      <c r="BZ1619">
        <v>26.942340189999999</v>
      </c>
      <c r="CA1619" t="s">
        <v>1728</v>
      </c>
      <c r="CB1619" t="s">
        <v>1728</v>
      </c>
      <c r="CC1619" t="s">
        <v>1728</v>
      </c>
      <c r="CD1619" t="s">
        <v>845</v>
      </c>
    </row>
    <row r="1620" spans="1:82" x14ac:dyDescent="0.4">
      <c r="A1620" t="s">
        <v>404</v>
      </c>
      <c r="B1620">
        <v>53610</v>
      </c>
      <c r="C1620">
        <v>2020</v>
      </c>
      <c r="D1620">
        <v>227452169</v>
      </c>
      <c r="E1620">
        <v>20728757</v>
      </c>
      <c r="F1620">
        <v>206723413</v>
      </c>
      <c r="G1620">
        <v>86503551</v>
      </c>
      <c r="H1620">
        <v>57416616</v>
      </c>
      <c r="I1620">
        <v>29086935</v>
      </c>
      <c r="J1620">
        <v>15395010</v>
      </c>
      <c r="K1620">
        <v>11127634</v>
      </c>
      <c r="L1620">
        <v>127872671</v>
      </c>
      <c r="M1620">
        <v>100360881</v>
      </c>
      <c r="N1620">
        <v>27511790</v>
      </c>
      <c r="O1620">
        <v>18724075</v>
      </c>
      <c r="P1620">
        <v>17466784</v>
      </c>
      <c r="Q1620">
        <v>6002170</v>
      </c>
      <c r="R1620">
        <v>4933937</v>
      </c>
      <c r="S1620">
        <v>0</v>
      </c>
      <c r="T1620">
        <v>0</v>
      </c>
      <c r="U1620">
        <v>78160837</v>
      </c>
      <c r="V1620">
        <v>198599636</v>
      </c>
      <c r="W1620">
        <v>92993</v>
      </c>
      <c r="X1620">
        <v>11029272</v>
      </c>
      <c r="Y1620">
        <v>-14362624</v>
      </c>
      <c r="Z1620">
        <v>-11814855</v>
      </c>
      <c r="AA1620">
        <v>995181</v>
      </c>
      <c r="AB1620">
        <v>3513311</v>
      </c>
      <c r="AC1620">
        <v>0</v>
      </c>
      <c r="AD1620">
        <v>0</v>
      </c>
      <c r="AE1620">
        <v>396884</v>
      </c>
      <c r="AF1620">
        <v>10781</v>
      </c>
      <c r="AG1620">
        <v>823976</v>
      </c>
      <c r="AH1620">
        <v>10000</v>
      </c>
      <c r="AI1620">
        <v>301400000</v>
      </c>
      <c r="AJ1620">
        <v>224</v>
      </c>
      <c r="AK1620">
        <v>5.3</v>
      </c>
      <c r="AL1620">
        <v>682.93184580000002</v>
      </c>
      <c r="AM1620">
        <v>535.99914009999998</v>
      </c>
      <c r="AN1620">
        <v>10.027290430000001</v>
      </c>
      <c r="AO1620">
        <v>2.1692195870000002</v>
      </c>
      <c r="AP1620">
        <v>6.0404639999999997E-3</v>
      </c>
      <c r="AQ1620">
        <v>33.625134070000001</v>
      </c>
      <c r="AR1620">
        <v>17.79696882</v>
      </c>
      <c r="AS1620">
        <v>12.863788680000001</v>
      </c>
      <c r="AT1620">
        <v>4.892296279</v>
      </c>
      <c r="AU1620">
        <v>5.3828610114907498</v>
      </c>
      <c r="AV1620">
        <v>2.4656460130000002</v>
      </c>
      <c r="AW1620">
        <v>3.9593302850000001</v>
      </c>
      <c r="AX1620">
        <v>0.37612298</v>
      </c>
      <c r="AY1620">
        <v>13.22039902</v>
      </c>
      <c r="AZ1620">
        <v>-720.20292570000004</v>
      </c>
      <c r="BA1620">
        <v>-51.882338760000003</v>
      </c>
      <c r="BB1620">
        <v>-66.537446299999999</v>
      </c>
      <c r="BC1620">
        <v>-2.462410899</v>
      </c>
      <c r="BD1620">
        <v>-2.1806421309999999</v>
      </c>
      <c r="BE1620">
        <v>7.002918478130251E-4</v>
      </c>
      <c r="BF1620">
        <v>5.3522277673090167E-2</v>
      </c>
      <c r="BG1620">
        <v>2.5780041714815381E-2</v>
      </c>
      <c r="BH1620">
        <v>6.495611240265515E-4</v>
      </c>
      <c r="BI1620">
        <v>3.5714285999999998E-2</v>
      </c>
      <c r="BJ1620">
        <v>0.10714285699999999</v>
      </c>
      <c r="BK1620">
        <v>1</v>
      </c>
      <c r="BL1620">
        <f t="shared" si="25"/>
        <v>1.4579867641794402</v>
      </c>
      <c r="BM1620">
        <v>0.25931705022150781</v>
      </c>
      <c r="BN1620">
        <v>0.29487179487179488</v>
      </c>
      <c r="BO1620">
        <v>0.59375</v>
      </c>
      <c r="BP1620">
        <v>1015411.46875</v>
      </c>
      <c r="BQ1620" t="s">
        <v>880</v>
      </c>
      <c r="BR1620" t="s">
        <v>1280</v>
      </c>
      <c r="BS1620" s="2">
        <v>35674</v>
      </c>
      <c r="BT1620" s="2">
        <v>37120</v>
      </c>
      <c r="BU1620">
        <v>23</v>
      </c>
      <c r="BV1620">
        <v>19</v>
      </c>
      <c r="BW1620" t="s">
        <v>1710</v>
      </c>
      <c r="BX1620">
        <v>97.972919619999999</v>
      </c>
      <c r="BY1620" t="s">
        <v>1728</v>
      </c>
      <c r="BZ1620">
        <v>29.350227090000001</v>
      </c>
      <c r="CA1620" t="s">
        <v>1728</v>
      </c>
      <c r="CB1620" t="s">
        <v>1728</v>
      </c>
      <c r="CC1620" t="s">
        <v>1728</v>
      </c>
      <c r="CD1620" t="s">
        <v>844</v>
      </c>
    </row>
    <row r="1621" spans="1:82" x14ac:dyDescent="0.4">
      <c r="A1621" t="s">
        <v>404</v>
      </c>
      <c r="B1621">
        <v>53610</v>
      </c>
      <c r="C1621">
        <v>2021</v>
      </c>
      <c r="D1621">
        <v>285629155</v>
      </c>
      <c r="E1621">
        <v>34564152</v>
      </c>
      <c r="F1621">
        <v>251065004</v>
      </c>
      <c r="G1621">
        <v>173996810</v>
      </c>
      <c r="H1621">
        <v>105722956</v>
      </c>
      <c r="I1621">
        <v>68273854</v>
      </c>
      <c r="J1621">
        <v>50332600</v>
      </c>
      <c r="K1621">
        <v>47074768</v>
      </c>
      <c r="L1621">
        <v>176526037</v>
      </c>
      <c r="M1621">
        <v>132037613</v>
      </c>
      <c r="N1621">
        <v>44488423</v>
      </c>
      <c r="O1621">
        <v>33107776</v>
      </c>
      <c r="P1621">
        <v>41124869</v>
      </c>
      <c r="Q1621">
        <v>7358552</v>
      </c>
      <c r="R1621">
        <v>4636080</v>
      </c>
      <c r="S1621">
        <v>0</v>
      </c>
      <c r="T1621">
        <v>0</v>
      </c>
      <c r="U1621">
        <v>80186412</v>
      </c>
      <c r="V1621">
        <v>242923878</v>
      </c>
      <c r="W1621">
        <v>84178</v>
      </c>
      <c r="X1621">
        <v>19814934</v>
      </c>
      <c r="Y1621">
        <v>-26499920</v>
      </c>
      <c r="Z1621">
        <v>-3153422</v>
      </c>
      <c r="AA1621">
        <v>491162</v>
      </c>
      <c r="AB1621">
        <v>11124686</v>
      </c>
      <c r="AC1621">
        <v>0</v>
      </c>
      <c r="AD1621">
        <v>0</v>
      </c>
      <c r="AE1621">
        <v>428311</v>
      </c>
      <c r="AF1621">
        <v>33596</v>
      </c>
      <c r="AG1621">
        <v>449855</v>
      </c>
      <c r="AH1621">
        <v>0</v>
      </c>
      <c r="AI1621">
        <v>295350000</v>
      </c>
      <c r="AJ1621">
        <v>243</v>
      </c>
      <c r="AK1621">
        <v>5.0999999999999996</v>
      </c>
      <c r="AL1621">
        <v>533.18603159999998</v>
      </c>
      <c r="AM1621">
        <v>398.81148459999997</v>
      </c>
      <c r="AN1621">
        <v>13.7670131</v>
      </c>
      <c r="AO1621">
        <v>1.623111618</v>
      </c>
      <c r="AP1621">
        <v>1.6724349999999999E-3</v>
      </c>
      <c r="AQ1621">
        <v>39.238566499999997</v>
      </c>
      <c r="AR1621">
        <v>28.927311939999999</v>
      </c>
      <c r="AS1621">
        <v>27.054960380000001</v>
      </c>
      <c r="AT1621">
        <v>16.48107946</v>
      </c>
      <c r="AU1621">
        <v>18.750031764681946</v>
      </c>
      <c r="AV1621">
        <v>2.9367400899999998</v>
      </c>
      <c r="AW1621">
        <v>5.9393036749999997</v>
      </c>
      <c r="AX1621">
        <v>0.67824261699999999</v>
      </c>
      <c r="AY1621">
        <v>15.82593456</v>
      </c>
      <c r="AZ1621">
        <v>-347.58544510000002</v>
      </c>
      <c r="BA1621">
        <v>101.1441241</v>
      </c>
      <c r="BB1621">
        <v>226.94100230000001</v>
      </c>
      <c r="BC1621">
        <v>2.591547222</v>
      </c>
      <c r="BD1621">
        <v>25.577679150000002</v>
      </c>
      <c r="BE1621">
        <v>6.6747992354855503E-4</v>
      </c>
      <c r="BF1621">
        <v>8.9376467736616023E-3</v>
      </c>
      <c r="BG1621">
        <v>8.5096140473569816E-3</v>
      </c>
      <c r="BH1621">
        <v>0</v>
      </c>
      <c r="BI1621">
        <v>9.8765432E-2</v>
      </c>
      <c r="BJ1621">
        <v>0.115226337</v>
      </c>
      <c r="BK1621">
        <v>1</v>
      </c>
      <c r="BL1621">
        <f t="shared" si="25"/>
        <v>1.1763885658871038</v>
      </c>
      <c r="BM1621">
        <v>0.23774092335275659</v>
      </c>
      <c r="BN1621">
        <v>0.30769230769230771</v>
      </c>
      <c r="BO1621">
        <v>0.625</v>
      </c>
      <c r="BP1621">
        <v>1175428.621399177</v>
      </c>
      <c r="BQ1621" t="s">
        <v>880</v>
      </c>
      <c r="BR1621" t="s">
        <v>1280</v>
      </c>
      <c r="BS1621" s="2">
        <v>35674</v>
      </c>
      <c r="BT1621" s="2">
        <v>37120</v>
      </c>
      <c r="BU1621">
        <v>24</v>
      </c>
      <c r="BV1621">
        <v>20</v>
      </c>
      <c r="BW1621" t="s">
        <v>1710</v>
      </c>
      <c r="BX1621">
        <v>59.193192330000002</v>
      </c>
      <c r="BY1621" t="s">
        <v>1728</v>
      </c>
      <c r="BZ1621">
        <v>25.708797359999998</v>
      </c>
      <c r="CA1621" t="s">
        <v>1728</v>
      </c>
      <c r="CB1621" t="s">
        <v>1728</v>
      </c>
      <c r="CC1621" t="s">
        <v>1728</v>
      </c>
      <c r="CD1621" t="s">
        <v>844</v>
      </c>
    </row>
    <row r="1622" spans="1:82" x14ac:dyDescent="0.4">
      <c r="A1622" t="s">
        <v>405</v>
      </c>
      <c r="B1622">
        <v>53700</v>
      </c>
      <c r="C1622">
        <v>2017</v>
      </c>
      <c r="D1622">
        <v>700120674</v>
      </c>
      <c r="E1622">
        <v>501028783</v>
      </c>
      <c r="F1622">
        <v>199091891</v>
      </c>
      <c r="G1622">
        <v>938693126</v>
      </c>
      <c r="H1622">
        <v>850796303</v>
      </c>
      <c r="I1622">
        <v>87896822</v>
      </c>
      <c r="J1622">
        <v>23619996</v>
      </c>
      <c r="K1622">
        <v>6647802</v>
      </c>
      <c r="L1622">
        <v>301955877</v>
      </c>
      <c r="M1622">
        <v>196152386</v>
      </c>
      <c r="N1622">
        <v>105803490</v>
      </c>
      <c r="O1622">
        <v>435357341</v>
      </c>
      <c r="P1622">
        <v>106673139</v>
      </c>
      <c r="Q1622">
        <v>118064671</v>
      </c>
      <c r="R1622">
        <v>220950513</v>
      </c>
      <c r="S1622">
        <v>45672000</v>
      </c>
      <c r="T1622">
        <v>0</v>
      </c>
      <c r="U1622">
        <v>367375541</v>
      </c>
      <c r="V1622">
        <v>134660489</v>
      </c>
      <c r="W1622">
        <v>9196543</v>
      </c>
      <c r="X1622">
        <v>42261087</v>
      </c>
      <c r="Y1622">
        <v>-48507782</v>
      </c>
      <c r="Z1622">
        <v>31890596</v>
      </c>
      <c r="AA1622">
        <v>361421</v>
      </c>
      <c r="AB1622">
        <v>5857349</v>
      </c>
      <c r="AC1622">
        <v>0</v>
      </c>
      <c r="AD1622">
        <v>0</v>
      </c>
      <c r="AE1622">
        <v>4429233</v>
      </c>
      <c r="AF1622">
        <v>166982</v>
      </c>
      <c r="AG1622">
        <v>3518696</v>
      </c>
      <c r="AH1622">
        <v>93520</v>
      </c>
      <c r="AI1622">
        <v>86208476.75</v>
      </c>
      <c r="AJ1622">
        <v>475</v>
      </c>
      <c r="AK1622">
        <v>10</v>
      </c>
      <c r="AL1622">
        <v>69.358168239999998</v>
      </c>
      <c r="AM1622">
        <v>45.055490630000001</v>
      </c>
      <c r="AN1622">
        <v>251.65705170000001</v>
      </c>
      <c r="AO1622">
        <v>38.082365359999997</v>
      </c>
      <c r="AP1622">
        <v>0.38935413000000002</v>
      </c>
      <c r="AQ1622">
        <v>9.3637440779999999</v>
      </c>
      <c r="AR1622">
        <v>2.5162638720000001</v>
      </c>
      <c r="AS1622">
        <v>0.70819757999999999</v>
      </c>
      <c r="AT1622">
        <v>0.94952230999999998</v>
      </c>
      <c r="AU1622">
        <v>3.3390621620043781</v>
      </c>
      <c r="AV1622">
        <v>8.220787176</v>
      </c>
      <c r="AW1622">
        <v>9.0256580409999998</v>
      </c>
      <c r="AX1622">
        <v>1.3738131309999999</v>
      </c>
      <c r="AY1622">
        <v>7.0860434650000004</v>
      </c>
      <c r="AZ1622">
        <v>-178.36665740000001</v>
      </c>
      <c r="BA1622">
        <v>9.9274907710000004</v>
      </c>
      <c r="BB1622">
        <v>-2.934074925</v>
      </c>
      <c r="BC1622">
        <v>0.43199513499999997</v>
      </c>
      <c r="BD1622">
        <v>5.0552819500000004</v>
      </c>
      <c r="BE1622">
        <v>7.069518555379942E-3</v>
      </c>
      <c r="BF1622">
        <v>0.14897106671821619</v>
      </c>
      <c r="BG1622">
        <v>0.18752048052844719</v>
      </c>
      <c r="BH1622">
        <v>3.9593571480706436E-3</v>
      </c>
      <c r="BI1622">
        <v>0</v>
      </c>
      <c r="BJ1622">
        <v>6.9473683999999994E-2</v>
      </c>
      <c r="BK1622">
        <v>0</v>
      </c>
      <c r="BL1622">
        <f t="shared" si="25"/>
        <v>0.43300847823078842</v>
      </c>
      <c r="BM1622">
        <v>0.49149338374291118</v>
      </c>
      <c r="BN1622">
        <v>0.38461538461538458</v>
      </c>
      <c r="BO1622">
        <v>0.5</v>
      </c>
      <c r="BP1622">
        <v>1473938.261052632</v>
      </c>
      <c r="BQ1622" t="s">
        <v>868</v>
      </c>
      <c r="BR1622" t="s">
        <v>1281</v>
      </c>
      <c r="BS1622" s="2">
        <v>32045</v>
      </c>
      <c r="BT1622" s="2">
        <v>37201</v>
      </c>
      <c r="BU1622">
        <v>30</v>
      </c>
      <c r="BV1622">
        <v>16</v>
      </c>
      <c r="BW1622" t="s">
        <v>1712</v>
      </c>
      <c r="BX1622">
        <v>3.0080568699999999</v>
      </c>
      <c r="BY1622" t="s">
        <v>1728</v>
      </c>
      <c r="BZ1622">
        <v>7.992482205</v>
      </c>
      <c r="CA1622" t="s">
        <v>1728</v>
      </c>
      <c r="CB1622" t="s">
        <v>1728</v>
      </c>
      <c r="CC1622" t="s">
        <v>1728</v>
      </c>
      <c r="CD1622" t="s">
        <v>845</v>
      </c>
    </row>
    <row r="1623" spans="1:82" x14ac:dyDescent="0.4">
      <c r="A1623" t="s">
        <v>405</v>
      </c>
      <c r="B1623">
        <v>53700</v>
      </c>
      <c r="C1623">
        <v>2018</v>
      </c>
      <c r="D1623">
        <v>716113626</v>
      </c>
      <c r="E1623">
        <v>510760473</v>
      </c>
      <c r="F1623">
        <v>205353153</v>
      </c>
      <c r="G1623">
        <v>945874227</v>
      </c>
      <c r="H1623">
        <v>863976174</v>
      </c>
      <c r="I1623">
        <v>81898053</v>
      </c>
      <c r="J1623">
        <v>12997393</v>
      </c>
      <c r="K1623">
        <v>4275519</v>
      </c>
      <c r="L1623">
        <v>318681846</v>
      </c>
      <c r="M1623">
        <v>216653098</v>
      </c>
      <c r="N1623">
        <v>102028748</v>
      </c>
      <c r="O1623">
        <v>430208267</v>
      </c>
      <c r="P1623">
        <v>113268150</v>
      </c>
      <c r="Q1623">
        <v>130632597</v>
      </c>
      <c r="R1623">
        <v>217804040</v>
      </c>
      <c r="S1623">
        <v>54369510</v>
      </c>
      <c r="T1623">
        <v>0</v>
      </c>
      <c r="U1623">
        <v>360485579</v>
      </c>
      <c r="V1623">
        <v>138213412</v>
      </c>
      <c r="W1623">
        <v>10908926</v>
      </c>
      <c r="X1623">
        <v>69851646</v>
      </c>
      <c r="Y1623">
        <v>-46873254</v>
      </c>
      <c r="Z1623">
        <v>-16838693</v>
      </c>
      <c r="AA1623">
        <v>548836</v>
      </c>
      <c r="AB1623">
        <v>5180706</v>
      </c>
      <c r="AC1623">
        <v>0</v>
      </c>
      <c r="AD1623">
        <v>0</v>
      </c>
      <c r="AE1623">
        <v>5314328</v>
      </c>
      <c r="AF1623">
        <v>88060</v>
      </c>
      <c r="AG1623">
        <v>3615864</v>
      </c>
      <c r="AH1623">
        <v>503472</v>
      </c>
      <c r="AI1623">
        <v>104585000</v>
      </c>
      <c r="AJ1623">
        <v>479</v>
      </c>
      <c r="AK1623">
        <v>10.6</v>
      </c>
      <c r="AL1623">
        <v>74.076179010000004</v>
      </c>
      <c r="AM1623">
        <v>50.360049920000002</v>
      </c>
      <c r="AN1623">
        <v>248.7229758</v>
      </c>
      <c r="AO1623">
        <v>38.007034099999998</v>
      </c>
      <c r="AP1623">
        <v>0.83931646900000001</v>
      </c>
      <c r="AQ1623">
        <v>8.6584506339999994</v>
      </c>
      <c r="AR1623">
        <v>1.3741142989999999</v>
      </c>
      <c r="AS1623">
        <v>0.45201770800000002</v>
      </c>
      <c r="AT1623">
        <v>0.59704477700000003</v>
      </c>
      <c r="AU1623">
        <v>2.0820323124037934</v>
      </c>
      <c r="AV1623">
        <v>8.3141689890000006</v>
      </c>
      <c r="AW1623">
        <v>8.6011519829999994</v>
      </c>
      <c r="AX1623">
        <v>1.335759524</v>
      </c>
      <c r="AY1623">
        <v>6.9480149979999997</v>
      </c>
      <c r="AZ1623">
        <v>-184.35515330000001</v>
      </c>
      <c r="BA1623">
        <v>0.76501050199999998</v>
      </c>
      <c r="BB1623">
        <v>-44.972924640000002</v>
      </c>
      <c r="BC1623">
        <v>-1.875454741</v>
      </c>
      <c r="BD1623">
        <v>2.2843136319999999</v>
      </c>
      <c r="BE1623">
        <v>6.7752048430019772E-3</v>
      </c>
      <c r="BF1623">
        <v>0.27819917424979002</v>
      </c>
      <c r="BG1623">
        <v>0.40887645699410641</v>
      </c>
      <c r="BH1623">
        <v>3.8736383519371927E-2</v>
      </c>
      <c r="BI1623">
        <v>0</v>
      </c>
      <c r="BJ1623">
        <v>6.4718162999999995E-2</v>
      </c>
      <c r="BK1623">
        <v>0</v>
      </c>
      <c r="BL1623">
        <f t="shared" si="25"/>
        <v>0.50929337325538893</v>
      </c>
      <c r="BM1623">
        <v>0.49625989421165179</v>
      </c>
      <c r="BN1623">
        <v>0.39743589743589741</v>
      </c>
      <c r="BO1623">
        <v>0.53125</v>
      </c>
      <c r="BP1623">
        <v>1495018.0083507311</v>
      </c>
      <c r="BQ1623" t="s">
        <v>868</v>
      </c>
      <c r="BR1623" t="s">
        <v>1281</v>
      </c>
      <c r="BS1623" s="2">
        <v>32045</v>
      </c>
      <c r="BT1623" s="2">
        <v>37201</v>
      </c>
      <c r="BU1623">
        <v>31</v>
      </c>
      <c r="BV1623">
        <v>17</v>
      </c>
      <c r="BW1623" t="s">
        <v>1712</v>
      </c>
      <c r="BX1623">
        <v>3.175679014</v>
      </c>
      <c r="BY1623" t="s">
        <v>1728</v>
      </c>
      <c r="BZ1623">
        <v>8.0167328369999993</v>
      </c>
      <c r="CA1623" t="s">
        <v>1728</v>
      </c>
      <c r="CB1623" t="s">
        <v>1728</v>
      </c>
      <c r="CC1623" t="s">
        <v>1728</v>
      </c>
      <c r="CD1623" t="s">
        <v>844</v>
      </c>
    </row>
    <row r="1624" spans="1:82" x14ac:dyDescent="0.4">
      <c r="A1624" t="s">
        <v>405</v>
      </c>
      <c r="B1624">
        <v>53700</v>
      </c>
      <c r="C1624">
        <v>2019</v>
      </c>
      <c r="D1624">
        <v>735588275</v>
      </c>
      <c r="E1624">
        <v>537356599</v>
      </c>
      <c r="F1624">
        <v>198231676</v>
      </c>
      <c r="G1624">
        <v>939458008</v>
      </c>
      <c r="H1624">
        <v>862316349</v>
      </c>
      <c r="I1624">
        <v>77141658</v>
      </c>
      <c r="J1624">
        <v>-10713775</v>
      </c>
      <c r="K1624">
        <v>-15515364</v>
      </c>
      <c r="L1624">
        <v>320750582</v>
      </c>
      <c r="M1624">
        <v>206140378</v>
      </c>
      <c r="N1624">
        <v>114610203</v>
      </c>
      <c r="O1624">
        <v>451429001</v>
      </c>
      <c r="P1624">
        <v>109529223</v>
      </c>
      <c r="Q1624">
        <v>122453877</v>
      </c>
      <c r="R1624">
        <v>245191537</v>
      </c>
      <c r="S1624">
        <v>31063537</v>
      </c>
      <c r="T1624">
        <v>17441316</v>
      </c>
      <c r="U1624">
        <v>367444262</v>
      </c>
      <c r="V1624">
        <v>121487287</v>
      </c>
      <c r="W1624">
        <v>11792280</v>
      </c>
      <c r="X1624">
        <v>28714151</v>
      </c>
      <c r="Y1624">
        <v>-39513694</v>
      </c>
      <c r="Z1624">
        <v>9532429</v>
      </c>
      <c r="AA1624">
        <v>943170</v>
      </c>
      <c r="AB1624">
        <v>-6346237</v>
      </c>
      <c r="AC1624">
        <v>0</v>
      </c>
      <c r="AD1624">
        <v>0</v>
      </c>
      <c r="AE1624">
        <v>6430944</v>
      </c>
      <c r="AF1624">
        <v>66323</v>
      </c>
      <c r="AG1624">
        <v>5459864</v>
      </c>
      <c r="AH1624">
        <v>922362</v>
      </c>
      <c r="AI1624">
        <v>82631644.900000006</v>
      </c>
      <c r="AJ1624">
        <v>479</v>
      </c>
      <c r="AK1624">
        <v>10.6</v>
      </c>
      <c r="AL1624">
        <v>71.052276500000005</v>
      </c>
      <c r="AM1624">
        <v>45.663964329999999</v>
      </c>
      <c r="AN1624">
        <v>271.075042</v>
      </c>
      <c r="AO1624">
        <v>39.92673619</v>
      </c>
      <c r="AP1624">
        <v>-1.1006652649999999</v>
      </c>
      <c r="AQ1624">
        <v>8.2112938890000002</v>
      </c>
      <c r="AR1624">
        <v>-1.1404208499999999</v>
      </c>
      <c r="AS1624">
        <v>-1.6515228850000001</v>
      </c>
      <c r="AT1624">
        <v>-2.109245692</v>
      </c>
      <c r="AU1624">
        <v>-7.8268843370925243</v>
      </c>
      <c r="AV1624">
        <v>7.9608615629999999</v>
      </c>
      <c r="AW1624">
        <v>8.4332951989999998</v>
      </c>
      <c r="AX1624">
        <v>1.294285015</v>
      </c>
      <c r="AY1624">
        <v>6.8144009069999996</v>
      </c>
      <c r="AZ1624">
        <v>-190.2366696</v>
      </c>
      <c r="BA1624">
        <v>-0.67833743800000001</v>
      </c>
      <c r="BB1624">
        <v>-182.43018430000001</v>
      </c>
      <c r="BC1624">
        <v>1.9303637659999999</v>
      </c>
      <c r="BD1624">
        <v>2.7194914739999998</v>
      </c>
      <c r="BE1624">
        <v>-6.1904417443898159E-3</v>
      </c>
      <c r="BF1624">
        <v>-0.50961159815284529</v>
      </c>
      <c r="BG1624">
        <v>-0.60025005191914149</v>
      </c>
      <c r="BH1624">
        <v>-8.6091223681662166E-2</v>
      </c>
      <c r="BI1624">
        <v>0</v>
      </c>
      <c r="BJ1624">
        <v>5.2192067000000002E-2</v>
      </c>
      <c r="BK1624">
        <v>0</v>
      </c>
      <c r="BL1624">
        <f t="shared" si="25"/>
        <v>0.4168437989698478</v>
      </c>
      <c r="BM1624">
        <v>0.47377695007520948</v>
      </c>
      <c r="BN1624">
        <v>0.41025641025641019</v>
      </c>
      <c r="BO1624">
        <v>0.5625</v>
      </c>
      <c r="BP1624">
        <v>1535674.8956158659</v>
      </c>
      <c r="BQ1624" t="s">
        <v>868</v>
      </c>
      <c r="BR1624" t="s">
        <v>1281</v>
      </c>
      <c r="BS1624" s="2">
        <v>32045</v>
      </c>
      <c r="BT1624" s="2">
        <v>37201</v>
      </c>
      <c r="BU1624">
        <v>32</v>
      </c>
      <c r="BV1624">
        <v>18</v>
      </c>
      <c r="BW1624" t="s">
        <v>1712</v>
      </c>
      <c r="BX1624">
        <v>2.639761917</v>
      </c>
      <c r="BY1624" t="s">
        <v>1729</v>
      </c>
      <c r="BZ1624">
        <v>7.5349354340000003</v>
      </c>
      <c r="CA1624" t="s">
        <v>1728</v>
      </c>
      <c r="CB1624" t="s">
        <v>1729</v>
      </c>
      <c r="CC1624" t="s">
        <v>1729</v>
      </c>
      <c r="CD1624" t="s">
        <v>845</v>
      </c>
    </row>
    <row r="1625" spans="1:82" x14ac:dyDescent="0.4">
      <c r="A1625" t="s">
        <v>405</v>
      </c>
      <c r="B1625">
        <v>53700</v>
      </c>
      <c r="C1625">
        <v>2020</v>
      </c>
      <c r="D1625">
        <v>792851153</v>
      </c>
      <c r="E1625">
        <v>594275998</v>
      </c>
      <c r="F1625">
        <v>198575154</v>
      </c>
      <c r="G1625">
        <v>941568203</v>
      </c>
      <c r="H1625">
        <v>862252330</v>
      </c>
      <c r="I1625">
        <v>79315873</v>
      </c>
      <c r="J1625">
        <v>16216236</v>
      </c>
      <c r="K1625">
        <v>-11201838</v>
      </c>
      <c r="L1625">
        <v>412012975</v>
      </c>
      <c r="M1625">
        <v>311017839</v>
      </c>
      <c r="N1625">
        <v>100995136</v>
      </c>
      <c r="O1625">
        <v>477618826</v>
      </c>
      <c r="P1625">
        <v>119167562</v>
      </c>
      <c r="Q1625">
        <v>149582759</v>
      </c>
      <c r="R1625">
        <v>248194290</v>
      </c>
      <c r="S1625">
        <v>41780056</v>
      </c>
      <c r="T1625">
        <v>39913773</v>
      </c>
      <c r="U1625">
        <v>339596932</v>
      </c>
      <c r="V1625">
        <v>116339281</v>
      </c>
      <c r="W1625">
        <v>11131364</v>
      </c>
      <c r="X1625">
        <v>85283776</v>
      </c>
      <c r="Y1625">
        <v>-28721311</v>
      </c>
      <c r="Z1625">
        <v>33463375</v>
      </c>
      <c r="AA1625">
        <v>423367</v>
      </c>
      <c r="AB1625">
        <v>-1911820</v>
      </c>
      <c r="AC1625">
        <v>0</v>
      </c>
      <c r="AD1625">
        <v>0</v>
      </c>
      <c r="AE1625">
        <v>6082002</v>
      </c>
      <c r="AF1625">
        <v>69279</v>
      </c>
      <c r="AG1625">
        <v>6151667</v>
      </c>
      <c r="AH1625">
        <v>480689</v>
      </c>
      <c r="AI1625">
        <v>109854000</v>
      </c>
      <c r="AJ1625">
        <v>478</v>
      </c>
      <c r="AK1625">
        <v>11.4</v>
      </c>
      <c r="AL1625">
        <v>86.263972980000005</v>
      </c>
      <c r="AM1625">
        <v>65.118421229999996</v>
      </c>
      <c r="AN1625">
        <v>299.27006779999999</v>
      </c>
      <c r="AO1625">
        <v>41.607824839999999</v>
      </c>
      <c r="AP1625">
        <v>0.68643327600000004</v>
      </c>
      <c r="AQ1625">
        <v>8.4238053859999997</v>
      </c>
      <c r="AR1625">
        <v>1.722258244</v>
      </c>
      <c r="AS1625">
        <v>-1.189700116</v>
      </c>
      <c r="AT1625">
        <v>-1.4128551060000001</v>
      </c>
      <c r="AU1625">
        <v>-5.6411075476240091</v>
      </c>
      <c r="AV1625">
        <v>7.9984320799999997</v>
      </c>
      <c r="AW1625">
        <v>8.2342058550000008</v>
      </c>
      <c r="AX1625">
        <v>1.2320647920000001</v>
      </c>
      <c r="AY1625">
        <v>6.3392368220000002</v>
      </c>
      <c r="AZ1625">
        <v>-203.46354109999999</v>
      </c>
      <c r="BA1625">
        <v>0.224618342</v>
      </c>
      <c r="BB1625">
        <v>-251.3587508</v>
      </c>
      <c r="BC1625">
        <v>-7.578654201</v>
      </c>
      <c r="BD1625">
        <v>7.7846371330000004</v>
      </c>
      <c r="BE1625">
        <v>4.2721997879162591E-3</v>
      </c>
      <c r="BF1625">
        <v>0.37935233552348402</v>
      </c>
      <c r="BG1625">
        <v>0.37505633243127451</v>
      </c>
      <c r="BH1625">
        <v>2.9642452169541689E-2</v>
      </c>
      <c r="BI1625">
        <v>0</v>
      </c>
      <c r="BJ1625">
        <v>5.4393305000000003E-2</v>
      </c>
      <c r="BK1625">
        <v>0</v>
      </c>
      <c r="BL1625">
        <f t="shared" si="25"/>
        <v>0.5532112038548388</v>
      </c>
      <c r="BM1625">
        <v>0.48744989207523898</v>
      </c>
      <c r="BN1625">
        <v>0.42307692307692307</v>
      </c>
      <c r="BO1625">
        <v>0.59375</v>
      </c>
      <c r="BP1625">
        <v>1658684.420502092</v>
      </c>
      <c r="BQ1625" t="s">
        <v>868</v>
      </c>
      <c r="BR1625" t="s">
        <v>1281</v>
      </c>
      <c r="BS1625" s="2">
        <v>32045</v>
      </c>
      <c r="BT1625" s="2">
        <v>37201</v>
      </c>
      <c r="BU1625">
        <v>33</v>
      </c>
      <c r="BV1625">
        <v>19</v>
      </c>
      <c r="BW1625" t="s">
        <v>1712</v>
      </c>
      <c r="BX1625">
        <v>2.7098467340000001</v>
      </c>
      <c r="BY1625" t="s">
        <v>1729</v>
      </c>
      <c r="BZ1625">
        <v>7.1971965100000004</v>
      </c>
      <c r="CA1625" t="s">
        <v>1728</v>
      </c>
      <c r="CB1625" t="s">
        <v>1729</v>
      </c>
      <c r="CC1625" t="s">
        <v>1729</v>
      </c>
      <c r="CD1625" t="s">
        <v>845</v>
      </c>
    </row>
    <row r="1626" spans="1:82" x14ac:dyDescent="0.4">
      <c r="A1626" t="s">
        <v>405</v>
      </c>
      <c r="B1626">
        <v>53700</v>
      </c>
      <c r="C1626">
        <v>2021</v>
      </c>
      <c r="D1626">
        <v>789701419</v>
      </c>
      <c r="E1626">
        <v>554635472</v>
      </c>
      <c r="F1626">
        <v>235065947</v>
      </c>
      <c r="G1626">
        <v>1029815041</v>
      </c>
      <c r="H1626">
        <v>920276071</v>
      </c>
      <c r="I1626">
        <v>109538970</v>
      </c>
      <c r="J1626">
        <v>16607755</v>
      </c>
      <c r="K1626">
        <v>12151046</v>
      </c>
      <c r="L1626">
        <v>404097530</v>
      </c>
      <c r="M1626">
        <v>296975052</v>
      </c>
      <c r="N1626">
        <v>107122475</v>
      </c>
      <c r="O1626">
        <v>437216948</v>
      </c>
      <c r="P1626">
        <v>117238543</v>
      </c>
      <c r="Q1626">
        <v>125216682</v>
      </c>
      <c r="R1626">
        <v>231356865</v>
      </c>
      <c r="S1626">
        <v>28077199</v>
      </c>
      <c r="T1626">
        <v>59238227</v>
      </c>
      <c r="U1626">
        <v>341788381</v>
      </c>
      <c r="V1626">
        <v>133112002</v>
      </c>
      <c r="W1626">
        <v>11454655</v>
      </c>
      <c r="X1626">
        <v>50173923</v>
      </c>
      <c r="Y1626">
        <v>-52979861</v>
      </c>
      <c r="Z1626">
        <v>-3754097</v>
      </c>
      <c r="AA1626">
        <v>382969</v>
      </c>
      <c r="AB1626">
        <v>6113521</v>
      </c>
      <c r="AC1626">
        <v>0</v>
      </c>
      <c r="AD1626">
        <v>0</v>
      </c>
      <c r="AE1626">
        <v>6379539</v>
      </c>
      <c r="AF1626">
        <v>45341</v>
      </c>
      <c r="AG1626">
        <v>7004049</v>
      </c>
      <c r="AH1626">
        <v>240674</v>
      </c>
      <c r="AI1626">
        <v>108614000</v>
      </c>
      <c r="AJ1626">
        <v>491</v>
      </c>
      <c r="AK1626">
        <v>11.4</v>
      </c>
      <c r="AL1626">
        <v>92.424946439999999</v>
      </c>
      <c r="AM1626">
        <v>67.923957060000006</v>
      </c>
      <c r="AN1626">
        <v>235.94888119999999</v>
      </c>
      <c r="AO1626">
        <v>40.353516319999997</v>
      </c>
      <c r="AP1626">
        <v>0.68971724400000001</v>
      </c>
      <c r="AQ1626">
        <v>10.63676152</v>
      </c>
      <c r="AR1626">
        <v>1.6126929919999999</v>
      </c>
      <c r="AS1626">
        <v>1.179925085</v>
      </c>
      <c r="AT1626">
        <v>1.5386886369999999</v>
      </c>
      <c r="AU1626">
        <v>5.1692072608032849</v>
      </c>
      <c r="AV1626">
        <v>8.8438077540000002</v>
      </c>
      <c r="AW1626">
        <v>8.7122542030000005</v>
      </c>
      <c r="AX1626">
        <v>1.3014607659999999</v>
      </c>
      <c r="AY1626">
        <v>6.6978016230000001</v>
      </c>
      <c r="AZ1626">
        <v>-194.5847009</v>
      </c>
      <c r="BA1626">
        <v>9.3723256290000005</v>
      </c>
      <c r="BB1626">
        <v>2.414364221</v>
      </c>
      <c r="BC1626">
        <v>0.64530883299999997</v>
      </c>
      <c r="BD1626">
        <v>-0.39726674899999997</v>
      </c>
      <c r="BE1626">
        <v>2.730110120242019E-3</v>
      </c>
      <c r="BF1626">
        <v>0.42173364190403823</v>
      </c>
      <c r="BG1626">
        <v>0.38413012475196068</v>
      </c>
      <c r="BH1626">
        <v>1.4491663683622501E-2</v>
      </c>
      <c r="BI1626">
        <v>0</v>
      </c>
      <c r="BJ1626">
        <v>5.7026476999999999E-2</v>
      </c>
      <c r="BK1626">
        <v>0</v>
      </c>
      <c r="BL1626">
        <f t="shared" si="25"/>
        <v>0.46205756889150773</v>
      </c>
      <c r="BM1626">
        <v>0.46720084066727968</v>
      </c>
      <c r="BN1626">
        <v>0.4358974358974359</v>
      </c>
      <c r="BO1626">
        <v>0.625</v>
      </c>
      <c r="BP1626">
        <v>1608353.1955193479</v>
      </c>
      <c r="BQ1626" t="s">
        <v>868</v>
      </c>
      <c r="BR1626" t="s">
        <v>1281</v>
      </c>
      <c r="BS1626" s="2">
        <v>32045</v>
      </c>
      <c r="BT1626" s="2">
        <v>37201</v>
      </c>
      <c r="BU1626">
        <v>34</v>
      </c>
      <c r="BV1626">
        <v>20</v>
      </c>
      <c r="BW1626" t="s">
        <v>1712</v>
      </c>
      <c r="BX1626">
        <v>3.1057610489999998</v>
      </c>
      <c r="BY1626" t="s">
        <v>1728</v>
      </c>
      <c r="BZ1626">
        <v>7.8089012120000003</v>
      </c>
      <c r="CA1626" t="s">
        <v>1728</v>
      </c>
      <c r="CB1626" t="s">
        <v>1728</v>
      </c>
      <c r="CC1626" t="s">
        <v>1728</v>
      </c>
      <c r="CD1626" t="s">
        <v>844</v>
      </c>
    </row>
    <row r="1627" spans="1:82" x14ac:dyDescent="0.4">
      <c r="A1627" t="s">
        <v>406</v>
      </c>
      <c r="B1627">
        <v>53980</v>
      </c>
      <c r="C1627">
        <v>2017</v>
      </c>
      <c r="D1627">
        <v>81524493</v>
      </c>
      <c r="E1627">
        <v>31581630</v>
      </c>
      <c r="F1627">
        <v>49942862</v>
      </c>
      <c r="G1627">
        <v>66950982</v>
      </c>
      <c r="H1627">
        <v>58240561</v>
      </c>
      <c r="I1627">
        <v>8710421</v>
      </c>
      <c r="J1627">
        <v>1295401</v>
      </c>
      <c r="K1627">
        <v>3040322</v>
      </c>
      <c r="L1627">
        <v>35960485</v>
      </c>
      <c r="M1627">
        <v>24479298</v>
      </c>
      <c r="N1627">
        <v>11481187</v>
      </c>
      <c r="O1627">
        <v>31009620</v>
      </c>
      <c r="P1627">
        <v>13036063</v>
      </c>
      <c r="Q1627">
        <v>12453987</v>
      </c>
      <c r="R1627">
        <v>12924555</v>
      </c>
      <c r="S1627">
        <v>522011</v>
      </c>
      <c r="T1627">
        <v>0</v>
      </c>
      <c r="U1627">
        <v>30323585</v>
      </c>
      <c r="V1627">
        <v>-1738469</v>
      </c>
      <c r="W1627">
        <v>412096</v>
      </c>
      <c r="X1627">
        <v>-2071236</v>
      </c>
      <c r="Y1627">
        <v>457048</v>
      </c>
      <c r="Z1627">
        <v>-2553566</v>
      </c>
      <c r="AA1627">
        <v>144511</v>
      </c>
      <c r="AB1627">
        <v>-185183</v>
      </c>
      <c r="AC1627">
        <v>0</v>
      </c>
      <c r="AD1627">
        <v>0</v>
      </c>
      <c r="AE1627">
        <v>462601</v>
      </c>
      <c r="AF1627">
        <v>0</v>
      </c>
      <c r="AG1627">
        <v>610736</v>
      </c>
      <c r="AH1627">
        <v>11090</v>
      </c>
      <c r="AI1627">
        <v>111102000</v>
      </c>
      <c r="AJ1627">
        <v>188</v>
      </c>
      <c r="AK1627">
        <v>4.3</v>
      </c>
      <c r="AL1627">
        <v>115.96557780000001</v>
      </c>
      <c r="AM1627">
        <v>78.940980249999996</v>
      </c>
      <c r="AN1627">
        <v>63.235523030000003</v>
      </c>
      <c r="AO1627">
        <v>16.49389712</v>
      </c>
      <c r="AP1627">
        <v>0.318122342</v>
      </c>
      <c r="AQ1627">
        <v>13.01014674</v>
      </c>
      <c r="AR1627">
        <v>1.934849888</v>
      </c>
      <c r="AS1627">
        <v>4.5411163649999997</v>
      </c>
      <c r="AT1627">
        <v>3.729335673</v>
      </c>
      <c r="AU1627">
        <v>6.0876006665376927</v>
      </c>
      <c r="AV1627">
        <v>5.8152695190000001</v>
      </c>
      <c r="AW1627">
        <v>5.696464411</v>
      </c>
      <c r="AX1627">
        <v>0.82318531900000003</v>
      </c>
      <c r="AY1627">
        <v>4.9093089770000002</v>
      </c>
      <c r="AZ1627">
        <v>-312.22250170000001</v>
      </c>
      <c r="BA1627">
        <v>10.18435968</v>
      </c>
      <c r="BB1627">
        <v>-1053.966758</v>
      </c>
      <c r="BC1627">
        <v>-17.571510490000001</v>
      </c>
      <c r="BD1627">
        <v>0.475456143</v>
      </c>
      <c r="BE1627">
        <v>0</v>
      </c>
      <c r="BF1627">
        <v>0.47146482054591587</v>
      </c>
      <c r="BG1627">
        <v>0.35711026932972878</v>
      </c>
      <c r="BH1627">
        <v>8.5610556113512332E-3</v>
      </c>
      <c r="BI1627">
        <v>0.26063829799999999</v>
      </c>
      <c r="BJ1627">
        <v>0.111702128</v>
      </c>
      <c r="BK1627">
        <v>0</v>
      </c>
      <c r="BL1627">
        <f t="shared" si="25"/>
        <v>2.2245821635131762</v>
      </c>
      <c r="BM1627">
        <v>0.24078610849374071</v>
      </c>
      <c r="BN1627">
        <v>0.30769230769230771</v>
      </c>
      <c r="BO1627">
        <v>0.46875</v>
      </c>
      <c r="BP1627">
        <v>433640.92021276598</v>
      </c>
      <c r="BQ1627" t="s">
        <v>884</v>
      </c>
      <c r="BR1627" t="s">
        <v>1282</v>
      </c>
      <c r="BS1627" s="2">
        <v>34040</v>
      </c>
      <c r="BT1627" s="2">
        <v>37355</v>
      </c>
      <c r="BU1627">
        <v>24</v>
      </c>
      <c r="BV1627">
        <v>15</v>
      </c>
      <c r="BW1627" t="s">
        <v>1714</v>
      </c>
      <c r="BX1627">
        <v>24.313697770000001</v>
      </c>
      <c r="BY1627" t="s">
        <v>1728</v>
      </c>
      <c r="BZ1627">
        <v>2.6884452460000001</v>
      </c>
      <c r="CA1627" t="s">
        <v>1728</v>
      </c>
      <c r="CB1627" t="s">
        <v>1728</v>
      </c>
      <c r="CC1627" t="s">
        <v>1728</v>
      </c>
      <c r="CD1627" t="s">
        <v>848</v>
      </c>
    </row>
    <row r="1628" spans="1:82" x14ac:dyDescent="0.4">
      <c r="A1628" t="s">
        <v>406</v>
      </c>
      <c r="B1628">
        <v>53980</v>
      </c>
      <c r="C1628">
        <v>2018</v>
      </c>
      <c r="D1628">
        <v>83677564</v>
      </c>
      <c r="E1628">
        <v>34195364</v>
      </c>
      <c r="F1628">
        <v>49482201</v>
      </c>
      <c r="G1628">
        <v>64710674</v>
      </c>
      <c r="H1628">
        <v>57862878</v>
      </c>
      <c r="I1628">
        <v>6847796</v>
      </c>
      <c r="J1628">
        <v>-1134678</v>
      </c>
      <c r="K1628">
        <v>-1281951</v>
      </c>
      <c r="L1628">
        <v>39076920</v>
      </c>
      <c r="M1628">
        <v>27136020</v>
      </c>
      <c r="N1628">
        <v>11940901</v>
      </c>
      <c r="O1628">
        <v>34105364</v>
      </c>
      <c r="P1628">
        <v>12384020</v>
      </c>
      <c r="Q1628">
        <v>13285929</v>
      </c>
      <c r="R1628">
        <v>15842464</v>
      </c>
      <c r="S1628">
        <v>0</v>
      </c>
      <c r="T1628">
        <v>0</v>
      </c>
      <c r="U1628">
        <v>30253662</v>
      </c>
      <c r="V1628">
        <v>-3095186</v>
      </c>
      <c r="W1628">
        <v>428963</v>
      </c>
      <c r="X1628">
        <v>1599625</v>
      </c>
      <c r="Y1628">
        <v>-414931</v>
      </c>
      <c r="Z1628">
        <v>1841531</v>
      </c>
      <c r="AA1628">
        <v>167429</v>
      </c>
      <c r="AB1628">
        <v>242539</v>
      </c>
      <c r="AC1628">
        <v>0</v>
      </c>
      <c r="AD1628">
        <v>0</v>
      </c>
      <c r="AE1628">
        <v>450814</v>
      </c>
      <c r="AF1628">
        <v>0</v>
      </c>
      <c r="AG1628">
        <v>748773</v>
      </c>
      <c r="AH1628">
        <v>11090</v>
      </c>
      <c r="AI1628">
        <v>119443000</v>
      </c>
      <c r="AJ1628">
        <v>200</v>
      </c>
      <c r="AK1628">
        <v>4.5999999999999996</v>
      </c>
      <c r="AL1628">
        <v>114.57705009999999</v>
      </c>
      <c r="AM1628">
        <v>79.565255480000005</v>
      </c>
      <c r="AN1628">
        <v>69.106392420000006</v>
      </c>
      <c r="AO1628">
        <v>18.932749999999999</v>
      </c>
      <c r="AP1628">
        <v>-0.37804822199999999</v>
      </c>
      <c r="AQ1628">
        <v>10.58217382</v>
      </c>
      <c r="AR1628">
        <v>-1.753463424</v>
      </c>
      <c r="AS1628">
        <v>-1.981050298</v>
      </c>
      <c r="AT1628">
        <v>-1.532012811</v>
      </c>
      <c r="AU1628">
        <v>-2.590731564264896</v>
      </c>
      <c r="AV1628">
        <v>4.9408812739999997</v>
      </c>
      <c r="AW1628">
        <v>5.0913031240000004</v>
      </c>
      <c r="AX1628">
        <v>0.78341244899999996</v>
      </c>
      <c r="AY1628">
        <v>4.4959647890000003</v>
      </c>
      <c r="AZ1628">
        <v>-315.95774790000002</v>
      </c>
      <c r="BA1628">
        <v>-3.3461913970000001</v>
      </c>
      <c r="BB1628">
        <v>-187.59279939999999</v>
      </c>
      <c r="BC1628">
        <v>-0.23058949000000001</v>
      </c>
      <c r="BD1628">
        <v>2.6410112109999999</v>
      </c>
      <c r="BE1628">
        <v>0</v>
      </c>
      <c r="BF1628">
        <v>-0.65989910794075501</v>
      </c>
      <c r="BG1628">
        <v>-0.39730566733469758</v>
      </c>
      <c r="BH1628">
        <v>-9.773697912535538E-3</v>
      </c>
      <c r="BI1628">
        <v>0.28999999999999998</v>
      </c>
      <c r="BJ1628">
        <v>0.14499999999999999</v>
      </c>
      <c r="BK1628">
        <v>0</v>
      </c>
      <c r="BL1628">
        <f t="shared" si="25"/>
        <v>2.4138578637599406</v>
      </c>
      <c r="BM1628">
        <v>0.24374999999999999</v>
      </c>
      <c r="BN1628">
        <v>0.32051282051282048</v>
      </c>
      <c r="BO1628">
        <v>0.5</v>
      </c>
      <c r="BP1628">
        <v>418387.82</v>
      </c>
      <c r="BQ1628" t="s">
        <v>884</v>
      </c>
      <c r="BR1628" t="s">
        <v>1282</v>
      </c>
      <c r="BS1628" s="2">
        <v>34040</v>
      </c>
      <c r="BT1628" s="2">
        <v>37355</v>
      </c>
      <c r="BU1628">
        <v>25</v>
      </c>
      <c r="BV1628">
        <v>16</v>
      </c>
      <c r="BW1628" t="s">
        <v>1714</v>
      </c>
      <c r="BX1628">
        <v>23.90270726</v>
      </c>
      <c r="BY1628" t="s">
        <v>1728</v>
      </c>
      <c r="BZ1628">
        <v>2.2096380120000001</v>
      </c>
      <c r="CA1628" t="s">
        <v>1728</v>
      </c>
      <c r="CB1628" t="s">
        <v>1728</v>
      </c>
      <c r="CC1628" t="s">
        <v>1728</v>
      </c>
      <c r="CD1628" t="s">
        <v>845</v>
      </c>
    </row>
    <row r="1629" spans="1:82" x14ac:dyDescent="0.4">
      <c r="A1629" t="s">
        <v>406</v>
      </c>
      <c r="B1629">
        <v>53980</v>
      </c>
      <c r="C1629">
        <v>2019</v>
      </c>
      <c r="D1629">
        <v>73886372</v>
      </c>
      <c r="E1629">
        <v>36059688</v>
      </c>
      <c r="F1629">
        <v>37826685</v>
      </c>
      <c r="G1629">
        <v>74222347</v>
      </c>
      <c r="H1629">
        <v>67361654</v>
      </c>
      <c r="I1629">
        <v>6860693</v>
      </c>
      <c r="J1629">
        <v>-2581946</v>
      </c>
      <c r="K1629">
        <v>-14791226</v>
      </c>
      <c r="L1629">
        <v>39040054</v>
      </c>
      <c r="M1629">
        <v>28404676</v>
      </c>
      <c r="N1629">
        <v>10635379</v>
      </c>
      <c r="O1629">
        <v>36047817</v>
      </c>
      <c r="P1629">
        <v>13514451</v>
      </c>
      <c r="Q1629">
        <v>12872797</v>
      </c>
      <c r="R1629">
        <v>15735924</v>
      </c>
      <c r="S1629">
        <v>0</v>
      </c>
      <c r="T1629">
        <v>0</v>
      </c>
      <c r="U1629">
        <v>14263409</v>
      </c>
      <c r="V1629">
        <v>-17988864</v>
      </c>
      <c r="W1629">
        <v>446543</v>
      </c>
      <c r="X1629">
        <v>2455603</v>
      </c>
      <c r="Y1629">
        <v>-4567066</v>
      </c>
      <c r="Z1629">
        <v>-261211</v>
      </c>
      <c r="AA1629">
        <v>181914</v>
      </c>
      <c r="AB1629">
        <v>-3993033</v>
      </c>
      <c r="AC1629">
        <v>0</v>
      </c>
      <c r="AD1629">
        <v>0</v>
      </c>
      <c r="AE1629">
        <v>473292</v>
      </c>
      <c r="AF1629">
        <v>0</v>
      </c>
      <c r="AG1629">
        <v>547851</v>
      </c>
      <c r="AH1629">
        <v>30136</v>
      </c>
      <c r="AI1629">
        <v>111279000</v>
      </c>
      <c r="AJ1629">
        <v>239</v>
      </c>
      <c r="AK1629">
        <v>4.0999999999999996</v>
      </c>
      <c r="AL1629">
        <v>108.30074399999999</v>
      </c>
      <c r="AM1629">
        <v>78.797215379999997</v>
      </c>
      <c r="AN1629">
        <v>95.328702480000004</v>
      </c>
      <c r="AO1629">
        <v>21.29746471</v>
      </c>
      <c r="AP1629">
        <v>-0.17294823400000001</v>
      </c>
      <c r="AQ1629">
        <v>9.243433113</v>
      </c>
      <c r="AR1629">
        <v>-3.478663912</v>
      </c>
      <c r="AS1629">
        <v>-19.928265</v>
      </c>
      <c r="AT1629">
        <v>-20.018882510000001</v>
      </c>
      <c r="AU1629">
        <v>-39.102622923473199</v>
      </c>
      <c r="AV1629">
        <v>5.9674715230000004</v>
      </c>
      <c r="AW1629">
        <v>5.7317937419999998</v>
      </c>
      <c r="AX1629">
        <v>0.94212354499999995</v>
      </c>
      <c r="AY1629">
        <v>5.1502243649999997</v>
      </c>
      <c r="AZ1629">
        <v>-258.9808683</v>
      </c>
      <c r="BA1629">
        <v>14.69876979</v>
      </c>
      <c r="BB1629">
        <v>127.54878480000001</v>
      </c>
      <c r="BC1629">
        <v>-52.853942109999998</v>
      </c>
      <c r="BD1629">
        <v>-11.701095889999999</v>
      </c>
      <c r="BE1629">
        <v>0</v>
      </c>
      <c r="BF1629">
        <v>-0.21218530519228521</v>
      </c>
      <c r="BG1629">
        <v>-0.1833082488944385</v>
      </c>
      <c r="BH1629">
        <v>-1.16718165290831E-2</v>
      </c>
      <c r="BI1629">
        <v>0.39330543899999998</v>
      </c>
      <c r="BJ1629">
        <v>0.112970711</v>
      </c>
      <c r="BK1629">
        <v>0</v>
      </c>
      <c r="BL1629">
        <f t="shared" si="25"/>
        <v>2.9418121096257841</v>
      </c>
      <c r="BM1629">
        <v>0.20618124672603461</v>
      </c>
      <c r="BN1629">
        <v>0.33333333333333331</v>
      </c>
      <c r="BO1629">
        <v>0.53125</v>
      </c>
      <c r="BP1629">
        <v>309148</v>
      </c>
      <c r="BQ1629" t="s">
        <v>884</v>
      </c>
      <c r="BR1629" t="s">
        <v>1282</v>
      </c>
      <c r="BS1629" s="2">
        <v>34040</v>
      </c>
      <c r="BT1629" s="2">
        <v>37355</v>
      </c>
      <c r="BU1629">
        <v>26</v>
      </c>
      <c r="BV1629">
        <v>17</v>
      </c>
      <c r="BW1629" t="s">
        <v>1714</v>
      </c>
      <c r="BX1629">
        <v>20.387081380000001</v>
      </c>
      <c r="BY1629" t="s">
        <v>1728</v>
      </c>
      <c r="BZ1629">
        <v>-1.268189663</v>
      </c>
      <c r="CA1629" t="s">
        <v>1729</v>
      </c>
      <c r="CB1629" t="s">
        <v>1729</v>
      </c>
      <c r="CC1629" t="s">
        <v>1729</v>
      </c>
      <c r="CD1629" t="s">
        <v>844</v>
      </c>
    </row>
    <row r="1630" spans="1:82" x14ac:dyDescent="0.4">
      <c r="A1630" t="s">
        <v>406</v>
      </c>
      <c r="B1630">
        <v>53980</v>
      </c>
      <c r="C1630">
        <v>2020</v>
      </c>
      <c r="D1630">
        <v>97887874</v>
      </c>
      <c r="E1630">
        <v>39209767</v>
      </c>
      <c r="F1630">
        <v>58678107</v>
      </c>
      <c r="G1630">
        <v>68977863</v>
      </c>
      <c r="H1630">
        <v>64692983</v>
      </c>
      <c r="I1630">
        <v>4284880</v>
      </c>
      <c r="J1630">
        <v>-5791623</v>
      </c>
      <c r="K1630">
        <v>19592864</v>
      </c>
      <c r="L1630">
        <v>45815916</v>
      </c>
      <c r="M1630">
        <v>33842520</v>
      </c>
      <c r="N1630">
        <v>11973396</v>
      </c>
      <c r="O1630">
        <v>39168334</v>
      </c>
      <c r="P1630">
        <v>9058359</v>
      </c>
      <c r="Q1630">
        <v>10042950</v>
      </c>
      <c r="R1630">
        <v>11749765</v>
      </c>
      <c r="S1630">
        <v>0</v>
      </c>
      <c r="T1630">
        <v>0</v>
      </c>
      <c r="U1630">
        <v>10471188</v>
      </c>
      <c r="V1630">
        <v>1616064</v>
      </c>
      <c r="W1630">
        <v>391760</v>
      </c>
      <c r="X1630">
        <v>5551188</v>
      </c>
      <c r="Y1630">
        <v>4718052</v>
      </c>
      <c r="Z1630">
        <v>-4036211</v>
      </c>
      <c r="AA1630">
        <v>197656</v>
      </c>
      <c r="AB1630">
        <v>3866132</v>
      </c>
      <c r="AC1630">
        <v>0</v>
      </c>
      <c r="AD1630">
        <v>0</v>
      </c>
      <c r="AE1630">
        <v>512460</v>
      </c>
      <c r="AF1630">
        <v>0</v>
      </c>
      <c r="AG1630">
        <v>549481</v>
      </c>
      <c r="AH1630">
        <v>73030</v>
      </c>
      <c r="AI1630">
        <v>173042000</v>
      </c>
      <c r="AJ1630">
        <v>213</v>
      </c>
      <c r="AK1630">
        <v>5.2</v>
      </c>
      <c r="AL1630">
        <v>116.9718273</v>
      </c>
      <c r="AM1630">
        <v>86.402755859999999</v>
      </c>
      <c r="AN1630">
        <v>66.821799479999996</v>
      </c>
      <c r="AO1630">
        <v>12.0032896</v>
      </c>
      <c r="AP1630">
        <v>-6.7642523999999996E-2</v>
      </c>
      <c r="AQ1630">
        <v>6.2119639749999997</v>
      </c>
      <c r="AR1630">
        <v>-8.3963502900000009</v>
      </c>
      <c r="AS1630">
        <v>28.404568000000001</v>
      </c>
      <c r="AT1630">
        <v>20.015619090000001</v>
      </c>
      <c r="AU1630">
        <v>33.390415951898376</v>
      </c>
      <c r="AV1630">
        <v>5.7228207189999996</v>
      </c>
      <c r="AW1630">
        <v>6.1115884999999999</v>
      </c>
      <c r="AX1630">
        <v>0.80312229099999999</v>
      </c>
      <c r="AY1630">
        <v>5.6461596470000002</v>
      </c>
      <c r="AZ1630">
        <v>-326.44000779999999</v>
      </c>
      <c r="BA1630">
        <v>-7.0659096779999997</v>
      </c>
      <c r="BB1630">
        <v>124.312321</v>
      </c>
      <c r="BC1630">
        <v>-26.587059239999999</v>
      </c>
      <c r="BD1630">
        <v>32.484342310000002</v>
      </c>
      <c r="BE1630">
        <v>0</v>
      </c>
      <c r="BF1630">
        <v>-9.4875132583733437E-2</v>
      </c>
      <c r="BG1630">
        <v>-8.8482969281667684E-2</v>
      </c>
      <c r="BH1630">
        <v>-1.2609591473754419E-2</v>
      </c>
      <c r="BI1630">
        <v>0.35211267600000001</v>
      </c>
      <c r="BJ1630">
        <v>9.8591549000000001E-2</v>
      </c>
      <c r="BK1630">
        <v>0</v>
      </c>
      <c r="BL1630">
        <f t="shared" si="25"/>
        <v>2.9490044728266369</v>
      </c>
      <c r="BM1630">
        <v>0.2488152749022314</v>
      </c>
      <c r="BN1630">
        <v>0.34615384615384609</v>
      </c>
      <c r="BO1630">
        <v>0.5625</v>
      </c>
      <c r="BP1630">
        <v>459567.48356807511</v>
      </c>
      <c r="BQ1630" t="s">
        <v>884</v>
      </c>
      <c r="BR1630" t="s">
        <v>1282</v>
      </c>
      <c r="BS1630" s="2">
        <v>34040</v>
      </c>
      <c r="BT1630" s="2">
        <v>37355</v>
      </c>
      <c r="BU1630">
        <v>27</v>
      </c>
      <c r="BV1630">
        <v>18</v>
      </c>
      <c r="BW1630" t="s">
        <v>1714</v>
      </c>
      <c r="BX1630">
        <v>30.787245380000002</v>
      </c>
      <c r="BY1630" t="s">
        <v>1728</v>
      </c>
      <c r="BZ1630">
        <v>3.1892891209999998</v>
      </c>
      <c r="CA1630" t="s">
        <v>1728</v>
      </c>
      <c r="CB1630" t="s">
        <v>1728</v>
      </c>
      <c r="CC1630" t="s">
        <v>1728</v>
      </c>
      <c r="CD1630" t="s">
        <v>847</v>
      </c>
    </row>
    <row r="1631" spans="1:82" x14ac:dyDescent="0.4">
      <c r="A1631" t="s">
        <v>406</v>
      </c>
      <c r="B1631">
        <v>53980</v>
      </c>
      <c r="C1631">
        <v>2021</v>
      </c>
      <c r="D1631">
        <v>94824100</v>
      </c>
      <c r="E1631">
        <v>30314916</v>
      </c>
      <c r="F1631">
        <v>64509184</v>
      </c>
      <c r="G1631">
        <v>90479360</v>
      </c>
      <c r="H1631">
        <v>76750237</v>
      </c>
      <c r="I1631">
        <v>13729123</v>
      </c>
      <c r="J1631">
        <v>5439420</v>
      </c>
      <c r="K1631">
        <v>4572448</v>
      </c>
      <c r="L1631">
        <v>46365613</v>
      </c>
      <c r="M1631">
        <v>31487587</v>
      </c>
      <c r="N1631">
        <v>14878027</v>
      </c>
      <c r="O1631">
        <v>30287034</v>
      </c>
      <c r="P1631">
        <v>10432100</v>
      </c>
      <c r="Q1631">
        <v>16349717</v>
      </c>
      <c r="R1631">
        <v>7129948</v>
      </c>
      <c r="S1631">
        <v>0</v>
      </c>
      <c r="T1631">
        <v>0</v>
      </c>
      <c r="U1631">
        <v>10014664</v>
      </c>
      <c r="V1631">
        <v>6610082</v>
      </c>
      <c r="W1631">
        <v>242671</v>
      </c>
      <c r="X1631">
        <v>3081064</v>
      </c>
      <c r="Y1631">
        <v>-1089882</v>
      </c>
      <c r="Z1631">
        <v>-4628800</v>
      </c>
      <c r="AA1631">
        <v>206886</v>
      </c>
      <c r="AB1631">
        <v>1483463</v>
      </c>
      <c r="AC1631">
        <v>0</v>
      </c>
      <c r="AD1631">
        <v>0</v>
      </c>
      <c r="AE1631">
        <v>468736</v>
      </c>
      <c r="AF1631">
        <v>0</v>
      </c>
      <c r="AG1631">
        <v>294399</v>
      </c>
      <c r="AH1631">
        <v>14150</v>
      </c>
      <c r="AI1631">
        <v>130447000</v>
      </c>
      <c r="AJ1631">
        <v>190</v>
      </c>
      <c r="AK1631">
        <v>5.2</v>
      </c>
      <c r="AL1631">
        <v>153.08733430000001</v>
      </c>
      <c r="AM1631">
        <v>103.9639174</v>
      </c>
      <c r="AN1631">
        <v>46.993178520000001</v>
      </c>
      <c r="AO1631">
        <v>7.5191306850000004</v>
      </c>
      <c r="AP1631">
        <v>4.4613396E-2</v>
      </c>
      <c r="AQ1631">
        <v>15.17376228</v>
      </c>
      <c r="AR1631">
        <v>6.0117799239999998</v>
      </c>
      <c r="AS1631">
        <v>5.0535812809999996</v>
      </c>
      <c r="AT1631">
        <v>4.8220315300000003</v>
      </c>
      <c r="AU1631">
        <v>7.0880574152046325</v>
      </c>
      <c r="AV1631">
        <v>5.7166606780000002</v>
      </c>
      <c r="AW1631">
        <v>9.2844770870000009</v>
      </c>
      <c r="AX1631">
        <v>0.93901129400000005</v>
      </c>
      <c r="AY1631">
        <v>5.8160273839999999</v>
      </c>
      <c r="AZ1631">
        <v>-281.63374659999999</v>
      </c>
      <c r="BA1631">
        <v>31.171590510000001</v>
      </c>
      <c r="BB1631">
        <v>-193.9187513</v>
      </c>
      <c r="BC1631">
        <v>-4.35981094</v>
      </c>
      <c r="BD1631">
        <v>-3.129881031</v>
      </c>
      <c r="BE1631">
        <v>0</v>
      </c>
      <c r="BF1631">
        <v>5.4123233727125318E-2</v>
      </c>
      <c r="BG1631">
        <v>8.6173893540120089E-2</v>
      </c>
      <c r="BH1631">
        <v>2.601380294222546E-3</v>
      </c>
      <c r="BI1631">
        <v>0.37894736800000001</v>
      </c>
      <c r="BJ1631">
        <v>0.105263158</v>
      </c>
      <c r="BK1631">
        <v>0</v>
      </c>
      <c r="BL1631">
        <f t="shared" si="25"/>
        <v>2.0221461799919838</v>
      </c>
      <c r="BM1631">
        <v>0.23730573737521479</v>
      </c>
      <c r="BN1631">
        <v>0.35897435897435898</v>
      </c>
      <c r="BO1631">
        <v>0.59375</v>
      </c>
      <c r="BP1631">
        <v>499074.21052631579</v>
      </c>
      <c r="BQ1631" t="s">
        <v>884</v>
      </c>
      <c r="BR1631" t="s">
        <v>1282</v>
      </c>
      <c r="BS1631" s="2">
        <v>34040</v>
      </c>
      <c r="BT1631" s="2">
        <v>37355</v>
      </c>
      <c r="BU1631">
        <v>28</v>
      </c>
      <c r="BV1631">
        <v>19</v>
      </c>
      <c r="BW1631" t="s">
        <v>1714</v>
      </c>
      <c r="BX1631">
        <v>29.777383629999999</v>
      </c>
      <c r="BY1631" t="s">
        <v>1728</v>
      </c>
      <c r="BZ1631">
        <v>5.3046027049999998</v>
      </c>
      <c r="CA1631" t="s">
        <v>1728</v>
      </c>
      <c r="CB1631" t="s">
        <v>1728</v>
      </c>
      <c r="CC1631" t="s">
        <v>1728</v>
      </c>
      <c r="CD1631" t="s">
        <v>844</v>
      </c>
    </row>
    <row r="1632" spans="1:82" x14ac:dyDescent="0.4">
      <c r="A1632" t="s">
        <v>407</v>
      </c>
      <c r="B1632">
        <v>54040</v>
      </c>
      <c r="C1632">
        <v>2017</v>
      </c>
      <c r="D1632">
        <v>146066345</v>
      </c>
      <c r="E1632">
        <v>51396152</v>
      </c>
      <c r="F1632">
        <v>94670193</v>
      </c>
      <c r="G1632">
        <v>221319648</v>
      </c>
      <c r="H1632">
        <v>211358795</v>
      </c>
      <c r="I1632">
        <v>9960853</v>
      </c>
      <c r="J1632">
        <v>3368177</v>
      </c>
      <c r="K1632">
        <v>-31620</v>
      </c>
      <c r="L1632">
        <v>80389902</v>
      </c>
      <c r="M1632">
        <v>69002118</v>
      </c>
      <c r="N1632">
        <v>11387784</v>
      </c>
      <c r="O1632">
        <v>20758183</v>
      </c>
      <c r="P1632">
        <v>15177516</v>
      </c>
      <c r="Q1632">
        <v>2858587</v>
      </c>
      <c r="R1632">
        <v>0</v>
      </c>
      <c r="S1632">
        <v>29012026</v>
      </c>
      <c r="T1632">
        <v>0</v>
      </c>
      <c r="U1632">
        <v>36781016</v>
      </c>
      <c r="V1632">
        <v>80151078</v>
      </c>
      <c r="W1632">
        <v>490828</v>
      </c>
      <c r="X1632">
        <v>3715797</v>
      </c>
      <c r="Y1632">
        <v>-15611100</v>
      </c>
      <c r="Z1632">
        <v>27692318</v>
      </c>
      <c r="AA1632">
        <v>69720</v>
      </c>
      <c r="AB1632">
        <v>1361482</v>
      </c>
      <c r="AC1632">
        <v>0</v>
      </c>
      <c r="AD1632">
        <v>0</v>
      </c>
      <c r="AE1632">
        <v>427071</v>
      </c>
      <c r="AF1632">
        <v>0</v>
      </c>
      <c r="AG1632">
        <v>339031</v>
      </c>
      <c r="AH1632">
        <v>0</v>
      </c>
      <c r="AI1632">
        <v>89034946.599999994</v>
      </c>
      <c r="AJ1632">
        <v>149</v>
      </c>
      <c r="AK1632">
        <v>8.6</v>
      </c>
      <c r="AL1632">
        <v>387.26849069999997</v>
      </c>
      <c r="AM1632">
        <v>332.40923830000003</v>
      </c>
      <c r="AN1632">
        <v>54.289687569999998</v>
      </c>
      <c r="AO1632">
        <v>19.862224940000001</v>
      </c>
      <c r="AP1632">
        <v>0.14572512100000001</v>
      </c>
      <c r="AQ1632">
        <v>4.5006636740000001</v>
      </c>
      <c r="AR1632">
        <v>1.521860816</v>
      </c>
      <c r="AS1632">
        <v>-1.4287028E-2</v>
      </c>
      <c r="AT1632">
        <v>-2.1647697E-2</v>
      </c>
      <c r="AU1632">
        <v>-3.3400164294584249E-2</v>
      </c>
      <c r="AV1632">
        <v>21.62921596</v>
      </c>
      <c r="AW1632">
        <v>16.884761699999999</v>
      </c>
      <c r="AX1632">
        <v>1.6841990490000001</v>
      </c>
      <c r="AY1632">
        <v>44.1974138</v>
      </c>
      <c r="AZ1632">
        <v>-175.78630290000001</v>
      </c>
      <c r="BA1632">
        <v>-6.0629270049999997</v>
      </c>
      <c r="BB1632">
        <v>-54.785583099999997</v>
      </c>
      <c r="BC1632">
        <v>5.8732955599999999</v>
      </c>
      <c r="BD1632">
        <v>25.107650769999999</v>
      </c>
      <c r="BE1632">
        <v>0</v>
      </c>
      <c r="BF1632">
        <v>0.10065712104797341</v>
      </c>
      <c r="BG1632">
        <v>0.12679588988345919</v>
      </c>
      <c r="BH1632">
        <v>0</v>
      </c>
      <c r="BI1632">
        <v>0</v>
      </c>
      <c r="BJ1632">
        <v>0.44295301999999998</v>
      </c>
      <c r="BK1632">
        <v>0</v>
      </c>
      <c r="BL1632">
        <f t="shared" si="25"/>
        <v>0.94047496660326857</v>
      </c>
      <c r="BM1632">
        <v>0.48965737488024091</v>
      </c>
      <c r="BN1632">
        <v>0.29487179487179488</v>
      </c>
      <c r="BO1632">
        <v>0.46875</v>
      </c>
      <c r="BP1632">
        <v>980311.04026845633</v>
      </c>
      <c r="BQ1632" t="s">
        <v>886</v>
      </c>
      <c r="BR1632" t="s">
        <v>1283</v>
      </c>
      <c r="BS1632" s="2">
        <v>34589</v>
      </c>
      <c r="BT1632" s="2">
        <v>37271</v>
      </c>
      <c r="BU1632">
        <v>23</v>
      </c>
      <c r="BV1632">
        <v>15</v>
      </c>
      <c r="BW1632" t="s">
        <v>1720</v>
      </c>
      <c r="BX1632">
        <v>13.951101100000001</v>
      </c>
      <c r="BY1632" t="s">
        <v>1728</v>
      </c>
      <c r="BZ1632">
        <v>13.382677380000001</v>
      </c>
      <c r="CA1632" t="s">
        <v>1728</v>
      </c>
      <c r="CB1632" t="s">
        <v>1728</v>
      </c>
      <c r="CC1632" t="s">
        <v>1728</v>
      </c>
      <c r="CD1632" t="s">
        <v>845</v>
      </c>
    </row>
    <row r="1633" spans="1:82" x14ac:dyDescent="0.4">
      <c r="A1633" t="s">
        <v>407</v>
      </c>
      <c r="B1633">
        <v>54040</v>
      </c>
      <c r="C1633">
        <v>2018</v>
      </c>
      <c r="D1633">
        <v>135316307</v>
      </c>
      <c r="E1633">
        <v>48825543</v>
      </c>
      <c r="F1633">
        <v>86490764</v>
      </c>
      <c r="G1633">
        <v>114184162</v>
      </c>
      <c r="H1633">
        <v>113230927</v>
      </c>
      <c r="I1633">
        <v>953235</v>
      </c>
      <c r="J1633">
        <v>-5305299</v>
      </c>
      <c r="K1633">
        <v>-6041247</v>
      </c>
      <c r="L1633">
        <v>71936443</v>
      </c>
      <c r="M1633">
        <v>61546906</v>
      </c>
      <c r="N1633">
        <v>10389537</v>
      </c>
      <c r="O1633">
        <v>21527199</v>
      </c>
      <c r="P1633">
        <v>20012769</v>
      </c>
      <c r="Q1633">
        <v>2053640</v>
      </c>
      <c r="R1633">
        <v>0</v>
      </c>
      <c r="S1633">
        <v>25763474</v>
      </c>
      <c r="T1633">
        <v>0</v>
      </c>
      <c r="U1633">
        <v>34584416</v>
      </c>
      <c r="V1633">
        <v>72790919</v>
      </c>
      <c r="W1633">
        <v>1041865</v>
      </c>
      <c r="X1633">
        <v>-5521651</v>
      </c>
      <c r="Y1633">
        <v>-1242964</v>
      </c>
      <c r="Z1633">
        <v>-2598379</v>
      </c>
      <c r="AA1633">
        <v>357361</v>
      </c>
      <c r="AB1633">
        <v>1055967</v>
      </c>
      <c r="AC1633">
        <v>0</v>
      </c>
      <c r="AD1633">
        <v>0</v>
      </c>
      <c r="AE1633">
        <v>420491</v>
      </c>
      <c r="AF1633">
        <v>0</v>
      </c>
      <c r="AG1633">
        <v>359438</v>
      </c>
      <c r="AH1633">
        <v>0</v>
      </c>
      <c r="AI1633">
        <v>38330026.649999999</v>
      </c>
      <c r="AJ1633">
        <v>105</v>
      </c>
      <c r="AK1633">
        <v>10.6</v>
      </c>
      <c r="AL1633">
        <v>334.16536450000001</v>
      </c>
      <c r="AM1633">
        <v>285.9029918</v>
      </c>
      <c r="AN1633">
        <v>56.451742060000001</v>
      </c>
      <c r="AO1633">
        <v>19.039445109999999</v>
      </c>
      <c r="AP1633">
        <v>-0.196381957</v>
      </c>
      <c r="AQ1633">
        <v>0.834822434</v>
      </c>
      <c r="AR1633">
        <v>-4.6462652149999997</v>
      </c>
      <c r="AS1633">
        <v>-5.2907924309999999</v>
      </c>
      <c r="AT1633">
        <v>-4.464537301</v>
      </c>
      <c r="AU1633">
        <v>-6.9848463819790059</v>
      </c>
      <c r="AV1633">
        <v>10.39897672</v>
      </c>
      <c r="AW1633">
        <v>6.48952755</v>
      </c>
      <c r="AX1633">
        <v>0.81159347400000004</v>
      </c>
      <c r="AY1633">
        <v>46.101667130000003</v>
      </c>
      <c r="AZ1633">
        <v>-353.47904410000001</v>
      </c>
      <c r="BA1633">
        <v>-48.407580150000001</v>
      </c>
      <c r="BB1633">
        <v>-257.5124763</v>
      </c>
      <c r="BC1633">
        <v>-5.9721025650000001</v>
      </c>
      <c r="BD1633">
        <v>-7.3596953489999999</v>
      </c>
      <c r="BE1633">
        <v>0</v>
      </c>
      <c r="BF1633">
        <v>-6.7750752596602001E-2</v>
      </c>
      <c r="BG1633">
        <v>-7.925868080196799E-2</v>
      </c>
      <c r="BH1633">
        <v>0</v>
      </c>
      <c r="BI1633">
        <v>0</v>
      </c>
      <c r="BJ1633">
        <v>0.514285714</v>
      </c>
      <c r="BK1633">
        <v>0</v>
      </c>
      <c r="BL1633">
        <f t="shared" si="25"/>
        <v>0.44316901455512636</v>
      </c>
      <c r="BM1633">
        <v>0.5706004140786749</v>
      </c>
      <c r="BN1633">
        <v>0.30769230769230771</v>
      </c>
      <c r="BO1633">
        <v>0.5</v>
      </c>
      <c r="BP1633">
        <v>1288726.7333333329</v>
      </c>
      <c r="BQ1633" t="s">
        <v>886</v>
      </c>
      <c r="BR1633" t="s">
        <v>1283</v>
      </c>
      <c r="BS1633" s="2">
        <v>34589</v>
      </c>
      <c r="BT1633" s="2">
        <v>37271</v>
      </c>
      <c r="BU1633">
        <v>24</v>
      </c>
      <c r="BV1633">
        <v>16</v>
      </c>
      <c r="BW1633" t="s">
        <v>1720</v>
      </c>
      <c r="BX1633">
        <v>6.9247175529999998</v>
      </c>
      <c r="BY1633" t="s">
        <v>1728</v>
      </c>
      <c r="BZ1633">
        <v>12.05870565</v>
      </c>
      <c r="CA1633" t="s">
        <v>1728</v>
      </c>
      <c r="CB1633" t="s">
        <v>1728</v>
      </c>
      <c r="CC1633" t="s">
        <v>1728</v>
      </c>
      <c r="CD1633" t="s">
        <v>850</v>
      </c>
    </row>
    <row r="1634" spans="1:82" x14ac:dyDescent="0.4">
      <c r="A1634" t="s">
        <v>407</v>
      </c>
      <c r="B1634">
        <v>54040</v>
      </c>
      <c r="C1634">
        <v>2019</v>
      </c>
      <c r="D1634">
        <v>128593746</v>
      </c>
      <c r="E1634">
        <v>34598002</v>
      </c>
      <c r="F1634">
        <v>93995744</v>
      </c>
      <c r="G1634">
        <v>110390879</v>
      </c>
      <c r="H1634">
        <v>98691682</v>
      </c>
      <c r="I1634">
        <v>11699197</v>
      </c>
      <c r="J1634">
        <v>7190860</v>
      </c>
      <c r="K1634">
        <v>7581510</v>
      </c>
      <c r="L1634">
        <v>66496426</v>
      </c>
      <c r="M1634">
        <v>61499395</v>
      </c>
      <c r="N1634">
        <v>4997031</v>
      </c>
      <c r="O1634">
        <v>17214762</v>
      </c>
      <c r="P1634">
        <v>10143454</v>
      </c>
      <c r="Q1634">
        <v>2103888</v>
      </c>
      <c r="R1634">
        <v>0</v>
      </c>
      <c r="S1634">
        <v>14785870</v>
      </c>
      <c r="T1634">
        <v>0</v>
      </c>
      <c r="U1634">
        <v>30715434</v>
      </c>
      <c r="V1634">
        <v>78845135</v>
      </c>
      <c r="W1634">
        <v>1153773</v>
      </c>
      <c r="X1634">
        <v>19317553</v>
      </c>
      <c r="Y1634">
        <v>-3818678</v>
      </c>
      <c r="Z1634">
        <v>-9023160</v>
      </c>
      <c r="AA1634">
        <v>212348</v>
      </c>
      <c r="AB1634">
        <v>669146</v>
      </c>
      <c r="AC1634">
        <v>0</v>
      </c>
      <c r="AD1634">
        <v>0</v>
      </c>
      <c r="AE1634">
        <v>422665</v>
      </c>
      <c r="AF1634">
        <v>0</v>
      </c>
      <c r="AG1634">
        <v>343403</v>
      </c>
      <c r="AH1634">
        <v>0</v>
      </c>
      <c r="AI1634">
        <v>49178147.399999999</v>
      </c>
      <c r="AJ1634">
        <v>82</v>
      </c>
      <c r="AK1634">
        <v>11.9</v>
      </c>
      <c r="AL1634">
        <v>386.27560460000001</v>
      </c>
      <c r="AM1634">
        <v>357.24801189999999</v>
      </c>
      <c r="AN1634">
        <v>36.808051650000003</v>
      </c>
      <c r="AO1634">
        <v>11.498125269999999</v>
      </c>
      <c r="AP1634">
        <v>0.16044993199999999</v>
      </c>
      <c r="AQ1634">
        <v>10.59797431</v>
      </c>
      <c r="AR1634">
        <v>6.5139983170000004</v>
      </c>
      <c r="AS1634">
        <v>6.8678771909999998</v>
      </c>
      <c r="AT1634">
        <v>5.8957066229999997</v>
      </c>
      <c r="AU1634">
        <v>8.0658013622403999</v>
      </c>
      <c r="AV1634">
        <v>12.828290490000001</v>
      </c>
      <c r="AW1634">
        <v>7.3212669239999997</v>
      </c>
      <c r="AX1634">
        <v>0.836579568</v>
      </c>
      <c r="AY1634">
        <v>47.476135820000003</v>
      </c>
      <c r="AZ1634">
        <v>-353.08888960000002</v>
      </c>
      <c r="BA1634">
        <v>-3.3220745620000001</v>
      </c>
      <c r="BB1634">
        <v>-235.54108830000001</v>
      </c>
      <c r="BC1634">
        <v>-11.18706761</v>
      </c>
      <c r="BD1634">
        <v>-4.9680346359999996</v>
      </c>
      <c r="BE1634">
        <v>0</v>
      </c>
      <c r="BF1634">
        <v>4.7755484045023819E-2</v>
      </c>
      <c r="BG1634">
        <v>5.8778087739157762E-2</v>
      </c>
      <c r="BH1634">
        <v>0</v>
      </c>
      <c r="BI1634">
        <v>0</v>
      </c>
      <c r="BJ1634">
        <v>0.57317073200000002</v>
      </c>
      <c r="BK1634">
        <v>0</v>
      </c>
      <c r="BL1634">
        <f t="shared" si="25"/>
        <v>0.5231954693608255</v>
      </c>
      <c r="BM1634">
        <v>0.6074358869483415</v>
      </c>
      <c r="BN1634">
        <v>0.32051282051282048</v>
      </c>
      <c r="BO1634">
        <v>0.53125</v>
      </c>
      <c r="BP1634">
        <v>1568216.414634146</v>
      </c>
      <c r="BQ1634" t="s">
        <v>886</v>
      </c>
      <c r="BR1634" t="s">
        <v>1283</v>
      </c>
      <c r="BS1634" s="2">
        <v>34589</v>
      </c>
      <c r="BT1634" s="2">
        <v>37271</v>
      </c>
      <c r="BU1634">
        <v>25</v>
      </c>
      <c r="BV1634">
        <v>17</v>
      </c>
      <c r="BW1634" t="s">
        <v>1720</v>
      </c>
      <c r="BX1634">
        <v>11.45572097</v>
      </c>
      <c r="BY1634" t="s">
        <v>1728</v>
      </c>
      <c r="BZ1634">
        <v>14.55681281</v>
      </c>
      <c r="CA1634" t="s">
        <v>1728</v>
      </c>
      <c r="CB1634" t="s">
        <v>1728</v>
      </c>
      <c r="CC1634" t="s">
        <v>1728</v>
      </c>
      <c r="CD1634" t="s">
        <v>844</v>
      </c>
    </row>
    <row r="1635" spans="1:82" x14ac:dyDescent="0.4">
      <c r="A1635" t="s">
        <v>407</v>
      </c>
      <c r="B1635">
        <v>54040</v>
      </c>
      <c r="C1635">
        <v>2020</v>
      </c>
      <c r="D1635">
        <v>143139627</v>
      </c>
      <c r="E1635">
        <v>41303901</v>
      </c>
      <c r="F1635">
        <v>101835725</v>
      </c>
      <c r="G1635">
        <v>133686853</v>
      </c>
      <c r="H1635">
        <v>118267030</v>
      </c>
      <c r="I1635">
        <v>15419823</v>
      </c>
      <c r="J1635">
        <v>10096641</v>
      </c>
      <c r="K1635">
        <v>8745272</v>
      </c>
      <c r="L1635">
        <v>84239550</v>
      </c>
      <c r="M1635">
        <v>76092655</v>
      </c>
      <c r="N1635">
        <v>8146895</v>
      </c>
      <c r="O1635">
        <v>27591900</v>
      </c>
      <c r="P1635">
        <v>28527849</v>
      </c>
      <c r="Q1635">
        <v>12862799</v>
      </c>
      <c r="R1635">
        <v>6516756</v>
      </c>
      <c r="S1635">
        <v>11479344</v>
      </c>
      <c r="T1635">
        <v>0</v>
      </c>
      <c r="U1635">
        <v>27925665</v>
      </c>
      <c r="V1635">
        <v>88027934</v>
      </c>
      <c r="W1635">
        <v>687659</v>
      </c>
      <c r="X1635">
        <v>4145349</v>
      </c>
      <c r="Y1635">
        <v>19379473</v>
      </c>
      <c r="Z1635">
        <v>-6687925</v>
      </c>
      <c r="AA1635">
        <v>232640</v>
      </c>
      <c r="AB1635">
        <v>236538</v>
      </c>
      <c r="AC1635">
        <v>0</v>
      </c>
      <c r="AD1635">
        <v>0</v>
      </c>
      <c r="AE1635">
        <v>468509</v>
      </c>
      <c r="AF1635">
        <v>0</v>
      </c>
      <c r="AG1635">
        <v>328748</v>
      </c>
      <c r="AH1635">
        <v>0</v>
      </c>
      <c r="AI1635">
        <v>46606741</v>
      </c>
      <c r="AJ1635">
        <v>88</v>
      </c>
      <c r="AK1635">
        <v>11.5</v>
      </c>
      <c r="AL1635">
        <v>305.30536139999998</v>
      </c>
      <c r="AM1635">
        <v>275.77896049999998</v>
      </c>
      <c r="AN1635">
        <v>40.559342999999998</v>
      </c>
      <c r="AO1635">
        <v>12.572409459999999</v>
      </c>
      <c r="AP1635">
        <v>6.8107699999999993E-2</v>
      </c>
      <c r="AQ1635">
        <v>11.53428527</v>
      </c>
      <c r="AR1635">
        <v>7.5524561869999998</v>
      </c>
      <c r="AS1635">
        <v>6.5416095929999996</v>
      </c>
      <c r="AT1635">
        <v>6.1096093260000002</v>
      </c>
      <c r="AU1635">
        <v>8.5876267881433552</v>
      </c>
      <c r="AV1635">
        <v>17.99569322</v>
      </c>
      <c r="AW1635">
        <v>6.9140081990000004</v>
      </c>
      <c r="AX1635">
        <v>0.98395608599999995</v>
      </c>
      <c r="AY1635">
        <v>15.804035989999999</v>
      </c>
      <c r="AZ1635">
        <v>-293.79699479999999</v>
      </c>
      <c r="BA1635">
        <v>21.103169220000002</v>
      </c>
      <c r="BB1635">
        <v>40.409366890000001</v>
      </c>
      <c r="BC1635">
        <v>-9.0826292740000003</v>
      </c>
      <c r="BD1635">
        <v>11.311499550000001</v>
      </c>
      <c r="BE1635">
        <v>0</v>
      </c>
      <c r="BF1635">
        <v>3.2560135593609797E-2</v>
      </c>
      <c r="BG1635">
        <v>4.64024619673018E-2</v>
      </c>
      <c r="BH1635">
        <v>0</v>
      </c>
      <c r="BI1635">
        <v>1.1363636E-2</v>
      </c>
      <c r="BJ1635">
        <v>0.590909091</v>
      </c>
      <c r="BK1635">
        <v>1</v>
      </c>
      <c r="BL1635">
        <f t="shared" si="25"/>
        <v>0.45766592224879826</v>
      </c>
      <c r="BM1635">
        <v>0.55813953488372092</v>
      </c>
      <c r="BN1635">
        <v>0.33333333333333331</v>
      </c>
      <c r="BO1635">
        <v>0.5625</v>
      </c>
      <c r="BP1635">
        <v>1626586.6704545449</v>
      </c>
      <c r="BQ1635" t="s">
        <v>886</v>
      </c>
      <c r="BR1635" t="s">
        <v>1283</v>
      </c>
      <c r="BS1635" s="2">
        <v>34589</v>
      </c>
      <c r="BT1635" s="2">
        <v>37271</v>
      </c>
      <c r="BU1635">
        <v>26</v>
      </c>
      <c r="BV1635">
        <v>18</v>
      </c>
      <c r="BW1635" t="s">
        <v>1720</v>
      </c>
      <c r="BX1635">
        <v>9.6594657720000008</v>
      </c>
      <c r="BY1635" t="s">
        <v>1728</v>
      </c>
      <c r="BZ1635">
        <v>14.48213696</v>
      </c>
      <c r="CA1635" t="s">
        <v>1728</v>
      </c>
      <c r="CB1635" t="s">
        <v>1728</v>
      </c>
      <c r="CC1635" t="s">
        <v>1728</v>
      </c>
      <c r="CD1635" t="s">
        <v>847</v>
      </c>
    </row>
    <row r="1636" spans="1:82" x14ac:dyDescent="0.4">
      <c r="A1636" t="s">
        <v>407</v>
      </c>
      <c r="B1636">
        <v>54040</v>
      </c>
      <c r="C1636">
        <v>2021</v>
      </c>
      <c r="D1636">
        <v>143886678</v>
      </c>
      <c r="E1636">
        <v>28681136</v>
      </c>
      <c r="F1636">
        <v>115205542</v>
      </c>
      <c r="G1636">
        <v>194528870</v>
      </c>
      <c r="H1636">
        <v>173660571</v>
      </c>
      <c r="I1636">
        <v>20868298</v>
      </c>
      <c r="J1636">
        <v>13767292</v>
      </c>
      <c r="K1636">
        <v>15185069</v>
      </c>
      <c r="L1636">
        <v>85296298</v>
      </c>
      <c r="M1636">
        <v>63741595</v>
      </c>
      <c r="N1636">
        <v>21554703</v>
      </c>
      <c r="O1636">
        <v>27272700</v>
      </c>
      <c r="P1636">
        <v>21656907</v>
      </c>
      <c r="Q1636">
        <v>19123276</v>
      </c>
      <c r="R1636">
        <v>0</v>
      </c>
      <c r="S1636">
        <v>0</v>
      </c>
      <c r="T1636">
        <v>0</v>
      </c>
      <c r="U1636">
        <v>27176423</v>
      </c>
      <c r="V1636">
        <v>101103972</v>
      </c>
      <c r="W1636">
        <v>350641</v>
      </c>
      <c r="X1636">
        <v>19560894</v>
      </c>
      <c r="Y1636">
        <v>-17476463</v>
      </c>
      <c r="Z1636">
        <v>-22429197</v>
      </c>
      <c r="AA1636">
        <v>273731</v>
      </c>
      <c r="AB1636">
        <v>1120506</v>
      </c>
      <c r="AC1636">
        <v>0</v>
      </c>
      <c r="AD1636">
        <v>0</v>
      </c>
      <c r="AE1636">
        <v>579932</v>
      </c>
      <c r="AF1636">
        <v>0</v>
      </c>
      <c r="AG1636">
        <v>369450</v>
      </c>
      <c r="AH1636">
        <v>0</v>
      </c>
      <c r="AI1636">
        <v>82445717.700000003</v>
      </c>
      <c r="AJ1636">
        <v>88</v>
      </c>
      <c r="AK1636">
        <v>12</v>
      </c>
      <c r="AL1636">
        <v>312.75340540000002</v>
      </c>
      <c r="AM1636">
        <v>233.7194154</v>
      </c>
      <c r="AN1636">
        <v>24.895621770000002</v>
      </c>
      <c r="AO1636">
        <v>0</v>
      </c>
      <c r="AP1636">
        <v>2.5469134000000001E-2</v>
      </c>
      <c r="AQ1636">
        <v>10.72760974</v>
      </c>
      <c r="AR1636">
        <v>7.0772487389999998</v>
      </c>
      <c r="AS1636">
        <v>7.8060747490000004</v>
      </c>
      <c r="AT1636">
        <v>10.553491960000001</v>
      </c>
      <c r="AU1636">
        <v>13.180849407400904</v>
      </c>
      <c r="AV1636">
        <v>11.693685370000001</v>
      </c>
      <c r="AW1636">
        <v>7.7525083510000004</v>
      </c>
      <c r="AX1636">
        <v>1.3554776449999999</v>
      </c>
      <c r="AY1636">
        <v>10.858510839999999</v>
      </c>
      <c r="AZ1636">
        <v>-188.36660560000001</v>
      </c>
      <c r="BA1636">
        <v>45.510845410000002</v>
      </c>
      <c r="BB1636">
        <v>36.355170000000001</v>
      </c>
      <c r="BC1636">
        <v>-2.682987137</v>
      </c>
      <c r="BD1636">
        <v>0.52190369299999995</v>
      </c>
      <c r="BE1636">
        <v>0</v>
      </c>
      <c r="BF1636">
        <v>2.6835342782008251E-2</v>
      </c>
      <c r="BG1636">
        <v>4.2123897713508218E-2</v>
      </c>
      <c r="BH1636">
        <v>0</v>
      </c>
      <c r="BI1636">
        <v>2.2727272999999999E-2</v>
      </c>
      <c r="BJ1636">
        <v>0.57954545499999999</v>
      </c>
      <c r="BK1636">
        <v>0</v>
      </c>
      <c r="BL1636">
        <f t="shared" si="25"/>
        <v>0.71564020505194104</v>
      </c>
      <c r="BM1636">
        <v>0.55509840987434667</v>
      </c>
      <c r="BN1636">
        <v>0.34615384615384609</v>
      </c>
      <c r="BO1636">
        <v>0.59375</v>
      </c>
      <c r="BP1636">
        <v>1635075.886363636</v>
      </c>
      <c r="BQ1636" t="s">
        <v>886</v>
      </c>
      <c r="BR1636" t="s">
        <v>1283</v>
      </c>
      <c r="BS1636" s="2">
        <v>34589</v>
      </c>
      <c r="BT1636" s="2">
        <v>37271</v>
      </c>
      <c r="BU1636">
        <v>27</v>
      </c>
      <c r="BV1636">
        <v>19</v>
      </c>
      <c r="BW1636" t="s">
        <v>1720</v>
      </c>
      <c r="BX1636">
        <v>21.884422579999999</v>
      </c>
      <c r="BY1636" t="s">
        <v>1728</v>
      </c>
      <c r="BZ1636">
        <v>18.737696639999999</v>
      </c>
      <c r="CA1636" t="s">
        <v>1728</v>
      </c>
      <c r="CB1636" t="s">
        <v>1728</v>
      </c>
      <c r="CC1636" t="s">
        <v>1728</v>
      </c>
      <c r="CD1636" t="s">
        <v>844</v>
      </c>
    </row>
    <row r="1637" spans="1:82" x14ac:dyDescent="0.4">
      <c r="A1637" t="s">
        <v>408</v>
      </c>
      <c r="B1637">
        <v>54050</v>
      </c>
      <c r="C1637">
        <v>2017</v>
      </c>
      <c r="D1637">
        <v>239907397</v>
      </c>
      <c r="E1637">
        <v>65238578</v>
      </c>
      <c r="F1637">
        <v>174668820</v>
      </c>
      <c r="G1637">
        <v>104456089</v>
      </c>
      <c r="H1637">
        <v>48378018</v>
      </c>
      <c r="I1637">
        <v>56078071</v>
      </c>
      <c r="J1637">
        <v>9952378</v>
      </c>
      <c r="K1637">
        <v>9229015</v>
      </c>
      <c r="L1637">
        <v>130271448</v>
      </c>
      <c r="M1637">
        <v>57408304</v>
      </c>
      <c r="N1637">
        <v>72863144</v>
      </c>
      <c r="O1637">
        <v>54993874</v>
      </c>
      <c r="P1637">
        <v>41989668</v>
      </c>
      <c r="Q1637">
        <v>11219501</v>
      </c>
      <c r="R1637">
        <v>28866118</v>
      </c>
      <c r="S1637">
        <v>8590904</v>
      </c>
      <c r="T1637">
        <v>0</v>
      </c>
      <c r="U1637">
        <v>65164474</v>
      </c>
      <c r="V1637">
        <v>133955999</v>
      </c>
      <c r="W1637">
        <v>926869</v>
      </c>
      <c r="X1637">
        <v>-17093488</v>
      </c>
      <c r="Y1637">
        <v>-9689860</v>
      </c>
      <c r="Z1637">
        <v>26241514</v>
      </c>
      <c r="AA1637">
        <v>111271</v>
      </c>
      <c r="AB1637">
        <v>-153127</v>
      </c>
      <c r="AC1637">
        <v>0</v>
      </c>
      <c r="AD1637">
        <v>0</v>
      </c>
      <c r="AE1637">
        <v>2445982</v>
      </c>
      <c r="AF1637">
        <v>183080</v>
      </c>
      <c r="AG1637">
        <v>12646009</v>
      </c>
      <c r="AH1637">
        <v>121499</v>
      </c>
      <c r="AI1637">
        <v>236665000</v>
      </c>
      <c r="AJ1637">
        <v>473</v>
      </c>
      <c r="AK1637">
        <v>7.6</v>
      </c>
      <c r="AL1637">
        <v>236.8835627</v>
      </c>
      <c r="AM1637">
        <v>104.3903617</v>
      </c>
      <c r="AN1637">
        <v>37.349870459999998</v>
      </c>
      <c r="AO1637">
        <v>15.61311676</v>
      </c>
      <c r="AP1637">
        <v>9.3130405999999999E-2</v>
      </c>
      <c r="AQ1637">
        <v>53.685784660000003</v>
      </c>
      <c r="AR1637">
        <v>9.527810294</v>
      </c>
      <c r="AS1637">
        <v>8.8353059050000002</v>
      </c>
      <c r="AT1637">
        <v>3.8469072299999998</v>
      </c>
      <c r="AU1637">
        <v>5.2837220747240403</v>
      </c>
      <c r="AV1637">
        <v>0.69827327500000003</v>
      </c>
      <c r="AW1637">
        <v>2.6916192759999999</v>
      </c>
      <c r="AX1637">
        <v>0.45302783800000002</v>
      </c>
      <c r="AY1637">
        <v>4.3690240840000003</v>
      </c>
      <c r="AZ1637">
        <v>-145.3472026</v>
      </c>
      <c r="BA1637">
        <v>1.3265535449999999</v>
      </c>
      <c r="BB1637">
        <v>-26.106377980000001</v>
      </c>
      <c r="BC1637">
        <v>5.7822902540000003</v>
      </c>
      <c r="BD1637">
        <v>8.438088574</v>
      </c>
      <c r="BE1637">
        <v>1.83956035431934E-2</v>
      </c>
      <c r="BF1637">
        <v>1.270651998949397</v>
      </c>
      <c r="BG1637">
        <v>0.24576859922322081</v>
      </c>
      <c r="BH1637">
        <v>1.220803711434594E-2</v>
      </c>
      <c r="BI1637">
        <v>0.27061310799999999</v>
      </c>
      <c r="BJ1637">
        <v>0.38477801299999997</v>
      </c>
      <c r="BK1637">
        <v>0</v>
      </c>
      <c r="BL1637">
        <f t="shared" si="25"/>
        <v>1.3549355860994539</v>
      </c>
      <c r="BM1637">
        <v>0.40548929075285362</v>
      </c>
      <c r="BN1637">
        <v>0.34615384615384609</v>
      </c>
      <c r="BO1637">
        <v>0.46875</v>
      </c>
      <c r="BP1637">
        <v>507203.79915433412</v>
      </c>
      <c r="BQ1637" t="s">
        <v>944</v>
      </c>
      <c r="BR1637" t="s">
        <v>1284</v>
      </c>
      <c r="BS1637" s="2">
        <v>33029</v>
      </c>
      <c r="BT1637" s="2">
        <v>37348</v>
      </c>
      <c r="BU1637">
        <v>27</v>
      </c>
      <c r="BV1637">
        <v>15</v>
      </c>
      <c r="BW1637" t="s">
        <v>1710</v>
      </c>
      <c r="BX1637">
        <v>25.814260220000001</v>
      </c>
      <c r="BY1637" t="s">
        <v>1728</v>
      </c>
      <c r="BZ1637">
        <v>13.816808890000001</v>
      </c>
      <c r="CA1637" t="s">
        <v>1728</v>
      </c>
      <c r="CB1637" t="s">
        <v>1728</v>
      </c>
      <c r="CC1637" t="s">
        <v>1728</v>
      </c>
      <c r="CD1637" t="s">
        <v>846</v>
      </c>
    </row>
    <row r="1638" spans="1:82" x14ac:dyDescent="0.4">
      <c r="A1638" t="s">
        <v>408</v>
      </c>
      <c r="B1638">
        <v>54050</v>
      </c>
      <c r="C1638">
        <v>2018</v>
      </c>
      <c r="D1638">
        <v>264252673</v>
      </c>
      <c r="E1638">
        <v>35598311</v>
      </c>
      <c r="F1638">
        <v>228654362</v>
      </c>
      <c r="G1638">
        <v>104027075</v>
      </c>
      <c r="H1638">
        <v>49175136</v>
      </c>
      <c r="I1638">
        <v>54851939</v>
      </c>
      <c r="J1638">
        <v>5187449</v>
      </c>
      <c r="K1638">
        <v>28648917</v>
      </c>
      <c r="L1638">
        <v>149717093</v>
      </c>
      <c r="M1638">
        <v>67122238</v>
      </c>
      <c r="N1638">
        <v>82594855</v>
      </c>
      <c r="O1638">
        <v>33288791</v>
      </c>
      <c r="P1638">
        <v>40062873</v>
      </c>
      <c r="Q1638">
        <v>11683750</v>
      </c>
      <c r="R1638">
        <v>1644615</v>
      </c>
      <c r="S1638">
        <v>571440</v>
      </c>
      <c r="T1638">
        <v>0</v>
      </c>
      <c r="U1638">
        <v>67971153</v>
      </c>
      <c r="V1638">
        <v>160119866</v>
      </c>
      <c r="W1638">
        <v>638704</v>
      </c>
      <c r="X1638">
        <v>26804737</v>
      </c>
      <c r="Y1638">
        <v>890347</v>
      </c>
      <c r="Z1638">
        <v>-18804216</v>
      </c>
      <c r="AA1638">
        <v>232795</v>
      </c>
      <c r="AB1638">
        <v>-21088389</v>
      </c>
      <c r="AC1638">
        <v>0</v>
      </c>
      <c r="AD1638">
        <v>0</v>
      </c>
      <c r="AE1638">
        <v>2605721</v>
      </c>
      <c r="AF1638">
        <v>160599</v>
      </c>
      <c r="AG1638">
        <v>13623059</v>
      </c>
      <c r="AH1638">
        <v>117580</v>
      </c>
      <c r="AI1638">
        <v>177939000</v>
      </c>
      <c r="AJ1638">
        <v>482</v>
      </c>
      <c r="AK1638">
        <v>8</v>
      </c>
      <c r="AL1638">
        <v>449.75226950000001</v>
      </c>
      <c r="AM1638">
        <v>201.63615429999999</v>
      </c>
      <c r="AN1638">
        <v>15.56861224</v>
      </c>
      <c r="AO1638">
        <v>0.83861214100000003</v>
      </c>
      <c r="AP1638">
        <v>0.123124873</v>
      </c>
      <c r="AQ1638">
        <v>52.728521880000002</v>
      </c>
      <c r="AR1638">
        <v>4.9866335279999996</v>
      </c>
      <c r="AS1638">
        <v>27.539865939999999</v>
      </c>
      <c r="AT1638">
        <v>10.84148617</v>
      </c>
      <c r="AU1638">
        <v>12.529355114598689</v>
      </c>
      <c r="AV1638">
        <v>0.632648514</v>
      </c>
      <c r="AW1638">
        <v>2.5356210479999999</v>
      </c>
      <c r="AX1638">
        <v>0.41267478800000001</v>
      </c>
      <c r="AY1638">
        <v>4.2941620819999997</v>
      </c>
      <c r="AZ1638">
        <v>-161.3442301</v>
      </c>
      <c r="BA1638">
        <v>-0.41071229500000001</v>
      </c>
      <c r="BB1638">
        <v>-47.877291239999998</v>
      </c>
      <c r="BC1638">
        <v>4.3070692169999996</v>
      </c>
      <c r="BD1638">
        <v>10.14778048</v>
      </c>
      <c r="BE1638">
        <v>3.0959147742946481E-2</v>
      </c>
      <c r="BF1638">
        <v>2.626157674032072</v>
      </c>
      <c r="BG1638">
        <v>0.50231260104918618</v>
      </c>
      <c r="BH1638">
        <v>2.266624693563252E-2</v>
      </c>
      <c r="BI1638">
        <v>0.26970954400000002</v>
      </c>
      <c r="BJ1638">
        <v>0.39004149399999999</v>
      </c>
      <c r="BK1638">
        <v>0</v>
      </c>
      <c r="BL1638">
        <f t="shared" si="25"/>
        <v>0.77820076749727607</v>
      </c>
      <c r="BM1638">
        <v>0.40493186242699541</v>
      </c>
      <c r="BN1638">
        <v>0.35897435897435898</v>
      </c>
      <c r="BO1638">
        <v>0.5</v>
      </c>
      <c r="BP1638">
        <v>548242.06016597513</v>
      </c>
      <c r="BQ1638" t="s">
        <v>944</v>
      </c>
      <c r="BR1638" t="s">
        <v>1284</v>
      </c>
      <c r="BS1638" s="2">
        <v>33029</v>
      </c>
      <c r="BT1638" s="2">
        <v>37348</v>
      </c>
      <c r="BU1638">
        <v>28</v>
      </c>
      <c r="BV1638">
        <v>16</v>
      </c>
      <c r="BW1638" t="s">
        <v>1710</v>
      </c>
      <c r="BX1638">
        <v>34.835660060000002</v>
      </c>
      <c r="BY1638" t="s">
        <v>1728</v>
      </c>
      <c r="BZ1638">
        <v>20.253853410000001</v>
      </c>
      <c r="CA1638" t="s">
        <v>1728</v>
      </c>
      <c r="CB1638" t="s">
        <v>1728</v>
      </c>
      <c r="CC1638" t="s">
        <v>1728</v>
      </c>
      <c r="CD1638" t="s">
        <v>847</v>
      </c>
    </row>
    <row r="1639" spans="1:82" x14ac:dyDescent="0.4">
      <c r="A1639" t="s">
        <v>408</v>
      </c>
      <c r="B1639">
        <v>54050</v>
      </c>
      <c r="C1639">
        <v>2019</v>
      </c>
      <c r="D1639">
        <v>289864329</v>
      </c>
      <c r="E1639">
        <v>58109537</v>
      </c>
      <c r="F1639">
        <v>231754792</v>
      </c>
      <c r="G1639">
        <v>121267018</v>
      </c>
      <c r="H1639">
        <v>62701552</v>
      </c>
      <c r="I1639">
        <v>58565466</v>
      </c>
      <c r="J1639">
        <v>3931163</v>
      </c>
      <c r="K1639">
        <v>6985733</v>
      </c>
      <c r="L1639">
        <v>159701200</v>
      </c>
      <c r="M1639">
        <v>66799181</v>
      </c>
      <c r="N1639">
        <v>92902018</v>
      </c>
      <c r="O1639">
        <v>52265029</v>
      </c>
      <c r="P1639">
        <v>45270250</v>
      </c>
      <c r="Q1639">
        <v>13609735</v>
      </c>
      <c r="R1639">
        <v>16343000</v>
      </c>
      <c r="S1639">
        <v>788000</v>
      </c>
      <c r="T1639">
        <v>0</v>
      </c>
      <c r="U1639">
        <v>82257738</v>
      </c>
      <c r="V1639">
        <v>161957742</v>
      </c>
      <c r="W1639">
        <v>837000</v>
      </c>
      <c r="X1639">
        <v>304246</v>
      </c>
      <c r="Y1639">
        <v>-12107236</v>
      </c>
      <c r="Z1639">
        <v>8161310</v>
      </c>
      <c r="AA1639">
        <v>191440</v>
      </c>
      <c r="AB1639">
        <v>-1073353</v>
      </c>
      <c r="AC1639">
        <v>0</v>
      </c>
      <c r="AD1639">
        <v>0</v>
      </c>
      <c r="AE1639">
        <v>2875000</v>
      </c>
      <c r="AF1639">
        <v>211000</v>
      </c>
      <c r="AG1639">
        <v>15525000</v>
      </c>
      <c r="AH1639">
        <v>98000</v>
      </c>
      <c r="AI1639">
        <v>189962000</v>
      </c>
      <c r="AJ1639">
        <v>464</v>
      </c>
      <c r="AK1639">
        <v>8.8000000000000007</v>
      </c>
      <c r="AL1639">
        <v>305.56033939999998</v>
      </c>
      <c r="AM1639">
        <v>127.80856009999999</v>
      </c>
      <c r="AN1639">
        <v>25.073715409999998</v>
      </c>
      <c r="AO1639">
        <v>5.9100062639999997</v>
      </c>
      <c r="AP1639">
        <v>0.212914092</v>
      </c>
      <c r="AQ1639">
        <v>48.294636879999999</v>
      </c>
      <c r="AR1639">
        <v>3.2417412950000002</v>
      </c>
      <c r="AS1639">
        <v>5.7606207490000001</v>
      </c>
      <c r="AT1639">
        <v>2.410000922</v>
      </c>
      <c r="AU1639">
        <v>3.0142776939861506</v>
      </c>
      <c r="AV1639">
        <v>0.71456033299999999</v>
      </c>
      <c r="AW1639">
        <v>2.8422027399999998</v>
      </c>
      <c r="AX1639">
        <v>0.43769462999999997</v>
      </c>
      <c r="AY1639">
        <v>4.9579211409999999</v>
      </c>
      <c r="AZ1639">
        <v>-192.0226169</v>
      </c>
      <c r="BA1639">
        <v>16.57255383</v>
      </c>
      <c r="BB1639">
        <v>-24.217799540000001</v>
      </c>
      <c r="BC1639">
        <v>21.01860035</v>
      </c>
      <c r="BD1639">
        <v>9.6921085829999996</v>
      </c>
      <c r="BE1639">
        <v>5.3673683843686967E-2</v>
      </c>
      <c r="BF1639">
        <v>3.949212993712039</v>
      </c>
      <c r="BG1639">
        <v>0.73133573957630349</v>
      </c>
      <c r="BH1639">
        <v>2.4929009557731391E-2</v>
      </c>
      <c r="BI1639">
        <v>0.14008620699999999</v>
      </c>
      <c r="BJ1639">
        <v>0.39008620700000002</v>
      </c>
      <c r="BK1639">
        <v>0</v>
      </c>
      <c r="BL1639">
        <f t="shared" si="25"/>
        <v>0.81966805674507903</v>
      </c>
      <c r="BM1639">
        <v>0.42368735774082789</v>
      </c>
      <c r="BN1639">
        <v>0.37179487179487181</v>
      </c>
      <c r="BO1639">
        <v>0.53125</v>
      </c>
      <c r="BP1639">
        <v>624707.60560344823</v>
      </c>
      <c r="BQ1639" t="s">
        <v>944</v>
      </c>
      <c r="BR1639" t="s">
        <v>1284</v>
      </c>
      <c r="BS1639" s="2">
        <v>33029</v>
      </c>
      <c r="BT1639" s="2">
        <v>37348</v>
      </c>
      <c r="BU1639">
        <v>29</v>
      </c>
      <c r="BV1639">
        <v>17</v>
      </c>
      <c r="BW1639" t="s">
        <v>1710</v>
      </c>
      <c r="BX1639">
        <v>23.366539419999999</v>
      </c>
      <c r="BY1639" t="s">
        <v>1728</v>
      </c>
      <c r="BZ1639">
        <v>16.051686629999999</v>
      </c>
      <c r="CA1639" t="s">
        <v>1728</v>
      </c>
      <c r="CB1639" t="s">
        <v>1728</v>
      </c>
      <c r="CC1639" t="s">
        <v>1728</v>
      </c>
      <c r="CD1639" t="s">
        <v>845</v>
      </c>
    </row>
    <row r="1640" spans="1:82" x14ac:dyDescent="0.4">
      <c r="A1640" t="s">
        <v>408</v>
      </c>
      <c r="B1640">
        <v>54050</v>
      </c>
      <c r="C1640">
        <v>2020</v>
      </c>
      <c r="D1640">
        <v>301691667</v>
      </c>
      <c r="E1640">
        <v>65489946</v>
      </c>
      <c r="F1640">
        <v>236201720</v>
      </c>
      <c r="G1640">
        <v>130030347</v>
      </c>
      <c r="H1640">
        <v>70289453</v>
      </c>
      <c r="I1640">
        <v>59740894</v>
      </c>
      <c r="J1640">
        <v>4195074</v>
      </c>
      <c r="K1640">
        <v>9456150</v>
      </c>
      <c r="L1640">
        <v>170253098</v>
      </c>
      <c r="M1640">
        <v>71344951</v>
      </c>
      <c r="N1640">
        <v>98908146</v>
      </c>
      <c r="O1640">
        <v>59383756</v>
      </c>
      <c r="P1640">
        <v>46730778</v>
      </c>
      <c r="Q1640">
        <v>16410210</v>
      </c>
      <c r="R1640">
        <v>20306000</v>
      </c>
      <c r="S1640">
        <v>876000</v>
      </c>
      <c r="T1640">
        <v>0</v>
      </c>
      <c r="U1640">
        <v>79644274</v>
      </c>
      <c r="V1640">
        <v>168151372</v>
      </c>
      <c r="W1640">
        <v>977000</v>
      </c>
      <c r="X1640">
        <v>5989478</v>
      </c>
      <c r="Y1640">
        <v>927980</v>
      </c>
      <c r="Z1640">
        <v>-2438950</v>
      </c>
      <c r="AA1640">
        <v>137000</v>
      </c>
      <c r="AB1640">
        <v>-1686578</v>
      </c>
      <c r="AC1640">
        <v>0</v>
      </c>
      <c r="AD1640">
        <v>0</v>
      </c>
      <c r="AE1640">
        <v>2795000</v>
      </c>
      <c r="AF1640">
        <v>146000</v>
      </c>
      <c r="AG1640">
        <v>16919000</v>
      </c>
      <c r="AH1640">
        <v>106000</v>
      </c>
      <c r="AI1640">
        <v>167519000</v>
      </c>
      <c r="AJ1640">
        <v>446</v>
      </c>
      <c r="AK1640">
        <v>9.4</v>
      </c>
      <c r="AL1640">
        <v>286.69978029999999</v>
      </c>
      <c r="AM1640">
        <v>120.1422002</v>
      </c>
      <c r="AN1640">
        <v>27.726278199999999</v>
      </c>
      <c r="AO1640">
        <v>7.021075594</v>
      </c>
      <c r="AP1640">
        <v>0.232892197</v>
      </c>
      <c r="AQ1640">
        <v>45.943808789999999</v>
      </c>
      <c r="AR1640">
        <v>3.226226875</v>
      </c>
      <c r="AS1640">
        <v>7.2722639119999997</v>
      </c>
      <c r="AT1640">
        <v>3.1343756009999999</v>
      </c>
      <c r="AU1640">
        <v>4.0034213129354015</v>
      </c>
      <c r="AV1640">
        <v>0.73290644800000004</v>
      </c>
      <c r="AW1640">
        <v>2.8267150879999998</v>
      </c>
      <c r="AX1640">
        <v>0.43962143199999998</v>
      </c>
      <c r="AY1640">
        <v>4.6828502179999996</v>
      </c>
      <c r="AZ1640">
        <v>-200.3350409</v>
      </c>
      <c r="BA1640">
        <v>7.2264735660000001</v>
      </c>
      <c r="BB1640">
        <v>6.7133059609999997</v>
      </c>
      <c r="BC1640">
        <v>-3.177164925</v>
      </c>
      <c r="BD1640">
        <v>4.0803013049999999</v>
      </c>
      <c r="BE1640">
        <v>3.480272338461729E-2</v>
      </c>
      <c r="BF1640">
        <v>4.0330635407146573</v>
      </c>
      <c r="BG1640">
        <v>0.66625761547948859</v>
      </c>
      <c r="BH1640">
        <v>2.526773067650296E-2</v>
      </c>
      <c r="BI1640">
        <v>0.123318386</v>
      </c>
      <c r="BJ1640">
        <v>0.38565022399999999</v>
      </c>
      <c r="BK1640">
        <v>0</v>
      </c>
      <c r="BL1640">
        <f t="shared" si="25"/>
        <v>0.70922006833819839</v>
      </c>
      <c r="BM1640">
        <v>0.4315162215846392</v>
      </c>
      <c r="BN1640">
        <v>0.38461538461538458</v>
      </c>
      <c r="BO1640">
        <v>0.5625</v>
      </c>
      <c r="BP1640">
        <v>676438.71524663677</v>
      </c>
      <c r="BQ1640" t="s">
        <v>944</v>
      </c>
      <c r="BR1640" t="s">
        <v>1284</v>
      </c>
      <c r="BS1640" s="2">
        <v>33029</v>
      </c>
      <c r="BT1640" s="2">
        <v>37348</v>
      </c>
      <c r="BU1640">
        <v>30</v>
      </c>
      <c r="BV1640">
        <v>18</v>
      </c>
      <c r="BW1640" t="s">
        <v>1710</v>
      </c>
      <c r="BX1640">
        <v>18.701869550000001</v>
      </c>
      <c r="BY1640" t="s">
        <v>1728</v>
      </c>
      <c r="BZ1640">
        <v>15.538715079999999</v>
      </c>
      <c r="CA1640" t="s">
        <v>1728</v>
      </c>
      <c r="CB1640" t="s">
        <v>1728</v>
      </c>
      <c r="CC1640" t="s">
        <v>1728</v>
      </c>
      <c r="CD1640" t="s">
        <v>847</v>
      </c>
    </row>
    <row r="1641" spans="1:82" x14ac:dyDescent="0.4">
      <c r="A1641" t="s">
        <v>408</v>
      </c>
      <c r="B1641">
        <v>54050</v>
      </c>
      <c r="C1641">
        <v>2021</v>
      </c>
      <c r="D1641">
        <v>311048575</v>
      </c>
      <c r="E1641">
        <v>67331820</v>
      </c>
      <c r="F1641">
        <v>243716755</v>
      </c>
      <c r="G1641">
        <v>132842717</v>
      </c>
      <c r="H1641">
        <v>69639749</v>
      </c>
      <c r="I1641">
        <v>63202968</v>
      </c>
      <c r="J1641">
        <v>6823573</v>
      </c>
      <c r="K1641">
        <v>6953223</v>
      </c>
      <c r="L1641">
        <v>179397638</v>
      </c>
      <c r="M1641">
        <v>68447984</v>
      </c>
      <c r="N1641">
        <v>110949653</v>
      </c>
      <c r="O1641">
        <v>61468664</v>
      </c>
      <c r="P1641">
        <v>48877621</v>
      </c>
      <c r="Q1641">
        <v>15992656</v>
      </c>
      <c r="R1641">
        <v>20403308</v>
      </c>
      <c r="S1641">
        <v>780940</v>
      </c>
      <c r="T1641">
        <v>0</v>
      </c>
      <c r="U1641">
        <v>80116171</v>
      </c>
      <c r="V1641">
        <v>171875569</v>
      </c>
      <c r="W1641">
        <v>973000</v>
      </c>
      <c r="X1641">
        <v>3857292</v>
      </c>
      <c r="Y1641">
        <v>-3234309</v>
      </c>
      <c r="Z1641">
        <v>-6211243</v>
      </c>
      <c r="AA1641">
        <v>129000</v>
      </c>
      <c r="AB1641">
        <v>628165</v>
      </c>
      <c r="AC1641">
        <v>0</v>
      </c>
      <c r="AD1641">
        <v>0</v>
      </c>
      <c r="AE1641">
        <v>3274000</v>
      </c>
      <c r="AF1641">
        <v>79000</v>
      </c>
      <c r="AG1641">
        <v>17150000</v>
      </c>
      <c r="AH1641">
        <v>82000</v>
      </c>
      <c r="AI1641">
        <v>175535000</v>
      </c>
      <c r="AJ1641">
        <v>426</v>
      </c>
      <c r="AK1641">
        <v>10.3</v>
      </c>
      <c r="AL1641">
        <v>291.8521834</v>
      </c>
      <c r="AM1641">
        <v>111.3542731</v>
      </c>
      <c r="AN1641">
        <v>27.627078820000001</v>
      </c>
      <c r="AO1641">
        <v>6.8105915609999998</v>
      </c>
      <c r="AP1641">
        <v>0.14259391699999999</v>
      </c>
      <c r="AQ1641">
        <v>47.577292479999997</v>
      </c>
      <c r="AR1641">
        <v>5.1365804270000002</v>
      </c>
      <c r="AS1641">
        <v>5.2341770460000001</v>
      </c>
      <c r="AT1641">
        <v>2.2354138739999998</v>
      </c>
      <c r="AU1641">
        <v>2.8529934267342432</v>
      </c>
      <c r="AV1641">
        <v>0.66368511799999996</v>
      </c>
      <c r="AW1641">
        <v>2.7788921979999999</v>
      </c>
      <c r="AX1641">
        <v>0.43360206499999998</v>
      </c>
      <c r="AY1641">
        <v>4.298369718</v>
      </c>
      <c r="AZ1641">
        <v>-158.28041859999999</v>
      </c>
      <c r="BA1641">
        <v>2.1628566450000002</v>
      </c>
      <c r="BB1641">
        <v>62.656796999999997</v>
      </c>
      <c r="BC1641">
        <v>0.59250587200000004</v>
      </c>
      <c r="BD1641">
        <v>3.1014804260000002</v>
      </c>
      <c r="BE1641">
        <v>1.1577512250546739E-2</v>
      </c>
      <c r="BF1641">
        <v>2.5133460138845152</v>
      </c>
      <c r="BG1641">
        <v>0.47980727985177268</v>
      </c>
      <c r="BH1641">
        <v>1.201716461449156E-2</v>
      </c>
      <c r="BI1641">
        <v>0.100938967</v>
      </c>
      <c r="BJ1641">
        <v>0.37558685400000003</v>
      </c>
      <c r="BK1641">
        <v>0</v>
      </c>
      <c r="BL1641">
        <f t="shared" si="25"/>
        <v>0.72024182334119791</v>
      </c>
      <c r="BM1641">
        <v>0.45180837228919901</v>
      </c>
      <c r="BN1641">
        <v>0.39743589743589741</v>
      </c>
      <c r="BO1641">
        <v>0.59375</v>
      </c>
      <c r="BP1641">
        <v>730160.97417840373</v>
      </c>
      <c r="BQ1641" t="s">
        <v>944</v>
      </c>
      <c r="BR1641" t="s">
        <v>1284</v>
      </c>
      <c r="BS1641" s="2">
        <v>33029</v>
      </c>
      <c r="BT1641" s="2">
        <v>37348</v>
      </c>
      <c r="BU1641">
        <v>31</v>
      </c>
      <c r="BV1641">
        <v>19</v>
      </c>
      <c r="BW1641" t="s">
        <v>1710</v>
      </c>
      <c r="BX1641">
        <v>19.051257979999999</v>
      </c>
      <c r="BY1641" t="s">
        <v>1728</v>
      </c>
      <c r="BZ1641">
        <v>15.52382847</v>
      </c>
      <c r="CA1641" t="s">
        <v>1728</v>
      </c>
      <c r="CB1641" t="s">
        <v>1728</v>
      </c>
      <c r="CC1641" t="s">
        <v>1728</v>
      </c>
      <c r="CD1641" t="s">
        <v>844</v>
      </c>
    </row>
    <row r="1642" spans="1:82" x14ac:dyDescent="0.4">
      <c r="A1642" t="s">
        <v>409</v>
      </c>
      <c r="B1642">
        <v>54090</v>
      </c>
      <c r="C1642">
        <v>2017</v>
      </c>
      <c r="D1642">
        <v>162170125</v>
      </c>
      <c r="E1642">
        <v>73393150</v>
      </c>
      <c r="F1642">
        <v>88776975</v>
      </c>
      <c r="G1642">
        <v>220648773</v>
      </c>
      <c r="H1642">
        <v>198761062</v>
      </c>
      <c r="I1642">
        <v>21887711</v>
      </c>
      <c r="J1642">
        <v>-3807893</v>
      </c>
      <c r="K1642">
        <v>-12721933</v>
      </c>
      <c r="L1642">
        <v>87230679</v>
      </c>
      <c r="M1642">
        <v>65079738</v>
      </c>
      <c r="N1642">
        <v>22150941</v>
      </c>
      <c r="O1642">
        <v>56500597</v>
      </c>
      <c r="P1642">
        <v>39623357</v>
      </c>
      <c r="Q1642">
        <v>21653719</v>
      </c>
      <c r="R1642">
        <v>18284329</v>
      </c>
      <c r="S1642">
        <v>16088100</v>
      </c>
      <c r="T1642">
        <v>0</v>
      </c>
      <c r="U1642">
        <v>57687916</v>
      </c>
      <c r="V1642">
        <v>33038735</v>
      </c>
      <c r="W1642">
        <v>1610973</v>
      </c>
      <c r="X1642">
        <v>7511781</v>
      </c>
      <c r="Y1642">
        <v>-10266075</v>
      </c>
      <c r="Z1642">
        <v>-2174585</v>
      </c>
      <c r="AA1642">
        <v>346752</v>
      </c>
      <c r="AB1642">
        <v>-73777</v>
      </c>
      <c r="AC1642">
        <v>0</v>
      </c>
      <c r="AD1642">
        <v>31752</v>
      </c>
      <c r="AE1642">
        <v>1072855</v>
      </c>
      <c r="AF1642">
        <v>25208</v>
      </c>
      <c r="AG1642">
        <v>2393531</v>
      </c>
      <c r="AH1642">
        <v>8600</v>
      </c>
      <c r="AI1642">
        <v>58155010.560000002</v>
      </c>
      <c r="AJ1642">
        <v>123</v>
      </c>
      <c r="AK1642">
        <v>5.7</v>
      </c>
      <c r="AL1642">
        <v>154.38895099999999</v>
      </c>
      <c r="AM1642">
        <v>115.1841599</v>
      </c>
      <c r="AN1642">
        <v>82.671379599999995</v>
      </c>
      <c r="AO1642">
        <v>21.195290440000001</v>
      </c>
      <c r="AP1642">
        <v>-0.42306152000000002</v>
      </c>
      <c r="AQ1642">
        <v>9.9197066459999999</v>
      </c>
      <c r="AR1642">
        <v>-1.72577121</v>
      </c>
      <c r="AS1642">
        <v>-5.7656939700000001</v>
      </c>
      <c r="AT1642">
        <v>-7.8448068040000001</v>
      </c>
      <c r="AU1642">
        <v>-14.330216815790356</v>
      </c>
      <c r="AV1642">
        <v>6.7630052459999996</v>
      </c>
      <c r="AW1642">
        <v>4.8013231359999997</v>
      </c>
      <c r="AX1642">
        <v>1.2252856110000001</v>
      </c>
      <c r="AY1642">
        <v>7.4230529750000001</v>
      </c>
      <c r="AZ1642">
        <v>-165.5989438</v>
      </c>
      <c r="BA1642">
        <v>-14.0022988</v>
      </c>
      <c r="BB1642">
        <v>-836.29425530000003</v>
      </c>
      <c r="BC1642">
        <v>-13.27764642</v>
      </c>
      <c r="BD1642">
        <v>-18.09126242</v>
      </c>
      <c r="BE1642">
        <v>-6.6199339109581073E-3</v>
      </c>
      <c r="BF1642">
        <v>-0.62857097087549463</v>
      </c>
      <c r="BG1642">
        <v>-0.2817450490336782</v>
      </c>
      <c r="BH1642">
        <v>-2.258466821415412E-3</v>
      </c>
      <c r="BI1642">
        <v>8.1300810000000008E-3</v>
      </c>
      <c r="BJ1642">
        <v>0.243902439</v>
      </c>
      <c r="BK1642">
        <v>0</v>
      </c>
      <c r="BL1642">
        <f t="shared" si="25"/>
        <v>0.65506862066431082</v>
      </c>
      <c r="BM1642">
        <v>0.3133606449055108</v>
      </c>
      <c r="BN1642">
        <v>0.38461538461538458</v>
      </c>
      <c r="BO1642">
        <v>0.40625</v>
      </c>
      <c r="BP1642">
        <v>1318456.3008130081</v>
      </c>
      <c r="BQ1642" t="s">
        <v>945</v>
      </c>
      <c r="BR1642" t="s">
        <v>1285</v>
      </c>
      <c r="BS1642" s="2">
        <v>31783</v>
      </c>
      <c r="BT1642" s="2">
        <v>38023</v>
      </c>
      <c r="BU1642">
        <v>30</v>
      </c>
      <c r="BV1642">
        <v>13</v>
      </c>
      <c r="BW1642" t="s">
        <v>1710</v>
      </c>
      <c r="BX1642">
        <v>6.9383757700000004</v>
      </c>
      <c r="BY1642" t="s">
        <v>1728</v>
      </c>
      <c r="BZ1642">
        <v>7.2655744960000002</v>
      </c>
      <c r="CA1642" t="s">
        <v>1728</v>
      </c>
      <c r="CB1642" t="s">
        <v>1728</v>
      </c>
      <c r="CC1642" t="s">
        <v>1728</v>
      </c>
      <c r="CD1642" t="s">
        <v>844</v>
      </c>
    </row>
    <row r="1643" spans="1:82" x14ac:dyDescent="0.4">
      <c r="A1643" t="s">
        <v>409</v>
      </c>
      <c r="B1643">
        <v>54090</v>
      </c>
      <c r="C1643">
        <v>2018</v>
      </c>
      <c r="D1643">
        <v>171051336</v>
      </c>
      <c r="E1643">
        <v>78904308</v>
      </c>
      <c r="F1643">
        <v>92147028</v>
      </c>
      <c r="G1643">
        <v>215217526</v>
      </c>
      <c r="H1643">
        <v>185452431</v>
      </c>
      <c r="I1643">
        <v>29765095</v>
      </c>
      <c r="J1643">
        <v>7568078</v>
      </c>
      <c r="K1643">
        <v>1739207</v>
      </c>
      <c r="L1643">
        <v>93151222</v>
      </c>
      <c r="M1643">
        <v>67535069</v>
      </c>
      <c r="N1643">
        <v>25616153</v>
      </c>
      <c r="O1643">
        <v>55787503</v>
      </c>
      <c r="P1643">
        <v>37700068</v>
      </c>
      <c r="Q1643">
        <v>23640654</v>
      </c>
      <c r="R1643">
        <v>16199617</v>
      </c>
      <c r="S1643">
        <v>22523910</v>
      </c>
      <c r="T1643">
        <v>0</v>
      </c>
      <c r="U1643">
        <v>64474548</v>
      </c>
      <c r="V1643">
        <v>34981889</v>
      </c>
      <c r="W1643">
        <v>1767729</v>
      </c>
      <c r="X1643">
        <v>14328117</v>
      </c>
      <c r="Y1643">
        <v>-2583126</v>
      </c>
      <c r="Z1643">
        <v>1781591</v>
      </c>
      <c r="AA1643">
        <v>213436</v>
      </c>
      <c r="AB1643">
        <v>-491795</v>
      </c>
      <c r="AC1643">
        <v>0</v>
      </c>
      <c r="AD1643">
        <v>20416</v>
      </c>
      <c r="AE1643">
        <v>1213045</v>
      </c>
      <c r="AF1643">
        <v>22310</v>
      </c>
      <c r="AG1643">
        <v>2111958</v>
      </c>
      <c r="AH1643">
        <v>144600</v>
      </c>
      <c r="AI1643">
        <v>51915202.560000002</v>
      </c>
      <c r="AJ1643">
        <v>107</v>
      </c>
      <c r="AK1643">
        <v>6.5</v>
      </c>
      <c r="AL1643">
        <v>166.97506970000001</v>
      </c>
      <c r="AM1643">
        <v>121.0577018</v>
      </c>
      <c r="AN1643">
        <v>85.62870633</v>
      </c>
      <c r="AO1643">
        <v>22.638541100000001</v>
      </c>
      <c r="AP1643">
        <v>0.233577006</v>
      </c>
      <c r="AQ1643">
        <v>13.83023751</v>
      </c>
      <c r="AR1643">
        <v>3.516478486</v>
      </c>
      <c r="AS1643">
        <v>0.80811587799999995</v>
      </c>
      <c r="AT1643">
        <v>1.0167748700000001</v>
      </c>
      <c r="AU1643">
        <v>1.887426038309125</v>
      </c>
      <c r="AV1643">
        <v>7.7648613500000003</v>
      </c>
      <c r="AW1643">
        <v>5.5666837310000004</v>
      </c>
      <c r="AX1643">
        <v>1.2917386850000001</v>
      </c>
      <c r="AY1643">
        <v>8.1887624760000008</v>
      </c>
      <c r="AZ1643">
        <v>-167.6609699</v>
      </c>
      <c r="BA1643">
        <v>-2.461489781</v>
      </c>
      <c r="BB1643">
        <v>-298.74712870000002</v>
      </c>
      <c r="BC1643">
        <v>11.764391</v>
      </c>
      <c r="BD1643">
        <v>5.4764778649999997</v>
      </c>
      <c r="BE1643">
        <v>2.947908306441874E-3</v>
      </c>
      <c r="BF1643">
        <v>0.27906134159822349</v>
      </c>
      <c r="BG1643">
        <v>0.16028442095866349</v>
      </c>
      <c r="BH1643">
        <v>1.9106568404818239E-2</v>
      </c>
      <c r="BI1643">
        <v>0</v>
      </c>
      <c r="BJ1643">
        <v>0.19626168199999999</v>
      </c>
      <c r="BK1643">
        <v>0</v>
      </c>
      <c r="BL1643">
        <f t="shared" si="25"/>
        <v>0.56339530082294142</v>
      </c>
      <c r="BM1643">
        <v>0.33847951264291082</v>
      </c>
      <c r="BN1643">
        <v>0.39743589743589741</v>
      </c>
      <c r="BO1643">
        <v>0.4375</v>
      </c>
      <c r="BP1643">
        <v>1598610.6168224299</v>
      </c>
      <c r="BQ1643" t="s">
        <v>945</v>
      </c>
      <c r="BR1643" t="s">
        <v>1285</v>
      </c>
      <c r="BS1643" s="2">
        <v>31783</v>
      </c>
      <c r="BT1643" s="2">
        <v>38023</v>
      </c>
      <c r="BU1643">
        <v>31</v>
      </c>
      <c r="BV1643">
        <v>14</v>
      </c>
      <c r="BW1643" t="s">
        <v>1710</v>
      </c>
      <c r="BX1643">
        <v>6.2197863440000001</v>
      </c>
      <c r="BY1643" t="s">
        <v>1728</v>
      </c>
      <c r="BZ1643">
        <v>7.1574760020000001</v>
      </c>
      <c r="CA1643" t="s">
        <v>1728</v>
      </c>
      <c r="CB1643" t="s">
        <v>1728</v>
      </c>
      <c r="CC1643" t="s">
        <v>1728</v>
      </c>
      <c r="CD1643" t="s">
        <v>845</v>
      </c>
    </row>
    <row r="1644" spans="1:82" x14ac:dyDescent="0.4">
      <c r="A1644" t="s">
        <v>409</v>
      </c>
      <c r="B1644">
        <v>54090</v>
      </c>
      <c r="C1644">
        <v>2019</v>
      </c>
      <c r="D1644">
        <v>170409136</v>
      </c>
      <c r="E1644">
        <v>77800417</v>
      </c>
      <c r="F1644">
        <v>92608719</v>
      </c>
      <c r="G1644">
        <v>230790590</v>
      </c>
      <c r="H1644">
        <v>201656127</v>
      </c>
      <c r="I1644">
        <v>29134463</v>
      </c>
      <c r="J1644">
        <v>3849653</v>
      </c>
      <c r="K1644">
        <v>459781</v>
      </c>
      <c r="L1644">
        <v>92067629</v>
      </c>
      <c r="M1644">
        <v>67317285</v>
      </c>
      <c r="N1644">
        <v>24750344</v>
      </c>
      <c r="O1644">
        <v>60796959</v>
      </c>
      <c r="P1644">
        <v>35563610</v>
      </c>
      <c r="Q1644">
        <v>28210281</v>
      </c>
      <c r="R1644">
        <v>16843300</v>
      </c>
      <c r="S1644">
        <v>16055489</v>
      </c>
      <c r="T1644">
        <v>0</v>
      </c>
      <c r="U1644">
        <v>64733164</v>
      </c>
      <c r="V1644">
        <v>33753707</v>
      </c>
      <c r="W1644">
        <v>1849596</v>
      </c>
      <c r="X1644">
        <v>18013064</v>
      </c>
      <c r="Y1644">
        <v>-4417634</v>
      </c>
      <c r="Z1644">
        <v>-12033732</v>
      </c>
      <c r="AA1644">
        <v>301065</v>
      </c>
      <c r="AB1644">
        <v>1005170</v>
      </c>
      <c r="AC1644">
        <v>0</v>
      </c>
      <c r="AD1644">
        <v>0</v>
      </c>
      <c r="AE1644">
        <v>1502364</v>
      </c>
      <c r="AF1644">
        <v>42983</v>
      </c>
      <c r="AG1644">
        <v>2140664</v>
      </c>
      <c r="AH1644">
        <v>8210</v>
      </c>
      <c r="AI1644">
        <v>55035106.560000002</v>
      </c>
      <c r="AJ1644">
        <v>110</v>
      </c>
      <c r="AK1644">
        <v>6.1</v>
      </c>
      <c r="AL1644">
        <v>151.43459559999999</v>
      </c>
      <c r="AM1644">
        <v>110.72475679999999</v>
      </c>
      <c r="AN1644">
        <v>84.009818769999995</v>
      </c>
      <c r="AO1644">
        <v>19.30576598</v>
      </c>
      <c r="AP1644">
        <v>0.48045784899999999</v>
      </c>
      <c r="AQ1644">
        <v>12.62376555</v>
      </c>
      <c r="AR1644">
        <v>1.6680285800000001</v>
      </c>
      <c r="AS1644">
        <v>0.19921999400000001</v>
      </c>
      <c r="AT1644">
        <v>0.26981006499999999</v>
      </c>
      <c r="AU1644">
        <v>0.49647701098208691</v>
      </c>
      <c r="AV1644">
        <v>8.0075502170000004</v>
      </c>
      <c r="AW1644">
        <v>6.3002731040000004</v>
      </c>
      <c r="AX1644">
        <v>1.351785105</v>
      </c>
      <c r="AY1644">
        <v>7.7783024359999997</v>
      </c>
      <c r="AZ1644">
        <v>-164.2165688</v>
      </c>
      <c r="BA1644">
        <v>7.2359646030000002</v>
      </c>
      <c r="BB1644">
        <v>-49.133016339999998</v>
      </c>
      <c r="BC1644">
        <v>0.40111332</v>
      </c>
      <c r="BD1644">
        <v>-0.375442844</v>
      </c>
      <c r="BE1644">
        <v>1.1165421922443399E-2</v>
      </c>
      <c r="BF1644">
        <v>0.55606674159982727</v>
      </c>
      <c r="BG1644">
        <v>0.39025958963054591</v>
      </c>
      <c r="BH1644">
        <v>2.132659748813724E-3</v>
      </c>
      <c r="BI1644">
        <v>0</v>
      </c>
      <c r="BJ1644">
        <v>0.218181818</v>
      </c>
      <c r="BK1644">
        <v>0</v>
      </c>
      <c r="BL1644">
        <f t="shared" si="25"/>
        <v>0.5942756487107872</v>
      </c>
      <c r="BM1644">
        <v>0.30172406959692438</v>
      </c>
      <c r="BN1644">
        <v>0.41025641025641019</v>
      </c>
      <c r="BO1644">
        <v>0.46875</v>
      </c>
      <c r="BP1644">
        <v>1549173.9636363641</v>
      </c>
      <c r="BQ1644" t="s">
        <v>945</v>
      </c>
      <c r="BR1644" t="s">
        <v>1285</v>
      </c>
      <c r="BS1644" s="2">
        <v>31783</v>
      </c>
      <c r="BT1644" s="2">
        <v>38023</v>
      </c>
      <c r="BU1644">
        <v>32</v>
      </c>
      <c r="BV1644">
        <v>15</v>
      </c>
      <c r="BW1644" t="s">
        <v>1710</v>
      </c>
      <c r="BX1644">
        <v>6.5848261570000002</v>
      </c>
      <c r="BY1644" t="s">
        <v>1728</v>
      </c>
      <c r="BZ1644">
        <v>7.2173147679999996</v>
      </c>
      <c r="CA1644" t="s">
        <v>1728</v>
      </c>
      <c r="CB1644" t="s">
        <v>1728</v>
      </c>
      <c r="CC1644" t="s">
        <v>1728</v>
      </c>
      <c r="CD1644" t="s">
        <v>844</v>
      </c>
    </row>
    <row r="1645" spans="1:82" x14ac:dyDescent="0.4">
      <c r="A1645" t="s">
        <v>409</v>
      </c>
      <c r="B1645">
        <v>54090</v>
      </c>
      <c r="C1645">
        <v>2020</v>
      </c>
      <c r="D1645">
        <v>158976436</v>
      </c>
      <c r="E1645">
        <v>72838238</v>
      </c>
      <c r="F1645">
        <v>86138198</v>
      </c>
      <c r="G1645">
        <v>180806492</v>
      </c>
      <c r="H1645">
        <v>156692703</v>
      </c>
      <c r="I1645">
        <v>24113789</v>
      </c>
      <c r="J1645">
        <v>2158417</v>
      </c>
      <c r="K1645">
        <v>-1466930</v>
      </c>
      <c r="L1645">
        <v>84116102</v>
      </c>
      <c r="M1645">
        <v>56316096</v>
      </c>
      <c r="N1645">
        <v>27800005</v>
      </c>
      <c r="O1645">
        <v>58122154</v>
      </c>
      <c r="P1645">
        <v>29756248</v>
      </c>
      <c r="Q1645">
        <v>19512661</v>
      </c>
      <c r="R1645">
        <v>25627049</v>
      </c>
      <c r="S1645">
        <v>12220267</v>
      </c>
      <c r="T1645">
        <v>0</v>
      </c>
      <c r="U1645">
        <v>61171643</v>
      </c>
      <c r="V1645">
        <v>30299267</v>
      </c>
      <c r="W1645">
        <v>1409015</v>
      </c>
      <c r="X1645">
        <v>-2019638</v>
      </c>
      <c r="Y1645">
        <v>-2173224</v>
      </c>
      <c r="Z1645">
        <v>-1012509</v>
      </c>
      <c r="AA1645">
        <v>164427</v>
      </c>
      <c r="AB1645">
        <v>-224396</v>
      </c>
      <c r="AC1645">
        <v>0</v>
      </c>
      <c r="AD1645">
        <v>0</v>
      </c>
      <c r="AE1645">
        <v>1181709</v>
      </c>
      <c r="AF1645">
        <v>8400</v>
      </c>
      <c r="AG1645">
        <v>3104352</v>
      </c>
      <c r="AH1645">
        <v>27900</v>
      </c>
      <c r="AI1645">
        <v>90726808.319999993</v>
      </c>
      <c r="AJ1645">
        <v>116</v>
      </c>
      <c r="AK1645">
        <v>6.8</v>
      </c>
      <c r="AL1645">
        <v>144.7229605</v>
      </c>
      <c r="AM1645">
        <v>96.892651290000003</v>
      </c>
      <c r="AN1645">
        <v>84.559742009999994</v>
      </c>
      <c r="AO1645">
        <v>23.806871600000001</v>
      </c>
      <c r="AP1645">
        <v>0.65280017700000004</v>
      </c>
      <c r="AQ1645">
        <v>13.33679379</v>
      </c>
      <c r="AR1645">
        <v>1.1937718479999999</v>
      </c>
      <c r="AS1645">
        <v>-0.81132595600000001</v>
      </c>
      <c r="AT1645">
        <v>-0.92273423499999996</v>
      </c>
      <c r="AU1645">
        <v>-1.7029959229005465</v>
      </c>
      <c r="AV1645">
        <v>5.9635266360000001</v>
      </c>
      <c r="AW1645">
        <v>5.5360344479999997</v>
      </c>
      <c r="AX1645">
        <v>1.0978409950000001</v>
      </c>
      <c r="AY1645">
        <v>6.5667662739999999</v>
      </c>
      <c r="AZ1645">
        <v>-202.5208777</v>
      </c>
      <c r="BA1645">
        <v>-21.657771230000002</v>
      </c>
      <c r="BB1645">
        <v>-43.932167389999996</v>
      </c>
      <c r="BC1645">
        <v>-5.5018490990000002</v>
      </c>
      <c r="BD1645">
        <v>-6.7089712840000004</v>
      </c>
      <c r="BE1645">
        <v>3.8917410305793548E-3</v>
      </c>
      <c r="BF1645">
        <v>1.4382540537810811</v>
      </c>
      <c r="BG1645">
        <v>0.54748873827439271</v>
      </c>
      <c r="BH1645">
        <v>1.2926139851567139E-2</v>
      </c>
      <c r="BI1645">
        <v>0</v>
      </c>
      <c r="BJ1645">
        <v>0.198275862</v>
      </c>
      <c r="BK1645">
        <v>0</v>
      </c>
      <c r="BL1645">
        <f t="shared" si="25"/>
        <v>1.0532703310092462</v>
      </c>
      <c r="BM1645">
        <v>0.32028985507246382</v>
      </c>
      <c r="BN1645">
        <v>0.42307692307692307</v>
      </c>
      <c r="BO1645">
        <v>0.5</v>
      </c>
      <c r="BP1645">
        <v>1370486.517241379</v>
      </c>
      <c r="BQ1645" t="s">
        <v>945</v>
      </c>
      <c r="BR1645" t="s">
        <v>1285</v>
      </c>
      <c r="BS1645" s="2">
        <v>31783</v>
      </c>
      <c r="BT1645" s="2">
        <v>38023</v>
      </c>
      <c r="BU1645">
        <v>33</v>
      </c>
      <c r="BV1645">
        <v>16</v>
      </c>
      <c r="BW1645" t="s">
        <v>1710</v>
      </c>
      <c r="BX1645">
        <v>9.9029471640000004</v>
      </c>
      <c r="BY1645" t="s">
        <v>1728</v>
      </c>
      <c r="BZ1645">
        <v>6.6982038380000004</v>
      </c>
      <c r="CA1645" t="s">
        <v>1728</v>
      </c>
      <c r="CB1645" t="s">
        <v>1728</v>
      </c>
      <c r="CC1645" t="s">
        <v>1728</v>
      </c>
      <c r="CD1645" t="s">
        <v>850</v>
      </c>
    </row>
    <row r="1646" spans="1:82" x14ac:dyDescent="0.4">
      <c r="A1646" t="s">
        <v>409</v>
      </c>
      <c r="B1646">
        <v>54090</v>
      </c>
      <c r="C1646">
        <v>2021</v>
      </c>
      <c r="D1646">
        <v>197172740</v>
      </c>
      <c r="E1646">
        <v>101945231</v>
      </c>
      <c r="F1646">
        <v>95227509</v>
      </c>
      <c r="G1646">
        <v>221951010</v>
      </c>
      <c r="H1646">
        <v>198528131</v>
      </c>
      <c r="I1646">
        <v>23422879</v>
      </c>
      <c r="J1646">
        <v>-791076</v>
      </c>
      <c r="K1646">
        <v>987950</v>
      </c>
      <c r="L1646">
        <v>118863254</v>
      </c>
      <c r="M1646">
        <v>84657836</v>
      </c>
      <c r="N1646">
        <v>34205418</v>
      </c>
      <c r="O1646">
        <v>84366666</v>
      </c>
      <c r="P1646">
        <v>41082416</v>
      </c>
      <c r="Q1646">
        <v>36939191</v>
      </c>
      <c r="R1646">
        <v>33518292</v>
      </c>
      <c r="S1646">
        <v>14418052</v>
      </c>
      <c r="T1646">
        <v>0</v>
      </c>
      <c r="U1646">
        <v>64240174</v>
      </c>
      <c r="V1646">
        <v>29036069</v>
      </c>
      <c r="W1646">
        <v>1384348</v>
      </c>
      <c r="X1646">
        <v>5839505</v>
      </c>
      <c r="Y1646">
        <v>-7933295</v>
      </c>
      <c r="Z1646">
        <v>9560736</v>
      </c>
      <c r="AA1646">
        <v>135093</v>
      </c>
      <c r="AB1646">
        <v>108766</v>
      </c>
      <c r="AC1646">
        <v>0</v>
      </c>
      <c r="AD1646">
        <v>0</v>
      </c>
      <c r="AE1646">
        <v>1323263</v>
      </c>
      <c r="AF1646">
        <v>12732</v>
      </c>
      <c r="AG1646">
        <v>3843509</v>
      </c>
      <c r="AH1646">
        <v>7900</v>
      </c>
      <c r="AI1646">
        <v>87731700.480000004</v>
      </c>
      <c r="AJ1646">
        <v>122</v>
      </c>
      <c r="AK1646">
        <v>6.4</v>
      </c>
      <c r="AL1646">
        <v>140.8888838</v>
      </c>
      <c r="AM1646">
        <v>100.3451245</v>
      </c>
      <c r="AN1646">
        <v>107.0543922</v>
      </c>
      <c r="AO1646">
        <v>24.31185163</v>
      </c>
      <c r="AP1646">
        <v>-1.7499557560000001</v>
      </c>
      <c r="AQ1646">
        <v>10.553175230000001</v>
      </c>
      <c r="AR1646">
        <v>-0.35641919399999999</v>
      </c>
      <c r="AS1646">
        <v>0.44512075000000001</v>
      </c>
      <c r="AT1646">
        <v>0.50105810799999995</v>
      </c>
      <c r="AU1646">
        <v>1.037462819698455</v>
      </c>
      <c r="AV1646">
        <v>6.4035731519999999</v>
      </c>
      <c r="AW1646">
        <v>6.2663804609999998</v>
      </c>
      <c r="AX1646">
        <v>1.246393506</v>
      </c>
      <c r="AY1646">
        <v>7.0335382800000001</v>
      </c>
      <c r="AZ1646">
        <v>-175.16529550000001</v>
      </c>
      <c r="BA1646">
        <v>22.75610657</v>
      </c>
      <c r="BB1646">
        <v>-136.65074910000001</v>
      </c>
      <c r="BC1646">
        <v>5.0162638270000004</v>
      </c>
      <c r="BD1646">
        <v>24.02639345</v>
      </c>
      <c r="BE1646">
        <v>-1.609453453271241E-2</v>
      </c>
      <c r="BF1646">
        <v>-4.8585837517507802</v>
      </c>
      <c r="BG1646">
        <v>-1.672738143996279</v>
      </c>
      <c r="BH1646">
        <v>-9.9863982727323285E-3</v>
      </c>
      <c r="BI1646">
        <v>1.6393443000000001E-2</v>
      </c>
      <c r="BJ1646">
        <v>0.25409836099999999</v>
      </c>
      <c r="BK1646">
        <v>0</v>
      </c>
      <c r="BL1646">
        <f t="shared" si="25"/>
        <v>0.92128526096382513</v>
      </c>
      <c r="BM1646">
        <v>0.287712978639098</v>
      </c>
      <c r="BN1646">
        <v>0.4358974358974359</v>
      </c>
      <c r="BO1646">
        <v>0.53125</v>
      </c>
      <c r="BP1646">
        <v>1616170</v>
      </c>
      <c r="BQ1646" t="s">
        <v>945</v>
      </c>
      <c r="BR1646" t="s">
        <v>1285</v>
      </c>
      <c r="BS1646" s="2">
        <v>31783</v>
      </c>
      <c r="BT1646" s="2">
        <v>38023</v>
      </c>
      <c r="BU1646">
        <v>34</v>
      </c>
      <c r="BV1646">
        <v>17</v>
      </c>
      <c r="BW1646" t="s">
        <v>1710</v>
      </c>
      <c r="BX1646">
        <v>7.2842963249999997</v>
      </c>
      <c r="BY1646" t="s">
        <v>1728</v>
      </c>
      <c r="BZ1646">
        <v>5.9788895540000002</v>
      </c>
      <c r="CA1646" t="s">
        <v>1728</v>
      </c>
      <c r="CB1646" t="s">
        <v>1728</v>
      </c>
      <c r="CC1646" t="s">
        <v>1728</v>
      </c>
      <c r="CD1646" t="s">
        <v>845</v>
      </c>
    </row>
    <row r="1647" spans="1:82" x14ac:dyDescent="0.4">
      <c r="A1647" t="s">
        <v>410</v>
      </c>
      <c r="B1647">
        <v>54180</v>
      </c>
      <c r="C1647">
        <v>2017</v>
      </c>
      <c r="D1647">
        <v>55276578</v>
      </c>
      <c r="E1647">
        <v>36163802</v>
      </c>
      <c r="F1647">
        <v>19112776</v>
      </c>
      <c r="G1647">
        <v>16025310</v>
      </c>
      <c r="H1647">
        <v>14694222</v>
      </c>
      <c r="I1647">
        <v>1331089</v>
      </c>
      <c r="J1647">
        <v>-237932</v>
      </c>
      <c r="K1647">
        <v>-12945187</v>
      </c>
      <c r="L1647">
        <v>8936420</v>
      </c>
      <c r="M1647">
        <v>8540961</v>
      </c>
      <c r="N1647">
        <v>395458</v>
      </c>
      <c r="O1647">
        <v>19891662</v>
      </c>
      <c r="P1647">
        <v>532601</v>
      </c>
      <c r="Q1647">
        <v>330050</v>
      </c>
      <c r="R1647">
        <v>8521736</v>
      </c>
      <c r="S1647">
        <v>15870400</v>
      </c>
      <c r="T1647">
        <v>0</v>
      </c>
      <c r="U1647">
        <v>44643487</v>
      </c>
      <c r="V1647">
        <v>-2297168</v>
      </c>
      <c r="W1647">
        <v>1000688</v>
      </c>
      <c r="X1647">
        <v>522300</v>
      </c>
      <c r="Y1647">
        <v>-7057586</v>
      </c>
      <c r="Z1647">
        <v>12471736</v>
      </c>
      <c r="AA1647">
        <v>43552</v>
      </c>
      <c r="AB1647">
        <v>0</v>
      </c>
      <c r="AC1647">
        <v>0</v>
      </c>
      <c r="AD1647">
        <v>0</v>
      </c>
      <c r="AE1647">
        <v>126042</v>
      </c>
      <c r="AF1647">
        <v>0</v>
      </c>
      <c r="AG1647">
        <v>0</v>
      </c>
      <c r="AH1647">
        <v>0</v>
      </c>
      <c r="AI1647">
        <v>39020100</v>
      </c>
      <c r="AJ1647">
        <v>56</v>
      </c>
      <c r="AK1647">
        <v>2.4</v>
      </c>
      <c r="AL1647">
        <v>44.925456709999999</v>
      </c>
      <c r="AM1647">
        <v>42.937392559999999</v>
      </c>
      <c r="AN1647">
        <v>189.21271300000001</v>
      </c>
      <c r="AO1647">
        <v>44.127434950000001</v>
      </c>
      <c r="AP1647">
        <v>-4.205773078</v>
      </c>
      <c r="AQ1647">
        <v>8.306166932</v>
      </c>
      <c r="AR1647">
        <v>-1.484726349</v>
      </c>
      <c r="AS1647">
        <v>-80.779635459999994</v>
      </c>
      <c r="AT1647">
        <v>-23.418937039999999</v>
      </c>
      <c r="AU1647">
        <v>-67.730543171750668</v>
      </c>
      <c r="AV1647">
        <v>33.843890680000001</v>
      </c>
      <c r="AW1647">
        <v>27.72139713</v>
      </c>
      <c r="AX1647">
        <v>0.31184160599999999</v>
      </c>
      <c r="AY1647">
        <v>37.897198889999999</v>
      </c>
      <c r="AZ1647">
        <v>-1130.808794</v>
      </c>
      <c r="BA1647">
        <v>-17.912183259999999</v>
      </c>
      <c r="BB1647">
        <v>-112.67529399999999</v>
      </c>
      <c r="BC1647">
        <v>44.808080539999999</v>
      </c>
      <c r="BD1647">
        <v>16.366975790000001</v>
      </c>
      <c r="BE1647">
        <v>0</v>
      </c>
      <c r="BF1647">
        <v>0</v>
      </c>
      <c r="BG1647">
        <v>-0.52973958946253552</v>
      </c>
      <c r="BH1647">
        <v>0</v>
      </c>
      <c r="BI1647">
        <v>0</v>
      </c>
      <c r="BJ1647">
        <v>0.26785714300000002</v>
      </c>
      <c r="BK1647">
        <v>0</v>
      </c>
      <c r="BL1647">
        <f t="shared" si="25"/>
        <v>2.0415715644864982</v>
      </c>
      <c r="BM1647">
        <v>0.14279176201373001</v>
      </c>
      <c r="BN1647">
        <v>0.23076923076923081</v>
      </c>
      <c r="BO1647">
        <v>0.5</v>
      </c>
      <c r="BP1647">
        <v>987081.75</v>
      </c>
      <c r="BQ1647" t="s">
        <v>907</v>
      </c>
      <c r="BR1647" t="s">
        <v>1286</v>
      </c>
      <c r="BS1647" s="2">
        <v>36186</v>
      </c>
      <c r="BT1647" s="2">
        <v>37180</v>
      </c>
      <c r="BU1647">
        <v>18</v>
      </c>
      <c r="BV1647">
        <v>16</v>
      </c>
      <c r="BW1647" t="s">
        <v>1711</v>
      </c>
      <c r="BX1647">
        <v>6.6503114520000004</v>
      </c>
      <c r="BY1647" t="s">
        <v>1728</v>
      </c>
      <c r="BZ1647">
        <v>-0.82888155299999999</v>
      </c>
      <c r="CA1647" t="s">
        <v>1729</v>
      </c>
      <c r="CB1647" t="s">
        <v>1729</v>
      </c>
      <c r="CC1647" t="s">
        <v>1729</v>
      </c>
      <c r="CD1647" t="s">
        <v>845</v>
      </c>
    </row>
    <row r="1648" spans="1:82" x14ac:dyDescent="0.4">
      <c r="A1648" t="s">
        <v>410</v>
      </c>
      <c r="B1648">
        <v>54180</v>
      </c>
      <c r="C1648">
        <v>2018</v>
      </c>
      <c r="D1648">
        <v>52453346</v>
      </c>
      <c r="E1648">
        <v>33951578</v>
      </c>
      <c r="F1648">
        <v>18501768</v>
      </c>
      <c r="G1648">
        <v>13971223</v>
      </c>
      <c r="H1648">
        <v>13146146</v>
      </c>
      <c r="I1648">
        <v>825077</v>
      </c>
      <c r="J1648">
        <v>-862807</v>
      </c>
      <c r="K1648">
        <v>-1784025</v>
      </c>
      <c r="L1648">
        <v>6701152</v>
      </c>
      <c r="M1648">
        <v>5775733</v>
      </c>
      <c r="N1648">
        <v>925419</v>
      </c>
      <c r="O1648">
        <v>20805015</v>
      </c>
      <c r="P1648">
        <v>1430643</v>
      </c>
      <c r="Q1648">
        <v>965553</v>
      </c>
      <c r="R1648">
        <v>5700000</v>
      </c>
      <c r="S1648">
        <v>12624960</v>
      </c>
      <c r="T1648">
        <v>0</v>
      </c>
      <c r="U1648">
        <v>43883333</v>
      </c>
      <c r="V1648">
        <v>-4197247</v>
      </c>
      <c r="W1648">
        <v>1387801</v>
      </c>
      <c r="X1648">
        <v>-3326817</v>
      </c>
      <c r="Y1648">
        <v>75307</v>
      </c>
      <c r="Z1648">
        <v>-3002580</v>
      </c>
      <c r="AA1648">
        <v>79838</v>
      </c>
      <c r="AB1648">
        <v>0</v>
      </c>
      <c r="AC1648">
        <v>0</v>
      </c>
      <c r="AD1648">
        <v>0</v>
      </c>
      <c r="AE1648">
        <v>142797</v>
      </c>
      <c r="AF1648">
        <v>0</v>
      </c>
      <c r="AG1648">
        <v>0</v>
      </c>
      <c r="AH1648">
        <v>0</v>
      </c>
      <c r="AI1648">
        <v>81864221.180000007</v>
      </c>
      <c r="AJ1648">
        <v>84</v>
      </c>
      <c r="AK1648">
        <v>2.7</v>
      </c>
      <c r="AL1648">
        <v>32.209311069999998</v>
      </c>
      <c r="AM1648">
        <v>27.761253719999999</v>
      </c>
      <c r="AN1648">
        <v>183.50450620000001</v>
      </c>
      <c r="AO1648">
        <v>34.935731269999998</v>
      </c>
      <c r="AP1648">
        <v>-1.6084721150000001</v>
      </c>
      <c r="AQ1648">
        <v>5.9055459929999996</v>
      </c>
      <c r="AR1648">
        <v>-6.1756010909999999</v>
      </c>
      <c r="AS1648">
        <v>-12.76928298</v>
      </c>
      <c r="AT1648">
        <v>-3.4011652950000002</v>
      </c>
      <c r="AU1648">
        <v>-9.6424568722297241</v>
      </c>
      <c r="AV1648">
        <v>19.905178150000001</v>
      </c>
      <c r="AW1648">
        <v>14.23279327</v>
      </c>
      <c r="AX1648">
        <v>0.25937497199999998</v>
      </c>
      <c r="AY1648">
        <v>20.293478790000002</v>
      </c>
      <c r="AZ1648">
        <v>-1344.572512</v>
      </c>
      <c r="BA1648">
        <v>-12.81776764</v>
      </c>
      <c r="BB1648">
        <v>262.62755750000002</v>
      </c>
      <c r="BC1648">
        <v>-1.702720937</v>
      </c>
      <c r="BD1648">
        <v>-5.1074652269999996</v>
      </c>
      <c r="BE1648">
        <v>0</v>
      </c>
      <c r="BF1648">
        <v>0</v>
      </c>
      <c r="BG1648">
        <v>-0.16550282971742231</v>
      </c>
      <c r="BH1648">
        <v>0</v>
      </c>
      <c r="BI1648">
        <v>0</v>
      </c>
      <c r="BJ1648">
        <v>0.23809523799999999</v>
      </c>
      <c r="BK1648">
        <v>0</v>
      </c>
      <c r="BL1648">
        <f t="shared" si="25"/>
        <v>4.4246701817901943</v>
      </c>
      <c r="BM1648">
        <v>0.1515039791376287</v>
      </c>
      <c r="BN1648">
        <v>0.24358974358974361</v>
      </c>
      <c r="BO1648">
        <v>0.53125</v>
      </c>
      <c r="BP1648">
        <v>624444.59523809527</v>
      </c>
      <c r="BQ1648" t="s">
        <v>907</v>
      </c>
      <c r="BR1648" t="s">
        <v>1286</v>
      </c>
      <c r="BS1648" s="2">
        <v>36186</v>
      </c>
      <c r="BT1648" s="2">
        <v>37180</v>
      </c>
      <c r="BU1648">
        <v>19</v>
      </c>
      <c r="BV1648">
        <v>17</v>
      </c>
      <c r="BW1648" t="s">
        <v>1711</v>
      </c>
      <c r="BX1648">
        <v>16.07014418</v>
      </c>
      <c r="BY1648" t="s">
        <v>1728</v>
      </c>
      <c r="BZ1648">
        <v>-1.5078966629999999</v>
      </c>
      <c r="CA1648" t="s">
        <v>1729</v>
      </c>
      <c r="CB1648" t="s">
        <v>1729</v>
      </c>
      <c r="CC1648" t="s">
        <v>1729</v>
      </c>
      <c r="CD1648" t="s">
        <v>848</v>
      </c>
    </row>
    <row r="1649" spans="1:82" x14ac:dyDescent="0.4">
      <c r="A1649" t="s">
        <v>410</v>
      </c>
      <c r="B1649">
        <v>54180</v>
      </c>
      <c r="C1649">
        <v>2019</v>
      </c>
      <c r="D1649">
        <v>56061813</v>
      </c>
      <c r="E1649">
        <v>34920994</v>
      </c>
      <c r="F1649">
        <v>21140819</v>
      </c>
      <c r="G1649">
        <v>25225051</v>
      </c>
      <c r="H1649">
        <v>21187671</v>
      </c>
      <c r="I1649">
        <v>4037380</v>
      </c>
      <c r="J1649">
        <v>-488876</v>
      </c>
      <c r="K1649">
        <v>-2640021</v>
      </c>
      <c r="L1649">
        <v>10137889</v>
      </c>
      <c r="M1649">
        <v>8862710</v>
      </c>
      <c r="N1649">
        <v>1275178</v>
      </c>
      <c r="O1649">
        <v>18992756</v>
      </c>
      <c r="P1649">
        <v>1459322</v>
      </c>
      <c r="Q1649">
        <v>537201</v>
      </c>
      <c r="R1649">
        <v>2110577</v>
      </c>
      <c r="S1649">
        <v>13500000</v>
      </c>
      <c r="T1649">
        <v>0</v>
      </c>
      <c r="U1649">
        <v>43355234</v>
      </c>
      <c r="V1649">
        <v>-6483381</v>
      </c>
      <c r="W1649">
        <v>1285192</v>
      </c>
      <c r="X1649">
        <v>266709</v>
      </c>
      <c r="Y1649">
        <v>-1318668</v>
      </c>
      <c r="Z1649">
        <v>5073358</v>
      </c>
      <c r="AA1649">
        <v>21186</v>
      </c>
      <c r="AB1649">
        <v>20911</v>
      </c>
      <c r="AC1649">
        <v>0</v>
      </c>
      <c r="AD1649">
        <v>107829</v>
      </c>
      <c r="AE1649">
        <v>231221</v>
      </c>
      <c r="AF1649">
        <v>1373</v>
      </c>
      <c r="AG1649">
        <v>0</v>
      </c>
      <c r="AH1649">
        <v>31300</v>
      </c>
      <c r="AI1649">
        <v>44683084.439999998</v>
      </c>
      <c r="AJ1649">
        <v>75</v>
      </c>
      <c r="AK1649">
        <v>3.1</v>
      </c>
      <c r="AL1649">
        <v>53.377661459999999</v>
      </c>
      <c r="AM1649">
        <v>46.663633230000002</v>
      </c>
      <c r="AN1649">
        <v>165.1827869</v>
      </c>
      <c r="AO1649">
        <v>27.845294620000001</v>
      </c>
      <c r="AP1649">
        <v>-2.6288711249999999</v>
      </c>
      <c r="AQ1649">
        <v>16.005438399999999</v>
      </c>
      <c r="AR1649">
        <v>-1.9380575289999999</v>
      </c>
      <c r="AS1649">
        <v>-10.46586982</v>
      </c>
      <c r="AT1649">
        <v>-4.7091252649999999</v>
      </c>
      <c r="AU1649">
        <v>-12.487789616854485</v>
      </c>
      <c r="AV1649">
        <v>19.256293629999998</v>
      </c>
      <c r="AW1649">
        <v>17.456994120000001</v>
      </c>
      <c r="AX1649">
        <v>0.46491294399999999</v>
      </c>
      <c r="AY1649">
        <v>28.198455639999999</v>
      </c>
      <c r="AZ1649">
        <v>-735.02122510000004</v>
      </c>
      <c r="BA1649">
        <v>80.550056359999999</v>
      </c>
      <c r="BB1649">
        <v>-43.338892710000003</v>
      </c>
      <c r="BC1649">
        <v>-1.2034158850000001</v>
      </c>
      <c r="BD1649">
        <v>6.8793838239999996</v>
      </c>
      <c r="BE1649">
        <v>-2.808483132737136E-3</v>
      </c>
      <c r="BF1649">
        <v>0</v>
      </c>
      <c r="BG1649">
        <v>-0.47296451451901922</v>
      </c>
      <c r="BH1649">
        <v>-6.4024415189127715E-2</v>
      </c>
      <c r="BI1649">
        <v>0</v>
      </c>
      <c r="BJ1649">
        <v>0.306666667</v>
      </c>
      <c r="BK1649">
        <v>0</v>
      </c>
      <c r="BL1649">
        <f t="shared" si="25"/>
        <v>2.1135928764159986</v>
      </c>
      <c r="BM1649">
        <v>0.1645877648260019</v>
      </c>
      <c r="BN1649">
        <v>0.25641025641025639</v>
      </c>
      <c r="BO1649">
        <v>0.5625</v>
      </c>
      <c r="BP1649">
        <v>747490.84</v>
      </c>
      <c r="BQ1649" t="s">
        <v>907</v>
      </c>
      <c r="BR1649" t="s">
        <v>1286</v>
      </c>
      <c r="BS1649" s="2">
        <v>36186</v>
      </c>
      <c r="BT1649" s="2">
        <v>37180</v>
      </c>
      <c r="BU1649">
        <v>20</v>
      </c>
      <c r="BV1649">
        <v>18</v>
      </c>
      <c r="BW1649" t="s">
        <v>1711</v>
      </c>
      <c r="BX1649">
        <v>8.7066749590000008</v>
      </c>
      <c r="BY1649" t="s">
        <v>1728</v>
      </c>
      <c r="BZ1649">
        <v>-1.4353098360000001</v>
      </c>
      <c r="CA1649" t="s">
        <v>1729</v>
      </c>
      <c r="CB1649" t="s">
        <v>1729</v>
      </c>
      <c r="CC1649" t="s">
        <v>1729</v>
      </c>
      <c r="CD1649" t="s">
        <v>845</v>
      </c>
    </row>
    <row r="1650" spans="1:82" x14ac:dyDescent="0.4">
      <c r="A1650" t="s">
        <v>410</v>
      </c>
      <c r="B1650">
        <v>54180</v>
      </c>
      <c r="C1650">
        <v>2020</v>
      </c>
      <c r="D1650">
        <v>84890097</v>
      </c>
      <c r="E1650">
        <v>46991763</v>
      </c>
      <c r="F1650">
        <v>37898334</v>
      </c>
      <c r="G1650">
        <v>16190178</v>
      </c>
      <c r="H1650">
        <v>14038830</v>
      </c>
      <c r="I1650">
        <v>2151348</v>
      </c>
      <c r="J1650">
        <v>-4334769</v>
      </c>
      <c r="K1650">
        <v>-8582864</v>
      </c>
      <c r="L1650">
        <v>7131004</v>
      </c>
      <c r="M1650">
        <v>6261202</v>
      </c>
      <c r="N1650">
        <v>869802</v>
      </c>
      <c r="O1650">
        <v>43414105</v>
      </c>
      <c r="P1650">
        <v>1591712</v>
      </c>
      <c r="Q1650">
        <v>356008</v>
      </c>
      <c r="R1650">
        <v>6500000</v>
      </c>
      <c r="S1650">
        <v>636360</v>
      </c>
      <c r="T1650">
        <v>0</v>
      </c>
      <c r="U1650">
        <v>46533120</v>
      </c>
      <c r="V1650">
        <v>-17164647</v>
      </c>
      <c r="W1650">
        <v>1848860</v>
      </c>
      <c r="X1650">
        <v>-4336221</v>
      </c>
      <c r="Y1650">
        <v>-9761700</v>
      </c>
      <c r="Z1650">
        <v>12282090</v>
      </c>
      <c r="AA1650">
        <v>28238</v>
      </c>
      <c r="AB1650">
        <v>0</v>
      </c>
      <c r="AC1650">
        <v>205159</v>
      </c>
      <c r="AD1650">
        <v>470599</v>
      </c>
      <c r="AE1650">
        <v>424900</v>
      </c>
      <c r="AF1650">
        <v>1247</v>
      </c>
      <c r="AG1650">
        <v>1800</v>
      </c>
      <c r="AH1650">
        <v>41400</v>
      </c>
      <c r="AI1650">
        <v>77236887.140000001</v>
      </c>
      <c r="AJ1650">
        <v>83</v>
      </c>
      <c r="AK1650">
        <v>2.9</v>
      </c>
      <c r="AL1650">
        <v>16.425546489999999</v>
      </c>
      <c r="AM1650">
        <v>14.42204555</v>
      </c>
      <c r="AN1650">
        <v>123.99427110000001</v>
      </c>
      <c r="AO1650">
        <v>8.4065871659999996</v>
      </c>
      <c r="AP1650">
        <v>-0.42651869100000001</v>
      </c>
      <c r="AQ1650">
        <v>13.287982380000001</v>
      </c>
      <c r="AR1650">
        <v>-26.774066349999998</v>
      </c>
      <c r="AS1650">
        <v>-53.012783429999999</v>
      </c>
      <c r="AT1650">
        <v>-10.11055977</v>
      </c>
      <c r="AU1650">
        <v>-22.647074670881313</v>
      </c>
      <c r="AV1650">
        <v>13.08994023</v>
      </c>
      <c r="AW1650">
        <v>10.612912209999999</v>
      </c>
      <c r="AX1650">
        <v>0.22972626600000001</v>
      </c>
      <c r="AY1650">
        <v>31.43459146</v>
      </c>
      <c r="AZ1650">
        <v>-1505.6594700000001</v>
      </c>
      <c r="BA1650">
        <v>-35.81706535</v>
      </c>
      <c r="BB1650">
        <v>786.68067159999998</v>
      </c>
      <c r="BC1650">
        <v>7.3298785559999997</v>
      </c>
      <c r="BD1650">
        <v>51.422318429999997</v>
      </c>
      <c r="BE1650">
        <v>-2.8767392218593418E-4</v>
      </c>
      <c r="BF1650">
        <v>-4.1524704084577521E-4</v>
      </c>
      <c r="BG1650">
        <v>-9.8021370919649922E-2</v>
      </c>
      <c r="BH1650">
        <v>-9.5506819394528281E-3</v>
      </c>
      <c r="BI1650">
        <v>0</v>
      </c>
      <c r="BJ1650">
        <v>0.289156627</v>
      </c>
      <c r="BK1650">
        <v>0</v>
      </c>
      <c r="BL1650">
        <f t="shared" si="25"/>
        <v>2.0380021755046012</v>
      </c>
      <c r="BM1650">
        <v>0.1461063340196197</v>
      </c>
      <c r="BN1650">
        <v>0.26923076923076922</v>
      </c>
      <c r="BO1650">
        <v>0.59375</v>
      </c>
      <c r="BP1650">
        <v>1022772.253012048</v>
      </c>
      <c r="BQ1650" t="s">
        <v>907</v>
      </c>
      <c r="BR1650" t="s">
        <v>1286</v>
      </c>
      <c r="BS1650" s="2">
        <v>36186</v>
      </c>
      <c r="BT1650" s="2">
        <v>37180</v>
      </c>
      <c r="BU1650">
        <v>21</v>
      </c>
      <c r="BV1650">
        <v>19</v>
      </c>
      <c r="BW1650" t="s">
        <v>1711</v>
      </c>
      <c r="BX1650">
        <v>10.53278149</v>
      </c>
      <c r="BY1650" t="s">
        <v>1728</v>
      </c>
      <c r="BZ1650">
        <v>-2.4030450299999999</v>
      </c>
      <c r="CA1650" t="s">
        <v>1730</v>
      </c>
      <c r="CB1650" t="s">
        <v>1728</v>
      </c>
      <c r="CC1650" t="s">
        <v>1730</v>
      </c>
      <c r="CD1650" t="s">
        <v>846</v>
      </c>
    </row>
    <row r="1651" spans="1:82" x14ac:dyDescent="0.4">
      <c r="A1651" t="s">
        <v>410</v>
      </c>
      <c r="B1651">
        <v>54180</v>
      </c>
      <c r="C1651">
        <v>2021</v>
      </c>
      <c r="D1651">
        <v>102479250</v>
      </c>
      <c r="E1651">
        <v>36278584</v>
      </c>
      <c r="F1651">
        <v>66200666</v>
      </c>
      <c r="G1651">
        <v>17449009</v>
      </c>
      <c r="H1651">
        <v>16943571</v>
      </c>
      <c r="I1651">
        <v>505438</v>
      </c>
      <c r="J1651">
        <v>-9346567</v>
      </c>
      <c r="K1651">
        <v>-23937681</v>
      </c>
      <c r="L1651">
        <v>26272505</v>
      </c>
      <c r="M1651">
        <v>25353949</v>
      </c>
      <c r="N1651">
        <v>918556</v>
      </c>
      <c r="O1651">
        <v>33417434</v>
      </c>
      <c r="P1651">
        <v>1428102</v>
      </c>
      <c r="Q1651">
        <v>717012</v>
      </c>
      <c r="R1651">
        <v>3000000</v>
      </c>
      <c r="S1651">
        <v>0</v>
      </c>
      <c r="T1651">
        <v>0</v>
      </c>
      <c r="U1651">
        <v>46959775</v>
      </c>
      <c r="V1651">
        <v>-41033214</v>
      </c>
      <c r="W1651">
        <v>3586492</v>
      </c>
      <c r="X1651">
        <v>-7244073</v>
      </c>
      <c r="Y1651">
        <v>-23958524</v>
      </c>
      <c r="Z1651">
        <v>32253322</v>
      </c>
      <c r="AA1651">
        <v>83591</v>
      </c>
      <c r="AB1651">
        <v>0</v>
      </c>
      <c r="AC1651">
        <v>0</v>
      </c>
      <c r="AD1651">
        <v>1604563</v>
      </c>
      <c r="AE1651">
        <v>794935</v>
      </c>
      <c r="AF1651">
        <v>3274</v>
      </c>
      <c r="AG1651">
        <v>2400</v>
      </c>
      <c r="AH1651">
        <v>36000</v>
      </c>
      <c r="AI1651">
        <v>92626351.299999997</v>
      </c>
      <c r="AJ1651">
        <v>93</v>
      </c>
      <c r="AK1651">
        <v>3.4</v>
      </c>
      <c r="AL1651">
        <v>78.619157290000004</v>
      </c>
      <c r="AM1651">
        <v>75.870424400000005</v>
      </c>
      <c r="AN1651">
        <v>54.800935080000002</v>
      </c>
      <c r="AO1651">
        <v>2.927421893</v>
      </c>
      <c r="AP1651">
        <v>-0.38372292200000002</v>
      </c>
      <c r="AQ1651">
        <v>2.89665734</v>
      </c>
      <c r="AR1651">
        <v>-53.565030540000002</v>
      </c>
      <c r="AS1651">
        <v>-137.18647859999999</v>
      </c>
      <c r="AT1651">
        <v>-23.35856381</v>
      </c>
      <c r="AU1651">
        <v>-36.15927519520725</v>
      </c>
      <c r="AV1651">
        <v>18.948746280000002</v>
      </c>
      <c r="AW1651">
        <v>11.556346850000001</v>
      </c>
      <c r="AX1651">
        <v>0.18625254599999999</v>
      </c>
      <c r="AY1651">
        <v>31.581090750000001</v>
      </c>
      <c r="AZ1651">
        <v>-1882.7091479999999</v>
      </c>
      <c r="BA1651">
        <v>7.7752758489999998</v>
      </c>
      <c r="BB1651">
        <v>115.6185716</v>
      </c>
      <c r="BC1651">
        <v>0.91688457599999995</v>
      </c>
      <c r="BD1651">
        <v>20.719911530000001</v>
      </c>
      <c r="BE1651">
        <v>-3.5028904195519062E-4</v>
      </c>
      <c r="BF1651">
        <v>-2.5677877235566812E-4</v>
      </c>
      <c r="BG1651">
        <v>-8.5051013917730442E-2</v>
      </c>
      <c r="BH1651">
        <v>-3.8516815853350218E-3</v>
      </c>
      <c r="BI1651">
        <v>1.0752688E-2</v>
      </c>
      <c r="BJ1651">
        <v>0.24731182800000001</v>
      </c>
      <c r="BK1651">
        <v>0</v>
      </c>
      <c r="BL1651">
        <f t="shared" si="25"/>
        <v>1.3991755203792058</v>
      </c>
      <c r="BM1651">
        <v>0.16297434321708401</v>
      </c>
      <c r="BN1651">
        <v>0.28205128205128199</v>
      </c>
      <c r="BO1651">
        <v>0.625</v>
      </c>
      <c r="BP1651">
        <v>1101927.419354839</v>
      </c>
      <c r="BQ1651" t="s">
        <v>907</v>
      </c>
      <c r="BR1651" t="s">
        <v>1286</v>
      </c>
      <c r="BS1651" s="2">
        <v>36186</v>
      </c>
      <c r="BT1651" s="2">
        <v>37180</v>
      </c>
      <c r="BU1651">
        <v>22</v>
      </c>
      <c r="BV1651">
        <v>20</v>
      </c>
      <c r="BW1651" t="s">
        <v>1711</v>
      </c>
      <c r="BX1651">
        <v>15.87351679</v>
      </c>
      <c r="BY1651" t="s">
        <v>1728</v>
      </c>
      <c r="BZ1651">
        <v>-3.5759982039999998</v>
      </c>
      <c r="CA1651" t="s">
        <v>1730</v>
      </c>
      <c r="CB1651" t="s">
        <v>1728</v>
      </c>
      <c r="CC1651" t="s">
        <v>1730</v>
      </c>
      <c r="CD1651" t="s">
        <v>846</v>
      </c>
    </row>
    <row r="1652" spans="1:82" x14ac:dyDescent="0.4">
      <c r="A1652" t="s">
        <v>411</v>
      </c>
      <c r="B1652">
        <v>54210</v>
      </c>
      <c r="C1652">
        <v>2017</v>
      </c>
      <c r="D1652">
        <v>424992667</v>
      </c>
      <c r="E1652">
        <v>271577862</v>
      </c>
      <c r="F1652">
        <v>153414805</v>
      </c>
      <c r="G1652">
        <v>589202026</v>
      </c>
      <c r="H1652">
        <v>535681422</v>
      </c>
      <c r="I1652">
        <v>53520604</v>
      </c>
      <c r="J1652">
        <v>3426644</v>
      </c>
      <c r="K1652">
        <v>-1462094</v>
      </c>
      <c r="L1652">
        <v>224319770</v>
      </c>
      <c r="M1652">
        <v>154803970</v>
      </c>
      <c r="N1652">
        <v>69515800</v>
      </c>
      <c r="O1652">
        <v>248181630</v>
      </c>
      <c r="P1652">
        <v>74265733</v>
      </c>
      <c r="Q1652">
        <v>75843081</v>
      </c>
      <c r="R1652">
        <v>149963622</v>
      </c>
      <c r="S1652">
        <v>16533914</v>
      </c>
      <c r="T1652">
        <v>0</v>
      </c>
      <c r="U1652">
        <v>151180272</v>
      </c>
      <c r="V1652">
        <v>105367623</v>
      </c>
      <c r="W1652">
        <v>6230056</v>
      </c>
      <c r="X1652">
        <v>80963</v>
      </c>
      <c r="Y1652">
        <v>-31423497</v>
      </c>
      <c r="Z1652">
        <v>11230011</v>
      </c>
      <c r="AA1652">
        <v>1086047</v>
      </c>
      <c r="AB1652">
        <v>-1773949</v>
      </c>
      <c r="AC1652">
        <v>0</v>
      </c>
      <c r="AD1652">
        <v>0</v>
      </c>
      <c r="AE1652">
        <v>3947594</v>
      </c>
      <c r="AF1652">
        <v>60153</v>
      </c>
      <c r="AG1652">
        <v>6669906</v>
      </c>
      <c r="AH1652">
        <v>6393</v>
      </c>
      <c r="AI1652">
        <v>91742362.879999995</v>
      </c>
      <c r="AJ1652">
        <v>289</v>
      </c>
      <c r="AK1652">
        <v>8</v>
      </c>
      <c r="AL1652">
        <v>90.385323850000006</v>
      </c>
      <c r="AM1652">
        <v>62.375273300000003</v>
      </c>
      <c r="AN1652">
        <v>177.02193869999999</v>
      </c>
      <c r="AO1652">
        <v>39.176566780000002</v>
      </c>
      <c r="AP1652">
        <v>1.8181217540000001</v>
      </c>
      <c r="AQ1652">
        <v>9.0835743319999995</v>
      </c>
      <c r="AR1652">
        <v>0.58157369599999997</v>
      </c>
      <c r="AS1652">
        <v>-0.24814816200000001</v>
      </c>
      <c r="AT1652">
        <v>-0.34402805400000003</v>
      </c>
      <c r="AU1652">
        <v>-0.95303318346622412</v>
      </c>
      <c r="AV1652">
        <v>7.6569791370000004</v>
      </c>
      <c r="AW1652">
        <v>7.9234176349999998</v>
      </c>
      <c r="AX1652">
        <v>1.3675675460000001</v>
      </c>
      <c r="AY1652">
        <v>6.3996275450000004</v>
      </c>
      <c r="AZ1652">
        <v>-170.79024089999999</v>
      </c>
      <c r="BA1652">
        <v>-2.1587664040000001</v>
      </c>
      <c r="BB1652">
        <v>-82.186512300000004</v>
      </c>
      <c r="BC1652">
        <v>-4.8316556659999996</v>
      </c>
      <c r="BD1652">
        <v>-2.6777883130000002</v>
      </c>
      <c r="BE1652">
        <v>1.7554493551124661E-2</v>
      </c>
      <c r="BF1652">
        <v>1.9464834981398711</v>
      </c>
      <c r="BG1652">
        <v>1.1520292157574581</v>
      </c>
      <c r="BH1652">
        <v>1.86567381963227E-3</v>
      </c>
      <c r="BI1652">
        <v>0</v>
      </c>
      <c r="BJ1652">
        <v>0.207612457</v>
      </c>
      <c r="BK1652">
        <v>0</v>
      </c>
      <c r="BL1652">
        <f t="shared" si="25"/>
        <v>0.59800201734115555</v>
      </c>
      <c r="BM1652">
        <v>0.37911524587051448</v>
      </c>
      <c r="BN1652">
        <v>0.44871794871794868</v>
      </c>
      <c r="BO1652">
        <v>0.46875</v>
      </c>
      <c r="BP1652">
        <v>1470562.861591696</v>
      </c>
      <c r="BQ1652" t="s">
        <v>886</v>
      </c>
      <c r="BR1652" t="s">
        <v>1287</v>
      </c>
      <c r="BS1652" s="2">
        <v>29972</v>
      </c>
      <c r="BT1652" s="2">
        <v>37385</v>
      </c>
      <c r="BU1652">
        <v>35</v>
      </c>
      <c r="BV1652">
        <v>15</v>
      </c>
      <c r="BW1652" t="s">
        <v>1710</v>
      </c>
      <c r="BX1652">
        <v>4.1696872249999997</v>
      </c>
      <c r="BY1652" t="s">
        <v>1728</v>
      </c>
      <c r="BZ1652">
        <v>8.3952608219999991</v>
      </c>
      <c r="CA1652" t="s">
        <v>1728</v>
      </c>
      <c r="CB1652" t="s">
        <v>1728</v>
      </c>
      <c r="CC1652" t="s">
        <v>1728</v>
      </c>
      <c r="CD1652" t="s">
        <v>845</v>
      </c>
    </row>
    <row r="1653" spans="1:82" x14ac:dyDescent="0.4">
      <c r="A1653" t="s">
        <v>411</v>
      </c>
      <c r="B1653">
        <v>54210</v>
      </c>
      <c r="C1653">
        <v>2018</v>
      </c>
      <c r="D1653">
        <v>418903547</v>
      </c>
      <c r="E1653">
        <v>277924450</v>
      </c>
      <c r="F1653">
        <v>140979097</v>
      </c>
      <c r="G1653">
        <v>451807947</v>
      </c>
      <c r="H1653">
        <v>410474014</v>
      </c>
      <c r="I1653">
        <v>41333933</v>
      </c>
      <c r="J1653">
        <v>1250855</v>
      </c>
      <c r="K1653">
        <v>-10872639</v>
      </c>
      <c r="L1653">
        <v>230595992</v>
      </c>
      <c r="M1653">
        <v>146131945</v>
      </c>
      <c r="N1653">
        <v>84464047</v>
      </c>
      <c r="O1653">
        <v>251834549</v>
      </c>
      <c r="P1653">
        <v>78994037</v>
      </c>
      <c r="Q1653">
        <v>75399166</v>
      </c>
      <c r="R1653">
        <v>153586502</v>
      </c>
      <c r="S1653">
        <v>17723999</v>
      </c>
      <c r="T1653">
        <v>0</v>
      </c>
      <c r="U1653">
        <v>152229692</v>
      </c>
      <c r="V1653">
        <v>91893161</v>
      </c>
      <c r="W1653">
        <v>7883875</v>
      </c>
      <c r="X1653">
        <v>-410813</v>
      </c>
      <c r="Y1653">
        <v>-10100044</v>
      </c>
      <c r="Z1653">
        <v>4429</v>
      </c>
      <c r="AA1653">
        <v>1850041</v>
      </c>
      <c r="AB1653">
        <v>-1107186</v>
      </c>
      <c r="AC1653">
        <v>0</v>
      </c>
      <c r="AD1653">
        <v>0</v>
      </c>
      <c r="AE1653">
        <v>3395215</v>
      </c>
      <c r="AF1653">
        <v>34248</v>
      </c>
      <c r="AG1653">
        <v>5272257</v>
      </c>
      <c r="AH1653">
        <v>20279</v>
      </c>
      <c r="AI1653">
        <v>70342637.609999999</v>
      </c>
      <c r="AJ1653">
        <v>254</v>
      </c>
      <c r="AK1653">
        <v>8.5</v>
      </c>
      <c r="AL1653">
        <v>91.566464139999994</v>
      </c>
      <c r="AM1653">
        <v>58.026964759999998</v>
      </c>
      <c r="AN1653">
        <v>197.13876450000001</v>
      </c>
      <c r="AO1653">
        <v>40.894975039999999</v>
      </c>
      <c r="AP1653">
        <v>6.3027888919999997</v>
      </c>
      <c r="AQ1653">
        <v>9.1485626300000007</v>
      </c>
      <c r="AR1653">
        <v>0.27685546700000002</v>
      </c>
      <c r="AS1653">
        <v>-2.4064736070000001</v>
      </c>
      <c r="AT1653">
        <v>-2.5954993879999999</v>
      </c>
      <c r="AU1653">
        <v>-7.7122348144987765</v>
      </c>
      <c r="AV1653">
        <v>5.3315290539999998</v>
      </c>
      <c r="AW1653">
        <v>5.8959757929999999</v>
      </c>
      <c r="AX1653">
        <v>1.0707666170000001</v>
      </c>
      <c r="AY1653">
        <v>5.4280337950000002</v>
      </c>
      <c r="AZ1653">
        <v>-207.62627879999999</v>
      </c>
      <c r="BA1653">
        <v>-23.3186705</v>
      </c>
      <c r="BB1653">
        <v>-63.496207949999999</v>
      </c>
      <c r="BC1653">
        <v>0.69415141700000005</v>
      </c>
      <c r="BD1653">
        <v>-1.4327588389999999</v>
      </c>
      <c r="BE1653">
        <v>2.7379672304143961E-2</v>
      </c>
      <c r="BF1653">
        <v>4.2149225929464249</v>
      </c>
      <c r="BG1653">
        <v>2.7143154082607501</v>
      </c>
      <c r="BH1653">
        <v>1.6212110916133369E-2</v>
      </c>
      <c r="BI1653">
        <v>0</v>
      </c>
      <c r="BJ1653">
        <v>0.200787402</v>
      </c>
      <c r="BK1653">
        <v>0</v>
      </c>
      <c r="BL1653">
        <f t="shared" si="25"/>
        <v>0.49895792430845259</v>
      </c>
      <c r="BM1653">
        <v>0.3843478260869565</v>
      </c>
      <c r="BN1653">
        <v>0.46153846153846162</v>
      </c>
      <c r="BO1653">
        <v>0.5</v>
      </c>
      <c r="BP1653">
        <v>1649226.562992126</v>
      </c>
      <c r="BQ1653" t="s">
        <v>886</v>
      </c>
      <c r="BR1653" t="s">
        <v>1287</v>
      </c>
      <c r="BS1653" s="2">
        <v>29972</v>
      </c>
      <c r="BT1653" s="2">
        <v>37385</v>
      </c>
      <c r="BU1653">
        <v>36</v>
      </c>
      <c r="BV1653">
        <v>16</v>
      </c>
      <c r="BW1653" t="s">
        <v>1710</v>
      </c>
      <c r="BX1653">
        <v>3.261534852</v>
      </c>
      <c r="BY1653" t="s">
        <v>1728</v>
      </c>
      <c r="BZ1653">
        <v>7.4428071549999997</v>
      </c>
      <c r="CA1653" t="s">
        <v>1728</v>
      </c>
      <c r="CB1653" t="s">
        <v>1728</v>
      </c>
      <c r="CC1653" t="s">
        <v>1728</v>
      </c>
      <c r="CD1653" t="s">
        <v>846</v>
      </c>
    </row>
    <row r="1654" spans="1:82" x14ac:dyDescent="0.4">
      <c r="A1654" t="s">
        <v>411</v>
      </c>
      <c r="B1654">
        <v>54210</v>
      </c>
      <c r="C1654">
        <v>2019</v>
      </c>
      <c r="D1654">
        <v>420465721</v>
      </c>
      <c r="E1654">
        <v>255933601</v>
      </c>
      <c r="F1654">
        <v>164532120</v>
      </c>
      <c r="G1654">
        <v>729024728</v>
      </c>
      <c r="H1654">
        <v>646403047</v>
      </c>
      <c r="I1654">
        <v>82621681</v>
      </c>
      <c r="J1654">
        <v>36277848</v>
      </c>
      <c r="K1654">
        <v>12103158</v>
      </c>
      <c r="L1654">
        <v>224825746</v>
      </c>
      <c r="M1654">
        <v>163078891</v>
      </c>
      <c r="N1654">
        <v>61746856</v>
      </c>
      <c r="O1654">
        <v>217329541</v>
      </c>
      <c r="P1654">
        <v>82137996</v>
      </c>
      <c r="Q1654">
        <v>74600098</v>
      </c>
      <c r="R1654">
        <v>130306272</v>
      </c>
      <c r="S1654">
        <v>16960072</v>
      </c>
      <c r="T1654">
        <v>12000000</v>
      </c>
      <c r="U1654">
        <v>162356175</v>
      </c>
      <c r="V1654">
        <v>105857466</v>
      </c>
      <c r="W1654">
        <v>8958800</v>
      </c>
      <c r="X1654">
        <v>47078226</v>
      </c>
      <c r="Y1654">
        <v>-19616462</v>
      </c>
      <c r="Z1654">
        <v>-14721583</v>
      </c>
      <c r="AA1654">
        <v>1448401</v>
      </c>
      <c r="AB1654">
        <v>9041433</v>
      </c>
      <c r="AC1654">
        <v>0</v>
      </c>
      <c r="AD1654">
        <v>0</v>
      </c>
      <c r="AE1654">
        <v>4325301</v>
      </c>
      <c r="AF1654">
        <v>18074</v>
      </c>
      <c r="AG1654">
        <v>7825667</v>
      </c>
      <c r="AH1654">
        <v>20752</v>
      </c>
      <c r="AI1654">
        <v>121799000</v>
      </c>
      <c r="AJ1654">
        <v>281</v>
      </c>
      <c r="AK1654">
        <v>8.5</v>
      </c>
      <c r="AL1654">
        <v>103.4492343</v>
      </c>
      <c r="AM1654">
        <v>75.037608899999995</v>
      </c>
      <c r="AN1654">
        <v>155.5523633</v>
      </c>
      <c r="AO1654">
        <v>37.878556099999997</v>
      </c>
      <c r="AP1654">
        <v>0.24694959899999999</v>
      </c>
      <c r="AQ1654">
        <v>11.3331795</v>
      </c>
      <c r="AR1654">
        <v>4.9762163900000003</v>
      </c>
      <c r="AS1654">
        <v>1.6601848379999999</v>
      </c>
      <c r="AT1654">
        <v>2.8785124199999998</v>
      </c>
      <c r="AU1654">
        <v>7.356106515858424</v>
      </c>
      <c r="AV1654">
        <v>8.8420635359999995</v>
      </c>
      <c r="AW1654">
        <v>9.0487870650000009</v>
      </c>
      <c r="AX1654">
        <v>1.7370774840000001</v>
      </c>
      <c r="AY1654">
        <v>8.6187495829999996</v>
      </c>
      <c r="AZ1654">
        <v>-126.74582580000001</v>
      </c>
      <c r="BA1654">
        <v>61.357216680000001</v>
      </c>
      <c r="BB1654">
        <v>2800.2440729999998</v>
      </c>
      <c r="BC1654">
        <v>6.6521076580000003</v>
      </c>
      <c r="BD1654">
        <v>0.372919736</v>
      </c>
      <c r="BE1654">
        <v>4.982103679358269E-4</v>
      </c>
      <c r="BF1654">
        <v>0.21571475242963689</v>
      </c>
      <c r="BG1654">
        <v>0.119227055584995</v>
      </c>
      <c r="BH1654">
        <v>5.7202952060441954E-4</v>
      </c>
      <c r="BI1654">
        <v>0</v>
      </c>
      <c r="BJ1654">
        <v>0.19217081899999999</v>
      </c>
      <c r="BK1654">
        <v>0</v>
      </c>
      <c r="BL1654">
        <f t="shared" si="25"/>
        <v>0.74027490802403806</v>
      </c>
      <c r="BM1654">
        <v>0.36750389745366357</v>
      </c>
      <c r="BN1654">
        <v>0.47435897435897428</v>
      </c>
      <c r="BO1654">
        <v>0.53125</v>
      </c>
      <c r="BP1654">
        <v>1496319.291814947</v>
      </c>
      <c r="BQ1654" t="s">
        <v>886</v>
      </c>
      <c r="BR1654" t="s">
        <v>1287</v>
      </c>
      <c r="BS1654" s="2">
        <v>29972</v>
      </c>
      <c r="BT1654" s="2">
        <v>37385</v>
      </c>
      <c r="BU1654">
        <v>37</v>
      </c>
      <c r="BV1654">
        <v>17</v>
      </c>
      <c r="BW1654" t="s">
        <v>1710</v>
      </c>
      <c r="BX1654">
        <v>5.6498972360000002</v>
      </c>
      <c r="BY1654" t="s">
        <v>1728</v>
      </c>
      <c r="BZ1654">
        <v>8.9679668629999991</v>
      </c>
      <c r="CA1654" t="s">
        <v>1728</v>
      </c>
      <c r="CB1654" t="s">
        <v>1728</v>
      </c>
      <c r="CC1654" t="s">
        <v>1728</v>
      </c>
      <c r="CD1654" t="s">
        <v>844</v>
      </c>
    </row>
    <row r="1655" spans="1:82" x14ac:dyDescent="0.4">
      <c r="A1655" t="s">
        <v>411</v>
      </c>
      <c r="B1655">
        <v>54210</v>
      </c>
      <c r="C1655">
        <v>2020</v>
      </c>
      <c r="D1655">
        <v>395318500</v>
      </c>
      <c r="E1655">
        <v>249243179</v>
      </c>
      <c r="F1655">
        <v>146075322</v>
      </c>
      <c r="G1655">
        <v>625658634</v>
      </c>
      <c r="H1655">
        <v>564702939</v>
      </c>
      <c r="I1655">
        <v>60955695</v>
      </c>
      <c r="J1655">
        <v>14957829</v>
      </c>
      <c r="K1655">
        <v>-15998883</v>
      </c>
      <c r="L1655">
        <v>210351980</v>
      </c>
      <c r="M1655">
        <v>153780029</v>
      </c>
      <c r="N1655">
        <v>56571952</v>
      </c>
      <c r="O1655">
        <v>225749402</v>
      </c>
      <c r="P1655">
        <v>62664971</v>
      </c>
      <c r="Q1655">
        <v>76655237</v>
      </c>
      <c r="R1655">
        <v>127643512</v>
      </c>
      <c r="S1655">
        <v>11874121</v>
      </c>
      <c r="T1655">
        <v>0</v>
      </c>
      <c r="U1655">
        <v>154164179</v>
      </c>
      <c r="V1655">
        <v>86328155</v>
      </c>
      <c r="W1655">
        <v>6322048</v>
      </c>
      <c r="X1655">
        <v>51371269</v>
      </c>
      <c r="Y1655">
        <v>-22960577</v>
      </c>
      <c r="Z1655">
        <v>-14171162</v>
      </c>
      <c r="AA1655">
        <v>1611247</v>
      </c>
      <c r="AB1655">
        <v>2768474</v>
      </c>
      <c r="AC1655">
        <v>0</v>
      </c>
      <c r="AD1655">
        <v>0</v>
      </c>
      <c r="AE1655">
        <v>3295998</v>
      </c>
      <c r="AF1655">
        <v>2402</v>
      </c>
      <c r="AG1655">
        <v>10526331</v>
      </c>
      <c r="AH1655">
        <v>30381</v>
      </c>
      <c r="AI1655">
        <v>216340000</v>
      </c>
      <c r="AJ1655">
        <v>295</v>
      </c>
      <c r="AK1655">
        <v>7.9</v>
      </c>
      <c r="AL1655">
        <v>93.179418479999995</v>
      </c>
      <c r="AM1655">
        <v>68.119794619999993</v>
      </c>
      <c r="AN1655">
        <v>170.6264793</v>
      </c>
      <c r="AO1655">
        <v>35.292462409999999</v>
      </c>
      <c r="AP1655">
        <v>0.42265812800000002</v>
      </c>
      <c r="AQ1655">
        <v>9.7426442610000006</v>
      </c>
      <c r="AR1655">
        <v>2.3907332509999999</v>
      </c>
      <c r="AS1655">
        <v>-2.5571265429999999</v>
      </c>
      <c r="AT1655">
        <v>-4.0470868429999998</v>
      </c>
      <c r="AU1655">
        <v>-10.952488607213203</v>
      </c>
      <c r="AV1655">
        <v>9.5454467219999994</v>
      </c>
      <c r="AW1655">
        <v>8.6415167719999992</v>
      </c>
      <c r="AX1655">
        <v>1.5338826560000001</v>
      </c>
      <c r="AY1655">
        <v>7.4668829240000001</v>
      </c>
      <c r="AZ1655">
        <v>-155.3248571</v>
      </c>
      <c r="BA1655">
        <v>-14.178681470000001</v>
      </c>
      <c r="BB1655">
        <v>-58.768698190000002</v>
      </c>
      <c r="BC1655">
        <v>-5.0456941349999997</v>
      </c>
      <c r="BD1655">
        <v>-5.980801703</v>
      </c>
      <c r="BE1655">
        <v>1.605848014441133E-4</v>
      </c>
      <c r="BF1655">
        <v>0.70373387742298699</v>
      </c>
      <c r="BG1655">
        <v>0.2203526995795981</v>
      </c>
      <c r="BH1655">
        <v>2.0311102633945072E-3</v>
      </c>
      <c r="BI1655">
        <v>0</v>
      </c>
      <c r="BJ1655">
        <v>0.17966101700000001</v>
      </c>
      <c r="BK1655">
        <v>0</v>
      </c>
      <c r="BL1655">
        <f t="shared" si="25"/>
        <v>1.4810167592853227</v>
      </c>
      <c r="BM1655">
        <v>0.32722203783604381</v>
      </c>
      <c r="BN1655">
        <v>0.48717948717948723</v>
      </c>
      <c r="BO1655">
        <v>0.5625</v>
      </c>
      <c r="BP1655">
        <v>1340062.7118644069</v>
      </c>
      <c r="BQ1655" t="s">
        <v>886</v>
      </c>
      <c r="BR1655" t="s">
        <v>1287</v>
      </c>
      <c r="BS1655" s="2">
        <v>29972</v>
      </c>
      <c r="BT1655" s="2">
        <v>37385</v>
      </c>
      <c r="BU1655">
        <v>38</v>
      </c>
      <c r="BV1655">
        <v>18</v>
      </c>
      <c r="BW1655" t="s">
        <v>1710</v>
      </c>
      <c r="BX1655">
        <v>7.675253638</v>
      </c>
      <c r="BY1655" t="s">
        <v>1728</v>
      </c>
      <c r="BZ1655">
        <v>8.1226735239999996</v>
      </c>
      <c r="CA1655" t="s">
        <v>1728</v>
      </c>
      <c r="CB1655" t="s">
        <v>1728</v>
      </c>
      <c r="CC1655" t="s">
        <v>1728</v>
      </c>
      <c r="CD1655" t="s">
        <v>844</v>
      </c>
    </row>
    <row r="1656" spans="1:82" x14ac:dyDescent="0.4">
      <c r="A1656" t="s">
        <v>411</v>
      </c>
      <c r="B1656">
        <v>54210</v>
      </c>
      <c r="C1656">
        <v>2021</v>
      </c>
      <c r="D1656">
        <v>529284151</v>
      </c>
      <c r="E1656">
        <v>313692741</v>
      </c>
      <c r="F1656">
        <v>215591410</v>
      </c>
      <c r="G1656">
        <v>763549475</v>
      </c>
      <c r="H1656">
        <v>678510942</v>
      </c>
      <c r="I1656">
        <v>85038533</v>
      </c>
      <c r="J1656">
        <v>34203167</v>
      </c>
      <c r="K1656">
        <v>33929177</v>
      </c>
      <c r="L1656">
        <v>322980364</v>
      </c>
      <c r="M1656">
        <v>211857969</v>
      </c>
      <c r="N1656">
        <v>111122393</v>
      </c>
      <c r="O1656">
        <v>289121333</v>
      </c>
      <c r="P1656">
        <v>101895600</v>
      </c>
      <c r="Q1656">
        <v>127615707</v>
      </c>
      <c r="R1656">
        <v>134646929</v>
      </c>
      <c r="S1656">
        <v>15343006</v>
      </c>
      <c r="T1656">
        <v>0</v>
      </c>
      <c r="U1656">
        <v>172984113</v>
      </c>
      <c r="V1656">
        <v>117200639</v>
      </c>
      <c r="W1656">
        <v>4593691</v>
      </c>
      <c r="X1656">
        <v>10648355</v>
      </c>
      <c r="Y1656">
        <v>-37219695</v>
      </c>
      <c r="Z1656">
        <v>34866365</v>
      </c>
      <c r="AA1656">
        <v>1952395</v>
      </c>
      <c r="AB1656">
        <v>850175</v>
      </c>
      <c r="AC1656">
        <v>0</v>
      </c>
      <c r="AD1656">
        <v>0</v>
      </c>
      <c r="AE1656">
        <v>3922161</v>
      </c>
      <c r="AF1656">
        <v>7853</v>
      </c>
      <c r="AG1656">
        <v>14274862</v>
      </c>
      <c r="AH1656">
        <v>24376</v>
      </c>
      <c r="AI1656">
        <v>313611000</v>
      </c>
      <c r="AJ1656">
        <v>316</v>
      </c>
      <c r="AK1656">
        <v>8.1999999999999993</v>
      </c>
      <c r="AL1656">
        <v>111.711011</v>
      </c>
      <c r="AM1656">
        <v>73.276491500000006</v>
      </c>
      <c r="AN1656">
        <v>145.5033579</v>
      </c>
      <c r="AO1656">
        <v>28.338263049999998</v>
      </c>
      <c r="AP1656">
        <v>0.134306013</v>
      </c>
      <c r="AQ1656">
        <v>11.137265599999999</v>
      </c>
      <c r="AR1656">
        <v>4.4794958439999997</v>
      </c>
      <c r="AS1656">
        <v>4.4436121179999999</v>
      </c>
      <c r="AT1656">
        <v>6.4103897569999999</v>
      </c>
      <c r="AU1656">
        <v>15.737722110542347</v>
      </c>
      <c r="AV1656">
        <v>8.0922340229999996</v>
      </c>
      <c r="AW1656">
        <v>9.2798593290000007</v>
      </c>
      <c r="AX1656">
        <v>1.6516272679999999</v>
      </c>
      <c r="AY1656">
        <v>6.6432447879999996</v>
      </c>
      <c r="AZ1656">
        <v>-134.68606579999999</v>
      </c>
      <c r="BA1656">
        <v>22.03930922</v>
      </c>
      <c r="BB1656">
        <v>128.6639792</v>
      </c>
      <c r="BC1656">
        <v>12.20772174</v>
      </c>
      <c r="BD1656">
        <v>33.888029779999997</v>
      </c>
      <c r="BE1656">
        <v>2.2959862167149609E-4</v>
      </c>
      <c r="BF1656">
        <v>0.41735497768379171</v>
      </c>
      <c r="BG1656">
        <v>0.1146724512382143</v>
      </c>
      <c r="BH1656">
        <v>7.1268254194121854E-4</v>
      </c>
      <c r="BI1656">
        <v>0</v>
      </c>
      <c r="BJ1656">
        <v>0.17405063300000001</v>
      </c>
      <c r="BK1656">
        <v>0</v>
      </c>
      <c r="BL1656">
        <f t="shared" si="25"/>
        <v>1.4546544317326928</v>
      </c>
      <c r="BM1656">
        <v>0.32596273291925459</v>
      </c>
      <c r="BN1656">
        <v>0.5</v>
      </c>
      <c r="BO1656">
        <v>0.59375</v>
      </c>
      <c r="BP1656">
        <v>1674949.8449367089</v>
      </c>
      <c r="BQ1656" t="s">
        <v>886</v>
      </c>
      <c r="BR1656" t="s">
        <v>1287</v>
      </c>
      <c r="BS1656" s="2">
        <v>29972</v>
      </c>
      <c r="BT1656" s="2">
        <v>37385</v>
      </c>
      <c r="BU1656">
        <v>39</v>
      </c>
      <c r="BV1656">
        <v>19</v>
      </c>
      <c r="BW1656" t="s">
        <v>1710</v>
      </c>
      <c r="BX1656">
        <v>8.7778301560000003</v>
      </c>
      <c r="BY1656" t="s">
        <v>1728</v>
      </c>
      <c r="BZ1656">
        <v>8.5814536490000002</v>
      </c>
      <c r="CA1656" t="s">
        <v>1728</v>
      </c>
      <c r="CB1656" t="s">
        <v>1728</v>
      </c>
      <c r="CC1656" t="s">
        <v>1728</v>
      </c>
      <c r="CD1656" t="s">
        <v>845</v>
      </c>
    </row>
    <row r="1657" spans="1:82" x14ac:dyDescent="0.4">
      <c r="A1657" t="s">
        <v>412</v>
      </c>
      <c r="B1657">
        <v>54300</v>
      </c>
      <c r="C1657">
        <v>2017</v>
      </c>
      <c r="D1657">
        <v>42234587</v>
      </c>
      <c r="E1657">
        <v>13755344</v>
      </c>
      <c r="F1657">
        <v>28479243</v>
      </c>
      <c r="G1657">
        <v>33523260</v>
      </c>
      <c r="H1657">
        <v>27133953</v>
      </c>
      <c r="I1657">
        <v>6389307</v>
      </c>
      <c r="J1657">
        <v>2728275</v>
      </c>
      <c r="K1657">
        <v>1796018</v>
      </c>
      <c r="L1657">
        <v>12654280</v>
      </c>
      <c r="M1657">
        <v>9349375</v>
      </c>
      <c r="N1657">
        <v>3304906</v>
      </c>
      <c r="O1657">
        <v>11508389</v>
      </c>
      <c r="P1657">
        <v>10867865</v>
      </c>
      <c r="Q1657">
        <v>2662241</v>
      </c>
      <c r="R1657">
        <v>1744508</v>
      </c>
      <c r="S1657">
        <v>1050000</v>
      </c>
      <c r="T1657">
        <v>0</v>
      </c>
      <c r="U1657">
        <v>13504641</v>
      </c>
      <c r="V1657">
        <v>-38454418</v>
      </c>
      <c r="W1657">
        <v>877685</v>
      </c>
      <c r="X1657">
        <v>3316415</v>
      </c>
      <c r="Y1657">
        <v>-2900119</v>
      </c>
      <c r="Z1657">
        <v>-2479850</v>
      </c>
      <c r="AA1657">
        <v>10827</v>
      </c>
      <c r="AB1657">
        <v>0</v>
      </c>
      <c r="AC1657">
        <v>0</v>
      </c>
      <c r="AD1657">
        <v>0</v>
      </c>
      <c r="AE1657">
        <v>408372</v>
      </c>
      <c r="AF1657">
        <v>2260</v>
      </c>
      <c r="AG1657">
        <v>0</v>
      </c>
      <c r="AH1657">
        <v>0</v>
      </c>
      <c r="AI1657">
        <v>33393453.719999999</v>
      </c>
      <c r="AJ1657">
        <v>105</v>
      </c>
      <c r="AK1657">
        <v>4.9000000000000004</v>
      </c>
      <c r="AL1657">
        <v>109.9570061</v>
      </c>
      <c r="AM1657">
        <v>81.239650479999995</v>
      </c>
      <c r="AN1657">
        <v>48.29954223</v>
      </c>
      <c r="AO1657">
        <v>6.6166338979999999</v>
      </c>
      <c r="AP1657">
        <v>0.321699609</v>
      </c>
      <c r="AQ1657">
        <v>19.059324780000001</v>
      </c>
      <c r="AR1657">
        <v>8.1384537179999992</v>
      </c>
      <c r="AS1657">
        <v>5.357527878</v>
      </c>
      <c r="AT1657">
        <v>4.2524815030000003</v>
      </c>
      <c r="AU1657">
        <v>6.3064106022761912</v>
      </c>
      <c r="AV1657">
        <v>9.4456289699999996</v>
      </c>
      <c r="AW1657">
        <v>3.0247793039999999</v>
      </c>
      <c r="AX1657">
        <v>0.79485405799999997</v>
      </c>
      <c r="AY1657">
        <v>11.14918168</v>
      </c>
      <c r="AZ1657">
        <v>-295.78351780000003</v>
      </c>
      <c r="BA1657">
        <v>19.371399780000001</v>
      </c>
      <c r="BB1657">
        <v>-214.42388270000001</v>
      </c>
      <c r="BC1657">
        <v>62.09993231</v>
      </c>
      <c r="BD1657">
        <v>0.28123183099999999</v>
      </c>
      <c r="BE1657">
        <v>8.2836224354216497E-4</v>
      </c>
      <c r="BF1657">
        <v>0</v>
      </c>
      <c r="BG1657">
        <v>0.1496813920884075</v>
      </c>
      <c r="BH1657">
        <v>0</v>
      </c>
      <c r="BI1657">
        <v>0</v>
      </c>
      <c r="BJ1657">
        <v>7.6190475999999993E-2</v>
      </c>
      <c r="BK1657">
        <v>1</v>
      </c>
      <c r="BL1657">
        <f t="shared" si="25"/>
        <v>1.1725541202060743</v>
      </c>
      <c r="BM1657">
        <v>0.28375481416175591</v>
      </c>
      <c r="BN1657">
        <v>0.28205128205128199</v>
      </c>
      <c r="BO1657">
        <v>0.46875</v>
      </c>
      <c r="BP1657">
        <v>402234.16190476192</v>
      </c>
      <c r="BQ1657" t="s">
        <v>877</v>
      </c>
      <c r="BR1657" t="s">
        <v>1288</v>
      </c>
      <c r="BS1657" s="2">
        <v>35024</v>
      </c>
      <c r="BT1657" s="2">
        <v>37266</v>
      </c>
      <c r="BU1657">
        <v>22</v>
      </c>
      <c r="BV1657">
        <v>15</v>
      </c>
      <c r="BW1657" t="s">
        <v>1713</v>
      </c>
      <c r="BX1657">
        <v>16.076785220000001</v>
      </c>
      <c r="BY1657" t="s">
        <v>1728</v>
      </c>
      <c r="BZ1657">
        <v>-10.77893926</v>
      </c>
      <c r="CA1657" t="s">
        <v>1730</v>
      </c>
      <c r="CB1657" t="s">
        <v>1728</v>
      </c>
      <c r="CC1657" t="s">
        <v>1730</v>
      </c>
      <c r="CD1657" t="s">
        <v>844</v>
      </c>
    </row>
    <row r="1658" spans="1:82" x14ac:dyDescent="0.4">
      <c r="A1658" t="s">
        <v>412</v>
      </c>
      <c r="B1658">
        <v>54300</v>
      </c>
      <c r="C1658">
        <v>2018</v>
      </c>
      <c r="D1658">
        <v>45143337</v>
      </c>
      <c r="E1658">
        <v>14061133</v>
      </c>
      <c r="F1658">
        <v>31082204</v>
      </c>
      <c r="G1658">
        <v>28364862</v>
      </c>
      <c r="H1658">
        <v>24067741</v>
      </c>
      <c r="I1658">
        <v>4297121</v>
      </c>
      <c r="J1658">
        <v>730702</v>
      </c>
      <c r="K1658">
        <v>-946393</v>
      </c>
      <c r="L1658">
        <v>15973060</v>
      </c>
      <c r="M1658">
        <v>12960272</v>
      </c>
      <c r="N1658">
        <v>3012789</v>
      </c>
      <c r="O1658">
        <v>11246927</v>
      </c>
      <c r="P1658">
        <v>12383237</v>
      </c>
      <c r="Q1658">
        <v>2569380</v>
      </c>
      <c r="R1658">
        <v>2186385</v>
      </c>
      <c r="S1658">
        <v>2016540</v>
      </c>
      <c r="T1658">
        <v>0</v>
      </c>
      <c r="U1658">
        <v>13022412</v>
      </c>
      <c r="V1658">
        <v>-37941422</v>
      </c>
      <c r="W1658">
        <v>761832</v>
      </c>
      <c r="X1658">
        <v>770196</v>
      </c>
      <c r="Y1658">
        <v>-1830788</v>
      </c>
      <c r="Z1658">
        <v>1319333</v>
      </c>
      <c r="AA1658">
        <v>3538</v>
      </c>
      <c r="AB1658">
        <v>0</v>
      </c>
      <c r="AC1658">
        <v>0</v>
      </c>
      <c r="AD1658">
        <v>0</v>
      </c>
      <c r="AE1658">
        <v>369373</v>
      </c>
      <c r="AF1658">
        <v>1956</v>
      </c>
      <c r="AG1658">
        <v>0</v>
      </c>
      <c r="AH1658">
        <v>3000</v>
      </c>
      <c r="AI1658">
        <v>29651083.899999999</v>
      </c>
      <c r="AJ1658">
        <v>95</v>
      </c>
      <c r="AK1658">
        <v>5.3</v>
      </c>
      <c r="AL1658">
        <v>142.02154949999999</v>
      </c>
      <c r="AM1658">
        <v>115.2338946</v>
      </c>
      <c r="AN1658">
        <v>45.238532630000002</v>
      </c>
      <c r="AO1658">
        <v>9.3101779340000004</v>
      </c>
      <c r="AP1658">
        <v>1.042602867</v>
      </c>
      <c r="AQ1658">
        <v>15.14945146</v>
      </c>
      <c r="AR1658">
        <v>2.5760816320000002</v>
      </c>
      <c r="AS1658">
        <v>-3.3364978120000002</v>
      </c>
      <c r="AT1658">
        <v>-2.096417905</v>
      </c>
      <c r="AU1658">
        <v>-3.0448066038045436</v>
      </c>
      <c r="AV1658">
        <v>7.6191525550000003</v>
      </c>
      <c r="AW1658">
        <v>2.4398724839999999</v>
      </c>
      <c r="AX1658">
        <v>0.64924550000000003</v>
      </c>
      <c r="AY1658">
        <v>9.200873305</v>
      </c>
      <c r="AZ1658">
        <v>-359.69174429999998</v>
      </c>
      <c r="BA1658">
        <v>-15.38751899</v>
      </c>
      <c r="BB1658">
        <v>-73.217435929999994</v>
      </c>
      <c r="BC1658">
        <v>-3.5708390919999999</v>
      </c>
      <c r="BD1658">
        <v>6.8871278409999999</v>
      </c>
      <c r="BE1658">
        <v>2.676877851709726E-3</v>
      </c>
      <c r="BF1658">
        <v>0</v>
      </c>
      <c r="BG1658">
        <v>0.50550429586890411</v>
      </c>
      <c r="BH1658">
        <v>4.1056408768554084E-3</v>
      </c>
      <c r="BI1658">
        <v>0</v>
      </c>
      <c r="BJ1658">
        <v>7.3684210999999999E-2</v>
      </c>
      <c r="BK1658">
        <v>0</v>
      </c>
      <c r="BL1658">
        <f t="shared" si="25"/>
        <v>0.95395692982389535</v>
      </c>
      <c r="BM1658">
        <v>0.28990182328190739</v>
      </c>
      <c r="BN1658">
        <v>0.29487179487179488</v>
      </c>
      <c r="BO1658">
        <v>0.5</v>
      </c>
      <c r="BP1658">
        <v>475193.02105263161</v>
      </c>
      <c r="BQ1658" t="s">
        <v>877</v>
      </c>
      <c r="BR1658" t="s">
        <v>1288</v>
      </c>
      <c r="BS1658" s="2">
        <v>35024</v>
      </c>
      <c r="BT1658" s="2">
        <v>37266</v>
      </c>
      <c r="BU1658">
        <v>23</v>
      </c>
      <c r="BV1658">
        <v>16</v>
      </c>
      <c r="BW1658" t="s">
        <v>1713</v>
      </c>
      <c r="BX1658">
        <v>13.69647971</v>
      </c>
      <c r="BY1658" t="s">
        <v>1728</v>
      </c>
      <c r="BZ1658">
        <v>-9.7235542860000006</v>
      </c>
      <c r="CA1658" t="s">
        <v>1730</v>
      </c>
      <c r="CB1658" t="s">
        <v>1728</v>
      </c>
      <c r="CC1658" t="s">
        <v>1730</v>
      </c>
      <c r="CD1658" t="s">
        <v>845</v>
      </c>
    </row>
    <row r="1659" spans="1:82" x14ac:dyDescent="0.4">
      <c r="A1659" t="s">
        <v>412</v>
      </c>
      <c r="B1659">
        <v>54300</v>
      </c>
      <c r="C1659">
        <v>2019</v>
      </c>
      <c r="D1659">
        <v>67456477</v>
      </c>
      <c r="E1659">
        <v>26364610</v>
      </c>
      <c r="F1659">
        <v>41091868</v>
      </c>
      <c r="G1659">
        <v>37189141</v>
      </c>
      <c r="H1659">
        <v>31232275</v>
      </c>
      <c r="I1659">
        <v>5956866</v>
      </c>
      <c r="J1659">
        <v>1592327</v>
      </c>
      <c r="K1659">
        <v>920134</v>
      </c>
      <c r="L1659">
        <v>25183651</v>
      </c>
      <c r="M1659">
        <v>21340763</v>
      </c>
      <c r="N1659">
        <v>3842888</v>
      </c>
      <c r="O1659">
        <v>14983091</v>
      </c>
      <c r="P1659">
        <v>18105977</v>
      </c>
      <c r="Q1659">
        <v>5108276</v>
      </c>
      <c r="R1659">
        <v>1803047</v>
      </c>
      <c r="S1659">
        <v>8983630</v>
      </c>
      <c r="T1659">
        <v>0</v>
      </c>
      <c r="U1659">
        <v>22848584</v>
      </c>
      <c r="V1659">
        <v>-37563549</v>
      </c>
      <c r="W1659">
        <v>797890</v>
      </c>
      <c r="X1659">
        <v>318024</v>
      </c>
      <c r="Y1659">
        <v>-11008613</v>
      </c>
      <c r="Z1659">
        <v>13513256</v>
      </c>
      <c r="AA1659">
        <v>117173</v>
      </c>
      <c r="AB1659">
        <v>0</v>
      </c>
      <c r="AC1659">
        <v>0</v>
      </c>
      <c r="AD1659">
        <v>0</v>
      </c>
      <c r="AE1659">
        <v>282275</v>
      </c>
      <c r="AF1659">
        <v>10270</v>
      </c>
      <c r="AG1659">
        <v>20012</v>
      </c>
      <c r="AH1659">
        <v>12000</v>
      </c>
      <c r="AI1659">
        <v>50329885.219999999</v>
      </c>
      <c r="AJ1659">
        <v>117</v>
      </c>
      <c r="AK1659">
        <v>9.8000000000000007</v>
      </c>
      <c r="AL1659">
        <v>168.08047819999999</v>
      </c>
      <c r="AM1659">
        <v>142.43231249999999</v>
      </c>
      <c r="AN1659">
        <v>64.16016424</v>
      </c>
      <c r="AO1659">
        <v>15.99057271</v>
      </c>
      <c r="AP1659">
        <v>0.501084262</v>
      </c>
      <c r="AQ1659">
        <v>16.017756370000001</v>
      </c>
      <c r="AR1659">
        <v>4.281698789</v>
      </c>
      <c r="AS1659">
        <v>2.4742007350000002</v>
      </c>
      <c r="AT1659">
        <v>1.3640409950000001</v>
      </c>
      <c r="AU1659">
        <v>2.2392119044089211</v>
      </c>
      <c r="AV1659">
        <v>9.1113612849999992</v>
      </c>
      <c r="AW1659">
        <v>2.439494898</v>
      </c>
      <c r="AX1659">
        <v>0.66055421700000005</v>
      </c>
      <c r="AY1659">
        <v>8.1358880889999998</v>
      </c>
      <c r="AZ1659">
        <v>-357.91425650000002</v>
      </c>
      <c r="BA1659">
        <v>31.109895760000001</v>
      </c>
      <c r="BB1659">
        <v>117.91742739999999</v>
      </c>
      <c r="BC1659">
        <v>75.455852570000005</v>
      </c>
      <c r="BD1659">
        <v>49.42731637</v>
      </c>
      <c r="BE1659">
        <v>6.4496802478385407E-3</v>
      </c>
      <c r="BF1659">
        <v>1.2567770313509729E-2</v>
      </c>
      <c r="BG1659">
        <v>0.1772720050592623</v>
      </c>
      <c r="BH1659">
        <v>7.5361405038035529E-3</v>
      </c>
      <c r="BI1659">
        <v>0</v>
      </c>
      <c r="BJ1659">
        <v>9.4017093999999996E-2</v>
      </c>
      <c r="BK1659">
        <v>0</v>
      </c>
      <c r="BL1659">
        <f t="shared" si="25"/>
        <v>1.2248137568240995</v>
      </c>
      <c r="BM1659">
        <v>0.50788588513766042</v>
      </c>
      <c r="BN1659">
        <v>0.30769230769230771</v>
      </c>
      <c r="BO1659">
        <v>0.53125</v>
      </c>
      <c r="BP1659">
        <v>576551.0854700855</v>
      </c>
      <c r="BQ1659" t="s">
        <v>877</v>
      </c>
      <c r="BR1659" t="s">
        <v>1288</v>
      </c>
      <c r="BS1659" s="2">
        <v>35024</v>
      </c>
      <c r="BT1659" s="2">
        <v>37266</v>
      </c>
      <c r="BU1659">
        <v>24</v>
      </c>
      <c r="BV1659">
        <v>17</v>
      </c>
      <c r="BW1659" t="s">
        <v>1713</v>
      </c>
      <c r="BX1659">
        <v>12.74896407</v>
      </c>
      <c r="BY1659" t="s">
        <v>1728</v>
      </c>
      <c r="BZ1659">
        <v>-6.059516576</v>
      </c>
      <c r="CA1659" t="s">
        <v>1730</v>
      </c>
      <c r="CB1659" t="s">
        <v>1728</v>
      </c>
      <c r="CC1659" t="s">
        <v>1730</v>
      </c>
      <c r="CD1659" t="s">
        <v>845</v>
      </c>
    </row>
    <row r="1660" spans="1:82" x14ac:dyDescent="0.4">
      <c r="A1660" t="s">
        <v>412</v>
      </c>
      <c r="B1660">
        <v>54300</v>
      </c>
      <c r="C1660">
        <v>2020</v>
      </c>
      <c r="D1660">
        <v>71000584</v>
      </c>
      <c r="E1660">
        <v>34611067</v>
      </c>
      <c r="F1660">
        <v>36389516</v>
      </c>
      <c r="G1660">
        <v>32039780</v>
      </c>
      <c r="H1660">
        <v>29384949</v>
      </c>
      <c r="I1660">
        <v>2654831</v>
      </c>
      <c r="J1660">
        <v>-2564038</v>
      </c>
      <c r="K1660">
        <v>-6427808</v>
      </c>
      <c r="L1660">
        <v>26758909</v>
      </c>
      <c r="M1660">
        <v>23901911</v>
      </c>
      <c r="N1660">
        <v>2856998</v>
      </c>
      <c r="O1660">
        <v>22969309</v>
      </c>
      <c r="P1660">
        <v>17060160</v>
      </c>
      <c r="Q1660">
        <v>5084816</v>
      </c>
      <c r="R1660">
        <v>3792734</v>
      </c>
      <c r="S1660">
        <v>10233525</v>
      </c>
      <c r="T1660">
        <v>0</v>
      </c>
      <c r="U1660">
        <v>27688024</v>
      </c>
      <c r="V1660">
        <v>-43890948</v>
      </c>
      <c r="W1660">
        <v>1584235</v>
      </c>
      <c r="X1660">
        <v>3114789</v>
      </c>
      <c r="Y1660">
        <v>-7885157</v>
      </c>
      <c r="Z1660">
        <v>8015943</v>
      </c>
      <c r="AA1660">
        <v>39463</v>
      </c>
      <c r="AB1660">
        <v>0</v>
      </c>
      <c r="AC1660">
        <v>0</v>
      </c>
      <c r="AD1660">
        <v>0</v>
      </c>
      <c r="AE1660">
        <v>307985</v>
      </c>
      <c r="AF1660">
        <v>4831</v>
      </c>
      <c r="AG1660">
        <v>487811</v>
      </c>
      <c r="AH1660">
        <v>2000</v>
      </c>
      <c r="AI1660">
        <v>37710032.909999996</v>
      </c>
      <c r="AJ1660">
        <v>107</v>
      </c>
      <c r="AK1660">
        <v>5.0999999999999996</v>
      </c>
      <c r="AL1660">
        <v>116.4985372</v>
      </c>
      <c r="AM1660">
        <v>104.0602092</v>
      </c>
      <c r="AN1660">
        <v>95.112743460000004</v>
      </c>
      <c r="AO1660">
        <v>19.75513187</v>
      </c>
      <c r="AP1660">
        <v>-0.61786720799999995</v>
      </c>
      <c r="AQ1660">
        <v>8.2860462839999993</v>
      </c>
      <c r="AR1660">
        <v>-8.0026704300000002</v>
      </c>
      <c r="AS1660">
        <v>-20.06196048</v>
      </c>
      <c r="AT1660">
        <v>-9.0531762390000008</v>
      </c>
      <c r="AU1660">
        <v>-17.66390077845498</v>
      </c>
      <c r="AV1660">
        <v>8.7717758180000001</v>
      </c>
      <c r="AW1660">
        <v>1.8221950280000001</v>
      </c>
      <c r="AX1660">
        <v>0.462811788</v>
      </c>
      <c r="AY1660">
        <v>5.7656595270000004</v>
      </c>
      <c r="AZ1660">
        <v>-539.24935389999996</v>
      </c>
      <c r="BA1660">
        <v>-13.84641017</v>
      </c>
      <c r="BB1660">
        <v>-261.02458849999999</v>
      </c>
      <c r="BC1660">
        <v>21.180481029999999</v>
      </c>
      <c r="BD1660">
        <v>5.2539165360000002</v>
      </c>
      <c r="BE1660">
        <v>-1.884137442580804E-3</v>
      </c>
      <c r="BF1660">
        <v>-0.19025108052220749</v>
      </c>
      <c r="BG1660">
        <v>-0.1201171745504552</v>
      </c>
      <c r="BH1660">
        <v>-7.8001964089455776E-4</v>
      </c>
      <c r="BI1660">
        <v>0</v>
      </c>
      <c r="BJ1660">
        <v>8.4112149999999997E-2</v>
      </c>
      <c r="BK1660">
        <v>0</v>
      </c>
      <c r="BL1660">
        <f t="shared" si="25"/>
        <v>1.0362883889414742</v>
      </c>
      <c r="BM1660">
        <v>0.25111654698966313</v>
      </c>
      <c r="BN1660">
        <v>0.32051282051282048</v>
      </c>
      <c r="BO1660">
        <v>0.5625</v>
      </c>
      <c r="BP1660">
        <v>663556.85981308413</v>
      </c>
      <c r="BQ1660" t="s">
        <v>877</v>
      </c>
      <c r="BR1660" t="s">
        <v>1288</v>
      </c>
      <c r="BS1660" s="2">
        <v>35024</v>
      </c>
      <c r="BT1660" s="2">
        <v>37266</v>
      </c>
      <c r="BU1660">
        <v>25</v>
      </c>
      <c r="BV1660">
        <v>18</v>
      </c>
      <c r="BW1660" t="s">
        <v>1713</v>
      </c>
      <c r="BX1660">
        <v>6.800485074</v>
      </c>
      <c r="BY1660" t="s">
        <v>1728</v>
      </c>
      <c r="BZ1660">
        <v>-7.8657535940000001</v>
      </c>
      <c r="CA1660" t="s">
        <v>1730</v>
      </c>
      <c r="CB1660" t="s">
        <v>1728</v>
      </c>
      <c r="CC1660" t="s">
        <v>1730</v>
      </c>
      <c r="CD1660" t="s">
        <v>845</v>
      </c>
    </row>
    <row r="1661" spans="1:82" x14ac:dyDescent="0.4">
      <c r="A1661" t="s">
        <v>412</v>
      </c>
      <c r="B1661">
        <v>54300</v>
      </c>
      <c r="C1661">
        <v>2021</v>
      </c>
      <c r="D1661">
        <v>81200735</v>
      </c>
      <c r="E1661">
        <v>34920397</v>
      </c>
      <c r="F1661">
        <v>46280338</v>
      </c>
      <c r="G1661">
        <v>53330417</v>
      </c>
      <c r="H1661">
        <v>47628045</v>
      </c>
      <c r="I1661">
        <v>5702373</v>
      </c>
      <c r="J1661">
        <v>1050960</v>
      </c>
      <c r="K1661">
        <v>2246714</v>
      </c>
      <c r="L1661">
        <v>27777297</v>
      </c>
      <c r="M1661">
        <v>24886281</v>
      </c>
      <c r="N1661">
        <v>2891015</v>
      </c>
      <c r="O1661">
        <v>16945245</v>
      </c>
      <c r="P1661">
        <v>15419070</v>
      </c>
      <c r="Q1661">
        <v>4925997</v>
      </c>
      <c r="R1661">
        <v>4206167</v>
      </c>
      <c r="S1661">
        <v>8000000</v>
      </c>
      <c r="T1661">
        <v>10500000</v>
      </c>
      <c r="U1661">
        <v>33051435</v>
      </c>
      <c r="V1661">
        <v>-41625764</v>
      </c>
      <c r="W1661">
        <v>1520542</v>
      </c>
      <c r="X1661">
        <v>3749755</v>
      </c>
      <c r="Y1661">
        <v>-4833927</v>
      </c>
      <c r="Z1661">
        <v>3169461</v>
      </c>
      <c r="AA1661">
        <v>47468</v>
      </c>
      <c r="AB1661">
        <v>0</v>
      </c>
      <c r="AC1661">
        <v>0</v>
      </c>
      <c r="AD1661">
        <v>0</v>
      </c>
      <c r="AE1661">
        <v>343809</v>
      </c>
      <c r="AF1661">
        <v>8215</v>
      </c>
      <c r="AG1661">
        <v>101682</v>
      </c>
      <c r="AH1661">
        <v>1000</v>
      </c>
      <c r="AI1661">
        <v>51623014.200000003</v>
      </c>
      <c r="AJ1661">
        <v>98</v>
      </c>
      <c r="AK1661">
        <v>6.5</v>
      </c>
      <c r="AL1661">
        <v>163.9238441</v>
      </c>
      <c r="AM1661">
        <v>146.86291639999999</v>
      </c>
      <c r="AN1661">
        <v>75.454066479999994</v>
      </c>
      <c r="AO1661">
        <v>27.963006740000001</v>
      </c>
      <c r="AP1661">
        <v>1.446812438</v>
      </c>
      <c r="AQ1661">
        <v>10.69253406</v>
      </c>
      <c r="AR1661">
        <v>1.970657758</v>
      </c>
      <c r="AS1661">
        <v>4.212819112</v>
      </c>
      <c r="AT1661">
        <v>2.766864118</v>
      </c>
      <c r="AU1661">
        <v>4.8545756083285303</v>
      </c>
      <c r="AV1661">
        <v>16.57200323</v>
      </c>
      <c r="AW1661">
        <v>3.283970525</v>
      </c>
      <c r="AX1661">
        <v>0.70078784299999997</v>
      </c>
      <c r="AY1661">
        <v>9.5153200840000007</v>
      </c>
      <c r="AZ1661">
        <v>-382.36076159999999</v>
      </c>
      <c r="BA1661">
        <v>66.450634179999994</v>
      </c>
      <c r="BB1661">
        <v>-140.9884721</v>
      </c>
      <c r="BC1661">
        <v>19.370869509999999</v>
      </c>
      <c r="BD1661">
        <v>14.366291690000001</v>
      </c>
      <c r="BE1661">
        <v>7.8166628606226689E-3</v>
      </c>
      <c r="BF1661">
        <v>9.6751541447819139E-2</v>
      </c>
      <c r="BG1661">
        <v>0.3271380452158027</v>
      </c>
      <c r="BH1661">
        <v>9.5151099946715382E-4</v>
      </c>
      <c r="BI1661">
        <v>0</v>
      </c>
      <c r="BJ1661">
        <v>7.1428570999999996E-2</v>
      </c>
      <c r="BK1661">
        <v>0</v>
      </c>
      <c r="BL1661">
        <f t="shared" si="25"/>
        <v>1.1154415985466659</v>
      </c>
      <c r="BM1661">
        <v>0.30483634587200781</v>
      </c>
      <c r="BN1661">
        <v>0.33333333333333331</v>
      </c>
      <c r="BO1661">
        <v>0.59375</v>
      </c>
      <c r="BP1661">
        <v>828578.92857142852</v>
      </c>
      <c r="BQ1661" t="s">
        <v>877</v>
      </c>
      <c r="BR1661" t="s">
        <v>1288</v>
      </c>
      <c r="BS1661" s="2">
        <v>35024</v>
      </c>
      <c r="BT1661" s="2">
        <v>37266</v>
      </c>
      <c r="BU1661">
        <v>26</v>
      </c>
      <c r="BV1661">
        <v>19</v>
      </c>
      <c r="BW1661" t="s">
        <v>1713</v>
      </c>
      <c r="BX1661">
        <v>10.044874549999999</v>
      </c>
      <c r="BY1661" t="s">
        <v>1728</v>
      </c>
      <c r="BZ1661">
        <v>-5.2838956880000003</v>
      </c>
      <c r="CA1661" t="s">
        <v>1730</v>
      </c>
      <c r="CB1661" t="s">
        <v>1728</v>
      </c>
      <c r="CC1661" t="s">
        <v>1730</v>
      </c>
      <c r="CD1661" t="s">
        <v>845</v>
      </c>
    </row>
    <row r="1662" spans="1:82" x14ac:dyDescent="0.4">
      <c r="A1662" t="s">
        <v>413</v>
      </c>
      <c r="B1662">
        <v>54410</v>
      </c>
      <c r="C1662">
        <v>2017</v>
      </c>
      <c r="D1662">
        <v>68247260</v>
      </c>
      <c r="E1662">
        <v>36215996</v>
      </c>
      <c r="F1662">
        <v>32031264</v>
      </c>
      <c r="G1662">
        <v>26423859</v>
      </c>
      <c r="H1662">
        <v>21653755</v>
      </c>
      <c r="I1662">
        <v>4770105</v>
      </c>
      <c r="J1662">
        <v>2128477</v>
      </c>
      <c r="K1662">
        <v>4236785</v>
      </c>
      <c r="L1662">
        <v>14636209</v>
      </c>
      <c r="M1662">
        <v>11500594</v>
      </c>
      <c r="N1662">
        <v>3135614</v>
      </c>
      <c r="O1662">
        <v>23319262</v>
      </c>
      <c r="P1662">
        <v>7292678</v>
      </c>
      <c r="Q1662">
        <v>4555824</v>
      </c>
      <c r="R1662">
        <v>16500000</v>
      </c>
      <c r="S1662">
        <v>7328366</v>
      </c>
      <c r="T1662">
        <v>0</v>
      </c>
      <c r="U1662">
        <v>14527163</v>
      </c>
      <c r="V1662">
        <v>25107956</v>
      </c>
      <c r="W1662">
        <v>668708</v>
      </c>
      <c r="X1662">
        <v>1583737</v>
      </c>
      <c r="Y1662">
        <v>-6587097</v>
      </c>
      <c r="Z1662">
        <v>2818019</v>
      </c>
      <c r="AA1662">
        <v>99697</v>
      </c>
      <c r="AB1662">
        <v>687256</v>
      </c>
      <c r="AC1662">
        <v>0</v>
      </c>
      <c r="AD1662">
        <v>0</v>
      </c>
      <c r="AE1662">
        <v>154154</v>
      </c>
      <c r="AF1662">
        <v>2059</v>
      </c>
      <c r="AG1662">
        <v>0</v>
      </c>
      <c r="AH1662">
        <v>0</v>
      </c>
      <c r="AI1662">
        <v>31473200</v>
      </c>
      <c r="AJ1662">
        <v>59</v>
      </c>
      <c r="AK1662">
        <v>3.2</v>
      </c>
      <c r="AL1662">
        <v>62.764460560000003</v>
      </c>
      <c r="AM1662">
        <v>49.31800157</v>
      </c>
      <c r="AN1662">
        <v>113.06452350000001</v>
      </c>
      <c r="AO1662">
        <v>34.914758480000003</v>
      </c>
      <c r="AP1662">
        <v>0.31417205799999998</v>
      </c>
      <c r="AQ1662">
        <v>18.05226481</v>
      </c>
      <c r="AR1662">
        <v>8.0551330520000004</v>
      </c>
      <c r="AS1662">
        <v>16.033937359999999</v>
      </c>
      <c r="AT1662">
        <v>6.2079928190000002</v>
      </c>
      <c r="AU1662">
        <v>13.227030316380898</v>
      </c>
      <c r="AV1662">
        <v>8.6864146370000004</v>
      </c>
      <c r="AW1662">
        <v>4.0585084790000003</v>
      </c>
      <c r="AX1662">
        <v>0.41367563499999999</v>
      </c>
      <c r="AY1662">
        <v>5.6390478929999999</v>
      </c>
      <c r="AZ1662">
        <v>-740.10048429999995</v>
      </c>
      <c r="BA1662">
        <v>24.04771487</v>
      </c>
      <c r="BB1662">
        <v>194.55037859999999</v>
      </c>
      <c r="BC1662">
        <v>27.247493380000002</v>
      </c>
      <c r="BD1662">
        <v>14.69294039</v>
      </c>
      <c r="BE1662">
        <v>9.6735835059528477E-4</v>
      </c>
      <c r="BF1662">
        <v>0</v>
      </c>
      <c r="BG1662">
        <v>7.2424555210133815E-2</v>
      </c>
      <c r="BH1662">
        <v>0</v>
      </c>
      <c r="BI1662">
        <v>3.3898304999999997E-2</v>
      </c>
      <c r="BJ1662">
        <v>8.4745763000000002E-2</v>
      </c>
      <c r="BK1662">
        <v>0</v>
      </c>
      <c r="BL1662">
        <f t="shared" si="25"/>
        <v>0.98257752176123925</v>
      </c>
      <c r="BM1662">
        <v>0.18530926639135081</v>
      </c>
      <c r="BN1662">
        <v>0.28205128205128199</v>
      </c>
      <c r="BO1662">
        <v>0.46875</v>
      </c>
      <c r="BP1662">
        <v>1156733.220338983</v>
      </c>
      <c r="BQ1662" t="s">
        <v>864</v>
      </c>
      <c r="BR1662" t="s">
        <v>1289</v>
      </c>
      <c r="BS1662" s="2">
        <v>34920</v>
      </c>
      <c r="BT1662" s="2">
        <v>37371</v>
      </c>
      <c r="BU1662">
        <v>22</v>
      </c>
      <c r="BV1662">
        <v>15</v>
      </c>
      <c r="BW1662" t="s">
        <v>1710</v>
      </c>
      <c r="BX1662">
        <v>7.0067723620000004</v>
      </c>
      <c r="BY1662" t="s">
        <v>1728</v>
      </c>
      <c r="BZ1662">
        <v>6.3179781789999998</v>
      </c>
      <c r="CA1662" t="s">
        <v>1728</v>
      </c>
      <c r="CB1662" t="s">
        <v>1728</v>
      </c>
      <c r="CC1662" t="s">
        <v>1728</v>
      </c>
      <c r="CD1662" t="s">
        <v>845</v>
      </c>
    </row>
    <row r="1663" spans="1:82" x14ac:dyDescent="0.4">
      <c r="A1663" t="s">
        <v>413</v>
      </c>
      <c r="B1663">
        <v>54410</v>
      </c>
      <c r="C1663">
        <v>2018</v>
      </c>
      <c r="D1663">
        <v>65556115</v>
      </c>
      <c r="E1663">
        <v>33388884</v>
      </c>
      <c r="F1663">
        <v>32167232</v>
      </c>
      <c r="G1663">
        <v>25144665</v>
      </c>
      <c r="H1663">
        <v>21094594</v>
      </c>
      <c r="I1663">
        <v>4050071</v>
      </c>
      <c r="J1663">
        <v>1582767</v>
      </c>
      <c r="K1663">
        <v>2259756</v>
      </c>
      <c r="L1663">
        <v>14892714</v>
      </c>
      <c r="M1663">
        <v>13212755</v>
      </c>
      <c r="N1663">
        <v>1679960</v>
      </c>
      <c r="O1663">
        <v>27460593</v>
      </c>
      <c r="P1663">
        <v>8997792</v>
      </c>
      <c r="Q1663">
        <v>4179994</v>
      </c>
      <c r="R1663">
        <v>16100000</v>
      </c>
      <c r="S1663">
        <v>0</v>
      </c>
      <c r="T1663">
        <v>0</v>
      </c>
      <c r="U1663">
        <v>11524384</v>
      </c>
      <c r="V1663">
        <v>24634377</v>
      </c>
      <c r="W1663">
        <v>761601</v>
      </c>
      <c r="X1663">
        <v>481635</v>
      </c>
      <c r="Y1663">
        <v>994029</v>
      </c>
      <c r="Z1663">
        <v>-653000</v>
      </c>
      <c r="AA1663">
        <v>236641</v>
      </c>
      <c r="AB1663">
        <v>382707</v>
      </c>
      <c r="AC1663">
        <v>0</v>
      </c>
      <c r="AD1663">
        <v>0</v>
      </c>
      <c r="AE1663">
        <v>152627</v>
      </c>
      <c r="AF1663">
        <v>0</v>
      </c>
      <c r="AG1663">
        <v>0</v>
      </c>
      <c r="AH1663">
        <v>0</v>
      </c>
      <c r="AI1663">
        <v>23149500</v>
      </c>
      <c r="AJ1663">
        <v>66</v>
      </c>
      <c r="AK1663">
        <v>3.2</v>
      </c>
      <c r="AL1663">
        <v>54.23303859</v>
      </c>
      <c r="AM1663">
        <v>48.115330210000003</v>
      </c>
      <c r="AN1663">
        <v>103.79781509999999</v>
      </c>
      <c r="AO1663">
        <v>24.559112450000001</v>
      </c>
      <c r="AP1663">
        <v>0.48118327</v>
      </c>
      <c r="AQ1663">
        <v>16.107078779999998</v>
      </c>
      <c r="AR1663">
        <v>6.2946434160000004</v>
      </c>
      <c r="AS1663">
        <v>8.9870197120000004</v>
      </c>
      <c r="AT1663">
        <v>3.447056007</v>
      </c>
      <c r="AU1663">
        <v>7.0250247208090517</v>
      </c>
      <c r="AV1663">
        <v>8.7609884099999995</v>
      </c>
      <c r="AW1663">
        <v>3.0870398460000001</v>
      </c>
      <c r="AX1663">
        <v>0.37584500399999998</v>
      </c>
      <c r="AY1663">
        <v>4.8294490569999997</v>
      </c>
      <c r="AZ1663">
        <v>-800.13382890000003</v>
      </c>
      <c r="BA1663">
        <v>-4.8410567130000004</v>
      </c>
      <c r="BB1663">
        <v>-25.638519939999998</v>
      </c>
      <c r="BC1663">
        <v>-20.670099180000001</v>
      </c>
      <c r="BD1663">
        <v>-3.943227904</v>
      </c>
      <c r="BE1663">
        <v>0</v>
      </c>
      <c r="BF1663">
        <v>0</v>
      </c>
      <c r="BG1663">
        <v>9.6430491664281609E-2</v>
      </c>
      <c r="BH1663">
        <v>0</v>
      </c>
      <c r="BI1663">
        <v>1.5151515000000001E-2</v>
      </c>
      <c r="BJ1663">
        <v>6.0606061000000003E-2</v>
      </c>
      <c r="BK1663">
        <v>0</v>
      </c>
      <c r="BL1663">
        <f t="shared" si="25"/>
        <v>0.71966092699552142</v>
      </c>
      <c r="BM1663">
        <v>0.17503506311360451</v>
      </c>
      <c r="BN1663">
        <v>0.29487179487179488</v>
      </c>
      <c r="BO1663">
        <v>0.5</v>
      </c>
      <c r="BP1663">
        <v>993274.46969696973</v>
      </c>
      <c r="BQ1663" t="s">
        <v>864</v>
      </c>
      <c r="BR1663" t="s">
        <v>1289</v>
      </c>
      <c r="BS1663" s="2">
        <v>34920</v>
      </c>
      <c r="BT1663" s="2">
        <v>37371</v>
      </c>
      <c r="BU1663">
        <v>23</v>
      </c>
      <c r="BV1663">
        <v>16</v>
      </c>
      <c r="BW1663" t="s">
        <v>1710</v>
      </c>
      <c r="BX1663">
        <v>5.7640045430000004</v>
      </c>
      <c r="BY1663" t="s">
        <v>1728</v>
      </c>
      <c r="BZ1663">
        <v>6.4874292540000003</v>
      </c>
      <c r="CA1663" t="s">
        <v>1728</v>
      </c>
      <c r="CB1663" t="s">
        <v>1728</v>
      </c>
      <c r="CC1663" t="s">
        <v>1728</v>
      </c>
      <c r="CD1663" t="s">
        <v>847</v>
      </c>
    </row>
    <row r="1664" spans="1:82" x14ac:dyDescent="0.4">
      <c r="A1664" t="s">
        <v>413</v>
      </c>
      <c r="B1664">
        <v>54410</v>
      </c>
      <c r="C1664">
        <v>2019</v>
      </c>
      <c r="D1664">
        <v>62232910</v>
      </c>
      <c r="E1664">
        <v>29344083</v>
      </c>
      <c r="F1664">
        <v>32888826</v>
      </c>
      <c r="G1664">
        <v>24269610</v>
      </c>
      <c r="H1664">
        <v>21221444</v>
      </c>
      <c r="I1664">
        <v>3048165</v>
      </c>
      <c r="J1664">
        <v>563030</v>
      </c>
      <c r="K1664">
        <v>-764474</v>
      </c>
      <c r="L1664">
        <v>11807177</v>
      </c>
      <c r="M1664">
        <v>10264418</v>
      </c>
      <c r="N1664">
        <v>1542759</v>
      </c>
      <c r="O1664">
        <v>17405749</v>
      </c>
      <c r="P1664">
        <v>6590709</v>
      </c>
      <c r="Q1664">
        <v>2798674</v>
      </c>
      <c r="R1664">
        <v>13000000</v>
      </c>
      <c r="S1664">
        <v>0</v>
      </c>
      <c r="T1664">
        <v>0</v>
      </c>
      <c r="U1664">
        <v>10968913</v>
      </c>
      <c r="V1664">
        <v>23920706</v>
      </c>
      <c r="W1664">
        <v>724375</v>
      </c>
      <c r="X1664">
        <v>2484600</v>
      </c>
      <c r="Y1664">
        <v>-587827</v>
      </c>
      <c r="Z1664">
        <v>-2853000</v>
      </c>
      <c r="AA1664">
        <v>229206</v>
      </c>
      <c r="AB1664">
        <v>-435814</v>
      </c>
      <c r="AC1664">
        <v>0</v>
      </c>
      <c r="AD1664">
        <v>0</v>
      </c>
      <c r="AE1664">
        <v>190887</v>
      </c>
      <c r="AF1664">
        <v>0</v>
      </c>
      <c r="AG1664">
        <v>0</v>
      </c>
      <c r="AH1664">
        <v>0</v>
      </c>
      <c r="AI1664">
        <v>23250700</v>
      </c>
      <c r="AJ1664">
        <v>59</v>
      </c>
      <c r="AK1664">
        <v>3.3</v>
      </c>
      <c r="AL1664">
        <v>67.834926260000003</v>
      </c>
      <c r="AM1664">
        <v>58.97142375</v>
      </c>
      <c r="AN1664">
        <v>89.222044589999996</v>
      </c>
      <c r="AO1664">
        <v>20.889269039999999</v>
      </c>
      <c r="AP1664">
        <v>1.2865655469999999</v>
      </c>
      <c r="AQ1664">
        <v>12.55959614</v>
      </c>
      <c r="AR1664">
        <v>2.3198971880000001</v>
      </c>
      <c r="AS1664">
        <v>-3.1499228869999998</v>
      </c>
      <c r="AT1664">
        <v>-1.228407928</v>
      </c>
      <c r="AU1664">
        <v>-2.3244186338545498</v>
      </c>
      <c r="AV1664">
        <v>13.16990032</v>
      </c>
      <c r="AW1664">
        <v>3.113783679</v>
      </c>
      <c r="AX1664">
        <v>0.37983872200000002</v>
      </c>
      <c r="AY1664">
        <v>6.0818035760000004</v>
      </c>
      <c r="AZ1664">
        <v>-804.82064209999999</v>
      </c>
      <c r="BA1664">
        <v>-3.480082157</v>
      </c>
      <c r="BB1664">
        <v>-64.427486799999997</v>
      </c>
      <c r="BC1664">
        <v>-4.8199626110000002</v>
      </c>
      <c r="BD1664">
        <v>-5.0692525020000003</v>
      </c>
      <c r="BE1664">
        <v>0</v>
      </c>
      <c r="BF1664">
        <v>0</v>
      </c>
      <c r="BG1664">
        <v>0.33903522014812709</v>
      </c>
      <c r="BH1664">
        <v>0</v>
      </c>
      <c r="BI1664">
        <v>0</v>
      </c>
      <c r="BJ1664">
        <v>5.0847457999999998E-2</v>
      </c>
      <c r="BK1664">
        <v>0</v>
      </c>
      <c r="BL1664">
        <f t="shared" si="25"/>
        <v>0.70694831125927082</v>
      </c>
      <c r="BM1664">
        <v>0.17102279805655909</v>
      </c>
      <c r="BN1664">
        <v>0.30769230769230771</v>
      </c>
      <c r="BO1664">
        <v>0.53125</v>
      </c>
      <c r="BP1664">
        <v>1054795.0847457631</v>
      </c>
      <c r="BQ1664" t="s">
        <v>864</v>
      </c>
      <c r="BR1664" t="s">
        <v>1289</v>
      </c>
      <c r="BS1664" s="2">
        <v>34920</v>
      </c>
      <c r="BT1664" s="2">
        <v>37371</v>
      </c>
      <c r="BU1664">
        <v>24</v>
      </c>
      <c r="BV1664">
        <v>17</v>
      </c>
      <c r="BW1664" t="s">
        <v>1710</v>
      </c>
      <c r="BX1664">
        <v>6.2230724159999999</v>
      </c>
      <c r="BY1664" t="s">
        <v>1728</v>
      </c>
      <c r="BZ1664">
        <v>6.7911261219999997</v>
      </c>
      <c r="CA1664" t="s">
        <v>1728</v>
      </c>
      <c r="CB1664" t="s">
        <v>1728</v>
      </c>
      <c r="CC1664" t="s">
        <v>1728</v>
      </c>
      <c r="CD1664" t="s">
        <v>844</v>
      </c>
    </row>
    <row r="1665" spans="1:82" x14ac:dyDescent="0.4">
      <c r="A1665" t="s">
        <v>413</v>
      </c>
      <c r="B1665">
        <v>54410</v>
      </c>
      <c r="C1665">
        <v>2020</v>
      </c>
      <c r="D1665">
        <v>59762088</v>
      </c>
      <c r="E1665">
        <v>30734194</v>
      </c>
      <c r="F1665">
        <v>29027894</v>
      </c>
      <c r="G1665">
        <v>25910977</v>
      </c>
      <c r="H1665">
        <v>22804380</v>
      </c>
      <c r="I1665">
        <v>3106597</v>
      </c>
      <c r="J1665">
        <v>804757</v>
      </c>
      <c r="K1665">
        <v>-3128230</v>
      </c>
      <c r="L1665">
        <v>14884856</v>
      </c>
      <c r="M1665">
        <v>13484744</v>
      </c>
      <c r="N1665">
        <v>1400112</v>
      </c>
      <c r="O1665">
        <v>23101282</v>
      </c>
      <c r="P1665">
        <v>6511909</v>
      </c>
      <c r="Q1665">
        <v>2237240</v>
      </c>
      <c r="R1665">
        <v>19080000</v>
      </c>
      <c r="S1665">
        <v>0</v>
      </c>
      <c r="T1665">
        <v>0</v>
      </c>
      <c r="U1665">
        <v>10672953</v>
      </c>
      <c r="V1665">
        <v>21356284</v>
      </c>
      <c r="W1665">
        <v>682807</v>
      </c>
      <c r="X1665">
        <v>615005</v>
      </c>
      <c r="Y1665">
        <v>-2975751</v>
      </c>
      <c r="Z1665">
        <v>3255000</v>
      </c>
      <c r="AA1665">
        <v>397012</v>
      </c>
      <c r="AB1665">
        <v>-808252</v>
      </c>
      <c r="AC1665">
        <v>0</v>
      </c>
      <c r="AD1665">
        <v>0</v>
      </c>
      <c r="AE1665">
        <v>159434</v>
      </c>
      <c r="AF1665">
        <v>0</v>
      </c>
      <c r="AG1665">
        <v>0</v>
      </c>
      <c r="AH1665">
        <v>10000</v>
      </c>
      <c r="AI1665">
        <v>30157600</v>
      </c>
      <c r="AJ1665">
        <v>51</v>
      </c>
      <c r="AK1665">
        <v>5</v>
      </c>
      <c r="AL1665">
        <v>64.433030169999995</v>
      </c>
      <c r="AM1665">
        <v>58.372275620000003</v>
      </c>
      <c r="AN1665">
        <v>105.8781391</v>
      </c>
      <c r="AO1665">
        <v>31.926595339999999</v>
      </c>
      <c r="AP1665">
        <v>0.84846357299999997</v>
      </c>
      <c r="AQ1665">
        <v>11.98950159</v>
      </c>
      <c r="AR1665">
        <v>3.1058535539999998</v>
      </c>
      <c r="AS1665">
        <v>-12.0729913</v>
      </c>
      <c r="AT1665">
        <v>-5.2344723970000002</v>
      </c>
      <c r="AU1665">
        <v>-10.776634364173992</v>
      </c>
      <c r="AV1665">
        <v>15.498049350000001</v>
      </c>
      <c r="AW1665">
        <v>3.955083938</v>
      </c>
      <c r="AX1665">
        <v>0.424787531</v>
      </c>
      <c r="AY1665">
        <v>9.0566995390000002</v>
      </c>
      <c r="AZ1665">
        <v>-733.23168469999996</v>
      </c>
      <c r="BA1665">
        <v>6.7630547009999997</v>
      </c>
      <c r="BB1665">
        <v>42.933236239999999</v>
      </c>
      <c r="BC1665">
        <v>-2.6981707300000002</v>
      </c>
      <c r="BD1665">
        <v>-3.9702819620000001</v>
      </c>
      <c r="BE1665">
        <v>0</v>
      </c>
      <c r="BF1665">
        <v>0</v>
      </c>
      <c r="BG1665">
        <v>0.1981144618810399</v>
      </c>
      <c r="BH1665">
        <v>1.242611123606256E-2</v>
      </c>
      <c r="BI1665">
        <v>0</v>
      </c>
      <c r="BJ1665">
        <v>5.8823528999999999E-2</v>
      </c>
      <c r="BK1665">
        <v>0</v>
      </c>
      <c r="BL1665">
        <f t="shared" si="25"/>
        <v>1.038917945614656</v>
      </c>
      <c r="BM1665">
        <v>0.24619269312712061</v>
      </c>
      <c r="BN1665">
        <v>0.32051282051282048</v>
      </c>
      <c r="BO1665">
        <v>0.5625</v>
      </c>
      <c r="BP1665">
        <v>1171805.6470588241</v>
      </c>
      <c r="BQ1665" t="s">
        <v>864</v>
      </c>
      <c r="BR1665" t="s">
        <v>1289</v>
      </c>
      <c r="BS1665" s="2">
        <v>34920</v>
      </c>
      <c r="BT1665" s="2">
        <v>37371</v>
      </c>
      <c r="BU1665">
        <v>25</v>
      </c>
      <c r="BV1665">
        <v>18</v>
      </c>
      <c r="BW1665" t="s">
        <v>1710</v>
      </c>
      <c r="BX1665">
        <v>7.3224057939999998</v>
      </c>
      <c r="BY1665" t="s">
        <v>1728</v>
      </c>
      <c r="BZ1665">
        <v>6.1571614349999999</v>
      </c>
      <c r="CA1665" t="s">
        <v>1728</v>
      </c>
      <c r="CB1665" t="s">
        <v>1728</v>
      </c>
      <c r="CC1665" t="s">
        <v>1728</v>
      </c>
      <c r="CD1665" t="s">
        <v>845</v>
      </c>
    </row>
    <row r="1666" spans="1:82" x14ac:dyDescent="0.4">
      <c r="A1666" t="s">
        <v>413</v>
      </c>
      <c r="B1666">
        <v>54410</v>
      </c>
      <c r="C1666">
        <v>2021</v>
      </c>
      <c r="D1666">
        <v>73666726</v>
      </c>
      <c r="E1666">
        <v>35827429</v>
      </c>
      <c r="F1666">
        <v>37839296</v>
      </c>
      <c r="G1666">
        <v>31487005</v>
      </c>
      <c r="H1666">
        <v>27803700</v>
      </c>
      <c r="I1666">
        <v>3683305</v>
      </c>
      <c r="J1666">
        <v>1159428</v>
      </c>
      <c r="K1666">
        <v>6067632</v>
      </c>
      <c r="L1666">
        <v>15668400</v>
      </c>
      <c r="M1666">
        <v>14001290</v>
      </c>
      <c r="N1666">
        <v>1667110</v>
      </c>
      <c r="O1666">
        <v>20690766</v>
      </c>
      <c r="P1666">
        <v>7098740</v>
      </c>
      <c r="Q1666">
        <v>2984028</v>
      </c>
      <c r="R1666">
        <v>16000000</v>
      </c>
      <c r="S1666">
        <v>0</v>
      </c>
      <c r="T1666">
        <v>10000000</v>
      </c>
      <c r="U1666">
        <v>10577084</v>
      </c>
      <c r="V1666">
        <v>27564095</v>
      </c>
      <c r="W1666">
        <v>997690</v>
      </c>
      <c r="X1666">
        <v>1235677</v>
      </c>
      <c r="Y1666">
        <v>-6087329</v>
      </c>
      <c r="Z1666">
        <v>4037648</v>
      </c>
      <c r="AA1666">
        <v>261068</v>
      </c>
      <c r="AB1666">
        <v>1710275</v>
      </c>
      <c r="AC1666">
        <v>0</v>
      </c>
      <c r="AD1666">
        <v>0</v>
      </c>
      <c r="AE1666">
        <v>157877</v>
      </c>
      <c r="AF1666">
        <v>0</v>
      </c>
      <c r="AG1666">
        <v>0</v>
      </c>
      <c r="AH1666">
        <v>0</v>
      </c>
      <c r="AI1666">
        <v>32029800</v>
      </c>
      <c r="AJ1666">
        <v>51</v>
      </c>
      <c r="AK1666">
        <v>4.7</v>
      </c>
      <c r="AL1666">
        <v>75.726534240000007</v>
      </c>
      <c r="AM1666">
        <v>67.669268500000001</v>
      </c>
      <c r="AN1666">
        <v>94.683127830000004</v>
      </c>
      <c r="AO1666">
        <v>35.294089219999996</v>
      </c>
      <c r="AP1666">
        <v>0.86050190299999996</v>
      </c>
      <c r="AQ1666">
        <v>11.697857580000001</v>
      </c>
      <c r="AR1666">
        <v>3.6822428810000001</v>
      </c>
      <c r="AS1666">
        <v>19.27027356</v>
      </c>
      <c r="AT1666">
        <v>8.2365978910000006</v>
      </c>
      <c r="AU1666">
        <v>16.03526661806816</v>
      </c>
      <c r="AV1666">
        <v>18.129564800000001</v>
      </c>
      <c r="AW1666">
        <v>4.6268190440000003</v>
      </c>
      <c r="AX1666">
        <v>0.471967097</v>
      </c>
      <c r="AY1666">
        <v>10.650171569999999</v>
      </c>
      <c r="AZ1666">
        <v>-665.10073290000003</v>
      </c>
      <c r="BA1666">
        <v>21.519945</v>
      </c>
      <c r="BB1666">
        <v>44.071812979999997</v>
      </c>
      <c r="BC1666">
        <v>-0.89824250100000003</v>
      </c>
      <c r="BD1666">
        <v>23.266653600000001</v>
      </c>
      <c r="BE1666">
        <v>0</v>
      </c>
      <c r="BF1666">
        <v>0</v>
      </c>
      <c r="BG1666">
        <v>0.13616800698275361</v>
      </c>
      <c r="BH1666">
        <v>0</v>
      </c>
      <c r="BI1666">
        <v>0</v>
      </c>
      <c r="BJ1666">
        <v>3.9215686E-2</v>
      </c>
      <c r="BK1666">
        <v>1</v>
      </c>
      <c r="BL1666">
        <f t="shared" si="25"/>
        <v>0.84646923663696072</v>
      </c>
      <c r="BM1666">
        <v>0.22042012701514421</v>
      </c>
      <c r="BN1666">
        <v>0.33333333333333331</v>
      </c>
      <c r="BO1666">
        <v>0.59375</v>
      </c>
      <c r="BP1666">
        <v>1444445.6078431371</v>
      </c>
      <c r="BQ1666" t="s">
        <v>864</v>
      </c>
      <c r="BR1666" t="s">
        <v>1289</v>
      </c>
      <c r="BS1666" s="2">
        <v>34920</v>
      </c>
      <c r="BT1666" s="2">
        <v>37371</v>
      </c>
      <c r="BU1666">
        <v>26</v>
      </c>
      <c r="BV1666">
        <v>19</v>
      </c>
      <c r="BW1666" t="s">
        <v>1710</v>
      </c>
      <c r="BX1666">
        <v>7.3272848469999996</v>
      </c>
      <c r="BY1666" t="s">
        <v>1728</v>
      </c>
      <c r="BZ1666">
        <v>6.8708646059999996</v>
      </c>
      <c r="CA1666" t="s">
        <v>1728</v>
      </c>
      <c r="CB1666" t="s">
        <v>1728</v>
      </c>
      <c r="CC1666" t="s">
        <v>1728</v>
      </c>
      <c r="CD1666" t="s">
        <v>845</v>
      </c>
    </row>
    <row r="1667" spans="1:82" x14ac:dyDescent="0.4">
      <c r="A1667" t="s">
        <v>414</v>
      </c>
      <c r="B1667">
        <v>54450</v>
      </c>
      <c r="C1667">
        <v>2017</v>
      </c>
      <c r="D1667">
        <v>123163202</v>
      </c>
      <c r="E1667">
        <v>41205019</v>
      </c>
      <c r="F1667">
        <v>81958183</v>
      </c>
      <c r="G1667">
        <v>122666738</v>
      </c>
      <c r="H1667">
        <v>83163112</v>
      </c>
      <c r="I1667">
        <v>39503626</v>
      </c>
      <c r="J1667">
        <v>6334056</v>
      </c>
      <c r="K1667">
        <v>1541272</v>
      </c>
      <c r="L1667">
        <v>75544327</v>
      </c>
      <c r="M1667">
        <v>50812899</v>
      </c>
      <c r="N1667">
        <v>24731427</v>
      </c>
      <c r="O1667">
        <v>24054967</v>
      </c>
      <c r="P1667">
        <v>14448866</v>
      </c>
      <c r="Q1667">
        <v>11012255</v>
      </c>
      <c r="R1667">
        <v>0</v>
      </c>
      <c r="S1667">
        <v>0</v>
      </c>
      <c r="T1667">
        <v>0</v>
      </c>
      <c r="U1667">
        <v>3895368</v>
      </c>
      <c r="V1667">
        <v>71856810</v>
      </c>
      <c r="W1667">
        <v>0</v>
      </c>
      <c r="X1667">
        <v>11797910</v>
      </c>
      <c r="Y1667">
        <v>-6043117</v>
      </c>
      <c r="Z1667">
        <v>139755</v>
      </c>
      <c r="AA1667">
        <v>590317</v>
      </c>
      <c r="AB1667">
        <v>-1535906</v>
      </c>
      <c r="AC1667">
        <v>0</v>
      </c>
      <c r="AD1667">
        <v>0</v>
      </c>
      <c r="AE1667">
        <v>818741</v>
      </c>
      <c r="AF1667">
        <v>111934</v>
      </c>
      <c r="AG1667">
        <v>13022724</v>
      </c>
      <c r="AH1667">
        <v>0</v>
      </c>
      <c r="AI1667">
        <v>124914000</v>
      </c>
      <c r="AJ1667">
        <v>276</v>
      </c>
      <c r="AK1667">
        <v>8</v>
      </c>
      <c r="AL1667">
        <v>314.04876589999998</v>
      </c>
      <c r="AM1667">
        <v>211.23661899999999</v>
      </c>
      <c r="AN1667">
        <v>50.275661919999997</v>
      </c>
      <c r="AO1667">
        <v>0</v>
      </c>
      <c r="AP1667">
        <v>0</v>
      </c>
      <c r="AQ1667">
        <v>32.20402421</v>
      </c>
      <c r="AR1667">
        <v>5.1636296059999998</v>
      </c>
      <c r="AS1667">
        <v>1.2564710079999999</v>
      </c>
      <c r="AT1667">
        <v>1.251406244</v>
      </c>
      <c r="AU1667">
        <v>1.8805590162973722</v>
      </c>
      <c r="AV1667">
        <v>4.0661016009999997</v>
      </c>
      <c r="AW1667">
        <v>9.7582498159999993</v>
      </c>
      <c r="AX1667">
        <v>1.0338404130000001</v>
      </c>
      <c r="AY1667">
        <v>8.6251860110000003</v>
      </c>
      <c r="AZ1667">
        <v>-222.7874655</v>
      </c>
      <c r="BA1667">
        <v>21.488697330000001</v>
      </c>
      <c r="BB1667">
        <v>-4.6137818460000002</v>
      </c>
      <c r="BC1667">
        <v>-5.4574879210000002</v>
      </c>
      <c r="BD1667">
        <v>7.9055314259999996</v>
      </c>
      <c r="BE1667">
        <v>1.7671773031372E-2</v>
      </c>
      <c r="BF1667">
        <v>2.05598498024015</v>
      </c>
      <c r="BG1667">
        <v>0.129260145473927</v>
      </c>
      <c r="BH1667">
        <v>0</v>
      </c>
      <c r="BI1667">
        <v>1.0869564999999999E-2</v>
      </c>
      <c r="BJ1667">
        <v>9.0579709999999994E-2</v>
      </c>
      <c r="BK1667">
        <v>0</v>
      </c>
      <c r="BL1667">
        <f t="shared" ref="BL1667:BL1730" si="26">AI1667/F1667</f>
        <v>1.5241187081953733</v>
      </c>
      <c r="BM1667">
        <v>0.54602132895816236</v>
      </c>
      <c r="BN1667">
        <v>0.23076923076923081</v>
      </c>
      <c r="BO1667">
        <v>0.40625</v>
      </c>
      <c r="BP1667">
        <v>446243.4855072464</v>
      </c>
      <c r="BQ1667" t="s">
        <v>913</v>
      </c>
      <c r="BR1667" t="s">
        <v>1290</v>
      </c>
      <c r="BS1667" s="2">
        <v>36462</v>
      </c>
      <c r="BT1667" s="2">
        <v>38331</v>
      </c>
      <c r="BU1667">
        <v>18</v>
      </c>
      <c r="BV1667">
        <v>13</v>
      </c>
      <c r="BW1667" t="s">
        <v>1711</v>
      </c>
      <c r="BX1667">
        <v>22.079598399999998</v>
      </c>
      <c r="BY1667" t="s">
        <v>1728</v>
      </c>
      <c r="BZ1667">
        <v>13.16629777</v>
      </c>
      <c r="CA1667" t="s">
        <v>1728</v>
      </c>
      <c r="CB1667" t="s">
        <v>1728</v>
      </c>
      <c r="CC1667" t="s">
        <v>1728</v>
      </c>
      <c r="CD1667" t="s">
        <v>845</v>
      </c>
    </row>
    <row r="1668" spans="1:82" x14ac:dyDescent="0.4">
      <c r="A1668" t="s">
        <v>414</v>
      </c>
      <c r="B1668">
        <v>54450</v>
      </c>
      <c r="C1668">
        <v>2018</v>
      </c>
      <c r="D1668">
        <v>137933526</v>
      </c>
      <c r="E1668">
        <v>40938576</v>
      </c>
      <c r="F1668">
        <v>96994950</v>
      </c>
      <c r="G1668">
        <v>126098776</v>
      </c>
      <c r="H1668">
        <v>75751755</v>
      </c>
      <c r="I1668">
        <v>50347020</v>
      </c>
      <c r="J1668">
        <v>8154892</v>
      </c>
      <c r="K1668">
        <v>9218032</v>
      </c>
      <c r="L1668">
        <v>73992342</v>
      </c>
      <c r="M1668">
        <v>51220936</v>
      </c>
      <c r="N1668">
        <v>22771404</v>
      </c>
      <c r="O1668">
        <v>23242153</v>
      </c>
      <c r="P1668">
        <v>12737183</v>
      </c>
      <c r="Q1668">
        <v>9966304</v>
      </c>
      <c r="R1668">
        <v>0</v>
      </c>
      <c r="S1668">
        <v>0</v>
      </c>
      <c r="T1668">
        <v>0</v>
      </c>
      <c r="U1668">
        <v>18522768</v>
      </c>
      <c r="V1668">
        <v>79260597</v>
      </c>
      <c r="W1668">
        <v>0</v>
      </c>
      <c r="X1668">
        <v>18705489</v>
      </c>
      <c r="Y1668">
        <v>-23844651</v>
      </c>
      <c r="Z1668">
        <v>7967816</v>
      </c>
      <c r="AA1668">
        <v>692368</v>
      </c>
      <c r="AB1668">
        <v>-2980533</v>
      </c>
      <c r="AC1668">
        <v>0</v>
      </c>
      <c r="AD1668">
        <v>0</v>
      </c>
      <c r="AE1668">
        <v>1053969</v>
      </c>
      <c r="AF1668">
        <v>50363</v>
      </c>
      <c r="AG1668">
        <v>18792166</v>
      </c>
      <c r="AH1668">
        <v>2000</v>
      </c>
      <c r="AI1668">
        <v>116151000</v>
      </c>
      <c r="AJ1668">
        <v>289</v>
      </c>
      <c r="AK1668">
        <v>8.1</v>
      </c>
      <c r="AL1668">
        <v>318.35407850000001</v>
      </c>
      <c r="AM1668">
        <v>220.37948030000001</v>
      </c>
      <c r="AN1668">
        <v>42.206914900000001</v>
      </c>
      <c r="AO1668">
        <v>0</v>
      </c>
      <c r="AP1668">
        <v>0</v>
      </c>
      <c r="AQ1668">
        <v>39.926652420000003</v>
      </c>
      <c r="AR1668">
        <v>6.4670667379999998</v>
      </c>
      <c r="AS1668">
        <v>7.3101677049999996</v>
      </c>
      <c r="AT1668">
        <v>6.6829524820000001</v>
      </c>
      <c r="AU1668">
        <v>9.5036205493172581</v>
      </c>
      <c r="AV1668">
        <v>3.1893574930000002</v>
      </c>
      <c r="AW1668">
        <v>9.2767268979999997</v>
      </c>
      <c r="AX1668">
        <v>0.96591617200000002</v>
      </c>
      <c r="AY1668">
        <v>7.221826342</v>
      </c>
      <c r="AZ1668">
        <v>-221.02096019999999</v>
      </c>
      <c r="BA1668">
        <v>2.797855438</v>
      </c>
      <c r="BB1668">
        <v>28.74676195</v>
      </c>
      <c r="BC1668">
        <v>375.50752590000002</v>
      </c>
      <c r="BD1668">
        <v>11.99248133</v>
      </c>
      <c r="BE1668">
        <v>6.1758022055963466E-3</v>
      </c>
      <c r="BF1668">
        <v>2.3044040313470742</v>
      </c>
      <c r="BG1668">
        <v>0.12924377171396009</v>
      </c>
      <c r="BH1668">
        <v>2.4525156188457179E-4</v>
      </c>
      <c r="BI1668">
        <v>3.4602080000000002E-3</v>
      </c>
      <c r="BJ1668">
        <v>0.10726643600000001</v>
      </c>
      <c r="BK1668">
        <v>0</v>
      </c>
      <c r="BL1668">
        <f t="shared" si="26"/>
        <v>1.197495333519941</v>
      </c>
      <c r="BM1668">
        <v>0.51707416879795387</v>
      </c>
      <c r="BN1668">
        <v>0.24358974358974361</v>
      </c>
      <c r="BO1668">
        <v>0.4375</v>
      </c>
      <c r="BP1668">
        <v>477278.63667820068</v>
      </c>
      <c r="BQ1668" t="s">
        <v>913</v>
      </c>
      <c r="BR1668" t="s">
        <v>1290</v>
      </c>
      <c r="BS1668" s="2">
        <v>36462</v>
      </c>
      <c r="BT1668" s="2">
        <v>38331</v>
      </c>
      <c r="BU1668">
        <v>19</v>
      </c>
      <c r="BV1668">
        <v>14</v>
      </c>
      <c r="BW1668" t="s">
        <v>1711</v>
      </c>
      <c r="BX1668">
        <v>20.799090490000001</v>
      </c>
      <c r="BY1668" t="s">
        <v>1728</v>
      </c>
      <c r="BZ1668">
        <v>13.65170213</v>
      </c>
      <c r="CA1668" t="s">
        <v>1728</v>
      </c>
      <c r="CB1668" t="s">
        <v>1728</v>
      </c>
      <c r="CC1668" t="s">
        <v>1728</v>
      </c>
      <c r="CD1668" t="s">
        <v>845</v>
      </c>
    </row>
    <row r="1669" spans="1:82" x14ac:dyDescent="0.4">
      <c r="A1669" t="s">
        <v>414</v>
      </c>
      <c r="B1669">
        <v>54450</v>
      </c>
      <c r="C1669">
        <v>2019</v>
      </c>
      <c r="D1669">
        <v>155740434</v>
      </c>
      <c r="E1669">
        <v>52766471</v>
      </c>
      <c r="F1669">
        <v>102973964</v>
      </c>
      <c r="G1669">
        <v>132195565</v>
      </c>
      <c r="H1669">
        <v>73313924</v>
      </c>
      <c r="I1669">
        <v>58881642</v>
      </c>
      <c r="J1669">
        <v>7646362</v>
      </c>
      <c r="K1669">
        <v>8315944</v>
      </c>
      <c r="L1669">
        <v>80310605</v>
      </c>
      <c r="M1669">
        <v>59364216</v>
      </c>
      <c r="N1669">
        <v>20946392</v>
      </c>
      <c r="O1669">
        <v>30366817</v>
      </c>
      <c r="P1669">
        <v>13942987</v>
      </c>
      <c r="Q1669">
        <v>9506395</v>
      </c>
      <c r="R1669">
        <v>0</v>
      </c>
      <c r="S1669">
        <v>0</v>
      </c>
      <c r="T1669">
        <v>0</v>
      </c>
      <c r="U1669">
        <v>20800882</v>
      </c>
      <c r="V1669">
        <v>84579568</v>
      </c>
      <c r="W1669">
        <v>37664</v>
      </c>
      <c r="X1669">
        <v>24812372</v>
      </c>
      <c r="Y1669">
        <v>-28412423</v>
      </c>
      <c r="Z1669">
        <v>-1397363</v>
      </c>
      <c r="AA1669">
        <v>802134</v>
      </c>
      <c r="AB1669">
        <v>-1031014</v>
      </c>
      <c r="AC1669">
        <v>0</v>
      </c>
      <c r="AD1669">
        <v>0</v>
      </c>
      <c r="AE1669">
        <v>1901296</v>
      </c>
      <c r="AF1669">
        <v>166400</v>
      </c>
      <c r="AG1669">
        <v>23755167</v>
      </c>
      <c r="AH1669">
        <v>0</v>
      </c>
      <c r="AI1669">
        <v>142487000</v>
      </c>
      <c r="AJ1669">
        <v>321</v>
      </c>
      <c r="AK1669">
        <v>7.3</v>
      </c>
      <c r="AL1669">
        <v>264.468301</v>
      </c>
      <c r="AM1669">
        <v>195.49041310000001</v>
      </c>
      <c r="AN1669">
        <v>51.24253641</v>
      </c>
      <c r="AO1669">
        <v>0</v>
      </c>
      <c r="AP1669">
        <v>4.925741E-3</v>
      </c>
      <c r="AQ1669">
        <v>44.541314229999998</v>
      </c>
      <c r="AR1669">
        <v>5.7841289910000002</v>
      </c>
      <c r="AS1669">
        <v>6.290637662</v>
      </c>
      <c r="AT1669">
        <v>5.3396178409999999</v>
      </c>
      <c r="AU1669">
        <v>8.0757734061786728</v>
      </c>
      <c r="AV1669">
        <v>3.353962492</v>
      </c>
      <c r="AW1669">
        <v>9.9096493760000008</v>
      </c>
      <c r="AX1669">
        <v>0.90028795900000003</v>
      </c>
      <c r="AY1669">
        <v>7.5299190930000002</v>
      </c>
      <c r="AZ1669">
        <v>-256.20810519999998</v>
      </c>
      <c r="BA1669">
        <v>4.8349311500000001</v>
      </c>
      <c r="BB1669">
        <v>-6.2358888380000002</v>
      </c>
      <c r="BC1669">
        <v>12.29899333</v>
      </c>
      <c r="BD1669">
        <v>12.909775099999999</v>
      </c>
      <c r="BE1669">
        <v>2.176198301885263E-2</v>
      </c>
      <c r="BF1669">
        <v>3.1067280100000501</v>
      </c>
      <c r="BG1669">
        <v>0.24865367347243039</v>
      </c>
      <c r="BH1669">
        <v>0</v>
      </c>
      <c r="BI1669">
        <v>0</v>
      </c>
      <c r="BJ1669">
        <v>0.109034268</v>
      </c>
      <c r="BK1669">
        <v>0</v>
      </c>
      <c r="BL1669">
        <f t="shared" si="26"/>
        <v>1.3837187038851879</v>
      </c>
      <c r="BM1669">
        <v>0.43768436223877011</v>
      </c>
      <c r="BN1669">
        <v>0.25641025641025639</v>
      </c>
      <c r="BO1669">
        <v>0.46875</v>
      </c>
      <c r="BP1669">
        <v>485172.69158878498</v>
      </c>
      <c r="BQ1669" t="s">
        <v>913</v>
      </c>
      <c r="BR1669" t="s">
        <v>1290</v>
      </c>
      <c r="BS1669" s="2">
        <v>36462</v>
      </c>
      <c r="BT1669" s="2">
        <v>38331</v>
      </c>
      <c r="BU1669">
        <v>20</v>
      </c>
      <c r="BV1669">
        <v>15</v>
      </c>
      <c r="BW1669" t="s">
        <v>1711</v>
      </c>
      <c r="BX1669">
        <v>19.76506655</v>
      </c>
      <c r="BY1669" t="s">
        <v>1728</v>
      </c>
      <c r="BZ1669">
        <v>12.62324972</v>
      </c>
      <c r="CA1669" t="s">
        <v>1728</v>
      </c>
      <c r="CB1669" t="s">
        <v>1728</v>
      </c>
      <c r="CC1669" t="s">
        <v>1728</v>
      </c>
      <c r="CD1669" t="s">
        <v>844</v>
      </c>
    </row>
    <row r="1670" spans="1:82" x14ac:dyDescent="0.4">
      <c r="A1670" t="s">
        <v>414</v>
      </c>
      <c r="B1670">
        <v>54450</v>
      </c>
      <c r="C1670">
        <v>2020</v>
      </c>
      <c r="D1670">
        <v>166036073</v>
      </c>
      <c r="E1670">
        <v>73587765</v>
      </c>
      <c r="F1670">
        <v>92448309</v>
      </c>
      <c r="G1670">
        <v>100721895</v>
      </c>
      <c r="H1670">
        <v>66058205</v>
      </c>
      <c r="I1670">
        <v>34663689</v>
      </c>
      <c r="J1670">
        <v>-8475004</v>
      </c>
      <c r="K1670">
        <v>-9413095</v>
      </c>
      <c r="L1670">
        <v>85917994</v>
      </c>
      <c r="M1670">
        <v>66202224</v>
      </c>
      <c r="N1670">
        <v>19715769</v>
      </c>
      <c r="O1670">
        <v>31033329</v>
      </c>
      <c r="P1670">
        <v>12818362</v>
      </c>
      <c r="Q1670">
        <v>6578243</v>
      </c>
      <c r="R1670">
        <v>10000000</v>
      </c>
      <c r="S1670">
        <v>21400000</v>
      </c>
      <c r="T1670">
        <v>0</v>
      </c>
      <c r="U1670">
        <v>25011756</v>
      </c>
      <c r="V1670">
        <v>74043739</v>
      </c>
      <c r="W1670">
        <v>211677</v>
      </c>
      <c r="X1670">
        <v>-15370936</v>
      </c>
      <c r="Y1670">
        <v>-23716743</v>
      </c>
      <c r="Z1670">
        <v>33668510</v>
      </c>
      <c r="AA1670">
        <v>677354</v>
      </c>
      <c r="AB1670">
        <v>1291665</v>
      </c>
      <c r="AC1670">
        <v>0</v>
      </c>
      <c r="AD1670">
        <v>0</v>
      </c>
      <c r="AE1670">
        <v>1077344</v>
      </c>
      <c r="AF1670">
        <v>100525</v>
      </c>
      <c r="AG1670">
        <v>19230094</v>
      </c>
      <c r="AH1670">
        <v>0</v>
      </c>
      <c r="AI1670">
        <v>175577000</v>
      </c>
      <c r="AJ1670">
        <v>300</v>
      </c>
      <c r="AK1670">
        <v>8</v>
      </c>
      <c r="AL1670">
        <v>276.8571622</v>
      </c>
      <c r="AM1670">
        <v>213.3262081</v>
      </c>
      <c r="AN1670">
        <v>79.598822080000005</v>
      </c>
      <c r="AO1670">
        <v>18.91155303</v>
      </c>
      <c r="AP1670">
        <v>-2.4976624999999999E-2</v>
      </c>
      <c r="AQ1670">
        <v>34.415247049999998</v>
      </c>
      <c r="AR1670">
        <v>-8.4142618640000002</v>
      </c>
      <c r="AS1670">
        <v>-9.3456293689999992</v>
      </c>
      <c r="AT1670">
        <v>-5.6693071750000001</v>
      </c>
      <c r="AU1670">
        <v>-10.182008845613391</v>
      </c>
      <c r="AV1670">
        <v>3.2491241670000002</v>
      </c>
      <c r="AW1670">
        <v>7.5274153779999997</v>
      </c>
      <c r="AX1670">
        <v>0.62603635000000002</v>
      </c>
      <c r="AY1670">
        <v>8.2138255149999999</v>
      </c>
      <c r="AZ1670">
        <v>-416.42221050000001</v>
      </c>
      <c r="BA1670">
        <v>-23.808415960000001</v>
      </c>
      <c r="BB1670">
        <v>-210.83707519999999</v>
      </c>
      <c r="BC1670">
        <v>20.243728130000001</v>
      </c>
      <c r="BD1670">
        <v>6.6107681449999998</v>
      </c>
      <c r="BE1670">
        <v>-1.186135133387548E-2</v>
      </c>
      <c r="BF1670">
        <v>-2.2690365691862802</v>
      </c>
      <c r="BG1670">
        <v>-0.1271201759904774</v>
      </c>
      <c r="BH1670">
        <v>0</v>
      </c>
      <c r="BI1670">
        <v>6.6666670000000003E-3</v>
      </c>
      <c r="BJ1670">
        <v>0.10666666700000001</v>
      </c>
      <c r="BK1670">
        <v>0</v>
      </c>
      <c r="BL1670">
        <f t="shared" si="26"/>
        <v>1.8991910387457709</v>
      </c>
      <c r="BM1670">
        <v>0.45217391304347831</v>
      </c>
      <c r="BN1670">
        <v>0.26923076923076922</v>
      </c>
      <c r="BO1670">
        <v>0.5</v>
      </c>
      <c r="BP1670">
        <v>553453.57666666666</v>
      </c>
      <c r="BQ1670" t="s">
        <v>913</v>
      </c>
      <c r="BR1670" t="s">
        <v>1290</v>
      </c>
      <c r="BS1670" s="2">
        <v>36462</v>
      </c>
      <c r="BT1670" s="2">
        <v>38331</v>
      </c>
      <c r="BU1670">
        <v>21</v>
      </c>
      <c r="BV1670">
        <v>16</v>
      </c>
      <c r="BW1670" t="s">
        <v>1711</v>
      </c>
      <c r="BX1670">
        <v>16.995172279999998</v>
      </c>
      <c r="BY1670" t="s">
        <v>1728</v>
      </c>
      <c r="BZ1670">
        <v>9.7952387499999993</v>
      </c>
      <c r="CA1670" t="s">
        <v>1728</v>
      </c>
      <c r="CB1670" t="s">
        <v>1728</v>
      </c>
      <c r="CC1670" t="s">
        <v>1728</v>
      </c>
      <c r="CD1670" t="s">
        <v>846</v>
      </c>
    </row>
    <row r="1671" spans="1:82" x14ac:dyDescent="0.4">
      <c r="A1671" t="s">
        <v>414</v>
      </c>
      <c r="B1671">
        <v>54450</v>
      </c>
      <c r="C1671">
        <v>2021</v>
      </c>
      <c r="D1671">
        <v>207258707</v>
      </c>
      <c r="E1671">
        <v>100981979</v>
      </c>
      <c r="F1671">
        <v>106276727</v>
      </c>
      <c r="G1671">
        <v>136412499</v>
      </c>
      <c r="H1671">
        <v>86446617</v>
      </c>
      <c r="I1671">
        <v>49965882</v>
      </c>
      <c r="J1671">
        <v>8077365</v>
      </c>
      <c r="K1671">
        <v>7031402</v>
      </c>
      <c r="L1671">
        <v>89544157</v>
      </c>
      <c r="M1671">
        <v>62512835</v>
      </c>
      <c r="N1671">
        <v>27031322</v>
      </c>
      <c r="O1671">
        <v>41944685</v>
      </c>
      <c r="P1671">
        <v>14897193</v>
      </c>
      <c r="Q1671">
        <v>10347063</v>
      </c>
      <c r="R1671">
        <v>10000000</v>
      </c>
      <c r="S1671">
        <v>21400000</v>
      </c>
      <c r="T1671">
        <v>14136633</v>
      </c>
      <c r="U1671">
        <v>39573966</v>
      </c>
      <c r="V1671">
        <v>82447134</v>
      </c>
      <c r="W1671">
        <v>1404479</v>
      </c>
      <c r="X1671">
        <v>12735076</v>
      </c>
      <c r="Y1671">
        <v>-25755206</v>
      </c>
      <c r="Z1671">
        <v>27521701</v>
      </c>
      <c r="AA1671">
        <v>638524</v>
      </c>
      <c r="AB1671">
        <v>901898</v>
      </c>
      <c r="AC1671">
        <v>0</v>
      </c>
      <c r="AD1671">
        <v>0</v>
      </c>
      <c r="AE1671">
        <v>1044350</v>
      </c>
      <c r="AF1671">
        <v>76516</v>
      </c>
      <c r="AG1671">
        <v>20706644</v>
      </c>
      <c r="AH1671">
        <v>0</v>
      </c>
      <c r="AI1671">
        <v>235003000</v>
      </c>
      <c r="AJ1671">
        <v>303</v>
      </c>
      <c r="AK1671">
        <v>7.5</v>
      </c>
      <c r="AL1671">
        <v>213.4815341</v>
      </c>
      <c r="AM1671">
        <v>149.03636779999999</v>
      </c>
      <c r="AN1671">
        <v>95.017960990000006</v>
      </c>
      <c r="AO1671">
        <v>21.970914350000001</v>
      </c>
      <c r="AP1671">
        <v>0.17387836300000001</v>
      </c>
      <c r="AQ1671">
        <v>36.628521849999998</v>
      </c>
      <c r="AR1671">
        <v>5.9212792519999997</v>
      </c>
      <c r="AS1671">
        <v>5.1545144699999996</v>
      </c>
      <c r="AT1671">
        <v>3.392572549</v>
      </c>
      <c r="AU1671">
        <v>6.6161258428668015</v>
      </c>
      <c r="AV1671">
        <v>3.6984811309999999</v>
      </c>
      <c r="AW1671">
        <v>9.8437501249999997</v>
      </c>
      <c r="AX1671">
        <v>0.73085671900000004</v>
      </c>
      <c r="AY1671">
        <v>10.215072859999999</v>
      </c>
      <c r="AZ1671">
        <v>-358.66392519999999</v>
      </c>
      <c r="BA1671">
        <v>35.43480194</v>
      </c>
      <c r="BB1671">
        <v>-195.3080966</v>
      </c>
      <c r="BC1671">
        <v>58.221461939999998</v>
      </c>
      <c r="BD1671">
        <v>24.827516849999999</v>
      </c>
      <c r="BE1671">
        <v>9.4728912213326993E-3</v>
      </c>
      <c r="BF1671">
        <v>2.563539471102271</v>
      </c>
      <c r="BG1671">
        <v>0.1292934019943385</v>
      </c>
      <c r="BH1671">
        <v>0</v>
      </c>
      <c r="BI1671">
        <v>6.6006600000000004E-3</v>
      </c>
      <c r="BJ1671">
        <v>0.108910891</v>
      </c>
      <c r="BK1671">
        <v>1</v>
      </c>
      <c r="BL1671">
        <f t="shared" si="26"/>
        <v>2.2112367084846336</v>
      </c>
      <c r="BM1671">
        <v>0.40094238594988219</v>
      </c>
      <c r="BN1671">
        <v>0.28205128205128199</v>
      </c>
      <c r="BO1671">
        <v>0.53125</v>
      </c>
      <c r="BP1671">
        <v>684022.13531353138</v>
      </c>
      <c r="BQ1671" t="s">
        <v>913</v>
      </c>
      <c r="BR1671" t="s">
        <v>1290</v>
      </c>
      <c r="BS1671" s="2">
        <v>36462</v>
      </c>
      <c r="BT1671" s="2">
        <v>38331</v>
      </c>
      <c r="BU1671">
        <v>22</v>
      </c>
      <c r="BV1671">
        <v>17</v>
      </c>
      <c r="BW1671" t="s">
        <v>1711</v>
      </c>
      <c r="BX1671">
        <v>16.89582764</v>
      </c>
      <c r="BY1671" t="s">
        <v>1728</v>
      </c>
      <c r="BZ1671">
        <v>9.1941255440000003</v>
      </c>
      <c r="CA1671" t="s">
        <v>1728</v>
      </c>
      <c r="CB1671" t="s">
        <v>1728</v>
      </c>
      <c r="CC1671" t="s">
        <v>1728</v>
      </c>
      <c r="CD1671" t="s">
        <v>845</v>
      </c>
    </row>
    <row r="1672" spans="1:82" x14ac:dyDescent="0.4">
      <c r="A1672" t="s">
        <v>415</v>
      </c>
      <c r="B1672">
        <v>54540</v>
      </c>
      <c r="C1672">
        <v>2017</v>
      </c>
      <c r="D1672">
        <v>115271150</v>
      </c>
      <c r="E1672">
        <v>38001605</v>
      </c>
      <c r="F1672">
        <v>77269545</v>
      </c>
      <c r="G1672">
        <v>63471873</v>
      </c>
      <c r="H1672">
        <v>54177404</v>
      </c>
      <c r="I1672">
        <v>9294469</v>
      </c>
      <c r="J1672">
        <v>491482</v>
      </c>
      <c r="K1672">
        <v>1698101</v>
      </c>
      <c r="L1672">
        <v>68574468</v>
      </c>
      <c r="M1672">
        <v>57559525</v>
      </c>
      <c r="N1672">
        <v>11014944</v>
      </c>
      <c r="O1672">
        <v>35357805</v>
      </c>
      <c r="P1672">
        <v>23817360</v>
      </c>
      <c r="Q1672">
        <v>6213430</v>
      </c>
      <c r="R1672">
        <v>23627375</v>
      </c>
      <c r="S1672">
        <v>2291260</v>
      </c>
      <c r="T1672">
        <v>0</v>
      </c>
      <c r="U1672">
        <v>43022692</v>
      </c>
      <c r="V1672">
        <v>52069782</v>
      </c>
      <c r="W1672">
        <v>911650</v>
      </c>
      <c r="X1672">
        <v>3747124</v>
      </c>
      <c r="Y1672">
        <v>-227068</v>
      </c>
      <c r="Z1672">
        <v>-8685457</v>
      </c>
      <c r="AA1672">
        <v>927887</v>
      </c>
      <c r="AB1672">
        <v>-102643</v>
      </c>
      <c r="AC1672">
        <v>0</v>
      </c>
      <c r="AD1672">
        <v>0</v>
      </c>
      <c r="AE1672">
        <v>516455</v>
      </c>
      <c r="AF1672">
        <v>0</v>
      </c>
      <c r="AG1672">
        <v>2336644</v>
      </c>
      <c r="AH1672">
        <v>0</v>
      </c>
      <c r="AI1672">
        <v>51480000</v>
      </c>
      <c r="AJ1672">
        <v>121</v>
      </c>
      <c r="AK1672">
        <v>7.9</v>
      </c>
      <c r="AL1672">
        <v>193.9443583</v>
      </c>
      <c r="AM1672">
        <v>162.79156750000001</v>
      </c>
      <c r="AN1672">
        <v>49.180573019999997</v>
      </c>
      <c r="AO1672">
        <v>22.484927930000001</v>
      </c>
      <c r="AP1672">
        <v>1.854900078</v>
      </c>
      <c r="AQ1672">
        <v>14.643445290000001</v>
      </c>
      <c r="AR1672">
        <v>0.77433038700000001</v>
      </c>
      <c r="AS1672">
        <v>2.67535984</v>
      </c>
      <c r="AT1672">
        <v>1.473136166</v>
      </c>
      <c r="AU1672">
        <v>2.1976329742850171</v>
      </c>
      <c r="AV1672">
        <v>4.4216757040000001</v>
      </c>
      <c r="AW1672">
        <v>2.6148583630000002</v>
      </c>
      <c r="AX1672">
        <v>0.52470810599999995</v>
      </c>
      <c r="AY1672">
        <v>7.9865069030000004</v>
      </c>
      <c r="AZ1672">
        <v>-467.00388930000003</v>
      </c>
      <c r="BA1672">
        <v>-11.6095255</v>
      </c>
      <c r="BB1672">
        <v>-84.848988360000007</v>
      </c>
      <c r="BC1672">
        <v>-4.6477649080000001</v>
      </c>
      <c r="BD1672">
        <v>-8.9923697330000003</v>
      </c>
      <c r="BE1672">
        <v>0</v>
      </c>
      <c r="BF1672">
        <v>4.7542819472534088</v>
      </c>
      <c r="BG1672">
        <v>1.0508116268754499</v>
      </c>
      <c r="BH1672">
        <v>0</v>
      </c>
      <c r="BI1672">
        <v>9.0909090999999997E-2</v>
      </c>
      <c r="BJ1672">
        <v>6.6115701999999998E-2</v>
      </c>
      <c r="BK1672">
        <v>0</v>
      </c>
      <c r="BL1672">
        <f t="shared" si="26"/>
        <v>0.66623920200384257</v>
      </c>
      <c r="BM1672">
        <v>0.45408990420044221</v>
      </c>
      <c r="BN1672">
        <v>0.25641025641025639</v>
      </c>
      <c r="BO1672">
        <v>0.5</v>
      </c>
      <c r="BP1672">
        <v>952654.132231405</v>
      </c>
      <c r="BQ1672" t="s">
        <v>873</v>
      </c>
      <c r="BR1672" t="s">
        <v>1291</v>
      </c>
      <c r="BS1672" s="2">
        <v>35459</v>
      </c>
      <c r="BT1672" s="2">
        <v>37210</v>
      </c>
      <c r="BU1672">
        <v>20</v>
      </c>
      <c r="BV1672">
        <v>16</v>
      </c>
      <c r="BW1672" t="s">
        <v>1719</v>
      </c>
      <c r="BX1672">
        <v>10.467057909999999</v>
      </c>
      <c r="BY1672" t="s">
        <v>1728</v>
      </c>
      <c r="BZ1672">
        <v>10.41373276</v>
      </c>
      <c r="CA1672" t="s">
        <v>1728</v>
      </c>
      <c r="CB1672" t="s">
        <v>1728</v>
      </c>
      <c r="CC1672" t="s">
        <v>1728</v>
      </c>
      <c r="CD1672" t="s">
        <v>844</v>
      </c>
    </row>
    <row r="1673" spans="1:82" x14ac:dyDescent="0.4">
      <c r="A1673" t="s">
        <v>415</v>
      </c>
      <c r="B1673">
        <v>54540</v>
      </c>
      <c r="C1673">
        <v>2018</v>
      </c>
      <c r="D1673">
        <v>111608121</v>
      </c>
      <c r="E1673">
        <v>33897440</v>
      </c>
      <c r="F1673">
        <v>77710681</v>
      </c>
      <c r="G1673">
        <v>69070992</v>
      </c>
      <c r="H1673">
        <v>59500037</v>
      </c>
      <c r="I1673">
        <v>9570955</v>
      </c>
      <c r="J1673">
        <v>847281</v>
      </c>
      <c r="K1673">
        <v>1273570</v>
      </c>
      <c r="L1673">
        <v>63372509</v>
      </c>
      <c r="M1673">
        <v>48782313</v>
      </c>
      <c r="N1673">
        <v>14590194</v>
      </c>
      <c r="O1673">
        <v>33398620</v>
      </c>
      <c r="P1673">
        <v>21303718</v>
      </c>
      <c r="Q1673">
        <v>6606017</v>
      </c>
      <c r="R1673">
        <v>22026745</v>
      </c>
      <c r="S1673">
        <v>77740</v>
      </c>
      <c r="T1673">
        <v>0</v>
      </c>
      <c r="U1673">
        <v>39424304</v>
      </c>
      <c r="V1673">
        <v>52721460</v>
      </c>
      <c r="W1673">
        <v>912484</v>
      </c>
      <c r="X1673">
        <v>2774922</v>
      </c>
      <c r="Y1673">
        <v>-460649</v>
      </c>
      <c r="Z1673">
        <v>-4562816</v>
      </c>
      <c r="AA1673">
        <v>987824</v>
      </c>
      <c r="AB1673">
        <v>11717</v>
      </c>
      <c r="AC1673">
        <v>0</v>
      </c>
      <c r="AD1673">
        <v>0</v>
      </c>
      <c r="AE1673">
        <v>451536</v>
      </c>
      <c r="AF1673">
        <v>0</v>
      </c>
      <c r="AG1673">
        <v>71777</v>
      </c>
      <c r="AH1673">
        <v>0</v>
      </c>
      <c r="AI1673">
        <v>44005000</v>
      </c>
      <c r="AJ1673">
        <v>125</v>
      </c>
      <c r="AK1673">
        <v>7</v>
      </c>
      <c r="AL1673">
        <v>189.74589069999999</v>
      </c>
      <c r="AM1673">
        <v>146.0608642</v>
      </c>
      <c r="AN1673">
        <v>43.620052690000001</v>
      </c>
      <c r="AO1673">
        <v>19.805444980000001</v>
      </c>
      <c r="AP1673">
        <v>1.0769555790000001</v>
      </c>
      <c r="AQ1673">
        <v>13.85669255</v>
      </c>
      <c r="AR1673">
        <v>1.2266813830000001</v>
      </c>
      <c r="AS1673">
        <v>1.843856535</v>
      </c>
      <c r="AT1673">
        <v>1.141108719</v>
      </c>
      <c r="AU1673">
        <v>1.6388609437099129</v>
      </c>
      <c r="AV1673">
        <v>4.6475076209999999</v>
      </c>
      <c r="AW1673">
        <v>3.0615842999999998</v>
      </c>
      <c r="AX1673">
        <v>0.60887882500000001</v>
      </c>
      <c r="AY1673">
        <v>9.2827774860000005</v>
      </c>
      <c r="AZ1673">
        <v>-396.20359539999998</v>
      </c>
      <c r="BA1673">
        <v>8.8214176379999998</v>
      </c>
      <c r="BB1673">
        <v>72.393088660000004</v>
      </c>
      <c r="BC1673">
        <v>-8.3639303649999999</v>
      </c>
      <c r="BD1673">
        <v>-3.1777500270000001</v>
      </c>
      <c r="BE1673">
        <v>0</v>
      </c>
      <c r="BF1673">
        <v>8.4714516199466294E-2</v>
      </c>
      <c r="BG1673">
        <v>0.53292355192669261</v>
      </c>
      <c r="BH1673">
        <v>0</v>
      </c>
      <c r="BI1673">
        <v>0.13600000000000001</v>
      </c>
      <c r="BJ1673">
        <v>6.4000000000000001E-2</v>
      </c>
      <c r="BK1673">
        <v>0</v>
      </c>
      <c r="BL1673">
        <f t="shared" si="26"/>
        <v>0.56626707466377757</v>
      </c>
      <c r="BM1673">
        <v>0.38020629324977162</v>
      </c>
      <c r="BN1673">
        <v>0.26923076923076922</v>
      </c>
      <c r="BO1673">
        <v>0.53125</v>
      </c>
      <c r="BP1673">
        <v>892864.96799999999</v>
      </c>
      <c r="BQ1673" t="s">
        <v>873</v>
      </c>
      <c r="BR1673" t="s">
        <v>1291</v>
      </c>
      <c r="BS1673" s="2">
        <v>35459</v>
      </c>
      <c r="BT1673" s="2">
        <v>37210</v>
      </c>
      <c r="BU1673">
        <v>21</v>
      </c>
      <c r="BV1673">
        <v>17</v>
      </c>
      <c r="BW1673" t="s">
        <v>1719</v>
      </c>
      <c r="BX1673">
        <v>10.1988711</v>
      </c>
      <c r="BY1673" t="s">
        <v>1728</v>
      </c>
      <c r="BZ1673">
        <v>11.19675178</v>
      </c>
      <c r="CA1673" t="s">
        <v>1728</v>
      </c>
      <c r="CB1673" t="s">
        <v>1728</v>
      </c>
      <c r="CC1673" t="s">
        <v>1728</v>
      </c>
      <c r="CD1673" t="s">
        <v>844</v>
      </c>
    </row>
    <row r="1674" spans="1:82" x14ac:dyDescent="0.4">
      <c r="A1674" t="s">
        <v>415</v>
      </c>
      <c r="B1674">
        <v>54540</v>
      </c>
      <c r="C1674">
        <v>2019</v>
      </c>
      <c r="D1674">
        <v>119976287</v>
      </c>
      <c r="E1674">
        <v>40097818</v>
      </c>
      <c r="F1674">
        <v>79878468</v>
      </c>
      <c r="G1674">
        <v>69805770</v>
      </c>
      <c r="H1674">
        <v>58928381</v>
      </c>
      <c r="I1674">
        <v>10877390</v>
      </c>
      <c r="J1674">
        <v>3137053</v>
      </c>
      <c r="K1674">
        <v>3509245</v>
      </c>
      <c r="L1674">
        <v>72698575</v>
      </c>
      <c r="M1674">
        <v>51497607</v>
      </c>
      <c r="N1674">
        <v>21200968</v>
      </c>
      <c r="O1674">
        <v>38639355</v>
      </c>
      <c r="P1674">
        <v>13308823</v>
      </c>
      <c r="Q1674">
        <v>4794991</v>
      </c>
      <c r="R1674">
        <v>27324942</v>
      </c>
      <c r="S1674">
        <v>64220</v>
      </c>
      <c r="T1674">
        <v>0</v>
      </c>
      <c r="U1674">
        <v>38267151</v>
      </c>
      <c r="V1674">
        <v>54817762</v>
      </c>
      <c r="W1674">
        <v>815741</v>
      </c>
      <c r="X1674">
        <v>9910806</v>
      </c>
      <c r="Y1674">
        <v>-10778180</v>
      </c>
      <c r="Z1674">
        <v>1651739</v>
      </c>
      <c r="AA1674">
        <v>864278</v>
      </c>
      <c r="AB1674">
        <v>92104</v>
      </c>
      <c r="AC1674">
        <v>0</v>
      </c>
      <c r="AD1674">
        <v>0</v>
      </c>
      <c r="AE1674">
        <v>402399</v>
      </c>
      <c r="AF1674">
        <v>0</v>
      </c>
      <c r="AG1674">
        <v>74308</v>
      </c>
      <c r="AH1674">
        <v>0</v>
      </c>
      <c r="AI1674">
        <v>47970000</v>
      </c>
      <c r="AJ1674">
        <v>143</v>
      </c>
      <c r="AK1674">
        <v>6.6</v>
      </c>
      <c r="AL1674">
        <v>188.1464507</v>
      </c>
      <c r="AM1674">
        <v>133.27760520000001</v>
      </c>
      <c r="AN1674">
        <v>50.198531600000003</v>
      </c>
      <c r="AO1674">
        <v>22.82881283</v>
      </c>
      <c r="AP1674">
        <v>0.26003417899999998</v>
      </c>
      <c r="AQ1674">
        <v>15.58236518</v>
      </c>
      <c r="AR1674">
        <v>4.4939737790000001</v>
      </c>
      <c r="AS1674">
        <v>5.0271560649999998</v>
      </c>
      <c r="AT1674">
        <v>2.9249488279999998</v>
      </c>
      <c r="AU1674">
        <v>4.3932302256973683</v>
      </c>
      <c r="AV1674">
        <v>3.2929012480000002</v>
      </c>
      <c r="AW1674">
        <v>4.0335536190000001</v>
      </c>
      <c r="AX1674">
        <v>0.60285379800000005</v>
      </c>
      <c r="AY1674">
        <v>10.33739841</v>
      </c>
      <c r="AZ1674">
        <v>-398.58230270000001</v>
      </c>
      <c r="BA1674">
        <v>1.06380114</v>
      </c>
      <c r="BB1674">
        <v>270.24942140000002</v>
      </c>
      <c r="BC1674">
        <v>-2.9351260080000001</v>
      </c>
      <c r="BD1674">
        <v>7.4978110239999998</v>
      </c>
      <c r="BE1674">
        <v>0</v>
      </c>
      <c r="BF1674">
        <v>2.3687199419327631E-2</v>
      </c>
      <c r="BG1674">
        <v>0.12827293641516421</v>
      </c>
      <c r="BH1674">
        <v>0</v>
      </c>
      <c r="BI1674">
        <v>0.167832168</v>
      </c>
      <c r="BJ1674">
        <v>5.5944055999999999E-2</v>
      </c>
      <c r="BK1674">
        <v>0</v>
      </c>
      <c r="BL1674">
        <f t="shared" si="26"/>
        <v>0.60053730624878787</v>
      </c>
      <c r="BM1674">
        <v>0.33977394604405581</v>
      </c>
      <c r="BN1674">
        <v>0.28205128205128199</v>
      </c>
      <c r="BO1674">
        <v>0.5625</v>
      </c>
      <c r="BP1674">
        <v>838995.01398601395</v>
      </c>
      <c r="BQ1674" t="s">
        <v>873</v>
      </c>
      <c r="BR1674" t="s">
        <v>1291</v>
      </c>
      <c r="BS1674" s="2">
        <v>35459</v>
      </c>
      <c r="BT1674" s="2">
        <v>37210</v>
      </c>
      <c r="BU1674">
        <v>22</v>
      </c>
      <c r="BV1674">
        <v>18</v>
      </c>
      <c r="BW1674" t="s">
        <v>1719</v>
      </c>
      <c r="BX1674">
        <v>9.5121664149999994</v>
      </c>
      <c r="BY1674" t="s">
        <v>1728</v>
      </c>
      <c r="BZ1674">
        <v>10.54769507</v>
      </c>
      <c r="CA1674" t="s">
        <v>1728</v>
      </c>
      <c r="CB1674" t="s">
        <v>1728</v>
      </c>
      <c r="CC1674" t="s">
        <v>1728</v>
      </c>
      <c r="CD1674" t="s">
        <v>845</v>
      </c>
    </row>
    <row r="1675" spans="1:82" x14ac:dyDescent="0.4">
      <c r="A1675" t="s">
        <v>415</v>
      </c>
      <c r="B1675">
        <v>54540</v>
      </c>
      <c r="C1675">
        <v>2020</v>
      </c>
      <c r="D1675">
        <v>111607905</v>
      </c>
      <c r="E1675">
        <v>33204762</v>
      </c>
      <c r="F1675">
        <v>78403142</v>
      </c>
      <c r="G1675">
        <v>68020419</v>
      </c>
      <c r="H1675">
        <v>57299125</v>
      </c>
      <c r="I1675">
        <v>10721294</v>
      </c>
      <c r="J1675">
        <v>903299</v>
      </c>
      <c r="K1675">
        <v>6976304</v>
      </c>
      <c r="L1675">
        <v>58272997</v>
      </c>
      <c r="M1675">
        <v>39150369</v>
      </c>
      <c r="N1675">
        <v>19122627</v>
      </c>
      <c r="O1675">
        <v>31331551</v>
      </c>
      <c r="P1675">
        <v>9322503</v>
      </c>
      <c r="Q1675">
        <v>4302071</v>
      </c>
      <c r="R1675">
        <v>18357589</v>
      </c>
      <c r="S1675">
        <v>550700</v>
      </c>
      <c r="T1675">
        <v>0</v>
      </c>
      <c r="U1675">
        <v>37107814</v>
      </c>
      <c r="V1675">
        <v>60539115</v>
      </c>
      <c r="W1675">
        <v>583290</v>
      </c>
      <c r="X1675">
        <v>8208315</v>
      </c>
      <c r="Y1675">
        <v>-3525595</v>
      </c>
      <c r="Z1675">
        <v>-12084488</v>
      </c>
      <c r="AA1675">
        <v>824764</v>
      </c>
      <c r="AB1675">
        <v>1023733</v>
      </c>
      <c r="AC1675">
        <v>0</v>
      </c>
      <c r="AD1675">
        <v>0</v>
      </c>
      <c r="AE1675">
        <v>469607</v>
      </c>
      <c r="AF1675">
        <v>0</v>
      </c>
      <c r="AG1675">
        <v>32202</v>
      </c>
      <c r="AH1675">
        <v>0</v>
      </c>
      <c r="AI1675">
        <v>71500000</v>
      </c>
      <c r="AJ1675">
        <v>140</v>
      </c>
      <c r="AK1675">
        <v>6.3</v>
      </c>
      <c r="AL1675">
        <v>185.98822960000001</v>
      </c>
      <c r="AM1675">
        <v>124.955094</v>
      </c>
      <c r="AN1675">
        <v>42.351315460000002</v>
      </c>
      <c r="AO1675">
        <v>16.941711250000001</v>
      </c>
      <c r="AP1675">
        <v>0.64573303000000004</v>
      </c>
      <c r="AQ1675">
        <v>15.76187586</v>
      </c>
      <c r="AR1675">
        <v>1.3279821169999999</v>
      </c>
      <c r="AS1675">
        <v>10.256190869999999</v>
      </c>
      <c r="AT1675">
        <v>6.2507256990000002</v>
      </c>
      <c r="AU1675">
        <v>8.8979903381933347</v>
      </c>
      <c r="AV1675">
        <v>2.8419651080000001</v>
      </c>
      <c r="AW1675">
        <v>6.0111739809999998</v>
      </c>
      <c r="AX1675">
        <v>0.58743576900000005</v>
      </c>
      <c r="AY1675">
        <v>12.597281410000001</v>
      </c>
      <c r="AZ1675">
        <v>-426.27157640000001</v>
      </c>
      <c r="BA1675">
        <v>-2.557598032</v>
      </c>
      <c r="BB1675">
        <v>-71.205491269999996</v>
      </c>
      <c r="BC1675">
        <v>-3.0295879619999999</v>
      </c>
      <c r="BD1675">
        <v>-6.9750299910000004</v>
      </c>
      <c r="BE1675">
        <v>0</v>
      </c>
      <c r="BF1675">
        <v>3.5649325417165298E-2</v>
      </c>
      <c r="BG1675">
        <v>0.51987990687468932</v>
      </c>
      <c r="BH1675">
        <v>0</v>
      </c>
      <c r="BI1675">
        <v>0.171428571</v>
      </c>
      <c r="BJ1675">
        <v>0.05</v>
      </c>
      <c r="BK1675">
        <v>0</v>
      </c>
      <c r="BL1675">
        <f t="shared" si="26"/>
        <v>0.91195324799610711</v>
      </c>
      <c r="BM1675">
        <v>0.30824479554632062</v>
      </c>
      <c r="BN1675">
        <v>0.29487179487179488</v>
      </c>
      <c r="BO1675">
        <v>0.59375</v>
      </c>
      <c r="BP1675">
        <v>797199.32142857148</v>
      </c>
      <c r="BQ1675" t="s">
        <v>873</v>
      </c>
      <c r="BR1675" t="s">
        <v>1291</v>
      </c>
      <c r="BS1675" s="2">
        <v>35459</v>
      </c>
      <c r="BT1675" s="2">
        <v>37210</v>
      </c>
      <c r="BU1675">
        <v>23</v>
      </c>
      <c r="BV1675">
        <v>19</v>
      </c>
      <c r="BW1675" t="s">
        <v>1719</v>
      </c>
      <c r="BX1675">
        <v>16.069661249999999</v>
      </c>
      <c r="BY1675" t="s">
        <v>1728</v>
      </c>
      <c r="BZ1675">
        <v>12.322555360000001</v>
      </c>
      <c r="CA1675" t="s">
        <v>1728</v>
      </c>
      <c r="CB1675" t="s">
        <v>1728</v>
      </c>
      <c r="CC1675" t="s">
        <v>1728</v>
      </c>
      <c r="CD1675" t="s">
        <v>844</v>
      </c>
    </row>
    <row r="1676" spans="1:82" x14ac:dyDescent="0.4">
      <c r="A1676" t="s">
        <v>415</v>
      </c>
      <c r="B1676">
        <v>54540</v>
      </c>
      <c r="C1676">
        <v>2021</v>
      </c>
      <c r="D1676">
        <v>110382025</v>
      </c>
      <c r="E1676">
        <v>37348556</v>
      </c>
      <c r="F1676">
        <v>73033469</v>
      </c>
      <c r="G1676">
        <v>69812139</v>
      </c>
      <c r="H1676">
        <v>61467871</v>
      </c>
      <c r="I1676">
        <v>8344269</v>
      </c>
      <c r="J1676">
        <v>821438</v>
      </c>
      <c r="K1676">
        <v>-7734487</v>
      </c>
      <c r="L1676">
        <v>66115276</v>
      </c>
      <c r="M1676">
        <v>41295990</v>
      </c>
      <c r="N1676">
        <v>24819285</v>
      </c>
      <c r="O1676">
        <v>35307108</v>
      </c>
      <c r="P1676">
        <v>13935868</v>
      </c>
      <c r="Q1676">
        <v>6005417</v>
      </c>
      <c r="R1676">
        <v>24750152</v>
      </c>
      <c r="S1676">
        <v>1537180</v>
      </c>
      <c r="T1676">
        <v>0</v>
      </c>
      <c r="U1676">
        <v>28248528</v>
      </c>
      <c r="V1676">
        <v>45365231</v>
      </c>
      <c r="W1676">
        <v>387892</v>
      </c>
      <c r="X1676">
        <v>-3947243</v>
      </c>
      <c r="Y1676">
        <v>1412676</v>
      </c>
      <c r="Z1676">
        <v>2644835</v>
      </c>
      <c r="AA1676">
        <v>678924</v>
      </c>
      <c r="AB1676">
        <v>-281419</v>
      </c>
      <c r="AC1676">
        <v>0</v>
      </c>
      <c r="AD1676">
        <v>0</v>
      </c>
      <c r="AE1676">
        <v>486991</v>
      </c>
      <c r="AF1676">
        <v>0</v>
      </c>
      <c r="AG1676">
        <v>31143</v>
      </c>
      <c r="AH1676">
        <v>0</v>
      </c>
      <c r="AI1676">
        <v>58240000</v>
      </c>
      <c r="AJ1676">
        <v>134</v>
      </c>
      <c r="AK1676">
        <v>7</v>
      </c>
      <c r="AL1676">
        <v>187.2576933</v>
      </c>
      <c r="AM1676">
        <v>116.9622559</v>
      </c>
      <c r="AN1676">
        <v>51.138959319999998</v>
      </c>
      <c r="AO1676">
        <v>23.814866599999998</v>
      </c>
      <c r="AP1676">
        <v>0.47221092799999997</v>
      </c>
      <c r="AQ1676">
        <v>11.952461449999999</v>
      </c>
      <c r="AR1676">
        <v>1.1766406410000001</v>
      </c>
      <c r="AS1676">
        <v>-11.07900017</v>
      </c>
      <c r="AT1676">
        <v>-7.0070167669999996</v>
      </c>
      <c r="AU1676">
        <v>-10.590332221518876</v>
      </c>
      <c r="AV1676">
        <v>2.797687593</v>
      </c>
      <c r="AW1676">
        <v>6.0031838860000004</v>
      </c>
      <c r="AX1676">
        <v>0.62896671900000001</v>
      </c>
      <c r="AY1676">
        <v>11.92683824</v>
      </c>
      <c r="AZ1676">
        <v>-383.72145080000001</v>
      </c>
      <c r="BA1676">
        <v>2.63409139</v>
      </c>
      <c r="BB1676">
        <v>-9.0624477609999996</v>
      </c>
      <c r="BC1676">
        <v>-23.874448650000001</v>
      </c>
      <c r="BD1676">
        <v>-1.0983809790000001</v>
      </c>
      <c r="BE1676">
        <v>0</v>
      </c>
      <c r="BF1676">
        <v>3.7912782218499752E-2</v>
      </c>
      <c r="BG1676">
        <v>0.59285180378799129</v>
      </c>
      <c r="BH1676">
        <v>0</v>
      </c>
      <c r="BI1676">
        <v>0.12686567200000001</v>
      </c>
      <c r="BJ1676">
        <v>5.9701493000000001E-2</v>
      </c>
      <c r="BK1676">
        <v>0</v>
      </c>
      <c r="BL1676">
        <f t="shared" si="26"/>
        <v>0.79744260812806245</v>
      </c>
      <c r="BM1676">
        <v>0.32631107126848952</v>
      </c>
      <c r="BN1676">
        <v>0.30769230769230771</v>
      </c>
      <c r="BO1676">
        <v>0.625</v>
      </c>
      <c r="BP1676">
        <v>823746.45522388059</v>
      </c>
      <c r="BQ1676" t="s">
        <v>873</v>
      </c>
      <c r="BR1676" t="s">
        <v>1291</v>
      </c>
      <c r="BS1676" s="2">
        <v>35459</v>
      </c>
      <c r="BT1676" s="2">
        <v>37210</v>
      </c>
      <c r="BU1676">
        <v>24</v>
      </c>
      <c r="BV1676">
        <v>20</v>
      </c>
      <c r="BW1676" t="s">
        <v>1719</v>
      </c>
      <c r="BX1676">
        <v>11.607327939999999</v>
      </c>
      <c r="BY1676" t="s">
        <v>1728</v>
      </c>
      <c r="BZ1676">
        <v>9.7838573790000005</v>
      </c>
      <c r="CA1676" t="s">
        <v>1728</v>
      </c>
      <c r="CB1676" t="s">
        <v>1728</v>
      </c>
      <c r="CC1676" t="s">
        <v>1728</v>
      </c>
      <c r="CD1676" t="s">
        <v>849</v>
      </c>
    </row>
    <row r="1677" spans="1:82" x14ac:dyDescent="0.4">
      <c r="A1677" t="s">
        <v>416</v>
      </c>
      <c r="B1677">
        <v>54620</v>
      </c>
      <c r="C1677">
        <v>2017</v>
      </c>
      <c r="D1677">
        <v>231782971</v>
      </c>
      <c r="E1677">
        <v>48506789</v>
      </c>
      <c r="F1677">
        <v>183276182</v>
      </c>
      <c r="G1677">
        <v>87934027</v>
      </c>
      <c r="H1677">
        <v>70526330</v>
      </c>
      <c r="I1677">
        <v>17407697</v>
      </c>
      <c r="J1677">
        <v>256405</v>
      </c>
      <c r="K1677">
        <v>670121253</v>
      </c>
      <c r="L1677">
        <v>83530218</v>
      </c>
      <c r="M1677">
        <v>82624567</v>
      </c>
      <c r="N1677">
        <v>905650</v>
      </c>
      <c r="O1677">
        <v>21478413</v>
      </c>
      <c r="P1677">
        <v>7145738</v>
      </c>
      <c r="Q1677">
        <v>3273270</v>
      </c>
      <c r="R1677">
        <v>3830017</v>
      </c>
      <c r="S1677">
        <v>12780000</v>
      </c>
      <c r="T1677">
        <v>0</v>
      </c>
      <c r="U1677">
        <v>9340651</v>
      </c>
      <c r="V1677">
        <v>744178478</v>
      </c>
      <c r="W1677">
        <v>587177</v>
      </c>
      <c r="X1677">
        <v>14803786</v>
      </c>
      <c r="Y1677">
        <v>-107263527</v>
      </c>
      <c r="Z1677">
        <v>-5391644</v>
      </c>
      <c r="AA1677">
        <v>1812388</v>
      </c>
      <c r="AB1677">
        <v>-4152600</v>
      </c>
      <c r="AC1677">
        <v>1381985</v>
      </c>
      <c r="AD1677">
        <v>0</v>
      </c>
      <c r="AE1677">
        <v>1866456</v>
      </c>
      <c r="AF1677">
        <v>0</v>
      </c>
      <c r="AG1677">
        <v>66069</v>
      </c>
      <c r="AH1677">
        <v>1437</v>
      </c>
      <c r="AI1677">
        <v>89601269.280000001</v>
      </c>
      <c r="AJ1677">
        <v>29</v>
      </c>
      <c r="AK1677">
        <v>3.2</v>
      </c>
      <c r="AL1677">
        <v>388.90311869999999</v>
      </c>
      <c r="AM1677">
        <v>384.68655480000001</v>
      </c>
      <c r="AN1677">
        <v>26.466499070000001</v>
      </c>
      <c r="AO1677">
        <v>7.1661938440000004</v>
      </c>
      <c r="AP1677">
        <v>2.2900372459999998</v>
      </c>
      <c r="AQ1677">
        <v>19.796315029999999</v>
      </c>
      <c r="AR1677">
        <v>0.29158792</v>
      </c>
      <c r="AS1677">
        <v>762.07274459999996</v>
      </c>
      <c r="AT1677">
        <v>289.11582679999998</v>
      </c>
      <c r="AU1677">
        <v>365.63466441045784</v>
      </c>
      <c r="AV1677">
        <v>4.5067186699999997</v>
      </c>
      <c r="AW1677">
        <v>0.88455314100000004</v>
      </c>
      <c r="AX1677">
        <v>0.22038390099999999</v>
      </c>
      <c r="AY1677">
        <v>1.134435914</v>
      </c>
      <c r="AZ1677">
        <v>-1146.647252</v>
      </c>
      <c r="BA1677">
        <v>-84.155687080000007</v>
      </c>
      <c r="BB1677">
        <v>-99.205863410000006</v>
      </c>
      <c r="BC1677">
        <v>-94.152039930000001</v>
      </c>
      <c r="BD1677">
        <v>-59.06519935</v>
      </c>
      <c r="BE1677">
        <v>0</v>
      </c>
      <c r="BF1677">
        <v>0.25767438232483758</v>
      </c>
      <c r="BG1677">
        <v>7.2793276262163378</v>
      </c>
      <c r="BH1677">
        <v>5.6044148905052557E-3</v>
      </c>
      <c r="BI1677">
        <v>0</v>
      </c>
      <c r="BJ1677">
        <v>0.17241379300000001</v>
      </c>
      <c r="BK1677">
        <v>0</v>
      </c>
      <c r="BL1677">
        <f t="shared" si="26"/>
        <v>0.48888659891441866</v>
      </c>
      <c r="BM1677">
        <v>0.18086956521739131</v>
      </c>
      <c r="BN1677">
        <v>0.26923076923076922</v>
      </c>
      <c r="BO1677">
        <v>0.5</v>
      </c>
      <c r="BP1677">
        <v>7992516.2413793104</v>
      </c>
      <c r="BQ1677" t="s">
        <v>889</v>
      </c>
      <c r="BR1677" t="s">
        <v>1292</v>
      </c>
      <c r="BS1677" s="2">
        <v>35306</v>
      </c>
      <c r="BT1677" s="2">
        <v>37229</v>
      </c>
      <c r="BU1677">
        <v>21</v>
      </c>
      <c r="BV1677">
        <v>16</v>
      </c>
      <c r="BW1677" t="s">
        <v>1710</v>
      </c>
      <c r="BX1677">
        <v>26.535091340000001</v>
      </c>
      <c r="BY1677" t="s">
        <v>1728</v>
      </c>
      <c r="BZ1677">
        <v>54.671651449999999</v>
      </c>
      <c r="CA1677" t="s">
        <v>1728</v>
      </c>
      <c r="CB1677" t="s">
        <v>1728</v>
      </c>
      <c r="CC1677" t="s">
        <v>1728</v>
      </c>
      <c r="CD1677" t="s">
        <v>844</v>
      </c>
    </row>
    <row r="1678" spans="1:82" x14ac:dyDescent="0.4">
      <c r="A1678" t="s">
        <v>416</v>
      </c>
      <c r="B1678">
        <v>54620</v>
      </c>
      <c r="C1678">
        <v>2018</v>
      </c>
      <c r="D1678">
        <v>283203879</v>
      </c>
      <c r="E1678">
        <v>47614274</v>
      </c>
      <c r="F1678">
        <v>235589605</v>
      </c>
      <c r="G1678">
        <v>28416310</v>
      </c>
      <c r="H1678">
        <v>15855201</v>
      </c>
      <c r="I1678">
        <v>12561109</v>
      </c>
      <c r="J1678">
        <v>-3614601</v>
      </c>
      <c r="K1678">
        <v>1166724</v>
      </c>
      <c r="L1678">
        <v>54504524</v>
      </c>
      <c r="M1678">
        <v>53159678</v>
      </c>
      <c r="N1678">
        <v>1344845</v>
      </c>
      <c r="O1678">
        <v>20784120</v>
      </c>
      <c r="P1678">
        <v>7711547</v>
      </c>
      <c r="Q1678">
        <v>2422185</v>
      </c>
      <c r="R1678">
        <v>7821714</v>
      </c>
      <c r="S1678">
        <v>21873335</v>
      </c>
      <c r="T1678">
        <v>0</v>
      </c>
      <c r="U1678">
        <v>8376108</v>
      </c>
      <c r="V1678">
        <v>750734951</v>
      </c>
      <c r="W1678">
        <v>820311</v>
      </c>
      <c r="X1678">
        <v>-5361867</v>
      </c>
      <c r="Y1678">
        <v>15945667</v>
      </c>
      <c r="Z1678">
        <v>-6805889</v>
      </c>
      <c r="AA1678">
        <v>1306718</v>
      </c>
      <c r="AB1678">
        <v>-7018660</v>
      </c>
      <c r="AC1678">
        <v>0</v>
      </c>
      <c r="AD1678">
        <v>1506936</v>
      </c>
      <c r="AE1678">
        <v>1442328</v>
      </c>
      <c r="AF1678">
        <v>0</v>
      </c>
      <c r="AG1678">
        <v>1095327</v>
      </c>
      <c r="AH1678">
        <v>250</v>
      </c>
      <c r="AI1678">
        <v>86063612.620000005</v>
      </c>
      <c r="AJ1678">
        <v>61</v>
      </c>
      <c r="AK1678">
        <v>2.7</v>
      </c>
      <c r="AL1678">
        <v>262.24119180000002</v>
      </c>
      <c r="AM1678">
        <v>255.77064609999999</v>
      </c>
      <c r="AN1678">
        <v>20.210685439999999</v>
      </c>
      <c r="AO1678">
        <v>10.48539628</v>
      </c>
      <c r="AP1678">
        <v>-0.22694372099999999</v>
      </c>
      <c r="AQ1678">
        <v>44.203870950000002</v>
      </c>
      <c r="AR1678">
        <v>-12.720163169999999</v>
      </c>
      <c r="AS1678">
        <v>4.1058251410000004</v>
      </c>
      <c r="AT1678">
        <v>0.41197317100000003</v>
      </c>
      <c r="AU1678">
        <v>0.49523577239326838</v>
      </c>
      <c r="AV1678">
        <v>14.090412110000001</v>
      </c>
      <c r="AW1678">
        <v>3.8252359029999998</v>
      </c>
      <c r="AX1678">
        <v>0.11035742</v>
      </c>
      <c r="AY1678">
        <v>5.5676679040000003</v>
      </c>
      <c r="AZ1678">
        <v>-3142.4666050000001</v>
      </c>
      <c r="BA1678">
        <v>-67.684511939999993</v>
      </c>
      <c r="BB1678">
        <v>-1509.723289</v>
      </c>
      <c r="BC1678">
        <v>-10.326293099999999</v>
      </c>
      <c r="BD1678">
        <v>22.184937819999998</v>
      </c>
      <c r="BE1678">
        <v>0</v>
      </c>
      <c r="BF1678">
        <v>-0.30302846704242042</v>
      </c>
      <c r="BG1678">
        <v>-0.39902827449004752</v>
      </c>
      <c r="BH1678">
        <v>-6.9163927083514885E-5</v>
      </c>
      <c r="BI1678">
        <v>0</v>
      </c>
      <c r="BJ1678">
        <v>0.16393442599999999</v>
      </c>
      <c r="BK1678">
        <v>0</v>
      </c>
      <c r="BL1678">
        <f t="shared" si="26"/>
        <v>0.36531158758044524</v>
      </c>
      <c r="BM1678">
        <v>0.14433925894195759</v>
      </c>
      <c r="BN1678">
        <v>0.28205128205128199</v>
      </c>
      <c r="BO1678">
        <v>0.53125</v>
      </c>
      <c r="BP1678">
        <v>4642686.5409836061</v>
      </c>
      <c r="BQ1678" t="s">
        <v>889</v>
      </c>
      <c r="BR1678" t="s">
        <v>1292</v>
      </c>
      <c r="BS1678" s="2">
        <v>35306</v>
      </c>
      <c r="BT1678" s="2">
        <v>37229</v>
      </c>
      <c r="BU1678">
        <v>22</v>
      </c>
      <c r="BV1678">
        <v>17</v>
      </c>
      <c r="BW1678" t="s">
        <v>1710</v>
      </c>
      <c r="BX1678">
        <v>15.71297408</v>
      </c>
      <c r="BY1678" t="s">
        <v>1728</v>
      </c>
      <c r="BZ1678">
        <v>47.745305989999999</v>
      </c>
      <c r="CA1678" t="s">
        <v>1728</v>
      </c>
      <c r="CB1678" t="s">
        <v>1728</v>
      </c>
      <c r="CC1678" t="s">
        <v>1728</v>
      </c>
      <c r="CD1678" t="s">
        <v>848</v>
      </c>
    </row>
    <row r="1679" spans="1:82" x14ac:dyDescent="0.4">
      <c r="A1679" t="s">
        <v>416</v>
      </c>
      <c r="B1679">
        <v>54620</v>
      </c>
      <c r="C1679">
        <v>2019</v>
      </c>
      <c r="D1679">
        <v>297708244</v>
      </c>
      <c r="E1679">
        <v>82922502</v>
      </c>
      <c r="F1679">
        <v>214785742</v>
      </c>
      <c r="G1679">
        <v>23151386</v>
      </c>
      <c r="H1679">
        <v>14685532</v>
      </c>
      <c r="I1679">
        <v>8465854</v>
      </c>
      <c r="J1679">
        <v>-10579888</v>
      </c>
      <c r="K1679">
        <v>-4601038</v>
      </c>
      <c r="L1679">
        <v>56460963</v>
      </c>
      <c r="M1679">
        <v>55875034</v>
      </c>
      <c r="N1679">
        <v>585929</v>
      </c>
      <c r="O1679">
        <v>43557314</v>
      </c>
      <c r="P1679">
        <v>5045509</v>
      </c>
      <c r="Q1679">
        <v>1538984</v>
      </c>
      <c r="R1679">
        <v>30679775</v>
      </c>
      <c r="S1679">
        <v>32888890</v>
      </c>
      <c r="T1679">
        <v>0</v>
      </c>
      <c r="U1679">
        <v>12197944</v>
      </c>
      <c r="V1679">
        <v>734296923</v>
      </c>
      <c r="W1679">
        <v>1222210</v>
      </c>
      <c r="X1679">
        <v>-4095941</v>
      </c>
      <c r="Y1679">
        <v>-20800827</v>
      </c>
      <c r="Z1679">
        <v>18929878</v>
      </c>
      <c r="AA1679">
        <v>779096</v>
      </c>
      <c r="AB1679">
        <v>3165131</v>
      </c>
      <c r="AC1679">
        <v>0</v>
      </c>
      <c r="AD1679">
        <v>1000371</v>
      </c>
      <c r="AE1679">
        <v>1350590</v>
      </c>
      <c r="AF1679">
        <v>0</v>
      </c>
      <c r="AG1679">
        <v>1726673</v>
      </c>
      <c r="AH1679">
        <v>400</v>
      </c>
      <c r="AI1679">
        <v>208021000</v>
      </c>
      <c r="AJ1679">
        <v>65</v>
      </c>
      <c r="AK1679">
        <v>3.2</v>
      </c>
      <c r="AL1679">
        <v>129.62452870000001</v>
      </c>
      <c r="AM1679">
        <v>128.2793379</v>
      </c>
      <c r="AN1679">
        <v>38.607079419999998</v>
      </c>
      <c r="AO1679">
        <v>21.352672049999999</v>
      </c>
      <c r="AP1679">
        <v>-0.115522017</v>
      </c>
      <c r="AQ1679">
        <v>36.567374409999999</v>
      </c>
      <c r="AR1679">
        <v>-45.698724040000002</v>
      </c>
      <c r="AS1679">
        <v>-19.873704320000002</v>
      </c>
      <c r="AT1679">
        <v>-1.5454855860000001</v>
      </c>
      <c r="AU1679">
        <v>-2.1421524339357685</v>
      </c>
      <c r="AV1679">
        <v>15.212067279999999</v>
      </c>
      <c r="AW1679">
        <v>3.6295813080000001</v>
      </c>
      <c r="AX1679">
        <v>7.9707016000000006E-2</v>
      </c>
      <c r="AY1679">
        <v>7.4147465050000001</v>
      </c>
      <c r="AZ1679">
        <v>-4393.6904999999997</v>
      </c>
      <c r="BA1679">
        <v>-18.527824339999999</v>
      </c>
      <c r="BB1679">
        <v>192.69864089999999</v>
      </c>
      <c r="BC1679">
        <v>45.62782619</v>
      </c>
      <c r="BD1679">
        <v>5.121527661</v>
      </c>
      <c r="BE1679">
        <v>0</v>
      </c>
      <c r="BF1679">
        <v>-0.1632033344776429</v>
      </c>
      <c r="BG1679">
        <v>-0.12765636082347939</v>
      </c>
      <c r="BH1679">
        <v>-3.7807583596348092E-5</v>
      </c>
      <c r="BI1679">
        <v>0</v>
      </c>
      <c r="BJ1679">
        <v>0.169230769</v>
      </c>
      <c r="BK1679">
        <v>0</v>
      </c>
      <c r="BL1679">
        <f t="shared" si="26"/>
        <v>0.9685046971134611</v>
      </c>
      <c r="BM1679">
        <v>0.16227549776513611</v>
      </c>
      <c r="BN1679">
        <v>0.29487179487179488</v>
      </c>
      <c r="BO1679">
        <v>0.5625</v>
      </c>
      <c r="BP1679">
        <v>4580126.8307692306</v>
      </c>
      <c r="BQ1679" t="s">
        <v>889</v>
      </c>
      <c r="BR1679" t="s">
        <v>1292</v>
      </c>
      <c r="BS1679" s="2">
        <v>35306</v>
      </c>
      <c r="BT1679" s="2">
        <v>37229</v>
      </c>
      <c r="BU1679">
        <v>23</v>
      </c>
      <c r="BV1679">
        <v>18</v>
      </c>
      <c r="BW1679" t="s">
        <v>1710</v>
      </c>
      <c r="BX1679">
        <v>20.10433128</v>
      </c>
      <c r="BY1679" t="s">
        <v>1728</v>
      </c>
      <c r="BZ1679">
        <v>41.445751770000001</v>
      </c>
      <c r="CA1679" t="s">
        <v>1728</v>
      </c>
      <c r="CB1679" t="s">
        <v>1728</v>
      </c>
      <c r="CC1679" t="s">
        <v>1728</v>
      </c>
      <c r="CD1679" t="s">
        <v>846</v>
      </c>
    </row>
    <row r="1680" spans="1:82" x14ac:dyDescent="0.4">
      <c r="A1680" t="s">
        <v>416</v>
      </c>
      <c r="B1680">
        <v>54620</v>
      </c>
      <c r="C1680">
        <v>2020</v>
      </c>
      <c r="D1680">
        <v>275216520</v>
      </c>
      <c r="E1680">
        <v>108669292</v>
      </c>
      <c r="F1680">
        <v>166547229</v>
      </c>
      <c r="G1680">
        <v>25345953</v>
      </c>
      <c r="H1680">
        <v>12276042</v>
      </c>
      <c r="I1680">
        <v>13069910</v>
      </c>
      <c r="J1680">
        <v>-10877059</v>
      </c>
      <c r="K1680">
        <v>-46308608</v>
      </c>
      <c r="L1680">
        <v>49656633</v>
      </c>
      <c r="M1680">
        <v>48710024</v>
      </c>
      <c r="N1680">
        <v>946609</v>
      </c>
      <c r="O1680">
        <v>30222693</v>
      </c>
      <c r="P1680">
        <v>4825683</v>
      </c>
      <c r="Q1680">
        <v>1515064</v>
      </c>
      <c r="R1680">
        <v>15768711</v>
      </c>
      <c r="S1680">
        <v>67212500</v>
      </c>
      <c r="T1680">
        <v>0</v>
      </c>
      <c r="U1680">
        <v>25764899</v>
      </c>
      <c r="V1680">
        <v>686404455</v>
      </c>
      <c r="W1680">
        <v>1784586</v>
      </c>
      <c r="X1680">
        <v>-8405977</v>
      </c>
      <c r="Y1680">
        <v>2735318</v>
      </c>
      <c r="Z1680">
        <v>19998339</v>
      </c>
      <c r="AA1680">
        <v>551351</v>
      </c>
      <c r="AB1680">
        <v>5578193</v>
      </c>
      <c r="AC1680">
        <v>4746447</v>
      </c>
      <c r="AD1680">
        <v>0</v>
      </c>
      <c r="AE1680">
        <v>1578249</v>
      </c>
      <c r="AF1680">
        <v>0</v>
      </c>
      <c r="AG1680">
        <v>3139723</v>
      </c>
      <c r="AH1680">
        <v>0</v>
      </c>
      <c r="AI1680">
        <v>167437000</v>
      </c>
      <c r="AJ1680">
        <v>58</v>
      </c>
      <c r="AK1680">
        <v>4</v>
      </c>
      <c r="AL1680">
        <v>164.3024763</v>
      </c>
      <c r="AM1680">
        <v>161.17036289999999</v>
      </c>
      <c r="AN1680">
        <v>65.248333849999995</v>
      </c>
      <c r="AO1680">
        <v>30.151246369999999</v>
      </c>
      <c r="AP1680">
        <v>-0.16406879799999999</v>
      </c>
      <c r="AQ1680">
        <v>51.566062639999998</v>
      </c>
      <c r="AR1680">
        <v>-42.914381640000002</v>
      </c>
      <c r="AS1680">
        <v>-182.70612270000001</v>
      </c>
      <c r="AT1680">
        <v>-16.826245749999998</v>
      </c>
      <c r="AU1680">
        <v>-27.80509065089279</v>
      </c>
      <c r="AV1680">
        <v>16.020538479999999</v>
      </c>
      <c r="AW1680">
        <v>5.1353378599999999</v>
      </c>
      <c r="AX1680">
        <v>8.8479166999999997E-2</v>
      </c>
      <c r="AY1680">
        <v>8.0391938829999994</v>
      </c>
      <c r="AZ1680">
        <v>-3976.1807389999999</v>
      </c>
      <c r="BA1680">
        <v>9.4792035349999999</v>
      </c>
      <c r="BB1680">
        <v>2.8088293559999999</v>
      </c>
      <c r="BC1680">
        <v>111.223293</v>
      </c>
      <c r="BD1680">
        <v>-7.5549550449999998</v>
      </c>
      <c r="BE1680">
        <v>0</v>
      </c>
      <c r="BF1680">
        <v>-0.28865550880987217</v>
      </c>
      <c r="BG1680">
        <v>-0.14509887277434089</v>
      </c>
      <c r="BH1680">
        <v>0</v>
      </c>
      <c r="BI1680">
        <v>0</v>
      </c>
      <c r="BJ1680">
        <v>0.18965517200000001</v>
      </c>
      <c r="BK1680">
        <v>0</v>
      </c>
      <c r="BL1680">
        <f t="shared" si="26"/>
        <v>1.0053424545418286</v>
      </c>
      <c r="BM1680">
        <v>0.19292753623188411</v>
      </c>
      <c r="BN1680">
        <v>0.30769230769230771</v>
      </c>
      <c r="BO1680">
        <v>0.59375</v>
      </c>
      <c r="BP1680">
        <v>4745112.4137931038</v>
      </c>
      <c r="BQ1680" t="s">
        <v>889</v>
      </c>
      <c r="BR1680" t="s">
        <v>1292</v>
      </c>
      <c r="BS1680" s="2">
        <v>35306</v>
      </c>
      <c r="BT1680" s="2">
        <v>37229</v>
      </c>
      <c r="BU1680">
        <v>24</v>
      </c>
      <c r="BV1680">
        <v>19</v>
      </c>
      <c r="BW1680" t="s">
        <v>1710</v>
      </c>
      <c r="BX1680">
        <v>13.24106548</v>
      </c>
      <c r="BY1680" t="s">
        <v>1728</v>
      </c>
      <c r="BZ1680">
        <v>40.175847480000002</v>
      </c>
      <c r="CA1680" t="s">
        <v>1728</v>
      </c>
      <c r="CB1680" t="s">
        <v>1728</v>
      </c>
      <c r="CC1680" t="s">
        <v>1728</v>
      </c>
      <c r="CD1680" t="s">
        <v>849</v>
      </c>
    </row>
    <row r="1681" spans="1:82" x14ac:dyDescent="0.4">
      <c r="A1681" t="s">
        <v>416</v>
      </c>
      <c r="B1681">
        <v>54620</v>
      </c>
      <c r="C1681">
        <v>2021</v>
      </c>
      <c r="D1681">
        <v>337092577</v>
      </c>
      <c r="E1681">
        <v>149823303</v>
      </c>
      <c r="F1681">
        <v>187269274</v>
      </c>
      <c r="G1681">
        <v>39415521</v>
      </c>
      <c r="H1681">
        <v>19084187</v>
      </c>
      <c r="I1681">
        <v>20331335</v>
      </c>
      <c r="J1681">
        <v>-3963572</v>
      </c>
      <c r="K1681">
        <v>23585856</v>
      </c>
      <c r="L1681">
        <v>100483770</v>
      </c>
      <c r="M1681">
        <v>99074438</v>
      </c>
      <c r="N1681">
        <v>1409333</v>
      </c>
      <c r="O1681">
        <v>68972710</v>
      </c>
      <c r="P1681">
        <v>10036367</v>
      </c>
      <c r="Q1681">
        <v>3336554</v>
      </c>
      <c r="R1681">
        <v>12792656</v>
      </c>
      <c r="S1681">
        <v>63200000</v>
      </c>
      <c r="T1681">
        <v>0</v>
      </c>
      <c r="U1681">
        <v>47951992</v>
      </c>
      <c r="V1681">
        <v>706071665</v>
      </c>
      <c r="W1681">
        <v>2157700</v>
      </c>
      <c r="X1681">
        <v>-1568988</v>
      </c>
      <c r="Y1681">
        <v>-5861697</v>
      </c>
      <c r="Z1681">
        <v>34844057</v>
      </c>
      <c r="AA1681">
        <v>210851</v>
      </c>
      <c r="AB1681">
        <v>6225030</v>
      </c>
      <c r="AC1681">
        <v>14518110</v>
      </c>
      <c r="AD1681">
        <v>0</v>
      </c>
      <c r="AE1681">
        <v>1602696</v>
      </c>
      <c r="AF1681">
        <v>0</v>
      </c>
      <c r="AG1681">
        <v>1724581</v>
      </c>
      <c r="AH1681">
        <v>0</v>
      </c>
      <c r="AI1681">
        <v>302854000</v>
      </c>
      <c r="AJ1681">
        <v>57</v>
      </c>
      <c r="AK1681">
        <v>3.9</v>
      </c>
      <c r="AL1681">
        <v>145.68627219999999</v>
      </c>
      <c r="AM1681">
        <v>143.64295390000001</v>
      </c>
      <c r="AN1681">
        <v>80.004209869999997</v>
      </c>
      <c r="AO1681">
        <v>22.543556630000001</v>
      </c>
      <c r="AP1681">
        <v>-0.54438269299999997</v>
      </c>
      <c r="AQ1681">
        <v>51.582053170000002</v>
      </c>
      <c r="AR1681">
        <v>-10.05586606</v>
      </c>
      <c r="AS1681">
        <v>59.839006060000003</v>
      </c>
      <c r="AT1681">
        <v>6.9968482280000002</v>
      </c>
      <c r="AU1681">
        <v>12.59462136858607</v>
      </c>
      <c r="AV1681">
        <v>16.200897139999999</v>
      </c>
      <c r="AW1681">
        <v>5.3041836089999999</v>
      </c>
      <c r="AX1681">
        <v>0.12874386900000001</v>
      </c>
      <c r="AY1681">
        <v>7.8671432909999996</v>
      </c>
      <c r="AZ1681">
        <v>-2706.157721</v>
      </c>
      <c r="BA1681">
        <v>55.510116349999997</v>
      </c>
      <c r="BB1681">
        <v>-63.56026018</v>
      </c>
      <c r="BC1681">
        <v>86.113642440000007</v>
      </c>
      <c r="BD1681">
        <v>22.482682730000001</v>
      </c>
      <c r="BE1681">
        <v>0</v>
      </c>
      <c r="BF1681">
        <v>-0.4351077765207747</v>
      </c>
      <c r="BG1681">
        <v>-0.40435647441247441</v>
      </c>
      <c r="BH1681">
        <v>0</v>
      </c>
      <c r="BI1681">
        <v>0</v>
      </c>
      <c r="BJ1681">
        <v>0.175438596</v>
      </c>
      <c r="BK1681">
        <v>0</v>
      </c>
      <c r="BL1681">
        <f t="shared" si="26"/>
        <v>1.6172113744617818</v>
      </c>
      <c r="BM1681">
        <v>0.17933677229182021</v>
      </c>
      <c r="BN1681">
        <v>0.32051282051282048</v>
      </c>
      <c r="BO1681">
        <v>0.625</v>
      </c>
      <c r="BP1681">
        <v>5913904.8596491227</v>
      </c>
      <c r="BQ1681" t="s">
        <v>889</v>
      </c>
      <c r="BR1681" t="s">
        <v>1292</v>
      </c>
      <c r="BS1681" s="2">
        <v>35306</v>
      </c>
      <c r="BT1681" s="2">
        <v>37229</v>
      </c>
      <c r="BU1681">
        <v>25</v>
      </c>
      <c r="BV1681">
        <v>20</v>
      </c>
      <c r="BW1681" t="s">
        <v>1710</v>
      </c>
      <c r="BX1681">
        <v>16.588285819999999</v>
      </c>
      <c r="BY1681" t="s">
        <v>1728</v>
      </c>
      <c r="BZ1681">
        <v>34.186628220000003</v>
      </c>
      <c r="CA1681" t="s">
        <v>1728</v>
      </c>
      <c r="CB1681" t="s">
        <v>1728</v>
      </c>
      <c r="CC1681" t="s">
        <v>1728</v>
      </c>
      <c r="CD1681" t="s">
        <v>846</v>
      </c>
    </row>
    <row r="1682" spans="1:82" x14ac:dyDescent="0.4">
      <c r="A1682" t="s">
        <v>417</v>
      </c>
      <c r="B1682">
        <v>54630</v>
      </c>
      <c r="C1682">
        <v>2017</v>
      </c>
      <c r="D1682">
        <v>38947789</v>
      </c>
      <c r="E1682">
        <v>6609633</v>
      </c>
      <c r="F1682">
        <v>32338156</v>
      </c>
      <c r="G1682">
        <v>18617247</v>
      </c>
      <c r="H1682">
        <v>14453126</v>
      </c>
      <c r="I1682">
        <v>4164121</v>
      </c>
      <c r="J1682">
        <v>1171786</v>
      </c>
      <c r="K1682">
        <v>483583</v>
      </c>
      <c r="L1682">
        <v>22385870</v>
      </c>
      <c r="M1682">
        <v>19544934</v>
      </c>
      <c r="N1682">
        <v>2840935</v>
      </c>
      <c r="O1682">
        <v>5869822</v>
      </c>
      <c r="P1682">
        <v>2471328</v>
      </c>
      <c r="Q1682">
        <v>963733</v>
      </c>
      <c r="R1682">
        <v>0</v>
      </c>
      <c r="S1682">
        <v>0</v>
      </c>
      <c r="T1682">
        <v>0</v>
      </c>
      <c r="U1682">
        <v>6371089</v>
      </c>
      <c r="V1682">
        <v>-18591053</v>
      </c>
      <c r="W1682">
        <v>198504</v>
      </c>
      <c r="X1682">
        <v>-38346</v>
      </c>
      <c r="Y1682">
        <v>-3755081</v>
      </c>
      <c r="Z1682">
        <v>19114316</v>
      </c>
      <c r="AA1682">
        <v>23759</v>
      </c>
      <c r="AB1682">
        <v>-19570</v>
      </c>
      <c r="AC1682">
        <v>0</v>
      </c>
      <c r="AD1682">
        <v>0</v>
      </c>
      <c r="AE1682">
        <v>101602</v>
      </c>
      <c r="AF1682">
        <v>0</v>
      </c>
      <c r="AG1682">
        <v>800872</v>
      </c>
      <c r="AH1682">
        <v>0</v>
      </c>
      <c r="AI1682">
        <v>54816615.18</v>
      </c>
      <c r="AJ1682">
        <v>98</v>
      </c>
      <c r="AK1682">
        <v>4.2</v>
      </c>
      <c r="AL1682">
        <v>381.37221199999999</v>
      </c>
      <c r="AM1682">
        <v>332.97319750000003</v>
      </c>
      <c r="AN1682">
        <v>20.43911533</v>
      </c>
      <c r="AO1682">
        <v>0</v>
      </c>
      <c r="AP1682">
        <v>0.169402946</v>
      </c>
      <c r="AQ1682">
        <v>22.367007319999999</v>
      </c>
      <c r="AR1682">
        <v>6.2940884869999998</v>
      </c>
      <c r="AS1682">
        <v>2.5975000490000002</v>
      </c>
      <c r="AT1682">
        <v>1.241618619</v>
      </c>
      <c r="AU1682">
        <v>1.4953944807489949</v>
      </c>
      <c r="AV1682">
        <v>4.8197104529999999</v>
      </c>
      <c r="AW1682">
        <v>4.8275758609999997</v>
      </c>
      <c r="AX1682">
        <v>0.65372488600000001</v>
      </c>
      <c r="AY1682">
        <v>19.898842120000001</v>
      </c>
      <c r="AZ1682">
        <v>-401.42549910000002</v>
      </c>
      <c r="BA1682">
        <v>-26.409872400000001</v>
      </c>
      <c r="BB1682">
        <v>-37.107669649999998</v>
      </c>
      <c r="BC1682">
        <v>18.597354110000001</v>
      </c>
      <c r="BD1682">
        <v>116.26068979999999</v>
      </c>
      <c r="BE1682">
        <v>0</v>
      </c>
      <c r="BF1682">
        <v>0.6834626800456739</v>
      </c>
      <c r="BG1682">
        <v>8.6706958437803489E-2</v>
      </c>
      <c r="BH1682">
        <v>0</v>
      </c>
      <c r="BI1682">
        <v>0</v>
      </c>
      <c r="BJ1682">
        <v>0.21428571399999999</v>
      </c>
      <c r="BK1682">
        <v>0</v>
      </c>
      <c r="BL1682">
        <f t="shared" si="26"/>
        <v>1.6951063993877697</v>
      </c>
      <c r="BM1682">
        <v>0.2373913043478261</v>
      </c>
      <c r="BN1682">
        <v>0.26923076923076922</v>
      </c>
      <c r="BO1682">
        <v>0.5</v>
      </c>
      <c r="BP1682">
        <v>397426.41836734692</v>
      </c>
      <c r="BQ1682" t="s">
        <v>945</v>
      </c>
      <c r="BR1682" t="s">
        <v>1293</v>
      </c>
      <c r="BS1682" s="2">
        <v>35171</v>
      </c>
      <c r="BT1682" s="2">
        <v>37208</v>
      </c>
      <c r="BU1682">
        <v>21</v>
      </c>
      <c r="BV1682">
        <v>16</v>
      </c>
      <c r="BW1682" t="s">
        <v>1710</v>
      </c>
      <c r="BX1682">
        <v>54.734565400000001</v>
      </c>
      <c r="BY1682" t="s">
        <v>1728</v>
      </c>
      <c r="BZ1682">
        <v>-0.78084618100000003</v>
      </c>
      <c r="CA1682" t="s">
        <v>1729</v>
      </c>
      <c r="CB1682" t="s">
        <v>1729</v>
      </c>
      <c r="CC1682" t="s">
        <v>1729</v>
      </c>
      <c r="CD1682" t="s">
        <v>846</v>
      </c>
    </row>
    <row r="1683" spans="1:82" x14ac:dyDescent="0.4">
      <c r="A1683" t="s">
        <v>417</v>
      </c>
      <c r="B1683">
        <v>54630</v>
      </c>
      <c r="C1683">
        <v>2018</v>
      </c>
      <c r="D1683">
        <v>42227702</v>
      </c>
      <c r="E1683">
        <v>16762247</v>
      </c>
      <c r="F1683">
        <v>25465454</v>
      </c>
      <c r="G1683">
        <v>12629866</v>
      </c>
      <c r="H1683">
        <v>12480365</v>
      </c>
      <c r="I1683">
        <v>149501</v>
      </c>
      <c r="J1683">
        <v>-3825656</v>
      </c>
      <c r="K1683">
        <v>-7107526</v>
      </c>
      <c r="L1683">
        <v>13362720</v>
      </c>
      <c r="M1683">
        <v>10077656</v>
      </c>
      <c r="N1683">
        <v>3285064</v>
      </c>
      <c r="O1683">
        <v>12897016</v>
      </c>
      <c r="P1683">
        <v>3618352</v>
      </c>
      <c r="Q1683">
        <v>1796961</v>
      </c>
      <c r="R1683">
        <v>0</v>
      </c>
      <c r="S1683">
        <v>3000000</v>
      </c>
      <c r="T1683">
        <v>0</v>
      </c>
      <c r="U1683">
        <v>18751323</v>
      </c>
      <c r="V1683">
        <v>-25561171</v>
      </c>
      <c r="W1683">
        <v>431756</v>
      </c>
      <c r="X1683">
        <v>-4596129</v>
      </c>
      <c r="Y1683">
        <v>-15358935</v>
      </c>
      <c r="Z1683">
        <v>8877567</v>
      </c>
      <c r="AA1683">
        <v>113714</v>
      </c>
      <c r="AB1683">
        <v>-17750</v>
      </c>
      <c r="AC1683">
        <v>0</v>
      </c>
      <c r="AD1683">
        <v>0</v>
      </c>
      <c r="AE1683">
        <v>125335</v>
      </c>
      <c r="AF1683">
        <v>0</v>
      </c>
      <c r="AG1683">
        <v>1262398</v>
      </c>
      <c r="AH1683">
        <v>0</v>
      </c>
      <c r="AI1683">
        <v>36297488.43</v>
      </c>
      <c r="AJ1683">
        <v>118</v>
      </c>
      <c r="AK1683">
        <v>2.8</v>
      </c>
      <c r="AL1683">
        <v>103.6109438</v>
      </c>
      <c r="AM1683">
        <v>78.139439390000007</v>
      </c>
      <c r="AN1683">
        <v>65.823475990000006</v>
      </c>
      <c r="AO1683">
        <v>7.1043411269999996</v>
      </c>
      <c r="AP1683">
        <v>-0.11285803</v>
      </c>
      <c r="AQ1683">
        <v>1.183710104</v>
      </c>
      <c r="AR1683">
        <v>-30.290550979999999</v>
      </c>
      <c r="AS1683">
        <v>-56.275545600000001</v>
      </c>
      <c r="AT1683">
        <v>-16.831429759999999</v>
      </c>
      <c r="AU1683">
        <v>-27.910462542705893</v>
      </c>
      <c r="AV1683">
        <v>4.0745566560000004</v>
      </c>
      <c r="AW1683">
        <v>4.1479571999999996</v>
      </c>
      <c r="AX1683">
        <v>0.31117436700000001</v>
      </c>
      <c r="AY1683">
        <v>9.0414692829999996</v>
      </c>
      <c r="AZ1683">
        <v>-981.76475289999996</v>
      </c>
      <c r="BA1683">
        <v>-32.160399439999999</v>
      </c>
      <c r="BB1683">
        <v>-426.48077380000001</v>
      </c>
      <c r="BC1683">
        <v>194.31896180000001</v>
      </c>
      <c r="BD1683">
        <v>8.4213073049999991</v>
      </c>
      <c r="BE1683">
        <v>0</v>
      </c>
      <c r="BF1683">
        <v>-0.32998209980196858</v>
      </c>
      <c r="BG1683">
        <v>-3.2761701522562407E-2</v>
      </c>
      <c r="BH1683">
        <v>0</v>
      </c>
      <c r="BI1683">
        <v>0</v>
      </c>
      <c r="BJ1683">
        <v>0.228813559</v>
      </c>
      <c r="BK1683">
        <v>0</v>
      </c>
      <c r="BL1683">
        <f t="shared" si="26"/>
        <v>1.4253619208987989</v>
      </c>
      <c r="BM1683">
        <v>0.14968515742128929</v>
      </c>
      <c r="BN1683">
        <v>0.28205128205128199</v>
      </c>
      <c r="BO1683">
        <v>0.53125</v>
      </c>
      <c r="BP1683">
        <v>357861.88135593222</v>
      </c>
      <c r="BQ1683" t="s">
        <v>945</v>
      </c>
      <c r="BR1683" t="s">
        <v>1293</v>
      </c>
      <c r="BS1683" s="2">
        <v>35171</v>
      </c>
      <c r="BT1683" s="2">
        <v>37208</v>
      </c>
      <c r="BU1683">
        <v>22</v>
      </c>
      <c r="BV1683">
        <v>17</v>
      </c>
      <c r="BW1683" t="s">
        <v>1710</v>
      </c>
      <c r="BX1683">
        <v>13.356631180000001</v>
      </c>
      <c r="BY1683" t="s">
        <v>1728</v>
      </c>
      <c r="BZ1683">
        <v>-8.0673996409999997</v>
      </c>
      <c r="CA1683" t="s">
        <v>1730</v>
      </c>
      <c r="CB1683" t="s">
        <v>1728</v>
      </c>
      <c r="CC1683" t="s">
        <v>1730</v>
      </c>
      <c r="CD1683" t="s">
        <v>846</v>
      </c>
    </row>
    <row r="1684" spans="1:82" x14ac:dyDescent="0.4">
      <c r="A1684" t="s">
        <v>417</v>
      </c>
      <c r="B1684">
        <v>54630</v>
      </c>
      <c r="C1684">
        <v>2019</v>
      </c>
      <c r="D1684">
        <v>42768736</v>
      </c>
      <c r="E1684">
        <v>12721372</v>
      </c>
      <c r="F1684">
        <v>30047364</v>
      </c>
      <c r="G1684">
        <v>17668070</v>
      </c>
      <c r="H1684">
        <v>16005708</v>
      </c>
      <c r="I1684">
        <v>1662362</v>
      </c>
      <c r="J1684">
        <v>-2690373</v>
      </c>
      <c r="K1684">
        <v>-12906462</v>
      </c>
      <c r="L1684">
        <v>20694008</v>
      </c>
      <c r="M1684">
        <v>16423503</v>
      </c>
      <c r="N1684">
        <v>4270505</v>
      </c>
      <c r="O1684">
        <v>10417449</v>
      </c>
      <c r="P1684">
        <v>4802830</v>
      </c>
      <c r="Q1684">
        <v>1730507</v>
      </c>
      <c r="R1684">
        <v>0</v>
      </c>
      <c r="S1684">
        <v>0</v>
      </c>
      <c r="T1684">
        <v>0</v>
      </c>
      <c r="U1684">
        <v>15441769</v>
      </c>
      <c r="V1684">
        <v>-38728893</v>
      </c>
      <c r="W1684">
        <v>619713</v>
      </c>
      <c r="X1684">
        <v>-4067396</v>
      </c>
      <c r="Y1684">
        <v>-2317945</v>
      </c>
      <c r="Z1684">
        <v>11924002</v>
      </c>
      <c r="AA1684">
        <v>91435</v>
      </c>
      <c r="AB1684">
        <v>-13131</v>
      </c>
      <c r="AC1684">
        <v>0</v>
      </c>
      <c r="AD1684">
        <v>0</v>
      </c>
      <c r="AE1684">
        <v>146414</v>
      </c>
      <c r="AF1684">
        <v>0</v>
      </c>
      <c r="AG1684">
        <v>1191818</v>
      </c>
      <c r="AH1684">
        <v>0</v>
      </c>
      <c r="AI1684">
        <v>49722707.479999997</v>
      </c>
      <c r="AJ1684">
        <v>134</v>
      </c>
      <c r="AK1684">
        <v>2.5</v>
      </c>
      <c r="AL1684">
        <v>198.6475576</v>
      </c>
      <c r="AM1684">
        <v>157.6537884</v>
      </c>
      <c r="AN1684">
        <v>42.337730520000001</v>
      </c>
      <c r="AO1684">
        <v>0</v>
      </c>
      <c r="AP1684">
        <v>-0.23034463999999999</v>
      </c>
      <c r="AQ1684">
        <v>9.4088488439999995</v>
      </c>
      <c r="AR1684">
        <v>-15.227316849999999</v>
      </c>
      <c r="AS1684">
        <v>-73.049642660000004</v>
      </c>
      <c r="AT1684">
        <v>-30.177328599999999</v>
      </c>
      <c r="AU1684">
        <v>-42.953724659507571</v>
      </c>
      <c r="AV1684">
        <v>4.2367975199999997</v>
      </c>
      <c r="AW1684">
        <v>4.1961021619999999</v>
      </c>
      <c r="AX1684">
        <v>0.41573671600000001</v>
      </c>
      <c r="AY1684">
        <v>9.0748990490000008</v>
      </c>
      <c r="AZ1684">
        <v>-695.16891369999996</v>
      </c>
      <c r="BA1684">
        <v>39.891191239999998</v>
      </c>
      <c r="BB1684">
        <v>-29.67551186</v>
      </c>
      <c r="BC1684">
        <v>-17.649709300000001</v>
      </c>
      <c r="BD1684">
        <v>1.2812300320000001</v>
      </c>
      <c r="BE1684">
        <v>0</v>
      </c>
      <c r="BF1684">
        <v>-0.44299359233831143</v>
      </c>
      <c r="BG1684">
        <v>-5.442145011119276E-2</v>
      </c>
      <c r="BH1684">
        <v>0</v>
      </c>
      <c r="BI1684">
        <v>0</v>
      </c>
      <c r="BJ1684">
        <v>0.201492537</v>
      </c>
      <c r="BK1684">
        <v>1</v>
      </c>
      <c r="BL1684">
        <f t="shared" si="26"/>
        <v>1.6548109671117905</v>
      </c>
      <c r="BM1684">
        <v>0.1267777326290126</v>
      </c>
      <c r="BN1684">
        <v>0.29487179487179488</v>
      </c>
      <c r="BO1684">
        <v>0.5625</v>
      </c>
      <c r="BP1684">
        <v>319169.67164179112</v>
      </c>
      <c r="BQ1684" t="s">
        <v>945</v>
      </c>
      <c r="BR1684" t="s">
        <v>1293</v>
      </c>
      <c r="BS1684" s="2">
        <v>35171</v>
      </c>
      <c r="BT1684" s="2">
        <v>37208</v>
      </c>
      <c r="BU1684">
        <v>23</v>
      </c>
      <c r="BV1684">
        <v>18</v>
      </c>
      <c r="BW1684" t="s">
        <v>1710</v>
      </c>
      <c r="BX1684">
        <v>24.19200433</v>
      </c>
      <c r="BY1684" t="s">
        <v>1728</v>
      </c>
      <c r="BZ1684">
        <v>-10.97026065</v>
      </c>
      <c r="CA1684" t="s">
        <v>1730</v>
      </c>
      <c r="CB1684" t="s">
        <v>1728</v>
      </c>
      <c r="CC1684" t="s">
        <v>1730</v>
      </c>
      <c r="CD1684" t="s">
        <v>846</v>
      </c>
    </row>
    <row r="1685" spans="1:82" x14ac:dyDescent="0.4">
      <c r="A1685" t="s">
        <v>417</v>
      </c>
      <c r="B1685">
        <v>54630</v>
      </c>
      <c r="C1685">
        <v>2020</v>
      </c>
      <c r="D1685">
        <v>45595101</v>
      </c>
      <c r="E1685">
        <v>18007813</v>
      </c>
      <c r="F1685">
        <v>27587289</v>
      </c>
      <c r="G1685">
        <v>20187929</v>
      </c>
      <c r="H1685">
        <v>18111427</v>
      </c>
      <c r="I1685">
        <v>2076502</v>
      </c>
      <c r="J1685">
        <v>-3040867</v>
      </c>
      <c r="K1685">
        <v>-8213207</v>
      </c>
      <c r="L1685">
        <v>19961829</v>
      </c>
      <c r="M1685">
        <v>12874936</v>
      </c>
      <c r="N1685">
        <v>7086893</v>
      </c>
      <c r="O1685">
        <v>5346398</v>
      </c>
      <c r="P1685">
        <v>5796899</v>
      </c>
      <c r="Q1685">
        <v>3149812</v>
      </c>
      <c r="R1685">
        <v>0</v>
      </c>
      <c r="S1685">
        <v>10000000</v>
      </c>
      <c r="T1685">
        <v>0</v>
      </c>
      <c r="U1685">
        <v>20907414</v>
      </c>
      <c r="V1685">
        <v>-47061015</v>
      </c>
      <c r="W1685">
        <v>351862</v>
      </c>
      <c r="X1685">
        <v>-4727063</v>
      </c>
      <c r="Y1685">
        <v>-9834522</v>
      </c>
      <c r="Z1685">
        <v>8047017</v>
      </c>
      <c r="AA1685">
        <v>70908</v>
      </c>
      <c r="AB1685">
        <v>0</v>
      </c>
      <c r="AC1685">
        <v>0</v>
      </c>
      <c r="AD1685">
        <v>0</v>
      </c>
      <c r="AE1685">
        <v>137349</v>
      </c>
      <c r="AF1685">
        <v>0</v>
      </c>
      <c r="AG1685">
        <v>862663</v>
      </c>
      <c r="AH1685">
        <v>0</v>
      </c>
      <c r="AI1685">
        <v>50772986.109999999</v>
      </c>
      <c r="AJ1685">
        <v>154</v>
      </c>
      <c r="AK1685">
        <v>2.2999999999999998</v>
      </c>
      <c r="AL1685">
        <v>373.36967809999999</v>
      </c>
      <c r="AM1685">
        <v>240.81514319999999</v>
      </c>
      <c r="AN1685">
        <v>65.275761599999996</v>
      </c>
      <c r="AO1685">
        <v>21.93218083</v>
      </c>
      <c r="AP1685">
        <v>-0.11571107799999999</v>
      </c>
      <c r="AQ1685">
        <v>10.285859439999999</v>
      </c>
      <c r="AR1685">
        <v>-15.062798170000001</v>
      </c>
      <c r="AS1685">
        <v>-40.683752159999997</v>
      </c>
      <c r="AT1685">
        <v>-18.013354110000002</v>
      </c>
      <c r="AU1685">
        <v>-29.771707542557007</v>
      </c>
      <c r="AV1685">
        <v>3.1893620349999998</v>
      </c>
      <c r="AW1685">
        <v>3.8091405919999999</v>
      </c>
      <c r="AX1685">
        <v>0.45692739700000001</v>
      </c>
      <c r="AY1685">
        <v>7.4222308010000004</v>
      </c>
      <c r="AZ1685">
        <v>-580.48659380000004</v>
      </c>
      <c r="BA1685">
        <v>14.262219930000001</v>
      </c>
      <c r="BB1685">
        <v>13.027710280000001</v>
      </c>
      <c r="BC1685">
        <v>35.395199859999998</v>
      </c>
      <c r="BD1685">
        <v>6.6084838230000003</v>
      </c>
      <c r="BE1685">
        <v>0</v>
      </c>
      <c r="BF1685">
        <v>-0.28368981609521232</v>
      </c>
      <c r="BG1685">
        <v>-4.5167710393121438E-2</v>
      </c>
      <c r="BH1685">
        <v>0</v>
      </c>
      <c r="BI1685">
        <v>5.1948052000000002E-2</v>
      </c>
      <c r="BJ1685">
        <v>0.19480519499999999</v>
      </c>
      <c r="BK1685">
        <v>0</v>
      </c>
      <c r="BL1685">
        <f t="shared" si="26"/>
        <v>1.8404485525924639</v>
      </c>
      <c r="BM1685">
        <v>0.1109333333333333</v>
      </c>
      <c r="BN1685">
        <v>0.30769230769230771</v>
      </c>
      <c r="BO1685">
        <v>0.59375</v>
      </c>
      <c r="BP1685">
        <v>296072.0844155844</v>
      </c>
      <c r="BQ1685" t="s">
        <v>945</v>
      </c>
      <c r="BR1685" t="s">
        <v>1293</v>
      </c>
      <c r="BS1685" s="2">
        <v>35171</v>
      </c>
      <c r="BT1685" s="2">
        <v>37208</v>
      </c>
      <c r="BU1685">
        <v>24</v>
      </c>
      <c r="BV1685">
        <v>19</v>
      </c>
      <c r="BW1685" t="s">
        <v>1710</v>
      </c>
      <c r="BX1685">
        <v>17.288517299999999</v>
      </c>
      <c r="BY1685" t="s">
        <v>1728</v>
      </c>
      <c r="BZ1685">
        <v>-13.94992143</v>
      </c>
      <c r="CA1685" t="s">
        <v>1730</v>
      </c>
      <c r="CB1685" t="s">
        <v>1728</v>
      </c>
      <c r="CC1685" t="s">
        <v>1730</v>
      </c>
      <c r="CD1685" t="s">
        <v>846</v>
      </c>
    </row>
    <row r="1686" spans="1:82" x14ac:dyDescent="0.4">
      <c r="A1686" t="s">
        <v>417</v>
      </c>
      <c r="B1686">
        <v>54630</v>
      </c>
      <c r="C1686">
        <v>2021</v>
      </c>
      <c r="D1686">
        <v>53652158</v>
      </c>
      <c r="E1686">
        <v>18585785</v>
      </c>
      <c r="F1686">
        <v>35066373</v>
      </c>
      <c r="G1686">
        <v>25138691</v>
      </c>
      <c r="H1686">
        <v>24034179</v>
      </c>
      <c r="I1686">
        <v>1104512</v>
      </c>
      <c r="J1686">
        <v>-4477543</v>
      </c>
      <c r="K1686">
        <v>-12780970</v>
      </c>
      <c r="L1686">
        <v>25312094</v>
      </c>
      <c r="M1686">
        <v>18943810</v>
      </c>
      <c r="N1686">
        <v>6368285</v>
      </c>
      <c r="O1686">
        <v>12116069</v>
      </c>
      <c r="P1686">
        <v>5636694</v>
      </c>
      <c r="Q1686">
        <v>2351184</v>
      </c>
      <c r="R1686">
        <v>0</v>
      </c>
      <c r="S1686">
        <v>5000000</v>
      </c>
      <c r="T1686">
        <v>0</v>
      </c>
      <c r="U1686">
        <v>25628939</v>
      </c>
      <c r="V1686">
        <v>-59841985</v>
      </c>
      <c r="W1686">
        <v>111503</v>
      </c>
      <c r="X1686">
        <v>-4120594</v>
      </c>
      <c r="Y1686">
        <v>-13719488</v>
      </c>
      <c r="Z1686">
        <v>13096538</v>
      </c>
      <c r="AA1686">
        <v>332978</v>
      </c>
      <c r="AB1686">
        <v>0</v>
      </c>
      <c r="AC1686">
        <v>0</v>
      </c>
      <c r="AD1686">
        <v>0</v>
      </c>
      <c r="AE1686">
        <v>172274</v>
      </c>
      <c r="AF1686">
        <v>0</v>
      </c>
      <c r="AG1686">
        <v>1124650</v>
      </c>
      <c r="AH1686">
        <v>0</v>
      </c>
      <c r="AI1686">
        <v>66318271.549999997</v>
      </c>
      <c r="AJ1686">
        <v>152</v>
      </c>
      <c r="AK1686">
        <v>2.4</v>
      </c>
      <c r="AL1686">
        <v>208.913419</v>
      </c>
      <c r="AM1686">
        <v>156.3527742</v>
      </c>
      <c r="AN1686">
        <v>53.001731890000002</v>
      </c>
      <c r="AO1686">
        <v>9.3192896360000006</v>
      </c>
      <c r="AP1686">
        <v>-2.490272E-2</v>
      </c>
      <c r="AQ1686">
        <v>4.3936734810000004</v>
      </c>
      <c r="AR1686">
        <v>-17.81136098</v>
      </c>
      <c r="AS1686">
        <v>-50.841827840000001</v>
      </c>
      <c r="AT1686">
        <v>-23.82191225</v>
      </c>
      <c r="AU1686">
        <v>-36.44793831400812</v>
      </c>
      <c r="AV1686">
        <v>3.5724802750000002</v>
      </c>
      <c r="AW1686">
        <v>4.397338789</v>
      </c>
      <c r="AX1686">
        <v>0.50658710900000004</v>
      </c>
      <c r="AY1686">
        <v>8.7381190610000008</v>
      </c>
      <c r="AZ1686">
        <v>-527.99987899999996</v>
      </c>
      <c r="BA1686">
        <v>24.523377310000001</v>
      </c>
      <c r="BB1686">
        <v>47.245604630000003</v>
      </c>
      <c r="BC1686">
        <v>22.583017680000001</v>
      </c>
      <c r="BD1686">
        <v>17.670883109999998</v>
      </c>
      <c r="BE1686">
        <v>0</v>
      </c>
      <c r="BF1686">
        <v>-0.25117570060187028</v>
      </c>
      <c r="BG1686">
        <v>-3.8475119055249717E-2</v>
      </c>
      <c r="BH1686">
        <v>0</v>
      </c>
      <c r="BI1686">
        <v>5.9210525999999999E-2</v>
      </c>
      <c r="BJ1686">
        <v>0.236842105</v>
      </c>
      <c r="BK1686">
        <v>0</v>
      </c>
      <c r="BL1686">
        <f t="shared" si="26"/>
        <v>1.891221300531994</v>
      </c>
      <c r="BM1686">
        <v>0.1103610906411201</v>
      </c>
      <c r="BN1686">
        <v>0.32051282051282048</v>
      </c>
      <c r="BO1686">
        <v>0.625</v>
      </c>
      <c r="BP1686">
        <v>352974.7236842105</v>
      </c>
      <c r="BQ1686" t="s">
        <v>945</v>
      </c>
      <c r="BR1686" t="s">
        <v>1293</v>
      </c>
      <c r="BS1686" s="2">
        <v>35171</v>
      </c>
      <c r="BT1686" s="2">
        <v>37208</v>
      </c>
      <c r="BU1686">
        <v>25</v>
      </c>
      <c r="BV1686">
        <v>20</v>
      </c>
      <c r="BW1686" t="s">
        <v>1710</v>
      </c>
      <c r="BX1686">
        <v>21.873494409999999</v>
      </c>
      <c r="BY1686" t="s">
        <v>1728</v>
      </c>
      <c r="BZ1686">
        <v>-14.353589400000001</v>
      </c>
      <c r="CA1686" t="s">
        <v>1730</v>
      </c>
      <c r="CB1686" t="s">
        <v>1728</v>
      </c>
      <c r="CC1686" t="s">
        <v>1730</v>
      </c>
      <c r="CD1686" t="s">
        <v>846</v>
      </c>
    </row>
    <row r="1687" spans="1:82" x14ac:dyDescent="0.4">
      <c r="A1687" t="s">
        <v>418</v>
      </c>
      <c r="B1687">
        <v>54670</v>
      </c>
      <c r="C1687">
        <v>2017</v>
      </c>
      <c r="D1687">
        <v>121815766</v>
      </c>
      <c r="E1687">
        <v>70094974</v>
      </c>
      <c r="F1687">
        <v>51720792</v>
      </c>
      <c r="G1687">
        <v>130816029</v>
      </c>
      <c r="H1687">
        <v>60837774</v>
      </c>
      <c r="I1687">
        <v>69978255</v>
      </c>
      <c r="J1687">
        <v>13108835</v>
      </c>
      <c r="K1687">
        <v>-20580842</v>
      </c>
      <c r="L1687">
        <v>61147323</v>
      </c>
      <c r="M1687">
        <v>48098984</v>
      </c>
      <c r="N1687">
        <v>13048339</v>
      </c>
      <c r="O1687">
        <v>50168423</v>
      </c>
      <c r="P1687">
        <v>41049929</v>
      </c>
      <c r="Q1687">
        <v>7903793</v>
      </c>
      <c r="R1687">
        <v>24054979</v>
      </c>
      <c r="S1687">
        <v>12756552</v>
      </c>
      <c r="T1687">
        <v>0</v>
      </c>
      <c r="U1687">
        <v>24017174</v>
      </c>
      <c r="V1687">
        <v>-15032875</v>
      </c>
      <c r="W1687">
        <v>1507414</v>
      </c>
      <c r="X1687">
        <v>-2424219</v>
      </c>
      <c r="Y1687">
        <v>-469798</v>
      </c>
      <c r="Z1687">
        <v>-610254</v>
      </c>
      <c r="AA1687">
        <v>72306</v>
      </c>
      <c r="AB1687">
        <v>21086616</v>
      </c>
      <c r="AC1687">
        <v>0</v>
      </c>
      <c r="AD1687">
        <v>0</v>
      </c>
      <c r="AE1687">
        <v>5368270</v>
      </c>
      <c r="AF1687">
        <v>1070883</v>
      </c>
      <c r="AG1687">
        <v>450257</v>
      </c>
      <c r="AH1687">
        <v>0</v>
      </c>
      <c r="AI1687">
        <v>195227000</v>
      </c>
      <c r="AJ1687">
        <v>324</v>
      </c>
      <c r="AK1687">
        <v>5.7</v>
      </c>
      <c r="AL1687">
        <v>121.8840843</v>
      </c>
      <c r="AM1687">
        <v>95.875016840000001</v>
      </c>
      <c r="AN1687">
        <v>135.52571660000001</v>
      </c>
      <c r="AO1687">
        <v>30.21902025</v>
      </c>
      <c r="AP1687">
        <v>0.11499221699999999</v>
      </c>
      <c r="AQ1687">
        <v>53.493639530000003</v>
      </c>
      <c r="AR1687">
        <v>10.0208171</v>
      </c>
      <c r="AS1687">
        <v>-15.732660709999999</v>
      </c>
      <c r="AT1687">
        <v>-16.895056100000001</v>
      </c>
      <c r="AU1687">
        <v>-39.792201944626058</v>
      </c>
      <c r="AV1687">
        <v>4.843634335</v>
      </c>
      <c r="AW1687">
        <v>3.0332454090000001</v>
      </c>
      <c r="AX1687">
        <v>1.036015702</v>
      </c>
      <c r="AY1687">
        <v>8.8727160559999998</v>
      </c>
      <c r="AZ1687">
        <v>-154.47596659999999</v>
      </c>
      <c r="BA1687">
        <v>19.572474929999998</v>
      </c>
      <c r="BB1687">
        <v>13.59346787</v>
      </c>
      <c r="BC1687">
        <v>-5.5605581409999996</v>
      </c>
      <c r="BD1687">
        <v>-6.812399535</v>
      </c>
      <c r="BE1687">
        <v>8.1691698766518911E-2</v>
      </c>
      <c r="BF1687">
        <v>3.4347598394517898E-2</v>
      </c>
      <c r="BG1687">
        <v>0.40951541460396751</v>
      </c>
      <c r="BH1687">
        <v>0</v>
      </c>
      <c r="BI1687">
        <v>0</v>
      </c>
      <c r="BJ1687">
        <v>0.237654321</v>
      </c>
      <c r="BK1687">
        <v>0</v>
      </c>
      <c r="BL1687">
        <f t="shared" si="26"/>
        <v>3.774632840115828</v>
      </c>
      <c r="BM1687">
        <v>0.27788585491620771</v>
      </c>
      <c r="BN1687">
        <v>0.42307692307692307</v>
      </c>
      <c r="BO1687">
        <v>0.46875</v>
      </c>
      <c r="BP1687">
        <v>375974.58641975309</v>
      </c>
      <c r="BQ1687" t="s">
        <v>853</v>
      </c>
      <c r="BR1687" t="s">
        <v>1294</v>
      </c>
      <c r="BS1687" s="2">
        <v>30975</v>
      </c>
      <c r="BT1687" s="2">
        <v>37313</v>
      </c>
      <c r="BU1687">
        <v>33</v>
      </c>
      <c r="BV1687">
        <v>15</v>
      </c>
      <c r="BW1687" t="s">
        <v>1710</v>
      </c>
      <c r="BX1687">
        <v>19.790929389999999</v>
      </c>
      <c r="BY1687" t="s">
        <v>1728</v>
      </c>
      <c r="BZ1687">
        <v>0.88107415200000005</v>
      </c>
      <c r="CA1687" t="s">
        <v>1728</v>
      </c>
      <c r="CB1687" t="s">
        <v>1728</v>
      </c>
      <c r="CC1687" t="s">
        <v>1728</v>
      </c>
      <c r="CD1687" t="s">
        <v>850</v>
      </c>
    </row>
    <row r="1688" spans="1:82" x14ac:dyDescent="0.4">
      <c r="A1688" t="s">
        <v>418</v>
      </c>
      <c r="B1688">
        <v>54670</v>
      </c>
      <c r="C1688">
        <v>2018</v>
      </c>
      <c r="D1688">
        <v>108736649</v>
      </c>
      <c r="E1688">
        <v>65656786</v>
      </c>
      <c r="F1688">
        <v>43079863</v>
      </c>
      <c r="G1688">
        <v>119527949</v>
      </c>
      <c r="H1688">
        <v>56367091</v>
      </c>
      <c r="I1688">
        <v>63160858</v>
      </c>
      <c r="J1688">
        <v>20019704</v>
      </c>
      <c r="K1688">
        <v>2454277</v>
      </c>
      <c r="L1688">
        <v>57729649</v>
      </c>
      <c r="M1688">
        <v>45619597</v>
      </c>
      <c r="N1688">
        <v>12110052</v>
      </c>
      <c r="O1688">
        <v>48498100</v>
      </c>
      <c r="P1688">
        <v>39581062</v>
      </c>
      <c r="Q1688">
        <v>6310109</v>
      </c>
      <c r="R1688">
        <v>21450166</v>
      </c>
      <c r="S1688">
        <v>6327472</v>
      </c>
      <c r="T1688">
        <v>3500000</v>
      </c>
      <c r="U1688">
        <v>23188290</v>
      </c>
      <c r="V1688">
        <v>-14102142</v>
      </c>
      <c r="W1688">
        <v>1783849</v>
      </c>
      <c r="X1688">
        <v>20473469</v>
      </c>
      <c r="Y1688">
        <v>-11766079</v>
      </c>
      <c r="Z1688">
        <v>-5071099</v>
      </c>
      <c r="AA1688">
        <v>60885</v>
      </c>
      <c r="AB1688">
        <v>5284673</v>
      </c>
      <c r="AC1688">
        <v>0</v>
      </c>
      <c r="AD1688">
        <v>0</v>
      </c>
      <c r="AE1688">
        <v>4466971</v>
      </c>
      <c r="AF1688">
        <v>388447</v>
      </c>
      <c r="AG1688">
        <v>325584</v>
      </c>
      <c r="AH1688">
        <v>0</v>
      </c>
      <c r="AI1688">
        <v>144985000</v>
      </c>
      <c r="AJ1688">
        <v>317</v>
      </c>
      <c r="AK1688">
        <v>6.2</v>
      </c>
      <c r="AL1688">
        <v>119.0348673</v>
      </c>
      <c r="AM1688">
        <v>94.064709750000006</v>
      </c>
      <c r="AN1688">
        <v>152.40713740000001</v>
      </c>
      <c r="AO1688">
        <v>28.764577800000001</v>
      </c>
      <c r="AP1688">
        <v>8.9104664E-2</v>
      </c>
      <c r="AQ1688">
        <v>52.841915659999998</v>
      </c>
      <c r="AR1688">
        <v>16.748973079999999</v>
      </c>
      <c r="AS1688">
        <v>2.0533080510000001</v>
      </c>
      <c r="AT1688">
        <v>2.2570835339999999</v>
      </c>
      <c r="AU1688">
        <v>5.6970399371975722</v>
      </c>
      <c r="AV1688">
        <v>4.4809774200000003</v>
      </c>
      <c r="AW1688">
        <v>2.9648140870000002</v>
      </c>
      <c r="AX1688">
        <v>1.0368830790000001</v>
      </c>
      <c r="AY1688">
        <v>7.9312620840000001</v>
      </c>
      <c r="AZ1688">
        <v>-145.43064680000001</v>
      </c>
      <c r="BA1688">
        <v>-8.6289731360000008</v>
      </c>
      <c r="BB1688">
        <v>52.71916993</v>
      </c>
      <c r="BC1688">
        <v>-3.451213702</v>
      </c>
      <c r="BD1688">
        <v>-10.736801509999999</v>
      </c>
      <c r="BE1688">
        <v>1.9403233933928291E-2</v>
      </c>
      <c r="BF1688">
        <v>1.6263177517509751E-2</v>
      </c>
      <c r="BG1688">
        <v>0.22312872358152749</v>
      </c>
      <c r="BH1688">
        <v>0</v>
      </c>
      <c r="BI1688">
        <v>0</v>
      </c>
      <c r="BJ1688">
        <v>0.246056782</v>
      </c>
      <c r="BK1688">
        <v>0</v>
      </c>
      <c r="BL1688">
        <f t="shared" si="26"/>
        <v>3.3654935253624183</v>
      </c>
      <c r="BM1688">
        <v>0.28802858844550328</v>
      </c>
      <c r="BN1688">
        <v>0.4358974358974359</v>
      </c>
      <c r="BO1688">
        <v>0.5</v>
      </c>
      <c r="BP1688">
        <v>343017.82018927438</v>
      </c>
      <c r="BQ1688" t="s">
        <v>853</v>
      </c>
      <c r="BR1688" t="s">
        <v>1294</v>
      </c>
      <c r="BS1688" s="2">
        <v>30975</v>
      </c>
      <c r="BT1688" s="2">
        <v>37313</v>
      </c>
      <c r="BU1688">
        <v>34</v>
      </c>
      <c r="BV1688">
        <v>16</v>
      </c>
      <c r="BW1688" t="s">
        <v>1710</v>
      </c>
      <c r="BX1688">
        <v>16.279937619999998</v>
      </c>
      <c r="BY1688" t="s">
        <v>1728</v>
      </c>
      <c r="BZ1688">
        <v>0.53368944299999999</v>
      </c>
      <c r="CA1688" t="s">
        <v>1729</v>
      </c>
      <c r="CB1688" t="s">
        <v>1729</v>
      </c>
      <c r="CC1688" t="s">
        <v>1729</v>
      </c>
      <c r="CD1688" t="s">
        <v>844</v>
      </c>
    </row>
    <row r="1689" spans="1:82" x14ac:dyDescent="0.4">
      <c r="A1689" t="s">
        <v>418</v>
      </c>
      <c r="B1689">
        <v>54670</v>
      </c>
      <c r="C1689">
        <v>2019</v>
      </c>
      <c r="D1689">
        <v>127905958</v>
      </c>
      <c r="E1689">
        <v>66839785</v>
      </c>
      <c r="F1689">
        <v>61066173</v>
      </c>
      <c r="G1689">
        <v>134097440</v>
      </c>
      <c r="H1689">
        <v>61747387</v>
      </c>
      <c r="I1689">
        <v>72350053</v>
      </c>
      <c r="J1689">
        <v>20698417</v>
      </c>
      <c r="K1689">
        <v>15239195</v>
      </c>
      <c r="L1689">
        <v>66129719</v>
      </c>
      <c r="M1689">
        <v>53197680</v>
      </c>
      <c r="N1689">
        <v>12932040</v>
      </c>
      <c r="O1689">
        <v>49703466</v>
      </c>
      <c r="P1689">
        <v>35720503</v>
      </c>
      <c r="Q1689">
        <v>5401981</v>
      </c>
      <c r="R1689">
        <v>17136684</v>
      </c>
      <c r="S1689">
        <v>8436250</v>
      </c>
      <c r="T1689">
        <v>0</v>
      </c>
      <c r="U1689">
        <v>30876233</v>
      </c>
      <c r="V1689">
        <v>354579</v>
      </c>
      <c r="W1689">
        <v>1516533</v>
      </c>
      <c r="X1689">
        <v>22892528</v>
      </c>
      <c r="Y1689">
        <v>-9112888</v>
      </c>
      <c r="Z1689">
        <v>-4550911</v>
      </c>
      <c r="AA1689">
        <v>57712</v>
      </c>
      <c r="AB1689">
        <v>4524741</v>
      </c>
      <c r="AC1689">
        <v>0</v>
      </c>
      <c r="AD1689">
        <v>0</v>
      </c>
      <c r="AE1689">
        <v>4328028</v>
      </c>
      <c r="AF1689">
        <v>15314</v>
      </c>
      <c r="AG1689">
        <v>842787</v>
      </c>
      <c r="AH1689">
        <v>130000</v>
      </c>
      <c r="AI1689">
        <v>149291000</v>
      </c>
      <c r="AJ1689">
        <v>332</v>
      </c>
      <c r="AK1689">
        <v>6.5</v>
      </c>
      <c r="AL1689">
        <v>133.0485061</v>
      </c>
      <c r="AM1689">
        <v>107.0301214</v>
      </c>
      <c r="AN1689">
        <v>109.4546812</v>
      </c>
      <c r="AO1689">
        <v>19.993544010000001</v>
      </c>
      <c r="AP1689">
        <v>7.3268067000000006E-2</v>
      </c>
      <c r="AQ1689">
        <v>53.953343930000003</v>
      </c>
      <c r="AR1689">
        <v>15.435355810000001</v>
      </c>
      <c r="AS1689">
        <v>11.364269889999999</v>
      </c>
      <c r="AT1689">
        <v>11.91437462</v>
      </c>
      <c r="AU1689">
        <v>24.955215385775034</v>
      </c>
      <c r="AV1689">
        <v>4.9314879119999997</v>
      </c>
      <c r="AW1689">
        <v>3.5616109709999999</v>
      </c>
      <c r="AX1689">
        <v>1.1333330180000001</v>
      </c>
      <c r="AY1689">
        <v>10.5442132</v>
      </c>
      <c r="AZ1689">
        <v>-143.56901110000001</v>
      </c>
      <c r="BA1689">
        <v>12.18919183</v>
      </c>
      <c r="BB1689">
        <v>3.3902249499999999</v>
      </c>
      <c r="BC1689">
        <v>33.154419750000002</v>
      </c>
      <c r="BD1689">
        <v>17.629115089999999</v>
      </c>
      <c r="BE1689">
        <v>7.3986334317257207E-4</v>
      </c>
      <c r="BF1689">
        <v>4.0717461630036728E-2</v>
      </c>
      <c r="BG1689">
        <v>0.20909946881445091</v>
      </c>
      <c r="BH1689">
        <v>6.2806735413630911E-3</v>
      </c>
      <c r="BI1689">
        <v>3.0120479999999998E-3</v>
      </c>
      <c r="BJ1689">
        <v>0.25</v>
      </c>
      <c r="BK1689">
        <v>0</v>
      </c>
      <c r="BL1689">
        <f t="shared" si="26"/>
        <v>2.4447413791592933</v>
      </c>
      <c r="BM1689">
        <v>0.28838565181840797</v>
      </c>
      <c r="BN1689">
        <v>0.44871794871794868</v>
      </c>
      <c r="BO1689">
        <v>0.53125</v>
      </c>
      <c r="BP1689">
        <v>385258.90963855421</v>
      </c>
      <c r="BQ1689" t="s">
        <v>853</v>
      </c>
      <c r="BR1689" t="s">
        <v>1294</v>
      </c>
      <c r="BS1689" s="2">
        <v>30975</v>
      </c>
      <c r="BT1689" s="2">
        <v>37313</v>
      </c>
      <c r="BU1689">
        <v>35</v>
      </c>
      <c r="BV1689">
        <v>17</v>
      </c>
      <c r="BW1689" t="s">
        <v>1710</v>
      </c>
      <c r="BX1689">
        <v>16.747139780000001</v>
      </c>
      <c r="BY1689" t="s">
        <v>1728</v>
      </c>
      <c r="BZ1689">
        <v>3.054104615</v>
      </c>
      <c r="CA1689" t="s">
        <v>1728</v>
      </c>
      <c r="CB1689" t="s">
        <v>1728</v>
      </c>
      <c r="CC1689" t="s">
        <v>1728</v>
      </c>
      <c r="CD1689" t="s">
        <v>844</v>
      </c>
    </row>
    <row r="1690" spans="1:82" x14ac:dyDescent="0.4">
      <c r="A1690" t="s">
        <v>418</v>
      </c>
      <c r="B1690">
        <v>54670</v>
      </c>
      <c r="C1690">
        <v>2020</v>
      </c>
      <c r="D1690">
        <v>133077121</v>
      </c>
      <c r="E1690">
        <v>75945002</v>
      </c>
      <c r="F1690">
        <v>57132120</v>
      </c>
      <c r="G1690">
        <v>149512858</v>
      </c>
      <c r="H1690">
        <v>72953069</v>
      </c>
      <c r="I1690">
        <v>76559788</v>
      </c>
      <c r="J1690">
        <v>24833144</v>
      </c>
      <c r="K1690">
        <v>-9926707</v>
      </c>
      <c r="L1690">
        <v>68485567</v>
      </c>
      <c r="M1690">
        <v>53677664</v>
      </c>
      <c r="N1690">
        <v>14807902</v>
      </c>
      <c r="O1690">
        <v>50157386</v>
      </c>
      <c r="P1690">
        <v>36081011</v>
      </c>
      <c r="Q1690">
        <v>4824697</v>
      </c>
      <c r="R1690">
        <v>26501426</v>
      </c>
      <c r="S1690">
        <v>9077650</v>
      </c>
      <c r="T1690">
        <v>0</v>
      </c>
      <c r="U1690">
        <v>38570262</v>
      </c>
      <c r="V1690">
        <v>-9814727</v>
      </c>
      <c r="W1690">
        <v>1013327</v>
      </c>
      <c r="X1690">
        <v>13546461</v>
      </c>
      <c r="Y1690">
        <v>-16786365</v>
      </c>
      <c r="Z1690">
        <v>1389665</v>
      </c>
      <c r="AA1690">
        <v>118930</v>
      </c>
      <c r="AB1690">
        <v>-2524516</v>
      </c>
      <c r="AC1690">
        <v>0</v>
      </c>
      <c r="AD1690">
        <v>0</v>
      </c>
      <c r="AE1690">
        <v>3446773</v>
      </c>
      <c r="AF1690">
        <v>18305</v>
      </c>
      <c r="AG1690">
        <v>1811532</v>
      </c>
      <c r="AH1690">
        <v>0</v>
      </c>
      <c r="AI1690">
        <v>180872000</v>
      </c>
      <c r="AJ1690">
        <v>326</v>
      </c>
      <c r="AK1690">
        <v>7</v>
      </c>
      <c r="AL1690">
        <v>136.54134010000001</v>
      </c>
      <c r="AM1690">
        <v>107.01846380000001</v>
      </c>
      <c r="AN1690">
        <v>132.92873080000001</v>
      </c>
      <c r="AO1690">
        <v>26.735682090000001</v>
      </c>
      <c r="AP1690">
        <v>4.0805424999999999E-2</v>
      </c>
      <c r="AQ1690">
        <v>51.206156460000003</v>
      </c>
      <c r="AR1690">
        <v>16.60937015</v>
      </c>
      <c r="AS1690">
        <v>-6.6393667629999999</v>
      </c>
      <c r="AT1690">
        <v>-7.4593641079999999</v>
      </c>
      <c r="AU1690">
        <v>-17.37500201287822</v>
      </c>
      <c r="AV1690">
        <v>5.259785258</v>
      </c>
      <c r="AW1690">
        <v>4.1646157490000002</v>
      </c>
      <c r="AX1690">
        <v>1.1457666799999999</v>
      </c>
      <c r="AY1690">
        <v>14.26720759</v>
      </c>
      <c r="AZ1690">
        <v>-159.31368760000001</v>
      </c>
      <c r="BA1690">
        <v>11.49568403</v>
      </c>
      <c r="BB1690">
        <v>19.976054210000001</v>
      </c>
      <c r="BC1690">
        <v>24.918936840000001</v>
      </c>
      <c r="BD1690">
        <v>4.0429414550000002</v>
      </c>
      <c r="BE1690">
        <v>7.3711971387916081E-4</v>
      </c>
      <c r="BF1690">
        <v>7.2948153483908443E-2</v>
      </c>
      <c r="BG1690">
        <v>0.13879728640078759</v>
      </c>
      <c r="BH1690">
        <v>0</v>
      </c>
      <c r="BI1690">
        <v>0</v>
      </c>
      <c r="BJ1690">
        <v>0.27607362000000002</v>
      </c>
      <c r="BK1690">
        <v>0</v>
      </c>
      <c r="BL1690">
        <f t="shared" si="26"/>
        <v>3.1658548641289697</v>
      </c>
      <c r="BM1690">
        <v>0.29720351092059599</v>
      </c>
      <c r="BN1690">
        <v>0.46153846153846162</v>
      </c>
      <c r="BO1690">
        <v>0.5625</v>
      </c>
      <c r="BP1690">
        <v>408212.02760736202</v>
      </c>
      <c r="BQ1690" t="s">
        <v>853</v>
      </c>
      <c r="BR1690" t="s">
        <v>1294</v>
      </c>
      <c r="BS1690" s="2">
        <v>30975</v>
      </c>
      <c r="BT1690" s="2">
        <v>37313</v>
      </c>
      <c r="BU1690">
        <v>36</v>
      </c>
      <c r="BV1690">
        <v>18</v>
      </c>
      <c r="BW1690" t="s">
        <v>1710</v>
      </c>
      <c r="BX1690">
        <v>16.867726510000001</v>
      </c>
      <c r="BY1690" t="s">
        <v>1728</v>
      </c>
      <c r="BZ1690">
        <v>1.841806662</v>
      </c>
      <c r="CA1690" t="s">
        <v>1728</v>
      </c>
      <c r="CB1690" t="s">
        <v>1728</v>
      </c>
      <c r="CC1690" t="s">
        <v>1728</v>
      </c>
      <c r="CD1690" t="s">
        <v>845</v>
      </c>
    </row>
    <row r="1691" spans="1:82" x14ac:dyDescent="0.4">
      <c r="A1691" t="s">
        <v>418</v>
      </c>
      <c r="B1691">
        <v>54670</v>
      </c>
      <c r="C1691">
        <v>2021</v>
      </c>
      <c r="D1691">
        <v>157643244</v>
      </c>
      <c r="E1691">
        <v>75177942</v>
      </c>
      <c r="F1691">
        <v>82465302</v>
      </c>
      <c r="G1691">
        <v>166586409</v>
      </c>
      <c r="H1691">
        <v>82617621</v>
      </c>
      <c r="I1691">
        <v>83968788</v>
      </c>
      <c r="J1691">
        <v>26707243</v>
      </c>
      <c r="K1691">
        <v>15693780</v>
      </c>
      <c r="L1691">
        <v>76033023</v>
      </c>
      <c r="M1691">
        <v>55642200</v>
      </c>
      <c r="N1691">
        <v>20390822</v>
      </c>
      <c r="O1691">
        <v>45048609</v>
      </c>
      <c r="P1691">
        <v>29072812</v>
      </c>
      <c r="Q1691">
        <v>8178956</v>
      </c>
      <c r="R1691">
        <v>15812430</v>
      </c>
      <c r="S1691">
        <v>15630600</v>
      </c>
      <c r="T1691">
        <v>0</v>
      </c>
      <c r="U1691">
        <v>46294229</v>
      </c>
      <c r="V1691">
        <v>11724557</v>
      </c>
      <c r="W1691">
        <v>907330</v>
      </c>
      <c r="X1691">
        <v>16583164</v>
      </c>
      <c r="Y1691">
        <v>-13924725</v>
      </c>
      <c r="Z1691">
        <v>-2724865</v>
      </c>
      <c r="AA1691">
        <v>124270</v>
      </c>
      <c r="AB1691">
        <v>7886490</v>
      </c>
      <c r="AC1691">
        <v>0</v>
      </c>
      <c r="AD1691">
        <v>0</v>
      </c>
      <c r="AE1691">
        <v>3695369</v>
      </c>
      <c r="AF1691">
        <v>16657</v>
      </c>
      <c r="AG1691">
        <v>2156296</v>
      </c>
      <c r="AH1691">
        <v>0</v>
      </c>
      <c r="AI1691">
        <v>156469000</v>
      </c>
      <c r="AJ1691">
        <v>341</v>
      </c>
      <c r="AK1691">
        <v>7</v>
      </c>
      <c r="AL1691">
        <v>168.77995720000001</v>
      </c>
      <c r="AM1691">
        <v>123.51591139999999</v>
      </c>
      <c r="AN1691">
        <v>91.163119730000005</v>
      </c>
      <c r="AO1691">
        <v>19.94568825</v>
      </c>
      <c r="AP1691">
        <v>3.3973180999999998E-2</v>
      </c>
      <c r="AQ1691">
        <v>50.40554539</v>
      </c>
      <c r="AR1691">
        <v>16.032065979999999</v>
      </c>
      <c r="AS1691">
        <v>9.4208045509999998</v>
      </c>
      <c r="AT1691">
        <v>9.9552506039999997</v>
      </c>
      <c r="AU1691">
        <v>19.030767631215369</v>
      </c>
      <c r="AV1691">
        <v>4.6943531820000004</v>
      </c>
      <c r="AW1691">
        <v>5.1136342069999996</v>
      </c>
      <c r="AX1691">
        <v>1.1460250400000001</v>
      </c>
      <c r="AY1691">
        <v>12.706832609999999</v>
      </c>
      <c r="AZ1691">
        <v>-167.0413508</v>
      </c>
      <c r="BA1691">
        <v>11.419453300000001</v>
      </c>
      <c r="BB1691">
        <v>7.5467649200000002</v>
      </c>
      <c r="BC1691">
        <v>20.025705299999998</v>
      </c>
      <c r="BD1691">
        <v>18.460064970000001</v>
      </c>
      <c r="BE1691">
        <v>6.2368848780085609E-4</v>
      </c>
      <c r="BF1691">
        <v>8.0738247673112495E-2</v>
      </c>
      <c r="BG1691">
        <v>0.13836579837162519</v>
      </c>
      <c r="BH1691">
        <v>0</v>
      </c>
      <c r="BI1691">
        <v>0</v>
      </c>
      <c r="BJ1691">
        <v>0.29912023500000001</v>
      </c>
      <c r="BK1691">
        <v>0</v>
      </c>
      <c r="BL1691">
        <f t="shared" si="26"/>
        <v>1.8973919479492114</v>
      </c>
      <c r="BM1691">
        <v>0.2849408004174957</v>
      </c>
      <c r="BN1691">
        <v>0.47435897435897428</v>
      </c>
      <c r="BO1691">
        <v>0.59375</v>
      </c>
      <c r="BP1691">
        <v>462296.90322580643</v>
      </c>
      <c r="BQ1691" t="s">
        <v>853</v>
      </c>
      <c r="BR1691" t="s">
        <v>1294</v>
      </c>
      <c r="BS1691" s="2">
        <v>30975</v>
      </c>
      <c r="BT1691" s="2">
        <v>37313</v>
      </c>
      <c r="BU1691">
        <v>37</v>
      </c>
      <c r="BV1691">
        <v>19</v>
      </c>
      <c r="BW1691" t="s">
        <v>1710</v>
      </c>
      <c r="BX1691">
        <v>15.721804929999999</v>
      </c>
      <c r="BY1691" t="s">
        <v>1728</v>
      </c>
      <c r="BZ1691">
        <v>4.7145447889999996</v>
      </c>
      <c r="CA1691" t="s">
        <v>1728</v>
      </c>
      <c r="CB1691" t="s">
        <v>1728</v>
      </c>
      <c r="CC1691" t="s">
        <v>1728</v>
      </c>
      <c r="CD1691" t="s">
        <v>844</v>
      </c>
    </row>
    <row r="1692" spans="1:82" x14ac:dyDescent="0.4">
      <c r="A1692" t="s">
        <v>419</v>
      </c>
      <c r="B1692">
        <v>54800</v>
      </c>
      <c r="C1692">
        <v>2017</v>
      </c>
      <c r="D1692">
        <v>774739599</v>
      </c>
      <c r="E1692">
        <v>201409024</v>
      </c>
      <c r="F1692">
        <v>573330575</v>
      </c>
      <c r="G1692">
        <v>438219714</v>
      </c>
      <c r="H1692">
        <v>332156682</v>
      </c>
      <c r="I1692">
        <v>106063032</v>
      </c>
      <c r="J1692">
        <v>32238044</v>
      </c>
      <c r="K1692">
        <v>30867107</v>
      </c>
      <c r="L1692">
        <v>512502785</v>
      </c>
      <c r="M1692">
        <v>409122512</v>
      </c>
      <c r="N1692">
        <v>103380273</v>
      </c>
      <c r="O1692">
        <v>141379222</v>
      </c>
      <c r="P1692">
        <v>115180998</v>
      </c>
      <c r="Q1692">
        <v>35930394</v>
      </c>
      <c r="R1692">
        <v>68503900</v>
      </c>
      <c r="S1692">
        <v>36950000</v>
      </c>
      <c r="T1692">
        <v>0</v>
      </c>
      <c r="U1692">
        <v>77388649</v>
      </c>
      <c r="V1692">
        <v>155482417</v>
      </c>
      <c r="W1692">
        <v>523932</v>
      </c>
      <c r="X1692">
        <v>33459660</v>
      </c>
      <c r="Y1692">
        <v>-124184353</v>
      </c>
      <c r="Z1692">
        <v>84036049</v>
      </c>
      <c r="AA1692">
        <v>2872881</v>
      </c>
      <c r="AB1692">
        <v>3739601</v>
      </c>
      <c r="AC1692">
        <v>0</v>
      </c>
      <c r="AD1692">
        <v>0</v>
      </c>
      <c r="AE1692">
        <v>1834700</v>
      </c>
      <c r="AF1692">
        <v>123923</v>
      </c>
      <c r="AG1692">
        <v>20461367</v>
      </c>
      <c r="AH1692">
        <v>20294</v>
      </c>
      <c r="AI1692">
        <v>159355000</v>
      </c>
      <c r="AJ1692">
        <v>12</v>
      </c>
      <c r="AK1692">
        <v>4.3</v>
      </c>
      <c r="AL1692">
        <v>362.5021964</v>
      </c>
      <c r="AM1692">
        <v>289.37951859999998</v>
      </c>
      <c r="AN1692">
        <v>35.12964994</v>
      </c>
      <c r="AO1692">
        <v>13.611528330000001</v>
      </c>
      <c r="AP1692">
        <v>1.6251979E-2</v>
      </c>
      <c r="AQ1692">
        <v>24.203163069999999</v>
      </c>
      <c r="AR1692">
        <v>7.3565937290000001</v>
      </c>
      <c r="AS1692">
        <v>7.0437513450000004</v>
      </c>
      <c r="AT1692">
        <v>3.9841912100000001</v>
      </c>
      <c r="AU1692">
        <v>5.3838236343840551</v>
      </c>
      <c r="AV1692">
        <v>3.5580172010000002</v>
      </c>
      <c r="AW1692">
        <v>4.0748907040000004</v>
      </c>
      <c r="AX1692">
        <v>0.65948718399999995</v>
      </c>
      <c r="AY1692">
        <v>10.657334029999999</v>
      </c>
      <c r="AZ1692">
        <v>-356.3528129</v>
      </c>
      <c r="BA1692">
        <v>-0.72015407099999995</v>
      </c>
      <c r="BB1692">
        <v>3.045650395</v>
      </c>
      <c r="BC1692">
        <v>6.5751149470000003</v>
      </c>
      <c r="BD1692">
        <v>39.78627264</v>
      </c>
      <c r="BE1692">
        <v>3.8439987239920642E-3</v>
      </c>
      <c r="BF1692">
        <v>0.6346962923681102</v>
      </c>
      <c r="BG1692">
        <v>5.6911021028447008E-2</v>
      </c>
      <c r="BH1692">
        <v>6.2950469327481529E-4</v>
      </c>
      <c r="BI1692">
        <v>0</v>
      </c>
      <c r="BJ1692">
        <v>0</v>
      </c>
      <c r="BK1692">
        <v>0</v>
      </c>
      <c r="BL1692">
        <f t="shared" si="26"/>
        <v>0.27794610465349767</v>
      </c>
      <c r="BM1692">
        <v>0.24716285924834189</v>
      </c>
      <c r="BN1692">
        <v>0.25641025641025639</v>
      </c>
      <c r="BO1692">
        <v>0.5</v>
      </c>
      <c r="BP1692">
        <v>64561633.25</v>
      </c>
      <c r="BQ1692" t="s">
        <v>946</v>
      </c>
      <c r="BR1692" t="s">
        <v>1295</v>
      </c>
      <c r="BS1692" s="2">
        <v>35697</v>
      </c>
      <c r="BT1692" s="2">
        <v>37161</v>
      </c>
      <c r="BU1692">
        <v>20</v>
      </c>
      <c r="BV1692">
        <v>16</v>
      </c>
      <c r="BW1692" t="s">
        <v>1723</v>
      </c>
      <c r="BX1692">
        <v>6.4888067469999999</v>
      </c>
      <c r="BY1692" t="s">
        <v>1728</v>
      </c>
      <c r="BZ1692">
        <v>10.755471959999999</v>
      </c>
      <c r="CA1692" t="s">
        <v>1728</v>
      </c>
      <c r="CB1692" t="s">
        <v>1728</v>
      </c>
      <c r="CC1692" t="s">
        <v>1728</v>
      </c>
      <c r="CD1692" t="s">
        <v>845</v>
      </c>
    </row>
    <row r="1693" spans="1:82" x14ac:dyDescent="0.4">
      <c r="A1693" t="s">
        <v>419</v>
      </c>
      <c r="B1693">
        <v>54800</v>
      </c>
      <c r="C1693">
        <v>2018</v>
      </c>
      <c r="D1693">
        <v>800007201</v>
      </c>
      <c r="E1693">
        <v>188845178</v>
      </c>
      <c r="F1693">
        <v>611162023</v>
      </c>
      <c r="G1693">
        <v>556267195</v>
      </c>
      <c r="H1693">
        <v>403876444</v>
      </c>
      <c r="I1693">
        <v>152390751</v>
      </c>
      <c r="J1693">
        <v>54750295</v>
      </c>
      <c r="K1693">
        <v>53785250</v>
      </c>
      <c r="L1693">
        <v>529161570</v>
      </c>
      <c r="M1693">
        <v>406003360</v>
      </c>
      <c r="N1693">
        <v>123158210</v>
      </c>
      <c r="O1693">
        <v>168118935</v>
      </c>
      <c r="P1693">
        <v>117935862</v>
      </c>
      <c r="Q1693">
        <v>30031241</v>
      </c>
      <c r="R1693">
        <v>68650000</v>
      </c>
      <c r="S1693">
        <v>0</v>
      </c>
      <c r="T1693">
        <v>2500418</v>
      </c>
      <c r="U1693">
        <v>92261024</v>
      </c>
      <c r="V1693">
        <v>176729828</v>
      </c>
      <c r="W1693">
        <v>2748002</v>
      </c>
      <c r="X1693">
        <v>32138427</v>
      </c>
      <c r="Y1693">
        <v>-58765888</v>
      </c>
      <c r="Z1693">
        <v>-14823915</v>
      </c>
      <c r="AA1693">
        <v>5572567</v>
      </c>
      <c r="AB1693">
        <v>11651471</v>
      </c>
      <c r="AC1693">
        <v>195366</v>
      </c>
      <c r="AD1693">
        <v>0</v>
      </c>
      <c r="AE1693">
        <v>2936670</v>
      </c>
      <c r="AF1693">
        <v>55453</v>
      </c>
      <c r="AG1693">
        <v>22524733</v>
      </c>
      <c r="AH1693">
        <v>58450</v>
      </c>
      <c r="AI1693">
        <v>140729000</v>
      </c>
      <c r="AJ1693">
        <v>12</v>
      </c>
      <c r="AK1693">
        <v>5.3</v>
      </c>
      <c r="AL1693">
        <v>314.75429580000002</v>
      </c>
      <c r="AM1693">
        <v>241.4976992</v>
      </c>
      <c r="AN1693">
        <v>30.89936398</v>
      </c>
      <c r="AO1693">
        <v>8.8937221950000005</v>
      </c>
      <c r="AP1693">
        <v>5.0191547000000003E-2</v>
      </c>
      <c r="AQ1693">
        <v>27.395243220000001</v>
      </c>
      <c r="AR1693">
        <v>9.8424454099999998</v>
      </c>
      <c r="AS1693">
        <v>9.6689595369999992</v>
      </c>
      <c r="AT1693">
        <v>6.7230957340000002</v>
      </c>
      <c r="AU1693">
        <v>8.8004895552876974</v>
      </c>
      <c r="AV1693">
        <v>3.5656321050000002</v>
      </c>
      <c r="AW1693">
        <v>4.7724321180000002</v>
      </c>
      <c r="AX1693">
        <v>0.70648461699999998</v>
      </c>
      <c r="AY1693">
        <v>12.24579846</v>
      </c>
      <c r="AZ1693">
        <v>-333.16813330000002</v>
      </c>
      <c r="BA1693">
        <v>26.93796678</v>
      </c>
      <c r="BB1693">
        <v>69.831317929999997</v>
      </c>
      <c r="BC1693">
        <v>19.217773139999998</v>
      </c>
      <c r="BD1693">
        <v>3.2614315870000001</v>
      </c>
      <c r="BE1693">
        <v>1.0128347253654071E-3</v>
      </c>
      <c r="BF1693">
        <v>0.41140843168059638</v>
      </c>
      <c r="BG1693">
        <v>5.3637519213366798E-2</v>
      </c>
      <c r="BH1693">
        <v>1.0675741564497509E-3</v>
      </c>
      <c r="BI1693">
        <v>0</v>
      </c>
      <c r="BJ1693">
        <v>0</v>
      </c>
      <c r="BK1693">
        <v>0</v>
      </c>
      <c r="BL1693">
        <f t="shared" si="26"/>
        <v>0.23026463475136444</v>
      </c>
      <c r="BM1693">
        <v>0.28787047917482711</v>
      </c>
      <c r="BN1693">
        <v>0.26923076923076922</v>
      </c>
      <c r="BO1693">
        <v>0.53125</v>
      </c>
      <c r="BP1693">
        <v>66667266.75</v>
      </c>
      <c r="BQ1693" t="s">
        <v>946</v>
      </c>
      <c r="BR1693" t="s">
        <v>1295</v>
      </c>
      <c r="BS1693" s="2">
        <v>35697</v>
      </c>
      <c r="BT1693" s="2">
        <v>37161</v>
      </c>
      <c r="BU1693">
        <v>21</v>
      </c>
      <c r="BV1693">
        <v>17</v>
      </c>
      <c r="BW1693" t="s">
        <v>1723</v>
      </c>
      <c r="BX1693">
        <v>6.4970354759999998</v>
      </c>
      <c r="BY1693" t="s">
        <v>1728</v>
      </c>
      <c r="BZ1693">
        <v>11.935588210000001</v>
      </c>
      <c r="CA1693" t="s">
        <v>1728</v>
      </c>
      <c r="CB1693" t="s">
        <v>1728</v>
      </c>
      <c r="CC1693" t="s">
        <v>1728</v>
      </c>
      <c r="CD1693" t="s">
        <v>844</v>
      </c>
    </row>
    <row r="1694" spans="1:82" x14ac:dyDescent="0.4">
      <c r="A1694" t="s">
        <v>419</v>
      </c>
      <c r="B1694">
        <v>54800</v>
      </c>
      <c r="C1694">
        <v>2019</v>
      </c>
      <c r="D1694">
        <v>799552850</v>
      </c>
      <c r="E1694">
        <v>183216121</v>
      </c>
      <c r="F1694">
        <v>616336729</v>
      </c>
      <c r="G1694">
        <v>507776368</v>
      </c>
      <c r="H1694">
        <v>361920911</v>
      </c>
      <c r="I1694">
        <v>145855457</v>
      </c>
      <c r="J1694">
        <v>46674476</v>
      </c>
      <c r="K1694">
        <v>13476746</v>
      </c>
      <c r="L1694">
        <v>514157089</v>
      </c>
      <c r="M1694">
        <v>394766743</v>
      </c>
      <c r="N1694">
        <v>119390345</v>
      </c>
      <c r="O1694">
        <v>90242235</v>
      </c>
      <c r="P1694">
        <v>90118659</v>
      </c>
      <c r="Q1694">
        <v>30750958</v>
      </c>
      <c r="R1694">
        <v>27994000</v>
      </c>
      <c r="S1694">
        <v>72300000</v>
      </c>
      <c r="T1694">
        <v>0</v>
      </c>
      <c r="U1694">
        <v>129315930</v>
      </c>
      <c r="V1694">
        <v>163252142</v>
      </c>
      <c r="W1694">
        <v>2628940</v>
      </c>
      <c r="X1694">
        <v>101730533</v>
      </c>
      <c r="Y1694">
        <v>-33320140</v>
      </c>
      <c r="Z1694">
        <v>-23842290</v>
      </c>
      <c r="AA1694">
        <v>6113281</v>
      </c>
      <c r="AB1694">
        <v>15605114</v>
      </c>
      <c r="AC1694">
        <v>239628</v>
      </c>
      <c r="AD1694">
        <v>0</v>
      </c>
      <c r="AE1694">
        <v>3206267</v>
      </c>
      <c r="AF1694">
        <v>90264</v>
      </c>
      <c r="AG1694">
        <v>22882679</v>
      </c>
      <c r="AH1694">
        <v>25139</v>
      </c>
      <c r="AI1694">
        <v>124173000</v>
      </c>
      <c r="AJ1694">
        <v>13</v>
      </c>
      <c r="AK1694">
        <v>6</v>
      </c>
      <c r="AL1694">
        <v>569.75216650000004</v>
      </c>
      <c r="AM1694">
        <v>437.45231150000001</v>
      </c>
      <c r="AN1694">
        <v>29.72662708</v>
      </c>
      <c r="AO1694">
        <v>12.543761180000001</v>
      </c>
      <c r="AP1694">
        <v>5.6325002999999998E-2</v>
      </c>
      <c r="AQ1694">
        <v>28.724349180000001</v>
      </c>
      <c r="AR1694">
        <v>9.1919354549999994</v>
      </c>
      <c r="AS1694">
        <v>2.6540711319999999</v>
      </c>
      <c r="AT1694">
        <v>1.685535359</v>
      </c>
      <c r="AU1694">
        <v>2.1865881694030929</v>
      </c>
      <c r="AV1694">
        <v>2.9843171900000001</v>
      </c>
      <c r="AW1694">
        <v>4.8811856200000001</v>
      </c>
      <c r="AX1694">
        <v>0.63489503599999997</v>
      </c>
      <c r="AY1694">
        <v>11.908779770000001</v>
      </c>
      <c r="AZ1694">
        <v>-372.63967919999999</v>
      </c>
      <c r="BA1694">
        <v>-8.7171825760000008</v>
      </c>
      <c r="BB1694">
        <v>-14.750274859999999</v>
      </c>
      <c r="BC1694">
        <v>40.163120239999998</v>
      </c>
      <c r="BD1694">
        <v>-5.6793363999999999E-2</v>
      </c>
      <c r="BE1694">
        <v>1.933904946249423E-3</v>
      </c>
      <c r="BF1694">
        <v>0.490261079738742</v>
      </c>
      <c r="BG1694">
        <v>6.8694225940533329E-2</v>
      </c>
      <c r="BH1694">
        <v>5.3860272582385285E-4</v>
      </c>
      <c r="BI1694">
        <v>0</v>
      </c>
      <c r="BJ1694">
        <v>7.6923077000000006E-2</v>
      </c>
      <c r="BK1694">
        <v>0</v>
      </c>
      <c r="BL1694">
        <f t="shared" si="26"/>
        <v>0.20146941461929327</v>
      </c>
      <c r="BM1694">
        <v>0.30888540549459609</v>
      </c>
      <c r="BN1694">
        <v>0.28205128205128199</v>
      </c>
      <c r="BO1694">
        <v>0.5625</v>
      </c>
      <c r="BP1694">
        <v>61504065.384615377</v>
      </c>
      <c r="BQ1694" t="s">
        <v>946</v>
      </c>
      <c r="BR1694" t="s">
        <v>1295</v>
      </c>
      <c r="BS1694" s="2">
        <v>35697</v>
      </c>
      <c r="BT1694" s="2">
        <v>37161</v>
      </c>
      <c r="BU1694">
        <v>22</v>
      </c>
      <c r="BV1694">
        <v>18</v>
      </c>
      <c r="BW1694" t="s">
        <v>1723</v>
      </c>
      <c r="BX1694">
        <v>5.7669610960000002</v>
      </c>
      <c r="BY1694" t="s">
        <v>1728</v>
      </c>
      <c r="BZ1694">
        <v>11.769990740000001</v>
      </c>
      <c r="CA1694" t="s">
        <v>1728</v>
      </c>
      <c r="CB1694" t="s">
        <v>1728</v>
      </c>
      <c r="CC1694" t="s">
        <v>1728</v>
      </c>
      <c r="CD1694" t="s">
        <v>844</v>
      </c>
    </row>
    <row r="1695" spans="1:82" x14ac:dyDescent="0.4">
      <c r="A1695" t="s">
        <v>419</v>
      </c>
      <c r="B1695">
        <v>54800</v>
      </c>
      <c r="C1695">
        <v>2020</v>
      </c>
      <c r="D1695">
        <v>787004602</v>
      </c>
      <c r="E1695">
        <v>173375602</v>
      </c>
      <c r="F1695">
        <v>613628999</v>
      </c>
      <c r="G1695">
        <v>432176010</v>
      </c>
      <c r="H1695">
        <v>321102042</v>
      </c>
      <c r="I1695">
        <v>111073968</v>
      </c>
      <c r="J1695">
        <v>15435419</v>
      </c>
      <c r="K1695">
        <v>4765968</v>
      </c>
      <c r="L1695">
        <v>476089849</v>
      </c>
      <c r="M1695">
        <v>366655078</v>
      </c>
      <c r="N1695">
        <v>109434772</v>
      </c>
      <c r="O1695">
        <v>78858715</v>
      </c>
      <c r="P1695">
        <v>76305889</v>
      </c>
      <c r="Q1695">
        <v>25465611</v>
      </c>
      <c r="R1695">
        <v>27764880</v>
      </c>
      <c r="S1695">
        <v>72460480</v>
      </c>
      <c r="T1695">
        <v>0</v>
      </c>
      <c r="U1695">
        <v>147528876</v>
      </c>
      <c r="V1695">
        <v>165147817</v>
      </c>
      <c r="W1695">
        <v>2179082</v>
      </c>
      <c r="X1695">
        <v>51093007</v>
      </c>
      <c r="Y1695">
        <v>-38590117</v>
      </c>
      <c r="Z1695">
        <v>-12286001</v>
      </c>
      <c r="AA1695">
        <v>4646806</v>
      </c>
      <c r="AB1695">
        <v>908397</v>
      </c>
      <c r="AC1695">
        <v>0</v>
      </c>
      <c r="AD1695">
        <v>7514</v>
      </c>
      <c r="AE1695">
        <v>3668879</v>
      </c>
      <c r="AF1695">
        <v>47375</v>
      </c>
      <c r="AG1695">
        <v>23984012</v>
      </c>
      <c r="AH1695">
        <v>34978</v>
      </c>
      <c r="AI1695">
        <v>132969000</v>
      </c>
      <c r="AJ1695">
        <v>13</v>
      </c>
      <c r="AK1695">
        <v>6.4</v>
      </c>
      <c r="AL1695">
        <v>603.72509109999999</v>
      </c>
      <c r="AM1695">
        <v>464.95188009999998</v>
      </c>
      <c r="AN1695">
        <v>28.254140899999999</v>
      </c>
      <c r="AO1695">
        <v>12.73504116</v>
      </c>
      <c r="AP1695">
        <v>0.14117414</v>
      </c>
      <c r="AQ1695">
        <v>25.701095259999999</v>
      </c>
      <c r="AR1695">
        <v>3.5715584950000001</v>
      </c>
      <c r="AS1695">
        <v>1.1027840250000001</v>
      </c>
      <c r="AT1695">
        <v>0.60558324399999997</v>
      </c>
      <c r="AU1695">
        <v>0.77668558815943445</v>
      </c>
      <c r="AV1695">
        <v>2.806527939</v>
      </c>
      <c r="AW1695">
        <v>5.1936570079999997</v>
      </c>
      <c r="AX1695">
        <v>0.54479717599999999</v>
      </c>
      <c r="AY1695">
        <v>11.42375096</v>
      </c>
      <c r="AZ1695">
        <v>-463.20868239999999</v>
      </c>
      <c r="BA1695">
        <v>-14.888514470000001</v>
      </c>
      <c r="BB1695">
        <v>-66.92963623</v>
      </c>
      <c r="BC1695">
        <v>14.084069919999999</v>
      </c>
      <c r="BD1695">
        <v>-1.5694082009999999</v>
      </c>
      <c r="BE1695">
        <v>3.069239649406343E-3</v>
      </c>
      <c r="BF1695">
        <v>1.5538296692820579</v>
      </c>
      <c r="BG1695">
        <v>0.23769221943375821</v>
      </c>
      <c r="BH1695">
        <v>2.2660868486951988E-3</v>
      </c>
      <c r="BI1695">
        <v>0</v>
      </c>
      <c r="BJ1695">
        <v>7.6923077000000006E-2</v>
      </c>
      <c r="BK1695">
        <v>0</v>
      </c>
      <c r="BL1695">
        <f t="shared" si="26"/>
        <v>0.21669282288922595</v>
      </c>
      <c r="BM1695">
        <v>0.31313757007880189</v>
      </c>
      <c r="BN1695">
        <v>0.29487179487179488</v>
      </c>
      <c r="BO1695">
        <v>0.59375</v>
      </c>
      <c r="BP1695">
        <v>60538815.538461544</v>
      </c>
      <c r="BQ1695" t="s">
        <v>946</v>
      </c>
      <c r="BR1695" t="s">
        <v>1295</v>
      </c>
      <c r="BS1695" s="2">
        <v>35697</v>
      </c>
      <c r="BT1695" s="2">
        <v>37161</v>
      </c>
      <c r="BU1695">
        <v>23</v>
      </c>
      <c r="BV1695">
        <v>19</v>
      </c>
      <c r="BW1695" t="s">
        <v>1723</v>
      </c>
      <c r="BX1695">
        <v>6.1625970380000004</v>
      </c>
      <c r="BY1695" t="s">
        <v>1728</v>
      </c>
      <c r="BZ1695">
        <v>11.932357700000001</v>
      </c>
      <c r="CA1695" t="s">
        <v>1728</v>
      </c>
      <c r="CB1695" t="s">
        <v>1728</v>
      </c>
      <c r="CC1695" t="s">
        <v>1728</v>
      </c>
      <c r="CD1695" t="s">
        <v>844</v>
      </c>
    </row>
    <row r="1696" spans="1:82" x14ac:dyDescent="0.4">
      <c r="A1696" t="s">
        <v>419</v>
      </c>
      <c r="B1696">
        <v>54800</v>
      </c>
      <c r="C1696">
        <v>2021</v>
      </c>
      <c r="D1696">
        <v>937514270</v>
      </c>
      <c r="E1696">
        <v>253813211</v>
      </c>
      <c r="F1696">
        <v>683701059</v>
      </c>
      <c r="G1696">
        <v>544386776</v>
      </c>
      <c r="H1696">
        <v>403488126</v>
      </c>
      <c r="I1696">
        <v>140898650</v>
      </c>
      <c r="J1696">
        <v>19337283</v>
      </c>
      <c r="K1696">
        <v>3446399</v>
      </c>
      <c r="L1696">
        <v>591100479</v>
      </c>
      <c r="M1696">
        <v>377206276</v>
      </c>
      <c r="N1696">
        <v>213894202</v>
      </c>
      <c r="O1696">
        <v>236404043</v>
      </c>
      <c r="P1696">
        <v>131925199</v>
      </c>
      <c r="Q1696">
        <v>54132212</v>
      </c>
      <c r="R1696">
        <v>47700000</v>
      </c>
      <c r="S1696">
        <v>356635</v>
      </c>
      <c r="T1696">
        <v>0</v>
      </c>
      <c r="U1696">
        <v>157691783</v>
      </c>
      <c r="V1696">
        <v>169745743</v>
      </c>
      <c r="W1696">
        <v>2238507</v>
      </c>
      <c r="X1696">
        <v>-49226834</v>
      </c>
      <c r="Y1696">
        <v>-53001515</v>
      </c>
      <c r="Z1696">
        <v>7540101</v>
      </c>
      <c r="AA1696">
        <v>3139753</v>
      </c>
      <c r="AB1696">
        <v>-4684690</v>
      </c>
      <c r="AC1696">
        <v>0</v>
      </c>
      <c r="AD1696">
        <v>0</v>
      </c>
      <c r="AE1696">
        <v>4769028</v>
      </c>
      <c r="AF1696">
        <v>102367</v>
      </c>
      <c r="AG1696">
        <v>30719242</v>
      </c>
      <c r="AH1696">
        <v>18369</v>
      </c>
      <c r="AI1696">
        <v>135038000</v>
      </c>
      <c r="AJ1696">
        <v>12</v>
      </c>
      <c r="AK1696">
        <v>8.8000000000000007</v>
      </c>
      <c r="AL1696">
        <v>250.0382276</v>
      </c>
      <c r="AM1696">
        <v>159.55999370000001</v>
      </c>
      <c r="AN1696">
        <v>37.123419319999996</v>
      </c>
      <c r="AO1696">
        <v>5.1259630429999996</v>
      </c>
      <c r="AP1696">
        <v>0.115761196</v>
      </c>
      <c r="AQ1696">
        <v>25.882085350000001</v>
      </c>
      <c r="AR1696">
        <v>3.5521221039999999</v>
      </c>
      <c r="AS1696">
        <v>0.63307911800000005</v>
      </c>
      <c r="AT1696">
        <v>0.367610298</v>
      </c>
      <c r="AU1696">
        <v>0.50407981012063929</v>
      </c>
      <c r="AV1696">
        <v>2.4958364909999999</v>
      </c>
      <c r="AW1696">
        <v>5.2286791680000002</v>
      </c>
      <c r="AX1696">
        <v>0.63134916600000002</v>
      </c>
      <c r="AY1696">
        <v>10.13816988</v>
      </c>
      <c r="AZ1696">
        <v>-357.11619450000001</v>
      </c>
      <c r="BA1696">
        <v>25.964135769999999</v>
      </c>
      <c r="BB1696">
        <v>25.278639989999999</v>
      </c>
      <c r="BC1696">
        <v>6.8887578319999996</v>
      </c>
      <c r="BD1696">
        <v>19.124369489999999</v>
      </c>
      <c r="BE1696">
        <v>5.2937633482428737E-3</v>
      </c>
      <c r="BF1696">
        <v>1.5886017699590991</v>
      </c>
      <c r="BG1696">
        <v>0.24662347859314049</v>
      </c>
      <c r="BH1696">
        <v>9.4992662619665857E-4</v>
      </c>
      <c r="BI1696">
        <v>0</v>
      </c>
      <c r="BJ1696">
        <v>8.3333332999999996E-2</v>
      </c>
      <c r="BK1696">
        <v>0</v>
      </c>
      <c r="BL1696">
        <f t="shared" si="26"/>
        <v>0.19751029813747883</v>
      </c>
      <c r="BM1696">
        <v>0.41021963245181531</v>
      </c>
      <c r="BN1696">
        <v>0.30769230769230771</v>
      </c>
      <c r="BO1696">
        <v>0.625</v>
      </c>
      <c r="BP1696">
        <v>78126189.166666672</v>
      </c>
      <c r="BQ1696" t="s">
        <v>946</v>
      </c>
      <c r="BR1696" t="s">
        <v>1295</v>
      </c>
      <c r="BS1696" s="2">
        <v>35697</v>
      </c>
      <c r="BT1696" s="2">
        <v>37161</v>
      </c>
      <c r="BU1696">
        <v>24</v>
      </c>
      <c r="BV1696">
        <v>20</v>
      </c>
      <c r="BW1696" t="s">
        <v>1723</v>
      </c>
      <c r="BX1696">
        <v>4.7114200669999997</v>
      </c>
      <c r="BY1696" t="s">
        <v>1728</v>
      </c>
      <c r="BZ1696">
        <v>10.542189329999999</v>
      </c>
      <c r="CA1696" t="s">
        <v>1728</v>
      </c>
      <c r="CB1696" t="s">
        <v>1728</v>
      </c>
      <c r="CC1696" t="s">
        <v>1728</v>
      </c>
      <c r="CD1696" t="s">
        <v>846</v>
      </c>
    </row>
    <row r="1697" spans="1:82" x14ac:dyDescent="0.4">
      <c r="A1697" t="s">
        <v>420</v>
      </c>
      <c r="B1697">
        <v>54940</v>
      </c>
      <c r="C1697">
        <v>2017</v>
      </c>
      <c r="D1697">
        <v>142570221</v>
      </c>
      <c r="E1697">
        <v>76242512</v>
      </c>
      <c r="F1697">
        <v>66327709</v>
      </c>
      <c r="G1697">
        <v>255852212</v>
      </c>
      <c r="H1697">
        <v>229217574</v>
      </c>
      <c r="I1697">
        <v>26634638</v>
      </c>
      <c r="J1697">
        <v>5450025</v>
      </c>
      <c r="K1697">
        <v>-5147227</v>
      </c>
      <c r="L1697">
        <v>97727823</v>
      </c>
      <c r="M1697">
        <v>81408051</v>
      </c>
      <c r="N1697">
        <v>16319772</v>
      </c>
      <c r="O1697">
        <v>70347575</v>
      </c>
      <c r="P1697">
        <v>44793652</v>
      </c>
      <c r="Q1697">
        <v>20378194</v>
      </c>
      <c r="R1697">
        <v>18034203</v>
      </c>
      <c r="S1697">
        <v>4736320</v>
      </c>
      <c r="T1697">
        <v>0</v>
      </c>
      <c r="U1697">
        <v>36776806</v>
      </c>
      <c r="V1697">
        <v>19668458</v>
      </c>
      <c r="W1697">
        <v>960645</v>
      </c>
      <c r="X1697">
        <v>-4245332</v>
      </c>
      <c r="Y1697">
        <v>-5506635</v>
      </c>
      <c r="Z1697">
        <v>3514290</v>
      </c>
      <c r="AA1697">
        <v>528145</v>
      </c>
      <c r="AB1697">
        <v>1396689</v>
      </c>
      <c r="AC1697">
        <v>0</v>
      </c>
      <c r="AD1697">
        <v>0</v>
      </c>
      <c r="AE1697">
        <v>1348538</v>
      </c>
      <c r="AF1697">
        <v>0</v>
      </c>
      <c r="AG1697">
        <v>2828893</v>
      </c>
      <c r="AH1697">
        <v>103282</v>
      </c>
      <c r="AI1697">
        <v>43623215.619999997</v>
      </c>
      <c r="AJ1697">
        <v>294</v>
      </c>
      <c r="AK1697">
        <v>4.5</v>
      </c>
      <c r="AL1697">
        <v>138.9213814</v>
      </c>
      <c r="AM1697">
        <v>115.72261159999999</v>
      </c>
      <c r="AN1697">
        <v>114.94820660000001</v>
      </c>
      <c r="AO1697">
        <v>15.971443989999999</v>
      </c>
      <c r="AP1697">
        <v>0.176264329</v>
      </c>
      <c r="AQ1697">
        <v>10.41016522</v>
      </c>
      <c r="AR1697">
        <v>2.1301457419999998</v>
      </c>
      <c r="AS1697">
        <v>-2.011796951</v>
      </c>
      <c r="AT1697">
        <v>-3.6103100380000002</v>
      </c>
      <c r="AU1697">
        <v>-7.7602966808336467</v>
      </c>
      <c r="AV1697">
        <v>16.25770069</v>
      </c>
      <c r="AW1697">
        <v>6.9022615170000003</v>
      </c>
      <c r="AX1697">
        <v>1.881256437</v>
      </c>
      <c r="AY1697">
        <v>9.8021483699999994</v>
      </c>
      <c r="AZ1697">
        <v>-117.0613005</v>
      </c>
      <c r="BA1697">
        <v>55.232778930000002</v>
      </c>
      <c r="BB1697">
        <v>46.419062869999998</v>
      </c>
      <c r="BC1697">
        <v>-2.996113652</v>
      </c>
      <c r="BD1697">
        <v>10.15135531</v>
      </c>
      <c r="BE1697">
        <v>0</v>
      </c>
      <c r="BF1697">
        <v>0.51906055476809743</v>
      </c>
      <c r="BG1697">
        <v>0.2474370301053665</v>
      </c>
      <c r="BH1697">
        <v>1.8950738758079091E-2</v>
      </c>
      <c r="BI1697">
        <v>4.7619047999999997E-2</v>
      </c>
      <c r="BJ1697">
        <v>0.23469387799999999</v>
      </c>
      <c r="BK1697">
        <v>0</v>
      </c>
      <c r="BL1697">
        <f t="shared" si="26"/>
        <v>0.65769218140792407</v>
      </c>
      <c r="BM1697">
        <v>0.23478260869565221</v>
      </c>
      <c r="BN1697">
        <v>0.33333333333333331</v>
      </c>
      <c r="BO1697">
        <v>0.5</v>
      </c>
      <c r="BP1697">
        <v>484932.72448979592</v>
      </c>
      <c r="BQ1697" t="s">
        <v>932</v>
      </c>
      <c r="BR1697" t="s">
        <v>1296</v>
      </c>
      <c r="BS1697" s="2">
        <v>33361</v>
      </c>
      <c r="BT1697" s="2">
        <v>37238</v>
      </c>
      <c r="BU1697">
        <v>26</v>
      </c>
      <c r="BV1697">
        <v>16</v>
      </c>
      <c r="BW1697" t="s">
        <v>1711</v>
      </c>
      <c r="BX1697">
        <v>6.0300541880000003</v>
      </c>
      <c r="BY1697" t="s">
        <v>1728</v>
      </c>
      <c r="BZ1697">
        <v>6.0982602000000004</v>
      </c>
      <c r="CA1697" t="s">
        <v>1728</v>
      </c>
      <c r="CB1697" t="s">
        <v>1728</v>
      </c>
      <c r="CC1697" t="s">
        <v>1728</v>
      </c>
      <c r="CD1697" t="s">
        <v>846</v>
      </c>
    </row>
    <row r="1698" spans="1:82" x14ac:dyDescent="0.4">
      <c r="A1698" t="s">
        <v>420</v>
      </c>
      <c r="B1698">
        <v>54940</v>
      </c>
      <c r="C1698">
        <v>2018</v>
      </c>
      <c r="D1698">
        <v>125384299</v>
      </c>
      <c r="E1698">
        <v>64642167</v>
      </c>
      <c r="F1698">
        <v>60742131</v>
      </c>
      <c r="G1698">
        <v>224054110</v>
      </c>
      <c r="H1698">
        <v>198234979</v>
      </c>
      <c r="I1698">
        <v>25819131</v>
      </c>
      <c r="J1698">
        <v>4576512</v>
      </c>
      <c r="K1698">
        <v>-5430500</v>
      </c>
      <c r="L1698">
        <v>85269368</v>
      </c>
      <c r="M1698">
        <v>66899290</v>
      </c>
      <c r="N1698">
        <v>18370078</v>
      </c>
      <c r="O1698">
        <v>60323292</v>
      </c>
      <c r="P1698">
        <v>36432158</v>
      </c>
      <c r="Q1698">
        <v>21016048</v>
      </c>
      <c r="R1698">
        <v>13544048</v>
      </c>
      <c r="S1698">
        <v>3365522</v>
      </c>
      <c r="T1698">
        <v>0</v>
      </c>
      <c r="U1698">
        <v>33337841</v>
      </c>
      <c r="V1698">
        <v>15482240</v>
      </c>
      <c r="W1698">
        <v>1618364</v>
      </c>
      <c r="X1698">
        <v>5795039</v>
      </c>
      <c r="Y1698">
        <v>-881998</v>
      </c>
      <c r="Z1698">
        <v>-4517304</v>
      </c>
      <c r="AA1698">
        <v>186249</v>
      </c>
      <c r="AB1698">
        <v>2903144</v>
      </c>
      <c r="AC1698">
        <v>0</v>
      </c>
      <c r="AD1698">
        <v>0</v>
      </c>
      <c r="AE1698">
        <v>908024</v>
      </c>
      <c r="AF1698">
        <v>0</v>
      </c>
      <c r="AG1698">
        <v>2976995</v>
      </c>
      <c r="AH1698">
        <v>1854</v>
      </c>
      <c r="AI1698">
        <v>39310654.380000003</v>
      </c>
      <c r="AJ1698">
        <v>284</v>
      </c>
      <c r="AK1698">
        <v>6</v>
      </c>
      <c r="AL1698">
        <v>141.35396990000001</v>
      </c>
      <c r="AM1698">
        <v>110.9012585</v>
      </c>
      <c r="AN1698">
        <v>106.420644</v>
      </c>
      <c r="AO1698">
        <v>13.486194149999999</v>
      </c>
      <c r="AP1698">
        <v>0.35362389500000002</v>
      </c>
      <c r="AQ1698">
        <v>11.523614090000001</v>
      </c>
      <c r="AR1698">
        <v>2.042592301</v>
      </c>
      <c r="AS1698">
        <v>-2.4237448709999998</v>
      </c>
      <c r="AT1698">
        <v>-4.3310845479999998</v>
      </c>
      <c r="AU1698">
        <v>-8.9402526888626941</v>
      </c>
      <c r="AV1698">
        <v>11.42899027</v>
      </c>
      <c r="AW1698">
        <v>5.5168205769999998</v>
      </c>
      <c r="AX1698">
        <v>1.6723293939999999</v>
      </c>
      <c r="AY1698">
        <v>9.5779011490000006</v>
      </c>
      <c r="AZ1698">
        <v>-118.51477300000001</v>
      </c>
      <c r="BA1698">
        <v>-12.42830842</v>
      </c>
      <c r="BB1698">
        <v>-16.027687950000001</v>
      </c>
      <c r="BC1698">
        <v>-9.3509071989999999</v>
      </c>
      <c r="BD1698">
        <v>-12.054356009999999</v>
      </c>
      <c r="BE1698">
        <v>0</v>
      </c>
      <c r="BF1698">
        <v>0.65049430658108187</v>
      </c>
      <c r="BG1698">
        <v>0.19840961850422331</v>
      </c>
      <c r="BH1698">
        <v>4.0511201543883202E-4</v>
      </c>
      <c r="BI1698">
        <v>4.9295775E-2</v>
      </c>
      <c r="BJ1698">
        <v>0.20774647900000001</v>
      </c>
      <c r="BK1698">
        <v>1</v>
      </c>
      <c r="BL1698">
        <f t="shared" si="26"/>
        <v>0.64717278983840731</v>
      </c>
      <c r="BM1698">
        <v>0.29731983323406791</v>
      </c>
      <c r="BN1698">
        <v>0.34615384615384609</v>
      </c>
      <c r="BO1698">
        <v>0.53125</v>
      </c>
      <c r="BP1698">
        <v>441494.01056338032</v>
      </c>
      <c r="BQ1698" t="s">
        <v>932</v>
      </c>
      <c r="BR1698" t="s">
        <v>1296</v>
      </c>
      <c r="BS1698" s="2">
        <v>33361</v>
      </c>
      <c r="BT1698" s="2">
        <v>37238</v>
      </c>
      <c r="BU1698">
        <v>27</v>
      </c>
      <c r="BV1698">
        <v>17</v>
      </c>
      <c r="BW1698" t="s">
        <v>1711</v>
      </c>
      <c r="BX1698">
        <v>6.2679752410000003</v>
      </c>
      <c r="BY1698" t="s">
        <v>1728</v>
      </c>
      <c r="BZ1698">
        <v>5.7917084369999996</v>
      </c>
      <c r="CA1698" t="s">
        <v>1728</v>
      </c>
      <c r="CB1698" t="s">
        <v>1728</v>
      </c>
      <c r="CC1698" t="s">
        <v>1728</v>
      </c>
      <c r="CD1698" t="s">
        <v>844</v>
      </c>
    </row>
    <row r="1699" spans="1:82" x14ac:dyDescent="0.4">
      <c r="A1699" t="s">
        <v>420</v>
      </c>
      <c r="B1699">
        <v>54940</v>
      </c>
      <c r="C1699">
        <v>2019</v>
      </c>
      <c r="D1699">
        <v>143107906</v>
      </c>
      <c r="E1699">
        <v>81828515</v>
      </c>
      <c r="F1699">
        <v>61279391</v>
      </c>
      <c r="G1699">
        <v>247113216</v>
      </c>
      <c r="H1699">
        <v>223753732</v>
      </c>
      <c r="I1699">
        <v>23359484</v>
      </c>
      <c r="J1699">
        <v>3029417</v>
      </c>
      <c r="K1699">
        <v>291059</v>
      </c>
      <c r="L1699">
        <v>101385731</v>
      </c>
      <c r="M1699">
        <v>82298899</v>
      </c>
      <c r="N1699">
        <v>19086833</v>
      </c>
      <c r="O1699">
        <v>75533085</v>
      </c>
      <c r="P1699">
        <v>50049881</v>
      </c>
      <c r="Q1699">
        <v>26174896</v>
      </c>
      <c r="R1699">
        <v>19022478</v>
      </c>
      <c r="S1699">
        <v>2335066</v>
      </c>
      <c r="T1699">
        <v>0</v>
      </c>
      <c r="U1699">
        <v>34839218</v>
      </c>
      <c r="V1699">
        <v>15117563</v>
      </c>
      <c r="W1699">
        <v>1487860</v>
      </c>
      <c r="X1699">
        <v>-5244529</v>
      </c>
      <c r="Y1699">
        <v>-837490</v>
      </c>
      <c r="Z1699">
        <v>2223750</v>
      </c>
      <c r="AA1699">
        <v>197094</v>
      </c>
      <c r="AB1699">
        <v>2073808</v>
      </c>
      <c r="AC1699">
        <v>0</v>
      </c>
      <c r="AD1699">
        <v>0</v>
      </c>
      <c r="AE1699">
        <v>916983</v>
      </c>
      <c r="AF1699">
        <v>0</v>
      </c>
      <c r="AG1699">
        <v>3588531</v>
      </c>
      <c r="AH1699">
        <v>1199</v>
      </c>
      <c r="AI1699">
        <v>57224370.299999997</v>
      </c>
      <c r="AJ1699">
        <v>278</v>
      </c>
      <c r="AK1699">
        <v>5.8</v>
      </c>
      <c r="AL1699">
        <v>134.22691660000001</v>
      </c>
      <c r="AM1699">
        <v>108.9574178</v>
      </c>
      <c r="AN1699">
        <v>133.5334991</v>
      </c>
      <c r="AO1699">
        <v>14.92408393</v>
      </c>
      <c r="AP1699">
        <v>0.491137404</v>
      </c>
      <c r="AQ1699">
        <v>9.4529480770000003</v>
      </c>
      <c r="AR1699">
        <v>1.225922696</v>
      </c>
      <c r="AS1699">
        <v>0.117783664</v>
      </c>
      <c r="AT1699">
        <v>0.20338429099999999</v>
      </c>
      <c r="AU1699">
        <v>0.47497045132188082</v>
      </c>
      <c r="AV1699">
        <v>11.947260249999999</v>
      </c>
      <c r="AW1699">
        <v>5.7147869980000001</v>
      </c>
      <c r="AX1699">
        <v>1.8407477860000001</v>
      </c>
      <c r="AY1699">
        <v>9.4829097719999993</v>
      </c>
      <c r="AZ1699">
        <v>-102.44578679999999</v>
      </c>
      <c r="BA1699">
        <v>10.291757649999999</v>
      </c>
      <c r="BB1699">
        <v>-33.805111840000002</v>
      </c>
      <c r="BC1699">
        <v>4.5035219890000002</v>
      </c>
      <c r="BD1699">
        <v>14.13542775</v>
      </c>
      <c r="BE1699">
        <v>0</v>
      </c>
      <c r="BF1699">
        <v>1.184561583961534</v>
      </c>
      <c r="BG1699">
        <v>0.30269289437538638</v>
      </c>
      <c r="BH1699">
        <v>3.9578572378777831E-4</v>
      </c>
      <c r="BI1699">
        <v>5.3956835000000002E-2</v>
      </c>
      <c r="BJ1699">
        <v>0.17985611500000001</v>
      </c>
      <c r="BK1699">
        <v>1</v>
      </c>
      <c r="BL1699">
        <f t="shared" si="26"/>
        <v>0.93382733356472158</v>
      </c>
      <c r="BM1699">
        <v>0.27366351606805289</v>
      </c>
      <c r="BN1699">
        <v>0.35897435897435898</v>
      </c>
      <c r="BO1699">
        <v>0.5625</v>
      </c>
      <c r="BP1699">
        <v>514776.64028776978</v>
      </c>
      <c r="BQ1699" t="s">
        <v>932</v>
      </c>
      <c r="BR1699" t="s">
        <v>1296</v>
      </c>
      <c r="BS1699" s="2">
        <v>33361</v>
      </c>
      <c r="BT1699" s="2">
        <v>37238</v>
      </c>
      <c r="BU1699">
        <v>28</v>
      </c>
      <c r="BV1699">
        <v>18</v>
      </c>
      <c r="BW1699" t="s">
        <v>1711</v>
      </c>
      <c r="BX1699">
        <v>6.934714327</v>
      </c>
      <c r="BY1699" t="s">
        <v>1728</v>
      </c>
      <c r="BZ1699">
        <v>5.3659659319999999</v>
      </c>
      <c r="CA1699" t="s">
        <v>1728</v>
      </c>
      <c r="CB1699" t="s">
        <v>1728</v>
      </c>
      <c r="CC1699" t="s">
        <v>1728</v>
      </c>
      <c r="CD1699" t="s">
        <v>846</v>
      </c>
    </row>
    <row r="1700" spans="1:82" x14ac:dyDescent="0.4">
      <c r="A1700" t="s">
        <v>420</v>
      </c>
      <c r="B1700">
        <v>54940</v>
      </c>
      <c r="C1700">
        <v>2020</v>
      </c>
      <c r="D1700">
        <v>162311075</v>
      </c>
      <c r="E1700">
        <v>92464271</v>
      </c>
      <c r="F1700">
        <v>69846805</v>
      </c>
      <c r="G1700">
        <v>234282453</v>
      </c>
      <c r="H1700">
        <v>214109116</v>
      </c>
      <c r="I1700">
        <v>20173337</v>
      </c>
      <c r="J1700">
        <v>967782</v>
      </c>
      <c r="K1700">
        <v>-254865</v>
      </c>
      <c r="L1700">
        <v>109018230</v>
      </c>
      <c r="M1700">
        <v>89964421</v>
      </c>
      <c r="N1700">
        <v>19053810</v>
      </c>
      <c r="O1700">
        <v>80010486</v>
      </c>
      <c r="P1700">
        <v>47541033</v>
      </c>
      <c r="Q1700">
        <v>41465224</v>
      </c>
      <c r="R1700">
        <v>28258185</v>
      </c>
      <c r="S1700">
        <v>3392002</v>
      </c>
      <c r="T1700">
        <v>5000000</v>
      </c>
      <c r="U1700">
        <v>41652050</v>
      </c>
      <c r="V1700">
        <v>14351135</v>
      </c>
      <c r="W1700">
        <v>1080481</v>
      </c>
      <c r="X1700">
        <v>-5622907</v>
      </c>
      <c r="Y1700">
        <v>-6942201</v>
      </c>
      <c r="Z1700">
        <v>15530494</v>
      </c>
      <c r="AA1700">
        <v>284768</v>
      </c>
      <c r="AB1700">
        <v>257339</v>
      </c>
      <c r="AC1700">
        <v>0</v>
      </c>
      <c r="AD1700">
        <v>0</v>
      </c>
      <c r="AE1700">
        <v>674724</v>
      </c>
      <c r="AF1700">
        <v>0</v>
      </c>
      <c r="AG1700">
        <v>3307457</v>
      </c>
      <c r="AH1700">
        <v>53297</v>
      </c>
      <c r="AI1700">
        <v>49262718.780000001</v>
      </c>
      <c r="AJ1700">
        <v>215</v>
      </c>
      <c r="AK1700">
        <v>6</v>
      </c>
      <c r="AL1700">
        <v>136.25492790000001</v>
      </c>
      <c r="AM1700">
        <v>112.44078810000001</v>
      </c>
      <c r="AN1700">
        <v>132.38153270000001</v>
      </c>
      <c r="AO1700">
        <v>22.580213329999999</v>
      </c>
      <c r="AP1700">
        <v>1.1164508120000001</v>
      </c>
      <c r="AQ1700">
        <v>8.6106905329999996</v>
      </c>
      <c r="AR1700">
        <v>0.413083433</v>
      </c>
      <c r="AS1700">
        <v>-0.108785356</v>
      </c>
      <c r="AT1700">
        <v>-0.15702255700000001</v>
      </c>
      <c r="AU1700">
        <v>-0.36489142201994779</v>
      </c>
      <c r="AV1700">
        <v>11.227346949999999</v>
      </c>
      <c r="AW1700">
        <v>4.801316914</v>
      </c>
      <c r="AX1700">
        <v>1.534170877</v>
      </c>
      <c r="AY1700">
        <v>6.3308319380000002</v>
      </c>
      <c r="AZ1700">
        <v>-127.6104405</v>
      </c>
      <c r="BA1700">
        <v>-5.192260943</v>
      </c>
      <c r="BB1700">
        <v>-68.053853270000005</v>
      </c>
      <c r="BC1700">
        <v>19.55506579</v>
      </c>
      <c r="BD1700">
        <v>13.41866396</v>
      </c>
      <c r="BE1700">
        <v>0</v>
      </c>
      <c r="BF1700">
        <v>3.4175640795137752</v>
      </c>
      <c r="BG1700">
        <v>0.69718593650222882</v>
      </c>
      <c r="BH1700">
        <v>5.5071286715396649E-2</v>
      </c>
      <c r="BI1700">
        <v>2.3255814E-2</v>
      </c>
      <c r="BJ1700">
        <v>0.213953488</v>
      </c>
      <c r="BK1700">
        <v>0</v>
      </c>
      <c r="BL1700">
        <f t="shared" si="26"/>
        <v>0.70529666718470518</v>
      </c>
      <c r="BM1700">
        <v>0.27017860364423602</v>
      </c>
      <c r="BN1700">
        <v>0.37179487179487181</v>
      </c>
      <c r="BO1700">
        <v>0.59375</v>
      </c>
      <c r="BP1700">
        <v>754935.23255813948</v>
      </c>
      <c r="BQ1700" t="s">
        <v>932</v>
      </c>
      <c r="BR1700" t="s">
        <v>1296</v>
      </c>
      <c r="BS1700" s="2">
        <v>33361</v>
      </c>
      <c r="BT1700" s="2">
        <v>37238</v>
      </c>
      <c r="BU1700">
        <v>29</v>
      </c>
      <c r="BV1700">
        <v>19</v>
      </c>
      <c r="BW1700" t="s">
        <v>1711</v>
      </c>
      <c r="BX1700">
        <v>5.285537315</v>
      </c>
      <c r="BY1700" t="s">
        <v>1728</v>
      </c>
      <c r="BZ1700">
        <v>4.9720130490000001</v>
      </c>
      <c r="CA1700" t="s">
        <v>1728</v>
      </c>
      <c r="CB1700" t="s">
        <v>1728</v>
      </c>
      <c r="CC1700" t="s">
        <v>1728</v>
      </c>
      <c r="CD1700" t="s">
        <v>846</v>
      </c>
    </row>
    <row r="1701" spans="1:82" x14ac:dyDescent="0.4">
      <c r="A1701" t="s">
        <v>420</v>
      </c>
      <c r="B1701">
        <v>54940</v>
      </c>
      <c r="C1701">
        <v>2021</v>
      </c>
      <c r="D1701">
        <v>178816737</v>
      </c>
      <c r="E1701">
        <v>112117537</v>
      </c>
      <c r="F1701">
        <v>66699200</v>
      </c>
      <c r="G1701">
        <v>220812568</v>
      </c>
      <c r="H1701">
        <v>201203797</v>
      </c>
      <c r="I1701">
        <v>19608772</v>
      </c>
      <c r="J1701">
        <v>-4012627</v>
      </c>
      <c r="K1701">
        <v>-3699012</v>
      </c>
      <c r="L1701">
        <v>125217140</v>
      </c>
      <c r="M1701">
        <v>95704174</v>
      </c>
      <c r="N1701">
        <v>29512966</v>
      </c>
      <c r="O1701">
        <v>99190583</v>
      </c>
      <c r="P1701">
        <v>67526003</v>
      </c>
      <c r="Q1701">
        <v>43875698</v>
      </c>
      <c r="R1701">
        <v>39862813</v>
      </c>
      <c r="S1701">
        <v>4147770</v>
      </c>
      <c r="T1701">
        <v>5000000</v>
      </c>
      <c r="U1701">
        <v>41646505</v>
      </c>
      <c r="V1701">
        <v>9679492</v>
      </c>
      <c r="W1701">
        <v>1372421</v>
      </c>
      <c r="X1701">
        <v>-12442470</v>
      </c>
      <c r="Y1701">
        <v>1640667</v>
      </c>
      <c r="Z1701">
        <v>10428528</v>
      </c>
      <c r="AA1701">
        <v>376815</v>
      </c>
      <c r="AB1701">
        <v>1496517</v>
      </c>
      <c r="AC1701">
        <v>0</v>
      </c>
      <c r="AD1701">
        <v>0</v>
      </c>
      <c r="AE1701">
        <v>791518</v>
      </c>
      <c r="AF1701">
        <v>0</v>
      </c>
      <c r="AG1701">
        <v>3103638</v>
      </c>
      <c r="AH1701">
        <v>2855</v>
      </c>
      <c r="AI1701">
        <v>45116025.280000001</v>
      </c>
      <c r="AJ1701">
        <v>203</v>
      </c>
      <c r="AK1701">
        <v>7</v>
      </c>
      <c r="AL1701">
        <v>126.23893940000001</v>
      </c>
      <c r="AM1701">
        <v>96.485141130000002</v>
      </c>
      <c r="AN1701">
        <v>168.09427550000001</v>
      </c>
      <c r="AO1701">
        <v>27.408274989999999</v>
      </c>
      <c r="AP1701">
        <v>-0.34202556099999998</v>
      </c>
      <c r="AQ1701">
        <v>8.8802789519999994</v>
      </c>
      <c r="AR1701">
        <v>-1.817209517</v>
      </c>
      <c r="AS1701">
        <v>-1.6751818220000001</v>
      </c>
      <c r="AT1701">
        <v>-2.0686050210000002</v>
      </c>
      <c r="AU1701">
        <v>-5.5458116439177685</v>
      </c>
      <c r="AV1701">
        <v>8.2856558979999999</v>
      </c>
      <c r="AW1701">
        <v>3.8379813309999999</v>
      </c>
      <c r="AX1701">
        <v>1.294603138</v>
      </c>
      <c r="AY1701">
        <v>4.7152946629999999</v>
      </c>
      <c r="AZ1701">
        <v>-140.82960489999999</v>
      </c>
      <c r="BA1701">
        <v>-5.7494211909999997</v>
      </c>
      <c r="BB1701">
        <v>-514.62095799999997</v>
      </c>
      <c r="BC1701">
        <v>-1.331267E-2</v>
      </c>
      <c r="BD1701">
        <v>10.16915328</v>
      </c>
      <c r="BE1701">
        <v>0</v>
      </c>
      <c r="BF1701">
        <v>-0.77346785534763141</v>
      </c>
      <c r="BG1701">
        <v>-0.19725680956640129</v>
      </c>
      <c r="BH1701">
        <v>-7.1150395987466569E-4</v>
      </c>
      <c r="BI1701">
        <v>2.955665E-2</v>
      </c>
      <c r="BJ1701">
        <v>0.26600985199999999</v>
      </c>
      <c r="BK1701">
        <v>0</v>
      </c>
      <c r="BL1701">
        <f t="shared" si="26"/>
        <v>0.67641029097800276</v>
      </c>
      <c r="BM1701">
        <v>0.30144927536231891</v>
      </c>
      <c r="BN1701">
        <v>0.38461538461538458</v>
      </c>
      <c r="BO1701">
        <v>0.625</v>
      </c>
      <c r="BP1701">
        <v>880870.62561576359</v>
      </c>
      <c r="BQ1701" t="s">
        <v>932</v>
      </c>
      <c r="BR1701" t="s">
        <v>1296</v>
      </c>
      <c r="BS1701" s="2">
        <v>33361</v>
      </c>
      <c r="BT1701" s="2">
        <v>37238</v>
      </c>
      <c r="BU1701">
        <v>30</v>
      </c>
      <c r="BV1701">
        <v>20</v>
      </c>
      <c r="BW1701" t="s">
        <v>1711</v>
      </c>
      <c r="BX1701">
        <v>4.3009672930000002</v>
      </c>
      <c r="BY1701" t="s">
        <v>1728</v>
      </c>
      <c r="BZ1701">
        <v>4.091168744</v>
      </c>
      <c r="CA1701" t="s">
        <v>1728</v>
      </c>
      <c r="CB1701" t="s">
        <v>1728</v>
      </c>
      <c r="CC1701" t="s">
        <v>1728</v>
      </c>
      <c r="CD1701" t="s">
        <v>849</v>
      </c>
    </row>
    <row r="1702" spans="1:82" x14ac:dyDescent="0.4">
      <c r="A1702" t="s">
        <v>421</v>
      </c>
      <c r="B1702">
        <v>54950</v>
      </c>
      <c r="C1702">
        <v>2017</v>
      </c>
      <c r="D1702">
        <v>172422167</v>
      </c>
      <c r="E1702">
        <v>51278774</v>
      </c>
      <c r="F1702">
        <v>121143392</v>
      </c>
      <c r="G1702">
        <v>106175851</v>
      </c>
      <c r="H1702">
        <v>61052174</v>
      </c>
      <c r="I1702">
        <v>45123677</v>
      </c>
      <c r="J1702">
        <v>18741991</v>
      </c>
      <c r="K1702">
        <v>11460016</v>
      </c>
      <c r="L1702">
        <v>67567530</v>
      </c>
      <c r="M1702">
        <v>47120432</v>
      </c>
      <c r="N1702">
        <v>20447099</v>
      </c>
      <c r="O1702">
        <v>46861051</v>
      </c>
      <c r="P1702">
        <v>30409902</v>
      </c>
      <c r="Q1702">
        <v>10381136</v>
      </c>
      <c r="R1702">
        <v>24722220</v>
      </c>
      <c r="S1702">
        <v>0</v>
      </c>
      <c r="T1702">
        <v>0</v>
      </c>
      <c r="U1702">
        <v>57231816</v>
      </c>
      <c r="V1702">
        <v>77560495</v>
      </c>
      <c r="W1702">
        <v>451978</v>
      </c>
      <c r="X1702">
        <v>17997815</v>
      </c>
      <c r="Y1702">
        <v>-7094861</v>
      </c>
      <c r="Z1702">
        <v>-16887331</v>
      </c>
      <c r="AA1702">
        <v>400825</v>
      </c>
      <c r="AB1702">
        <v>3302957</v>
      </c>
      <c r="AC1702">
        <v>0</v>
      </c>
      <c r="AD1702">
        <v>0</v>
      </c>
      <c r="AE1702">
        <v>2490896</v>
      </c>
      <c r="AF1702">
        <v>30220</v>
      </c>
      <c r="AG1702">
        <v>3423635</v>
      </c>
      <c r="AH1702">
        <v>144308</v>
      </c>
      <c r="AI1702">
        <v>363394000</v>
      </c>
      <c r="AJ1702">
        <v>327</v>
      </c>
      <c r="AK1702">
        <v>6.2</v>
      </c>
      <c r="AL1702">
        <v>144.186971</v>
      </c>
      <c r="AM1702">
        <v>100.5535108</v>
      </c>
      <c r="AN1702">
        <v>42.328989759999999</v>
      </c>
      <c r="AO1702">
        <v>14.33819121</v>
      </c>
      <c r="AP1702">
        <v>2.4115793999999999E-2</v>
      </c>
      <c r="AQ1702">
        <v>42.499001960000001</v>
      </c>
      <c r="AR1702">
        <v>17.651839679999998</v>
      </c>
      <c r="AS1702">
        <v>10.793429850000001</v>
      </c>
      <c r="AT1702">
        <v>6.6464864690000001</v>
      </c>
      <c r="AU1702">
        <v>9.4598771016746834</v>
      </c>
      <c r="AV1702">
        <v>3.2069670810000002</v>
      </c>
      <c r="AW1702">
        <v>3.868160697</v>
      </c>
      <c r="AX1702">
        <v>0.60838223800000002</v>
      </c>
      <c r="AY1702">
        <v>6.5631168759999996</v>
      </c>
      <c r="AZ1702">
        <v>-386.410168</v>
      </c>
      <c r="BA1702">
        <v>8.1783865480000006</v>
      </c>
      <c r="BB1702">
        <v>26.735417949999999</v>
      </c>
      <c r="BC1702">
        <v>3.447460236</v>
      </c>
      <c r="BD1702">
        <v>-2.377347812</v>
      </c>
      <c r="BE1702">
        <v>1.612422074047523E-3</v>
      </c>
      <c r="BF1702">
        <v>0.18267189435743511</v>
      </c>
      <c r="BG1702">
        <v>0.1329045564049198</v>
      </c>
      <c r="BH1702">
        <v>7.6997155745085998E-3</v>
      </c>
      <c r="BI1702">
        <v>0.21100917399999999</v>
      </c>
      <c r="BJ1702">
        <v>0.13149847100000001</v>
      </c>
      <c r="BK1702">
        <v>0</v>
      </c>
      <c r="BL1702">
        <f t="shared" si="26"/>
        <v>2.999701378676932</v>
      </c>
      <c r="BM1702">
        <v>0.43976129582267692</v>
      </c>
      <c r="BN1702">
        <v>0.26923076923076922</v>
      </c>
      <c r="BO1702">
        <v>0.34375</v>
      </c>
      <c r="BP1702">
        <v>527284.91437308863</v>
      </c>
      <c r="BQ1702" t="s">
        <v>877</v>
      </c>
      <c r="BR1702" t="s">
        <v>1297</v>
      </c>
      <c r="BS1702" s="2">
        <v>35350</v>
      </c>
      <c r="BT1702" s="2">
        <v>38875</v>
      </c>
      <c r="BU1702">
        <v>21</v>
      </c>
      <c r="BV1702">
        <v>11</v>
      </c>
      <c r="BW1702" t="s">
        <v>1712</v>
      </c>
      <c r="BX1702">
        <v>48.582574450000003</v>
      </c>
      <c r="BY1702" t="s">
        <v>1728</v>
      </c>
      <c r="BZ1702">
        <v>11.60257227</v>
      </c>
      <c r="CA1702" t="s">
        <v>1728</v>
      </c>
      <c r="CB1702" t="s">
        <v>1728</v>
      </c>
      <c r="CC1702" t="s">
        <v>1728</v>
      </c>
      <c r="CD1702" t="s">
        <v>844</v>
      </c>
    </row>
    <row r="1703" spans="1:82" x14ac:dyDescent="0.4">
      <c r="A1703" t="s">
        <v>421</v>
      </c>
      <c r="B1703">
        <v>54950</v>
      </c>
      <c r="C1703">
        <v>2018</v>
      </c>
      <c r="D1703">
        <v>176737139</v>
      </c>
      <c r="E1703">
        <v>53569938</v>
      </c>
      <c r="F1703">
        <v>123167202</v>
      </c>
      <c r="G1703">
        <v>103635370</v>
      </c>
      <c r="H1703">
        <v>63447670</v>
      </c>
      <c r="I1703">
        <v>40187699</v>
      </c>
      <c r="J1703">
        <v>13297487</v>
      </c>
      <c r="K1703">
        <v>8158512</v>
      </c>
      <c r="L1703">
        <v>75252842</v>
      </c>
      <c r="M1703">
        <v>52533470</v>
      </c>
      <c r="N1703">
        <v>22719372</v>
      </c>
      <c r="O1703">
        <v>49283082</v>
      </c>
      <c r="P1703">
        <v>30864612</v>
      </c>
      <c r="Q1703">
        <v>17592294</v>
      </c>
      <c r="R1703">
        <v>22379826</v>
      </c>
      <c r="S1703">
        <v>0</v>
      </c>
      <c r="T1703">
        <v>0</v>
      </c>
      <c r="U1703">
        <v>56498533</v>
      </c>
      <c r="V1703">
        <v>83089576</v>
      </c>
      <c r="W1703">
        <v>146351</v>
      </c>
      <c r="X1703">
        <v>19904934</v>
      </c>
      <c r="Y1703">
        <v>-14627474</v>
      </c>
      <c r="Z1703">
        <v>-7692247</v>
      </c>
      <c r="AA1703">
        <v>578341</v>
      </c>
      <c r="AB1703">
        <v>2648270</v>
      </c>
      <c r="AC1703">
        <v>0</v>
      </c>
      <c r="AD1703">
        <v>0</v>
      </c>
      <c r="AE1703">
        <v>1941179</v>
      </c>
      <c r="AF1703">
        <v>56494</v>
      </c>
      <c r="AG1703">
        <v>5605533</v>
      </c>
      <c r="AH1703">
        <v>150356</v>
      </c>
      <c r="AI1703">
        <v>212719000</v>
      </c>
      <c r="AJ1703">
        <v>318</v>
      </c>
      <c r="AK1703">
        <v>6.8</v>
      </c>
      <c r="AL1703">
        <v>152.69508099999999</v>
      </c>
      <c r="AM1703">
        <v>106.59534240000001</v>
      </c>
      <c r="AN1703">
        <v>43.493671310000003</v>
      </c>
      <c r="AO1703">
        <v>12.662774860000001</v>
      </c>
      <c r="AP1703">
        <v>1.1005914E-2</v>
      </c>
      <c r="AQ1703">
        <v>38.777976090000003</v>
      </c>
      <c r="AR1703">
        <v>12.831031530000001</v>
      </c>
      <c r="AS1703">
        <v>7.8723238990000004</v>
      </c>
      <c r="AT1703">
        <v>4.6161842640000001</v>
      </c>
      <c r="AU1703">
        <v>6.6239322380644809</v>
      </c>
      <c r="AV1703">
        <v>2.9396737110000002</v>
      </c>
      <c r="AW1703">
        <v>3.382658245</v>
      </c>
      <c r="AX1703">
        <v>0.59362799899999996</v>
      </c>
      <c r="AY1703">
        <v>4.536281035</v>
      </c>
      <c r="AZ1703">
        <v>-377.5526514</v>
      </c>
      <c r="BA1703">
        <v>-2.3927107489999999</v>
      </c>
      <c r="BB1703">
        <v>-29.049763179999999</v>
      </c>
      <c r="BC1703">
        <v>-1.281250625</v>
      </c>
      <c r="BD1703">
        <v>2.5025622140000001</v>
      </c>
      <c r="BE1703">
        <v>4.2484719105196338E-3</v>
      </c>
      <c r="BF1703">
        <v>0.42154829705793279</v>
      </c>
      <c r="BG1703">
        <v>0.14598089097586631</v>
      </c>
      <c r="BH1703">
        <v>1.130709885258771E-2</v>
      </c>
      <c r="BI1703">
        <v>0.103773585</v>
      </c>
      <c r="BJ1703">
        <v>0.128930818</v>
      </c>
      <c r="BK1703">
        <v>0</v>
      </c>
      <c r="BL1703">
        <f t="shared" si="26"/>
        <v>1.7270750373951014</v>
      </c>
      <c r="BM1703">
        <v>0.44996818663838822</v>
      </c>
      <c r="BN1703">
        <v>0.28205128205128199</v>
      </c>
      <c r="BO1703">
        <v>0.375</v>
      </c>
      <c r="BP1703">
        <v>555777.16666666663</v>
      </c>
      <c r="BQ1703" t="s">
        <v>877</v>
      </c>
      <c r="BR1703" t="s">
        <v>1297</v>
      </c>
      <c r="BS1703" s="2">
        <v>35350</v>
      </c>
      <c r="BT1703" s="2">
        <v>38875</v>
      </c>
      <c r="BU1703">
        <v>22</v>
      </c>
      <c r="BV1703">
        <v>12</v>
      </c>
      <c r="BW1703" t="s">
        <v>1712</v>
      </c>
      <c r="BX1703">
        <v>27.89036493</v>
      </c>
      <c r="BY1703" t="s">
        <v>1728</v>
      </c>
      <c r="BZ1703">
        <v>11.78845102</v>
      </c>
      <c r="CA1703" t="s">
        <v>1728</v>
      </c>
      <c r="CB1703" t="s">
        <v>1728</v>
      </c>
      <c r="CC1703" t="s">
        <v>1728</v>
      </c>
      <c r="CD1703" t="s">
        <v>844</v>
      </c>
    </row>
    <row r="1704" spans="1:82" x14ac:dyDescent="0.4">
      <c r="A1704" t="s">
        <v>421</v>
      </c>
      <c r="B1704">
        <v>54950</v>
      </c>
      <c r="C1704">
        <v>2019</v>
      </c>
      <c r="D1704">
        <v>180112579</v>
      </c>
      <c r="E1704">
        <v>56503119</v>
      </c>
      <c r="F1704">
        <v>123609460</v>
      </c>
      <c r="G1704">
        <v>110144570</v>
      </c>
      <c r="H1704">
        <v>71005266</v>
      </c>
      <c r="I1704">
        <v>39139304</v>
      </c>
      <c r="J1704">
        <v>10461825</v>
      </c>
      <c r="K1704">
        <v>5800049</v>
      </c>
      <c r="L1704">
        <v>81571460</v>
      </c>
      <c r="M1704">
        <v>56634136</v>
      </c>
      <c r="N1704">
        <v>24937324</v>
      </c>
      <c r="O1704">
        <v>54311819</v>
      </c>
      <c r="P1704">
        <v>27485869</v>
      </c>
      <c r="Q1704">
        <v>23786384</v>
      </c>
      <c r="R1704">
        <v>18486961</v>
      </c>
      <c r="S1704">
        <v>0</v>
      </c>
      <c r="T1704">
        <v>0</v>
      </c>
      <c r="U1704">
        <v>57543754</v>
      </c>
      <c r="V1704">
        <v>87025864</v>
      </c>
      <c r="W1704">
        <v>156298</v>
      </c>
      <c r="X1704">
        <v>18568448</v>
      </c>
      <c r="Y1704">
        <v>-6786712</v>
      </c>
      <c r="Z1704">
        <v>-9669721</v>
      </c>
      <c r="AA1704">
        <v>801500</v>
      </c>
      <c r="AB1704">
        <v>2569737</v>
      </c>
      <c r="AC1704">
        <v>0</v>
      </c>
      <c r="AD1704">
        <v>0</v>
      </c>
      <c r="AE1704">
        <v>1984963</v>
      </c>
      <c r="AF1704">
        <v>45065</v>
      </c>
      <c r="AG1704">
        <v>6658026</v>
      </c>
      <c r="AH1704">
        <v>172156</v>
      </c>
      <c r="AI1704">
        <v>187395000</v>
      </c>
      <c r="AJ1704">
        <v>320</v>
      </c>
      <c r="AK1704">
        <v>7.5</v>
      </c>
      <c r="AL1704">
        <v>150.19099249999999</v>
      </c>
      <c r="AM1704">
        <v>104.27589620000001</v>
      </c>
      <c r="AN1704">
        <v>45.710998979999999</v>
      </c>
      <c r="AO1704">
        <v>10.26411431</v>
      </c>
      <c r="AP1704">
        <v>1.4939841000000001E-2</v>
      </c>
      <c r="AQ1704">
        <v>35.534483450000003</v>
      </c>
      <c r="AR1704">
        <v>9.4982666869999992</v>
      </c>
      <c r="AS1704">
        <v>5.2658510539999996</v>
      </c>
      <c r="AT1704">
        <v>3.220235384</v>
      </c>
      <c r="AU1704">
        <v>4.6922371475451801</v>
      </c>
      <c r="AV1704">
        <v>2.9798652429999999</v>
      </c>
      <c r="AW1704">
        <v>3.7752754770000001</v>
      </c>
      <c r="AX1704">
        <v>0.61731627899999997</v>
      </c>
      <c r="AY1704">
        <v>3.4319736359999999</v>
      </c>
      <c r="AZ1704">
        <v>-367.00134639999999</v>
      </c>
      <c r="BA1704">
        <v>6.2808672369999998</v>
      </c>
      <c r="BB1704">
        <v>-21.32479618</v>
      </c>
      <c r="BC1704">
        <v>1.8499967070000001</v>
      </c>
      <c r="BD1704">
        <v>1.9098645700000001</v>
      </c>
      <c r="BE1704">
        <v>4.3075658405679696E-3</v>
      </c>
      <c r="BF1704">
        <v>0.63641152475786966</v>
      </c>
      <c r="BG1704">
        <v>0.1897339135380299</v>
      </c>
      <c r="BH1704">
        <v>1.6455637520222329E-2</v>
      </c>
      <c r="BI1704">
        <v>0.10625</v>
      </c>
      <c r="BJ1704">
        <v>0.1125</v>
      </c>
      <c r="BK1704">
        <v>0</v>
      </c>
      <c r="BL1704">
        <f t="shared" si="26"/>
        <v>1.5160247443844508</v>
      </c>
      <c r="BM1704">
        <v>0.46509316770186332</v>
      </c>
      <c r="BN1704">
        <v>0.29487179487179488</v>
      </c>
      <c r="BO1704">
        <v>0.40625</v>
      </c>
      <c r="BP1704">
        <v>562851.80937499995</v>
      </c>
      <c r="BQ1704" t="s">
        <v>877</v>
      </c>
      <c r="BR1704" t="s">
        <v>1297</v>
      </c>
      <c r="BS1704" s="2">
        <v>35350</v>
      </c>
      <c r="BT1704" s="2">
        <v>38875</v>
      </c>
      <c r="BU1704">
        <v>23</v>
      </c>
      <c r="BV1704">
        <v>13</v>
      </c>
      <c r="BW1704" t="s">
        <v>1712</v>
      </c>
      <c r="BX1704">
        <v>23.509479169999999</v>
      </c>
      <c r="BY1704" t="s">
        <v>1728</v>
      </c>
      <c r="BZ1704">
        <v>11.888616539999999</v>
      </c>
      <c r="CA1704" t="s">
        <v>1728</v>
      </c>
      <c r="CB1704" t="s">
        <v>1728</v>
      </c>
      <c r="CC1704" t="s">
        <v>1728</v>
      </c>
      <c r="CD1704" t="s">
        <v>844</v>
      </c>
    </row>
    <row r="1705" spans="1:82" x14ac:dyDescent="0.4">
      <c r="A1705" t="s">
        <v>421</v>
      </c>
      <c r="B1705">
        <v>54950</v>
      </c>
      <c r="C1705">
        <v>2020</v>
      </c>
      <c r="D1705">
        <v>199931447</v>
      </c>
      <c r="E1705">
        <v>62576358</v>
      </c>
      <c r="F1705">
        <v>137355089</v>
      </c>
      <c r="G1705">
        <v>115411407</v>
      </c>
      <c r="H1705">
        <v>73428301</v>
      </c>
      <c r="I1705">
        <v>41983107</v>
      </c>
      <c r="J1705">
        <v>15704538</v>
      </c>
      <c r="K1705">
        <v>10441549</v>
      </c>
      <c r="L1705">
        <v>86440369</v>
      </c>
      <c r="M1705">
        <v>63704018</v>
      </c>
      <c r="N1705">
        <v>22736351</v>
      </c>
      <c r="O1705">
        <v>59907274</v>
      </c>
      <c r="P1705">
        <v>22406748</v>
      </c>
      <c r="Q1705">
        <v>20562394</v>
      </c>
      <c r="R1705">
        <v>25661134</v>
      </c>
      <c r="S1705">
        <v>0</v>
      </c>
      <c r="T1705">
        <v>0</v>
      </c>
      <c r="U1705">
        <v>72693544</v>
      </c>
      <c r="V1705">
        <v>96010941</v>
      </c>
      <c r="W1705">
        <v>147520</v>
      </c>
      <c r="X1705">
        <v>19793196</v>
      </c>
      <c r="Y1705">
        <v>-17828532</v>
      </c>
      <c r="Z1705">
        <v>2695037</v>
      </c>
      <c r="AA1705">
        <v>839212</v>
      </c>
      <c r="AB1705">
        <v>2177623</v>
      </c>
      <c r="AC1705">
        <v>0</v>
      </c>
      <c r="AD1705">
        <v>0</v>
      </c>
      <c r="AE1705">
        <v>2111876</v>
      </c>
      <c r="AF1705">
        <v>3735</v>
      </c>
      <c r="AG1705">
        <v>6413698</v>
      </c>
      <c r="AH1705">
        <v>179894</v>
      </c>
      <c r="AI1705">
        <v>227596000</v>
      </c>
      <c r="AJ1705">
        <v>320</v>
      </c>
      <c r="AK1705">
        <v>8.8000000000000007</v>
      </c>
      <c r="AL1705">
        <v>144.2902727</v>
      </c>
      <c r="AM1705">
        <v>106.3377012</v>
      </c>
      <c r="AN1705">
        <v>45.558092139999999</v>
      </c>
      <c r="AO1705">
        <v>12.834966379999999</v>
      </c>
      <c r="AP1705">
        <v>9.3934629999999995E-3</v>
      </c>
      <c r="AQ1705">
        <v>36.376912900000001</v>
      </c>
      <c r="AR1705">
        <v>13.607440029999999</v>
      </c>
      <c r="AS1705">
        <v>9.0472417509999996</v>
      </c>
      <c r="AT1705">
        <v>5.2225646120000002</v>
      </c>
      <c r="AU1705">
        <v>7.6018654103161776</v>
      </c>
      <c r="AV1705">
        <v>3.080454821</v>
      </c>
      <c r="AW1705">
        <v>4.6263921970000004</v>
      </c>
      <c r="AX1705">
        <v>0.60735809100000004</v>
      </c>
      <c r="AY1705">
        <v>3.3114013199999999</v>
      </c>
      <c r="AZ1705">
        <v>-398.0507781</v>
      </c>
      <c r="BA1705">
        <v>4.7817491140000001</v>
      </c>
      <c r="BB1705">
        <v>50.112795810000001</v>
      </c>
      <c r="BC1705">
        <v>26.3274273</v>
      </c>
      <c r="BD1705">
        <v>11.00360014</v>
      </c>
      <c r="BE1705">
        <v>2.3782934588715689E-4</v>
      </c>
      <c r="BF1705">
        <v>0.40839775101948239</v>
      </c>
      <c r="BG1705">
        <v>0.13447552548187031</v>
      </c>
      <c r="BH1705">
        <v>1.145490558206806E-2</v>
      </c>
      <c r="BI1705">
        <v>0.13125000000000001</v>
      </c>
      <c r="BJ1705">
        <v>0.1125</v>
      </c>
      <c r="BK1705">
        <v>0</v>
      </c>
      <c r="BL1705">
        <f t="shared" si="26"/>
        <v>1.6569899350434698</v>
      </c>
      <c r="BM1705">
        <v>0.51343618513323985</v>
      </c>
      <c r="BN1705">
        <v>0.30769230769230771</v>
      </c>
      <c r="BO1705">
        <v>0.4375</v>
      </c>
      <c r="BP1705">
        <v>624785.77187499998</v>
      </c>
      <c r="BQ1705" t="s">
        <v>877</v>
      </c>
      <c r="BR1705" t="s">
        <v>1297</v>
      </c>
      <c r="BS1705" s="2">
        <v>35350</v>
      </c>
      <c r="BT1705" s="2">
        <v>38875</v>
      </c>
      <c r="BU1705">
        <v>24</v>
      </c>
      <c r="BV1705">
        <v>14</v>
      </c>
      <c r="BW1705" t="s">
        <v>1712</v>
      </c>
      <c r="BX1705">
        <v>25.59877788</v>
      </c>
      <c r="BY1705" t="s">
        <v>1728</v>
      </c>
      <c r="BZ1705">
        <v>11.94417647</v>
      </c>
      <c r="CA1705" t="s">
        <v>1728</v>
      </c>
      <c r="CB1705" t="s">
        <v>1728</v>
      </c>
      <c r="CC1705" t="s">
        <v>1728</v>
      </c>
      <c r="CD1705" t="s">
        <v>845</v>
      </c>
    </row>
    <row r="1706" spans="1:82" x14ac:dyDescent="0.4">
      <c r="A1706" t="s">
        <v>421</v>
      </c>
      <c r="B1706">
        <v>54950</v>
      </c>
      <c r="C1706">
        <v>2021</v>
      </c>
      <c r="D1706">
        <v>211040260</v>
      </c>
      <c r="E1706">
        <v>67550258</v>
      </c>
      <c r="F1706">
        <v>143490003</v>
      </c>
      <c r="G1706">
        <v>115826300</v>
      </c>
      <c r="H1706">
        <v>76577043</v>
      </c>
      <c r="I1706">
        <v>39249256</v>
      </c>
      <c r="J1706">
        <v>12494617</v>
      </c>
      <c r="K1706">
        <v>8950514</v>
      </c>
      <c r="L1706">
        <v>99451943</v>
      </c>
      <c r="M1706">
        <v>75459144</v>
      </c>
      <c r="N1706">
        <v>23992800</v>
      </c>
      <c r="O1706">
        <v>63905706</v>
      </c>
      <c r="P1706">
        <v>18215987</v>
      </c>
      <c r="Q1706">
        <v>24588849</v>
      </c>
      <c r="R1706">
        <v>23849145</v>
      </c>
      <c r="S1706">
        <v>0</v>
      </c>
      <c r="T1706">
        <v>0</v>
      </c>
      <c r="U1706">
        <v>69927109</v>
      </c>
      <c r="V1706">
        <v>102175835</v>
      </c>
      <c r="W1706">
        <v>169326</v>
      </c>
      <c r="X1706">
        <v>26086672</v>
      </c>
      <c r="Y1706">
        <v>-22581976</v>
      </c>
      <c r="Z1706">
        <v>-4362059</v>
      </c>
      <c r="AA1706">
        <v>966049</v>
      </c>
      <c r="AB1706">
        <v>453327</v>
      </c>
      <c r="AC1706">
        <v>0</v>
      </c>
      <c r="AD1706">
        <v>0</v>
      </c>
      <c r="AE1706">
        <v>1913675</v>
      </c>
      <c r="AF1706">
        <v>2570</v>
      </c>
      <c r="AG1706">
        <v>6404273</v>
      </c>
      <c r="AH1706">
        <v>86080</v>
      </c>
      <c r="AI1706">
        <v>168654000</v>
      </c>
      <c r="AJ1706">
        <v>315</v>
      </c>
      <c r="AK1706">
        <v>9.4</v>
      </c>
      <c r="AL1706">
        <v>155.62294700000001</v>
      </c>
      <c r="AM1706">
        <v>118.0788833</v>
      </c>
      <c r="AN1706">
        <v>47.076630139999999</v>
      </c>
      <c r="AO1706">
        <v>11.30075607</v>
      </c>
      <c r="AP1706">
        <v>1.3551916000000001E-2</v>
      </c>
      <c r="AQ1706">
        <v>33.886307340000002</v>
      </c>
      <c r="AR1706">
        <v>10.787374720000001</v>
      </c>
      <c r="AS1706">
        <v>7.7275316570000001</v>
      </c>
      <c r="AT1706">
        <v>4.2411405289999999</v>
      </c>
      <c r="AU1706">
        <v>6.2377265404336217</v>
      </c>
      <c r="AV1706">
        <v>3.2774848830000001</v>
      </c>
      <c r="AW1706">
        <v>5.7025357840000002</v>
      </c>
      <c r="AX1706">
        <v>0.56367043299999997</v>
      </c>
      <c r="AY1706">
        <v>3.392023692</v>
      </c>
      <c r="AZ1706">
        <v>-465.70093919999999</v>
      </c>
      <c r="BA1706">
        <v>0.35949046200000001</v>
      </c>
      <c r="BB1706">
        <v>-20.439448779999999</v>
      </c>
      <c r="BC1706">
        <v>-3.8056130540000002</v>
      </c>
      <c r="BD1706">
        <v>5.5563110089999999</v>
      </c>
      <c r="BE1706">
        <v>2.0568857772911329E-4</v>
      </c>
      <c r="BF1706">
        <v>0.51256256994512117</v>
      </c>
      <c r="BG1706">
        <v>0.15315995680379799</v>
      </c>
      <c r="BH1706">
        <v>6.8893668369346579E-3</v>
      </c>
      <c r="BI1706">
        <v>0.13968253999999999</v>
      </c>
      <c r="BJ1706">
        <v>0.111111111</v>
      </c>
      <c r="BK1706">
        <v>0</v>
      </c>
      <c r="BL1706">
        <f t="shared" si="26"/>
        <v>1.1753710814264879</v>
      </c>
      <c r="BM1706">
        <v>0.51781946590156702</v>
      </c>
      <c r="BN1706">
        <v>0.32051282051282048</v>
      </c>
      <c r="BO1706">
        <v>0.46875</v>
      </c>
      <c r="BP1706">
        <v>669969.07936507941</v>
      </c>
      <c r="BQ1706" t="s">
        <v>877</v>
      </c>
      <c r="BR1706" t="s">
        <v>1297</v>
      </c>
      <c r="BS1706" s="2">
        <v>35350</v>
      </c>
      <c r="BT1706" s="2">
        <v>38875</v>
      </c>
      <c r="BU1706">
        <v>25</v>
      </c>
      <c r="BV1706">
        <v>15</v>
      </c>
      <c r="BW1706" t="s">
        <v>1712</v>
      </c>
      <c r="BX1706">
        <v>17.939770930000002</v>
      </c>
      <c r="BY1706" t="s">
        <v>1728</v>
      </c>
      <c r="BZ1706">
        <v>11.919517730000001</v>
      </c>
      <c r="CA1706" t="s">
        <v>1728</v>
      </c>
      <c r="CB1706" t="s">
        <v>1728</v>
      </c>
      <c r="CC1706" t="s">
        <v>1728</v>
      </c>
      <c r="CD1706" t="s">
        <v>844</v>
      </c>
    </row>
    <row r="1707" spans="1:82" x14ac:dyDescent="0.4">
      <c r="A1707" t="s">
        <v>422</v>
      </c>
      <c r="B1707">
        <v>56080</v>
      </c>
      <c r="C1707">
        <v>2017</v>
      </c>
      <c r="D1707">
        <v>116964916</v>
      </c>
      <c r="E1707">
        <v>42935388</v>
      </c>
      <c r="F1707">
        <v>74029528</v>
      </c>
      <c r="G1707">
        <v>64954553</v>
      </c>
      <c r="H1707">
        <v>49296689</v>
      </c>
      <c r="I1707">
        <v>15657864</v>
      </c>
      <c r="J1707">
        <v>-1302264</v>
      </c>
      <c r="K1707">
        <v>-4065222</v>
      </c>
      <c r="L1707">
        <v>85063493</v>
      </c>
      <c r="M1707">
        <v>63175055</v>
      </c>
      <c r="N1707">
        <v>21888437</v>
      </c>
      <c r="O1707">
        <v>27417071</v>
      </c>
      <c r="P1707">
        <v>11355817</v>
      </c>
      <c r="Q1707">
        <v>7177155</v>
      </c>
      <c r="R1707">
        <v>9034390</v>
      </c>
      <c r="S1707">
        <v>9962600</v>
      </c>
      <c r="T1707">
        <v>4916635</v>
      </c>
      <c r="U1707">
        <v>23802411</v>
      </c>
      <c r="V1707">
        <v>-933964</v>
      </c>
      <c r="W1707">
        <v>308653</v>
      </c>
      <c r="X1707">
        <v>-10774402</v>
      </c>
      <c r="Y1707">
        <v>-20368782</v>
      </c>
      <c r="Z1707">
        <v>67442614</v>
      </c>
      <c r="AA1707">
        <v>17334</v>
      </c>
      <c r="AB1707">
        <v>247020</v>
      </c>
      <c r="AC1707">
        <v>244898</v>
      </c>
      <c r="AD1707">
        <v>0</v>
      </c>
      <c r="AE1707">
        <v>486725</v>
      </c>
      <c r="AF1707">
        <v>0</v>
      </c>
      <c r="AG1707">
        <v>2141136</v>
      </c>
      <c r="AH1707">
        <v>61945</v>
      </c>
      <c r="AI1707">
        <v>135571000</v>
      </c>
      <c r="AJ1707">
        <v>143</v>
      </c>
      <c r="AK1707">
        <v>5.7</v>
      </c>
      <c r="AL1707">
        <v>310.25740500000001</v>
      </c>
      <c r="AM1707">
        <v>230.42233429999999</v>
      </c>
      <c r="AN1707">
        <v>57.997651959999999</v>
      </c>
      <c r="AO1707">
        <v>20.445126470000002</v>
      </c>
      <c r="AP1707">
        <v>-0.23701261800000001</v>
      </c>
      <c r="AQ1707">
        <v>24.105875999999999</v>
      </c>
      <c r="AR1707">
        <v>-2.0048848619999999</v>
      </c>
      <c r="AS1707">
        <v>-6.258563584</v>
      </c>
      <c r="AT1707">
        <v>-3.4755909200000001</v>
      </c>
      <c r="AU1707">
        <v>-5.4913520453622233</v>
      </c>
      <c r="AV1707">
        <v>2.7033651289999998</v>
      </c>
      <c r="AW1707">
        <v>5.5429540719999997</v>
      </c>
      <c r="AX1707">
        <v>0.75826540799999997</v>
      </c>
      <c r="AY1707">
        <v>5.6636498910000004</v>
      </c>
      <c r="AZ1707">
        <v>-276.65312160000002</v>
      </c>
      <c r="BA1707">
        <v>7.7521392110000003</v>
      </c>
      <c r="BB1707">
        <v>170.50250919999999</v>
      </c>
      <c r="BC1707">
        <v>76.306920439999999</v>
      </c>
      <c r="BD1707">
        <v>115.17064809999999</v>
      </c>
      <c r="BE1707">
        <v>0</v>
      </c>
      <c r="BF1707">
        <v>-1.6441643169127</v>
      </c>
      <c r="BG1707">
        <v>-0.37375294103192591</v>
      </c>
      <c r="BH1707">
        <v>-4.7567159961421031E-2</v>
      </c>
      <c r="BI1707">
        <v>6.9930069999999999E-3</v>
      </c>
      <c r="BJ1707">
        <v>0.19580419600000001</v>
      </c>
      <c r="BK1707">
        <v>0</v>
      </c>
      <c r="BL1707">
        <f t="shared" si="26"/>
        <v>1.8313097984361051</v>
      </c>
      <c r="BM1707">
        <v>0.30683229813664598</v>
      </c>
      <c r="BN1707">
        <v>0.30769230769230771</v>
      </c>
      <c r="BO1707">
        <v>0.5</v>
      </c>
      <c r="BP1707">
        <v>817936.47552447557</v>
      </c>
      <c r="BQ1707" t="s">
        <v>880</v>
      </c>
      <c r="BR1707" t="s">
        <v>1298</v>
      </c>
      <c r="BS1707" s="2">
        <v>34310</v>
      </c>
      <c r="BT1707" s="2">
        <v>37208</v>
      </c>
      <c r="BU1707">
        <v>24</v>
      </c>
      <c r="BV1707">
        <v>16</v>
      </c>
      <c r="BW1707" t="s">
        <v>1714</v>
      </c>
      <c r="BX1707">
        <v>21.54506044</v>
      </c>
      <c r="BY1707" t="s">
        <v>1728</v>
      </c>
      <c r="BZ1707">
        <v>3.154296086</v>
      </c>
      <c r="CA1707" t="s">
        <v>1728</v>
      </c>
      <c r="CB1707" t="s">
        <v>1728</v>
      </c>
      <c r="CC1707" t="s">
        <v>1728</v>
      </c>
      <c r="CD1707" t="s">
        <v>846</v>
      </c>
    </row>
    <row r="1708" spans="1:82" x14ac:dyDescent="0.4">
      <c r="A1708" t="s">
        <v>422</v>
      </c>
      <c r="B1708">
        <v>56080</v>
      </c>
      <c r="C1708">
        <v>2018</v>
      </c>
      <c r="D1708">
        <v>107712962</v>
      </c>
      <c r="E1708">
        <v>35608235</v>
      </c>
      <c r="F1708">
        <v>72104727</v>
      </c>
      <c r="G1708">
        <v>81747626</v>
      </c>
      <c r="H1708">
        <v>65495663</v>
      </c>
      <c r="I1708">
        <v>16251964</v>
      </c>
      <c r="J1708">
        <v>-1529095</v>
      </c>
      <c r="K1708">
        <v>-2464413</v>
      </c>
      <c r="L1708">
        <v>72655091</v>
      </c>
      <c r="M1708">
        <v>52676119</v>
      </c>
      <c r="N1708">
        <v>19978972</v>
      </c>
      <c r="O1708">
        <v>24706093</v>
      </c>
      <c r="P1708">
        <v>14273104</v>
      </c>
      <c r="Q1708">
        <v>5255681</v>
      </c>
      <c r="R1708">
        <v>3131429</v>
      </c>
      <c r="S1708">
        <v>9509600</v>
      </c>
      <c r="T1708">
        <v>0</v>
      </c>
      <c r="U1708">
        <v>24097272</v>
      </c>
      <c r="V1708">
        <v>1580910</v>
      </c>
      <c r="W1708">
        <v>408524</v>
      </c>
      <c r="X1708">
        <v>-2053581</v>
      </c>
      <c r="Y1708">
        <v>-25668087</v>
      </c>
      <c r="Z1708">
        <v>-6234944</v>
      </c>
      <c r="AA1708">
        <v>721109</v>
      </c>
      <c r="AB1708">
        <v>104242</v>
      </c>
      <c r="AC1708">
        <v>155205</v>
      </c>
      <c r="AD1708">
        <v>0</v>
      </c>
      <c r="AE1708">
        <v>455545</v>
      </c>
      <c r="AF1708">
        <v>0</v>
      </c>
      <c r="AG1708">
        <v>2410911</v>
      </c>
      <c r="AH1708">
        <v>14722</v>
      </c>
      <c r="AI1708">
        <v>131855000</v>
      </c>
      <c r="AJ1708">
        <v>145</v>
      </c>
      <c r="AK1708">
        <v>5.6</v>
      </c>
      <c r="AL1708">
        <v>294.07762289999999</v>
      </c>
      <c r="AM1708">
        <v>213.2110447</v>
      </c>
      <c r="AN1708">
        <v>49.384050780000003</v>
      </c>
      <c r="AO1708">
        <v>11.73584754</v>
      </c>
      <c r="AP1708">
        <v>-0.26716718099999998</v>
      </c>
      <c r="AQ1708">
        <v>19.880655619999999</v>
      </c>
      <c r="AR1708">
        <v>-1.870506918</v>
      </c>
      <c r="AS1708">
        <v>-3.0146600220000002</v>
      </c>
      <c r="AT1708">
        <v>-2.2879446950000002</v>
      </c>
      <c r="AU1708">
        <v>-3.4178244652392902</v>
      </c>
      <c r="AV1708">
        <v>3.128718235</v>
      </c>
      <c r="AW1708">
        <v>6.3793263869999999</v>
      </c>
      <c r="AX1708">
        <v>0.72768736000000001</v>
      </c>
      <c r="AY1708">
        <v>10.53591683</v>
      </c>
      <c r="AZ1708">
        <v>-323.22256670000002</v>
      </c>
      <c r="BA1708">
        <v>25.853573340000001</v>
      </c>
      <c r="BB1708">
        <v>17.418203989999999</v>
      </c>
      <c r="BC1708">
        <v>1.2387862730000001</v>
      </c>
      <c r="BD1708">
        <v>-7.9100249170000003</v>
      </c>
      <c r="BE1708">
        <v>0</v>
      </c>
      <c r="BF1708">
        <v>-1.576691441669746</v>
      </c>
      <c r="BG1708">
        <v>-0.29791804956526569</v>
      </c>
      <c r="BH1708">
        <v>-9.6279171666901007E-3</v>
      </c>
      <c r="BI1708">
        <v>6.8965520000000002E-3</v>
      </c>
      <c r="BJ1708">
        <v>0.17241379300000001</v>
      </c>
      <c r="BK1708">
        <v>0</v>
      </c>
      <c r="BL1708">
        <f t="shared" si="26"/>
        <v>1.828659582886986</v>
      </c>
      <c r="BM1708">
        <v>0.28585218209333713</v>
      </c>
      <c r="BN1708">
        <v>0.32051282051282048</v>
      </c>
      <c r="BO1708">
        <v>0.53125</v>
      </c>
      <c r="BP1708">
        <v>742848.0137931034</v>
      </c>
      <c r="BQ1708" t="s">
        <v>880</v>
      </c>
      <c r="BR1708" t="s">
        <v>1298</v>
      </c>
      <c r="BS1708" s="2">
        <v>34310</v>
      </c>
      <c r="BT1708" s="2">
        <v>37208</v>
      </c>
      <c r="BU1708">
        <v>25</v>
      </c>
      <c r="BV1708">
        <v>17</v>
      </c>
      <c r="BW1708" t="s">
        <v>1714</v>
      </c>
      <c r="BX1708">
        <v>25.455262739999998</v>
      </c>
      <c r="BY1708" t="s">
        <v>1728</v>
      </c>
      <c r="BZ1708">
        <v>4.1993055860000004</v>
      </c>
      <c r="CA1708" t="s">
        <v>1728</v>
      </c>
      <c r="CB1708" t="s">
        <v>1728</v>
      </c>
      <c r="CC1708" t="s">
        <v>1728</v>
      </c>
      <c r="CD1708" t="s">
        <v>850</v>
      </c>
    </row>
    <row r="1709" spans="1:82" x14ac:dyDescent="0.4">
      <c r="A1709" t="s">
        <v>422</v>
      </c>
      <c r="B1709">
        <v>56080</v>
      </c>
      <c r="C1709">
        <v>2019</v>
      </c>
      <c r="D1709">
        <v>89205031</v>
      </c>
      <c r="E1709">
        <v>38865514</v>
      </c>
      <c r="F1709">
        <v>50339517</v>
      </c>
      <c r="G1709">
        <v>72699201</v>
      </c>
      <c r="H1709">
        <v>62274192</v>
      </c>
      <c r="I1709">
        <v>10425009</v>
      </c>
      <c r="J1709">
        <v>-15667455</v>
      </c>
      <c r="K1709">
        <v>-21414774</v>
      </c>
      <c r="L1709">
        <v>59466441</v>
      </c>
      <c r="M1709">
        <v>44715369</v>
      </c>
      <c r="N1709">
        <v>14751072</v>
      </c>
      <c r="O1709">
        <v>28088971</v>
      </c>
      <c r="P1709">
        <v>11067749</v>
      </c>
      <c r="Q1709">
        <v>3361954</v>
      </c>
      <c r="R1709">
        <v>5567194</v>
      </c>
      <c r="S1709">
        <v>8722000</v>
      </c>
      <c r="T1709">
        <v>0</v>
      </c>
      <c r="U1709">
        <v>22046066</v>
      </c>
      <c r="V1709">
        <v>-15366226</v>
      </c>
      <c r="W1709">
        <v>407128</v>
      </c>
      <c r="X1709">
        <v>-8575323</v>
      </c>
      <c r="Y1709">
        <v>4703868</v>
      </c>
      <c r="Z1709">
        <v>5555981</v>
      </c>
      <c r="AA1709">
        <v>729995</v>
      </c>
      <c r="AB1709">
        <v>249787</v>
      </c>
      <c r="AC1709">
        <v>172034</v>
      </c>
      <c r="AD1709">
        <v>0</v>
      </c>
      <c r="AE1709">
        <v>502227</v>
      </c>
      <c r="AF1709">
        <v>4468</v>
      </c>
      <c r="AG1709">
        <v>4528040</v>
      </c>
      <c r="AH1709">
        <v>71893</v>
      </c>
      <c r="AI1709">
        <v>112536000</v>
      </c>
      <c r="AJ1709">
        <v>169</v>
      </c>
      <c r="AK1709">
        <v>5.5</v>
      </c>
      <c r="AL1709">
        <v>211.70743849999999</v>
      </c>
      <c r="AM1709">
        <v>159.19190850000001</v>
      </c>
      <c r="AN1709">
        <v>77.206767799999994</v>
      </c>
      <c r="AO1709">
        <v>16.018372329999998</v>
      </c>
      <c r="AP1709">
        <v>-2.5985586000000001E-2</v>
      </c>
      <c r="AQ1709">
        <v>14.33992239</v>
      </c>
      <c r="AR1709">
        <v>-21.551069040000002</v>
      </c>
      <c r="AS1709">
        <v>-29.456684129999999</v>
      </c>
      <c r="AT1709">
        <v>-24.00624019</v>
      </c>
      <c r="AU1709">
        <v>-42.540682303328417</v>
      </c>
      <c r="AV1709">
        <v>3.5861856090000002</v>
      </c>
      <c r="AW1709">
        <v>5.7377074879999999</v>
      </c>
      <c r="AX1709">
        <v>0.73837032300000005</v>
      </c>
      <c r="AY1709">
        <v>14.45273373</v>
      </c>
      <c r="AZ1709">
        <v>-324.43218389999998</v>
      </c>
      <c r="BA1709">
        <v>-11.06873122</v>
      </c>
      <c r="BB1709">
        <v>924.62273440000001</v>
      </c>
      <c r="BC1709">
        <v>-8.5121917529999997</v>
      </c>
      <c r="BD1709">
        <v>-17.182640469999999</v>
      </c>
      <c r="BE1709">
        <v>-2.8517713949074693E-4</v>
      </c>
      <c r="BF1709">
        <v>-0.28900928708587331</v>
      </c>
      <c r="BG1709">
        <v>-3.2055429551257689E-2</v>
      </c>
      <c r="BH1709">
        <v>-4.5886839949436584E-3</v>
      </c>
      <c r="BI1709">
        <v>2.3668639000000002E-2</v>
      </c>
      <c r="BJ1709">
        <v>0.201183432</v>
      </c>
      <c r="BK1709">
        <v>0</v>
      </c>
      <c r="BL1709">
        <f t="shared" si="26"/>
        <v>2.2355399238335956</v>
      </c>
      <c r="BM1709">
        <v>0.26693629929221441</v>
      </c>
      <c r="BN1709">
        <v>0.33333333333333331</v>
      </c>
      <c r="BO1709">
        <v>0.5625</v>
      </c>
      <c r="BP1709">
        <v>527840.4201183432</v>
      </c>
      <c r="BQ1709" t="s">
        <v>880</v>
      </c>
      <c r="BR1709" t="s">
        <v>1298</v>
      </c>
      <c r="BS1709" s="2">
        <v>34310</v>
      </c>
      <c r="BT1709" s="2">
        <v>37208</v>
      </c>
      <c r="BU1709">
        <v>26</v>
      </c>
      <c r="BV1709">
        <v>18</v>
      </c>
      <c r="BW1709" t="s">
        <v>1714</v>
      </c>
      <c r="BX1709">
        <v>19.185080450000001</v>
      </c>
      <c r="BY1709" t="s">
        <v>1728</v>
      </c>
      <c r="BZ1709">
        <v>0.13696462600000001</v>
      </c>
      <c r="CA1709" t="s">
        <v>1729</v>
      </c>
      <c r="CB1709" t="s">
        <v>1729</v>
      </c>
      <c r="CC1709" t="s">
        <v>1729</v>
      </c>
      <c r="CD1709" t="s">
        <v>849</v>
      </c>
    </row>
    <row r="1710" spans="1:82" x14ac:dyDescent="0.4">
      <c r="A1710" t="s">
        <v>422</v>
      </c>
      <c r="B1710">
        <v>56080</v>
      </c>
      <c r="C1710">
        <v>2020</v>
      </c>
      <c r="D1710">
        <v>76684813</v>
      </c>
      <c r="E1710">
        <v>36792020</v>
      </c>
      <c r="F1710">
        <v>39892794</v>
      </c>
      <c r="G1710">
        <v>57693783</v>
      </c>
      <c r="H1710">
        <v>41917808</v>
      </c>
      <c r="I1710">
        <v>15775976</v>
      </c>
      <c r="J1710">
        <v>-8812736</v>
      </c>
      <c r="K1710">
        <v>-10603425</v>
      </c>
      <c r="L1710">
        <v>49076369</v>
      </c>
      <c r="M1710">
        <v>37309404</v>
      </c>
      <c r="N1710">
        <v>11766966</v>
      </c>
      <c r="O1710">
        <v>28209429</v>
      </c>
      <c r="P1710">
        <v>7455582</v>
      </c>
      <c r="Q1710">
        <v>4108525</v>
      </c>
      <c r="R1710">
        <v>2279756</v>
      </c>
      <c r="S1710">
        <v>7835000</v>
      </c>
      <c r="T1710">
        <v>0</v>
      </c>
      <c r="U1710">
        <v>20808335</v>
      </c>
      <c r="V1710">
        <v>-10042986</v>
      </c>
      <c r="W1710">
        <v>452951</v>
      </c>
      <c r="X1710">
        <v>-2387963</v>
      </c>
      <c r="Y1710">
        <v>4803802</v>
      </c>
      <c r="Z1710">
        <v>-3689074</v>
      </c>
      <c r="AA1710">
        <v>417352</v>
      </c>
      <c r="AB1710">
        <v>16330</v>
      </c>
      <c r="AC1710">
        <v>106040</v>
      </c>
      <c r="AD1710">
        <v>0</v>
      </c>
      <c r="AE1710">
        <v>534522</v>
      </c>
      <c r="AF1710">
        <v>400</v>
      </c>
      <c r="AG1710">
        <v>5092554</v>
      </c>
      <c r="AH1710">
        <v>4400</v>
      </c>
      <c r="AI1710">
        <v>110286000</v>
      </c>
      <c r="AJ1710">
        <v>149</v>
      </c>
      <c r="AK1710">
        <v>5.7</v>
      </c>
      <c r="AL1710">
        <v>173.97150790000001</v>
      </c>
      <c r="AM1710">
        <v>132.2586288</v>
      </c>
      <c r="AN1710">
        <v>92.227232819999998</v>
      </c>
      <c r="AO1710">
        <v>13.19003803</v>
      </c>
      <c r="AP1710">
        <v>-5.1397318999999997E-2</v>
      </c>
      <c r="AQ1710">
        <v>27.344325820000002</v>
      </c>
      <c r="AR1710">
        <v>-15.275018449999999</v>
      </c>
      <c r="AS1710">
        <v>-18.37880002</v>
      </c>
      <c r="AT1710">
        <v>-13.82728155</v>
      </c>
      <c r="AU1710">
        <v>-26.579800351913178</v>
      </c>
      <c r="AV1710">
        <v>3.1614562130000001</v>
      </c>
      <c r="AW1710">
        <v>6.2293097279999996</v>
      </c>
      <c r="AX1710">
        <v>0.69556739099999998</v>
      </c>
      <c r="AY1710">
        <v>11.222254420000001</v>
      </c>
      <c r="AZ1710">
        <v>-345.9001877</v>
      </c>
      <c r="BA1710">
        <v>-20.64041667</v>
      </c>
      <c r="BB1710">
        <v>-43.751323999999997</v>
      </c>
      <c r="BC1710">
        <v>-5.6142941779999997</v>
      </c>
      <c r="BD1710">
        <v>-14.035327219999999</v>
      </c>
      <c r="BE1710">
        <v>-4.5388855402000013E-5</v>
      </c>
      <c r="BF1710">
        <v>-0.577862992832192</v>
      </c>
      <c r="BG1710">
        <v>-6.0653354417969631E-2</v>
      </c>
      <c r="BH1710">
        <v>-4.9927740942200011E-4</v>
      </c>
      <c r="BI1710">
        <v>2.0134228000000001E-2</v>
      </c>
      <c r="BJ1710">
        <v>0.18791946300000001</v>
      </c>
      <c r="BK1710">
        <v>0</v>
      </c>
      <c r="BL1710">
        <f t="shared" si="26"/>
        <v>2.7645594339669466</v>
      </c>
      <c r="BM1710">
        <v>0.26367174469031468</v>
      </c>
      <c r="BN1710">
        <v>0.34615384615384609</v>
      </c>
      <c r="BO1710">
        <v>0.59375</v>
      </c>
      <c r="BP1710">
        <v>514663.17449664429</v>
      </c>
      <c r="BQ1710" t="s">
        <v>880</v>
      </c>
      <c r="BR1710" t="s">
        <v>1298</v>
      </c>
      <c r="BS1710" s="2">
        <v>34310</v>
      </c>
      <c r="BT1710" s="2">
        <v>37208</v>
      </c>
      <c r="BU1710">
        <v>27</v>
      </c>
      <c r="BV1710">
        <v>19</v>
      </c>
      <c r="BW1710" t="s">
        <v>1714</v>
      </c>
      <c r="BX1710">
        <v>20.130726169999999</v>
      </c>
      <c r="BY1710" t="s">
        <v>1728</v>
      </c>
      <c r="BZ1710">
        <v>0.100534794</v>
      </c>
      <c r="CA1710" t="s">
        <v>1729</v>
      </c>
      <c r="CB1710" t="s">
        <v>1729</v>
      </c>
      <c r="CC1710" t="s">
        <v>1729</v>
      </c>
      <c r="CD1710" t="s">
        <v>848</v>
      </c>
    </row>
    <row r="1711" spans="1:82" x14ac:dyDescent="0.4">
      <c r="A1711" t="s">
        <v>422</v>
      </c>
      <c r="B1711">
        <v>56080</v>
      </c>
      <c r="C1711">
        <v>2021</v>
      </c>
      <c r="D1711">
        <v>53085307</v>
      </c>
      <c r="E1711">
        <v>13954457</v>
      </c>
      <c r="F1711">
        <v>39130851</v>
      </c>
      <c r="G1711">
        <v>27646299</v>
      </c>
      <c r="H1711">
        <v>20681542</v>
      </c>
      <c r="I1711">
        <v>6964757</v>
      </c>
      <c r="J1711">
        <v>-6412514</v>
      </c>
      <c r="K1711">
        <v>-1434546</v>
      </c>
      <c r="L1711">
        <v>30489724</v>
      </c>
      <c r="M1711">
        <v>25872534</v>
      </c>
      <c r="N1711">
        <v>4617190</v>
      </c>
      <c r="O1711">
        <v>7246467</v>
      </c>
      <c r="P1711">
        <v>3367726</v>
      </c>
      <c r="Q1711">
        <v>933082</v>
      </c>
      <c r="R1711">
        <v>0</v>
      </c>
      <c r="S1711">
        <v>6648000</v>
      </c>
      <c r="T1711">
        <v>0</v>
      </c>
      <c r="U1711">
        <v>19608161</v>
      </c>
      <c r="V1711">
        <v>-2204625</v>
      </c>
      <c r="W1711">
        <v>193243</v>
      </c>
      <c r="X1711">
        <v>-9538935</v>
      </c>
      <c r="Y1711">
        <v>6634658</v>
      </c>
      <c r="Z1711">
        <v>-247953</v>
      </c>
      <c r="AA1711">
        <v>221740</v>
      </c>
      <c r="AB1711">
        <v>-328183</v>
      </c>
      <c r="AC1711">
        <v>-67288</v>
      </c>
      <c r="AD1711">
        <v>0</v>
      </c>
      <c r="AE1711">
        <v>379882</v>
      </c>
      <c r="AF1711">
        <v>3558</v>
      </c>
      <c r="AG1711">
        <v>5726502</v>
      </c>
      <c r="AH1711">
        <v>0</v>
      </c>
      <c r="AI1711">
        <v>208192000</v>
      </c>
      <c r="AJ1711">
        <v>155</v>
      </c>
      <c r="AK1711">
        <v>6.6</v>
      </c>
      <c r="AL1711">
        <v>420.75295449999999</v>
      </c>
      <c r="AM1711">
        <v>357.03652549999998</v>
      </c>
      <c r="AN1711">
        <v>35.6610108</v>
      </c>
      <c r="AO1711">
        <v>12.52323925</v>
      </c>
      <c r="AP1711">
        <v>-3.0135294999999999E-2</v>
      </c>
      <c r="AQ1711">
        <v>25.192366620000001</v>
      </c>
      <c r="AR1711">
        <v>-23.194837039999999</v>
      </c>
      <c r="AS1711">
        <v>-5.1889260110000004</v>
      </c>
      <c r="AT1711">
        <v>-2.7023409699999998</v>
      </c>
      <c r="AU1711">
        <v>-3.6660230057352958</v>
      </c>
      <c r="AV1711">
        <v>2.5245782569999999</v>
      </c>
      <c r="AW1711">
        <v>5.1086597549999997</v>
      </c>
      <c r="AX1711">
        <v>0.42608111900000001</v>
      </c>
      <c r="AY1711">
        <v>8.2043451619999992</v>
      </c>
      <c r="AZ1711">
        <v>-631.84287840000002</v>
      </c>
      <c r="BA1711">
        <v>-52.080973790000002</v>
      </c>
      <c r="BB1711">
        <v>-27.23583232</v>
      </c>
      <c r="BC1711">
        <v>-5.7677560459999997</v>
      </c>
      <c r="BD1711">
        <v>-30.774680249999999</v>
      </c>
      <c r="BE1711">
        <v>-5.5485258979551548E-4</v>
      </c>
      <c r="BF1711">
        <v>-0.89301980471309694</v>
      </c>
      <c r="BG1711">
        <v>-5.9240728363322087E-2</v>
      </c>
      <c r="BH1711">
        <v>0</v>
      </c>
      <c r="BI1711">
        <v>6.4516130000000001E-3</v>
      </c>
      <c r="BJ1711">
        <v>0.20645161300000001</v>
      </c>
      <c r="BK1711">
        <v>0</v>
      </c>
      <c r="BL1711">
        <f t="shared" si="26"/>
        <v>5.3204056308409955</v>
      </c>
      <c r="BM1711">
        <v>0.29163008072510982</v>
      </c>
      <c r="BN1711">
        <v>0.35897435897435898</v>
      </c>
      <c r="BO1711">
        <v>0.625</v>
      </c>
      <c r="BP1711">
        <v>342485.85161290318</v>
      </c>
      <c r="BQ1711" t="s">
        <v>880</v>
      </c>
      <c r="BR1711" t="s">
        <v>1298</v>
      </c>
      <c r="BS1711" s="2">
        <v>34310</v>
      </c>
      <c r="BT1711" s="2">
        <v>37208</v>
      </c>
      <c r="BU1711">
        <v>28</v>
      </c>
      <c r="BV1711">
        <v>20</v>
      </c>
      <c r="BW1711" t="s">
        <v>1714</v>
      </c>
      <c r="BX1711">
        <v>98.982869309999998</v>
      </c>
      <c r="BY1711" t="s">
        <v>1728</v>
      </c>
      <c r="BZ1711">
        <v>3.0626388119999999</v>
      </c>
      <c r="CA1711" t="s">
        <v>1728</v>
      </c>
      <c r="CB1711" t="s">
        <v>1728</v>
      </c>
      <c r="CC1711" t="s">
        <v>1728</v>
      </c>
      <c r="CD1711" t="s">
        <v>848</v>
      </c>
    </row>
    <row r="1712" spans="1:82" x14ac:dyDescent="0.4">
      <c r="A1712" t="s">
        <v>423</v>
      </c>
      <c r="B1712">
        <v>56090</v>
      </c>
      <c r="C1712">
        <v>2017</v>
      </c>
      <c r="D1712">
        <v>79079451</v>
      </c>
      <c r="E1712">
        <v>24787198</v>
      </c>
      <c r="F1712">
        <v>54292253</v>
      </c>
      <c r="G1712">
        <v>13293960</v>
      </c>
      <c r="H1712">
        <v>9132072</v>
      </c>
      <c r="I1712">
        <v>4161887</v>
      </c>
      <c r="J1712">
        <v>-5339874</v>
      </c>
      <c r="K1712">
        <v>-6544946</v>
      </c>
      <c r="L1712">
        <v>45630595</v>
      </c>
      <c r="M1712">
        <v>32569299</v>
      </c>
      <c r="N1712">
        <v>13061296</v>
      </c>
      <c r="O1712">
        <v>5346827</v>
      </c>
      <c r="P1712">
        <v>7044456</v>
      </c>
      <c r="Q1712">
        <v>1442040</v>
      </c>
      <c r="R1712">
        <v>0</v>
      </c>
      <c r="S1712">
        <v>2000000</v>
      </c>
      <c r="T1712">
        <v>16000000</v>
      </c>
      <c r="U1712">
        <v>15897446</v>
      </c>
      <c r="V1712">
        <v>-4311774</v>
      </c>
      <c r="W1712">
        <v>94933</v>
      </c>
      <c r="X1712">
        <v>-1541078</v>
      </c>
      <c r="Y1712">
        <v>-9506078</v>
      </c>
      <c r="Z1712">
        <v>15943301</v>
      </c>
      <c r="AA1712">
        <v>369536</v>
      </c>
      <c r="AB1712">
        <v>227427</v>
      </c>
      <c r="AC1712">
        <v>0</v>
      </c>
      <c r="AD1712">
        <v>0</v>
      </c>
      <c r="AE1712">
        <v>319368</v>
      </c>
      <c r="AF1712">
        <v>44272</v>
      </c>
      <c r="AG1712">
        <v>3253472</v>
      </c>
      <c r="AH1712">
        <v>11150</v>
      </c>
      <c r="AI1712">
        <v>96033025</v>
      </c>
      <c r="AJ1712">
        <v>128</v>
      </c>
      <c r="AK1712">
        <v>5.9</v>
      </c>
      <c r="AL1712">
        <v>853.41446429999996</v>
      </c>
      <c r="AM1712">
        <v>609.13321120000001</v>
      </c>
      <c r="AN1712">
        <v>45.655128730000001</v>
      </c>
      <c r="AO1712">
        <v>22.761918260000002</v>
      </c>
      <c r="AP1712">
        <v>-1.7778135E-2</v>
      </c>
      <c r="AQ1712">
        <v>31.306600889999999</v>
      </c>
      <c r="AR1712">
        <v>-40.167670129999998</v>
      </c>
      <c r="AS1712">
        <v>-49.23247851</v>
      </c>
      <c r="AT1712">
        <v>-8.2764181049999994</v>
      </c>
      <c r="AU1712">
        <v>-12.055027445628385</v>
      </c>
      <c r="AV1712">
        <v>0.72097378099999998</v>
      </c>
      <c r="AW1712">
        <v>1.7557847200000001</v>
      </c>
      <c r="AX1712">
        <v>0.18306023599999999</v>
      </c>
      <c r="AY1712">
        <v>9.2312385799999994</v>
      </c>
      <c r="AZ1712">
        <v>-1262.2046009999999</v>
      </c>
      <c r="BA1712">
        <v>13.74445051</v>
      </c>
      <c r="BB1712">
        <v>69.134826439999998</v>
      </c>
      <c r="BC1712">
        <v>17.314697129999999</v>
      </c>
      <c r="BD1712">
        <v>19.524113889999999</v>
      </c>
      <c r="BE1712">
        <v>-8.2908323305006821E-3</v>
      </c>
      <c r="BF1712">
        <v>-0.60927879571690269</v>
      </c>
      <c r="BG1712">
        <v>-5.9808152776638548E-2</v>
      </c>
      <c r="BH1712">
        <v>-2.0880642502051541E-3</v>
      </c>
      <c r="BI1712">
        <v>2.34375E-2</v>
      </c>
      <c r="BJ1712">
        <v>0.234375</v>
      </c>
      <c r="BK1712">
        <v>0</v>
      </c>
      <c r="BL1712">
        <f t="shared" si="26"/>
        <v>1.7688163539649018</v>
      </c>
      <c r="BM1712">
        <v>0.80436967445925289</v>
      </c>
      <c r="BN1712">
        <v>0.25641025641025639</v>
      </c>
      <c r="BO1712">
        <v>6.25E-2</v>
      </c>
      <c r="BP1712">
        <v>617808.2109375</v>
      </c>
      <c r="BQ1712" t="s">
        <v>871</v>
      </c>
      <c r="BR1712" t="s">
        <v>1299</v>
      </c>
      <c r="BS1712" s="2">
        <v>35663</v>
      </c>
      <c r="BT1712" s="2">
        <v>42320</v>
      </c>
      <c r="BU1712">
        <v>20</v>
      </c>
      <c r="BV1712">
        <v>2</v>
      </c>
      <c r="BW1712" t="s">
        <v>1710</v>
      </c>
      <c r="BX1712">
        <v>25.67027431</v>
      </c>
      <c r="BY1712" t="s">
        <v>1728</v>
      </c>
      <c r="BZ1712">
        <v>1.7235271919999999</v>
      </c>
      <c r="CA1712" t="s">
        <v>1728</v>
      </c>
      <c r="CB1712" t="s">
        <v>1728</v>
      </c>
      <c r="CC1712" t="s">
        <v>1728</v>
      </c>
      <c r="CD1712" t="s">
        <v>846</v>
      </c>
    </row>
    <row r="1713" spans="1:82" x14ac:dyDescent="0.4">
      <c r="A1713" t="s">
        <v>423</v>
      </c>
      <c r="B1713">
        <v>56090</v>
      </c>
      <c r="C1713">
        <v>2018</v>
      </c>
      <c r="D1713">
        <v>74861219</v>
      </c>
      <c r="E1713">
        <v>35661532</v>
      </c>
      <c r="F1713">
        <v>39199688</v>
      </c>
      <c r="G1713">
        <v>31685938</v>
      </c>
      <c r="H1713">
        <v>20842477</v>
      </c>
      <c r="I1713">
        <v>10843461</v>
      </c>
      <c r="J1713">
        <v>-4911920</v>
      </c>
      <c r="K1713">
        <v>-14719436</v>
      </c>
      <c r="L1713">
        <v>36637533</v>
      </c>
      <c r="M1713">
        <v>22313558</v>
      </c>
      <c r="N1713">
        <v>14323975</v>
      </c>
      <c r="O1713">
        <v>18248060</v>
      </c>
      <c r="P1713">
        <v>8301663</v>
      </c>
      <c r="Q1713">
        <v>1244051</v>
      </c>
      <c r="R1713">
        <v>50000</v>
      </c>
      <c r="S1713">
        <v>12670000</v>
      </c>
      <c r="T1713">
        <v>0</v>
      </c>
      <c r="U1713">
        <v>21329483</v>
      </c>
      <c r="V1713">
        <v>-19896698</v>
      </c>
      <c r="W1713">
        <v>1470368</v>
      </c>
      <c r="X1713">
        <v>-2954657</v>
      </c>
      <c r="Y1713">
        <v>-7442564</v>
      </c>
      <c r="Z1713">
        <v>10026331</v>
      </c>
      <c r="AA1713">
        <v>342579</v>
      </c>
      <c r="AB1713">
        <v>-1193271</v>
      </c>
      <c r="AC1713">
        <v>0</v>
      </c>
      <c r="AD1713">
        <v>0</v>
      </c>
      <c r="AE1713">
        <v>483338</v>
      </c>
      <c r="AF1713">
        <v>31843</v>
      </c>
      <c r="AG1713">
        <v>3876764</v>
      </c>
      <c r="AH1713">
        <v>61227</v>
      </c>
      <c r="AI1713">
        <v>74329363.200000003</v>
      </c>
      <c r="AJ1713">
        <v>130</v>
      </c>
      <c r="AK1713">
        <v>6.1</v>
      </c>
      <c r="AL1713">
        <v>200.77494809999999</v>
      </c>
      <c r="AM1713">
        <v>122.27906969999999</v>
      </c>
      <c r="AN1713">
        <v>90.974019999999996</v>
      </c>
      <c r="AO1713">
        <v>16.99144119</v>
      </c>
      <c r="AP1713">
        <v>-0.299346895</v>
      </c>
      <c r="AQ1713">
        <v>34.221682190000003</v>
      </c>
      <c r="AR1713">
        <v>-15.50189235</v>
      </c>
      <c r="AS1713">
        <v>-46.454158939999999</v>
      </c>
      <c r="AT1713">
        <v>-19.66229805</v>
      </c>
      <c r="AU1713">
        <v>-37.549880499048868</v>
      </c>
      <c r="AV1713">
        <v>1.5221669339999999</v>
      </c>
      <c r="AW1713">
        <v>4.1295050560000002</v>
      </c>
      <c r="AX1713">
        <v>0.41166428599999999</v>
      </c>
      <c r="AY1713">
        <v>15.518816749999999</v>
      </c>
      <c r="AZ1713">
        <v>-550.81652629999996</v>
      </c>
      <c r="BA1713">
        <v>138.34837780000001</v>
      </c>
      <c r="BB1713">
        <v>-8.0143089520000004</v>
      </c>
      <c r="BC1713">
        <v>34.169243289999997</v>
      </c>
      <c r="BD1713">
        <v>-5.334169556</v>
      </c>
      <c r="BE1713">
        <v>-6.4828010228179609E-3</v>
      </c>
      <c r="BF1713">
        <v>-0.78925633967979936</v>
      </c>
      <c r="BG1713">
        <v>-9.8401032590107337E-2</v>
      </c>
      <c r="BH1713">
        <v>-1.246498314304793E-2</v>
      </c>
      <c r="BI1713">
        <v>1.5384615000000001E-2</v>
      </c>
      <c r="BJ1713">
        <v>0.26153846200000003</v>
      </c>
      <c r="BK1713">
        <v>0</v>
      </c>
      <c r="BL1713">
        <f t="shared" si="26"/>
        <v>1.8961723164735393</v>
      </c>
      <c r="BM1713">
        <v>0.73066513101065356</v>
      </c>
      <c r="BN1713">
        <v>0.26923076923076922</v>
      </c>
      <c r="BO1713">
        <v>9.375E-2</v>
      </c>
      <c r="BP1713">
        <v>575855.5307692308</v>
      </c>
      <c r="BQ1713" t="s">
        <v>871</v>
      </c>
      <c r="BR1713" t="s">
        <v>1299</v>
      </c>
      <c r="BS1713" s="2">
        <v>35663</v>
      </c>
      <c r="BT1713" s="2">
        <v>42320</v>
      </c>
      <c r="BU1713">
        <v>21</v>
      </c>
      <c r="BV1713">
        <v>3</v>
      </c>
      <c r="BW1713" t="s">
        <v>1710</v>
      </c>
      <c r="BX1713">
        <v>13.49855198</v>
      </c>
      <c r="BY1713" t="s">
        <v>1728</v>
      </c>
      <c r="BZ1713">
        <v>-2.5453384040000002</v>
      </c>
      <c r="CA1713" t="s">
        <v>1730</v>
      </c>
      <c r="CB1713" t="s">
        <v>1728</v>
      </c>
      <c r="CC1713" t="s">
        <v>1730</v>
      </c>
      <c r="CD1713" t="s">
        <v>846</v>
      </c>
    </row>
    <row r="1714" spans="1:82" x14ac:dyDescent="0.4">
      <c r="A1714" t="s">
        <v>423</v>
      </c>
      <c r="B1714">
        <v>56090</v>
      </c>
      <c r="C1714">
        <v>2019</v>
      </c>
      <c r="D1714">
        <v>71080648</v>
      </c>
      <c r="E1714">
        <v>33093047</v>
      </c>
      <c r="F1714">
        <v>37987600</v>
      </c>
      <c r="G1714">
        <v>34814232</v>
      </c>
      <c r="H1714">
        <v>21069755</v>
      </c>
      <c r="I1714">
        <v>13744477</v>
      </c>
      <c r="J1714">
        <v>-1163669</v>
      </c>
      <c r="K1714">
        <v>-1890150</v>
      </c>
      <c r="L1714">
        <v>32842043</v>
      </c>
      <c r="M1714">
        <v>17773001</v>
      </c>
      <c r="N1714">
        <v>15069042</v>
      </c>
      <c r="O1714">
        <v>9808468</v>
      </c>
      <c r="P1714">
        <v>10427727</v>
      </c>
      <c r="Q1714">
        <v>1459092</v>
      </c>
      <c r="R1714">
        <v>3105563</v>
      </c>
      <c r="S1714">
        <v>10670000</v>
      </c>
      <c r="T1714">
        <v>8000000</v>
      </c>
      <c r="U1714">
        <v>20067290</v>
      </c>
      <c r="V1714">
        <v>-22029741</v>
      </c>
      <c r="W1714">
        <v>1587383</v>
      </c>
      <c r="X1714">
        <v>-2111813</v>
      </c>
      <c r="Y1714">
        <v>-472152</v>
      </c>
      <c r="Z1714">
        <v>-4514385</v>
      </c>
      <c r="AA1714">
        <v>307627</v>
      </c>
      <c r="AB1714">
        <v>100444</v>
      </c>
      <c r="AC1714">
        <v>0</v>
      </c>
      <c r="AD1714">
        <v>0</v>
      </c>
      <c r="AE1714">
        <v>483953</v>
      </c>
      <c r="AF1714">
        <v>25639</v>
      </c>
      <c r="AG1714">
        <v>4328672</v>
      </c>
      <c r="AH1714">
        <v>9720</v>
      </c>
      <c r="AI1714">
        <v>42784565.939999998</v>
      </c>
      <c r="AJ1714">
        <v>130</v>
      </c>
      <c r="AK1714">
        <v>6.8</v>
      </c>
      <c r="AL1714">
        <v>334.83356420000001</v>
      </c>
      <c r="AM1714">
        <v>181.200581</v>
      </c>
      <c r="AN1714">
        <v>87.115392920000005</v>
      </c>
      <c r="AO1714">
        <v>30.635009119999999</v>
      </c>
      <c r="AP1714">
        <v>-1.3641190059999999</v>
      </c>
      <c r="AQ1714">
        <v>39.47947782</v>
      </c>
      <c r="AR1714">
        <v>-3.3425094660000001</v>
      </c>
      <c r="AS1714">
        <v>-5.4292451430000002</v>
      </c>
      <c r="AT1714">
        <v>-2.6591625900000002</v>
      </c>
      <c r="AU1714">
        <v>-4.9757025976897724</v>
      </c>
      <c r="AV1714">
        <v>1.4336571849999999</v>
      </c>
      <c r="AW1714">
        <v>3.717604471</v>
      </c>
      <c r="AX1714">
        <v>0.47709725400000003</v>
      </c>
      <c r="AY1714">
        <v>15.589079079999999</v>
      </c>
      <c r="AZ1714">
        <v>-406.6205281</v>
      </c>
      <c r="BA1714">
        <v>9.8728148749999995</v>
      </c>
      <c r="BB1714">
        <v>-76.309284349999999</v>
      </c>
      <c r="BC1714">
        <v>-5.9175977209999999</v>
      </c>
      <c r="BD1714">
        <v>-5.0501061170000003</v>
      </c>
      <c r="BE1714">
        <v>-2.203289767107313E-2</v>
      </c>
      <c r="BF1714">
        <v>-3.7198481698833601</v>
      </c>
      <c r="BG1714">
        <v>-0.41588544508790731</v>
      </c>
      <c r="BH1714">
        <v>-8.3528907275178775E-3</v>
      </c>
      <c r="BI1714">
        <v>2.3076922999999999E-2</v>
      </c>
      <c r="BJ1714">
        <v>0.25384615399999999</v>
      </c>
      <c r="BK1714">
        <v>0</v>
      </c>
      <c r="BL1714">
        <f t="shared" si="26"/>
        <v>1.1262771520180268</v>
      </c>
      <c r="BM1714">
        <v>0.72632660047928799</v>
      </c>
      <c r="BN1714">
        <v>0.28205128205128199</v>
      </c>
      <c r="BO1714">
        <v>0.125</v>
      </c>
      <c r="BP1714">
        <v>546774.21538461535</v>
      </c>
      <c r="BQ1714" t="s">
        <v>871</v>
      </c>
      <c r="BR1714" t="s">
        <v>1299</v>
      </c>
      <c r="BS1714" s="2">
        <v>35663</v>
      </c>
      <c r="BT1714" s="2">
        <v>42320</v>
      </c>
      <c r="BU1714">
        <v>22</v>
      </c>
      <c r="BV1714">
        <v>4</v>
      </c>
      <c r="BW1714" t="s">
        <v>1710</v>
      </c>
      <c r="BX1714">
        <v>8.970877089</v>
      </c>
      <c r="BY1714" t="s">
        <v>1728</v>
      </c>
      <c r="BZ1714">
        <v>-3.063959756</v>
      </c>
      <c r="CA1714" t="s">
        <v>1730</v>
      </c>
      <c r="CB1714" t="s">
        <v>1728</v>
      </c>
      <c r="CC1714" t="s">
        <v>1730</v>
      </c>
      <c r="CD1714" t="s">
        <v>850</v>
      </c>
    </row>
    <row r="1715" spans="1:82" x14ac:dyDescent="0.4">
      <c r="A1715" t="s">
        <v>423</v>
      </c>
      <c r="B1715">
        <v>56090</v>
      </c>
      <c r="C1715">
        <v>2020</v>
      </c>
      <c r="D1715">
        <v>64432489</v>
      </c>
      <c r="E1715">
        <v>37347374</v>
      </c>
      <c r="F1715">
        <v>27085115</v>
      </c>
      <c r="G1715">
        <v>27775059</v>
      </c>
      <c r="H1715">
        <v>21591782</v>
      </c>
      <c r="I1715">
        <v>6183277</v>
      </c>
      <c r="J1715">
        <v>-10804316</v>
      </c>
      <c r="K1715">
        <v>-12283183</v>
      </c>
      <c r="L1715">
        <v>28043139</v>
      </c>
      <c r="M1715">
        <v>18844781</v>
      </c>
      <c r="N1715">
        <v>9198358</v>
      </c>
      <c r="O1715">
        <v>24131600</v>
      </c>
      <c r="P1715">
        <v>7843794</v>
      </c>
      <c r="Q1715">
        <v>1220192</v>
      </c>
      <c r="R1715">
        <v>1550030</v>
      </c>
      <c r="S1715">
        <v>5000000</v>
      </c>
      <c r="T1715">
        <v>0</v>
      </c>
      <c r="U1715">
        <v>17553627</v>
      </c>
      <c r="V1715">
        <v>-34430137</v>
      </c>
      <c r="W1715">
        <v>1242332</v>
      </c>
      <c r="X1715">
        <v>2150027</v>
      </c>
      <c r="Y1715">
        <v>-1620431</v>
      </c>
      <c r="Z1715">
        <v>875084</v>
      </c>
      <c r="AA1715">
        <v>132339</v>
      </c>
      <c r="AB1715">
        <v>175047</v>
      </c>
      <c r="AC1715">
        <v>0</v>
      </c>
      <c r="AD1715">
        <v>0</v>
      </c>
      <c r="AE1715">
        <v>496614</v>
      </c>
      <c r="AF1715">
        <v>24510</v>
      </c>
      <c r="AG1715">
        <v>4462430</v>
      </c>
      <c r="AH1715">
        <v>12900</v>
      </c>
      <c r="AI1715">
        <v>36408690.869999997</v>
      </c>
      <c r="AJ1715">
        <v>128</v>
      </c>
      <c r="AK1715">
        <v>7.8</v>
      </c>
      <c r="AL1715">
        <v>116.2091987</v>
      </c>
      <c r="AM1715">
        <v>78.09171791</v>
      </c>
      <c r="AN1715">
        <v>137.88892530000001</v>
      </c>
      <c r="AO1715">
        <v>10.16572556</v>
      </c>
      <c r="AP1715">
        <v>-0.114984789</v>
      </c>
      <c r="AQ1715">
        <v>22.261976109999999</v>
      </c>
      <c r="AR1715">
        <v>-38.899344910000003</v>
      </c>
      <c r="AS1715">
        <v>-44.223787250000001</v>
      </c>
      <c r="AT1715">
        <v>-19.063648149999999</v>
      </c>
      <c r="AU1715">
        <v>-45.350307724371859</v>
      </c>
      <c r="AV1715">
        <v>1.7794886969999999</v>
      </c>
      <c r="AW1715">
        <v>3.0402569110000002</v>
      </c>
      <c r="AX1715">
        <v>0.40992422699999997</v>
      </c>
      <c r="AY1715">
        <v>16.117576190000001</v>
      </c>
      <c r="AZ1715">
        <v>-557.49473490000003</v>
      </c>
      <c r="BA1715">
        <v>-20.219239649999999</v>
      </c>
      <c r="BB1715">
        <v>828.46986560000005</v>
      </c>
      <c r="BC1715">
        <v>-12.5261707</v>
      </c>
      <c r="BD1715">
        <v>-9.352980294</v>
      </c>
      <c r="BE1715">
        <v>-2.268537869495857E-3</v>
      </c>
      <c r="BF1715">
        <v>-0.41302290677170123</v>
      </c>
      <c r="BG1715">
        <v>-4.5964409038017767E-2</v>
      </c>
      <c r="BH1715">
        <v>-1.193967299734662E-3</v>
      </c>
      <c r="BI1715">
        <v>1.5625E-2</v>
      </c>
      <c r="BJ1715">
        <v>0.25</v>
      </c>
      <c r="BK1715">
        <v>0</v>
      </c>
      <c r="BL1715">
        <f t="shared" si="26"/>
        <v>1.3442324638459167</v>
      </c>
      <c r="BM1715">
        <v>0.75174916982006323</v>
      </c>
      <c r="BN1715">
        <v>0.29487179487179488</v>
      </c>
      <c r="BO1715">
        <v>0.15625</v>
      </c>
      <c r="BP1715">
        <v>503378.8203125</v>
      </c>
      <c r="BQ1715" t="s">
        <v>871</v>
      </c>
      <c r="BR1715" t="s">
        <v>1299</v>
      </c>
      <c r="BS1715" s="2">
        <v>35663</v>
      </c>
      <c r="BT1715" s="2">
        <v>42320</v>
      </c>
      <c r="BU1715">
        <v>23</v>
      </c>
      <c r="BV1715">
        <v>5</v>
      </c>
      <c r="BW1715" t="s">
        <v>1710</v>
      </c>
      <c r="BX1715">
        <v>5.8484702589999999</v>
      </c>
      <c r="BY1715" t="s">
        <v>1728</v>
      </c>
      <c r="BZ1715">
        <v>-7.3019349059999996</v>
      </c>
      <c r="CA1715" t="s">
        <v>1730</v>
      </c>
      <c r="CB1715" t="s">
        <v>1728</v>
      </c>
      <c r="CC1715" t="s">
        <v>1730</v>
      </c>
      <c r="CD1715" t="s">
        <v>845</v>
      </c>
    </row>
    <row r="1716" spans="1:82" x14ac:dyDescent="0.4">
      <c r="A1716" t="s">
        <v>423</v>
      </c>
      <c r="B1716">
        <v>56090</v>
      </c>
      <c r="C1716">
        <v>2021</v>
      </c>
      <c r="D1716">
        <v>75061905</v>
      </c>
      <c r="E1716">
        <v>46284365</v>
      </c>
      <c r="F1716">
        <v>28777540</v>
      </c>
      <c r="G1716">
        <v>38055374</v>
      </c>
      <c r="H1716">
        <v>22196641</v>
      </c>
      <c r="I1716">
        <v>15858733</v>
      </c>
      <c r="J1716">
        <v>-815921</v>
      </c>
      <c r="K1716">
        <v>-5214867</v>
      </c>
      <c r="L1716">
        <v>39693879</v>
      </c>
      <c r="M1716">
        <v>29449188</v>
      </c>
      <c r="N1716">
        <v>10244691</v>
      </c>
      <c r="O1716">
        <v>22261056</v>
      </c>
      <c r="P1716">
        <v>8056961</v>
      </c>
      <c r="Q1716">
        <v>2712539</v>
      </c>
      <c r="R1716">
        <v>12208948</v>
      </c>
      <c r="S1716">
        <v>7170000</v>
      </c>
      <c r="T1716">
        <v>7987738</v>
      </c>
      <c r="U1716">
        <v>17369076</v>
      </c>
      <c r="V1716">
        <v>-39532400</v>
      </c>
      <c r="W1716">
        <v>1294325</v>
      </c>
      <c r="X1716">
        <v>1237240</v>
      </c>
      <c r="Y1716">
        <v>-4651344</v>
      </c>
      <c r="Z1716">
        <v>10420843</v>
      </c>
      <c r="AA1716">
        <v>102158</v>
      </c>
      <c r="AB1716">
        <v>-190673</v>
      </c>
      <c r="AC1716">
        <v>0</v>
      </c>
      <c r="AD1716">
        <v>0</v>
      </c>
      <c r="AE1716">
        <v>538694</v>
      </c>
      <c r="AF1716">
        <v>14047</v>
      </c>
      <c r="AG1716">
        <v>4892600</v>
      </c>
      <c r="AH1716">
        <v>12400</v>
      </c>
      <c r="AI1716">
        <v>45898453.780000001</v>
      </c>
      <c r="AJ1716">
        <v>122</v>
      </c>
      <c r="AK1716">
        <v>7.4</v>
      </c>
      <c r="AL1716">
        <v>178.3108537</v>
      </c>
      <c r="AM1716">
        <v>132.29016630000001</v>
      </c>
      <c r="AN1716">
        <v>160.83502970000001</v>
      </c>
      <c r="AO1716">
        <v>36.458821559999997</v>
      </c>
      <c r="AP1716">
        <v>-1.586336177</v>
      </c>
      <c r="AQ1716">
        <v>41.672781880000002</v>
      </c>
      <c r="AR1716">
        <v>-2.1440362140000002</v>
      </c>
      <c r="AS1716">
        <v>-13.70336552</v>
      </c>
      <c r="AT1716">
        <v>-6.947421598</v>
      </c>
      <c r="AU1716">
        <v>-18.121309187651203</v>
      </c>
      <c r="AV1716">
        <v>2.283246933</v>
      </c>
      <c r="AW1716">
        <v>4.7866122080000002</v>
      </c>
      <c r="AX1716">
        <v>0.54561868599999996</v>
      </c>
      <c r="AY1716">
        <v>11.28815625</v>
      </c>
      <c r="AZ1716">
        <v>-426.92148029999998</v>
      </c>
      <c r="BA1716">
        <v>37.012756660000001</v>
      </c>
      <c r="BB1716">
        <v>-92.448193849999996</v>
      </c>
      <c r="BC1716">
        <v>-1.0513553689999999</v>
      </c>
      <c r="BD1716">
        <v>16.496981829999999</v>
      </c>
      <c r="BE1716">
        <v>-1.7216127541759559E-2</v>
      </c>
      <c r="BF1716">
        <v>-5.9964138684995243</v>
      </c>
      <c r="BG1716">
        <v>-0.66022813483168097</v>
      </c>
      <c r="BH1716">
        <v>-1.5197549762783411E-2</v>
      </c>
      <c r="BI1716">
        <v>6.5573770000000003E-2</v>
      </c>
      <c r="BJ1716">
        <v>0.25409836099999999</v>
      </c>
      <c r="BK1716">
        <v>0</v>
      </c>
      <c r="BL1716">
        <f t="shared" si="26"/>
        <v>1.5949401435980977</v>
      </c>
      <c r="BM1716">
        <v>0.64972562262558042</v>
      </c>
      <c r="BN1716">
        <v>0.30769230769230771</v>
      </c>
      <c r="BO1716">
        <v>0.1875</v>
      </c>
      <c r="BP1716">
        <v>615261.51639344264</v>
      </c>
      <c r="BQ1716" t="s">
        <v>871</v>
      </c>
      <c r="BR1716" t="s">
        <v>1299</v>
      </c>
      <c r="BS1716" s="2">
        <v>35663</v>
      </c>
      <c r="BT1716" s="2">
        <v>42320</v>
      </c>
      <c r="BU1716">
        <v>24</v>
      </c>
      <c r="BV1716">
        <v>6</v>
      </c>
      <c r="BW1716" t="s">
        <v>1710</v>
      </c>
      <c r="BX1716">
        <v>6.3786118749999998</v>
      </c>
      <c r="BY1716" t="s">
        <v>1728</v>
      </c>
      <c r="BZ1716">
        <v>-6.9626428579999997</v>
      </c>
      <c r="CA1716" t="s">
        <v>1730</v>
      </c>
      <c r="CB1716" t="s">
        <v>1728</v>
      </c>
      <c r="CC1716" t="s">
        <v>1730</v>
      </c>
      <c r="CD1716" t="s">
        <v>845</v>
      </c>
    </row>
    <row r="1717" spans="1:82" x14ac:dyDescent="0.4">
      <c r="A1717" t="s">
        <v>424</v>
      </c>
      <c r="B1717">
        <v>56190</v>
      </c>
      <c r="C1717">
        <v>2017</v>
      </c>
      <c r="D1717">
        <v>1810808943</v>
      </c>
      <c r="E1717">
        <v>825954272</v>
      </c>
      <c r="F1717">
        <v>984854672</v>
      </c>
      <c r="G1717">
        <v>1920384917</v>
      </c>
      <c r="H1717">
        <v>1595294579</v>
      </c>
      <c r="I1717">
        <v>325090338</v>
      </c>
      <c r="J1717">
        <v>236087843</v>
      </c>
      <c r="K1717">
        <v>203335873</v>
      </c>
      <c r="L1717">
        <v>1133098145</v>
      </c>
      <c r="M1717">
        <v>1104571704</v>
      </c>
      <c r="N1717">
        <v>28526442</v>
      </c>
      <c r="O1717">
        <v>540949051</v>
      </c>
      <c r="P1717">
        <v>177598701</v>
      </c>
      <c r="Q1717">
        <v>113687142</v>
      </c>
      <c r="R1717">
        <v>0</v>
      </c>
      <c r="S1717">
        <v>192161849</v>
      </c>
      <c r="T1717">
        <v>20282155</v>
      </c>
      <c r="U1717">
        <v>503697009</v>
      </c>
      <c r="V1717">
        <v>730099695</v>
      </c>
      <c r="W1717">
        <v>11061609</v>
      </c>
      <c r="X1717">
        <v>376593642</v>
      </c>
      <c r="Y1717">
        <v>-52867692</v>
      </c>
      <c r="Z1717">
        <v>-5977314</v>
      </c>
      <c r="AA1717">
        <v>6463889</v>
      </c>
      <c r="AB1717">
        <v>61837934</v>
      </c>
      <c r="AC1717">
        <v>0</v>
      </c>
      <c r="AD1717">
        <v>0</v>
      </c>
      <c r="AE1717">
        <v>4615483</v>
      </c>
      <c r="AF1717">
        <v>116358</v>
      </c>
      <c r="AG1717">
        <v>13918509</v>
      </c>
      <c r="AH1717">
        <v>16725</v>
      </c>
      <c r="AI1717">
        <v>1391460000</v>
      </c>
      <c r="AJ1717">
        <v>664</v>
      </c>
      <c r="AK1717">
        <v>8.3000000000000007</v>
      </c>
      <c r="AL1717">
        <v>209.46485490000001</v>
      </c>
      <c r="AM1717">
        <v>204.1914487</v>
      </c>
      <c r="AN1717">
        <v>83.865599209999999</v>
      </c>
      <c r="AO1717">
        <v>11.73199441</v>
      </c>
      <c r="AP1717">
        <v>4.6853785000000002E-2</v>
      </c>
      <c r="AQ1717">
        <v>16.928394669999999</v>
      </c>
      <c r="AR1717">
        <v>12.293777199999999</v>
      </c>
      <c r="AS1717">
        <v>10.588287340000001</v>
      </c>
      <c r="AT1717">
        <v>11.22900755</v>
      </c>
      <c r="AU1717">
        <v>20.646282013068422</v>
      </c>
      <c r="AV1717">
        <v>46.767778759999999</v>
      </c>
      <c r="AW1717">
        <v>11.489412339999999</v>
      </c>
      <c r="AX1717">
        <v>1.15822983</v>
      </c>
      <c r="AY1717">
        <v>11.44963237</v>
      </c>
      <c r="AZ1717">
        <v>-271.7883377</v>
      </c>
      <c r="BA1717">
        <v>45.51145211</v>
      </c>
      <c r="BB1717">
        <v>95.422194309999995</v>
      </c>
      <c r="BC1717">
        <v>1.2278201609999999</v>
      </c>
      <c r="BD1717">
        <v>20.298757779999999</v>
      </c>
      <c r="BE1717">
        <v>4.9285892285440551E-4</v>
      </c>
      <c r="BF1717">
        <v>5.8954789129061602E-2</v>
      </c>
      <c r="BG1717">
        <v>1.9549854585269769E-2</v>
      </c>
      <c r="BH1717">
        <v>7.0842275432200034E-5</v>
      </c>
      <c r="BI1717">
        <v>6.0240964000000001E-2</v>
      </c>
      <c r="BJ1717">
        <v>3.313253E-2</v>
      </c>
      <c r="BK1717">
        <v>0</v>
      </c>
      <c r="BL1717">
        <f t="shared" si="26"/>
        <v>1.4128582008696609</v>
      </c>
      <c r="BM1717">
        <v>0.48530734632683659</v>
      </c>
      <c r="BN1717">
        <v>0.24358974358974361</v>
      </c>
      <c r="BO1717">
        <v>0.5</v>
      </c>
      <c r="BP1717">
        <v>2727121.9021084341</v>
      </c>
      <c r="BQ1717" t="s">
        <v>880</v>
      </c>
      <c r="BR1717" t="s">
        <v>1300</v>
      </c>
      <c r="BS1717" s="2">
        <v>36147</v>
      </c>
      <c r="BT1717" s="2">
        <v>37243</v>
      </c>
      <c r="BU1717">
        <v>19</v>
      </c>
      <c r="BV1717">
        <v>16</v>
      </c>
      <c r="BW1717" t="s">
        <v>1710</v>
      </c>
      <c r="BX1717">
        <v>13.29668322</v>
      </c>
      <c r="BY1717" t="s">
        <v>1728</v>
      </c>
      <c r="BZ1717">
        <v>13.33755968</v>
      </c>
      <c r="CA1717" t="s">
        <v>1728</v>
      </c>
      <c r="CB1717" t="s">
        <v>1728</v>
      </c>
      <c r="CC1717" t="s">
        <v>1728</v>
      </c>
      <c r="CD1717" t="s">
        <v>844</v>
      </c>
    </row>
    <row r="1718" spans="1:82" x14ac:dyDescent="0.4">
      <c r="A1718" t="s">
        <v>424</v>
      </c>
      <c r="B1718">
        <v>56190</v>
      </c>
      <c r="C1718">
        <v>2018</v>
      </c>
      <c r="D1718">
        <v>1660531818</v>
      </c>
      <c r="E1718">
        <v>657544362</v>
      </c>
      <c r="F1718">
        <v>1002987456</v>
      </c>
      <c r="G1718">
        <v>1560055023</v>
      </c>
      <c r="H1718">
        <v>1232328850</v>
      </c>
      <c r="I1718">
        <v>327726173</v>
      </c>
      <c r="J1718">
        <v>234357264</v>
      </c>
      <c r="K1718">
        <v>169672429</v>
      </c>
      <c r="L1718">
        <v>958567881</v>
      </c>
      <c r="M1718">
        <v>882953922</v>
      </c>
      <c r="N1718">
        <v>75613959</v>
      </c>
      <c r="O1718">
        <v>404841569</v>
      </c>
      <c r="P1718">
        <v>186564958</v>
      </c>
      <c r="Q1718">
        <v>103751820</v>
      </c>
      <c r="R1718">
        <v>42763325</v>
      </c>
      <c r="S1718">
        <v>187197923</v>
      </c>
      <c r="T1718">
        <v>18754000</v>
      </c>
      <c r="U1718">
        <v>495458249</v>
      </c>
      <c r="V1718">
        <v>823657773</v>
      </c>
      <c r="W1718">
        <v>10263473</v>
      </c>
      <c r="X1718">
        <v>38190072</v>
      </c>
      <c r="Y1718">
        <v>-162564055</v>
      </c>
      <c r="Z1718">
        <v>-133924806</v>
      </c>
      <c r="AA1718">
        <v>9940609</v>
      </c>
      <c r="AB1718">
        <v>54565044</v>
      </c>
      <c r="AC1718">
        <v>0</v>
      </c>
      <c r="AD1718">
        <v>0</v>
      </c>
      <c r="AE1718">
        <v>5836113</v>
      </c>
      <c r="AF1718">
        <v>93078</v>
      </c>
      <c r="AG1718">
        <v>20419474</v>
      </c>
      <c r="AH1718">
        <v>107298</v>
      </c>
      <c r="AI1718">
        <v>1242440000</v>
      </c>
      <c r="AJ1718">
        <v>674</v>
      </c>
      <c r="AK1718">
        <v>8.8000000000000007</v>
      </c>
      <c r="AL1718">
        <v>236.77605130000001</v>
      </c>
      <c r="AM1718">
        <v>218.0986316</v>
      </c>
      <c r="AN1718">
        <v>65.558582819999998</v>
      </c>
      <c r="AO1718">
        <v>14.97804771</v>
      </c>
      <c r="AP1718">
        <v>4.3794132E-2</v>
      </c>
      <c r="AQ1718">
        <v>21.007347060000001</v>
      </c>
      <c r="AR1718">
        <v>15.022371679999999</v>
      </c>
      <c r="AS1718">
        <v>10.87605415</v>
      </c>
      <c r="AT1718">
        <v>10.21795711</v>
      </c>
      <c r="AU1718">
        <v>16.916704988182822</v>
      </c>
      <c r="AV1718">
        <v>23.666681480000001</v>
      </c>
      <c r="AW1718">
        <v>8.5678786690000006</v>
      </c>
      <c r="AX1718">
        <v>0.89881986800000002</v>
      </c>
      <c r="AY1718">
        <v>11.33494052</v>
      </c>
      <c r="AZ1718">
        <v>-343.29653180000003</v>
      </c>
      <c r="BA1718">
        <v>-18.763420329999999</v>
      </c>
      <c r="BB1718">
        <v>-0.73302334300000005</v>
      </c>
      <c r="BC1718">
        <v>-1.635657916</v>
      </c>
      <c r="BD1718">
        <v>-8.2988945679999997</v>
      </c>
      <c r="BE1718">
        <v>3.9716285474300468E-4</v>
      </c>
      <c r="BF1718">
        <v>8.7129682483407037E-2</v>
      </c>
      <c r="BG1718">
        <v>2.4902633271909169E-2</v>
      </c>
      <c r="BH1718">
        <v>4.5783944635912802E-4</v>
      </c>
      <c r="BI1718">
        <v>7.2700296999999997E-2</v>
      </c>
      <c r="BJ1718">
        <v>4.5994065000000001E-2</v>
      </c>
      <c r="BK1718">
        <v>0</v>
      </c>
      <c r="BL1718">
        <f t="shared" si="26"/>
        <v>1.2387393207836888</v>
      </c>
      <c r="BM1718">
        <v>0.48575346101110178</v>
      </c>
      <c r="BN1718">
        <v>0.25641025641025639</v>
      </c>
      <c r="BO1718">
        <v>0.53125</v>
      </c>
      <c r="BP1718">
        <v>2463697.0593471811</v>
      </c>
      <c r="BQ1718" t="s">
        <v>880</v>
      </c>
      <c r="BR1718" t="s">
        <v>1300</v>
      </c>
      <c r="BS1718" s="2">
        <v>36147</v>
      </c>
      <c r="BT1718" s="2">
        <v>37243</v>
      </c>
      <c r="BU1718">
        <v>20</v>
      </c>
      <c r="BV1718">
        <v>17</v>
      </c>
      <c r="BW1718" t="s">
        <v>1710</v>
      </c>
      <c r="BX1718">
        <v>14.66548059</v>
      </c>
      <c r="BY1718" t="s">
        <v>1728</v>
      </c>
      <c r="BZ1718">
        <v>14.90825925</v>
      </c>
      <c r="CA1718" t="s">
        <v>1728</v>
      </c>
      <c r="CB1718" t="s">
        <v>1728</v>
      </c>
      <c r="CC1718" t="s">
        <v>1728</v>
      </c>
      <c r="CD1718" t="s">
        <v>844</v>
      </c>
    </row>
    <row r="1719" spans="1:82" x14ac:dyDescent="0.4">
      <c r="A1719" t="s">
        <v>424</v>
      </c>
      <c r="B1719">
        <v>56190</v>
      </c>
      <c r="C1719">
        <v>2019</v>
      </c>
      <c r="D1719">
        <v>1805907173</v>
      </c>
      <c r="E1719">
        <v>693841815</v>
      </c>
      <c r="F1719">
        <v>1112065358</v>
      </c>
      <c r="G1719">
        <v>1577746351</v>
      </c>
      <c r="H1719">
        <v>1260370290</v>
      </c>
      <c r="I1719">
        <v>317376061</v>
      </c>
      <c r="J1719">
        <v>214205322</v>
      </c>
      <c r="K1719">
        <v>146968500</v>
      </c>
      <c r="L1719">
        <v>1098458552</v>
      </c>
      <c r="M1719">
        <v>974065317</v>
      </c>
      <c r="N1719">
        <v>124393235</v>
      </c>
      <c r="O1719">
        <v>665329115</v>
      </c>
      <c r="P1719">
        <v>232582458</v>
      </c>
      <c r="Q1719">
        <v>130707257</v>
      </c>
      <c r="R1719">
        <v>38584751</v>
      </c>
      <c r="S1719">
        <v>4970845</v>
      </c>
      <c r="T1719">
        <v>0</v>
      </c>
      <c r="U1719">
        <v>490779968</v>
      </c>
      <c r="V1719">
        <v>911062580</v>
      </c>
      <c r="W1719">
        <v>9937468</v>
      </c>
      <c r="X1719">
        <v>7695484</v>
      </c>
      <c r="Y1719">
        <v>-77951033</v>
      </c>
      <c r="Z1719">
        <v>-50026230</v>
      </c>
      <c r="AA1719">
        <v>8253155</v>
      </c>
      <c r="AB1719">
        <v>49978778</v>
      </c>
      <c r="AC1719">
        <v>0</v>
      </c>
      <c r="AD1719">
        <v>0</v>
      </c>
      <c r="AE1719">
        <v>6212076</v>
      </c>
      <c r="AF1719">
        <v>110869</v>
      </c>
      <c r="AG1719">
        <v>24838917</v>
      </c>
      <c r="AH1719">
        <v>7070</v>
      </c>
      <c r="AI1719">
        <v>1660780000</v>
      </c>
      <c r="AJ1719">
        <v>679</v>
      </c>
      <c r="AK1719">
        <v>9.5</v>
      </c>
      <c r="AL1719">
        <v>165.10002750000001</v>
      </c>
      <c r="AM1719">
        <v>146.40353099999999</v>
      </c>
      <c r="AN1719">
        <v>62.392179560000002</v>
      </c>
      <c r="AO1719">
        <v>2.4118402460000001</v>
      </c>
      <c r="AP1719">
        <v>4.6392255E-2</v>
      </c>
      <c r="AQ1719">
        <v>20.115784819999998</v>
      </c>
      <c r="AR1719">
        <v>13.57666407</v>
      </c>
      <c r="AS1719">
        <v>9.3150904709999995</v>
      </c>
      <c r="AT1719">
        <v>8.1382089949999994</v>
      </c>
      <c r="AU1719">
        <v>13.215814964717209</v>
      </c>
      <c r="AV1719">
        <v>12.60324956</v>
      </c>
      <c r="AW1719">
        <v>7.5283601459999998</v>
      </c>
      <c r="AX1719">
        <v>0.91029806400000002</v>
      </c>
      <c r="AY1719">
        <v>10.751303010000001</v>
      </c>
      <c r="AZ1719">
        <v>-319.09161999999998</v>
      </c>
      <c r="BA1719">
        <v>1.1340194889999999</v>
      </c>
      <c r="BB1719">
        <v>-8.5988126230000006</v>
      </c>
      <c r="BC1719">
        <v>-0.94423314400000002</v>
      </c>
      <c r="BD1719">
        <v>8.7547467280000006</v>
      </c>
      <c r="BE1719">
        <v>5.1758284511717225E-4</v>
      </c>
      <c r="BF1719">
        <v>0.1159584494357241</v>
      </c>
      <c r="BG1719">
        <v>2.9000567969081549E-2</v>
      </c>
      <c r="BH1719">
        <v>3.3005715889729387E-5</v>
      </c>
      <c r="BI1719">
        <v>7.5110457000000005E-2</v>
      </c>
      <c r="BJ1719">
        <v>5.0073637999999997E-2</v>
      </c>
      <c r="BK1719">
        <v>0</v>
      </c>
      <c r="BL1719">
        <f t="shared" si="26"/>
        <v>1.493419418249696</v>
      </c>
      <c r="BM1719">
        <v>0.49660718773561202</v>
      </c>
      <c r="BN1719">
        <v>0.26923076923076922</v>
      </c>
      <c r="BO1719">
        <v>0.5625</v>
      </c>
      <c r="BP1719">
        <v>2659657.1030927841</v>
      </c>
      <c r="BQ1719" t="s">
        <v>880</v>
      </c>
      <c r="BR1719" t="s">
        <v>1300</v>
      </c>
      <c r="BS1719" s="2">
        <v>36147</v>
      </c>
      <c r="BT1719" s="2">
        <v>37243</v>
      </c>
      <c r="BU1719">
        <v>21</v>
      </c>
      <c r="BV1719">
        <v>18</v>
      </c>
      <c r="BW1719" t="s">
        <v>1710</v>
      </c>
      <c r="BX1719">
        <v>17.89102613</v>
      </c>
      <c r="BY1719" t="s">
        <v>1728</v>
      </c>
      <c r="BZ1719">
        <v>15.16982245</v>
      </c>
      <c r="CA1719" t="s">
        <v>1728</v>
      </c>
      <c r="CB1719" t="s">
        <v>1728</v>
      </c>
      <c r="CC1719" t="s">
        <v>1728</v>
      </c>
      <c r="CD1719" t="s">
        <v>844</v>
      </c>
    </row>
    <row r="1720" spans="1:82" x14ac:dyDescent="0.4">
      <c r="A1720" t="s">
        <v>424</v>
      </c>
      <c r="B1720">
        <v>56190</v>
      </c>
      <c r="C1720">
        <v>2020</v>
      </c>
      <c r="D1720">
        <v>1799395626</v>
      </c>
      <c r="E1720">
        <v>519889877</v>
      </c>
      <c r="F1720">
        <v>1279505749</v>
      </c>
      <c r="G1720">
        <v>1551170934</v>
      </c>
      <c r="H1720">
        <v>1277142626</v>
      </c>
      <c r="I1720">
        <v>274028307</v>
      </c>
      <c r="J1720">
        <v>167333325</v>
      </c>
      <c r="K1720">
        <v>118644891</v>
      </c>
      <c r="L1720">
        <v>1084226537</v>
      </c>
      <c r="M1720">
        <v>980848495</v>
      </c>
      <c r="N1720">
        <v>103378041</v>
      </c>
      <c r="O1720">
        <v>355179509</v>
      </c>
      <c r="P1720">
        <v>225833657</v>
      </c>
      <c r="Q1720">
        <v>83511684</v>
      </c>
      <c r="R1720">
        <v>30814259</v>
      </c>
      <c r="S1720">
        <v>128200000</v>
      </c>
      <c r="T1720">
        <v>0</v>
      </c>
      <c r="U1720">
        <v>477472112</v>
      </c>
      <c r="V1720">
        <v>983131021</v>
      </c>
      <c r="W1720">
        <v>9216359</v>
      </c>
      <c r="X1720">
        <v>335073925</v>
      </c>
      <c r="Y1720">
        <v>-48788867</v>
      </c>
      <c r="Z1720">
        <v>-67773531</v>
      </c>
      <c r="AA1720">
        <v>5924710</v>
      </c>
      <c r="AB1720">
        <v>38725008</v>
      </c>
      <c r="AC1720">
        <v>0</v>
      </c>
      <c r="AD1720">
        <v>0</v>
      </c>
      <c r="AE1720">
        <v>6075663</v>
      </c>
      <c r="AF1720">
        <v>87690</v>
      </c>
      <c r="AG1720">
        <v>26093324</v>
      </c>
      <c r="AH1720">
        <v>50000</v>
      </c>
      <c r="AI1720">
        <v>1386080000</v>
      </c>
      <c r="AJ1720">
        <v>675</v>
      </c>
      <c r="AK1720">
        <v>10.199999999999999</v>
      </c>
      <c r="AL1720">
        <v>305.26156759999998</v>
      </c>
      <c r="AM1720">
        <v>276.15571</v>
      </c>
      <c r="AN1720">
        <v>40.632086049999998</v>
      </c>
      <c r="AO1720">
        <v>8.8370926720000007</v>
      </c>
      <c r="AP1720">
        <v>5.5077845E-2</v>
      </c>
      <c r="AQ1720">
        <v>17.665900059999998</v>
      </c>
      <c r="AR1720">
        <v>10.787549029999999</v>
      </c>
      <c r="AS1720">
        <v>7.6487309300000001</v>
      </c>
      <c r="AT1720">
        <v>6.5935967209999999</v>
      </c>
      <c r="AU1720">
        <v>9.2727126152209269</v>
      </c>
      <c r="AV1720">
        <v>11.214255359999999</v>
      </c>
      <c r="AW1720">
        <v>6.7675235809999998</v>
      </c>
      <c r="AX1720">
        <v>0.86049412199999997</v>
      </c>
      <c r="AY1720">
        <v>11.923713380000001</v>
      </c>
      <c r="AZ1720">
        <v>-333.0670437</v>
      </c>
      <c r="BA1720">
        <v>-1.684390966</v>
      </c>
      <c r="BB1720">
        <v>-21.881807869999999</v>
      </c>
      <c r="BC1720">
        <v>-2.7115727760000001</v>
      </c>
      <c r="BD1720">
        <v>-0.36056930799999998</v>
      </c>
      <c r="BE1720">
        <v>5.2404385079899655E-4</v>
      </c>
      <c r="BF1720">
        <v>0.15593620696893459</v>
      </c>
      <c r="BG1720">
        <v>3.6308744836092872E-2</v>
      </c>
      <c r="BH1720">
        <v>2.9880479575721089E-4</v>
      </c>
      <c r="BI1720">
        <v>7.7037037000000003E-2</v>
      </c>
      <c r="BJ1720">
        <v>4.7407406999999999E-2</v>
      </c>
      <c r="BK1720">
        <v>1</v>
      </c>
      <c r="BL1720">
        <f t="shared" si="26"/>
        <v>1.083293295933444</v>
      </c>
      <c r="BM1720">
        <v>0.50636859063606343</v>
      </c>
      <c r="BN1720">
        <v>0.28205128205128199</v>
      </c>
      <c r="BO1720">
        <v>0.59375</v>
      </c>
      <c r="BP1720">
        <v>2665771.297777778</v>
      </c>
      <c r="BQ1720" t="s">
        <v>880</v>
      </c>
      <c r="BR1720" t="s">
        <v>1300</v>
      </c>
      <c r="BS1720" s="2">
        <v>36147</v>
      </c>
      <c r="BT1720" s="2">
        <v>37243</v>
      </c>
      <c r="BU1720">
        <v>22</v>
      </c>
      <c r="BV1720">
        <v>19</v>
      </c>
      <c r="BW1720" t="s">
        <v>1710</v>
      </c>
      <c r="BX1720">
        <v>19.681745790000001</v>
      </c>
      <c r="BY1720" t="s">
        <v>1728</v>
      </c>
      <c r="BZ1720">
        <v>17.068271289999998</v>
      </c>
      <c r="CA1720" t="s">
        <v>1728</v>
      </c>
      <c r="CB1720" t="s">
        <v>1728</v>
      </c>
      <c r="CC1720" t="s">
        <v>1728</v>
      </c>
      <c r="CD1720" t="s">
        <v>844</v>
      </c>
    </row>
    <row r="1721" spans="1:82" x14ac:dyDescent="0.4">
      <c r="A1721" t="s">
        <v>424</v>
      </c>
      <c r="B1721">
        <v>56190</v>
      </c>
      <c r="C1721">
        <v>2021</v>
      </c>
      <c r="D1721">
        <v>1904444384</v>
      </c>
      <c r="E1721">
        <v>504089535</v>
      </c>
      <c r="F1721">
        <v>1400354849</v>
      </c>
      <c r="G1721">
        <v>1564937170</v>
      </c>
      <c r="H1721">
        <v>1286837714</v>
      </c>
      <c r="I1721">
        <v>278099456</v>
      </c>
      <c r="J1721">
        <v>188938461</v>
      </c>
      <c r="K1721">
        <v>148323794</v>
      </c>
      <c r="L1721">
        <v>1126475082</v>
      </c>
      <c r="M1721">
        <v>953393596</v>
      </c>
      <c r="N1721">
        <v>173081486</v>
      </c>
      <c r="O1721">
        <v>377508999</v>
      </c>
      <c r="P1721">
        <v>238714763</v>
      </c>
      <c r="Q1721">
        <v>120801521</v>
      </c>
      <c r="R1721">
        <v>57362661</v>
      </c>
      <c r="S1721">
        <v>91000000</v>
      </c>
      <c r="T1721">
        <v>0</v>
      </c>
      <c r="U1721">
        <v>480306217</v>
      </c>
      <c r="V1721">
        <v>1066914869</v>
      </c>
      <c r="W1721">
        <v>5452943</v>
      </c>
      <c r="X1721">
        <v>56290382</v>
      </c>
      <c r="Y1721">
        <v>-151235551</v>
      </c>
      <c r="Z1721">
        <v>-55574150</v>
      </c>
      <c r="AA1721">
        <v>7788001</v>
      </c>
      <c r="AB1721">
        <v>31516985</v>
      </c>
      <c r="AC1721">
        <v>0</v>
      </c>
      <c r="AD1721">
        <v>0</v>
      </c>
      <c r="AE1721">
        <v>6112781</v>
      </c>
      <c r="AF1721">
        <v>111625</v>
      </c>
      <c r="AG1721">
        <v>25940767</v>
      </c>
      <c r="AH1721">
        <v>154500</v>
      </c>
      <c r="AI1721">
        <v>1294510000</v>
      </c>
      <c r="AJ1721">
        <v>651</v>
      </c>
      <c r="AK1721">
        <v>10.6</v>
      </c>
      <c r="AL1721">
        <v>298.39688189999998</v>
      </c>
      <c r="AM1721">
        <v>252.54857459999999</v>
      </c>
      <c r="AN1721">
        <v>35.997271359999999</v>
      </c>
      <c r="AO1721">
        <v>7.7903383389999998</v>
      </c>
      <c r="AP1721">
        <v>2.8860947000000001E-2</v>
      </c>
      <c r="AQ1721">
        <v>17.770646729999999</v>
      </c>
      <c r="AR1721">
        <v>12.07322982</v>
      </c>
      <c r="AS1721">
        <v>9.4779392330000007</v>
      </c>
      <c r="AT1721">
        <v>7.7882974819999999</v>
      </c>
      <c r="AU1721">
        <v>10.591872060565128</v>
      </c>
      <c r="AV1721">
        <v>9.3094112399999993</v>
      </c>
      <c r="AW1721">
        <v>6.7374555699999998</v>
      </c>
      <c r="AX1721">
        <v>0.845034972</v>
      </c>
      <c r="AY1721">
        <v>12.596716049999999</v>
      </c>
      <c r="AZ1721">
        <v>-333.91469260000002</v>
      </c>
      <c r="BA1721">
        <v>0.88747382399999997</v>
      </c>
      <c r="BB1721">
        <v>12.911436500000001</v>
      </c>
      <c r="BC1721">
        <v>0.59356450999999999</v>
      </c>
      <c r="BD1721">
        <v>5.8380022980000001</v>
      </c>
      <c r="BE1721">
        <v>5.908008322349995E-4</v>
      </c>
      <c r="BF1721">
        <v>0.13729743993204219</v>
      </c>
      <c r="BG1721">
        <v>3.2353290947998152E-2</v>
      </c>
      <c r="BH1721">
        <v>8.1772657182806207E-4</v>
      </c>
      <c r="BI1721">
        <v>8.7557603999999997E-2</v>
      </c>
      <c r="BJ1721">
        <v>5.8371736E-2</v>
      </c>
      <c r="BK1721">
        <v>0</v>
      </c>
      <c r="BL1721">
        <f t="shared" si="26"/>
        <v>0.92441569429663895</v>
      </c>
      <c r="BM1721">
        <v>0.50101499772761704</v>
      </c>
      <c r="BN1721">
        <v>0.29487179487179488</v>
      </c>
      <c r="BO1721">
        <v>0.625</v>
      </c>
      <c r="BP1721">
        <v>2925413.8003072198</v>
      </c>
      <c r="BQ1721" t="s">
        <v>880</v>
      </c>
      <c r="BR1721" t="s">
        <v>1300</v>
      </c>
      <c r="BS1721" s="2">
        <v>36147</v>
      </c>
      <c r="BT1721" s="2">
        <v>37243</v>
      </c>
      <c r="BU1721">
        <v>23</v>
      </c>
      <c r="BV1721">
        <v>20</v>
      </c>
      <c r="BW1721" t="s">
        <v>1710</v>
      </c>
      <c r="BX1721">
        <v>19.04588506</v>
      </c>
      <c r="BY1721" t="s">
        <v>1728</v>
      </c>
      <c r="BZ1721">
        <v>17.771219540000001</v>
      </c>
      <c r="CA1721" t="s">
        <v>1728</v>
      </c>
      <c r="CB1721" t="s">
        <v>1728</v>
      </c>
      <c r="CC1721" t="s">
        <v>1728</v>
      </c>
      <c r="CD1721" t="s">
        <v>844</v>
      </c>
    </row>
    <row r="1722" spans="1:82" x14ac:dyDescent="0.4">
      <c r="A1722" t="s">
        <v>425</v>
      </c>
      <c r="B1722">
        <v>56360</v>
      </c>
      <c r="C1722">
        <v>2017</v>
      </c>
      <c r="D1722">
        <v>118351714</v>
      </c>
      <c r="E1722">
        <v>24010217</v>
      </c>
      <c r="F1722">
        <v>94341497</v>
      </c>
      <c r="G1722">
        <v>54336132</v>
      </c>
      <c r="H1722">
        <v>34782009</v>
      </c>
      <c r="I1722">
        <v>19554123</v>
      </c>
      <c r="J1722">
        <v>6028394</v>
      </c>
      <c r="K1722">
        <v>6511899</v>
      </c>
      <c r="L1722">
        <v>56802533</v>
      </c>
      <c r="M1722">
        <v>44287860</v>
      </c>
      <c r="N1722">
        <v>12514672</v>
      </c>
      <c r="O1722">
        <v>18540497</v>
      </c>
      <c r="P1722">
        <v>17286498</v>
      </c>
      <c r="Q1722">
        <v>7974448</v>
      </c>
      <c r="R1722">
        <v>7022252</v>
      </c>
      <c r="S1722">
        <v>3000000</v>
      </c>
      <c r="T1722">
        <v>0</v>
      </c>
      <c r="U1722">
        <v>28178567</v>
      </c>
      <c r="V1722">
        <v>77315658</v>
      </c>
      <c r="W1722">
        <v>204876</v>
      </c>
      <c r="X1722">
        <v>7751961</v>
      </c>
      <c r="Y1722">
        <v>-12305032</v>
      </c>
      <c r="Z1722">
        <v>2305748</v>
      </c>
      <c r="AA1722">
        <v>596912</v>
      </c>
      <c r="AB1722">
        <v>327547</v>
      </c>
      <c r="AC1722">
        <v>0</v>
      </c>
      <c r="AD1722">
        <v>411428</v>
      </c>
      <c r="AE1722">
        <v>375538</v>
      </c>
      <c r="AF1722">
        <v>47417</v>
      </c>
      <c r="AG1722">
        <v>5314639</v>
      </c>
      <c r="AH1722">
        <v>5000</v>
      </c>
      <c r="AI1722">
        <v>79843920</v>
      </c>
      <c r="AJ1722">
        <v>131</v>
      </c>
      <c r="AK1722">
        <v>7.2</v>
      </c>
      <c r="AL1722">
        <v>306.37006659999997</v>
      </c>
      <c r="AM1722">
        <v>238.87094289999999</v>
      </c>
      <c r="AN1722">
        <v>25.450324370000001</v>
      </c>
      <c r="AO1722">
        <v>8.4681933709999999</v>
      </c>
      <c r="AP1722">
        <v>3.3985171000000002E-2</v>
      </c>
      <c r="AQ1722">
        <v>35.987329760000001</v>
      </c>
      <c r="AR1722">
        <v>11.09463221</v>
      </c>
      <c r="AS1722">
        <v>11.984472869999999</v>
      </c>
      <c r="AT1722">
        <v>5.5021585909999997</v>
      </c>
      <c r="AU1722">
        <v>6.902475800230305</v>
      </c>
      <c r="AV1722">
        <v>2.4472752930000001</v>
      </c>
      <c r="AW1722">
        <v>3.0120236189999998</v>
      </c>
      <c r="AX1722">
        <v>0.466428807</v>
      </c>
      <c r="AY1722">
        <v>3.3435080140000002</v>
      </c>
      <c r="AZ1722">
        <v>-505.19862189999998</v>
      </c>
      <c r="BA1722">
        <v>-7.4384732920000003</v>
      </c>
      <c r="BB1722">
        <v>16.200753559999999</v>
      </c>
      <c r="BC1722">
        <v>92.515711190000005</v>
      </c>
      <c r="BD1722">
        <v>3.2411557129999999</v>
      </c>
      <c r="BE1722">
        <v>7.8656106419056227E-3</v>
      </c>
      <c r="BF1722">
        <v>0.88160113622301395</v>
      </c>
      <c r="BG1722">
        <v>6.2294866592993089E-2</v>
      </c>
      <c r="BH1722">
        <v>8.2940829680342722E-4</v>
      </c>
      <c r="BI1722">
        <v>7.6335880000000002E-3</v>
      </c>
      <c r="BJ1722">
        <v>0.129770992</v>
      </c>
      <c r="BK1722">
        <v>0</v>
      </c>
      <c r="BL1722">
        <f t="shared" si="26"/>
        <v>0.84632873697138811</v>
      </c>
      <c r="BM1722">
        <v>0.43602484472049691</v>
      </c>
      <c r="BN1722">
        <v>0.21794871794871801</v>
      </c>
      <c r="BO1722">
        <v>0.5</v>
      </c>
      <c r="BP1722">
        <v>903448.19847328239</v>
      </c>
      <c r="BQ1722" t="s">
        <v>891</v>
      </c>
      <c r="BR1722" t="s">
        <v>1301</v>
      </c>
      <c r="BS1722" s="2">
        <v>36574</v>
      </c>
      <c r="BT1722" s="2">
        <v>37229</v>
      </c>
      <c r="BU1722">
        <v>17</v>
      </c>
      <c r="BV1722">
        <v>16</v>
      </c>
      <c r="BW1722" t="s">
        <v>1711</v>
      </c>
      <c r="BX1722">
        <v>23.733972300000001</v>
      </c>
      <c r="BY1722" t="s">
        <v>1728</v>
      </c>
      <c r="BZ1722">
        <v>16.132601959999999</v>
      </c>
      <c r="CA1722" t="s">
        <v>1728</v>
      </c>
      <c r="CB1722" t="s">
        <v>1728</v>
      </c>
      <c r="CC1722" t="s">
        <v>1728</v>
      </c>
      <c r="CD1722" t="s">
        <v>845</v>
      </c>
    </row>
    <row r="1723" spans="1:82" x14ac:dyDescent="0.4">
      <c r="A1723" t="s">
        <v>425</v>
      </c>
      <c r="B1723">
        <v>56360</v>
      </c>
      <c r="C1723">
        <v>2018</v>
      </c>
      <c r="D1723">
        <v>129376793</v>
      </c>
      <c r="E1723">
        <v>29737243</v>
      </c>
      <c r="F1723">
        <v>99639550</v>
      </c>
      <c r="G1723">
        <v>55093572</v>
      </c>
      <c r="H1723">
        <v>38645392</v>
      </c>
      <c r="I1723">
        <v>16448180</v>
      </c>
      <c r="J1723">
        <v>-842823</v>
      </c>
      <c r="K1723">
        <v>6198516</v>
      </c>
      <c r="L1723">
        <v>59181450</v>
      </c>
      <c r="M1723">
        <v>43239902</v>
      </c>
      <c r="N1723">
        <v>15941546</v>
      </c>
      <c r="O1723">
        <v>26251952</v>
      </c>
      <c r="P1723">
        <v>11579584</v>
      </c>
      <c r="Q1723">
        <v>9614372</v>
      </c>
      <c r="R1723">
        <v>13000000</v>
      </c>
      <c r="S1723">
        <v>2500000</v>
      </c>
      <c r="T1723">
        <v>0</v>
      </c>
      <c r="U1723">
        <v>44195683</v>
      </c>
      <c r="V1723">
        <v>82925701</v>
      </c>
      <c r="W1723">
        <v>279865</v>
      </c>
      <c r="X1723">
        <v>2483715</v>
      </c>
      <c r="Y1723">
        <v>-12164771</v>
      </c>
      <c r="Z1723">
        <v>5115355</v>
      </c>
      <c r="AA1723">
        <v>711498</v>
      </c>
      <c r="AB1723">
        <v>-183215</v>
      </c>
      <c r="AC1723">
        <v>124474</v>
      </c>
      <c r="AD1723">
        <v>0</v>
      </c>
      <c r="AE1723">
        <v>412369</v>
      </c>
      <c r="AF1723">
        <v>20120</v>
      </c>
      <c r="AG1723">
        <v>6103725</v>
      </c>
      <c r="AH1723">
        <v>0</v>
      </c>
      <c r="AI1723">
        <v>70732896</v>
      </c>
      <c r="AJ1723">
        <v>153</v>
      </c>
      <c r="AK1723">
        <v>6.8</v>
      </c>
      <c r="AL1723">
        <v>225.43637899999999</v>
      </c>
      <c r="AM1723">
        <v>164.71118799999999</v>
      </c>
      <c r="AN1723">
        <v>29.844818650000001</v>
      </c>
      <c r="AO1723">
        <v>11.98051029</v>
      </c>
      <c r="AP1723">
        <v>-0.33205667100000003</v>
      </c>
      <c r="AQ1723">
        <v>29.854989249999999</v>
      </c>
      <c r="AR1723">
        <v>-1.5298027869999999</v>
      </c>
      <c r="AS1723">
        <v>11.25088785</v>
      </c>
      <c r="AT1723">
        <v>4.7910570789999998</v>
      </c>
      <c r="AU1723">
        <v>6.2209393759807226</v>
      </c>
      <c r="AV1723">
        <v>2.7161298810000001</v>
      </c>
      <c r="AW1723">
        <v>3.817183918</v>
      </c>
      <c r="AX1723">
        <v>0.44478992499999997</v>
      </c>
      <c r="AY1723">
        <v>4.3943132059999996</v>
      </c>
      <c r="AZ1723">
        <v>-582.51896209999995</v>
      </c>
      <c r="BA1723">
        <v>1.393989546</v>
      </c>
      <c r="BB1723">
        <v>-113.9808878</v>
      </c>
      <c r="BC1723">
        <v>56.841485230000004</v>
      </c>
      <c r="BD1723">
        <v>9.3155211930000004</v>
      </c>
      <c r="BE1723">
        <v>-2.3872153465199691E-2</v>
      </c>
      <c r="BF1723">
        <v>-7.2420009895316104</v>
      </c>
      <c r="BG1723">
        <v>-0.48927117556117949</v>
      </c>
      <c r="BH1723">
        <v>0</v>
      </c>
      <c r="BI1723">
        <v>6.5359476999999999E-2</v>
      </c>
      <c r="BJ1723">
        <v>0.130718954</v>
      </c>
      <c r="BK1723">
        <v>0</v>
      </c>
      <c r="BL1723">
        <f t="shared" si="26"/>
        <v>0.70988775039630347</v>
      </c>
      <c r="BM1723">
        <v>0.387985187217117</v>
      </c>
      <c r="BN1723">
        <v>0.23076923076923081</v>
      </c>
      <c r="BO1723">
        <v>0.53125</v>
      </c>
      <c r="BP1723">
        <v>845599.95424836606</v>
      </c>
      <c r="BQ1723" t="s">
        <v>891</v>
      </c>
      <c r="BR1723" t="s">
        <v>1301</v>
      </c>
      <c r="BS1723" s="2">
        <v>36574</v>
      </c>
      <c r="BT1723" s="2">
        <v>37229</v>
      </c>
      <c r="BU1723">
        <v>18</v>
      </c>
      <c r="BV1723">
        <v>17</v>
      </c>
      <c r="BW1723" t="s">
        <v>1711</v>
      </c>
      <c r="BX1723">
        <v>17.327257920000001</v>
      </c>
      <c r="BY1723" t="s">
        <v>1728</v>
      </c>
      <c r="BZ1723">
        <v>15.13384331</v>
      </c>
      <c r="CA1723" t="s">
        <v>1728</v>
      </c>
      <c r="CB1723" t="s">
        <v>1728</v>
      </c>
      <c r="CC1723" t="s">
        <v>1728</v>
      </c>
      <c r="CD1723" t="s">
        <v>845</v>
      </c>
    </row>
    <row r="1724" spans="1:82" x14ac:dyDescent="0.4">
      <c r="A1724" t="s">
        <v>425</v>
      </c>
      <c r="B1724">
        <v>56360</v>
      </c>
      <c r="C1724">
        <v>2019</v>
      </c>
      <c r="D1724">
        <v>164870776</v>
      </c>
      <c r="E1724">
        <v>46226080</v>
      </c>
      <c r="F1724">
        <v>118644697</v>
      </c>
      <c r="G1724">
        <v>113131215</v>
      </c>
      <c r="H1724">
        <v>82438762</v>
      </c>
      <c r="I1724">
        <v>30692453</v>
      </c>
      <c r="J1724">
        <v>11715872</v>
      </c>
      <c r="K1724">
        <v>20638977</v>
      </c>
      <c r="L1724">
        <v>86165641</v>
      </c>
      <c r="M1724">
        <v>61417446</v>
      </c>
      <c r="N1724">
        <v>24748194</v>
      </c>
      <c r="O1724">
        <v>42699968</v>
      </c>
      <c r="P1724">
        <v>27011893</v>
      </c>
      <c r="Q1724">
        <v>19287332</v>
      </c>
      <c r="R1724">
        <v>15000000</v>
      </c>
      <c r="S1724">
        <v>2000000</v>
      </c>
      <c r="T1724">
        <v>0</v>
      </c>
      <c r="U1724">
        <v>36197657</v>
      </c>
      <c r="V1724">
        <v>101945434</v>
      </c>
      <c r="W1724">
        <v>292245</v>
      </c>
      <c r="X1724">
        <v>3204351</v>
      </c>
      <c r="Y1724">
        <v>-4393593</v>
      </c>
      <c r="Z1724">
        <v>464730</v>
      </c>
      <c r="AA1724">
        <v>1319978</v>
      </c>
      <c r="AB1724">
        <v>3569283</v>
      </c>
      <c r="AC1724">
        <v>0</v>
      </c>
      <c r="AD1724">
        <v>390504</v>
      </c>
      <c r="AE1724">
        <v>430509</v>
      </c>
      <c r="AF1724">
        <v>71164</v>
      </c>
      <c r="AG1724">
        <v>7636724</v>
      </c>
      <c r="AH1724">
        <v>0</v>
      </c>
      <c r="AI1724">
        <v>86603712</v>
      </c>
      <c r="AJ1724">
        <v>156</v>
      </c>
      <c r="AK1724">
        <v>6.7</v>
      </c>
      <c r="AL1724">
        <v>201.79322149999999</v>
      </c>
      <c r="AM1724">
        <v>143.83487589999999</v>
      </c>
      <c r="AN1724">
        <v>38.961775090000003</v>
      </c>
      <c r="AO1724">
        <v>10.31110571</v>
      </c>
      <c r="AP1724">
        <v>2.4944365999999999E-2</v>
      </c>
      <c r="AQ1724">
        <v>27.129959670000002</v>
      </c>
      <c r="AR1724">
        <v>10.35600298</v>
      </c>
      <c r="AS1724">
        <v>18.24339728</v>
      </c>
      <c r="AT1724">
        <v>12.51827492</v>
      </c>
      <c r="AU1724">
        <v>17.395616931787519</v>
      </c>
      <c r="AV1724">
        <v>4.0520662950000004</v>
      </c>
      <c r="AW1724">
        <v>5.8630155569999998</v>
      </c>
      <c r="AX1724">
        <v>0.76895258899999996</v>
      </c>
      <c r="AY1724">
        <v>5.7047682719999999</v>
      </c>
      <c r="AZ1724">
        <v>-317.92389509999998</v>
      </c>
      <c r="BA1724">
        <v>105.343765</v>
      </c>
      <c r="BB1724">
        <v>-1490.075022</v>
      </c>
      <c r="BC1724">
        <v>-18.096848959999999</v>
      </c>
      <c r="BD1724">
        <v>27.43458249</v>
      </c>
      <c r="BE1724">
        <v>6.0741530805389476E-3</v>
      </c>
      <c r="BF1724">
        <v>0.65182719647329712</v>
      </c>
      <c r="BG1724">
        <v>3.6745792374652093E-2</v>
      </c>
      <c r="BH1724">
        <v>0</v>
      </c>
      <c r="BI1724">
        <v>0</v>
      </c>
      <c r="BJ1724">
        <v>0.102564103</v>
      </c>
      <c r="BK1724">
        <v>0</v>
      </c>
      <c r="BL1724">
        <f t="shared" si="26"/>
        <v>0.72994170148203086</v>
      </c>
      <c r="BM1724">
        <v>0.36137954879419132</v>
      </c>
      <c r="BN1724">
        <v>0.24358974358974361</v>
      </c>
      <c r="BO1724">
        <v>0.5625</v>
      </c>
      <c r="BP1724">
        <v>1056863.948717949</v>
      </c>
      <c r="BQ1724" t="s">
        <v>891</v>
      </c>
      <c r="BR1724" t="s">
        <v>1301</v>
      </c>
      <c r="BS1724" s="2">
        <v>36574</v>
      </c>
      <c r="BT1724" s="2">
        <v>37229</v>
      </c>
      <c r="BU1724">
        <v>19</v>
      </c>
      <c r="BV1724">
        <v>18</v>
      </c>
      <c r="BW1724" t="s">
        <v>1711</v>
      </c>
      <c r="BX1724">
        <v>14.624970169999999</v>
      </c>
      <c r="BY1724" t="s">
        <v>1728</v>
      </c>
      <c r="BZ1724">
        <v>14.47631498</v>
      </c>
      <c r="CA1724" t="s">
        <v>1728</v>
      </c>
      <c r="CB1724" t="s">
        <v>1728</v>
      </c>
      <c r="CC1724" t="s">
        <v>1728</v>
      </c>
      <c r="CD1724" t="s">
        <v>845</v>
      </c>
    </row>
    <row r="1725" spans="1:82" x14ac:dyDescent="0.4">
      <c r="A1725" t="s">
        <v>425</v>
      </c>
      <c r="B1725">
        <v>56360</v>
      </c>
      <c r="C1725">
        <v>2020</v>
      </c>
      <c r="D1725">
        <v>151439045</v>
      </c>
      <c r="E1725">
        <v>29546680</v>
      </c>
      <c r="F1725">
        <v>121892365</v>
      </c>
      <c r="G1725">
        <v>80925043</v>
      </c>
      <c r="H1725">
        <v>58602362</v>
      </c>
      <c r="I1725">
        <v>22322681</v>
      </c>
      <c r="J1725">
        <v>3206843</v>
      </c>
      <c r="K1725">
        <v>5599132</v>
      </c>
      <c r="L1725">
        <v>89155199</v>
      </c>
      <c r="M1725">
        <v>67617805</v>
      </c>
      <c r="N1725">
        <v>21537394</v>
      </c>
      <c r="O1725">
        <v>26805264</v>
      </c>
      <c r="P1725">
        <v>14248116</v>
      </c>
      <c r="Q1725">
        <v>8959189</v>
      </c>
      <c r="R1725">
        <v>12000000</v>
      </c>
      <c r="S1725">
        <v>1500000</v>
      </c>
      <c r="T1725">
        <v>0</v>
      </c>
      <c r="U1725">
        <v>35881385</v>
      </c>
      <c r="V1725">
        <v>105675275</v>
      </c>
      <c r="W1725">
        <v>219420</v>
      </c>
      <c r="X1725">
        <v>10242533</v>
      </c>
      <c r="Y1725">
        <v>-17665112</v>
      </c>
      <c r="Z1725">
        <v>-5445516</v>
      </c>
      <c r="AA1725">
        <v>560308</v>
      </c>
      <c r="AB1725">
        <v>-1411414</v>
      </c>
      <c r="AC1725">
        <v>0</v>
      </c>
      <c r="AD1725">
        <v>0</v>
      </c>
      <c r="AE1725">
        <v>535733</v>
      </c>
      <c r="AF1725">
        <v>27476</v>
      </c>
      <c r="AG1725">
        <v>8796945</v>
      </c>
      <c r="AH1725">
        <v>0</v>
      </c>
      <c r="AI1725">
        <v>98457840</v>
      </c>
      <c r="AJ1725">
        <v>163</v>
      </c>
      <c r="AK1725">
        <v>7.6</v>
      </c>
      <c r="AL1725">
        <v>332.60332369999998</v>
      </c>
      <c r="AM1725">
        <v>252.255695</v>
      </c>
      <c r="AN1725">
        <v>24.239975980000001</v>
      </c>
      <c r="AO1725">
        <v>8.9144777689999994</v>
      </c>
      <c r="AP1725">
        <v>6.8422433000000005E-2</v>
      </c>
      <c r="AQ1725">
        <v>27.584391889999999</v>
      </c>
      <c r="AR1725">
        <v>3.9627325249999998</v>
      </c>
      <c r="AS1725">
        <v>6.9189113679999998</v>
      </c>
      <c r="AT1725">
        <v>3.6972842770000001</v>
      </c>
      <c r="AU1725">
        <v>4.5935050977146927</v>
      </c>
      <c r="AV1725">
        <v>2.5322077360000002</v>
      </c>
      <c r="AW1725">
        <v>3.9226866380000001</v>
      </c>
      <c r="AX1725">
        <v>0.51168214000000001</v>
      </c>
      <c r="AY1725">
        <v>4.149350782</v>
      </c>
      <c r="AZ1725">
        <v>-469.61951929999998</v>
      </c>
      <c r="BA1725">
        <v>-28.467980300000001</v>
      </c>
      <c r="BB1725">
        <v>-72.628217520000007</v>
      </c>
      <c r="BC1725">
        <v>-0.87373610899999998</v>
      </c>
      <c r="BD1725">
        <v>-8.1468234249999991</v>
      </c>
      <c r="BE1725">
        <v>8.5679280214216915E-3</v>
      </c>
      <c r="BF1725">
        <v>2.74317919523968</v>
      </c>
      <c r="BG1725">
        <v>0.1670593165926739</v>
      </c>
      <c r="BH1725">
        <v>0</v>
      </c>
      <c r="BI1725">
        <v>0</v>
      </c>
      <c r="BJ1725">
        <v>0.104294479</v>
      </c>
      <c r="BK1725">
        <v>0</v>
      </c>
      <c r="BL1725">
        <f t="shared" si="26"/>
        <v>0.80774411096215915</v>
      </c>
      <c r="BM1725">
        <v>0.38867352374708031</v>
      </c>
      <c r="BN1725">
        <v>0.25641025641025639</v>
      </c>
      <c r="BO1725">
        <v>0.59375</v>
      </c>
      <c r="BP1725">
        <v>929073.89570552146</v>
      </c>
      <c r="BQ1725" t="s">
        <v>891</v>
      </c>
      <c r="BR1725" t="s">
        <v>1301</v>
      </c>
      <c r="BS1725" s="2">
        <v>36574</v>
      </c>
      <c r="BT1725" s="2">
        <v>37229</v>
      </c>
      <c r="BU1725">
        <v>20</v>
      </c>
      <c r="BV1725">
        <v>19</v>
      </c>
      <c r="BW1725" t="s">
        <v>1711</v>
      </c>
      <c r="BX1725">
        <v>23.800755769999999</v>
      </c>
      <c r="BY1725" t="s">
        <v>1728</v>
      </c>
      <c r="BZ1725">
        <v>17.60674955</v>
      </c>
      <c r="CA1725" t="s">
        <v>1728</v>
      </c>
      <c r="CB1725" t="s">
        <v>1728</v>
      </c>
      <c r="CC1725" t="s">
        <v>1728</v>
      </c>
      <c r="CD1725" t="s">
        <v>844</v>
      </c>
    </row>
    <row r="1726" spans="1:82" x14ac:dyDescent="0.4">
      <c r="A1726" t="s">
        <v>425</v>
      </c>
      <c r="B1726">
        <v>56360</v>
      </c>
      <c r="C1726">
        <v>2021</v>
      </c>
      <c r="D1726">
        <v>159423196</v>
      </c>
      <c r="E1726">
        <v>31450398</v>
      </c>
      <c r="F1726">
        <v>127972797</v>
      </c>
      <c r="G1726">
        <v>85732206</v>
      </c>
      <c r="H1726">
        <v>61016967</v>
      </c>
      <c r="I1726">
        <v>24715239</v>
      </c>
      <c r="J1726">
        <v>5682728</v>
      </c>
      <c r="K1726">
        <v>7012006</v>
      </c>
      <c r="L1726">
        <v>97313956</v>
      </c>
      <c r="M1726">
        <v>63776019</v>
      </c>
      <c r="N1726">
        <v>33537935</v>
      </c>
      <c r="O1726">
        <v>29148767</v>
      </c>
      <c r="P1726">
        <v>16343926</v>
      </c>
      <c r="Q1726">
        <v>12720514</v>
      </c>
      <c r="R1726">
        <v>12500000</v>
      </c>
      <c r="S1726">
        <v>1000000</v>
      </c>
      <c r="T1726">
        <v>0</v>
      </c>
      <c r="U1726">
        <v>36484620</v>
      </c>
      <c r="V1726">
        <v>111767119</v>
      </c>
      <c r="W1726">
        <v>194781</v>
      </c>
      <c r="X1726">
        <v>-3715428</v>
      </c>
      <c r="Y1726">
        <v>6389788</v>
      </c>
      <c r="Z1726">
        <v>-933629</v>
      </c>
      <c r="AA1726">
        <v>214801</v>
      </c>
      <c r="AB1726">
        <v>45397</v>
      </c>
      <c r="AC1726">
        <v>0</v>
      </c>
      <c r="AD1726">
        <v>0</v>
      </c>
      <c r="AE1726">
        <v>502200</v>
      </c>
      <c r="AF1726">
        <v>16125</v>
      </c>
      <c r="AG1726">
        <v>7951607</v>
      </c>
      <c r="AH1726">
        <v>6000</v>
      </c>
      <c r="AI1726">
        <v>73182096</v>
      </c>
      <c r="AJ1726">
        <v>167</v>
      </c>
      <c r="AK1726">
        <v>8</v>
      </c>
      <c r="AL1726">
        <v>333.85273549999999</v>
      </c>
      <c r="AM1726">
        <v>218.79491160000001</v>
      </c>
      <c r="AN1726">
        <v>24.575846380000002</v>
      </c>
      <c r="AO1726">
        <v>8.4680274509999993</v>
      </c>
      <c r="AP1726">
        <v>3.4275966999999997E-2</v>
      </c>
      <c r="AQ1726">
        <v>28.828418339999999</v>
      </c>
      <c r="AR1726">
        <v>6.6284635200000004</v>
      </c>
      <c r="AS1726">
        <v>8.1789636909999999</v>
      </c>
      <c r="AT1726">
        <v>4.3983599480000004</v>
      </c>
      <c r="AU1726">
        <v>5.4792941659312175</v>
      </c>
      <c r="AV1726">
        <v>2.2157640490000001</v>
      </c>
      <c r="AW1726">
        <v>5.6048697890000003</v>
      </c>
      <c r="AX1726">
        <v>0.55157683800000001</v>
      </c>
      <c r="AY1726">
        <v>5.6289486069999999</v>
      </c>
      <c r="AZ1726">
        <v>-425.97221880000001</v>
      </c>
      <c r="BA1726">
        <v>5.9402662289999997</v>
      </c>
      <c r="BB1726">
        <v>77.206305389999997</v>
      </c>
      <c r="BC1726">
        <v>1.681192072</v>
      </c>
      <c r="BD1726">
        <v>5.2721878960000002</v>
      </c>
      <c r="BE1726">
        <v>2.8375456294934399E-3</v>
      </c>
      <c r="BF1726">
        <v>1.3992587714914391</v>
      </c>
      <c r="BG1726">
        <v>8.8373049000409667E-2</v>
      </c>
      <c r="BH1726">
        <v>1.055830931904536E-3</v>
      </c>
      <c r="BI1726">
        <v>0</v>
      </c>
      <c r="BJ1726">
        <v>0.107784431</v>
      </c>
      <c r="BK1726">
        <v>0</v>
      </c>
      <c r="BL1726">
        <f t="shared" si="26"/>
        <v>0.57185665794270324</v>
      </c>
      <c r="BM1726">
        <v>0.38896680691912111</v>
      </c>
      <c r="BN1726">
        <v>0.26923076923076922</v>
      </c>
      <c r="BO1726">
        <v>0.625</v>
      </c>
      <c r="BP1726">
        <v>954629.91616766469</v>
      </c>
      <c r="BQ1726" t="s">
        <v>891</v>
      </c>
      <c r="BR1726" t="s">
        <v>1301</v>
      </c>
      <c r="BS1726" s="2">
        <v>36574</v>
      </c>
      <c r="BT1726" s="2">
        <v>37229</v>
      </c>
      <c r="BU1726">
        <v>21</v>
      </c>
      <c r="BV1726">
        <v>20</v>
      </c>
      <c r="BW1726" t="s">
        <v>1711</v>
      </c>
      <c r="BX1726">
        <v>17.302229839999999</v>
      </c>
      <c r="BY1726" t="s">
        <v>1728</v>
      </c>
      <c r="BZ1726">
        <v>17.6520622</v>
      </c>
      <c r="CA1726" t="s">
        <v>1728</v>
      </c>
      <c r="CB1726" t="s">
        <v>1728</v>
      </c>
      <c r="CC1726" t="s">
        <v>1728</v>
      </c>
      <c r="CD1726" t="s">
        <v>848</v>
      </c>
    </row>
    <row r="1727" spans="1:82" x14ac:dyDescent="0.4">
      <c r="A1727" t="s">
        <v>426</v>
      </c>
      <c r="B1727">
        <v>56700</v>
      </c>
      <c r="C1727">
        <v>2017</v>
      </c>
      <c r="D1727">
        <v>195978756</v>
      </c>
      <c r="E1727">
        <v>103148071</v>
      </c>
      <c r="F1727">
        <v>92830686</v>
      </c>
      <c r="G1727">
        <v>176568859</v>
      </c>
      <c r="H1727">
        <v>154537767</v>
      </c>
      <c r="I1727">
        <v>22031092</v>
      </c>
      <c r="J1727">
        <v>2247571</v>
      </c>
      <c r="K1727">
        <v>-2398151</v>
      </c>
      <c r="L1727">
        <v>70836589</v>
      </c>
      <c r="M1727">
        <v>46241392</v>
      </c>
      <c r="N1727">
        <v>24595197</v>
      </c>
      <c r="O1727">
        <v>95563556</v>
      </c>
      <c r="P1727">
        <v>25665814</v>
      </c>
      <c r="Q1727">
        <v>20364012</v>
      </c>
      <c r="R1727">
        <v>57590362</v>
      </c>
      <c r="S1727">
        <v>2994420</v>
      </c>
      <c r="T1727">
        <v>0</v>
      </c>
      <c r="U1727">
        <v>115565951</v>
      </c>
      <c r="V1727">
        <v>9406636</v>
      </c>
      <c r="W1727">
        <v>1895381</v>
      </c>
      <c r="X1727">
        <v>5878695</v>
      </c>
      <c r="Y1727">
        <v>-6831583</v>
      </c>
      <c r="Z1727">
        <v>-3187500</v>
      </c>
      <c r="AA1727">
        <v>86336</v>
      </c>
      <c r="AB1727">
        <v>116053</v>
      </c>
      <c r="AC1727">
        <v>0</v>
      </c>
      <c r="AD1727">
        <v>0</v>
      </c>
      <c r="AE1727">
        <v>1048211</v>
      </c>
      <c r="AF1727">
        <v>0</v>
      </c>
      <c r="AG1727">
        <v>4474919</v>
      </c>
      <c r="AH1727">
        <v>55158</v>
      </c>
      <c r="AI1727">
        <v>70361244.769999996</v>
      </c>
      <c r="AJ1727">
        <v>378</v>
      </c>
      <c r="AK1727">
        <v>5.7</v>
      </c>
      <c r="AL1727">
        <v>74.125107900000003</v>
      </c>
      <c r="AM1727">
        <v>48.388103100000002</v>
      </c>
      <c r="AN1727">
        <v>111.11419669999999</v>
      </c>
      <c r="AO1727">
        <v>30.913953759999998</v>
      </c>
      <c r="AP1727">
        <v>0.84330194700000005</v>
      </c>
      <c r="AQ1727">
        <v>12.477337240000001</v>
      </c>
      <c r="AR1727">
        <v>1.2729147220000001</v>
      </c>
      <c r="AS1727">
        <v>-1.358195898</v>
      </c>
      <c r="AT1727">
        <v>-1.22367906</v>
      </c>
      <c r="AU1727">
        <v>-2.5833602048357154</v>
      </c>
      <c r="AV1727">
        <v>6.1175714140000004</v>
      </c>
      <c r="AW1727">
        <v>6.0487495989999998</v>
      </c>
      <c r="AX1727">
        <v>0.87790811800000002</v>
      </c>
      <c r="AY1727">
        <v>6.8223525379999996</v>
      </c>
      <c r="AZ1727">
        <v>-291.70237750000001</v>
      </c>
      <c r="BA1727">
        <v>-18.061870750000001</v>
      </c>
      <c r="BB1727">
        <v>-68.564701940000006</v>
      </c>
      <c r="BC1727">
        <v>-4.4457437369999999</v>
      </c>
      <c r="BD1727">
        <v>-4.9893516670000002</v>
      </c>
      <c r="BE1727">
        <v>0</v>
      </c>
      <c r="BF1727">
        <v>1.9910022864683701</v>
      </c>
      <c r="BG1727">
        <v>0.4663750333137418</v>
      </c>
      <c r="BH1727">
        <v>2.454116021251386E-2</v>
      </c>
      <c r="BI1727">
        <v>0</v>
      </c>
      <c r="BJ1727">
        <v>0.195767196</v>
      </c>
      <c r="BK1727">
        <v>0</v>
      </c>
      <c r="BL1727">
        <f t="shared" si="26"/>
        <v>0.75795243794708134</v>
      </c>
      <c r="BM1727">
        <v>0.28427109974424553</v>
      </c>
      <c r="BN1727">
        <v>0.37179487179487181</v>
      </c>
      <c r="BO1727">
        <v>0.5</v>
      </c>
      <c r="BP1727">
        <v>518462.31746031751</v>
      </c>
      <c r="BQ1727" t="s">
        <v>879</v>
      </c>
      <c r="BR1727" t="s">
        <v>1302</v>
      </c>
      <c r="BS1727" s="2">
        <v>32290</v>
      </c>
      <c r="BT1727" s="2">
        <v>37238</v>
      </c>
      <c r="BU1727">
        <v>29</v>
      </c>
      <c r="BV1727">
        <v>16</v>
      </c>
      <c r="BW1727" t="s">
        <v>1717</v>
      </c>
      <c r="BX1727">
        <v>5.6453663379999997</v>
      </c>
      <c r="BY1727" t="s">
        <v>1728</v>
      </c>
      <c r="BZ1727">
        <v>4.1054690190000001</v>
      </c>
      <c r="CA1727" t="s">
        <v>1728</v>
      </c>
      <c r="CB1727" t="s">
        <v>1728</v>
      </c>
      <c r="CC1727" t="s">
        <v>1728</v>
      </c>
      <c r="CD1727" t="s">
        <v>844</v>
      </c>
    </row>
    <row r="1728" spans="1:82" x14ac:dyDescent="0.4">
      <c r="A1728" t="s">
        <v>426</v>
      </c>
      <c r="B1728">
        <v>56700</v>
      </c>
      <c r="C1728">
        <v>2018</v>
      </c>
      <c r="D1728">
        <v>200454306</v>
      </c>
      <c r="E1728">
        <v>113355752</v>
      </c>
      <c r="F1728">
        <v>87098553</v>
      </c>
      <c r="G1728">
        <v>177577489</v>
      </c>
      <c r="H1728">
        <v>165177335</v>
      </c>
      <c r="I1728">
        <v>12400154</v>
      </c>
      <c r="J1728">
        <v>-2463294</v>
      </c>
      <c r="K1728">
        <v>-5126285</v>
      </c>
      <c r="L1728">
        <v>76165642</v>
      </c>
      <c r="M1728">
        <v>47182818</v>
      </c>
      <c r="N1728">
        <v>28982824</v>
      </c>
      <c r="O1728">
        <v>108344984</v>
      </c>
      <c r="P1728">
        <v>25557702</v>
      </c>
      <c r="Q1728">
        <v>17120511</v>
      </c>
      <c r="R1728">
        <v>76902116</v>
      </c>
      <c r="S1728">
        <v>0</v>
      </c>
      <c r="T1728">
        <v>0</v>
      </c>
      <c r="U1728">
        <v>113459319</v>
      </c>
      <c r="V1728">
        <v>3621740</v>
      </c>
      <c r="W1728">
        <v>2359008</v>
      </c>
      <c r="X1728">
        <v>-4970882</v>
      </c>
      <c r="Y1728">
        <v>-12332748</v>
      </c>
      <c r="Z1728">
        <v>16020476</v>
      </c>
      <c r="AA1728">
        <v>93229</v>
      </c>
      <c r="AB1728">
        <v>-602908</v>
      </c>
      <c r="AC1728">
        <v>0</v>
      </c>
      <c r="AD1728">
        <v>0</v>
      </c>
      <c r="AE1728">
        <v>866483</v>
      </c>
      <c r="AF1728">
        <v>0</v>
      </c>
      <c r="AG1728">
        <v>3610858</v>
      </c>
      <c r="AH1728">
        <v>10288</v>
      </c>
      <c r="AI1728">
        <v>43848311.960000001</v>
      </c>
      <c r="AJ1728">
        <v>357</v>
      </c>
      <c r="AK1728">
        <v>5.9</v>
      </c>
      <c r="AL1728">
        <v>70.299186160000005</v>
      </c>
      <c r="AM1728">
        <v>43.548687030000004</v>
      </c>
      <c r="AN1728">
        <v>130.14653870000001</v>
      </c>
      <c r="AO1728">
        <v>38.363913220000001</v>
      </c>
      <c r="AP1728">
        <v>-0.95766400600000001</v>
      </c>
      <c r="AQ1728">
        <v>6.9829537909999999</v>
      </c>
      <c r="AR1728">
        <v>-1.38716569</v>
      </c>
      <c r="AS1728">
        <v>-2.8867876379999999</v>
      </c>
      <c r="AT1728">
        <v>-2.5573334399999998</v>
      </c>
      <c r="AU1728">
        <v>-5.8856144257643406</v>
      </c>
      <c r="AV1728">
        <v>6.1658617439999999</v>
      </c>
      <c r="AW1728">
        <v>6.9334361590000002</v>
      </c>
      <c r="AX1728">
        <v>0.895876283</v>
      </c>
      <c r="AY1728">
        <v>8.8130952069999999</v>
      </c>
      <c r="AZ1728">
        <v>-291.53289310000002</v>
      </c>
      <c r="BA1728">
        <v>0.571238896</v>
      </c>
      <c r="BB1728">
        <v>-209.5980505</v>
      </c>
      <c r="BC1728">
        <v>-1.822882935</v>
      </c>
      <c r="BD1728">
        <v>2.2836914020000001</v>
      </c>
      <c r="BE1728">
        <v>0</v>
      </c>
      <c r="BF1728">
        <v>-1.465865625459243</v>
      </c>
      <c r="BG1728">
        <v>-0.35175784944874627</v>
      </c>
      <c r="BH1728">
        <v>-4.1765213571745797E-3</v>
      </c>
      <c r="BI1728">
        <v>0</v>
      </c>
      <c r="BJ1728">
        <v>0.19327731100000001</v>
      </c>
      <c r="BK1728">
        <v>0</v>
      </c>
      <c r="BL1728">
        <f t="shared" si="26"/>
        <v>0.50343329997686648</v>
      </c>
      <c r="BM1728">
        <v>0.28008672828939862</v>
      </c>
      <c r="BN1728">
        <v>0.38461538461538458</v>
      </c>
      <c r="BO1728">
        <v>0.53125</v>
      </c>
      <c r="BP1728">
        <v>561496.65546218492</v>
      </c>
      <c r="BQ1728" t="s">
        <v>879</v>
      </c>
      <c r="BR1728" t="s">
        <v>1302</v>
      </c>
      <c r="BS1728" s="2">
        <v>32290</v>
      </c>
      <c r="BT1728" s="2">
        <v>37238</v>
      </c>
      <c r="BU1728">
        <v>30</v>
      </c>
      <c r="BV1728">
        <v>17</v>
      </c>
      <c r="BW1728" t="s">
        <v>1717</v>
      </c>
      <c r="BX1728">
        <v>3.6311786279999998</v>
      </c>
      <c r="BY1728" t="s">
        <v>1728</v>
      </c>
      <c r="BZ1728">
        <v>3.4708190069999998</v>
      </c>
      <c r="CA1728" t="s">
        <v>1728</v>
      </c>
      <c r="CB1728" t="s">
        <v>1728</v>
      </c>
      <c r="CC1728" t="s">
        <v>1728</v>
      </c>
      <c r="CD1728" t="s">
        <v>846</v>
      </c>
    </row>
    <row r="1729" spans="1:82" x14ac:dyDescent="0.4">
      <c r="A1729" t="s">
        <v>426</v>
      </c>
      <c r="B1729">
        <v>56700</v>
      </c>
      <c r="C1729">
        <v>2019</v>
      </c>
      <c r="D1729">
        <v>184128026</v>
      </c>
      <c r="E1729">
        <v>87540483</v>
      </c>
      <c r="F1729">
        <v>96587543</v>
      </c>
      <c r="G1729">
        <v>254429113</v>
      </c>
      <c r="H1729">
        <v>219041317</v>
      </c>
      <c r="I1729">
        <v>35387796</v>
      </c>
      <c r="J1729">
        <v>16338864</v>
      </c>
      <c r="K1729">
        <v>9472696</v>
      </c>
      <c r="L1729">
        <v>71096751</v>
      </c>
      <c r="M1729">
        <v>47173061</v>
      </c>
      <c r="N1729">
        <v>23923690</v>
      </c>
      <c r="O1729">
        <v>82762741</v>
      </c>
      <c r="P1729">
        <v>29771582</v>
      </c>
      <c r="Q1729">
        <v>19783059</v>
      </c>
      <c r="R1729">
        <v>50446711</v>
      </c>
      <c r="S1729">
        <v>0</v>
      </c>
      <c r="T1729">
        <v>0</v>
      </c>
      <c r="U1729">
        <v>100052256</v>
      </c>
      <c r="V1729">
        <v>13155021</v>
      </c>
      <c r="W1729">
        <v>2189867</v>
      </c>
      <c r="X1729">
        <v>33841327</v>
      </c>
      <c r="Y1729">
        <v>-4991836</v>
      </c>
      <c r="Z1729">
        <v>-30008397</v>
      </c>
      <c r="AA1729">
        <v>89472</v>
      </c>
      <c r="AB1729">
        <v>1700275</v>
      </c>
      <c r="AC1729">
        <v>0</v>
      </c>
      <c r="AD1729">
        <v>0</v>
      </c>
      <c r="AE1729">
        <v>876544</v>
      </c>
      <c r="AF1729">
        <v>0</v>
      </c>
      <c r="AG1729">
        <v>5929341</v>
      </c>
      <c r="AH1729">
        <v>166152</v>
      </c>
      <c r="AI1729">
        <v>113044000</v>
      </c>
      <c r="AJ1729">
        <v>375</v>
      </c>
      <c r="AK1729">
        <v>5.9</v>
      </c>
      <c r="AL1729">
        <v>85.904297200000002</v>
      </c>
      <c r="AM1729">
        <v>56.997944279999999</v>
      </c>
      <c r="AN1729">
        <v>90.633305579999998</v>
      </c>
      <c r="AO1729">
        <v>27.397627669999999</v>
      </c>
      <c r="AP1729">
        <v>0.13402810600000001</v>
      </c>
      <c r="AQ1729">
        <v>13.908705489999999</v>
      </c>
      <c r="AR1729">
        <v>6.4217745400000004</v>
      </c>
      <c r="AS1729">
        <v>3.7231179590000001</v>
      </c>
      <c r="AT1729">
        <v>5.1446247510000003</v>
      </c>
      <c r="AU1729">
        <v>9.8073682234571393</v>
      </c>
      <c r="AV1729">
        <v>8.2803156149999992</v>
      </c>
      <c r="AW1729">
        <v>9.1969060359999997</v>
      </c>
      <c r="AX1729">
        <v>1.323145094</v>
      </c>
      <c r="AY1729">
        <v>11.87100961</v>
      </c>
      <c r="AZ1729">
        <v>-189.45880199999999</v>
      </c>
      <c r="BA1729">
        <v>43.27779632</v>
      </c>
      <c r="BB1729">
        <v>-763.29329749999999</v>
      </c>
      <c r="BC1729">
        <v>-11.81662566</v>
      </c>
      <c r="BD1729">
        <v>-8.1446392079999992</v>
      </c>
      <c r="BE1729">
        <v>0</v>
      </c>
      <c r="BF1729">
        <v>0.36289799584597798</v>
      </c>
      <c r="BG1729">
        <v>5.3647793383921907E-2</v>
      </c>
      <c r="BH1729">
        <v>1.016912803729806E-2</v>
      </c>
      <c r="BI1729">
        <v>1.0666666999999999E-2</v>
      </c>
      <c r="BJ1729">
        <v>0.19466666699999999</v>
      </c>
      <c r="BK1729">
        <v>0</v>
      </c>
      <c r="BL1729">
        <f t="shared" si="26"/>
        <v>1.1703786688103248</v>
      </c>
      <c r="BM1729">
        <v>0.26722798867678021</v>
      </c>
      <c r="BN1729">
        <v>0.39743589743589741</v>
      </c>
      <c r="BO1729">
        <v>0.5625</v>
      </c>
      <c r="BP1729">
        <v>491008.06933333329</v>
      </c>
      <c r="BQ1729" t="s">
        <v>879</v>
      </c>
      <c r="BR1729" t="s">
        <v>1302</v>
      </c>
      <c r="BS1729" s="2">
        <v>32290</v>
      </c>
      <c r="BT1729" s="2">
        <v>37238</v>
      </c>
      <c r="BU1729">
        <v>31</v>
      </c>
      <c r="BV1729">
        <v>18</v>
      </c>
      <c r="BW1729" t="s">
        <v>1717</v>
      </c>
      <c r="BX1729">
        <v>10.46353491</v>
      </c>
      <c r="BY1729" t="s">
        <v>1728</v>
      </c>
      <c r="BZ1729">
        <v>5.3556378379999998</v>
      </c>
      <c r="CA1729" t="s">
        <v>1728</v>
      </c>
      <c r="CB1729" t="s">
        <v>1728</v>
      </c>
      <c r="CC1729" t="s">
        <v>1728</v>
      </c>
      <c r="CD1729" t="s">
        <v>844</v>
      </c>
    </row>
    <row r="1730" spans="1:82" x14ac:dyDescent="0.4">
      <c r="A1730" t="s">
        <v>426</v>
      </c>
      <c r="B1730">
        <v>56700</v>
      </c>
      <c r="C1730">
        <v>2020</v>
      </c>
      <c r="D1730">
        <v>176253208</v>
      </c>
      <c r="E1730">
        <v>77699495</v>
      </c>
      <c r="F1730">
        <v>98553713</v>
      </c>
      <c r="G1730">
        <v>255336300</v>
      </c>
      <c r="H1730">
        <v>229783487</v>
      </c>
      <c r="I1730">
        <v>25552813</v>
      </c>
      <c r="J1730">
        <v>8114705</v>
      </c>
      <c r="K1730">
        <v>3334866</v>
      </c>
      <c r="L1730">
        <v>66671858</v>
      </c>
      <c r="M1730">
        <v>36245560</v>
      </c>
      <c r="N1730">
        <v>30426298</v>
      </c>
      <c r="O1730">
        <v>73158873</v>
      </c>
      <c r="P1730">
        <v>25814295</v>
      </c>
      <c r="Q1730">
        <v>23405734</v>
      </c>
      <c r="R1730">
        <v>36606196</v>
      </c>
      <c r="S1730">
        <v>0</v>
      </c>
      <c r="T1730">
        <v>0</v>
      </c>
      <c r="U1730">
        <v>97640905</v>
      </c>
      <c r="V1730">
        <v>15004853</v>
      </c>
      <c r="W1730">
        <v>1070122</v>
      </c>
      <c r="X1730">
        <v>15903103</v>
      </c>
      <c r="Y1730">
        <v>183648</v>
      </c>
      <c r="Z1730">
        <v>-16410815</v>
      </c>
      <c r="AA1730">
        <v>48639</v>
      </c>
      <c r="AB1730">
        <v>438984</v>
      </c>
      <c r="AC1730">
        <v>0</v>
      </c>
      <c r="AD1730">
        <v>0</v>
      </c>
      <c r="AE1730">
        <v>771215</v>
      </c>
      <c r="AF1730">
        <v>0</v>
      </c>
      <c r="AG1730">
        <v>6548247</v>
      </c>
      <c r="AH1730">
        <v>4862</v>
      </c>
      <c r="AI1730">
        <v>95708773.939999998</v>
      </c>
      <c r="AJ1730">
        <v>341</v>
      </c>
      <c r="AK1730">
        <v>6.4</v>
      </c>
      <c r="AL1730">
        <v>91.132975759999994</v>
      </c>
      <c r="AM1730">
        <v>49.543628150000004</v>
      </c>
      <c r="AN1730">
        <v>78.839743970000001</v>
      </c>
      <c r="AO1730">
        <v>20.769094880000001</v>
      </c>
      <c r="AP1730">
        <v>0.13187441799999999</v>
      </c>
      <c r="AQ1730">
        <v>10.00751284</v>
      </c>
      <c r="AR1730">
        <v>3.1780459730000001</v>
      </c>
      <c r="AS1730">
        <v>1.306068115</v>
      </c>
      <c r="AT1730">
        <v>1.892088115</v>
      </c>
      <c r="AU1730">
        <v>3.3838055396248743</v>
      </c>
      <c r="AV1730">
        <v>8.455695961</v>
      </c>
      <c r="AW1730">
        <v>9.1870926130000008</v>
      </c>
      <c r="AX1730">
        <v>1.4170343839999999</v>
      </c>
      <c r="AY1730">
        <v>10.640884870000001</v>
      </c>
      <c r="AZ1730">
        <v>-172.29144149999999</v>
      </c>
      <c r="BA1730">
        <v>0.35655786</v>
      </c>
      <c r="BB1730">
        <v>-50.334949850000001</v>
      </c>
      <c r="BC1730">
        <v>-2.4100915829999998</v>
      </c>
      <c r="BD1730">
        <v>-4.27681661</v>
      </c>
      <c r="BE1730">
        <v>0</v>
      </c>
      <c r="BF1730">
        <v>0.806960573428116</v>
      </c>
      <c r="BG1730">
        <v>9.5039191196722494E-2</v>
      </c>
      <c r="BH1730">
        <v>5.991591807712049E-4</v>
      </c>
      <c r="BI1730">
        <v>0</v>
      </c>
      <c r="BJ1730">
        <v>0.19941349</v>
      </c>
      <c r="BK1730">
        <v>0</v>
      </c>
      <c r="BL1730">
        <f t="shared" si="26"/>
        <v>0.97113311134203539</v>
      </c>
      <c r="BM1730">
        <v>0.2771504909955238</v>
      </c>
      <c r="BN1730">
        <v>0.41025641025641019</v>
      </c>
      <c r="BO1730">
        <v>0.59375</v>
      </c>
      <c r="BP1730">
        <v>516871.57771261001</v>
      </c>
      <c r="BQ1730" t="s">
        <v>879</v>
      </c>
      <c r="BR1730" t="s">
        <v>1302</v>
      </c>
      <c r="BS1730" s="2">
        <v>32290</v>
      </c>
      <c r="BT1730" s="2">
        <v>37238</v>
      </c>
      <c r="BU1730">
        <v>32</v>
      </c>
      <c r="BV1730">
        <v>19</v>
      </c>
      <c r="BW1730" t="s">
        <v>1717</v>
      </c>
      <c r="BX1730">
        <v>10.01096693</v>
      </c>
      <c r="BY1730" t="s">
        <v>1728</v>
      </c>
      <c r="BZ1730">
        <v>5.8288375490000002</v>
      </c>
      <c r="CA1730" t="s">
        <v>1728</v>
      </c>
      <c r="CB1730" t="s">
        <v>1728</v>
      </c>
      <c r="CC1730" t="s">
        <v>1728</v>
      </c>
      <c r="CD1730" t="s">
        <v>847</v>
      </c>
    </row>
    <row r="1731" spans="1:82" x14ac:dyDescent="0.4">
      <c r="A1731" t="s">
        <v>426</v>
      </c>
      <c r="B1731">
        <v>56700</v>
      </c>
      <c r="C1731">
        <v>2021</v>
      </c>
      <c r="D1731">
        <v>175295773</v>
      </c>
      <c r="E1731">
        <v>74879790</v>
      </c>
      <c r="F1731">
        <v>100415983</v>
      </c>
      <c r="G1731">
        <v>246412910</v>
      </c>
      <c r="H1731">
        <v>227780838</v>
      </c>
      <c r="I1731">
        <v>18632072</v>
      </c>
      <c r="J1731">
        <v>2032387</v>
      </c>
      <c r="K1731">
        <v>1122550</v>
      </c>
      <c r="L1731">
        <v>68277126</v>
      </c>
      <c r="M1731">
        <v>36322097</v>
      </c>
      <c r="N1731">
        <v>31955029</v>
      </c>
      <c r="O1731">
        <v>64826385</v>
      </c>
      <c r="P1731">
        <v>23020709</v>
      </c>
      <c r="Q1731">
        <v>19517992</v>
      </c>
      <c r="R1731">
        <v>34600000</v>
      </c>
      <c r="S1731">
        <v>8000000</v>
      </c>
      <c r="T1731">
        <v>0</v>
      </c>
      <c r="U1731">
        <v>83846101</v>
      </c>
      <c r="V1731">
        <v>15395117</v>
      </c>
      <c r="W1731">
        <v>826869</v>
      </c>
      <c r="X1731">
        <v>8334741</v>
      </c>
      <c r="Y1731">
        <v>-8331582</v>
      </c>
      <c r="Z1731">
        <v>3356912</v>
      </c>
      <c r="AA1731">
        <v>7414</v>
      </c>
      <c r="AB1731">
        <v>590715</v>
      </c>
      <c r="AC1731">
        <v>0</v>
      </c>
      <c r="AD1731">
        <v>54398</v>
      </c>
      <c r="AE1731">
        <v>780789</v>
      </c>
      <c r="AF1731">
        <v>0</v>
      </c>
      <c r="AG1731">
        <v>6038278</v>
      </c>
      <c r="AH1731">
        <v>4193</v>
      </c>
      <c r="AI1731">
        <v>89007703.010000005</v>
      </c>
      <c r="AJ1731">
        <v>328</v>
      </c>
      <c r="AK1731">
        <v>6.7</v>
      </c>
      <c r="AL1731">
        <v>105.3230502</v>
      </c>
      <c r="AM1731">
        <v>56.029804839999997</v>
      </c>
      <c r="AN1731">
        <v>74.569593170000005</v>
      </c>
      <c r="AO1731">
        <v>24.301783929999999</v>
      </c>
      <c r="AP1731">
        <v>0.406846235</v>
      </c>
      <c r="AQ1731">
        <v>7.5613213610000001</v>
      </c>
      <c r="AR1731">
        <v>0.82478917200000001</v>
      </c>
      <c r="AS1731">
        <v>0.45555648799999998</v>
      </c>
      <c r="AT1731">
        <v>0.64037482499999998</v>
      </c>
      <c r="AU1731">
        <v>1.1178997271778937</v>
      </c>
      <c r="AV1731">
        <v>7.3028532400000001</v>
      </c>
      <c r="AW1731">
        <v>10.09165106</v>
      </c>
      <c r="AX1731">
        <v>1.4018695729999999</v>
      </c>
      <c r="AY1731">
        <v>10.61328357</v>
      </c>
      <c r="AZ1731">
        <v>-171.83107039999999</v>
      </c>
      <c r="BA1731">
        <v>-3.4947596559999998</v>
      </c>
      <c r="BB1731">
        <v>-74.954271289999994</v>
      </c>
      <c r="BC1731">
        <v>-14.128099280000001</v>
      </c>
      <c r="BD1731">
        <v>-0.54321564499999997</v>
      </c>
      <c r="BE1731">
        <v>0</v>
      </c>
      <c r="BF1731">
        <v>2.971027663530617</v>
      </c>
      <c r="BG1731">
        <v>0.38417338823757491</v>
      </c>
      <c r="BH1731">
        <v>2.0630913305389178E-3</v>
      </c>
      <c r="BI1731">
        <v>0</v>
      </c>
      <c r="BJ1731">
        <v>0.20121951199999999</v>
      </c>
      <c r="BK1731">
        <v>0</v>
      </c>
      <c r="BL1731">
        <f t="shared" ref="BL1731:BL1794" si="27">AI1731/F1731</f>
        <v>0.88638979922150452</v>
      </c>
      <c r="BM1731">
        <v>0.27794176306342239</v>
      </c>
      <c r="BN1731">
        <v>0.42307692307692307</v>
      </c>
      <c r="BO1731">
        <v>0.625</v>
      </c>
      <c r="BP1731">
        <v>534438.33231707313</v>
      </c>
      <c r="BQ1731" t="s">
        <v>879</v>
      </c>
      <c r="BR1731" t="s">
        <v>1302</v>
      </c>
      <c r="BS1731" s="2">
        <v>32290</v>
      </c>
      <c r="BT1731" s="2">
        <v>37238</v>
      </c>
      <c r="BU1731">
        <v>33</v>
      </c>
      <c r="BV1731">
        <v>20</v>
      </c>
      <c r="BW1731" t="s">
        <v>1717</v>
      </c>
      <c r="BX1731">
        <v>9.6653352459999997</v>
      </c>
      <c r="BY1731" t="s">
        <v>1728</v>
      </c>
      <c r="BZ1731">
        <v>5.917002128</v>
      </c>
      <c r="CA1731" t="s">
        <v>1728</v>
      </c>
      <c r="CB1731" t="s">
        <v>1728</v>
      </c>
      <c r="CC1731" t="s">
        <v>1728</v>
      </c>
      <c r="CD1731" t="s">
        <v>845</v>
      </c>
    </row>
    <row r="1732" spans="1:82" x14ac:dyDescent="0.4">
      <c r="A1732" t="s">
        <v>427</v>
      </c>
      <c r="B1732">
        <v>57030</v>
      </c>
      <c r="C1732">
        <v>2017</v>
      </c>
      <c r="D1732">
        <v>79178255</v>
      </c>
      <c r="E1732">
        <v>36092154</v>
      </c>
      <c r="F1732">
        <v>43086102</v>
      </c>
      <c r="G1732">
        <v>60928090</v>
      </c>
      <c r="H1732">
        <v>36615163</v>
      </c>
      <c r="I1732">
        <v>24312927</v>
      </c>
      <c r="J1732">
        <v>1105832</v>
      </c>
      <c r="K1732">
        <v>-2702525</v>
      </c>
      <c r="L1732">
        <v>36063323</v>
      </c>
      <c r="M1732">
        <v>28975085</v>
      </c>
      <c r="N1732">
        <v>7088237</v>
      </c>
      <c r="O1732">
        <v>32056857</v>
      </c>
      <c r="P1732">
        <v>7122766</v>
      </c>
      <c r="Q1732">
        <v>396204</v>
      </c>
      <c r="R1732">
        <v>16194000</v>
      </c>
      <c r="S1732">
        <v>1250000</v>
      </c>
      <c r="T1732">
        <v>0</v>
      </c>
      <c r="U1732">
        <v>24417484</v>
      </c>
      <c r="V1732">
        <v>20354381</v>
      </c>
      <c r="W1732">
        <v>504547</v>
      </c>
      <c r="X1732">
        <v>1886644</v>
      </c>
      <c r="Y1732">
        <v>-4504377</v>
      </c>
      <c r="Z1732">
        <v>8059375</v>
      </c>
      <c r="AA1732">
        <v>155625</v>
      </c>
      <c r="AB1732">
        <v>-1726586</v>
      </c>
      <c r="AC1732">
        <v>0</v>
      </c>
      <c r="AD1732">
        <v>0</v>
      </c>
      <c r="AE1732">
        <v>350295</v>
      </c>
      <c r="AF1732">
        <v>33104</v>
      </c>
      <c r="AG1732">
        <v>360332</v>
      </c>
      <c r="AH1732">
        <v>8996</v>
      </c>
      <c r="AI1732">
        <v>46817440.390000001</v>
      </c>
      <c r="AJ1732">
        <v>433</v>
      </c>
      <c r="AK1732">
        <v>5.3</v>
      </c>
      <c r="AL1732">
        <v>112.498</v>
      </c>
      <c r="AM1732">
        <v>90.386543509999996</v>
      </c>
      <c r="AN1732">
        <v>83.767508140000004</v>
      </c>
      <c r="AO1732">
        <v>22.0313014</v>
      </c>
      <c r="AP1732">
        <v>0.45626008299999998</v>
      </c>
      <c r="AQ1732">
        <v>39.904298660000002</v>
      </c>
      <c r="AR1732">
        <v>1.814978937</v>
      </c>
      <c r="AS1732">
        <v>-4.4355977680000001</v>
      </c>
      <c r="AT1732">
        <v>-3.4132161660000002</v>
      </c>
      <c r="AU1732">
        <v>-6.2723822173563066</v>
      </c>
      <c r="AV1732">
        <v>4.4775297549999999</v>
      </c>
      <c r="AW1732">
        <v>8.4372306380000008</v>
      </c>
      <c r="AX1732">
        <v>0.71770208300000005</v>
      </c>
      <c r="AY1732">
        <v>99.927577049999996</v>
      </c>
      <c r="AZ1732">
        <v>-378.53138030000002</v>
      </c>
      <c r="BA1732">
        <v>-10.9059624</v>
      </c>
      <c r="BB1732">
        <v>-131.90138949999999</v>
      </c>
      <c r="BC1732">
        <v>-31.501275889999999</v>
      </c>
      <c r="BD1732">
        <v>-12.61480927</v>
      </c>
      <c r="BE1732">
        <v>2.9935831120821241E-2</v>
      </c>
      <c r="BF1732">
        <v>0.32584696409581199</v>
      </c>
      <c r="BG1732">
        <v>0.31677054019055328</v>
      </c>
      <c r="BH1732">
        <v>8.135051255525251E-3</v>
      </c>
      <c r="BI1732">
        <v>0.27944572699999998</v>
      </c>
      <c r="BJ1732">
        <v>0.61200923799999996</v>
      </c>
      <c r="BK1732">
        <v>0</v>
      </c>
      <c r="BL1732">
        <f t="shared" si="27"/>
        <v>1.0866019021632545</v>
      </c>
      <c r="BM1732">
        <v>0.36916894569403358</v>
      </c>
      <c r="BN1732">
        <v>0.21794871794871801</v>
      </c>
      <c r="BO1732">
        <v>0.40625</v>
      </c>
      <c r="BP1732">
        <v>182859.71131639721</v>
      </c>
      <c r="BQ1732" t="s">
        <v>947</v>
      </c>
      <c r="BR1732" t="s">
        <v>1303</v>
      </c>
      <c r="BS1732" s="2">
        <v>36684</v>
      </c>
      <c r="BT1732" s="2">
        <v>38146</v>
      </c>
      <c r="BU1732">
        <v>17</v>
      </c>
      <c r="BV1732">
        <v>13</v>
      </c>
      <c r="BW1732" t="s">
        <v>1711</v>
      </c>
      <c r="BX1732">
        <v>9.7300038230000006</v>
      </c>
      <c r="BY1732" t="s">
        <v>1728</v>
      </c>
      <c r="BZ1732">
        <v>6.1013157900000001</v>
      </c>
      <c r="CA1732" t="s">
        <v>1728</v>
      </c>
      <c r="CB1732" t="s">
        <v>1728</v>
      </c>
      <c r="CC1732" t="s">
        <v>1728</v>
      </c>
      <c r="CD1732" t="s">
        <v>845</v>
      </c>
    </row>
    <row r="1733" spans="1:82" x14ac:dyDescent="0.4">
      <c r="A1733" t="s">
        <v>427</v>
      </c>
      <c r="B1733">
        <v>57030</v>
      </c>
      <c r="C1733">
        <v>2018</v>
      </c>
      <c r="D1733">
        <v>77324148</v>
      </c>
      <c r="E1733">
        <v>35253796</v>
      </c>
      <c r="F1733">
        <v>42070351</v>
      </c>
      <c r="G1733">
        <v>62611447</v>
      </c>
      <c r="H1733">
        <v>35439741</v>
      </c>
      <c r="I1733">
        <v>27171707</v>
      </c>
      <c r="J1733">
        <v>1007625</v>
      </c>
      <c r="K1733">
        <v>369766</v>
      </c>
      <c r="L1733">
        <v>35677162</v>
      </c>
      <c r="M1733">
        <v>30551517</v>
      </c>
      <c r="N1733">
        <v>5125645</v>
      </c>
      <c r="O1733">
        <v>32208492</v>
      </c>
      <c r="P1733">
        <v>7008484</v>
      </c>
      <c r="Q1733">
        <v>371324</v>
      </c>
      <c r="R1733">
        <v>16066000</v>
      </c>
      <c r="S1733">
        <v>250000</v>
      </c>
      <c r="T1733">
        <v>0</v>
      </c>
      <c r="U1733">
        <v>23667095</v>
      </c>
      <c r="V1733">
        <v>19618595</v>
      </c>
      <c r="W1733">
        <v>608882</v>
      </c>
      <c r="X1733">
        <v>4824162</v>
      </c>
      <c r="Y1733">
        <v>-5313776</v>
      </c>
      <c r="Z1733">
        <v>-1835829</v>
      </c>
      <c r="AA1733">
        <v>235818</v>
      </c>
      <c r="AB1733">
        <v>58321</v>
      </c>
      <c r="AC1733">
        <v>0</v>
      </c>
      <c r="AD1733">
        <v>0</v>
      </c>
      <c r="AE1733">
        <v>298655</v>
      </c>
      <c r="AF1733">
        <v>29214</v>
      </c>
      <c r="AG1733">
        <v>372812</v>
      </c>
      <c r="AH1733">
        <v>9105</v>
      </c>
      <c r="AI1733">
        <v>49672162.369999997</v>
      </c>
      <c r="AJ1733">
        <v>455</v>
      </c>
      <c r="AK1733">
        <v>4.8</v>
      </c>
      <c r="AL1733">
        <v>110.7694269</v>
      </c>
      <c r="AM1733">
        <v>94.855471660000006</v>
      </c>
      <c r="AN1733">
        <v>83.797247139999996</v>
      </c>
      <c r="AO1733">
        <v>21.100782129999999</v>
      </c>
      <c r="AP1733">
        <v>0.60427440799999999</v>
      </c>
      <c r="AQ1733">
        <v>43.39734713</v>
      </c>
      <c r="AR1733">
        <v>1.6093303189999999</v>
      </c>
      <c r="AS1733">
        <v>0.59057251899999996</v>
      </c>
      <c r="AT1733">
        <v>0.47820248900000001</v>
      </c>
      <c r="AU1733">
        <v>0.87892302110814335</v>
      </c>
      <c r="AV1733">
        <v>5.8031903370000002</v>
      </c>
      <c r="AW1733">
        <v>8.8614166480000005</v>
      </c>
      <c r="AX1733">
        <v>0.80013400199999996</v>
      </c>
      <c r="AY1733">
        <v>92.347747569999996</v>
      </c>
      <c r="AZ1733">
        <v>-347.26423540000002</v>
      </c>
      <c r="BA1733">
        <v>2.7628586419999999</v>
      </c>
      <c r="BB1733">
        <v>-8.880824574</v>
      </c>
      <c r="BC1733">
        <v>-3.0731626570000001</v>
      </c>
      <c r="BD1733">
        <v>-2.3416871210000001</v>
      </c>
      <c r="BE1733">
        <v>2.8992928917007811E-2</v>
      </c>
      <c r="BF1733">
        <v>0.36999081999751893</v>
      </c>
      <c r="BG1733">
        <v>0.29639498821486171</v>
      </c>
      <c r="BH1733">
        <v>9.0360997394864154E-3</v>
      </c>
      <c r="BI1733">
        <v>0.36923076900000001</v>
      </c>
      <c r="BJ1733">
        <v>0.65054945099999995</v>
      </c>
      <c r="BK1733">
        <v>0</v>
      </c>
      <c r="BL1733">
        <f t="shared" si="27"/>
        <v>1.180692843993624</v>
      </c>
      <c r="BM1733">
        <v>0.31229277447607129</v>
      </c>
      <c r="BN1733">
        <v>0.23076923076923081</v>
      </c>
      <c r="BO1733">
        <v>0.4375</v>
      </c>
      <c r="BP1733">
        <v>169943.1824175824</v>
      </c>
      <c r="BQ1733" t="s">
        <v>947</v>
      </c>
      <c r="BR1733" t="s">
        <v>1303</v>
      </c>
      <c r="BS1733" s="2">
        <v>36684</v>
      </c>
      <c r="BT1733" s="2">
        <v>38146</v>
      </c>
      <c r="BU1733">
        <v>18</v>
      </c>
      <c r="BV1733">
        <v>14</v>
      </c>
      <c r="BW1733" t="s">
        <v>1711</v>
      </c>
      <c r="BX1733">
        <v>10.68099078</v>
      </c>
      <c r="BY1733" t="s">
        <v>1728</v>
      </c>
      <c r="BZ1733">
        <v>6.0844111070000002</v>
      </c>
      <c r="CA1733" t="s">
        <v>1728</v>
      </c>
      <c r="CB1733" t="s">
        <v>1728</v>
      </c>
      <c r="CC1733" t="s">
        <v>1728</v>
      </c>
      <c r="CD1733" t="s">
        <v>844</v>
      </c>
    </row>
    <row r="1734" spans="1:82" x14ac:dyDescent="0.4">
      <c r="A1734" t="s">
        <v>427</v>
      </c>
      <c r="B1734">
        <v>57030</v>
      </c>
      <c r="C1734">
        <v>2019</v>
      </c>
      <c r="D1734">
        <v>75749192</v>
      </c>
      <c r="E1734">
        <v>33607907</v>
      </c>
      <c r="F1734">
        <v>42141286</v>
      </c>
      <c r="G1734">
        <v>60080366</v>
      </c>
      <c r="H1734">
        <v>33649735</v>
      </c>
      <c r="I1734">
        <v>26430631</v>
      </c>
      <c r="J1734">
        <v>2627668</v>
      </c>
      <c r="K1734">
        <v>1783632</v>
      </c>
      <c r="L1734">
        <v>32939174</v>
      </c>
      <c r="M1734">
        <v>28308385</v>
      </c>
      <c r="N1734">
        <v>4630788</v>
      </c>
      <c r="O1734">
        <v>29407593</v>
      </c>
      <c r="P1734">
        <v>5603668</v>
      </c>
      <c r="Q1734">
        <v>455926</v>
      </c>
      <c r="R1734">
        <v>14320000</v>
      </c>
      <c r="S1734">
        <v>0</v>
      </c>
      <c r="T1734">
        <v>0</v>
      </c>
      <c r="U1734">
        <v>19743209</v>
      </c>
      <c r="V1734">
        <v>19690437</v>
      </c>
      <c r="W1734">
        <v>589752</v>
      </c>
      <c r="X1734">
        <v>7868144</v>
      </c>
      <c r="Y1734">
        <v>-2186039</v>
      </c>
      <c r="Z1734">
        <v>-6357612</v>
      </c>
      <c r="AA1734">
        <v>359164</v>
      </c>
      <c r="AB1734">
        <v>474379</v>
      </c>
      <c r="AC1734">
        <v>0</v>
      </c>
      <c r="AD1734">
        <v>0</v>
      </c>
      <c r="AE1734">
        <v>285359</v>
      </c>
      <c r="AF1734">
        <v>18546</v>
      </c>
      <c r="AG1734">
        <v>57852</v>
      </c>
      <c r="AH1734">
        <v>8855</v>
      </c>
      <c r="AI1734">
        <v>63293264.359999999</v>
      </c>
      <c r="AJ1734">
        <v>465</v>
      </c>
      <c r="AK1734">
        <v>5.5</v>
      </c>
      <c r="AL1734">
        <v>112.0090787</v>
      </c>
      <c r="AM1734">
        <v>96.262162630000006</v>
      </c>
      <c r="AN1734">
        <v>79.750549140000004</v>
      </c>
      <c r="AO1734">
        <v>18.904492080000001</v>
      </c>
      <c r="AP1734">
        <v>0.224439313</v>
      </c>
      <c r="AQ1734">
        <v>43.992127150000002</v>
      </c>
      <c r="AR1734">
        <v>4.3735885359999997</v>
      </c>
      <c r="AS1734">
        <v>2.9687435660000001</v>
      </c>
      <c r="AT1734">
        <v>2.3546548189999998</v>
      </c>
      <c r="AU1734">
        <v>4.2325049121661831</v>
      </c>
      <c r="AV1734">
        <v>6.8979585060000002</v>
      </c>
      <c r="AW1734">
        <v>9.5273774059999994</v>
      </c>
      <c r="AX1734">
        <v>0.78498798000000003</v>
      </c>
      <c r="AY1734">
        <v>81.35324267</v>
      </c>
      <c r="AZ1734">
        <v>-368.63054959999999</v>
      </c>
      <c r="BA1734">
        <v>-4.0425211699999997</v>
      </c>
      <c r="BB1734">
        <v>160.77836500000001</v>
      </c>
      <c r="BC1734">
        <v>-16.579499930000001</v>
      </c>
      <c r="BD1734">
        <v>-2.0368229599999998</v>
      </c>
      <c r="BE1734">
        <v>7.0579692716127001E-3</v>
      </c>
      <c r="BF1734">
        <v>2.2016480011934542E-2</v>
      </c>
      <c r="BG1734">
        <v>0.10859781372684831</v>
      </c>
      <c r="BH1734">
        <v>3.369908222804403E-3</v>
      </c>
      <c r="BI1734">
        <v>0.37204301099999998</v>
      </c>
      <c r="BJ1734">
        <v>0.668817204</v>
      </c>
      <c r="BK1734">
        <v>0</v>
      </c>
      <c r="BL1734">
        <f t="shared" si="27"/>
        <v>1.5019300635486064</v>
      </c>
      <c r="BM1734">
        <v>0.33569716828874652</v>
      </c>
      <c r="BN1734">
        <v>0.24358974358974361</v>
      </c>
      <c r="BO1734">
        <v>0.46875</v>
      </c>
      <c r="BP1734">
        <v>162901.488172043</v>
      </c>
      <c r="BQ1734" t="s">
        <v>947</v>
      </c>
      <c r="BR1734" t="s">
        <v>1303</v>
      </c>
      <c r="BS1734" s="2">
        <v>36684</v>
      </c>
      <c r="BT1734" s="2">
        <v>38146</v>
      </c>
      <c r="BU1734">
        <v>19</v>
      </c>
      <c r="BV1734">
        <v>15</v>
      </c>
      <c r="BW1734" t="s">
        <v>1711</v>
      </c>
      <c r="BX1734">
        <v>13.85007304</v>
      </c>
      <c r="BY1734" t="s">
        <v>1728</v>
      </c>
      <c r="BZ1734">
        <v>6.2102856319999997</v>
      </c>
      <c r="CA1734" t="s">
        <v>1728</v>
      </c>
      <c r="CB1734" t="s">
        <v>1728</v>
      </c>
      <c r="CC1734" t="s">
        <v>1728</v>
      </c>
      <c r="CD1734" t="s">
        <v>844</v>
      </c>
    </row>
    <row r="1735" spans="1:82" x14ac:dyDescent="0.4">
      <c r="A1735" t="s">
        <v>427</v>
      </c>
      <c r="B1735">
        <v>57030</v>
      </c>
      <c r="C1735">
        <v>2020</v>
      </c>
      <c r="D1735">
        <v>76435964</v>
      </c>
      <c r="E1735">
        <v>35995409</v>
      </c>
      <c r="F1735">
        <v>40440555</v>
      </c>
      <c r="G1735">
        <v>52604367</v>
      </c>
      <c r="H1735">
        <v>31215363</v>
      </c>
      <c r="I1735">
        <v>21389003</v>
      </c>
      <c r="J1735">
        <v>-1202892</v>
      </c>
      <c r="K1735">
        <v>-1614657</v>
      </c>
      <c r="L1735">
        <v>35618897</v>
      </c>
      <c r="M1735">
        <v>32693340</v>
      </c>
      <c r="N1735">
        <v>2925558</v>
      </c>
      <c r="O1735">
        <v>32369202</v>
      </c>
      <c r="P1735">
        <v>5325711</v>
      </c>
      <c r="Q1735">
        <v>394742</v>
      </c>
      <c r="R1735">
        <v>14320000</v>
      </c>
      <c r="S1735">
        <v>0</v>
      </c>
      <c r="T1735">
        <v>0</v>
      </c>
      <c r="U1735">
        <v>18473461</v>
      </c>
      <c r="V1735">
        <v>17989706</v>
      </c>
      <c r="W1735">
        <v>445939</v>
      </c>
      <c r="X1735">
        <v>7517444</v>
      </c>
      <c r="Y1735">
        <v>-850137</v>
      </c>
      <c r="Z1735">
        <v>-1742251</v>
      </c>
      <c r="AA1735">
        <v>243734</v>
      </c>
      <c r="AB1735">
        <v>-216904</v>
      </c>
      <c r="AC1735">
        <v>0</v>
      </c>
      <c r="AD1735">
        <v>0</v>
      </c>
      <c r="AE1735">
        <v>227591</v>
      </c>
      <c r="AF1735">
        <v>15107</v>
      </c>
      <c r="AG1735">
        <v>0</v>
      </c>
      <c r="AH1735">
        <v>3300</v>
      </c>
      <c r="AI1735">
        <v>140452000</v>
      </c>
      <c r="AJ1735">
        <v>459</v>
      </c>
      <c r="AK1735">
        <v>5.8</v>
      </c>
      <c r="AL1735">
        <v>110.0394659</v>
      </c>
      <c r="AM1735">
        <v>101.0013778</v>
      </c>
      <c r="AN1735">
        <v>89.008197339999995</v>
      </c>
      <c r="AO1735">
        <v>18.73463649</v>
      </c>
      <c r="AP1735">
        <v>-0.37072239200000001</v>
      </c>
      <c r="AQ1735">
        <v>40.66012808</v>
      </c>
      <c r="AR1735">
        <v>-2.286677074</v>
      </c>
      <c r="AS1735">
        <v>-3.0694352810000001</v>
      </c>
      <c r="AT1735">
        <v>-2.1124310020000001</v>
      </c>
      <c r="AU1735">
        <v>-3.9926677564143218</v>
      </c>
      <c r="AV1735">
        <v>8.2620258520000007</v>
      </c>
      <c r="AW1735">
        <v>9.6262316460000008</v>
      </c>
      <c r="AX1735">
        <v>0.69132060399999995</v>
      </c>
      <c r="AY1735">
        <v>73.390236849999994</v>
      </c>
      <c r="AZ1735">
        <v>-439.7718112</v>
      </c>
      <c r="BA1735">
        <v>-12.44333132</v>
      </c>
      <c r="BB1735">
        <v>-145.77792930000001</v>
      </c>
      <c r="BC1735">
        <v>-6.4313151929999997</v>
      </c>
      <c r="BD1735">
        <v>0.90663937400000005</v>
      </c>
      <c r="BE1735">
        <v>-1.2558899718345449E-2</v>
      </c>
      <c r="BF1735">
        <v>0</v>
      </c>
      <c r="BG1735">
        <v>-0.18920318698603031</v>
      </c>
      <c r="BH1735">
        <v>-2.7433884338743629E-3</v>
      </c>
      <c r="BI1735">
        <v>0.38344226599999998</v>
      </c>
      <c r="BJ1735">
        <v>0.66666666699999999</v>
      </c>
      <c r="BK1735">
        <v>0</v>
      </c>
      <c r="BL1735">
        <f t="shared" si="27"/>
        <v>3.4730482803710285</v>
      </c>
      <c r="BM1735">
        <v>0.333382461311717</v>
      </c>
      <c r="BN1735">
        <v>0.25641025641025639</v>
      </c>
      <c r="BO1735">
        <v>0.5</v>
      </c>
      <c r="BP1735">
        <v>166527.15468409579</v>
      </c>
      <c r="BQ1735" t="s">
        <v>947</v>
      </c>
      <c r="BR1735" t="s">
        <v>1303</v>
      </c>
      <c r="BS1735" s="2">
        <v>36684</v>
      </c>
      <c r="BT1735" s="2">
        <v>38146</v>
      </c>
      <c r="BU1735">
        <v>20</v>
      </c>
      <c r="BV1735">
        <v>16</v>
      </c>
      <c r="BW1735" t="s">
        <v>1711</v>
      </c>
      <c r="BX1735">
        <v>26.823529650000001</v>
      </c>
      <c r="BY1735" t="s">
        <v>1728</v>
      </c>
      <c r="BZ1735">
        <v>5.4776498870000001</v>
      </c>
      <c r="CA1735" t="s">
        <v>1728</v>
      </c>
      <c r="CB1735" t="s">
        <v>1728</v>
      </c>
      <c r="CC1735" t="s">
        <v>1728</v>
      </c>
      <c r="CD1735" t="s">
        <v>844</v>
      </c>
    </row>
    <row r="1736" spans="1:82" x14ac:dyDescent="0.4">
      <c r="A1736" t="s">
        <v>427</v>
      </c>
      <c r="B1736">
        <v>57030</v>
      </c>
      <c r="C1736">
        <v>2021</v>
      </c>
      <c r="D1736">
        <v>83151434</v>
      </c>
      <c r="E1736">
        <v>40245681</v>
      </c>
      <c r="F1736">
        <v>42905753</v>
      </c>
      <c r="G1736">
        <v>58331473</v>
      </c>
      <c r="H1736">
        <v>34805238</v>
      </c>
      <c r="I1736">
        <v>23526234</v>
      </c>
      <c r="J1736">
        <v>3634172</v>
      </c>
      <c r="K1736">
        <v>2549052</v>
      </c>
      <c r="L1736">
        <v>32776661</v>
      </c>
      <c r="M1736">
        <v>30521615</v>
      </c>
      <c r="N1736">
        <v>2255045</v>
      </c>
      <c r="O1736">
        <v>30795326</v>
      </c>
      <c r="P1736">
        <v>5073542</v>
      </c>
      <c r="Q1736">
        <v>538221</v>
      </c>
      <c r="R1736">
        <v>14000000</v>
      </c>
      <c r="S1736">
        <v>0</v>
      </c>
      <c r="T1736">
        <v>0</v>
      </c>
      <c r="U1736">
        <v>9824397</v>
      </c>
      <c r="V1736">
        <v>20457890</v>
      </c>
      <c r="W1736">
        <v>369287</v>
      </c>
      <c r="X1736">
        <v>8843322</v>
      </c>
      <c r="Y1736">
        <v>-6832185</v>
      </c>
      <c r="Z1736">
        <v>-2249478</v>
      </c>
      <c r="AA1736">
        <v>162444</v>
      </c>
      <c r="AB1736">
        <v>1009005</v>
      </c>
      <c r="AC1736">
        <v>0</v>
      </c>
      <c r="AD1736">
        <v>0</v>
      </c>
      <c r="AE1736">
        <v>467535</v>
      </c>
      <c r="AF1736">
        <v>10955</v>
      </c>
      <c r="AG1736">
        <v>0</v>
      </c>
      <c r="AH1736">
        <v>4760</v>
      </c>
      <c r="AI1736">
        <v>113863000</v>
      </c>
      <c r="AJ1736">
        <v>452</v>
      </c>
      <c r="AK1736">
        <v>6.4</v>
      </c>
      <c r="AL1736">
        <v>106.4338822</v>
      </c>
      <c r="AM1736">
        <v>99.111193040000003</v>
      </c>
      <c r="AN1736">
        <v>93.80019738</v>
      </c>
      <c r="AO1736">
        <v>16.83675113</v>
      </c>
      <c r="AP1736">
        <v>0.10161516800000001</v>
      </c>
      <c r="AQ1736">
        <v>40.331973099999999</v>
      </c>
      <c r="AR1736">
        <v>6.2302078329999997</v>
      </c>
      <c r="AS1736">
        <v>4.3699427919999998</v>
      </c>
      <c r="AT1736">
        <v>3.0655538660000001</v>
      </c>
      <c r="AU1736">
        <v>5.9410494438822692</v>
      </c>
      <c r="AV1736">
        <v>13.43675167</v>
      </c>
      <c r="AW1736">
        <v>11.218396739999999</v>
      </c>
      <c r="AX1736">
        <v>0.73102856199999999</v>
      </c>
      <c r="AY1736">
        <v>74.612257940000006</v>
      </c>
      <c r="AZ1736">
        <v>-433.5744823</v>
      </c>
      <c r="BA1736">
        <v>10.887130340000001</v>
      </c>
      <c r="BB1736">
        <v>-402.11955849999998</v>
      </c>
      <c r="BC1736">
        <v>-46.81886085</v>
      </c>
      <c r="BD1736">
        <v>8.7857464580000002</v>
      </c>
      <c r="BE1736">
        <v>3.014441804075316E-3</v>
      </c>
      <c r="BF1736">
        <v>0</v>
      </c>
      <c r="BG1736">
        <v>0.1286496621513786</v>
      </c>
      <c r="BH1736">
        <v>1.309789410077454E-3</v>
      </c>
      <c r="BI1736">
        <v>0.38495575199999998</v>
      </c>
      <c r="BJ1736">
        <v>0.665929204</v>
      </c>
      <c r="BK1736">
        <v>0</v>
      </c>
      <c r="BL1736">
        <f t="shared" si="27"/>
        <v>2.6537933036625647</v>
      </c>
      <c r="BM1736">
        <v>0.34761718239979111</v>
      </c>
      <c r="BN1736">
        <v>0.26923076923076922</v>
      </c>
      <c r="BO1736">
        <v>0.53125</v>
      </c>
      <c r="BP1736">
        <v>183963.3495575221</v>
      </c>
      <c r="BQ1736" t="s">
        <v>947</v>
      </c>
      <c r="BR1736" t="s">
        <v>1303</v>
      </c>
      <c r="BS1736" s="2">
        <v>36684</v>
      </c>
      <c r="BT1736" s="2">
        <v>38146</v>
      </c>
      <c r="BU1736">
        <v>21</v>
      </c>
      <c r="BV1736">
        <v>17</v>
      </c>
      <c r="BW1736" t="s">
        <v>1711</v>
      </c>
      <c r="BX1736">
        <v>19.966071450000001</v>
      </c>
      <c r="BY1736" t="s">
        <v>1728</v>
      </c>
      <c r="BZ1736">
        <v>5.6968545109999997</v>
      </c>
      <c r="CA1736" t="s">
        <v>1728</v>
      </c>
      <c r="CB1736" t="s">
        <v>1728</v>
      </c>
      <c r="CC1736" t="s">
        <v>1728</v>
      </c>
      <c r="CD1736" t="s">
        <v>844</v>
      </c>
    </row>
    <row r="1737" spans="1:82" x14ac:dyDescent="0.4">
      <c r="A1737" t="s">
        <v>428</v>
      </c>
      <c r="B1737">
        <v>57540</v>
      </c>
      <c r="C1737">
        <v>2017</v>
      </c>
      <c r="D1737">
        <v>127095529</v>
      </c>
      <c r="E1737">
        <v>52506975</v>
      </c>
      <c r="F1737">
        <v>74588554</v>
      </c>
      <c r="G1737">
        <v>120638419</v>
      </c>
      <c r="H1737">
        <v>102252340</v>
      </c>
      <c r="I1737">
        <v>18386079</v>
      </c>
      <c r="J1737">
        <v>3481166</v>
      </c>
      <c r="K1737">
        <v>6542092</v>
      </c>
      <c r="L1737">
        <v>57782160</v>
      </c>
      <c r="M1737">
        <v>33968140</v>
      </c>
      <c r="N1737">
        <v>23814021</v>
      </c>
      <c r="O1737">
        <v>45292218</v>
      </c>
      <c r="P1737">
        <v>15021345</v>
      </c>
      <c r="Q1737">
        <v>28193314</v>
      </c>
      <c r="R1737">
        <v>12050000</v>
      </c>
      <c r="S1737">
        <v>5450000</v>
      </c>
      <c r="T1737">
        <v>0</v>
      </c>
      <c r="U1737">
        <v>43518863</v>
      </c>
      <c r="V1737">
        <v>15959333</v>
      </c>
      <c r="W1737">
        <v>562847</v>
      </c>
      <c r="X1737">
        <v>13079288</v>
      </c>
      <c r="Y1737">
        <v>-6967600</v>
      </c>
      <c r="Z1737">
        <v>874697</v>
      </c>
      <c r="AA1737">
        <v>60627</v>
      </c>
      <c r="AB1737">
        <v>237013</v>
      </c>
      <c r="AC1737">
        <v>0</v>
      </c>
      <c r="AD1737">
        <v>0</v>
      </c>
      <c r="AE1737">
        <v>782408</v>
      </c>
      <c r="AF1737">
        <v>0</v>
      </c>
      <c r="AG1737">
        <v>2153217</v>
      </c>
      <c r="AH1737">
        <v>18500</v>
      </c>
      <c r="AI1737">
        <v>94171919.730000004</v>
      </c>
      <c r="AJ1737">
        <v>272</v>
      </c>
      <c r="AK1737">
        <v>3.3</v>
      </c>
      <c r="AL1737">
        <v>127.5763532</v>
      </c>
      <c r="AM1737">
        <v>74.997740230000005</v>
      </c>
      <c r="AN1737">
        <v>70.395485879999995</v>
      </c>
      <c r="AO1737">
        <v>13.769170430000001</v>
      </c>
      <c r="AP1737">
        <v>0.16168347</v>
      </c>
      <c r="AQ1737">
        <v>15.240649830000001</v>
      </c>
      <c r="AR1737">
        <v>2.8856197130000001</v>
      </c>
      <c r="AS1737">
        <v>5.422892686</v>
      </c>
      <c r="AT1737">
        <v>5.1473816990000003</v>
      </c>
      <c r="AU1737">
        <v>8.7709060561758569</v>
      </c>
      <c r="AV1737">
        <v>5.3367516290000001</v>
      </c>
      <c r="AW1737">
        <v>8.0256589609999995</v>
      </c>
      <c r="AX1737">
        <v>1.0549044750000001</v>
      </c>
      <c r="AY1737">
        <v>5.5513854609999997</v>
      </c>
      <c r="AZ1737">
        <v>-228.9502324</v>
      </c>
      <c r="BA1737">
        <v>73.075787430000005</v>
      </c>
      <c r="BB1737">
        <v>36.301812089999999</v>
      </c>
      <c r="BC1737">
        <v>14.437339079999999</v>
      </c>
      <c r="BD1737">
        <v>25.064967930000002</v>
      </c>
      <c r="BE1737">
        <v>0</v>
      </c>
      <c r="BF1737">
        <v>0.61853327304701933</v>
      </c>
      <c r="BG1737">
        <v>0.22475457935645701</v>
      </c>
      <c r="BH1737">
        <v>5.3143113542991052E-3</v>
      </c>
      <c r="BI1737">
        <v>9.9264705999999994E-2</v>
      </c>
      <c r="BJ1737">
        <v>0.33088235300000002</v>
      </c>
      <c r="BK1737">
        <v>0</v>
      </c>
      <c r="BL1737">
        <f t="shared" si="27"/>
        <v>1.2625518887254472</v>
      </c>
      <c r="BM1737">
        <v>0.25219840783833442</v>
      </c>
      <c r="BN1737">
        <v>0.25641025641025639</v>
      </c>
      <c r="BO1737">
        <v>0.3125</v>
      </c>
      <c r="BP1737">
        <v>467262.9742647059</v>
      </c>
      <c r="BQ1737" t="s">
        <v>858</v>
      </c>
      <c r="BR1737" t="s">
        <v>1304</v>
      </c>
      <c r="BS1737" s="2">
        <v>35478</v>
      </c>
      <c r="BT1737" s="2">
        <v>39344</v>
      </c>
      <c r="BU1737">
        <v>20</v>
      </c>
      <c r="BV1737">
        <v>10</v>
      </c>
      <c r="BW1737" t="s">
        <v>1710</v>
      </c>
      <c r="BX1737">
        <v>13.251712039999999</v>
      </c>
      <c r="BY1737" t="s">
        <v>1728</v>
      </c>
      <c r="BZ1737">
        <v>5.484465041</v>
      </c>
      <c r="CA1737" t="s">
        <v>1728</v>
      </c>
      <c r="CB1737" t="s">
        <v>1728</v>
      </c>
      <c r="CC1737" t="s">
        <v>1728</v>
      </c>
      <c r="CD1737" t="s">
        <v>845</v>
      </c>
    </row>
    <row r="1738" spans="1:82" x14ac:dyDescent="0.4">
      <c r="A1738" t="s">
        <v>428</v>
      </c>
      <c r="B1738">
        <v>57540</v>
      </c>
      <c r="C1738">
        <v>2018</v>
      </c>
      <c r="D1738">
        <v>125174741</v>
      </c>
      <c r="E1738">
        <v>47538522</v>
      </c>
      <c r="F1738">
        <v>77636219</v>
      </c>
      <c r="G1738">
        <v>114047082</v>
      </c>
      <c r="H1738">
        <v>95814807</v>
      </c>
      <c r="I1738">
        <v>18232275</v>
      </c>
      <c r="J1738">
        <v>2618237</v>
      </c>
      <c r="K1738">
        <v>3184642</v>
      </c>
      <c r="L1738">
        <v>51110733</v>
      </c>
      <c r="M1738">
        <v>38137104</v>
      </c>
      <c r="N1738">
        <v>12973630</v>
      </c>
      <c r="O1738">
        <v>28507287</v>
      </c>
      <c r="P1738">
        <v>16465729</v>
      </c>
      <c r="Q1738">
        <v>6975021</v>
      </c>
      <c r="R1738">
        <v>10100000</v>
      </c>
      <c r="S1738">
        <v>9450000</v>
      </c>
      <c r="T1738">
        <v>10000000</v>
      </c>
      <c r="U1738">
        <v>47123479</v>
      </c>
      <c r="V1738">
        <v>20378702</v>
      </c>
      <c r="W1738">
        <v>1151508</v>
      </c>
      <c r="X1738">
        <v>-522763</v>
      </c>
      <c r="Y1738">
        <v>-5860826</v>
      </c>
      <c r="Z1738">
        <v>10980414</v>
      </c>
      <c r="AA1738">
        <v>66531</v>
      </c>
      <c r="AB1738">
        <v>400617</v>
      </c>
      <c r="AC1738">
        <v>0</v>
      </c>
      <c r="AD1738">
        <v>0</v>
      </c>
      <c r="AE1738">
        <v>808423</v>
      </c>
      <c r="AF1738">
        <v>0</v>
      </c>
      <c r="AG1738">
        <v>2231489</v>
      </c>
      <c r="AH1738">
        <v>24000</v>
      </c>
      <c r="AI1738">
        <v>71798461.480000004</v>
      </c>
      <c r="AJ1738">
        <v>259</v>
      </c>
      <c r="AK1738">
        <v>3.9</v>
      </c>
      <c r="AL1738">
        <v>179.2900636</v>
      </c>
      <c r="AM1738">
        <v>133.78019449999999</v>
      </c>
      <c r="AN1738">
        <v>61.232402370000003</v>
      </c>
      <c r="AO1738">
        <v>23.60699911</v>
      </c>
      <c r="AP1738">
        <v>0.43980281399999999</v>
      </c>
      <c r="AQ1738">
        <v>15.986621209999999</v>
      </c>
      <c r="AR1738">
        <v>2.2957509780000001</v>
      </c>
      <c r="AS1738">
        <v>2.7923923560000001</v>
      </c>
      <c r="AT1738">
        <v>2.5441570520000001</v>
      </c>
      <c r="AU1738">
        <v>4.1020055342983666</v>
      </c>
      <c r="AV1738">
        <v>5.20907448</v>
      </c>
      <c r="AW1738">
        <v>7.2440571650000001</v>
      </c>
      <c r="AX1738">
        <v>0.90416585400000005</v>
      </c>
      <c r="AY1738">
        <v>5.4489248349999997</v>
      </c>
      <c r="AZ1738">
        <v>-279.35096629999998</v>
      </c>
      <c r="BA1738">
        <v>-5.4637130149999997</v>
      </c>
      <c r="BB1738">
        <v>-24.788504769999999</v>
      </c>
      <c r="BC1738">
        <v>8.2828818389999999</v>
      </c>
      <c r="BD1738">
        <v>-1.5112947050000001</v>
      </c>
      <c r="BE1738">
        <v>0</v>
      </c>
      <c r="BF1738">
        <v>0.85228686325951397</v>
      </c>
      <c r="BG1738">
        <v>0.30876616593532208</v>
      </c>
      <c r="BH1738">
        <v>9.1664734705070618E-3</v>
      </c>
      <c r="BI1738">
        <v>0.13127413099999999</v>
      </c>
      <c r="BJ1738">
        <v>0.30115830100000002</v>
      </c>
      <c r="BK1738">
        <v>0</v>
      </c>
      <c r="BL1738">
        <f t="shared" si="27"/>
        <v>0.9248062618814552</v>
      </c>
      <c r="BM1738">
        <v>0.27662404092071607</v>
      </c>
      <c r="BN1738">
        <v>0.26923076923076922</v>
      </c>
      <c r="BO1738">
        <v>0.34375</v>
      </c>
      <c r="BP1738">
        <v>483300.15830115828</v>
      </c>
      <c r="BQ1738" t="s">
        <v>858</v>
      </c>
      <c r="BR1738" t="s">
        <v>1304</v>
      </c>
      <c r="BS1738" s="2">
        <v>35478</v>
      </c>
      <c r="BT1738" s="2">
        <v>39344</v>
      </c>
      <c r="BU1738">
        <v>21</v>
      </c>
      <c r="BV1738">
        <v>11</v>
      </c>
      <c r="BW1738" t="s">
        <v>1710</v>
      </c>
      <c r="BX1738">
        <v>11.445627780000001</v>
      </c>
      <c r="BY1738" t="s">
        <v>1728</v>
      </c>
      <c r="BZ1738">
        <v>6.2767909470000003</v>
      </c>
      <c r="CA1738" t="s">
        <v>1728</v>
      </c>
      <c r="CB1738" t="s">
        <v>1728</v>
      </c>
      <c r="CC1738" t="s">
        <v>1728</v>
      </c>
      <c r="CD1738" t="s">
        <v>846</v>
      </c>
    </row>
    <row r="1739" spans="1:82" x14ac:dyDescent="0.4">
      <c r="A1739" t="s">
        <v>428</v>
      </c>
      <c r="B1739">
        <v>57540</v>
      </c>
      <c r="C1739">
        <v>2019</v>
      </c>
      <c r="D1739">
        <v>136588799</v>
      </c>
      <c r="E1739">
        <v>40695403</v>
      </c>
      <c r="F1739">
        <v>95893395</v>
      </c>
      <c r="G1739">
        <v>94031923</v>
      </c>
      <c r="H1739">
        <v>80428152</v>
      </c>
      <c r="I1739">
        <v>13603770</v>
      </c>
      <c r="J1739">
        <v>-1969438</v>
      </c>
      <c r="K1739">
        <v>18705310</v>
      </c>
      <c r="L1739">
        <v>73373502</v>
      </c>
      <c r="M1739">
        <v>59529108</v>
      </c>
      <c r="N1739">
        <v>13844394</v>
      </c>
      <c r="O1739">
        <v>35154559</v>
      </c>
      <c r="P1739">
        <v>14781679</v>
      </c>
      <c r="Q1739">
        <v>6143588</v>
      </c>
      <c r="R1739">
        <v>6530000</v>
      </c>
      <c r="S1739">
        <v>3194910</v>
      </c>
      <c r="T1739">
        <v>0</v>
      </c>
      <c r="U1739">
        <v>47091160</v>
      </c>
      <c r="V1739">
        <v>38903451</v>
      </c>
      <c r="W1739">
        <v>1263236</v>
      </c>
      <c r="X1739">
        <v>-5127867</v>
      </c>
      <c r="Y1739">
        <v>10206611</v>
      </c>
      <c r="Z1739">
        <v>-10034192</v>
      </c>
      <c r="AA1739">
        <v>299824</v>
      </c>
      <c r="AB1739">
        <v>7374741</v>
      </c>
      <c r="AC1739">
        <v>0</v>
      </c>
      <c r="AD1739">
        <v>0</v>
      </c>
      <c r="AE1739">
        <v>803039</v>
      </c>
      <c r="AF1739">
        <v>0</v>
      </c>
      <c r="AG1739">
        <v>2561092</v>
      </c>
      <c r="AH1739">
        <v>1425219</v>
      </c>
      <c r="AI1739">
        <v>79730869.400000006</v>
      </c>
      <c r="AJ1739">
        <v>260</v>
      </c>
      <c r="AK1739">
        <v>5.3</v>
      </c>
      <c r="AL1739">
        <v>208.71688929999999</v>
      </c>
      <c r="AM1739">
        <v>169.3353855</v>
      </c>
      <c r="AN1739">
        <v>42.438171050000001</v>
      </c>
      <c r="AO1739">
        <v>7.1198444319999998</v>
      </c>
      <c r="AP1739">
        <v>-0.64141953200000001</v>
      </c>
      <c r="AQ1739">
        <v>14.467182599999999</v>
      </c>
      <c r="AR1739">
        <v>-2.0944355250000002</v>
      </c>
      <c r="AS1739">
        <v>19.89251033</v>
      </c>
      <c r="AT1739">
        <v>13.69461489</v>
      </c>
      <c r="AU1739">
        <v>19.506359118894476</v>
      </c>
      <c r="AV1739">
        <v>5.9980669720000002</v>
      </c>
      <c r="AW1739">
        <v>6.0185422739999996</v>
      </c>
      <c r="AX1739">
        <v>0.71844935300000001</v>
      </c>
      <c r="AY1739">
        <v>12.261689029999999</v>
      </c>
      <c r="AZ1739">
        <v>-381.24467720000001</v>
      </c>
      <c r="BA1739">
        <v>-17.549908909999999</v>
      </c>
      <c r="BB1739">
        <v>-175.22000489999999</v>
      </c>
      <c r="BC1739">
        <v>-6.8583645999999998E-2</v>
      </c>
      <c r="BD1739">
        <v>9.1184993940000005</v>
      </c>
      <c r="BE1739">
        <v>0</v>
      </c>
      <c r="BF1739">
        <v>-1.3004176826079319</v>
      </c>
      <c r="BG1739">
        <v>-0.40775033283606787</v>
      </c>
      <c r="BH1739">
        <v>-0.72366786870162958</v>
      </c>
      <c r="BI1739">
        <v>1.9230769000000002E-2</v>
      </c>
      <c r="BJ1739">
        <v>0.28846153800000002</v>
      </c>
      <c r="BK1739">
        <v>0</v>
      </c>
      <c r="BL1739">
        <f t="shared" si="27"/>
        <v>0.8314531923705486</v>
      </c>
      <c r="BM1739">
        <v>0.35071049840933188</v>
      </c>
      <c r="BN1739">
        <v>0.28205128205128199</v>
      </c>
      <c r="BO1739">
        <v>0.375</v>
      </c>
      <c r="BP1739">
        <v>525341.53461538465</v>
      </c>
      <c r="BQ1739" t="s">
        <v>858</v>
      </c>
      <c r="BR1739" t="s">
        <v>1304</v>
      </c>
      <c r="BS1739" s="2">
        <v>35478</v>
      </c>
      <c r="BT1739" s="2">
        <v>39344</v>
      </c>
      <c r="BU1739">
        <v>22</v>
      </c>
      <c r="BV1739">
        <v>12</v>
      </c>
      <c r="BW1739" t="s">
        <v>1710</v>
      </c>
      <c r="BX1739">
        <v>14.86886442</v>
      </c>
      <c r="BY1739" t="s">
        <v>1728</v>
      </c>
      <c r="BZ1739">
        <v>8.9356126309999997</v>
      </c>
      <c r="CA1739" t="s">
        <v>1728</v>
      </c>
      <c r="CB1739" t="s">
        <v>1728</v>
      </c>
      <c r="CC1739" t="s">
        <v>1728</v>
      </c>
      <c r="CD1739" t="s">
        <v>848</v>
      </c>
    </row>
    <row r="1740" spans="1:82" x14ac:dyDescent="0.4">
      <c r="A1740" t="s">
        <v>428</v>
      </c>
      <c r="B1740">
        <v>57540</v>
      </c>
      <c r="C1740">
        <v>2020</v>
      </c>
      <c r="D1740">
        <v>121452255</v>
      </c>
      <c r="E1740">
        <v>22452938</v>
      </c>
      <c r="F1740">
        <v>98999316</v>
      </c>
      <c r="G1740">
        <v>98301147</v>
      </c>
      <c r="H1740">
        <v>84207911</v>
      </c>
      <c r="I1740">
        <v>14093236</v>
      </c>
      <c r="J1740">
        <v>-805692</v>
      </c>
      <c r="K1740">
        <v>-4552831</v>
      </c>
      <c r="L1740">
        <v>59446954</v>
      </c>
      <c r="M1740">
        <v>44408392</v>
      </c>
      <c r="N1740">
        <v>15038561</v>
      </c>
      <c r="O1740">
        <v>18218495</v>
      </c>
      <c r="P1740">
        <v>11278755</v>
      </c>
      <c r="Q1740">
        <v>6319746</v>
      </c>
      <c r="R1740">
        <v>6700000</v>
      </c>
      <c r="S1740">
        <v>2135000</v>
      </c>
      <c r="T1740">
        <v>0</v>
      </c>
      <c r="U1740">
        <v>39162421</v>
      </c>
      <c r="V1740">
        <v>34363321</v>
      </c>
      <c r="W1740">
        <v>934652</v>
      </c>
      <c r="X1740">
        <v>-2460875</v>
      </c>
      <c r="Y1740">
        <v>23126744</v>
      </c>
      <c r="Z1740">
        <v>-4563432</v>
      </c>
      <c r="AA1740">
        <v>286107</v>
      </c>
      <c r="AB1740">
        <v>1722251</v>
      </c>
      <c r="AC1740">
        <v>0</v>
      </c>
      <c r="AD1740">
        <v>0</v>
      </c>
      <c r="AE1740">
        <v>826108</v>
      </c>
      <c r="AF1740">
        <v>0</v>
      </c>
      <c r="AG1740">
        <v>3058087</v>
      </c>
      <c r="AH1740">
        <v>52994</v>
      </c>
      <c r="AI1740">
        <v>104554000</v>
      </c>
      <c r="AJ1740">
        <v>268</v>
      </c>
      <c r="AK1740">
        <v>6.4</v>
      </c>
      <c r="AL1740">
        <v>326.30002639999998</v>
      </c>
      <c r="AM1740">
        <v>243.7544484</v>
      </c>
      <c r="AN1740">
        <v>22.679892049999999</v>
      </c>
      <c r="AO1740">
        <v>7.2744635329999996</v>
      </c>
      <c r="AP1740">
        <v>-1.1600611649999999</v>
      </c>
      <c r="AQ1740">
        <v>14.336797109999999</v>
      </c>
      <c r="AR1740">
        <v>-0.81961607199999997</v>
      </c>
      <c r="AS1740">
        <v>-4.6315136079999997</v>
      </c>
      <c r="AT1740">
        <v>-3.748659092</v>
      </c>
      <c r="AU1740">
        <v>-4.5988509657985919</v>
      </c>
      <c r="AV1740">
        <v>5.8309761590000004</v>
      </c>
      <c r="AW1740">
        <v>7.544091323</v>
      </c>
      <c r="AX1740">
        <v>0.76190315799999997</v>
      </c>
      <c r="AY1740">
        <v>13.512902889999999</v>
      </c>
      <c r="AZ1740">
        <v>-363.04229600000002</v>
      </c>
      <c r="BA1740">
        <v>4.5401857840000002</v>
      </c>
      <c r="BB1740">
        <v>-59.090258239999997</v>
      </c>
      <c r="BC1740">
        <v>-16.837000830000001</v>
      </c>
      <c r="BD1740">
        <v>-11.081834020000001</v>
      </c>
      <c r="BE1740">
        <v>0</v>
      </c>
      <c r="BF1740">
        <v>-3.795603034410171</v>
      </c>
      <c r="BG1740">
        <v>-1.025339707977738</v>
      </c>
      <c r="BH1740">
        <v>-6.5774514330538214E-2</v>
      </c>
      <c r="BI1740">
        <v>2.2388060000000001E-2</v>
      </c>
      <c r="BJ1740">
        <v>0.28358209000000001</v>
      </c>
      <c r="BK1740">
        <v>0</v>
      </c>
      <c r="BL1740">
        <f t="shared" si="27"/>
        <v>1.056108306849312</v>
      </c>
      <c r="BM1740">
        <v>0.39687950310559011</v>
      </c>
      <c r="BN1740">
        <v>0.29487179487179488</v>
      </c>
      <c r="BO1740">
        <v>0.40625</v>
      </c>
      <c r="BP1740">
        <v>453180.05597014917</v>
      </c>
      <c r="BQ1740" t="s">
        <v>858</v>
      </c>
      <c r="BR1740" t="s">
        <v>1304</v>
      </c>
      <c r="BS1740" s="2">
        <v>35478</v>
      </c>
      <c r="BT1740" s="2">
        <v>39344</v>
      </c>
      <c r="BU1740">
        <v>23</v>
      </c>
      <c r="BV1740">
        <v>13</v>
      </c>
      <c r="BW1740" t="s">
        <v>1710</v>
      </c>
      <c r="BX1740">
        <v>32.077245470000001</v>
      </c>
      <c r="BY1740" t="s">
        <v>1728</v>
      </c>
      <c r="BZ1740">
        <v>12.05722529</v>
      </c>
      <c r="CA1740" t="s">
        <v>1728</v>
      </c>
      <c r="CB1740" t="s">
        <v>1728</v>
      </c>
      <c r="CC1740" t="s">
        <v>1728</v>
      </c>
      <c r="CD1740" t="s">
        <v>848</v>
      </c>
    </row>
    <row r="1741" spans="1:82" x14ac:dyDescent="0.4">
      <c r="A1741" t="s">
        <v>428</v>
      </c>
      <c r="B1741">
        <v>57540</v>
      </c>
      <c r="C1741">
        <v>2021</v>
      </c>
      <c r="D1741">
        <v>112270711</v>
      </c>
      <c r="E1741">
        <v>24795462</v>
      </c>
      <c r="F1741">
        <v>87475249</v>
      </c>
      <c r="G1741">
        <v>91100694</v>
      </c>
      <c r="H1741">
        <v>77683414</v>
      </c>
      <c r="I1741">
        <v>13417280</v>
      </c>
      <c r="J1741">
        <v>-3844165</v>
      </c>
      <c r="K1741">
        <v>-12407848</v>
      </c>
      <c r="L1741">
        <v>56325284</v>
      </c>
      <c r="M1741">
        <v>33854358</v>
      </c>
      <c r="N1741">
        <v>22470927</v>
      </c>
      <c r="O1741">
        <v>22341918</v>
      </c>
      <c r="P1741">
        <v>11450683</v>
      </c>
      <c r="Q1741">
        <v>7687026</v>
      </c>
      <c r="R1741">
        <v>7250000</v>
      </c>
      <c r="S1741">
        <v>1075000</v>
      </c>
      <c r="T1741">
        <v>0</v>
      </c>
      <c r="U1741">
        <v>37995187</v>
      </c>
      <c r="V1741">
        <v>22183371</v>
      </c>
      <c r="W1741">
        <v>263706</v>
      </c>
      <c r="X1741">
        <v>-4268703</v>
      </c>
      <c r="Y1741">
        <v>-4995657</v>
      </c>
      <c r="Z1741">
        <v>-654683</v>
      </c>
      <c r="AA1741">
        <v>86071</v>
      </c>
      <c r="AB1741">
        <v>288415</v>
      </c>
      <c r="AC1741">
        <v>0</v>
      </c>
      <c r="AD1741">
        <v>0</v>
      </c>
      <c r="AE1741">
        <v>767643</v>
      </c>
      <c r="AF1741">
        <v>0</v>
      </c>
      <c r="AG1741">
        <v>5341847</v>
      </c>
      <c r="AH1741">
        <v>11200</v>
      </c>
      <c r="AI1741">
        <v>126807000</v>
      </c>
      <c r="AJ1741">
        <v>267</v>
      </c>
      <c r="AK1741">
        <v>5.7</v>
      </c>
      <c r="AL1741">
        <v>252.1058577</v>
      </c>
      <c r="AM1741">
        <v>151.52843189999999</v>
      </c>
      <c r="AN1741">
        <v>28.34568896</v>
      </c>
      <c r="AO1741">
        <v>7.4151129229999997</v>
      </c>
      <c r="AP1741">
        <v>-6.8599033000000004E-2</v>
      </c>
      <c r="AQ1741">
        <v>14.727966840000001</v>
      </c>
      <c r="AR1741">
        <v>-4.2196879420000002</v>
      </c>
      <c r="AS1741">
        <v>-13.619926980000001</v>
      </c>
      <c r="AT1741">
        <v>-11.05172301</v>
      </c>
      <c r="AU1741">
        <v>-14.184410038089744</v>
      </c>
      <c r="AV1741">
        <v>4.1420674149999996</v>
      </c>
      <c r="AW1741">
        <v>8.016097362</v>
      </c>
      <c r="AX1741">
        <v>0.77956133800000005</v>
      </c>
      <c r="AY1741">
        <v>11.092265080000001</v>
      </c>
      <c r="AZ1741">
        <v>-329.97541749999999</v>
      </c>
      <c r="BA1741">
        <v>-7.3248921500000002</v>
      </c>
      <c r="BB1741">
        <v>377.12587439999999</v>
      </c>
      <c r="BC1741">
        <v>-2.980495001</v>
      </c>
      <c r="BD1741">
        <v>-7.559797058</v>
      </c>
      <c r="BE1741">
        <v>0</v>
      </c>
      <c r="BF1741">
        <v>-1.3895987815299291</v>
      </c>
      <c r="BG1741">
        <v>-0.199690439926486</v>
      </c>
      <c r="BH1741">
        <v>-2.9135065742495439E-3</v>
      </c>
      <c r="BI1741">
        <v>3.3707864999999997E-2</v>
      </c>
      <c r="BJ1741">
        <v>0.32209737799999999</v>
      </c>
      <c r="BK1741">
        <v>0</v>
      </c>
      <c r="BL1741">
        <f t="shared" si="27"/>
        <v>1.449632912733978</v>
      </c>
      <c r="BM1741">
        <v>0.33256661991584852</v>
      </c>
      <c r="BN1741">
        <v>0.30769230769230771</v>
      </c>
      <c r="BO1741">
        <v>0.4375</v>
      </c>
      <c r="BP1741">
        <v>420489.55430711608</v>
      </c>
      <c r="BQ1741" t="s">
        <v>858</v>
      </c>
      <c r="BR1741" t="s">
        <v>1304</v>
      </c>
      <c r="BS1741" s="2">
        <v>35478</v>
      </c>
      <c r="BT1741" s="2">
        <v>39344</v>
      </c>
      <c r="BU1741">
        <v>24</v>
      </c>
      <c r="BV1741">
        <v>14</v>
      </c>
      <c r="BW1741" t="s">
        <v>1710</v>
      </c>
      <c r="BX1741">
        <v>34.77066069</v>
      </c>
      <c r="BY1741" t="s">
        <v>1728</v>
      </c>
      <c r="BZ1741">
        <v>9.3424021110000002</v>
      </c>
      <c r="CA1741" t="s">
        <v>1728</v>
      </c>
      <c r="CB1741" t="s">
        <v>1728</v>
      </c>
      <c r="CC1741" t="s">
        <v>1728</v>
      </c>
      <c r="CD1741" t="s">
        <v>850</v>
      </c>
    </row>
    <row r="1742" spans="1:82" x14ac:dyDescent="0.4">
      <c r="A1742" t="s">
        <v>429</v>
      </c>
      <c r="B1742">
        <v>57880</v>
      </c>
      <c r="C1742">
        <v>2017</v>
      </c>
      <c r="D1742">
        <v>42022703</v>
      </c>
      <c r="E1742">
        <v>26888494</v>
      </c>
      <c r="F1742">
        <v>15134209</v>
      </c>
      <c r="G1742">
        <v>15783076</v>
      </c>
      <c r="H1742">
        <v>16111110</v>
      </c>
      <c r="I1742">
        <v>-328034</v>
      </c>
      <c r="J1742">
        <v>-14507699</v>
      </c>
      <c r="K1742">
        <v>-18962639</v>
      </c>
      <c r="L1742">
        <v>20145457</v>
      </c>
      <c r="M1742">
        <v>15934123</v>
      </c>
      <c r="N1742">
        <v>4211334</v>
      </c>
      <c r="O1742">
        <v>26359254</v>
      </c>
      <c r="P1742">
        <v>28672841</v>
      </c>
      <c r="Q1742">
        <v>970229</v>
      </c>
      <c r="R1742">
        <v>0</v>
      </c>
      <c r="S1742">
        <v>0</v>
      </c>
      <c r="T1742">
        <v>0</v>
      </c>
      <c r="U1742">
        <v>12998691</v>
      </c>
      <c r="V1742">
        <v>-36776913</v>
      </c>
      <c r="W1742">
        <v>1560955</v>
      </c>
      <c r="X1742">
        <v>-2844197</v>
      </c>
      <c r="Y1742">
        <v>-11695801</v>
      </c>
      <c r="Z1742">
        <v>13880000</v>
      </c>
      <c r="AA1742">
        <v>313557</v>
      </c>
      <c r="AB1742">
        <v>0</v>
      </c>
      <c r="AC1742">
        <v>0</v>
      </c>
      <c r="AD1742">
        <v>0</v>
      </c>
      <c r="AE1742">
        <v>360023</v>
      </c>
      <c r="AF1742">
        <v>1746</v>
      </c>
      <c r="AG1742">
        <v>674001</v>
      </c>
      <c r="AH1742">
        <v>8000</v>
      </c>
      <c r="AI1742">
        <v>29953788.829999998</v>
      </c>
      <c r="AJ1742">
        <v>28</v>
      </c>
      <c r="AK1742">
        <v>2</v>
      </c>
      <c r="AL1742">
        <v>76.426506610000004</v>
      </c>
      <c r="AM1742">
        <v>60.449825330000003</v>
      </c>
      <c r="AN1742">
        <v>177.66699270000001</v>
      </c>
      <c r="AO1742">
        <v>0</v>
      </c>
      <c r="AP1742">
        <v>-0.10759494</v>
      </c>
      <c r="AQ1742">
        <v>-2.078390803</v>
      </c>
      <c r="AR1742">
        <v>-91.919338159999995</v>
      </c>
      <c r="AS1742">
        <v>-120.14539499999999</v>
      </c>
      <c r="AT1742">
        <v>-45.124748400000001</v>
      </c>
      <c r="AU1742">
        <v>-125.29653185045879</v>
      </c>
      <c r="AV1742">
        <v>2.687942381</v>
      </c>
      <c r="AW1742">
        <v>0.52866667199999995</v>
      </c>
      <c r="AX1742">
        <v>0.36401030000000001</v>
      </c>
      <c r="AY1742">
        <v>22.7208413</v>
      </c>
      <c r="AZ1742">
        <v>-174.09318350000001</v>
      </c>
      <c r="BA1742">
        <v>-17.10913691</v>
      </c>
      <c r="BB1742">
        <v>186.91034379999999</v>
      </c>
      <c r="BC1742">
        <v>41.766980539999999</v>
      </c>
      <c r="BD1742">
        <v>-5.9790481010000001</v>
      </c>
      <c r="BE1742">
        <v>-1.203498914610787E-4</v>
      </c>
      <c r="BF1742">
        <v>-4.6458159905302693E-2</v>
      </c>
      <c r="BG1742">
        <v>-2.481599597565403E-2</v>
      </c>
      <c r="BH1742">
        <v>-5.5143134690070425E-4</v>
      </c>
      <c r="BI1742">
        <v>0.25</v>
      </c>
      <c r="BJ1742">
        <v>0.428571429</v>
      </c>
      <c r="BK1742">
        <v>0</v>
      </c>
      <c r="BL1742">
        <f t="shared" si="27"/>
        <v>1.9792107291500995</v>
      </c>
      <c r="BM1742">
        <v>0.12767263427109971</v>
      </c>
      <c r="BN1742">
        <v>0.24358974358974361</v>
      </c>
      <c r="BO1742">
        <v>0.4375</v>
      </c>
      <c r="BP1742">
        <v>1500810.8214285709</v>
      </c>
      <c r="BQ1742" t="s">
        <v>915</v>
      </c>
      <c r="BR1742" t="s">
        <v>1305</v>
      </c>
      <c r="BS1742" s="2">
        <v>35921</v>
      </c>
      <c r="BT1742" s="2">
        <v>37984</v>
      </c>
      <c r="BU1742">
        <v>19</v>
      </c>
      <c r="BV1742">
        <v>14</v>
      </c>
      <c r="BW1742" t="s">
        <v>1710</v>
      </c>
      <c r="BX1742">
        <v>6.0229259019999999</v>
      </c>
      <c r="BY1742" t="s">
        <v>1728</v>
      </c>
      <c r="BZ1742">
        <v>-13.354725820000001</v>
      </c>
      <c r="CA1742" t="s">
        <v>1730</v>
      </c>
      <c r="CB1742" t="s">
        <v>1728</v>
      </c>
      <c r="CC1742" t="s">
        <v>1730</v>
      </c>
      <c r="CD1742" t="s">
        <v>846</v>
      </c>
    </row>
    <row r="1743" spans="1:82" x14ac:dyDescent="0.4">
      <c r="A1743" t="s">
        <v>429</v>
      </c>
      <c r="B1743">
        <v>57880</v>
      </c>
      <c r="C1743">
        <v>2018</v>
      </c>
      <c r="D1743">
        <v>43454981</v>
      </c>
      <c r="E1743">
        <v>21284487</v>
      </c>
      <c r="F1743">
        <v>22170494</v>
      </c>
      <c r="G1743">
        <v>6918570</v>
      </c>
      <c r="H1743">
        <v>5518131</v>
      </c>
      <c r="I1743">
        <v>1400440</v>
      </c>
      <c r="J1743">
        <v>-5143753</v>
      </c>
      <c r="K1743">
        <v>-20750932</v>
      </c>
      <c r="L1743">
        <v>18974738</v>
      </c>
      <c r="M1743">
        <v>16592674</v>
      </c>
      <c r="N1743">
        <v>2382064</v>
      </c>
      <c r="O1743">
        <v>20898616</v>
      </c>
      <c r="P1743">
        <v>2741181</v>
      </c>
      <c r="Q1743">
        <v>899772</v>
      </c>
      <c r="R1743">
        <v>0</v>
      </c>
      <c r="S1743">
        <v>0</v>
      </c>
      <c r="T1743">
        <v>0</v>
      </c>
      <c r="U1743">
        <v>9844236</v>
      </c>
      <c r="V1743">
        <v>-57215543</v>
      </c>
      <c r="W1743">
        <v>1852201</v>
      </c>
      <c r="X1743">
        <v>-8917532</v>
      </c>
      <c r="Y1743">
        <v>-9882463</v>
      </c>
      <c r="Z1743">
        <v>17999987</v>
      </c>
      <c r="AA1743">
        <v>262065</v>
      </c>
      <c r="AB1743">
        <v>0</v>
      </c>
      <c r="AC1743">
        <v>0</v>
      </c>
      <c r="AD1743">
        <v>0</v>
      </c>
      <c r="AE1743">
        <v>313709</v>
      </c>
      <c r="AF1743">
        <v>1919</v>
      </c>
      <c r="AG1743">
        <v>536424</v>
      </c>
      <c r="AH1743">
        <v>15000</v>
      </c>
      <c r="AI1743">
        <v>47754958.399999999</v>
      </c>
      <c r="AJ1743">
        <v>25</v>
      </c>
      <c r="AK1743">
        <v>2.5</v>
      </c>
      <c r="AL1743">
        <v>90.794232500000007</v>
      </c>
      <c r="AM1743">
        <v>79.396042300000005</v>
      </c>
      <c r="AN1743">
        <v>96.003665949999998</v>
      </c>
      <c r="AO1743">
        <v>0</v>
      </c>
      <c r="AP1743">
        <v>-0.36008746899999999</v>
      </c>
      <c r="AQ1743">
        <v>20.24175516</v>
      </c>
      <c r="AR1743">
        <v>-74.347054380000003</v>
      </c>
      <c r="AS1743">
        <v>-299.93093950000002</v>
      </c>
      <c r="AT1743">
        <v>-47.752712170000002</v>
      </c>
      <c r="AU1743">
        <v>-93.597066443354848</v>
      </c>
      <c r="AV1743">
        <v>1.6738352519999999</v>
      </c>
      <c r="AW1743">
        <v>0.440476549</v>
      </c>
      <c r="AX1743">
        <v>0.161880146</v>
      </c>
      <c r="AY1743">
        <v>5.9017412289999998</v>
      </c>
      <c r="AZ1743">
        <v>-1191.4959590000001</v>
      </c>
      <c r="BA1743">
        <v>-56.164628489999998</v>
      </c>
      <c r="BB1743">
        <v>-64.544666939999999</v>
      </c>
      <c r="BC1743">
        <v>-24.267482009999998</v>
      </c>
      <c r="BD1743">
        <v>3.4083433420000002</v>
      </c>
      <c r="BE1743">
        <v>-3.7307390148788252E-4</v>
      </c>
      <c r="BF1743">
        <v>-0.1042865005376425</v>
      </c>
      <c r="BG1743">
        <v>-6.0988348390756709E-2</v>
      </c>
      <c r="BH1743">
        <v>-2.916158688024095E-3</v>
      </c>
      <c r="BI1743">
        <v>0</v>
      </c>
      <c r="BJ1743">
        <v>0.44</v>
      </c>
      <c r="BK1743">
        <v>0</v>
      </c>
      <c r="BL1743">
        <f t="shared" si="27"/>
        <v>2.153987114585719</v>
      </c>
      <c r="BM1743">
        <v>0.14989190487629109</v>
      </c>
      <c r="BN1743">
        <v>0.25641025641025639</v>
      </c>
      <c r="BO1743">
        <v>0.46875</v>
      </c>
      <c r="BP1743">
        <v>1738199.24</v>
      </c>
      <c r="BQ1743" t="s">
        <v>915</v>
      </c>
      <c r="BR1743" t="s">
        <v>1305</v>
      </c>
      <c r="BS1743" s="2">
        <v>35921</v>
      </c>
      <c r="BT1743" s="2">
        <v>37984</v>
      </c>
      <c r="BU1743">
        <v>20</v>
      </c>
      <c r="BV1743">
        <v>15</v>
      </c>
      <c r="BW1743" t="s">
        <v>1710</v>
      </c>
      <c r="BX1743">
        <v>11.7855276</v>
      </c>
      <c r="BY1743" t="s">
        <v>1728</v>
      </c>
      <c r="BZ1743">
        <v>-19.65133891</v>
      </c>
      <c r="CA1743" t="s">
        <v>1730</v>
      </c>
      <c r="CB1743" t="s">
        <v>1728</v>
      </c>
      <c r="CC1743" t="s">
        <v>1730</v>
      </c>
      <c r="CD1743" t="s">
        <v>846</v>
      </c>
    </row>
    <row r="1744" spans="1:82" x14ac:dyDescent="0.4">
      <c r="A1744" t="s">
        <v>429</v>
      </c>
      <c r="B1744">
        <v>57880</v>
      </c>
      <c r="C1744">
        <v>2019</v>
      </c>
      <c r="D1744">
        <v>68416700</v>
      </c>
      <c r="E1744">
        <v>43973982</v>
      </c>
      <c r="F1744">
        <v>24442718</v>
      </c>
      <c r="G1744">
        <v>9387758</v>
      </c>
      <c r="H1744">
        <v>8020727</v>
      </c>
      <c r="I1744">
        <v>1367031</v>
      </c>
      <c r="J1744">
        <v>-6539236</v>
      </c>
      <c r="K1744">
        <v>-25521284</v>
      </c>
      <c r="L1744">
        <v>20929021</v>
      </c>
      <c r="M1744">
        <v>17642894</v>
      </c>
      <c r="N1744">
        <v>3286127</v>
      </c>
      <c r="O1744">
        <v>43415911</v>
      </c>
      <c r="P1744">
        <v>3221853</v>
      </c>
      <c r="Q1744">
        <v>241669</v>
      </c>
      <c r="R1744">
        <v>0</v>
      </c>
      <c r="S1744">
        <v>0</v>
      </c>
      <c r="T1744">
        <v>0</v>
      </c>
      <c r="U1744">
        <v>9318499</v>
      </c>
      <c r="V1744">
        <v>-82518801</v>
      </c>
      <c r="W1744">
        <v>3873950</v>
      </c>
      <c r="X1744">
        <v>-13472833</v>
      </c>
      <c r="Y1744">
        <v>-34989432</v>
      </c>
      <c r="Z1744">
        <v>49966612</v>
      </c>
      <c r="AA1744">
        <v>661672</v>
      </c>
      <c r="AB1744">
        <v>0</v>
      </c>
      <c r="AC1744">
        <v>427671</v>
      </c>
      <c r="AD1744">
        <v>0</v>
      </c>
      <c r="AE1744">
        <v>363973</v>
      </c>
      <c r="AF1744">
        <v>0</v>
      </c>
      <c r="AG1744">
        <v>141738</v>
      </c>
      <c r="AH1744">
        <v>2000</v>
      </c>
      <c r="AI1744">
        <v>61320011.840000004</v>
      </c>
      <c r="AJ1744">
        <v>20</v>
      </c>
      <c r="AK1744">
        <v>1.3</v>
      </c>
      <c r="AL1744">
        <v>48.205877790000002</v>
      </c>
      <c r="AM1744">
        <v>40.63693147</v>
      </c>
      <c r="AN1744">
        <v>179.90626900000001</v>
      </c>
      <c r="AO1744">
        <v>0</v>
      </c>
      <c r="AP1744">
        <v>-0.59241630099999998</v>
      </c>
      <c r="AQ1744">
        <v>14.561847459999999</v>
      </c>
      <c r="AR1744">
        <v>-69.657057629999997</v>
      </c>
      <c r="AS1744">
        <v>-271.85707170000001</v>
      </c>
      <c r="AT1744">
        <v>-37.302711180000003</v>
      </c>
      <c r="AU1744">
        <v>-104.41262710636354</v>
      </c>
      <c r="AV1744">
        <v>2.8300835310000001</v>
      </c>
      <c r="AW1744">
        <v>3.148651509</v>
      </c>
      <c r="AX1744">
        <v>0.16783081999999999</v>
      </c>
      <c r="AY1744">
        <v>14.053686519999999</v>
      </c>
      <c r="AZ1744">
        <v>-1903.4778349999999</v>
      </c>
      <c r="BA1744">
        <v>35.689282609999999</v>
      </c>
      <c r="BB1744">
        <v>27.12966583</v>
      </c>
      <c r="BC1744">
        <v>-5.3405566469999997</v>
      </c>
      <c r="BD1744">
        <v>57.442710650000002</v>
      </c>
      <c r="BE1744">
        <v>0</v>
      </c>
      <c r="BF1744">
        <v>-2.1675009129506869E-2</v>
      </c>
      <c r="BG1744">
        <v>-5.5659866076098193E-2</v>
      </c>
      <c r="BH1744">
        <v>-3.0584612636705568E-4</v>
      </c>
      <c r="BI1744">
        <v>0</v>
      </c>
      <c r="BJ1744">
        <v>0.25</v>
      </c>
      <c r="BK1744">
        <v>0</v>
      </c>
      <c r="BL1744">
        <f t="shared" si="27"/>
        <v>2.5087231231813094</v>
      </c>
      <c r="BM1744">
        <v>7.3478260869565229E-2</v>
      </c>
      <c r="BN1744">
        <v>0.26923076923076922</v>
      </c>
      <c r="BO1744">
        <v>0.5</v>
      </c>
      <c r="BP1744">
        <v>3420835</v>
      </c>
      <c r="BQ1744" t="s">
        <v>915</v>
      </c>
      <c r="BR1744" t="s">
        <v>1305</v>
      </c>
      <c r="BS1744" s="2">
        <v>35921</v>
      </c>
      <c r="BT1744" s="2">
        <v>37984</v>
      </c>
      <c r="BU1744">
        <v>21</v>
      </c>
      <c r="BV1744">
        <v>16</v>
      </c>
      <c r="BW1744" t="s">
        <v>1710</v>
      </c>
      <c r="BX1744">
        <v>6.6653205819999997</v>
      </c>
      <c r="BY1744" t="s">
        <v>1728</v>
      </c>
      <c r="BZ1744">
        <v>-18.137602040000001</v>
      </c>
      <c r="CA1744" t="s">
        <v>1730</v>
      </c>
      <c r="CB1744" t="s">
        <v>1728</v>
      </c>
      <c r="CC1744" t="s">
        <v>1730</v>
      </c>
      <c r="CD1744" t="s">
        <v>846</v>
      </c>
    </row>
    <row r="1745" spans="1:82" x14ac:dyDescent="0.4">
      <c r="A1745" t="s">
        <v>429</v>
      </c>
      <c r="B1745">
        <v>57880</v>
      </c>
      <c r="C1745">
        <v>2020</v>
      </c>
      <c r="D1745">
        <v>84598880</v>
      </c>
      <c r="E1745">
        <v>9211754</v>
      </c>
      <c r="F1745">
        <v>75387126</v>
      </c>
      <c r="G1745">
        <v>25110394</v>
      </c>
      <c r="H1745">
        <v>15647780</v>
      </c>
      <c r="I1745">
        <v>9462615</v>
      </c>
      <c r="J1745">
        <v>175689</v>
      </c>
      <c r="K1745">
        <v>7978501</v>
      </c>
      <c r="L1745">
        <v>46332816</v>
      </c>
      <c r="M1745">
        <v>44397753</v>
      </c>
      <c r="N1745">
        <v>1935062</v>
      </c>
      <c r="O1745">
        <v>8799273</v>
      </c>
      <c r="P1745">
        <v>8679014</v>
      </c>
      <c r="Q1745">
        <v>897836</v>
      </c>
      <c r="R1745">
        <v>0</v>
      </c>
      <c r="S1745">
        <v>0</v>
      </c>
      <c r="T1745">
        <v>0</v>
      </c>
      <c r="U1745">
        <v>519817</v>
      </c>
      <c r="V1745">
        <v>-74429092</v>
      </c>
      <c r="W1745">
        <v>3581626</v>
      </c>
      <c r="X1745">
        <v>-9239931</v>
      </c>
      <c r="Y1745">
        <v>7669783</v>
      </c>
      <c r="Z1745">
        <v>4150123</v>
      </c>
      <c r="AA1745">
        <v>369508</v>
      </c>
      <c r="AB1745">
        <v>-31366</v>
      </c>
      <c r="AC1745">
        <v>0</v>
      </c>
      <c r="AD1745">
        <v>0</v>
      </c>
      <c r="AE1745">
        <v>578066</v>
      </c>
      <c r="AF1745">
        <v>0</v>
      </c>
      <c r="AG1745">
        <v>243887</v>
      </c>
      <c r="AH1745">
        <v>20000</v>
      </c>
      <c r="AI1745">
        <v>171164000</v>
      </c>
      <c r="AJ1745">
        <v>15</v>
      </c>
      <c r="AK1745">
        <v>1.4</v>
      </c>
      <c r="AL1745">
        <v>526.55277320000005</v>
      </c>
      <c r="AM1745">
        <v>504.56160410000001</v>
      </c>
      <c r="AN1745">
        <v>12.21926672</v>
      </c>
      <c r="AO1745">
        <v>0</v>
      </c>
      <c r="AP1745">
        <v>20.386171019999999</v>
      </c>
      <c r="AQ1745">
        <v>37.684056249999998</v>
      </c>
      <c r="AR1745">
        <v>0.69966644099999997</v>
      </c>
      <c r="AS1745">
        <v>31.773698970000002</v>
      </c>
      <c r="AT1745">
        <v>9.4309770999999998</v>
      </c>
      <c r="AU1745">
        <v>10.583373346796639</v>
      </c>
      <c r="AV1745">
        <v>5.9939527180000001</v>
      </c>
      <c r="AW1745">
        <v>4.2199268339999998</v>
      </c>
      <c r="AX1745">
        <v>0.32820702299999999</v>
      </c>
      <c r="AY1745">
        <v>27.464170849999999</v>
      </c>
      <c r="AZ1745">
        <v>-951.49859739999999</v>
      </c>
      <c r="BA1745">
        <v>167.4802013</v>
      </c>
      <c r="BB1745">
        <v>-102.68669</v>
      </c>
      <c r="BC1745">
        <v>-94.42166598</v>
      </c>
      <c r="BD1745">
        <v>23.65238312</v>
      </c>
      <c r="BE1745">
        <v>0</v>
      </c>
      <c r="BF1745">
        <v>1.388174558452721</v>
      </c>
      <c r="BG1745">
        <v>3.2902799833797221</v>
      </c>
      <c r="BH1745">
        <v>0.1138375197081206</v>
      </c>
      <c r="BI1745">
        <v>0</v>
      </c>
      <c r="BJ1745">
        <v>0.4</v>
      </c>
      <c r="BK1745">
        <v>0</v>
      </c>
      <c r="BL1745">
        <f t="shared" si="27"/>
        <v>2.2704672413165081</v>
      </c>
      <c r="BM1745">
        <v>7.4842578710644675E-2</v>
      </c>
      <c r="BN1745">
        <v>0.28205128205128199</v>
      </c>
      <c r="BO1745">
        <v>0.53125</v>
      </c>
      <c r="BP1745">
        <v>5639925.333333333</v>
      </c>
      <c r="BQ1745" t="s">
        <v>915</v>
      </c>
      <c r="BR1745" t="s">
        <v>1305</v>
      </c>
      <c r="BS1745" s="2">
        <v>35921</v>
      </c>
      <c r="BT1745" s="2">
        <v>37984</v>
      </c>
      <c r="BU1745">
        <v>22</v>
      </c>
      <c r="BV1745">
        <v>17</v>
      </c>
      <c r="BW1745" t="s">
        <v>1710</v>
      </c>
      <c r="BX1745">
        <v>122.2731161</v>
      </c>
      <c r="BY1745" t="s">
        <v>1728</v>
      </c>
      <c r="BZ1745">
        <v>-1.0192919</v>
      </c>
      <c r="CA1745" t="s">
        <v>1729</v>
      </c>
      <c r="CB1745" t="s">
        <v>1729</v>
      </c>
      <c r="CC1745" t="s">
        <v>1729</v>
      </c>
      <c r="CD1745" t="s">
        <v>849</v>
      </c>
    </row>
    <row r="1746" spans="1:82" x14ac:dyDescent="0.4">
      <c r="A1746" t="s">
        <v>429</v>
      </c>
      <c r="B1746">
        <v>57880</v>
      </c>
      <c r="C1746">
        <v>2021</v>
      </c>
      <c r="D1746">
        <v>99309694</v>
      </c>
      <c r="E1746">
        <v>5817637</v>
      </c>
      <c r="F1746">
        <v>93492057</v>
      </c>
      <c r="G1746">
        <v>37482739</v>
      </c>
      <c r="H1746">
        <v>32608937</v>
      </c>
      <c r="I1746">
        <v>4873802</v>
      </c>
      <c r="J1746">
        <v>-19483736</v>
      </c>
      <c r="K1746">
        <v>-31102414</v>
      </c>
      <c r="L1746">
        <v>62152062</v>
      </c>
      <c r="M1746">
        <v>56010525</v>
      </c>
      <c r="N1746">
        <v>6141537</v>
      </c>
      <c r="O1746">
        <v>4610431</v>
      </c>
      <c r="P1746">
        <v>24866135</v>
      </c>
      <c r="Q1746">
        <v>217112</v>
      </c>
      <c r="R1746">
        <v>0</v>
      </c>
      <c r="S1746">
        <v>0</v>
      </c>
      <c r="T1746">
        <v>0</v>
      </c>
      <c r="U1746">
        <v>11346108</v>
      </c>
      <c r="V1746">
        <v>-105692927</v>
      </c>
      <c r="W1746">
        <v>188646</v>
      </c>
      <c r="X1746">
        <v>-22677194</v>
      </c>
      <c r="Y1746">
        <v>-17384121</v>
      </c>
      <c r="Z1746">
        <v>45914035</v>
      </c>
      <c r="AA1746">
        <v>519578</v>
      </c>
      <c r="AB1746">
        <v>0</v>
      </c>
      <c r="AC1746">
        <v>0</v>
      </c>
      <c r="AD1746">
        <v>0</v>
      </c>
      <c r="AE1746">
        <v>656550</v>
      </c>
      <c r="AF1746">
        <v>0</v>
      </c>
      <c r="AG1746">
        <v>660847</v>
      </c>
      <c r="AH1746">
        <v>5000</v>
      </c>
      <c r="AI1746">
        <v>146133000</v>
      </c>
      <c r="AJ1746">
        <v>59</v>
      </c>
      <c r="AK1746">
        <v>1</v>
      </c>
      <c r="AL1746">
        <v>1348.0748759999999</v>
      </c>
      <c r="AM1746">
        <v>1214.86527</v>
      </c>
      <c r="AN1746">
        <v>6.2226002789999999</v>
      </c>
      <c r="AO1746">
        <v>0</v>
      </c>
      <c r="AP1746">
        <v>-9.6822290000000005E-3</v>
      </c>
      <c r="AQ1746">
        <v>13.002790429999999</v>
      </c>
      <c r="AR1746">
        <v>-51.980555639999999</v>
      </c>
      <c r="AS1746">
        <v>-82.977964869999994</v>
      </c>
      <c r="AT1746">
        <v>-31.318608229999999</v>
      </c>
      <c r="AU1746">
        <v>-33.267440035039556</v>
      </c>
      <c r="AV1746">
        <v>8.0749179200000007</v>
      </c>
      <c r="AW1746">
        <v>2.2347636020000001</v>
      </c>
      <c r="AX1746">
        <v>0.40762361600000002</v>
      </c>
      <c r="AY1746">
        <v>58.494094789999998</v>
      </c>
      <c r="AZ1746">
        <v>-677.49431059999995</v>
      </c>
      <c r="BA1746">
        <v>49.271807520000003</v>
      </c>
      <c r="BB1746">
        <v>-11189.900900000001</v>
      </c>
      <c r="BC1746">
        <v>2082.7119929999999</v>
      </c>
      <c r="BD1746">
        <v>17.388899240000001</v>
      </c>
      <c r="BE1746">
        <v>0</v>
      </c>
      <c r="BF1746">
        <v>-3.3917878994049189E-2</v>
      </c>
      <c r="BG1746">
        <v>-3.3697336075586323E-2</v>
      </c>
      <c r="BH1746">
        <v>-2.5662429423186598E-4</v>
      </c>
      <c r="BI1746">
        <v>0</v>
      </c>
      <c r="BJ1746">
        <v>0.33898305099999998</v>
      </c>
      <c r="BK1746">
        <v>0</v>
      </c>
      <c r="BL1746">
        <f t="shared" si="27"/>
        <v>1.5630525703376064</v>
      </c>
      <c r="BM1746">
        <v>5.0711093051605032E-2</v>
      </c>
      <c r="BN1746">
        <v>0.29487179487179488</v>
      </c>
      <c r="BO1746">
        <v>0.5625</v>
      </c>
      <c r="BP1746">
        <v>1683215.1525423729</v>
      </c>
      <c r="BQ1746" t="s">
        <v>915</v>
      </c>
      <c r="BR1746" t="s">
        <v>1305</v>
      </c>
      <c r="BS1746" s="2">
        <v>35921</v>
      </c>
      <c r="BT1746" s="2">
        <v>37984</v>
      </c>
      <c r="BU1746">
        <v>23</v>
      </c>
      <c r="BV1746">
        <v>18</v>
      </c>
      <c r="BW1746" t="s">
        <v>1710</v>
      </c>
      <c r="BX1746">
        <v>164.00013680000001</v>
      </c>
      <c r="BY1746" t="s">
        <v>1728</v>
      </c>
      <c r="BZ1746">
        <v>8.6186515709999991</v>
      </c>
      <c r="CA1746" t="s">
        <v>1728</v>
      </c>
      <c r="CB1746" t="s">
        <v>1728</v>
      </c>
      <c r="CC1746" t="s">
        <v>1728</v>
      </c>
      <c r="CD1746" t="s">
        <v>846</v>
      </c>
    </row>
    <row r="1747" spans="1:82" x14ac:dyDescent="0.4">
      <c r="A1747" t="s">
        <v>430</v>
      </c>
      <c r="B1747">
        <v>58110</v>
      </c>
      <c r="C1747">
        <v>2017</v>
      </c>
      <c r="D1747">
        <v>22742806</v>
      </c>
      <c r="E1747">
        <v>14845948</v>
      </c>
      <c r="F1747">
        <v>7896858</v>
      </c>
      <c r="G1747">
        <v>8602502</v>
      </c>
      <c r="H1747">
        <v>5042904</v>
      </c>
      <c r="I1747">
        <v>3559598</v>
      </c>
      <c r="J1747">
        <v>-1023022</v>
      </c>
      <c r="K1747">
        <v>-1959008</v>
      </c>
      <c r="L1747">
        <v>8258773</v>
      </c>
      <c r="M1747">
        <v>5596834</v>
      </c>
      <c r="N1747">
        <v>2661939</v>
      </c>
      <c r="O1747">
        <v>1038848</v>
      </c>
      <c r="P1747">
        <v>1718304</v>
      </c>
      <c r="Q1747">
        <v>209139</v>
      </c>
      <c r="R1747">
        <v>106364</v>
      </c>
      <c r="S1747">
        <v>7600000</v>
      </c>
      <c r="T1747">
        <v>7000000</v>
      </c>
      <c r="U1747">
        <v>12067507</v>
      </c>
      <c r="V1747">
        <v>-1842157</v>
      </c>
      <c r="W1747">
        <v>576326</v>
      </c>
      <c r="X1747">
        <v>-944415</v>
      </c>
      <c r="Y1747">
        <v>-261783</v>
      </c>
      <c r="Z1747">
        <v>-608782</v>
      </c>
      <c r="AA1747">
        <v>29247</v>
      </c>
      <c r="AB1747">
        <v>268223</v>
      </c>
      <c r="AC1747">
        <v>0</v>
      </c>
      <c r="AD1747">
        <v>0</v>
      </c>
      <c r="AE1747">
        <v>251738</v>
      </c>
      <c r="AF1747">
        <v>0</v>
      </c>
      <c r="AG1747">
        <v>1071895</v>
      </c>
      <c r="AH1747">
        <v>0</v>
      </c>
      <c r="AI1747">
        <v>27075575</v>
      </c>
      <c r="AJ1747">
        <v>61</v>
      </c>
      <c r="AK1747">
        <v>4.7</v>
      </c>
      <c r="AL1747">
        <v>794.99339650000002</v>
      </c>
      <c r="AM1747">
        <v>538.75388889999999</v>
      </c>
      <c r="AN1747">
        <v>187.99816329999999</v>
      </c>
      <c r="AO1747">
        <v>64.663806219999998</v>
      </c>
      <c r="AP1747">
        <v>-0.56335640899999995</v>
      </c>
      <c r="AQ1747">
        <v>41.378636120000003</v>
      </c>
      <c r="AR1747">
        <v>-11.892144869999999</v>
      </c>
      <c r="AS1747">
        <v>-22.772537570000001</v>
      </c>
      <c r="AT1747">
        <v>-8.6137480130000004</v>
      </c>
      <c r="AU1747">
        <v>-24.807436071409665</v>
      </c>
      <c r="AV1747">
        <v>1.9037232980000001</v>
      </c>
      <c r="AW1747">
        <v>5.0366157930000002</v>
      </c>
      <c r="AX1747">
        <v>0.36010679099999998</v>
      </c>
      <c r="AY1747">
        <v>13.36904489</v>
      </c>
      <c r="AZ1747">
        <v>-739.12376900000004</v>
      </c>
      <c r="BA1747">
        <v>8.6125948409999999</v>
      </c>
      <c r="BB1747">
        <v>-30.8275364</v>
      </c>
      <c r="BC1747">
        <v>4.1666386999999999E-2</v>
      </c>
      <c r="BD1747">
        <v>-9.1548654129999996</v>
      </c>
      <c r="BE1747">
        <v>0</v>
      </c>
      <c r="BF1747">
        <v>-1.0477731661684691</v>
      </c>
      <c r="BG1747">
        <v>-0.24607290947799751</v>
      </c>
      <c r="BH1747">
        <v>0</v>
      </c>
      <c r="BI1747">
        <v>6.5573770000000003E-2</v>
      </c>
      <c r="BJ1747">
        <v>0.27868852500000002</v>
      </c>
      <c r="BK1747">
        <v>0</v>
      </c>
      <c r="BL1747">
        <f t="shared" si="27"/>
        <v>3.4286516232152078</v>
      </c>
      <c r="BM1747">
        <v>0.66760755747780565</v>
      </c>
      <c r="BN1747">
        <v>0.24358974358974361</v>
      </c>
      <c r="BO1747">
        <v>6.25E-2</v>
      </c>
      <c r="BP1747">
        <v>372832.88524590159</v>
      </c>
      <c r="BQ1747" t="s">
        <v>871</v>
      </c>
      <c r="BR1747" t="s">
        <v>1306</v>
      </c>
      <c r="BS1747" s="2">
        <v>36125</v>
      </c>
      <c r="BT1747" s="2">
        <v>42352</v>
      </c>
      <c r="BU1747">
        <v>19</v>
      </c>
      <c r="BV1747">
        <v>2</v>
      </c>
      <c r="BW1747" t="s">
        <v>1710</v>
      </c>
      <c r="BX1747">
        <v>12.35585668</v>
      </c>
      <c r="BY1747" t="s">
        <v>1728</v>
      </c>
      <c r="BZ1747">
        <v>-2.5147860039999999</v>
      </c>
      <c r="CA1747" t="s">
        <v>1730</v>
      </c>
      <c r="CB1747" t="s">
        <v>1728</v>
      </c>
      <c r="CC1747" t="s">
        <v>1730</v>
      </c>
      <c r="CD1747" t="s">
        <v>850</v>
      </c>
    </row>
    <row r="1748" spans="1:82" x14ac:dyDescent="0.4">
      <c r="A1748" t="s">
        <v>430</v>
      </c>
      <c r="B1748">
        <v>58110</v>
      </c>
      <c r="C1748">
        <v>2018</v>
      </c>
      <c r="D1748">
        <v>24438555</v>
      </c>
      <c r="E1748">
        <v>18957237</v>
      </c>
      <c r="F1748">
        <v>5481318</v>
      </c>
      <c r="G1748">
        <v>8727657</v>
      </c>
      <c r="H1748">
        <v>5330837</v>
      </c>
      <c r="I1748">
        <v>3396821</v>
      </c>
      <c r="J1748">
        <v>-1826902</v>
      </c>
      <c r="K1748">
        <v>-2756481</v>
      </c>
      <c r="L1748">
        <v>8237770</v>
      </c>
      <c r="M1748">
        <v>4342607</v>
      </c>
      <c r="N1748">
        <v>3895163</v>
      </c>
      <c r="O1748">
        <v>7760045</v>
      </c>
      <c r="P1748">
        <v>2897285</v>
      </c>
      <c r="Q1748">
        <v>1294416</v>
      </c>
      <c r="R1748">
        <v>212145</v>
      </c>
      <c r="S1748">
        <v>7581980</v>
      </c>
      <c r="T1748">
        <v>3053066</v>
      </c>
      <c r="U1748">
        <v>13268246</v>
      </c>
      <c r="V1748">
        <v>-4550100</v>
      </c>
      <c r="W1748">
        <v>943205</v>
      </c>
      <c r="X1748">
        <v>-1615333</v>
      </c>
      <c r="Y1748">
        <v>-1782813</v>
      </c>
      <c r="Z1748">
        <v>895637</v>
      </c>
      <c r="AA1748">
        <v>19950</v>
      </c>
      <c r="AB1748">
        <v>97720</v>
      </c>
      <c r="AC1748">
        <v>0</v>
      </c>
      <c r="AD1748">
        <v>0</v>
      </c>
      <c r="AE1748">
        <v>289294</v>
      </c>
      <c r="AF1748">
        <v>0</v>
      </c>
      <c r="AG1748">
        <v>1083904</v>
      </c>
      <c r="AH1748">
        <v>0</v>
      </c>
      <c r="AI1748">
        <v>17612527.5</v>
      </c>
      <c r="AJ1748">
        <v>58</v>
      </c>
      <c r="AK1748">
        <v>8.9</v>
      </c>
      <c r="AL1748">
        <v>106.1562143</v>
      </c>
      <c r="AM1748">
        <v>55.9611059</v>
      </c>
      <c r="AN1748">
        <v>345.85180059999999</v>
      </c>
      <c r="AO1748">
        <v>44.385566169999997</v>
      </c>
      <c r="AP1748">
        <v>-0.51628658800000005</v>
      </c>
      <c r="AQ1748">
        <v>38.920193589999997</v>
      </c>
      <c r="AR1748">
        <v>-20.932330409999999</v>
      </c>
      <c r="AS1748">
        <v>-31.583287469999998</v>
      </c>
      <c r="AT1748">
        <v>-11.27923071</v>
      </c>
      <c r="AU1748">
        <v>-50.288653203481346</v>
      </c>
      <c r="AV1748">
        <v>1.6259734859999999</v>
      </c>
      <c r="AW1748">
        <v>3.7818172290000001</v>
      </c>
      <c r="AX1748">
        <v>0.36996206999999998</v>
      </c>
      <c r="AY1748">
        <v>7.0909770510000003</v>
      </c>
      <c r="AZ1748">
        <v>-656.47456910000005</v>
      </c>
      <c r="BA1748">
        <v>1.454867433</v>
      </c>
      <c r="BB1748">
        <v>78.578955289999996</v>
      </c>
      <c r="BC1748">
        <v>9.9501827509999998</v>
      </c>
      <c r="BD1748">
        <v>7.4561995559999996</v>
      </c>
      <c r="BE1748">
        <v>0</v>
      </c>
      <c r="BF1748">
        <v>-0.59330166588027167</v>
      </c>
      <c r="BG1748">
        <v>-0.1583522268846386</v>
      </c>
      <c r="BH1748">
        <v>0</v>
      </c>
      <c r="BI1748">
        <v>5.1724138000000003E-2</v>
      </c>
      <c r="BJ1748">
        <v>0.29310344799999999</v>
      </c>
      <c r="BK1748">
        <v>0</v>
      </c>
      <c r="BL1748">
        <f t="shared" si="27"/>
        <v>3.2131920643903529</v>
      </c>
      <c r="BM1748">
        <v>1.1050840712366929</v>
      </c>
      <c r="BN1748">
        <v>0.25641025641025639</v>
      </c>
      <c r="BO1748">
        <v>9.375E-2</v>
      </c>
      <c r="BP1748">
        <v>421354.39655172412</v>
      </c>
      <c r="BQ1748" t="s">
        <v>871</v>
      </c>
      <c r="BR1748" t="s">
        <v>1306</v>
      </c>
      <c r="BS1748" s="2">
        <v>36125</v>
      </c>
      <c r="BT1748" s="2">
        <v>42352</v>
      </c>
      <c r="BU1748">
        <v>20</v>
      </c>
      <c r="BV1748">
        <v>3</v>
      </c>
      <c r="BW1748" t="s">
        <v>1710</v>
      </c>
      <c r="BX1748">
        <v>6.2639224760000003</v>
      </c>
      <c r="BY1748" t="s">
        <v>1728</v>
      </c>
      <c r="BZ1748">
        <v>-4.3848102640000004</v>
      </c>
      <c r="CA1748" t="s">
        <v>1730</v>
      </c>
      <c r="CB1748" t="s">
        <v>1728</v>
      </c>
      <c r="CC1748" t="s">
        <v>1730</v>
      </c>
      <c r="CD1748" t="s">
        <v>846</v>
      </c>
    </row>
    <row r="1749" spans="1:82" x14ac:dyDescent="0.4">
      <c r="A1749" t="s">
        <v>430</v>
      </c>
      <c r="B1749">
        <v>58110</v>
      </c>
      <c r="C1749">
        <v>2019</v>
      </c>
      <c r="D1749">
        <v>24850344</v>
      </c>
      <c r="E1749">
        <v>20661076</v>
      </c>
      <c r="F1749">
        <v>4189268</v>
      </c>
      <c r="G1749">
        <v>12863659</v>
      </c>
      <c r="H1749">
        <v>7330657</v>
      </c>
      <c r="I1749">
        <v>5533001</v>
      </c>
      <c r="J1749">
        <v>-211336</v>
      </c>
      <c r="K1749">
        <v>-1689299</v>
      </c>
      <c r="L1749">
        <v>8189221</v>
      </c>
      <c r="M1749">
        <v>4438113</v>
      </c>
      <c r="N1749">
        <v>3751108</v>
      </c>
      <c r="O1749">
        <v>10930309</v>
      </c>
      <c r="P1749">
        <v>3573096</v>
      </c>
      <c r="Q1749">
        <v>1243727</v>
      </c>
      <c r="R1749">
        <v>2034992</v>
      </c>
      <c r="S1749">
        <v>6669220</v>
      </c>
      <c r="T1749">
        <v>2500000</v>
      </c>
      <c r="U1749">
        <v>13553671</v>
      </c>
      <c r="V1749">
        <v>-5982142</v>
      </c>
      <c r="W1749">
        <v>1341795</v>
      </c>
      <c r="X1749">
        <v>-774210</v>
      </c>
      <c r="Y1749">
        <v>-117829</v>
      </c>
      <c r="Z1749">
        <v>476368</v>
      </c>
      <c r="AA1749">
        <v>5036</v>
      </c>
      <c r="AB1749">
        <v>4251</v>
      </c>
      <c r="AC1749">
        <v>0</v>
      </c>
      <c r="AD1749">
        <v>0</v>
      </c>
      <c r="AE1749">
        <v>294261</v>
      </c>
      <c r="AF1749">
        <v>0</v>
      </c>
      <c r="AG1749">
        <v>1140972</v>
      </c>
      <c r="AH1749">
        <v>0</v>
      </c>
      <c r="AI1749">
        <v>20829427.5</v>
      </c>
      <c r="AJ1749">
        <v>54</v>
      </c>
      <c r="AK1749">
        <v>8.8000000000000007</v>
      </c>
      <c r="AL1749">
        <v>74.92213624</v>
      </c>
      <c r="AM1749">
        <v>40.603728590000003</v>
      </c>
      <c r="AN1749">
        <v>493.19060039999999</v>
      </c>
      <c r="AO1749">
        <v>45.08674809</v>
      </c>
      <c r="AP1749">
        <v>-6.3491075820000002</v>
      </c>
      <c r="AQ1749">
        <v>43.012652930000002</v>
      </c>
      <c r="AR1749">
        <v>-1.642891809</v>
      </c>
      <c r="AS1749">
        <v>-13.132336609999999</v>
      </c>
      <c r="AT1749">
        <v>-6.7978898000000001</v>
      </c>
      <c r="AU1749">
        <v>-40.324443315634142</v>
      </c>
      <c r="AV1749">
        <v>1.917446295</v>
      </c>
      <c r="AW1749">
        <v>3.9761674</v>
      </c>
      <c r="AX1749">
        <v>0.521969825</v>
      </c>
      <c r="AY1749">
        <v>5.7763940009999999</v>
      </c>
      <c r="AZ1749">
        <v>-411.40587590000001</v>
      </c>
      <c r="BA1749">
        <v>47.389602959999998</v>
      </c>
      <c r="BB1749">
        <v>-88.432001279999994</v>
      </c>
      <c r="BC1749">
        <v>2.151188635</v>
      </c>
      <c r="BD1749">
        <v>1.6849973330000001</v>
      </c>
      <c r="BE1749">
        <v>0</v>
      </c>
      <c r="BF1749">
        <v>-5.3988530113184687</v>
      </c>
      <c r="BG1749">
        <v>-1.3923846386796379</v>
      </c>
      <c r="BH1749">
        <v>0</v>
      </c>
      <c r="BI1749">
        <v>0</v>
      </c>
      <c r="BJ1749">
        <v>0.38888888900000002</v>
      </c>
      <c r="BK1749">
        <v>0</v>
      </c>
      <c r="BL1749">
        <f t="shared" si="27"/>
        <v>4.9720923798620662</v>
      </c>
      <c r="BM1749">
        <v>0.97051961823966071</v>
      </c>
      <c r="BN1749">
        <v>0.26923076923076922</v>
      </c>
      <c r="BO1749">
        <v>0.125</v>
      </c>
      <c r="BP1749">
        <v>460191.55555555562</v>
      </c>
      <c r="BQ1749" t="s">
        <v>871</v>
      </c>
      <c r="BR1749" t="s">
        <v>1306</v>
      </c>
      <c r="BS1749" s="2">
        <v>36125</v>
      </c>
      <c r="BT1749" s="2">
        <v>42352</v>
      </c>
      <c r="BU1749">
        <v>21</v>
      </c>
      <c r="BV1749">
        <v>4</v>
      </c>
      <c r="BW1749" t="s">
        <v>1710</v>
      </c>
      <c r="BX1749">
        <v>7.0817756640000002</v>
      </c>
      <c r="BY1749" t="s">
        <v>1728</v>
      </c>
      <c r="BZ1749">
        <v>-4.9605525510000001</v>
      </c>
      <c r="CA1749" t="s">
        <v>1730</v>
      </c>
      <c r="CB1749" t="s">
        <v>1728</v>
      </c>
      <c r="CC1749" t="s">
        <v>1730</v>
      </c>
      <c r="CD1749" t="s">
        <v>846</v>
      </c>
    </row>
    <row r="1750" spans="1:82" x14ac:dyDescent="0.4">
      <c r="A1750" t="s">
        <v>430</v>
      </c>
      <c r="B1750">
        <v>58110</v>
      </c>
      <c r="C1750">
        <v>2020</v>
      </c>
      <c r="D1750">
        <v>70586450</v>
      </c>
      <c r="E1750">
        <v>30964164</v>
      </c>
      <c r="F1750">
        <v>39622285</v>
      </c>
      <c r="G1750">
        <v>68054458</v>
      </c>
      <c r="H1750">
        <v>29199896</v>
      </c>
      <c r="I1750">
        <v>38854563</v>
      </c>
      <c r="J1750">
        <v>30346118</v>
      </c>
      <c r="K1750">
        <v>24143888</v>
      </c>
      <c r="L1750">
        <v>44767599</v>
      </c>
      <c r="M1750">
        <v>10515301</v>
      </c>
      <c r="N1750">
        <v>34252298</v>
      </c>
      <c r="O1750">
        <v>16833407</v>
      </c>
      <c r="P1750">
        <v>6189997</v>
      </c>
      <c r="Q1750">
        <v>7924611</v>
      </c>
      <c r="R1750">
        <v>1092018</v>
      </c>
      <c r="S1750">
        <v>10370240</v>
      </c>
      <c r="T1750">
        <v>3651000</v>
      </c>
      <c r="U1750">
        <v>16501290</v>
      </c>
      <c r="V1750">
        <v>18176547</v>
      </c>
      <c r="W1750">
        <v>211457</v>
      </c>
      <c r="X1750">
        <v>3451040</v>
      </c>
      <c r="Y1750">
        <v>-10000046</v>
      </c>
      <c r="Z1750">
        <v>8674804</v>
      </c>
      <c r="AA1750">
        <v>3662</v>
      </c>
      <c r="AB1750">
        <v>5120875</v>
      </c>
      <c r="AC1750">
        <v>0</v>
      </c>
      <c r="AD1750">
        <v>0</v>
      </c>
      <c r="AE1750">
        <v>357186</v>
      </c>
      <c r="AF1750">
        <v>0</v>
      </c>
      <c r="AG1750">
        <v>1988393</v>
      </c>
      <c r="AH1750">
        <v>1000</v>
      </c>
      <c r="AI1750">
        <v>265942000</v>
      </c>
      <c r="AJ1750">
        <v>114</v>
      </c>
      <c r="AK1750">
        <v>3.1</v>
      </c>
      <c r="AL1750">
        <v>265.94496880000003</v>
      </c>
      <c r="AM1750">
        <v>62.466861280000003</v>
      </c>
      <c r="AN1750">
        <v>78.14835515</v>
      </c>
      <c r="AO1750">
        <v>21.410990349999999</v>
      </c>
      <c r="AP1750">
        <v>6.9681730000000002E-3</v>
      </c>
      <c r="AQ1750">
        <v>57.093339870000001</v>
      </c>
      <c r="AR1750">
        <v>44.590933339999999</v>
      </c>
      <c r="AS1750">
        <v>35.477305540000003</v>
      </c>
      <c r="AT1750">
        <v>34.204706430000002</v>
      </c>
      <c r="AU1750">
        <v>60.93512274721158</v>
      </c>
      <c r="AV1750">
        <v>1.536698895</v>
      </c>
      <c r="AW1750">
        <v>13.94116762</v>
      </c>
      <c r="AX1750">
        <v>1.4261681509999999</v>
      </c>
      <c r="AY1750">
        <v>6.3697250250000002</v>
      </c>
      <c r="AZ1750">
        <v>7.6665541959999999</v>
      </c>
      <c r="BA1750">
        <v>429.04432559999998</v>
      </c>
      <c r="BB1750">
        <v>-14459.18064</v>
      </c>
      <c r="BC1750">
        <v>21.747753800000002</v>
      </c>
      <c r="BD1750">
        <v>184.04616849999999</v>
      </c>
      <c r="BE1750">
        <v>0</v>
      </c>
      <c r="BF1750">
        <v>6.55238011003582E-2</v>
      </c>
      <c r="BG1750">
        <v>1.177040173639343E-2</v>
      </c>
      <c r="BH1750">
        <v>3.2953144122091663E-5</v>
      </c>
      <c r="BI1750">
        <v>0.11403508800000001</v>
      </c>
      <c r="BJ1750">
        <v>0.33333333300000001</v>
      </c>
      <c r="BK1750">
        <v>0</v>
      </c>
      <c r="BL1750">
        <f t="shared" si="27"/>
        <v>6.7119299151979748</v>
      </c>
      <c r="BM1750">
        <v>0.30751132660360858</v>
      </c>
      <c r="BN1750">
        <v>0.28205128205128199</v>
      </c>
      <c r="BO1750">
        <v>0.15625</v>
      </c>
      <c r="BP1750">
        <v>619179.38596491225</v>
      </c>
      <c r="BQ1750" t="s">
        <v>871</v>
      </c>
      <c r="BR1750" t="s">
        <v>1306</v>
      </c>
      <c r="BS1750" s="2">
        <v>36125</v>
      </c>
      <c r="BT1750" s="2">
        <v>42352</v>
      </c>
      <c r="BU1750">
        <v>22</v>
      </c>
      <c r="BV1750">
        <v>5</v>
      </c>
      <c r="BW1750" t="s">
        <v>1710</v>
      </c>
      <c r="BX1750">
        <v>59.940769430000003</v>
      </c>
      <c r="BY1750" t="s">
        <v>1728</v>
      </c>
      <c r="BZ1750">
        <v>6.3861817299999997</v>
      </c>
      <c r="CA1750" t="s">
        <v>1728</v>
      </c>
      <c r="CB1750" t="s">
        <v>1728</v>
      </c>
      <c r="CC1750" t="s">
        <v>1728</v>
      </c>
      <c r="CD1750" t="s">
        <v>845</v>
      </c>
    </row>
    <row r="1751" spans="1:82" x14ac:dyDescent="0.4">
      <c r="A1751" t="s">
        <v>430</v>
      </c>
      <c r="B1751">
        <v>58110</v>
      </c>
      <c r="C1751">
        <v>2021</v>
      </c>
      <c r="D1751">
        <v>96737739</v>
      </c>
      <c r="E1751">
        <v>25145436</v>
      </c>
      <c r="F1751">
        <v>71592302</v>
      </c>
      <c r="G1751">
        <v>49296023</v>
      </c>
      <c r="H1751">
        <v>24581567</v>
      </c>
      <c r="I1751">
        <v>24714456</v>
      </c>
      <c r="J1751">
        <v>10642514</v>
      </c>
      <c r="K1751">
        <v>9080209</v>
      </c>
      <c r="L1751">
        <v>64947278</v>
      </c>
      <c r="M1751">
        <v>37886430</v>
      </c>
      <c r="N1751">
        <v>27060847</v>
      </c>
      <c r="O1751">
        <v>8931199</v>
      </c>
      <c r="P1751">
        <v>6356936</v>
      </c>
      <c r="Q1751">
        <v>1615034</v>
      </c>
      <c r="R1751">
        <v>1410764</v>
      </c>
      <c r="S1751">
        <v>12012743</v>
      </c>
      <c r="T1751">
        <v>3651000</v>
      </c>
      <c r="U1751">
        <v>21434576</v>
      </c>
      <c r="V1751">
        <v>26649445</v>
      </c>
      <c r="W1751">
        <v>880126</v>
      </c>
      <c r="X1751">
        <v>7112434</v>
      </c>
      <c r="Y1751">
        <v>-6161166</v>
      </c>
      <c r="Z1751">
        <v>25232718</v>
      </c>
      <c r="AA1751">
        <v>75256</v>
      </c>
      <c r="AB1751">
        <v>1552377</v>
      </c>
      <c r="AC1751">
        <v>0</v>
      </c>
      <c r="AD1751">
        <v>0</v>
      </c>
      <c r="AE1751">
        <v>543174</v>
      </c>
      <c r="AF1751">
        <v>0</v>
      </c>
      <c r="AG1751">
        <v>3149974</v>
      </c>
      <c r="AH1751">
        <v>20000</v>
      </c>
      <c r="AI1751">
        <v>170136000</v>
      </c>
      <c r="AJ1751">
        <v>134</v>
      </c>
      <c r="AK1751">
        <v>2.9</v>
      </c>
      <c r="AL1751">
        <v>727.1955087</v>
      </c>
      <c r="AM1751">
        <v>424.2031781</v>
      </c>
      <c r="AN1751">
        <v>35.12310025</v>
      </c>
      <c r="AO1751">
        <v>17.650306050000001</v>
      </c>
      <c r="AP1751">
        <v>8.2699069E-2</v>
      </c>
      <c r="AQ1751">
        <v>50.134786740000003</v>
      </c>
      <c r="AR1751">
        <v>21.588991060000001</v>
      </c>
      <c r="AS1751">
        <v>18.41975974</v>
      </c>
      <c r="AT1751">
        <v>9.3864184690000005</v>
      </c>
      <c r="AU1751">
        <v>12.683219768516455</v>
      </c>
      <c r="AV1751">
        <v>0.80183676800000003</v>
      </c>
      <c r="AW1751">
        <v>7.8578602440000003</v>
      </c>
      <c r="AX1751">
        <v>0.58922769399999997</v>
      </c>
      <c r="AY1751">
        <v>5.1535601169999996</v>
      </c>
      <c r="AZ1751">
        <v>-116.1860626</v>
      </c>
      <c r="BA1751">
        <v>-27.563859229999998</v>
      </c>
      <c r="BB1751">
        <v>-64.929570229999996</v>
      </c>
      <c r="BC1751">
        <v>29.896365679999999</v>
      </c>
      <c r="BD1751">
        <v>37.048596439999997</v>
      </c>
      <c r="BE1751">
        <v>0</v>
      </c>
      <c r="BF1751">
        <v>0.295980254289541</v>
      </c>
      <c r="BG1751">
        <v>5.1038128772957207E-2</v>
      </c>
      <c r="BH1751">
        <v>1.8792552210877989E-3</v>
      </c>
      <c r="BI1751">
        <v>8.2089551999999996E-2</v>
      </c>
      <c r="BJ1751">
        <v>0.33582089599999998</v>
      </c>
      <c r="BK1751">
        <v>0</v>
      </c>
      <c r="BL1751">
        <f t="shared" si="27"/>
        <v>2.376456619595777</v>
      </c>
      <c r="BM1751">
        <v>0.26138957099523319</v>
      </c>
      <c r="BN1751">
        <v>0.29487179487179488</v>
      </c>
      <c r="BO1751">
        <v>0.1875</v>
      </c>
      <c r="BP1751">
        <v>721923.42537313432</v>
      </c>
      <c r="BQ1751" t="s">
        <v>871</v>
      </c>
      <c r="BR1751" t="s">
        <v>1306</v>
      </c>
      <c r="BS1751" s="2">
        <v>36125</v>
      </c>
      <c r="BT1751" s="2">
        <v>42352</v>
      </c>
      <c r="BU1751">
        <v>23</v>
      </c>
      <c r="BV1751">
        <v>6</v>
      </c>
      <c r="BW1751" t="s">
        <v>1710</v>
      </c>
      <c r="BX1751">
        <v>46.336044739999998</v>
      </c>
      <c r="BY1751" t="s">
        <v>1728</v>
      </c>
      <c r="BZ1751">
        <v>8.6927239729999997</v>
      </c>
      <c r="CA1751" t="s">
        <v>1728</v>
      </c>
      <c r="CB1751" t="s">
        <v>1728</v>
      </c>
      <c r="CC1751" t="s">
        <v>1728</v>
      </c>
      <c r="CD1751" t="s">
        <v>845</v>
      </c>
    </row>
    <row r="1752" spans="1:82" x14ac:dyDescent="0.4">
      <c r="A1752" t="s">
        <v>431</v>
      </c>
      <c r="B1752">
        <v>58470</v>
      </c>
      <c r="C1752">
        <v>2017</v>
      </c>
      <c r="D1752">
        <v>246483656</v>
      </c>
      <c r="E1752">
        <v>18537507</v>
      </c>
      <c r="F1752">
        <v>227946149</v>
      </c>
      <c r="G1752">
        <v>141510913</v>
      </c>
      <c r="H1752">
        <v>81881083</v>
      </c>
      <c r="I1752">
        <v>59629830</v>
      </c>
      <c r="J1752">
        <v>49156999</v>
      </c>
      <c r="K1752">
        <v>40362178</v>
      </c>
      <c r="L1752">
        <v>168321688</v>
      </c>
      <c r="M1752">
        <v>160366697</v>
      </c>
      <c r="N1752">
        <v>7954992</v>
      </c>
      <c r="O1752">
        <v>17849227</v>
      </c>
      <c r="P1752">
        <v>23919520</v>
      </c>
      <c r="Q1752">
        <v>4089010</v>
      </c>
      <c r="R1752">
        <v>0</v>
      </c>
      <c r="S1752">
        <v>0</v>
      </c>
      <c r="T1752">
        <v>0</v>
      </c>
      <c r="U1752">
        <v>68591713</v>
      </c>
      <c r="V1752">
        <v>220709366</v>
      </c>
      <c r="W1752">
        <v>0</v>
      </c>
      <c r="X1752">
        <v>35086830</v>
      </c>
      <c r="Y1752">
        <v>-10021985</v>
      </c>
      <c r="Z1752">
        <v>-13597128</v>
      </c>
      <c r="AA1752">
        <v>1104890</v>
      </c>
      <c r="AB1752">
        <v>11547893</v>
      </c>
      <c r="AC1752">
        <v>0</v>
      </c>
      <c r="AD1752">
        <v>0</v>
      </c>
      <c r="AE1752">
        <v>384483</v>
      </c>
      <c r="AF1752">
        <v>13646</v>
      </c>
      <c r="AG1752">
        <v>0</v>
      </c>
      <c r="AH1752">
        <v>65345</v>
      </c>
      <c r="AI1752">
        <v>876436000</v>
      </c>
      <c r="AJ1752">
        <v>431</v>
      </c>
      <c r="AK1752">
        <v>7.2</v>
      </c>
      <c r="AL1752">
        <v>943.01948200000004</v>
      </c>
      <c r="AM1752">
        <v>898.45177609999996</v>
      </c>
      <c r="AN1752">
        <v>8.1324063080000002</v>
      </c>
      <c r="AO1752">
        <v>0</v>
      </c>
      <c r="AP1752">
        <v>0</v>
      </c>
      <c r="AQ1752">
        <v>42.137972779999998</v>
      </c>
      <c r="AR1752">
        <v>34.737249560000002</v>
      </c>
      <c r="AS1752">
        <v>28.522307680000001</v>
      </c>
      <c r="AT1752">
        <v>16.37519447</v>
      </c>
      <c r="AU1752">
        <v>17.706891815048824</v>
      </c>
      <c r="AV1752">
        <v>12.112588929999999</v>
      </c>
      <c r="AW1752">
        <v>6.9084608960000002</v>
      </c>
      <c r="AX1752">
        <v>0.61101120799999997</v>
      </c>
      <c r="AY1752">
        <v>25.405242229999999</v>
      </c>
      <c r="AZ1752">
        <v>-507.35606969999998</v>
      </c>
      <c r="BA1752">
        <v>25.46546803</v>
      </c>
      <c r="BB1752">
        <v>25.029819750000001</v>
      </c>
      <c r="BC1752">
        <v>-6.8344901999999999E-2</v>
      </c>
      <c r="BD1752">
        <v>13.734377840000001</v>
      </c>
      <c r="BE1752">
        <v>2.7760034740932822E-4</v>
      </c>
      <c r="BF1752">
        <v>0</v>
      </c>
      <c r="BG1752">
        <v>7.8215311719903816E-3</v>
      </c>
      <c r="BH1752">
        <v>1.3293122307974901E-3</v>
      </c>
      <c r="BI1752">
        <v>9.2807419999999998E-3</v>
      </c>
      <c r="BJ1752">
        <v>0.51276102099999998</v>
      </c>
      <c r="BK1752">
        <v>0</v>
      </c>
      <c r="BL1752">
        <f t="shared" si="27"/>
        <v>3.8449256714576037</v>
      </c>
      <c r="BM1752">
        <v>0.40695652173913049</v>
      </c>
      <c r="BN1752">
        <v>0.26923076923076922</v>
      </c>
      <c r="BO1752">
        <v>0.5</v>
      </c>
      <c r="BP1752">
        <v>571887.83294663578</v>
      </c>
      <c r="BQ1752" t="s">
        <v>886</v>
      </c>
      <c r="BR1752" t="s">
        <v>1307</v>
      </c>
      <c r="BS1752" s="2">
        <v>35419</v>
      </c>
      <c r="BT1752" s="2">
        <v>37243</v>
      </c>
      <c r="BU1752">
        <v>21</v>
      </c>
      <c r="BV1752">
        <v>16</v>
      </c>
      <c r="BW1752" t="s">
        <v>1713</v>
      </c>
      <c r="BX1752">
        <v>314.685022</v>
      </c>
      <c r="BY1752" t="s">
        <v>1728</v>
      </c>
      <c r="BZ1752">
        <v>33.721434700000003</v>
      </c>
      <c r="CA1752" t="s">
        <v>1728</v>
      </c>
      <c r="CB1752" t="s">
        <v>1728</v>
      </c>
      <c r="CC1752" t="s">
        <v>1728</v>
      </c>
      <c r="CD1752" t="s">
        <v>844</v>
      </c>
    </row>
    <row r="1753" spans="1:82" x14ac:dyDescent="0.4">
      <c r="A1753" t="s">
        <v>431</v>
      </c>
      <c r="B1753">
        <v>58470</v>
      </c>
      <c r="C1753">
        <v>2018</v>
      </c>
      <c r="D1753">
        <v>282621920</v>
      </c>
      <c r="E1753">
        <v>19778149</v>
      </c>
      <c r="F1753">
        <v>262843771</v>
      </c>
      <c r="G1753">
        <v>150354373</v>
      </c>
      <c r="H1753">
        <v>88702822</v>
      </c>
      <c r="I1753">
        <v>61651551</v>
      </c>
      <c r="J1753">
        <v>51196135</v>
      </c>
      <c r="K1753">
        <v>48642070</v>
      </c>
      <c r="L1753">
        <v>197338475</v>
      </c>
      <c r="M1753">
        <v>187903491</v>
      </c>
      <c r="N1753">
        <v>9434984</v>
      </c>
      <c r="O1753">
        <v>18770941</v>
      </c>
      <c r="P1753">
        <v>27140136</v>
      </c>
      <c r="Q1753">
        <v>3093557</v>
      </c>
      <c r="R1753">
        <v>0</v>
      </c>
      <c r="S1753">
        <v>0</v>
      </c>
      <c r="T1753">
        <v>0</v>
      </c>
      <c r="U1753">
        <v>77206435</v>
      </c>
      <c r="V1753">
        <v>253903085</v>
      </c>
      <c r="W1753">
        <v>0</v>
      </c>
      <c r="X1753">
        <v>57652430</v>
      </c>
      <c r="Y1753">
        <v>-58437576</v>
      </c>
      <c r="Z1753">
        <v>-15107920</v>
      </c>
      <c r="AA1753">
        <v>1781261</v>
      </c>
      <c r="AB1753">
        <v>14483427</v>
      </c>
      <c r="AC1753">
        <v>0</v>
      </c>
      <c r="AD1753">
        <v>0</v>
      </c>
      <c r="AE1753">
        <v>417183</v>
      </c>
      <c r="AF1753">
        <v>9379</v>
      </c>
      <c r="AG1753">
        <v>0</v>
      </c>
      <c r="AH1753">
        <v>58694</v>
      </c>
      <c r="AI1753">
        <v>717154000</v>
      </c>
      <c r="AJ1753">
        <v>450</v>
      </c>
      <c r="AK1753">
        <v>7.6</v>
      </c>
      <c r="AL1753">
        <v>1051.2977209999999</v>
      </c>
      <c r="AM1753">
        <v>1001.033944</v>
      </c>
      <c r="AN1753">
        <v>7.5246786050000001</v>
      </c>
      <c r="AO1753">
        <v>0</v>
      </c>
      <c r="AP1753">
        <v>0</v>
      </c>
      <c r="AQ1753">
        <v>41.004162209999997</v>
      </c>
      <c r="AR1753">
        <v>34.050313260000003</v>
      </c>
      <c r="AS1753">
        <v>32.351616399999997</v>
      </c>
      <c r="AT1753">
        <v>17.211004020000001</v>
      </c>
      <c r="AU1753">
        <v>18.506076752338181</v>
      </c>
      <c r="AV1753">
        <v>10.20160373</v>
      </c>
      <c r="AW1753">
        <v>5.8893609859999998</v>
      </c>
      <c r="AX1753">
        <v>0.56833410900000003</v>
      </c>
      <c r="AY1753">
        <v>24.69947638</v>
      </c>
      <c r="AZ1753">
        <v>-537.01447640000004</v>
      </c>
      <c r="BA1753">
        <v>6.2493130829999997</v>
      </c>
      <c r="BB1753">
        <v>4.1482109190000003</v>
      </c>
      <c r="BC1753">
        <v>12.55942099</v>
      </c>
      <c r="BD1753">
        <v>14.661525470000001</v>
      </c>
      <c r="BE1753">
        <v>1.8319742300859231E-4</v>
      </c>
      <c r="BF1753">
        <v>0</v>
      </c>
      <c r="BG1753">
        <v>8.1487206016626068E-3</v>
      </c>
      <c r="BH1753">
        <v>1.14645373132171E-3</v>
      </c>
      <c r="BI1753">
        <v>1.7777778000000001E-2</v>
      </c>
      <c r="BJ1753">
        <v>0.51333333299999995</v>
      </c>
      <c r="BK1753">
        <v>0</v>
      </c>
      <c r="BL1753">
        <f t="shared" si="27"/>
        <v>2.7284420599794239</v>
      </c>
      <c r="BM1753">
        <v>0.40628828442921389</v>
      </c>
      <c r="BN1753">
        <v>0.28205128205128199</v>
      </c>
      <c r="BO1753">
        <v>0.53125</v>
      </c>
      <c r="BP1753">
        <v>628048.7111111111</v>
      </c>
      <c r="BQ1753" t="s">
        <v>886</v>
      </c>
      <c r="BR1753" t="s">
        <v>1307</v>
      </c>
      <c r="BS1753" s="2">
        <v>35419</v>
      </c>
      <c r="BT1753" s="2">
        <v>37243</v>
      </c>
      <c r="BU1753">
        <v>22</v>
      </c>
      <c r="BV1753">
        <v>17</v>
      </c>
      <c r="BW1753" t="s">
        <v>1713</v>
      </c>
      <c r="BX1753">
        <v>241.96361429999999</v>
      </c>
      <c r="BY1753" t="s">
        <v>1728</v>
      </c>
      <c r="BZ1753">
        <v>35.38972322</v>
      </c>
      <c r="CA1753" t="s">
        <v>1728</v>
      </c>
      <c r="CB1753" t="s">
        <v>1728</v>
      </c>
      <c r="CC1753" t="s">
        <v>1728</v>
      </c>
      <c r="CD1753" t="s">
        <v>844</v>
      </c>
    </row>
    <row r="1754" spans="1:82" x14ac:dyDescent="0.4">
      <c r="A1754" t="s">
        <v>431</v>
      </c>
      <c r="B1754">
        <v>58470</v>
      </c>
      <c r="C1754">
        <v>2019</v>
      </c>
      <c r="D1754">
        <v>325715904</v>
      </c>
      <c r="E1754">
        <v>25537738</v>
      </c>
      <c r="F1754">
        <v>300178166</v>
      </c>
      <c r="G1754">
        <v>170307405</v>
      </c>
      <c r="H1754">
        <v>96152845</v>
      </c>
      <c r="I1754">
        <v>74154559</v>
      </c>
      <c r="J1754">
        <v>64141630</v>
      </c>
      <c r="K1754">
        <v>52790182</v>
      </c>
      <c r="L1754">
        <v>225546548</v>
      </c>
      <c r="M1754">
        <v>214423383</v>
      </c>
      <c r="N1754">
        <v>11123165</v>
      </c>
      <c r="O1754">
        <v>23006488</v>
      </c>
      <c r="P1754">
        <v>42382771</v>
      </c>
      <c r="Q1754">
        <v>4631093</v>
      </c>
      <c r="R1754">
        <v>0</v>
      </c>
      <c r="S1754">
        <v>0</v>
      </c>
      <c r="T1754">
        <v>0</v>
      </c>
      <c r="U1754">
        <v>84646817</v>
      </c>
      <c r="V1754">
        <v>289308687</v>
      </c>
      <c r="W1754">
        <v>7924</v>
      </c>
      <c r="X1754">
        <v>45356654</v>
      </c>
      <c r="Y1754">
        <v>-40712114</v>
      </c>
      <c r="Z1754">
        <v>-16772678</v>
      </c>
      <c r="AA1754">
        <v>2812658</v>
      </c>
      <c r="AB1754">
        <v>18164463</v>
      </c>
      <c r="AC1754">
        <v>0</v>
      </c>
      <c r="AD1754">
        <v>0</v>
      </c>
      <c r="AE1754">
        <v>395000</v>
      </c>
      <c r="AF1754">
        <v>12021</v>
      </c>
      <c r="AG1754">
        <v>0</v>
      </c>
      <c r="AH1754">
        <v>15336</v>
      </c>
      <c r="AI1754">
        <v>980084000</v>
      </c>
      <c r="AJ1754">
        <v>489</v>
      </c>
      <c r="AK1754">
        <v>7.7</v>
      </c>
      <c r="AL1754">
        <v>980.36061830000006</v>
      </c>
      <c r="AM1754">
        <v>932.01266959999998</v>
      </c>
      <c r="AN1754">
        <v>8.5075268269999995</v>
      </c>
      <c r="AO1754">
        <v>0</v>
      </c>
      <c r="AP1754">
        <v>1.2353900000000001E-4</v>
      </c>
      <c r="AQ1754">
        <v>43.541594099999998</v>
      </c>
      <c r="AR1754">
        <v>37.662267239999998</v>
      </c>
      <c r="AS1754">
        <v>30.996997459999999</v>
      </c>
      <c r="AT1754">
        <v>16.207431490000001</v>
      </c>
      <c r="AU1754">
        <v>17.586283074299281</v>
      </c>
      <c r="AV1754">
        <v>9.3542317449999999</v>
      </c>
      <c r="AW1754">
        <v>4.8993177169999997</v>
      </c>
      <c r="AX1754">
        <v>0.55991062300000005</v>
      </c>
      <c r="AY1754">
        <v>24.895068380000001</v>
      </c>
      <c r="AZ1754">
        <v>-530.99488559999998</v>
      </c>
      <c r="BA1754">
        <v>13.270669549999999</v>
      </c>
      <c r="BB1754">
        <v>25.286078719999999</v>
      </c>
      <c r="BC1754">
        <v>9.6369972270000002</v>
      </c>
      <c r="BD1754">
        <v>15.247926980000001</v>
      </c>
      <c r="BE1754">
        <v>1.8741338503558449E-4</v>
      </c>
      <c r="BF1754">
        <v>0</v>
      </c>
      <c r="BG1754">
        <v>6.1582469918522497E-3</v>
      </c>
      <c r="BH1754">
        <v>2.390958882710028E-4</v>
      </c>
      <c r="BI1754">
        <v>5.5214724E-2</v>
      </c>
      <c r="BJ1754">
        <v>0.53374233100000001</v>
      </c>
      <c r="BK1754">
        <v>0</v>
      </c>
      <c r="BL1754">
        <f t="shared" si="27"/>
        <v>3.2650076221732931</v>
      </c>
      <c r="BM1754">
        <v>0.39047541649735878</v>
      </c>
      <c r="BN1754">
        <v>0.29487179487179488</v>
      </c>
      <c r="BO1754">
        <v>0.5625</v>
      </c>
      <c r="BP1754">
        <v>666085.69325153378</v>
      </c>
      <c r="BQ1754" t="s">
        <v>886</v>
      </c>
      <c r="BR1754" t="s">
        <v>1307</v>
      </c>
      <c r="BS1754" s="2">
        <v>35419</v>
      </c>
      <c r="BT1754" s="2">
        <v>37243</v>
      </c>
      <c r="BU1754">
        <v>23</v>
      </c>
      <c r="BV1754">
        <v>18</v>
      </c>
      <c r="BW1754" t="s">
        <v>1713</v>
      </c>
      <c r="BX1754">
        <v>255.9308565</v>
      </c>
      <c r="BY1754" t="s">
        <v>1728</v>
      </c>
      <c r="BZ1754">
        <v>33.102157400000003</v>
      </c>
      <c r="CA1754" t="s">
        <v>1728</v>
      </c>
      <c r="CB1754" t="s">
        <v>1728</v>
      </c>
      <c r="CC1754" t="s">
        <v>1728</v>
      </c>
      <c r="CD1754" t="s">
        <v>844</v>
      </c>
    </row>
    <row r="1755" spans="1:82" x14ac:dyDescent="0.4">
      <c r="A1755" t="s">
        <v>431</v>
      </c>
      <c r="B1755">
        <v>58470</v>
      </c>
      <c r="C1755">
        <v>2020</v>
      </c>
      <c r="D1755">
        <v>361533315</v>
      </c>
      <c r="E1755">
        <v>24192132</v>
      </c>
      <c r="F1755">
        <v>337341183</v>
      </c>
      <c r="G1755">
        <v>201335459</v>
      </c>
      <c r="H1755">
        <v>112557858</v>
      </c>
      <c r="I1755">
        <v>88777602</v>
      </c>
      <c r="J1755">
        <v>77881754</v>
      </c>
      <c r="K1755">
        <v>55378772</v>
      </c>
      <c r="L1755">
        <v>257710374</v>
      </c>
      <c r="M1755">
        <v>245361522</v>
      </c>
      <c r="N1755">
        <v>12348852</v>
      </c>
      <c r="O1755">
        <v>21920276</v>
      </c>
      <c r="P1755">
        <v>29250294</v>
      </c>
      <c r="Q1755">
        <v>4567742</v>
      </c>
      <c r="R1755">
        <v>0</v>
      </c>
      <c r="S1755">
        <v>0</v>
      </c>
      <c r="T1755">
        <v>0</v>
      </c>
      <c r="U1755">
        <v>96289623</v>
      </c>
      <c r="V1755">
        <v>326471703</v>
      </c>
      <c r="W1755">
        <v>6397</v>
      </c>
      <c r="X1755">
        <v>99804059</v>
      </c>
      <c r="Y1755">
        <v>-7673858</v>
      </c>
      <c r="Z1755">
        <v>-18343883</v>
      </c>
      <c r="AA1755">
        <v>2018564</v>
      </c>
      <c r="AB1755">
        <v>18173595</v>
      </c>
      <c r="AC1755">
        <v>0</v>
      </c>
      <c r="AD1755">
        <v>0</v>
      </c>
      <c r="AE1755">
        <v>419136</v>
      </c>
      <c r="AF1755">
        <v>6794</v>
      </c>
      <c r="AG1755">
        <v>0</v>
      </c>
      <c r="AH1755">
        <v>32435</v>
      </c>
      <c r="AI1755">
        <v>2057720000</v>
      </c>
      <c r="AJ1755">
        <v>527</v>
      </c>
      <c r="AK1755">
        <v>8</v>
      </c>
      <c r="AL1755">
        <v>1175.67121</v>
      </c>
      <c r="AM1755">
        <v>1119.3359150000001</v>
      </c>
      <c r="AN1755">
        <v>7.1714137549999997</v>
      </c>
      <c r="AO1755">
        <v>0</v>
      </c>
      <c r="AP1755">
        <v>8.2100000000000003E-5</v>
      </c>
      <c r="AQ1755">
        <v>44.094369880000002</v>
      </c>
      <c r="AR1755">
        <v>38.682581990000003</v>
      </c>
      <c r="AS1755">
        <v>27.505722179999999</v>
      </c>
      <c r="AT1755">
        <v>15.31775073</v>
      </c>
      <c r="AU1755">
        <v>16.416250013565641</v>
      </c>
      <c r="AV1755">
        <v>9.5908125829999999</v>
      </c>
      <c r="AW1755">
        <v>5.6212995770000003</v>
      </c>
      <c r="AX1755">
        <v>0.58591687999999997</v>
      </c>
      <c r="AY1755">
        <v>24.47219849</v>
      </c>
      <c r="AZ1755">
        <v>-512.84356960000002</v>
      </c>
      <c r="BA1755">
        <v>18.218851959999999</v>
      </c>
      <c r="BB1755">
        <v>21.421538550000001</v>
      </c>
      <c r="BC1755">
        <v>13.754570360000001</v>
      </c>
      <c r="BD1755">
        <v>10.99651892</v>
      </c>
      <c r="BE1755">
        <v>8.7234809837487745E-5</v>
      </c>
      <c r="BF1755">
        <v>0</v>
      </c>
      <c r="BG1755">
        <v>5.381696976162093E-3</v>
      </c>
      <c r="BH1755">
        <v>4.1646468311435308E-4</v>
      </c>
      <c r="BI1755">
        <v>3.0360531E-2</v>
      </c>
      <c r="BJ1755">
        <v>0.54269449700000005</v>
      </c>
      <c r="BK1755">
        <v>0</v>
      </c>
      <c r="BL1755">
        <f t="shared" si="27"/>
        <v>6.0998185329776353</v>
      </c>
      <c r="BM1755">
        <v>0.3858550724637681</v>
      </c>
      <c r="BN1755">
        <v>0.30769230769230771</v>
      </c>
      <c r="BO1755">
        <v>0.59375</v>
      </c>
      <c r="BP1755">
        <v>686021.4705882353</v>
      </c>
      <c r="BQ1755" t="s">
        <v>886</v>
      </c>
      <c r="BR1755" t="s">
        <v>1307</v>
      </c>
      <c r="BS1755" s="2">
        <v>35419</v>
      </c>
      <c r="BT1755" s="2">
        <v>37243</v>
      </c>
      <c r="BU1755">
        <v>24</v>
      </c>
      <c r="BV1755">
        <v>19</v>
      </c>
      <c r="BW1755" t="s">
        <v>1713</v>
      </c>
      <c r="BX1755">
        <v>563.97592059999999</v>
      </c>
      <c r="BY1755" t="s">
        <v>1728</v>
      </c>
      <c r="BZ1755">
        <v>36.862443689999999</v>
      </c>
      <c r="CA1755" t="s">
        <v>1728</v>
      </c>
      <c r="CB1755" t="s">
        <v>1728</v>
      </c>
      <c r="CC1755" t="s">
        <v>1728</v>
      </c>
      <c r="CD1755" t="s">
        <v>844</v>
      </c>
    </row>
    <row r="1756" spans="1:82" x14ac:dyDescent="0.4">
      <c r="A1756" t="s">
        <v>431</v>
      </c>
      <c r="B1756">
        <v>58470</v>
      </c>
      <c r="C1756">
        <v>2021</v>
      </c>
      <c r="D1756">
        <v>466371034</v>
      </c>
      <c r="E1756">
        <v>48667847</v>
      </c>
      <c r="F1756">
        <v>417703187</v>
      </c>
      <c r="G1756">
        <v>280166833</v>
      </c>
      <c r="H1756">
        <v>148928526</v>
      </c>
      <c r="I1756">
        <v>131238307</v>
      </c>
      <c r="J1756">
        <v>117104353</v>
      </c>
      <c r="K1756">
        <v>103805815</v>
      </c>
      <c r="L1756">
        <v>335723022</v>
      </c>
      <c r="M1756">
        <v>324126118</v>
      </c>
      <c r="N1756">
        <v>11596904</v>
      </c>
      <c r="O1756">
        <v>45990326</v>
      </c>
      <c r="P1756">
        <v>35502555</v>
      </c>
      <c r="Q1756">
        <v>4695754</v>
      </c>
      <c r="R1756">
        <v>0</v>
      </c>
      <c r="S1756">
        <v>0</v>
      </c>
      <c r="T1756">
        <v>0</v>
      </c>
      <c r="U1756">
        <v>124382381</v>
      </c>
      <c r="V1756">
        <v>406833708</v>
      </c>
      <c r="W1756">
        <v>6588</v>
      </c>
      <c r="X1756">
        <v>130580738</v>
      </c>
      <c r="Y1756">
        <v>-131720028</v>
      </c>
      <c r="Z1756">
        <v>-22902219</v>
      </c>
      <c r="AA1756">
        <v>1773826</v>
      </c>
      <c r="AB1756">
        <v>35087285</v>
      </c>
      <c r="AC1756">
        <v>0</v>
      </c>
      <c r="AD1756">
        <v>0</v>
      </c>
      <c r="AE1756">
        <v>499124</v>
      </c>
      <c r="AF1756">
        <v>5628</v>
      </c>
      <c r="AG1756">
        <v>0</v>
      </c>
      <c r="AH1756">
        <v>20300</v>
      </c>
      <c r="AI1756">
        <v>3022560000</v>
      </c>
      <c r="AJ1756">
        <v>595</v>
      </c>
      <c r="AK1756">
        <v>7.6</v>
      </c>
      <c r="AL1756">
        <v>729.98617579999996</v>
      </c>
      <c r="AM1756">
        <v>704.77021190000005</v>
      </c>
      <c r="AN1756">
        <v>11.65129894</v>
      </c>
      <c r="AO1756">
        <v>0</v>
      </c>
      <c r="AP1756">
        <v>5.63E-5</v>
      </c>
      <c r="AQ1756">
        <v>46.842913420000002</v>
      </c>
      <c r="AR1756">
        <v>41.798078580000002</v>
      </c>
      <c r="AS1756">
        <v>37.051428919999999</v>
      </c>
      <c r="AT1756">
        <v>22.25820375</v>
      </c>
      <c r="AU1756">
        <v>24.851573612724195</v>
      </c>
      <c r="AV1756">
        <v>12.43882432</v>
      </c>
      <c r="AW1756">
        <v>8.6534210409999996</v>
      </c>
      <c r="AX1756">
        <v>0.67680966600000003</v>
      </c>
      <c r="AY1756">
        <v>32.153849039999997</v>
      </c>
      <c r="AZ1756">
        <v>-461.36361119999998</v>
      </c>
      <c r="BA1756">
        <v>39.154242570000001</v>
      </c>
      <c r="BB1756">
        <v>50.361730430000001</v>
      </c>
      <c r="BC1756">
        <v>29.175270529999999</v>
      </c>
      <c r="BD1756">
        <v>28.998079749999999</v>
      </c>
      <c r="BE1756">
        <v>4.8059699369160093E-5</v>
      </c>
      <c r="BF1756">
        <v>0</v>
      </c>
      <c r="BG1756">
        <v>4.2622155984244244E-3</v>
      </c>
      <c r="BH1756">
        <v>1.7334966190368691E-4</v>
      </c>
      <c r="BI1756">
        <v>3.1932772999999998E-2</v>
      </c>
      <c r="BJ1756">
        <v>0.56638655500000001</v>
      </c>
      <c r="BK1756">
        <v>0</v>
      </c>
      <c r="BL1756">
        <f t="shared" si="27"/>
        <v>7.2361430175058734</v>
      </c>
      <c r="BM1756">
        <v>0.34947678703021368</v>
      </c>
      <c r="BN1756">
        <v>0.32051282051282048</v>
      </c>
      <c r="BO1756">
        <v>0.625</v>
      </c>
      <c r="BP1756">
        <v>783816.86386554618</v>
      </c>
      <c r="BQ1756" t="s">
        <v>886</v>
      </c>
      <c r="BR1756" t="s">
        <v>1307</v>
      </c>
      <c r="BS1756" s="2">
        <v>35419</v>
      </c>
      <c r="BT1756" s="2">
        <v>37243</v>
      </c>
      <c r="BU1756">
        <v>25</v>
      </c>
      <c r="BV1756">
        <v>20</v>
      </c>
      <c r="BW1756" t="s">
        <v>1713</v>
      </c>
      <c r="BX1756">
        <v>412.80029100000002</v>
      </c>
      <c r="BY1756" t="s">
        <v>1728</v>
      </c>
      <c r="BZ1756">
        <v>28.738380580000001</v>
      </c>
      <c r="CA1756" t="s">
        <v>1728</v>
      </c>
      <c r="CB1756" t="s">
        <v>1728</v>
      </c>
      <c r="CC1756" t="s">
        <v>1728</v>
      </c>
      <c r="CD1756" t="s">
        <v>844</v>
      </c>
    </row>
    <row r="1757" spans="1:82" x14ac:dyDescent="0.4">
      <c r="A1757" t="s">
        <v>432</v>
      </c>
      <c r="B1757">
        <v>58610</v>
      </c>
      <c r="C1757">
        <v>2017</v>
      </c>
      <c r="D1757">
        <v>246662318</v>
      </c>
      <c r="E1757">
        <v>149998456</v>
      </c>
      <c r="F1757">
        <v>96663862</v>
      </c>
      <c r="G1757">
        <v>295751093</v>
      </c>
      <c r="H1757">
        <v>239431475</v>
      </c>
      <c r="I1757">
        <v>56319618</v>
      </c>
      <c r="J1757">
        <v>6373328</v>
      </c>
      <c r="K1757">
        <v>-4125611</v>
      </c>
      <c r="L1757">
        <v>172294314</v>
      </c>
      <c r="M1757">
        <v>112226739</v>
      </c>
      <c r="N1757">
        <v>60067575</v>
      </c>
      <c r="O1757">
        <v>125175477</v>
      </c>
      <c r="P1757">
        <v>96593712</v>
      </c>
      <c r="Q1757">
        <v>40247521</v>
      </c>
      <c r="R1757">
        <v>72930511</v>
      </c>
      <c r="S1757">
        <v>16569322</v>
      </c>
      <c r="T1757">
        <v>0</v>
      </c>
      <c r="U1757">
        <v>68509498</v>
      </c>
      <c r="V1757">
        <v>52431511</v>
      </c>
      <c r="W1757">
        <v>2518859</v>
      </c>
      <c r="X1757">
        <v>-15885890</v>
      </c>
      <c r="Y1757">
        <v>-11041557</v>
      </c>
      <c r="Z1757">
        <v>12867591</v>
      </c>
      <c r="AA1757">
        <v>154026</v>
      </c>
      <c r="AB1757">
        <v>3601810</v>
      </c>
      <c r="AC1757">
        <v>0</v>
      </c>
      <c r="AD1757">
        <v>0</v>
      </c>
      <c r="AE1757">
        <v>1742344</v>
      </c>
      <c r="AF1757">
        <v>19622</v>
      </c>
      <c r="AG1757">
        <v>6918820</v>
      </c>
      <c r="AH1757">
        <v>49500</v>
      </c>
      <c r="AI1757">
        <v>144051000</v>
      </c>
      <c r="AJ1757">
        <v>400</v>
      </c>
      <c r="AK1757">
        <v>5.6</v>
      </c>
      <c r="AL1757">
        <v>137.6422268</v>
      </c>
      <c r="AM1757">
        <v>89.655531330000002</v>
      </c>
      <c r="AN1757">
        <v>155.17531880000001</v>
      </c>
      <c r="AO1757">
        <v>36.284355759999997</v>
      </c>
      <c r="AP1757">
        <v>0.39521879300000001</v>
      </c>
      <c r="AQ1757">
        <v>19.042911199999999</v>
      </c>
      <c r="AR1757">
        <v>2.1549634640000002</v>
      </c>
      <c r="AS1757">
        <v>-1.3949605249999999</v>
      </c>
      <c r="AT1757">
        <v>-1.6725744870000001</v>
      </c>
      <c r="AU1757">
        <v>-4.2679972790658827</v>
      </c>
      <c r="AV1757">
        <v>4.1384066480000001</v>
      </c>
      <c r="AW1757">
        <v>3.2527769430000002</v>
      </c>
      <c r="AX1757">
        <v>1.200305255</v>
      </c>
      <c r="AY1757">
        <v>5.6706575880000001</v>
      </c>
      <c r="AZ1757">
        <v>-102.2590388</v>
      </c>
      <c r="BA1757">
        <v>94.224987769999998</v>
      </c>
      <c r="BB1757">
        <v>3.8542224439999999</v>
      </c>
      <c r="BC1757">
        <v>7.5887176849999998</v>
      </c>
      <c r="BD1757">
        <v>0.21594370500000001</v>
      </c>
      <c r="BE1757">
        <v>3.078768266751688E-3</v>
      </c>
      <c r="BF1757">
        <v>1.0855898205772561</v>
      </c>
      <c r="BG1757">
        <v>0.27338056349837953</v>
      </c>
      <c r="BH1757">
        <v>7.7667429010400846E-3</v>
      </c>
      <c r="BI1757">
        <v>0</v>
      </c>
      <c r="BJ1757">
        <v>0.28249999999999997</v>
      </c>
      <c r="BK1757">
        <v>1</v>
      </c>
      <c r="BL1757">
        <f t="shared" si="27"/>
        <v>1.4902259957294071</v>
      </c>
      <c r="BM1757">
        <v>0.30355731225296451</v>
      </c>
      <c r="BN1757">
        <v>0.33333333333333331</v>
      </c>
      <c r="BO1757">
        <v>0.46875</v>
      </c>
      <c r="BP1757">
        <v>616655.79500000004</v>
      </c>
      <c r="BQ1757" t="s">
        <v>901</v>
      </c>
      <c r="BR1757" t="s">
        <v>1308</v>
      </c>
      <c r="BS1757" s="2">
        <v>33318</v>
      </c>
      <c r="BT1757" s="2">
        <v>37460</v>
      </c>
      <c r="BU1757">
        <v>26</v>
      </c>
      <c r="BV1757">
        <v>15</v>
      </c>
      <c r="BW1757" t="s">
        <v>1714</v>
      </c>
      <c r="BX1757">
        <v>8.4258884779999992</v>
      </c>
      <c r="BY1757" t="s">
        <v>1728</v>
      </c>
      <c r="BZ1757">
        <v>6.9415560940000001</v>
      </c>
      <c r="CA1757" t="s">
        <v>1728</v>
      </c>
      <c r="CB1757" t="s">
        <v>1728</v>
      </c>
      <c r="CC1757" t="s">
        <v>1728</v>
      </c>
      <c r="CD1757" t="s">
        <v>846</v>
      </c>
    </row>
    <row r="1758" spans="1:82" x14ac:dyDescent="0.4">
      <c r="A1758" t="s">
        <v>432</v>
      </c>
      <c r="B1758">
        <v>58610</v>
      </c>
      <c r="C1758">
        <v>2018</v>
      </c>
      <c r="D1758">
        <v>275225379</v>
      </c>
      <c r="E1758">
        <v>149867904</v>
      </c>
      <c r="F1758">
        <v>125357475</v>
      </c>
      <c r="G1758">
        <v>305413294</v>
      </c>
      <c r="H1758">
        <v>246405866</v>
      </c>
      <c r="I1758">
        <v>59007428</v>
      </c>
      <c r="J1758">
        <v>12100531</v>
      </c>
      <c r="K1758">
        <v>8025966</v>
      </c>
      <c r="L1758">
        <v>179010448</v>
      </c>
      <c r="M1758">
        <v>100706941</v>
      </c>
      <c r="N1758">
        <v>78303508</v>
      </c>
      <c r="O1758">
        <v>130147445</v>
      </c>
      <c r="P1758">
        <v>82842417</v>
      </c>
      <c r="Q1758">
        <v>40601695</v>
      </c>
      <c r="R1758">
        <v>59967839</v>
      </c>
      <c r="S1758">
        <v>8000000</v>
      </c>
      <c r="T1758">
        <v>0</v>
      </c>
      <c r="U1758">
        <v>89176186</v>
      </c>
      <c r="V1758">
        <v>58165284</v>
      </c>
      <c r="W1758">
        <v>2647692</v>
      </c>
      <c r="X1758">
        <v>9184026</v>
      </c>
      <c r="Y1758">
        <v>-5656843</v>
      </c>
      <c r="Z1758">
        <v>-3753763</v>
      </c>
      <c r="AA1758">
        <v>70882</v>
      </c>
      <c r="AB1758">
        <v>3089677</v>
      </c>
      <c r="AC1758">
        <v>0</v>
      </c>
      <c r="AD1758">
        <v>0</v>
      </c>
      <c r="AE1758">
        <v>1740871</v>
      </c>
      <c r="AF1758">
        <v>14227</v>
      </c>
      <c r="AG1758">
        <v>7220896</v>
      </c>
      <c r="AH1758">
        <v>53200</v>
      </c>
      <c r="AI1758">
        <v>135700000</v>
      </c>
      <c r="AJ1758">
        <v>385</v>
      </c>
      <c r="AK1758">
        <v>6.1</v>
      </c>
      <c r="AL1758">
        <v>137.5443429</v>
      </c>
      <c r="AM1758">
        <v>77.379114900000005</v>
      </c>
      <c r="AN1758">
        <v>119.5524272</v>
      </c>
      <c r="AO1758">
        <v>24.695338509999999</v>
      </c>
      <c r="AP1758">
        <v>0.21880791799999999</v>
      </c>
      <c r="AQ1758">
        <v>19.320517200000001</v>
      </c>
      <c r="AR1758">
        <v>3.9620184310000002</v>
      </c>
      <c r="AS1758">
        <v>2.6279032899999999</v>
      </c>
      <c r="AT1758">
        <v>2.9161431370000002</v>
      </c>
      <c r="AU1758">
        <v>6.4024630362090491</v>
      </c>
      <c r="AV1758">
        <v>3.561522547</v>
      </c>
      <c r="AW1758">
        <v>3.4041449259999998</v>
      </c>
      <c r="AX1758">
        <v>1.170417681</v>
      </c>
      <c r="AY1758">
        <v>6.0954423110000002</v>
      </c>
      <c r="AZ1758">
        <v>-100.74870850000001</v>
      </c>
      <c r="BA1758">
        <v>3.2670043249999998</v>
      </c>
      <c r="BB1758">
        <v>89.862046960000001</v>
      </c>
      <c r="BC1758">
        <v>30.166164699999999</v>
      </c>
      <c r="BD1758">
        <v>11.579823469999999</v>
      </c>
      <c r="BE1758">
        <v>1.175733527727006E-3</v>
      </c>
      <c r="BF1758">
        <v>0.59674207685596603</v>
      </c>
      <c r="BG1758">
        <v>0.14386732284723699</v>
      </c>
      <c r="BH1758">
        <v>4.3965012775059207E-3</v>
      </c>
      <c r="BI1758">
        <v>2.5974029999999999E-3</v>
      </c>
      <c r="BJ1758">
        <v>0.26753246800000002</v>
      </c>
      <c r="BK1758">
        <v>0</v>
      </c>
      <c r="BL1758">
        <f t="shared" si="27"/>
        <v>1.0825042543334571</v>
      </c>
      <c r="BM1758">
        <v>0.31343873517786558</v>
      </c>
      <c r="BN1758">
        <v>0.34615384615384609</v>
      </c>
      <c r="BO1758">
        <v>0.5</v>
      </c>
      <c r="BP1758">
        <v>714871.11428571434</v>
      </c>
      <c r="BQ1758" t="s">
        <v>901</v>
      </c>
      <c r="BR1758" t="s">
        <v>1308</v>
      </c>
      <c r="BS1758" s="2">
        <v>33318</v>
      </c>
      <c r="BT1758" s="2">
        <v>37460</v>
      </c>
      <c r="BU1758">
        <v>27</v>
      </c>
      <c r="BV1758">
        <v>16</v>
      </c>
      <c r="BW1758" t="s">
        <v>1714</v>
      </c>
      <c r="BX1758">
        <v>8.0713741169999995</v>
      </c>
      <c r="BY1758" t="s">
        <v>1728</v>
      </c>
      <c r="BZ1758">
        <v>7.2496286349999997</v>
      </c>
      <c r="CA1758" t="s">
        <v>1728</v>
      </c>
      <c r="CB1758" t="s">
        <v>1728</v>
      </c>
      <c r="CC1758" t="s">
        <v>1728</v>
      </c>
      <c r="CD1758" t="s">
        <v>844</v>
      </c>
    </row>
    <row r="1759" spans="1:82" x14ac:dyDescent="0.4">
      <c r="A1759" t="s">
        <v>432</v>
      </c>
      <c r="B1759">
        <v>58610</v>
      </c>
      <c r="C1759">
        <v>2019</v>
      </c>
      <c r="D1759">
        <v>275739191</v>
      </c>
      <c r="E1759">
        <v>144510273</v>
      </c>
      <c r="F1759">
        <v>131228918</v>
      </c>
      <c r="G1759">
        <v>315161067</v>
      </c>
      <c r="H1759">
        <v>255745605</v>
      </c>
      <c r="I1759">
        <v>59415463</v>
      </c>
      <c r="J1759">
        <v>10295030</v>
      </c>
      <c r="K1759">
        <v>6802471</v>
      </c>
      <c r="L1759">
        <v>177747137</v>
      </c>
      <c r="M1759">
        <v>99543925</v>
      </c>
      <c r="N1759">
        <v>78203212</v>
      </c>
      <c r="O1759">
        <v>113218350</v>
      </c>
      <c r="P1759">
        <v>86516356</v>
      </c>
      <c r="Q1759">
        <v>37406077</v>
      </c>
      <c r="R1759">
        <v>50150828</v>
      </c>
      <c r="S1759">
        <v>8000000</v>
      </c>
      <c r="T1759">
        <v>10000000</v>
      </c>
      <c r="U1759">
        <v>90966975</v>
      </c>
      <c r="V1759">
        <v>63038028</v>
      </c>
      <c r="W1759">
        <v>3032765</v>
      </c>
      <c r="X1759">
        <v>8248699</v>
      </c>
      <c r="Y1759">
        <v>-4629152</v>
      </c>
      <c r="Z1759">
        <v>-3651186</v>
      </c>
      <c r="AA1759">
        <v>67550</v>
      </c>
      <c r="AB1759">
        <v>969374</v>
      </c>
      <c r="AC1759">
        <v>0</v>
      </c>
      <c r="AD1759">
        <v>0</v>
      </c>
      <c r="AE1759">
        <v>1630581</v>
      </c>
      <c r="AF1759">
        <v>74220</v>
      </c>
      <c r="AG1759">
        <v>7773480</v>
      </c>
      <c r="AH1759">
        <v>44533</v>
      </c>
      <c r="AI1759">
        <v>147809000</v>
      </c>
      <c r="AJ1759">
        <v>370</v>
      </c>
      <c r="AK1759">
        <v>6.8</v>
      </c>
      <c r="AL1759">
        <v>156.99498980000001</v>
      </c>
      <c r="AM1759">
        <v>87.922077119999997</v>
      </c>
      <c r="AN1759">
        <v>110.1207533</v>
      </c>
      <c r="AO1759">
        <v>24.715684320000001</v>
      </c>
      <c r="AP1759">
        <v>0.29458534800000002</v>
      </c>
      <c r="AQ1759">
        <v>18.852412059999999</v>
      </c>
      <c r="AR1759">
        <v>3.2665932049999999</v>
      </c>
      <c r="AS1759">
        <v>2.158410956</v>
      </c>
      <c r="AT1759">
        <v>2.4669946170000001</v>
      </c>
      <c r="AU1759">
        <v>5.183667673004817</v>
      </c>
      <c r="AV1759">
        <v>3.2681741080000002</v>
      </c>
      <c r="AW1759">
        <v>3.7218156630000001</v>
      </c>
      <c r="AX1759">
        <v>1.144033879</v>
      </c>
      <c r="AY1759">
        <v>6.5569262769999996</v>
      </c>
      <c r="AZ1759">
        <v>-107.79576280000001</v>
      </c>
      <c r="BA1759">
        <v>3.1916662410000001</v>
      </c>
      <c r="BB1759">
        <v>-14.920841080000001</v>
      </c>
      <c r="BC1759">
        <v>2.0081471080000002</v>
      </c>
      <c r="BD1759">
        <v>0.186687725</v>
      </c>
      <c r="BE1759">
        <v>7.2093039068366E-3</v>
      </c>
      <c r="BF1759">
        <v>0.75507113626672284</v>
      </c>
      <c r="BG1759">
        <v>0.15838525968355599</v>
      </c>
      <c r="BH1759">
        <v>4.3256794783502334E-3</v>
      </c>
      <c r="BI1759">
        <v>0</v>
      </c>
      <c r="BJ1759">
        <v>0.251351351</v>
      </c>
      <c r="BK1759">
        <v>1</v>
      </c>
      <c r="BL1759">
        <f t="shared" si="27"/>
        <v>1.1263447283776278</v>
      </c>
      <c r="BM1759">
        <v>0.33210973271240168</v>
      </c>
      <c r="BN1759">
        <v>0.35897435897435898</v>
      </c>
      <c r="BO1759">
        <v>0.53125</v>
      </c>
      <c r="BP1759">
        <v>745241.05675675673</v>
      </c>
      <c r="BQ1759" t="s">
        <v>901</v>
      </c>
      <c r="BR1759" t="s">
        <v>1308</v>
      </c>
      <c r="BS1759" s="2">
        <v>33318</v>
      </c>
      <c r="BT1759" s="2">
        <v>37460</v>
      </c>
      <c r="BU1759">
        <v>28</v>
      </c>
      <c r="BV1759">
        <v>17</v>
      </c>
      <c r="BW1759" t="s">
        <v>1714</v>
      </c>
      <c r="BX1759">
        <v>8.8962461299999998</v>
      </c>
      <c r="BY1759" t="s">
        <v>1728</v>
      </c>
      <c r="BZ1759">
        <v>7.6649685989999998</v>
      </c>
      <c r="CA1759" t="s">
        <v>1728</v>
      </c>
      <c r="CB1759" t="s">
        <v>1728</v>
      </c>
      <c r="CC1759" t="s">
        <v>1728</v>
      </c>
      <c r="CD1759" t="s">
        <v>844</v>
      </c>
    </row>
    <row r="1760" spans="1:82" x14ac:dyDescent="0.4">
      <c r="A1760" t="s">
        <v>432</v>
      </c>
      <c r="B1760">
        <v>58610</v>
      </c>
      <c r="C1760">
        <v>2020</v>
      </c>
      <c r="D1760">
        <v>288389865</v>
      </c>
      <c r="E1760">
        <v>143601025</v>
      </c>
      <c r="F1760">
        <v>144788840</v>
      </c>
      <c r="G1760">
        <v>354832506</v>
      </c>
      <c r="H1760">
        <v>292289952</v>
      </c>
      <c r="I1760">
        <v>62542554</v>
      </c>
      <c r="J1760">
        <v>18080435</v>
      </c>
      <c r="K1760">
        <v>14080552</v>
      </c>
      <c r="L1760">
        <v>191260752</v>
      </c>
      <c r="M1760">
        <v>113588408</v>
      </c>
      <c r="N1760">
        <v>77672344</v>
      </c>
      <c r="O1760">
        <v>124715624</v>
      </c>
      <c r="P1760">
        <v>95772264</v>
      </c>
      <c r="Q1760">
        <v>51043399</v>
      </c>
      <c r="R1760">
        <v>47959944</v>
      </c>
      <c r="S1760">
        <v>10000000</v>
      </c>
      <c r="T1760">
        <v>0</v>
      </c>
      <c r="U1760">
        <v>88491298</v>
      </c>
      <c r="V1760">
        <v>76434195</v>
      </c>
      <c r="W1760">
        <v>2347808</v>
      </c>
      <c r="X1760">
        <v>14763426</v>
      </c>
      <c r="Y1760">
        <v>-9785510</v>
      </c>
      <c r="Z1760">
        <v>-7640463</v>
      </c>
      <c r="AA1760">
        <v>63269</v>
      </c>
      <c r="AB1760">
        <v>1697956</v>
      </c>
      <c r="AC1760">
        <v>0</v>
      </c>
      <c r="AD1760">
        <v>0</v>
      </c>
      <c r="AE1760">
        <v>1270575</v>
      </c>
      <c r="AF1760">
        <v>46662</v>
      </c>
      <c r="AG1760">
        <v>8161234</v>
      </c>
      <c r="AH1760">
        <v>41000</v>
      </c>
      <c r="AI1760">
        <v>173488000</v>
      </c>
      <c r="AJ1760">
        <v>365</v>
      </c>
      <c r="AK1760">
        <v>7.3</v>
      </c>
      <c r="AL1760">
        <v>153.3574911</v>
      </c>
      <c r="AM1760">
        <v>91.077929420000004</v>
      </c>
      <c r="AN1760">
        <v>99.179622550000005</v>
      </c>
      <c r="AO1760">
        <v>20.09777424</v>
      </c>
      <c r="AP1760">
        <v>0.129853513</v>
      </c>
      <c r="AQ1760">
        <v>17.625937010000001</v>
      </c>
      <c r="AR1760">
        <v>5.0954844030000004</v>
      </c>
      <c r="AS1760">
        <v>3.9682249399999998</v>
      </c>
      <c r="AT1760">
        <v>4.8824711650000001</v>
      </c>
      <c r="AU1760">
        <v>9.7248876363675549</v>
      </c>
      <c r="AV1760">
        <v>3.750298758</v>
      </c>
      <c r="AW1760">
        <v>3.8930845600000001</v>
      </c>
      <c r="AX1760">
        <v>1.2579834430000001</v>
      </c>
      <c r="AY1760">
        <v>6.6091957849999998</v>
      </c>
      <c r="AZ1760">
        <v>-97.708273419999998</v>
      </c>
      <c r="BA1760">
        <v>12.587671240000001</v>
      </c>
      <c r="BB1760">
        <v>75.622946220000003</v>
      </c>
      <c r="BC1760">
        <v>-2.7215118450000002</v>
      </c>
      <c r="BD1760">
        <v>4.587912931</v>
      </c>
      <c r="BE1760">
        <v>2.5808007384778078E-3</v>
      </c>
      <c r="BF1760">
        <v>0.45138482564163968</v>
      </c>
      <c r="BG1760">
        <v>7.0273475168047675E-2</v>
      </c>
      <c r="BH1760">
        <v>2.267644556118257E-3</v>
      </c>
      <c r="BI1760">
        <v>0</v>
      </c>
      <c r="BJ1760">
        <v>0.24109589000000001</v>
      </c>
      <c r="BK1760">
        <v>1</v>
      </c>
      <c r="BL1760">
        <f t="shared" si="27"/>
        <v>1.1982138954908403</v>
      </c>
      <c r="BM1760">
        <v>0.33971213364158398</v>
      </c>
      <c r="BN1760">
        <v>0.37179487179487181</v>
      </c>
      <c r="BO1760">
        <v>0.5625</v>
      </c>
      <c r="BP1760">
        <v>790109.21917808219</v>
      </c>
      <c r="BQ1760" t="s">
        <v>901</v>
      </c>
      <c r="BR1760" t="s">
        <v>1308</v>
      </c>
      <c r="BS1760" s="2">
        <v>33318</v>
      </c>
      <c r="BT1760" s="2">
        <v>37460</v>
      </c>
      <c r="BU1760">
        <v>29</v>
      </c>
      <c r="BV1760">
        <v>18</v>
      </c>
      <c r="BW1760" t="s">
        <v>1714</v>
      </c>
      <c r="BX1760">
        <v>10.291078280000001</v>
      </c>
      <c r="BY1760" t="s">
        <v>1728</v>
      </c>
      <c r="BZ1760">
        <v>8.5449456329999993</v>
      </c>
      <c r="CA1760" t="s">
        <v>1728</v>
      </c>
      <c r="CB1760" t="s">
        <v>1728</v>
      </c>
      <c r="CC1760" t="s">
        <v>1728</v>
      </c>
      <c r="CD1760" t="s">
        <v>844</v>
      </c>
    </row>
    <row r="1761" spans="1:82" x14ac:dyDescent="0.4">
      <c r="A1761" t="s">
        <v>432</v>
      </c>
      <c r="B1761">
        <v>58610</v>
      </c>
      <c r="C1761">
        <v>2021</v>
      </c>
      <c r="D1761">
        <v>365091021</v>
      </c>
      <c r="E1761">
        <v>171999762</v>
      </c>
      <c r="F1761">
        <v>193091259</v>
      </c>
      <c r="G1761">
        <v>416334206</v>
      </c>
      <c r="H1761">
        <v>348569511</v>
      </c>
      <c r="I1761">
        <v>67764696</v>
      </c>
      <c r="J1761">
        <v>23536436</v>
      </c>
      <c r="K1761">
        <v>22918186</v>
      </c>
      <c r="L1761">
        <v>255679939</v>
      </c>
      <c r="M1761">
        <v>163443414</v>
      </c>
      <c r="N1761">
        <v>92236525</v>
      </c>
      <c r="O1761">
        <v>151229968</v>
      </c>
      <c r="P1761">
        <v>129574447</v>
      </c>
      <c r="Q1761">
        <v>51439182</v>
      </c>
      <c r="R1761">
        <v>77666625</v>
      </c>
      <c r="S1761">
        <v>10000000</v>
      </c>
      <c r="T1761">
        <v>0</v>
      </c>
      <c r="U1761">
        <v>90455209</v>
      </c>
      <c r="V1761">
        <v>96609011</v>
      </c>
      <c r="W1761">
        <v>2110065</v>
      </c>
      <c r="X1761">
        <v>-15628774</v>
      </c>
      <c r="Y1761">
        <v>-6533852</v>
      </c>
      <c r="Z1761">
        <v>27434079</v>
      </c>
      <c r="AA1761">
        <v>67136</v>
      </c>
      <c r="AB1761">
        <v>2626650</v>
      </c>
      <c r="AC1761">
        <v>0</v>
      </c>
      <c r="AD1761">
        <v>0</v>
      </c>
      <c r="AE1761">
        <v>1518208</v>
      </c>
      <c r="AF1761">
        <v>28074</v>
      </c>
      <c r="AG1761">
        <v>14490757</v>
      </c>
      <c r="AH1761">
        <v>34200</v>
      </c>
      <c r="AI1761">
        <v>262802000</v>
      </c>
      <c r="AJ1761">
        <v>396</v>
      </c>
      <c r="AK1761">
        <v>7.1</v>
      </c>
      <c r="AL1761">
        <v>169.0669795</v>
      </c>
      <c r="AM1761">
        <v>108.07607520000001</v>
      </c>
      <c r="AN1761">
        <v>89.076928129999999</v>
      </c>
      <c r="AO1761">
        <v>24.012265419999999</v>
      </c>
      <c r="AP1761">
        <v>8.9650998999999995E-2</v>
      </c>
      <c r="AQ1761">
        <v>16.276514160000001</v>
      </c>
      <c r="AR1761">
        <v>5.6532554040000003</v>
      </c>
      <c r="AS1761">
        <v>5.5047569159999998</v>
      </c>
      <c r="AT1761">
        <v>6.2773896589999998</v>
      </c>
      <c r="AU1761">
        <v>11.86909553476991</v>
      </c>
      <c r="AV1761">
        <v>4.1030172589999996</v>
      </c>
      <c r="AW1761">
        <v>3.6950546480000002</v>
      </c>
      <c r="AX1761">
        <v>1.2742046929999999</v>
      </c>
      <c r="AY1761">
        <v>6.8025123409999999</v>
      </c>
      <c r="AZ1761">
        <v>-97.361348770000006</v>
      </c>
      <c r="BA1761">
        <v>17.332600299999999</v>
      </c>
      <c r="BB1761">
        <v>30.176270649999999</v>
      </c>
      <c r="BC1761">
        <v>2.219326696</v>
      </c>
      <c r="BD1761">
        <v>26.596342419999999</v>
      </c>
      <c r="BE1761">
        <v>1.19278891672469E-3</v>
      </c>
      <c r="BF1761">
        <v>0.61567337552720391</v>
      </c>
      <c r="BG1761">
        <v>6.4504583446703651E-2</v>
      </c>
      <c r="BH1761">
        <v>1.453066216142495E-3</v>
      </c>
      <c r="BI1761">
        <v>6.0606061000000003E-2</v>
      </c>
      <c r="BJ1761">
        <v>0.27272727299999999</v>
      </c>
      <c r="BK1761">
        <v>1</v>
      </c>
      <c r="BL1761">
        <f t="shared" si="27"/>
        <v>1.3610248405910492</v>
      </c>
      <c r="BM1761">
        <v>0.31552184595662858</v>
      </c>
      <c r="BN1761">
        <v>0.38461538461538458</v>
      </c>
      <c r="BO1761">
        <v>0.59375</v>
      </c>
      <c r="BP1761">
        <v>921947.02272727271</v>
      </c>
      <c r="BQ1761" t="s">
        <v>901</v>
      </c>
      <c r="BR1761" t="s">
        <v>1308</v>
      </c>
      <c r="BS1761" s="2">
        <v>33318</v>
      </c>
      <c r="BT1761" s="2">
        <v>37460</v>
      </c>
      <c r="BU1761">
        <v>30</v>
      </c>
      <c r="BV1761">
        <v>19</v>
      </c>
      <c r="BW1761" t="s">
        <v>1714</v>
      </c>
      <c r="BX1761">
        <v>12.40444499</v>
      </c>
      <c r="BY1761" t="s">
        <v>1728</v>
      </c>
      <c r="BZ1761">
        <v>8.9338939610000008</v>
      </c>
      <c r="CA1761" t="s">
        <v>1728</v>
      </c>
      <c r="CB1761" t="s">
        <v>1728</v>
      </c>
      <c r="CC1761" t="s">
        <v>1728</v>
      </c>
      <c r="CD1761" t="s">
        <v>846</v>
      </c>
    </row>
    <row r="1762" spans="1:82" x14ac:dyDescent="0.4">
      <c r="A1762" t="s">
        <v>433</v>
      </c>
      <c r="B1762">
        <v>58820</v>
      </c>
      <c r="C1762">
        <v>2017</v>
      </c>
      <c r="D1762">
        <v>109568153</v>
      </c>
      <c r="E1762">
        <v>11624134</v>
      </c>
      <c r="F1762">
        <v>97944019</v>
      </c>
      <c r="G1762">
        <v>41535588</v>
      </c>
      <c r="H1762">
        <v>23497552</v>
      </c>
      <c r="I1762">
        <v>18038036</v>
      </c>
      <c r="J1762">
        <v>1558607</v>
      </c>
      <c r="K1762">
        <v>2834901</v>
      </c>
      <c r="L1762">
        <v>81227330</v>
      </c>
      <c r="M1762">
        <v>73322813</v>
      </c>
      <c r="N1762">
        <v>7904518</v>
      </c>
      <c r="O1762">
        <v>10884321</v>
      </c>
      <c r="P1762">
        <v>16768648</v>
      </c>
      <c r="Q1762">
        <v>7002289</v>
      </c>
      <c r="R1762">
        <v>0</v>
      </c>
      <c r="S1762">
        <v>0</v>
      </c>
      <c r="T1762">
        <v>0</v>
      </c>
      <c r="U1762">
        <v>16182518</v>
      </c>
      <c r="V1762">
        <v>-3397713</v>
      </c>
      <c r="W1762">
        <v>0</v>
      </c>
      <c r="X1762">
        <v>1948086</v>
      </c>
      <c r="Y1762">
        <v>-467123</v>
      </c>
      <c r="Z1762">
        <v>171180</v>
      </c>
      <c r="AA1762">
        <v>1129441</v>
      </c>
      <c r="AB1762">
        <v>35415</v>
      </c>
      <c r="AC1762">
        <v>0</v>
      </c>
      <c r="AD1762">
        <v>0</v>
      </c>
      <c r="AE1762">
        <v>840771</v>
      </c>
      <c r="AF1762">
        <v>88714</v>
      </c>
      <c r="AG1762">
        <v>1795891</v>
      </c>
      <c r="AH1762">
        <v>3126</v>
      </c>
      <c r="AI1762">
        <v>679456000</v>
      </c>
      <c r="AJ1762">
        <v>200</v>
      </c>
      <c r="AK1762">
        <v>3.1</v>
      </c>
      <c r="AL1762">
        <v>746.27833929999997</v>
      </c>
      <c r="AM1762">
        <v>673.65537089999998</v>
      </c>
      <c r="AN1762">
        <v>11.86814072</v>
      </c>
      <c r="AO1762">
        <v>0</v>
      </c>
      <c r="AP1762">
        <v>0</v>
      </c>
      <c r="AQ1762">
        <v>43.427905729999999</v>
      </c>
      <c r="AR1762">
        <v>3.7524616239999999</v>
      </c>
      <c r="AS1762">
        <v>6.8252338210000003</v>
      </c>
      <c r="AT1762">
        <v>2.58734032</v>
      </c>
      <c r="AU1762">
        <v>2.8944095095791402</v>
      </c>
      <c r="AV1762">
        <v>3.28676762</v>
      </c>
      <c r="AW1762">
        <v>2.662157482</v>
      </c>
      <c r="AX1762">
        <v>0.37665799900000002</v>
      </c>
      <c r="AY1762">
        <v>3.7029983620000002</v>
      </c>
      <c r="AZ1762">
        <v>-711.01543660000004</v>
      </c>
      <c r="BA1762">
        <v>25.98061409</v>
      </c>
      <c r="BB1762">
        <v>-9.9463066080000004</v>
      </c>
      <c r="BC1762">
        <v>-4.2783861219999997</v>
      </c>
      <c r="BD1762">
        <v>-1.272045136</v>
      </c>
      <c r="BE1762">
        <v>5.6918774264455373E-2</v>
      </c>
      <c r="BF1762">
        <v>1.152241071674899</v>
      </c>
      <c r="BG1762">
        <v>0.53943745921839181</v>
      </c>
      <c r="BH1762">
        <v>2.0056370849097938E-3</v>
      </c>
      <c r="BI1762">
        <v>0.215</v>
      </c>
      <c r="BJ1762">
        <v>0.33</v>
      </c>
      <c r="BK1762">
        <v>0</v>
      </c>
      <c r="BL1762">
        <f t="shared" si="27"/>
        <v>6.9371872518320901</v>
      </c>
      <c r="BM1762">
        <v>0.19114624505928859</v>
      </c>
      <c r="BN1762">
        <v>0.20512820512820509</v>
      </c>
      <c r="BO1762">
        <v>0.5</v>
      </c>
      <c r="BP1762">
        <v>547840.76500000001</v>
      </c>
      <c r="BQ1762" t="s">
        <v>853</v>
      </c>
      <c r="BR1762" t="s">
        <v>1309</v>
      </c>
      <c r="BS1762" s="2">
        <v>37104</v>
      </c>
      <c r="BT1762" s="2">
        <v>37134</v>
      </c>
      <c r="BU1762">
        <v>16</v>
      </c>
      <c r="BV1762">
        <v>16</v>
      </c>
      <c r="BW1762" t="s">
        <v>1711</v>
      </c>
      <c r="BX1762">
        <v>386.36603889999998</v>
      </c>
      <c r="BY1762" t="s">
        <v>1728</v>
      </c>
      <c r="BZ1762">
        <v>12.51052003</v>
      </c>
      <c r="CA1762" t="s">
        <v>1728</v>
      </c>
      <c r="CB1762" t="s">
        <v>1728</v>
      </c>
      <c r="CC1762" t="s">
        <v>1728</v>
      </c>
      <c r="CD1762" t="s">
        <v>845</v>
      </c>
    </row>
    <row r="1763" spans="1:82" x14ac:dyDescent="0.4">
      <c r="A1763" t="s">
        <v>433</v>
      </c>
      <c r="B1763">
        <v>58820</v>
      </c>
      <c r="C1763">
        <v>2018</v>
      </c>
      <c r="D1763">
        <v>114379880</v>
      </c>
      <c r="E1763">
        <v>10398033</v>
      </c>
      <c r="F1763">
        <v>103981846</v>
      </c>
      <c r="G1763">
        <v>49864782</v>
      </c>
      <c r="H1763">
        <v>27124841</v>
      </c>
      <c r="I1763">
        <v>22739941</v>
      </c>
      <c r="J1763">
        <v>2567820</v>
      </c>
      <c r="K1763">
        <v>6065026</v>
      </c>
      <c r="L1763">
        <v>81370415</v>
      </c>
      <c r="M1763">
        <v>72797832</v>
      </c>
      <c r="N1763">
        <v>8572582</v>
      </c>
      <c r="O1763">
        <v>8495060</v>
      </c>
      <c r="P1763">
        <v>19030822</v>
      </c>
      <c r="Q1763">
        <v>4162722</v>
      </c>
      <c r="R1763">
        <v>0</v>
      </c>
      <c r="S1763">
        <v>0</v>
      </c>
      <c r="T1763">
        <v>0</v>
      </c>
      <c r="U1763">
        <v>17268535</v>
      </c>
      <c r="V1763">
        <v>2308864</v>
      </c>
      <c r="W1763">
        <v>0</v>
      </c>
      <c r="X1763">
        <v>886779</v>
      </c>
      <c r="Y1763">
        <v>8779219</v>
      </c>
      <c r="Z1763">
        <v>0</v>
      </c>
      <c r="AA1763">
        <v>502121</v>
      </c>
      <c r="AB1763">
        <v>-2409421</v>
      </c>
      <c r="AC1763">
        <v>0</v>
      </c>
      <c r="AD1763">
        <v>0</v>
      </c>
      <c r="AE1763">
        <v>818332</v>
      </c>
      <c r="AF1763">
        <v>50027</v>
      </c>
      <c r="AG1763">
        <v>777797</v>
      </c>
      <c r="AH1763">
        <v>51002</v>
      </c>
      <c r="AI1763">
        <v>461137000</v>
      </c>
      <c r="AJ1763">
        <v>222</v>
      </c>
      <c r="AK1763">
        <v>3.2</v>
      </c>
      <c r="AL1763">
        <v>957.85568320000004</v>
      </c>
      <c r="AM1763">
        <v>856.94311749999997</v>
      </c>
      <c r="AN1763">
        <v>9.9998542050000001</v>
      </c>
      <c r="AO1763">
        <v>0</v>
      </c>
      <c r="AP1763">
        <v>0</v>
      </c>
      <c r="AQ1763">
        <v>45.603209499999998</v>
      </c>
      <c r="AR1763">
        <v>5.1495662810000002</v>
      </c>
      <c r="AS1763">
        <v>12.162944980000001</v>
      </c>
      <c r="AT1763">
        <v>5.3025287309999998</v>
      </c>
      <c r="AU1763">
        <v>5.8327739247868324</v>
      </c>
      <c r="AV1763">
        <v>3.292429008</v>
      </c>
      <c r="AW1763">
        <v>2.785783253</v>
      </c>
      <c r="AX1763">
        <v>0.445324581</v>
      </c>
      <c r="AY1763">
        <v>4.8589009000000001</v>
      </c>
      <c r="AZ1763">
        <v>-569.82978579999997</v>
      </c>
      <c r="BA1763">
        <v>20.05315057</v>
      </c>
      <c r="BB1763">
        <v>64.750960309999996</v>
      </c>
      <c r="BC1763">
        <v>6.7110507769999996</v>
      </c>
      <c r="BD1763">
        <v>4.3915379320000003</v>
      </c>
      <c r="BE1763">
        <v>1.9482284583810391E-2</v>
      </c>
      <c r="BF1763">
        <v>0.30290168313978388</v>
      </c>
      <c r="BG1763">
        <v>0.31868744693942719</v>
      </c>
      <c r="BH1763">
        <v>1.9861984095458401E-2</v>
      </c>
      <c r="BI1763">
        <v>0.12612612600000001</v>
      </c>
      <c r="BJ1763">
        <v>0.30630630599999997</v>
      </c>
      <c r="BK1763">
        <v>0</v>
      </c>
      <c r="BL1763">
        <f t="shared" si="27"/>
        <v>4.4347837410003281</v>
      </c>
      <c r="BM1763">
        <v>0.18570564984887239</v>
      </c>
      <c r="BN1763">
        <v>0.21794871794871801</v>
      </c>
      <c r="BO1763">
        <v>0.53125</v>
      </c>
      <c r="BP1763">
        <v>515224.68468468467</v>
      </c>
      <c r="BQ1763" t="s">
        <v>853</v>
      </c>
      <c r="BR1763" t="s">
        <v>1309</v>
      </c>
      <c r="BS1763" s="2">
        <v>37104</v>
      </c>
      <c r="BT1763" s="2">
        <v>37134</v>
      </c>
      <c r="BU1763">
        <v>17</v>
      </c>
      <c r="BV1763">
        <v>17</v>
      </c>
      <c r="BW1763" t="s">
        <v>1711</v>
      </c>
      <c r="BX1763">
        <v>293.50111870000001</v>
      </c>
      <c r="BY1763" t="s">
        <v>1728</v>
      </c>
      <c r="BZ1763">
        <v>15.842900739999999</v>
      </c>
      <c r="CA1763" t="s">
        <v>1728</v>
      </c>
      <c r="CB1763" t="s">
        <v>1728</v>
      </c>
      <c r="CC1763" t="s">
        <v>1728</v>
      </c>
      <c r="CD1763" t="s">
        <v>852</v>
      </c>
    </row>
    <row r="1764" spans="1:82" x14ac:dyDescent="0.4">
      <c r="A1764" t="s">
        <v>433</v>
      </c>
      <c r="B1764">
        <v>58820</v>
      </c>
      <c r="C1764">
        <v>2019</v>
      </c>
      <c r="D1764">
        <v>192243166</v>
      </c>
      <c r="E1764">
        <v>12084883</v>
      </c>
      <c r="F1764">
        <v>180158283</v>
      </c>
      <c r="G1764">
        <v>58622681</v>
      </c>
      <c r="H1764">
        <v>29700050</v>
      </c>
      <c r="I1764">
        <v>28922631</v>
      </c>
      <c r="J1764">
        <v>2603774</v>
      </c>
      <c r="K1764">
        <v>3051177</v>
      </c>
      <c r="L1764">
        <v>150584066</v>
      </c>
      <c r="M1764">
        <v>141535132</v>
      </c>
      <c r="N1764">
        <v>9048933</v>
      </c>
      <c r="O1764">
        <v>9306387</v>
      </c>
      <c r="P1764">
        <v>21676515</v>
      </c>
      <c r="Q1764">
        <v>4328437</v>
      </c>
      <c r="R1764">
        <v>0</v>
      </c>
      <c r="S1764">
        <v>0</v>
      </c>
      <c r="T1764">
        <v>0</v>
      </c>
      <c r="U1764">
        <v>24119403</v>
      </c>
      <c r="V1764">
        <v>5054709</v>
      </c>
      <c r="W1764">
        <v>8593</v>
      </c>
      <c r="X1764">
        <v>2823387</v>
      </c>
      <c r="Y1764">
        <v>-70595614</v>
      </c>
      <c r="Z1764">
        <v>72877952</v>
      </c>
      <c r="AA1764">
        <v>1099682</v>
      </c>
      <c r="AB1764">
        <v>785435</v>
      </c>
      <c r="AC1764">
        <v>0</v>
      </c>
      <c r="AD1764">
        <v>0</v>
      </c>
      <c r="AE1764">
        <v>969480</v>
      </c>
      <c r="AF1764">
        <v>91522</v>
      </c>
      <c r="AG1764">
        <v>1993412</v>
      </c>
      <c r="AH1764">
        <v>359674</v>
      </c>
      <c r="AI1764">
        <v>590292000</v>
      </c>
      <c r="AJ1764">
        <v>241</v>
      </c>
      <c r="AK1764">
        <v>4.5</v>
      </c>
      <c r="AL1764">
        <v>1618.072255</v>
      </c>
      <c r="AM1764">
        <v>1520.838667</v>
      </c>
      <c r="AN1764">
        <v>6.707925275</v>
      </c>
      <c r="AO1764">
        <v>0</v>
      </c>
      <c r="AP1764">
        <v>3.30021E-3</v>
      </c>
      <c r="AQ1764">
        <v>49.336929849999997</v>
      </c>
      <c r="AR1764">
        <v>4.4415812370000003</v>
      </c>
      <c r="AS1764">
        <v>5.2047721940000002</v>
      </c>
      <c r="AT1764">
        <v>1.5871445850000001</v>
      </c>
      <c r="AU1764">
        <v>1.6936090582079983</v>
      </c>
      <c r="AV1764">
        <v>3.3708849660000002</v>
      </c>
      <c r="AW1764">
        <v>2.8802022100000002</v>
      </c>
      <c r="AX1764">
        <v>0.38237622199999999</v>
      </c>
      <c r="AY1764">
        <v>6.9955232260000004</v>
      </c>
      <c r="AZ1764">
        <v>-709.69303070000001</v>
      </c>
      <c r="BA1764">
        <v>17.56329547</v>
      </c>
      <c r="BB1764">
        <v>1.4001760249999999</v>
      </c>
      <c r="BC1764">
        <v>39.672548949999999</v>
      </c>
      <c r="BD1764">
        <v>68.074285439999997</v>
      </c>
      <c r="BE1764">
        <v>3.5149748019605388E-2</v>
      </c>
      <c r="BF1764">
        <v>0.76558564606605639</v>
      </c>
      <c r="BG1764">
        <v>0.37233646238114371</v>
      </c>
      <c r="BH1764">
        <v>0.13813564464504219</v>
      </c>
      <c r="BI1764">
        <v>4.1493776000000003E-2</v>
      </c>
      <c r="BJ1764">
        <v>0.319502075</v>
      </c>
      <c r="BK1764">
        <v>0</v>
      </c>
      <c r="BL1764">
        <f t="shared" si="27"/>
        <v>3.2765187931992004</v>
      </c>
      <c r="BM1764">
        <v>0.24664031620553359</v>
      </c>
      <c r="BN1764">
        <v>0.23076923076923081</v>
      </c>
      <c r="BO1764">
        <v>0.5625</v>
      </c>
      <c r="BP1764">
        <v>797689.48547717847</v>
      </c>
      <c r="BQ1764" t="s">
        <v>853</v>
      </c>
      <c r="BR1764" t="s">
        <v>1309</v>
      </c>
      <c r="BS1764" s="2">
        <v>37104</v>
      </c>
      <c r="BT1764" s="2">
        <v>37134</v>
      </c>
      <c r="BU1764">
        <v>18</v>
      </c>
      <c r="BV1764">
        <v>18</v>
      </c>
      <c r="BW1764" t="s">
        <v>1711</v>
      </c>
      <c r="BX1764">
        <v>322.9338692</v>
      </c>
      <c r="BY1764" t="s">
        <v>1728</v>
      </c>
      <c r="BZ1764">
        <v>23.84680285</v>
      </c>
      <c r="CA1764" t="s">
        <v>1728</v>
      </c>
      <c r="CB1764" t="s">
        <v>1728</v>
      </c>
      <c r="CC1764" t="s">
        <v>1728</v>
      </c>
      <c r="CD1764" t="s">
        <v>845</v>
      </c>
    </row>
    <row r="1765" spans="1:82" x14ac:dyDescent="0.4">
      <c r="A1765" t="s">
        <v>433</v>
      </c>
      <c r="B1765">
        <v>58820</v>
      </c>
      <c r="C1765">
        <v>2020</v>
      </c>
      <c r="D1765">
        <v>195355583</v>
      </c>
      <c r="E1765">
        <v>14224578</v>
      </c>
      <c r="F1765">
        <v>181131004</v>
      </c>
      <c r="G1765">
        <v>64459891</v>
      </c>
      <c r="H1765">
        <v>33249439</v>
      </c>
      <c r="I1765">
        <v>31210452</v>
      </c>
      <c r="J1765">
        <v>1822365</v>
      </c>
      <c r="K1765">
        <v>214996</v>
      </c>
      <c r="L1765">
        <v>145981120</v>
      </c>
      <c r="M1765">
        <v>130934186</v>
      </c>
      <c r="N1765">
        <v>15046934</v>
      </c>
      <c r="O1765">
        <v>13648964</v>
      </c>
      <c r="P1765">
        <v>20439596</v>
      </c>
      <c r="Q1765">
        <v>5590817</v>
      </c>
      <c r="R1765">
        <v>0</v>
      </c>
      <c r="S1765">
        <v>0</v>
      </c>
      <c r="T1765">
        <v>0</v>
      </c>
      <c r="U1765">
        <v>29740814</v>
      </c>
      <c r="V1765">
        <v>5638076</v>
      </c>
      <c r="W1765">
        <v>22853</v>
      </c>
      <c r="X1765">
        <v>2944289</v>
      </c>
      <c r="Y1765">
        <v>-13008899</v>
      </c>
      <c r="Z1765">
        <v>-461469</v>
      </c>
      <c r="AA1765">
        <v>840834</v>
      </c>
      <c r="AB1765">
        <v>353841</v>
      </c>
      <c r="AC1765">
        <v>0</v>
      </c>
      <c r="AD1765">
        <v>0</v>
      </c>
      <c r="AE1765">
        <v>983938</v>
      </c>
      <c r="AF1765">
        <v>36366</v>
      </c>
      <c r="AG1765">
        <v>3089681</v>
      </c>
      <c r="AH1765">
        <v>139973</v>
      </c>
      <c r="AI1765">
        <v>802797000</v>
      </c>
      <c r="AJ1765">
        <v>237</v>
      </c>
      <c r="AK1765">
        <v>3.9</v>
      </c>
      <c r="AL1765">
        <v>1069.5399299999999</v>
      </c>
      <c r="AM1765">
        <v>959.29761410000003</v>
      </c>
      <c r="AN1765">
        <v>7.853198892</v>
      </c>
      <c r="AO1765">
        <v>0</v>
      </c>
      <c r="AP1765">
        <v>1.2540298E-2</v>
      </c>
      <c r="AQ1765">
        <v>48.418406419999997</v>
      </c>
      <c r="AR1765">
        <v>2.82713013</v>
      </c>
      <c r="AS1765">
        <v>0.33353453900000002</v>
      </c>
      <c r="AT1765">
        <v>0.110053676</v>
      </c>
      <c r="AU1765">
        <v>0.11869641047205812</v>
      </c>
      <c r="AV1765">
        <v>2.7597628259999998</v>
      </c>
      <c r="AW1765">
        <v>3.0610561829999998</v>
      </c>
      <c r="AX1765">
        <v>0.33261144999999998</v>
      </c>
      <c r="AY1765">
        <v>6.7040200810000004</v>
      </c>
      <c r="AZ1765">
        <v>-834.29151939999997</v>
      </c>
      <c r="BA1765">
        <v>9.9572552810000001</v>
      </c>
      <c r="BB1765">
        <v>-30.010630720000002</v>
      </c>
      <c r="BC1765">
        <v>23.30659262</v>
      </c>
      <c r="BD1765">
        <v>1.6190000739999999</v>
      </c>
      <c r="BE1765">
        <v>1.9955387641882941E-2</v>
      </c>
      <c r="BF1765">
        <v>1.6954238036836751</v>
      </c>
      <c r="BG1765">
        <v>0.53992367061483293</v>
      </c>
      <c r="BH1765">
        <v>7.6808432997780354E-2</v>
      </c>
      <c r="BI1765">
        <v>5.9071730000000003E-2</v>
      </c>
      <c r="BJ1765">
        <v>0.341772152</v>
      </c>
      <c r="BK1765">
        <v>0</v>
      </c>
      <c r="BL1765">
        <f t="shared" si="27"/>
        <v>4.4321346554232095</v>
      </c>
      <c r="BM1765">
        <v>0.20250468067401711</v>
      </c>
      <c r="BN1765">
        <v>0.24358974358974361</v>
      </c>
      <c r="BO1765">
        <v>0.59375</v>
      </c>
      <c r="BP1765">
        <v>824285.16033755278</v>
      </c>
      <c r="BQ1765" t="s">
        <v>853</v>
      </c>
      <c r="BR1765" t="s">
        <v>1309</v>
      </c>
      <c r="BS1765" s="2">
        <v>37104</v>
      </c>
      <c r="BT1765" s="2">
        <v>37134</v>
      </c>
      <c r="BU1765">
        <v>19</v>
      </c>
      <c r="BV1765">
        <v>19</v>
      </c>
      <c r="BW1765" t="s">
        <v>1711</v>
      </c>
      <c r="BX1765">
        <v>373.03608079999998</v>
      </c>
      <c r="BY1765" t="s">
        <v>1728</v>
      </c>
      <c r="BZ1765">
        <v>20.670399939999999</v>
      </c>
      <c r="CA1765" t="s">
        <v>1728</v>
      </c>
      <c r="CB1765" t="s">
        <v>1728</v>
      </c>
      <c r="CC1765" t="s">
        <v>1728</v>
      </c>
      <c r="CD1765" t="s">
        <v>844</v>
      </c>
    </row>
    <row r="1766" spans="1:82" x14ac:dyDescent="0.4">
      <c r="A1766" t="s">
        <v>433</v>
      </c>
      <c r="B1766">
        <v>58820</v>
      </c>
      <c r="C1766">
        <v>2021</v>
      </c>
      <c r="D1766">
        <v>199174593</v>
      </c>
      <c r="E1766">
        <v>14472099</v>
      </c>
      <c r="F1766">
        <v>184702494</v>
      </c>
      <c r="G1766">
        <v>69475496</v>
      </c>
      <c r="H1766">
        <v>36024850</v>
      </c>
      <c r="I1766">
        <v>33450645</v>
      </c>
      <c r="J1766">
        <v>1660476</v>
      </c>
      <c r="K1766">
        <v>3165485</v>
      </c>
      <c r="L1766">
        <v>125482013</v>
      </c>
      <c r="M1766">
        <v>112286476</v>
      </c>
      <c r="N1766">
        <v>13195537</v>
      </c>
      <c r="O1766">
        <v>13728982</v>
      </c>
      <c r="P1766">
        <v>20942021</v>
      </c>
      <c r="Q1766">
        <v>5037770</v>
      </c>
      <c r="R1766">
        <v>0</v>
      </c>
      <c r="S1766">
        <v>0</v>
      </c>
      <c r="T1766">
        <v>0</v>
      </c>
      <c r="U1766">
        <v>30516184</v>
      </c>
      <c r="V1766">
        <v>8790536</v>
      </c>
      <c r="W1766">
        <v>20695</v>
      </c>
      <c r="X1766">
        <v>5628620</v>
      </c>
      <c r="Y1766">
        <v>-8480048</v>
      </c>
      <c r="Z1766">
        <v>-483840</v>
      </c>
      <c r="AA1766">
        <v>1784687</v>
      </c>
      <c r="AB1766">
        <v>383622</v>
      </c>
      <c r="AC1766">
        <v>0</v>
      </c>
      <c r="AD1766">
        <v>0</v>
      </c>
      <c r="AE1766">
        <v>1070310</v>
      </c>
      <c r="AF1766">
        <v>37263</v>
      </c>
      <c r="AG1766">
        <v>3261605</v>
      </c>
      <c r="AH1766">
        <v>242005</v>
      </c>
      <c r="AI1766">
        <v>532652000</v>
      </c>
      <c r="AJ1766">
        <v>248</v>
      </c>
      <c r="AK1766">
        <v>4.2</v>
      </c>
      <c r="AL1766">
        <v>913.99357210000005</v>
      </c>
      <c r="AM1766">
        <v>817.87911150000002</v>
      </c>
      <c r="AN1766">
        <v>7.8353565710000002</v>
      </c>
      <c r="AO1766">
        <v>0</v>
      </c>
      <c r="AP1766">
        <v>1.2463294E-2</v>
      </c>
      <c r="AQ1766">
        <v>48.147400060000002</v>
      </c>
      <c r="AR1766">
        <v>2.3900167620000001</v>
      </c>
      <c r="AS1766">
        <v>4.5562611019999997</v>
      </c>
      <c r="AT1766">
        <v>1.589301603</v>
      </c>
      <c r="AU1766">
        <v>1.7138290509493608</v>
      </c>
      <c r="AV1766">
        <v>2.5511117639999998</v>
      </c>
      <c r="AW1766">
        <v>3.3577951289999999</v>
      </c>
      <c r="AX1766">
        <v>0.35219357200000001</v>
      </c>
      <c r="AY1766">
        <v>6.7788596920000002</v>
      </c>
      <c r="AZ1766">
        <v>-773.8370046</v>
      </c>
      <c r="BA1766">
        <v>7.7809703399999997</v>
      </c>
      <c r="BB1766">
        <v>-8.8834563880000008</v>
      </c>
      <c r="BC1766">
        <v>2.6070907139999999</v>
      </c>
      <c r="BD1766">
        <v>1.9549018979999999</v>
      </c>
      <c r="BE1766">
        <v>2.2441155427720721E-2</v>
      </c>
      <c r="BF1766">
        <v>1.964259043792262</v>
      </c>
      <c r="BG1766">
        <v>0.64458022880186161</v>
      </c>
      <c r="BH1766">
        <v>0.14574435282413001</v>
      </c>
      <c r="BI1766">
        <v>2.8225805999999999E-2</v>
      </c>
      <c r="BJ1766">
        <v>0.33064516100000002</v>
      </c>
      <c r="BK1766">
        <v>0</v>
      </c>
      <c r="BL1766">
        <f t="shared" si="27"/>
        <v>2.8838376161829196</v>
      </c>
      <c r="BM1766">
        <v>0.2071778656126482</v>
      </c>
      <c r="BN1766">
        <v>0.25641025641025639</v>
      </c>
      <c r="BO1766">
        <v>0.625</v>
      </c>
      <c r="BP1766">
        <v>803123.35887096776</v>
      </c>
      <c r="BQ1766" t="s">
        <v>853</v>
      </c>
      <c r="BR1766" t="s">
        <v>1309</v>
      </c>
      <c r="BS1766" s="2">
        <v>37104</v>
      </c>
      <c r="BT1766" s="2">
        <v>37134</v>
      </c>
      <c r="BU1766">
        <v>20</v>
      </c>
      <c r="BV1766">
        <v>20</v>
      </c>
      <c r="BW1766" t="s">
        <v>1711</v>
      </c>
      <c r="BX1766">
        <v>243.53142159999999</v>
      </c>
      <c r="BY1766" t="s">
        <v>1728</v>
      </c>
      <c r="BZ1766">
        <v>21.012321790000001</v>
      </c>
      <c r="CA1766" t="s">
        <v>1728</v>
      </c>
      <c r="CB1766" t="s">
        <v>1728</v>
      </c>
      <c r="CC1766" t="s">
        <v>1728</v>
      </c>
      <c r="CD1766" t="s">
        <v>844</v>
      </c>
    </row>
    <row r="1767" spans="1:82" x14ac:dyDescent="0.4">
      <c r="A1767" t="s">
        <v>434</v>
      </c>
      <c r="B1767">
        <v>59090</v>
      </c>
      <c r="C1767">
        <v>2017</v>
      </c>
      <c r="D1767">
        <v>202082378</v>
      </c>
      <c r="E1767">
        <v>85231920</v>
      </c>
      <c r="F1767">
        <v>116850457</v>
      </c>
      <c r="G1767">
        <v>183916090</v>
      </c>
      <c r="H1767">
        <v>100054847</v>
      </c>
      <c r="I1767">
        <v>83861243</v>
      </c>
      <c r="J1767">
        <v>29109557</v>
      </c>
      <c r="K1767">
        <v>19070364</v>
      </c>
      <c r="L1767">
        <v>91025783</v>
      </c>
      <c r="M1767">
        <v>79273379</v>
      </c>
      <c r="N1767">
        <v>11752403</v>
      </c>
      <c r="O1767">
        <v>57365398</v>
      </c>
      <c r="P1767">
        <v>23999618</v>
      </c>
      <c r="Q1767">
        <v>6604423</v>
      </c>
      <c r="R1767">
        <v>20917453</v>
      </c>
      <c r="S1767">
        <v>12470267</v>
      </c>
      <c r="T1767">
        <v>0</v>
      </c>
      <c r="U1767">
        <v>96097870</v>
      </c>
      <c r="V1767">
        <v>6813985</v>
      </c>
      <c r="W1767">
        <v>2219551</v>
      </c>
      <c r="X1767">
        <v>35993548</v>
      </c>
      <c r="Y1767">
        <v>-38081816</v>
      </c>
      <c r="Z1767">
        <v>25464990</v>
      </c>
      <c r="AA1767">
        <v>742184</v>
      </c>
      <c r="AB1767">
        <v>6427537</v>
      </c>
      <c r="AC1767">
        <v>0</v>
      </c>
      <c r="AD1767">
        <v>0</v>
      </c>
      <c r="AE1767">
        <v>1578557</v>
      </c>
      <c r="AF1767">
        <v>398403</v>
      </c>
      <c r="AG1767">
        <v>10481738</v>
      </c>
      <c r="AH1767">
        <v>92915</v>
      </c>
      <c r="AI1767">
        <v>125580000</v>
      </c>
      <c r="AJ1767">
        <v>328</v>
      </c>
      <c r="AK1767">
        <v>6.4</v>
      </c>
      <c r="AL1767">
        <v>158.67715759999999</v>
      </c>
      <c r="AM1767">
        <v>138.19023619999999</v>
      </c>
      <c r="AN1767">
        <v>72.941024100000007</v>
      </c>
      <c r="AO1767">
        <v>16.521836459999999</v>
      </c>
      <c r="AP1767">
        <v>7.6248188999999994E-2</v>
      </c>
      <c r="AQ1767">
        <v>45.597556470000001</v>
      </c>
      <c r="AR1767">
        <v>15.827629330000001</v>
      </c>
      <c r="AS1767">
        <v>10.36905689</v>
      </c>
      <c r="AT1767">
        <v>9.436925767</v>
      </c>
      <c r="AU1767">
        <v>16.320316145618495</v>
      </c>
      <c r="AV1767">
        <v>7.5659105579999997</v>
      </c>
      <c r="AW1767">
        <v>7.7034051410000002</v>
      </c>
      <c r="AX1767">
        <v>0.99669754499999996</v>
      </c>
      <c r="AY1767">
        <v>15.90752223</v>
      </c>
      <c r="AZ1767">
        <v>-266.87839530000002</v>
      </c>
      <c r="BA1767">
        <v>30.477040429999999</v>
      </c>
      <c r="BB1767">
        <v>56.188903779999997</v>
      </c>
      <c r="BC1767">
        <v>16.954632960000001</v>
      </c>
      <c r="BD1767">
        <v>21.030185939999999</v>
      </c>
      <c r="BE1767">
        <v>1.368632988815323E-2</v>
      </c>
      <c r="BF1767">
        <v>0.36007892528216762</v>
      </c>
      <c r="BG1767">
        <v>5.4228135453933568E-2</v>
      </c>
      <c r="BH1767">
        <v>3.1919070427626232E-3</v>
      </c>
      <c r="BI1767">
        <v>0</v>
      </c>
      <c r="BJ1767">
        <v>0.125</v>
      </c>
      <c r="BK1767">
        <v>1</v>
      </c>
      <c r="BL1767">
        <f t="shared" si="27"/>
        <v>1.0747069649885923</v>
      </c>
      <c r="BM1767">
        <v>0.39778873449872998</v>
      </c>
      <c r="BN1767">
        <v>0.23076923076923081</v>
      </c>
      <c r="BO1767">
        <v>0.46875</v>
      </c>
      <c r="BP1767">
        <v>616104.81097560981</v>
      </c>
      <c r="BQ1767" t="s">
        <v>913</v>
      </c>
      <c r="BR1767" t="s">
        <v>1310</v>
      </c>
      <c r="BS1767" s="2">
        <v>36357</v>
      </c>
      <c r="BT1767" s="2">
        <v>37271</v>
      </c>
      <c r="BU1767">
        <v>18</v>
      </c>
      <c r="BV1767">
        <v>15</v>
      </c>
      <c r="BW1767" t="s">
        <v>1710</v>
      </c>
      <c r="BX1767">
        <v>11.29528477</v>
      </c>
      <c r="BY1767" t="s">
        <v>1728</v>
      </c>
      <c r="BZ1767">
        <v>4.6673461070000002</v>
      </c>
      <c r="CA1767" t="s">
        <v>1728</v>
      </c>
      <c r="CB1767" t="s">
        <v>1728</v>
      </c>
      <c r="CC1767" t="s">
        <v>1728</v>
      </c>
      <c r="CD1767" t="s">
        <v>845</v>
      </c>
    </row>
    <row r="1768" spans="1:82" x14ac:dyDescent="0.4">
      <c r="A1768" t="s">
        <v>434</v>
      </c>
      <c r="B1768">
        <v>59090</v>
      </c>
      <c r="C1768">
        <v>2018</v>
      </c>
      <c r="D1768">
        <v>332053846</v>
      </c>
      <c r="E1768">
        <v>183673219</v>
      </c>
      <c r="F1768">
        <v>148380626</v>
      </c>
      <c r="G1768">
        <v>227421583</v>
      </c>
      <c r="H1768">
        <v>121672793</v>
      </c>
      <c r="I1768">
        <v>105748791</v>
      </c>
      <c r="J1768">
        <v>45362716</v>
      </c>
      <c r="K1768">
        <v>32320310</v>
      </c>
      <c r="L1768">
        <v>158247633</v>
      </c>
      <c r="M1768">
        <v>141658083</v>
      </c>
      <c r="N1768">
        <v>16589551</v>
      </c>
      <c r="O1768">
        <v>69065994</v>
      </c>
      <c r="P1768">
        <v>29235128</v>
      </c>
      <c r="Q1768">
        <v>5753796</v>
      </c>
      <c r="R1768">
        <v>35683094</v>
      </c>
      <c r="S1768">
        <v>48485416</v>
      </c>
      <c r="T1768">
        <v>46181000</v>
      </c>
      <c r="U1768">
        <v>154848861</v>
      </c>
      <c r="V1768">
        <v>20896533</v>
      </c>
      <c r="W1768">
        <v>4406549</v>
      </c>
      <c r="X1768">
        <v>34614739</v>
      </c>
      <c r="Y1768">
        <v>-90634967</v>
      </c>
      <c r="Z1768">
        <v>102447194</v>
      </c>
      <c r="AA1768">
        <v>887875</v>
      </c>
      <c r="AB1768">
        <v>7119788</v>
      </c>
      <c r="AC1768">
        <v>0</v>
      </c>
      <c r="AD1768">
        <v>0</v>
      </c>
      <c r="AE1768">
        <v>1847428</v>
      </c>
      <c r="AF1768">
        <v>356239</v>
      </c>
      <c r="AG1768">
        <v>13758565</v>
      </c>
      <c r="AH1768">
        <v>195298</v>
      </c>
      <c r="AI1768">
        <v>146562000</v>
      </c>
      <c r="AJ1768">
        <v>357</v>
      </c>
      <c r="AK1768">
        <v>6.3</v>
      </c>
      <c r="AL1768">
        <v>229.1252523</v>
      </c>
      <c r="AM1768">
        <v>205.1053996</v>
      </c>
      <c r="AN1768">
        <v>123.78517600000001</v>
      </c>
      <c r="AO1768">
        <v>39.255533880000002</v>
      </c>
      <c r="AP1768">
        <v>9.7140325999999999E-2</v>
      </c>
      <c r="AQ1768">
        <v>46.499012800000003</v>
      </c>
      <c r="AR1768">
        <v>19.946530760000002</v>
      </c>
      <c r="AS1768">
        <v>14.211628279999999</v>
      </c>
      <c r="AT1768">
        <v>9.7334544950000002</v>
      </c>
      <c r="AU1768">
        <v>21.782028335693905</v>
      </c>
      <c r="AV1768">
        <v>8.5860553579999994</v>
      </c>
      <c r="AW1768">
        <v>8.5441032440000004</v>
      </c>
      <c r="AX1768">
        <v>0.85154899699999997</v>
      </c>
      <c r="AY1768">
        <v>19.690991560000001</v>
      </c>
      <c r="AZ1768">
        <v>-338.69622379999998</v>
      </c>
      <c r="BA1768">
        <v>23.655077160000001</v>
      </c>
      <c r="BB1768">
        <v>55.834442959999997</v>
      </c>
      <c r="BC1768">
        <v>61.13662145</v>
      </c>
      <c r="BD1768">
        <v>64.316082030000004</v>
      </c>
      <c r="BE1768">
        <v>7.8531232565528051E-3</v>
      </c>
      <c r="BF1768">
        <v>0.3033011735893415</v>
      </c>
      <c r="BG1768">
        <v>4.0725691997807192E-2</v>
      </c>
      <c r="BH1768">
        <v>4.3052536801367891E-3</v>
      </c>
      <c r="BI1768">
        <v>0</v>
      </c>
      <c r="BJ1768">
        <v>0.43977590999999999</v>
      </c>
      <c r="BK1768">
        <v>1</v>
      </c>
      <c r="BL1768">
        <f t="shared" si="27"/>
        <v>0.98774350770025732</v>
      </c>
      <c r="BM1768">
        <v>0.36836581709145422</v>
      </c>
      <c r="BN1768">
        <v>0.24358974358974361</v>
      </c>
      <c r="BO1768">
        <v>0.5</v>
      </c>
      <c r="BP1768">
        <v>930122.81792717089</v>
      </c>
      <c r="BQ1768" t="s">
        <v>913</v>
      </c>
      <c r="BR1768" t="s">
        <v>1310</v>
      </c>
      <c r="BS1768" s="2">
        <v>36357</v>
      </c>
      <c r="BT1768" s="2">
        <v>37271</v>
      </c>
      <c r="BU1768">
        <v>19</v>
      </c>
      <c r="BV1768">
        <v>16</v>
      </c>
      <c r="BW1768" t="s">
        <v>1710</v>
      </c>
      <c r="BX1768">
        <v>6.6112073179999999</v>
      </c>
      <c r="BY1768" t="s">
        <v>1728</v>
      </c>
      <c r="BZ1768">
        <v>4.5966526380000001</v>
      </c>
      <c r="CA1768" t="s">
        <v>1728</v>
      </c>
      <c r="CB1768" t="s">
        <v>1728</v>
      </c>
      <c r="CC1768" t="s">
        <v>1728</v>
      </c>
      <c r="CD1768" t="s">
        <v>845</v>
      </c>
    </row>
    <row r="1769" spans="1:82" x14ac:dyDescent="0.4">
      <c r="A1769" t="s">
        <v>434</v>
      </c>
      <c r="B1769">
        <v>59090</v>
      </c>
      <c r="C1769">
        <v>2019</v>
      </c>
      <c r="D1769">
        <v>404978178</v>
      </c>
      <c r="E1769">
        <v>236190783</v>
      </c>
      <c r="F1769">
        <v>168787395</v>
      </c>
      <c r="G1769">
        <v>236170142</v>
      </c>
      <c r="H1769">
        <v>126828367</v>
      </c>
      <c r="I1769">
        <v>109341775</v>
      </c>
      <c r="J1769">
        <v>38238425</v>
      </c>
      <c r="K1769">
        <v>21975621</v>
      </c>
      <c r="L1769">
        <v>168047919</v>
      </c>
      <c r="M1769">
        <v>149318566</v>
      </c>
      <c r="N1769">
        <v>18729354</v>
      </c>
      <c r="O1769">
        <v>107410052</v>
      </c>
      <c r="P1769">
        <v>32342530</v>
      </c>
      <c r="Q1769">
        <v>8085891</v>
      </c>
      <c r="R1769">
        <v>47240408</v>
      </c>
      <c r="S1769">
        <v>74188122</v>
      </c>
      <c r="T1769">
        <v>11578000</v>
      </c>
      <c r="U1769">
        <v>209852814</v>
      </c>
      <c r="V1769">
        <v>27379785</v>
      </c>
      <c r="W1769">
        <v>6824820</v>
      </c>
      <c r="X1769">
        <v>44813999</v>
      </c>
      <c r="Y1769">
        <v>-91338376</v>
      </c>
      <c r="Z1769">
        <v>32269779</v>
      </c>
      <c r="AA1769">
        <v>1693524</v>
      </c>
      <c r="AB1769">
        <v>6760151</v>
      </c>
      <c r="AC1769">
        <v>0</v>
      </c>
      <c r="AD1769">
        <v>0</v>
      </c>
      <c r="AE1769">
        <v>1977690</v>
      </c>
      <c r="AF1769">
        <v>365862</v>
      </c>
      <c r="AG1769">
        <v>17372870</v>
      </c>
      <c r="AH1769">
        <v>137314</v>
      </c>
      <c r="AI1769">
        <v>180697000</v>
      </c>
      <c r="AJ1769">
        <v>414</v>
      </c>
      <c r="AK1769">
        <v>6.4</v>
      </c>
      <c r="AL1769">
        <v>156.45455509999999</v>
      </c>
      <c r="AM1769">
        <v>139.01731100000001</v>
      </c>
      <c r="AN1769">
        <v>139.93389909999999</v>
      </c>
      <c r="AO1769">
        <v>32.842888139999999</v>
      </c>
      <c r="AP1769">
        <v>0.178480677</v>
      </c>
      <c r="AQ1769">
        <v>46.297882569999999</v>
      </c>
      <c r="AR1769">
        <v>16.191049670000002</v>
      </c>
      <c r="AS1769">
        <v>9.3049954639999992</v>
      </c>
      <c r="AT1769">
        <v>5.4263716400000002</v>
      </c>
      <c r="AU1769">
        <v>13.019705055581907</v>
      </c>
      <c r="AV1769">
        <v>7.1818968910000001</v>
      </c>
      <c r="AW1769">
        <v>7.6706438559999999</v>
      </c>
      <c r="AX1769">
        <v>0.64086806100000004</v>
      </c>
      <c r="AY1769">
        <v>18.3282132</v>
      </c>
      <c r="AZ1769">
        <v>-464.6798814</v>
      </c>
      <c r="BA1769">
        <v>3.8468464089999999</v>
      </c>
      <c r="BB1769">
        <v>-15.705168540000001</v>
      </c>
      <c r="BC1769">
        <v>35.52105753</v>
      </c>
      <c r="BD1769">
        <v>21.96159836</v>
      </c>
      <c r="BE1769">
        <v>9.5679149964989409E-3</v>
      </c>
      <c r="BF1769">
        <v>0.45433016657982123</v>
      </c>
      <c r="BG1769">
        <v>5.1719964930563952E-2</v>
      </c>
      <c r="BH1769">
        <v>3.5909951835097812E-3</v>
      </c>
      <c r="BI1769">
        <v>0</v>
      </c>
      <c r="BJ1769">
        <v>0.14009661800000001</v>
      </c>
      <c r="BK1769">
        <v>1</v>
      </c>
      <c r="BL1769">
        <f t="shared" si="27"/>
        <v>1.0705598009851387</v>
      </c>
      <c r="BM1769">
        <v>0.35327524437171037</v>
      </c>
      <c r="BN1769">
        <v>0.25641025641025639</v>
      </c>
      <c r="BO1769">
        <v>0.53125</v>
      </c>
      <c r="BP1769">
        <v>978208.1594202898</v>
      </c>
      <c r="BQ1769" t="s">
        <v>913</v>
      </c>
      <c r="BR1769" t="s">
        <v>1310</v>
      </c>
      <c r="BS1769" s="2">
        <v>36357</v>
      </c>
      <c r="BT1769" s="2">
        <v>37271</v>
      </c>
      <c r="BU1769">
        <v>20</v>
      </c>
      <c r="BV1769">
        <v>17</v>
      </c>
      <c r="BW1769" t="s">
        <v>1710</v>
      </c>
      <c r="BX1769">
        <v>6.1304691739999999</v>
      </c>
      <c r="BY1769" t="s">
        <v>1728</v>
      </c>
      <c r="BZ1769">
        <v>4.6275858010000004</v>
      </c>
      <c r="CA1769" t="s">
        <v>1728</v>
      </c>
      <c r="CB1769" t="s">
        <v>1728</v>
      </c>
      <c r="CC1769" t="s">
        <v>1728</v>
      </c>
      <c r="CD1769" t="s">
        <v>845</v>
      </c>
    </row>
    <row r="1770" spans="1:82" x14ac:dyDescent="0.4">
      <c r="A1770" t="s">
        <v>434</v>
      </c>
      <c r="B1770">
        <v>59090</v>
      </c>
      <c r="C1770">
        <v>2020</v>
      </c>
      <c r="D1770">
        <v>519003421</v>
      </c>
      <c r="E1770">
        <v>284480486</v>
      </c>
      <c r="F1770">
        <v>234522935</v>
      </c>
      <c r="G1770">
        <v>280899055</v>
      </c>
      <c r="H1770">
        <v>153177746</v>
      </c>
      <c r="I1770">
        <v>127721309</v>
      </c>
      <c r="J1770">
        <v>43325597</v>
      </c>
      <c r="K1770">
        <v>26608500</v>
      </c>
      <c r="L1770">
        <v>240303227</v>
      </c>
      <c r="M1770">
        <v>212620820</v>
      </c>
      <c r="N1770">
        <v>27682406</v>
      </c>
      <c r="O1770">
        <v>136072588</v>
      </c>
      <c r="P1770">
        <v>34979845</v>
      </c>
      <c r="Q1770">
        <v>10902405</v>
      </c>
      <c r="R1770">
        <v>52053282</v>
      </c>
      <c r="S1770">
        <v>80304380</v>
      </c>
      <c r="T1770">
        <v>23829850</v>
      </c>
      <c r="U1770">
        <v>231095705</v>
      </c>
      <c r="V1770">
        <v>37761296</v>
      </c>
      <c r="W1770">
        <v>7335563</v>
      </c>
      <c r="X1770">
        <v>53411657</v>
      </c>
      <c r="Y1770">
        <v>-46837572</v>
      </c>
      <c r="Z1770">
        <v>60928848</v>
      </c>
      <c r="AA1770">
        <v>1604198</v>
      </c>
      <c r="AB1770">
        <v>11229056</v>
      </c>
      <c r="AC1770">
        <v>0</v>
      </c>
      <c r="AD1770">
        <v>0</v>
      </c>
      <c r="AE1770">
        <v>2484181</v>
      </c>
      <c r="AF1770">
        <v>305947</v>
      </c>
      <c r="AG1770">
        <v>20606271</v>
      </c>
      <c r="AH1770">
        <v>177942</v>
      </c>
      <c r="AI1770">
        <v>472881000</v>
      </c>
      <c r="AJ1770">
        <v>155</v>
      </c>
      <c r="AK1770">
        <v>5.2</v>
      </c>
      <c r="AL1770">
        <v>176.59929199999999</v>
      </c>
      <c r="AM1770">
        <v>156.25543920000001</v>
      </c>
      <c r="AN1770">
        <v>121.3017763</v>
      </c>
      <c r="AO1770">
        <v>30.09373458</v>
      </c>
      <c r="AP1770">
        <v>0.169312451</v>
      </c>
      <c r="AQ1770">
        <v>45.468757089999997</v>
      </c>
      <c r="AR1770">
        <v>15.42390273</v>
      </c>
      <c r="AS1770">
        <v>9.4726199770000008</v>
      </c>
      <c r="AT1770">
        <v>5.1268448190000004</v>
      </c>
      <c r="AU1770">
        <v>11.345798652912134</v>
      </c>
      <c r="AV1770">
        <v>6.600816086</v>
      </c>
      <c r="AW1770">
        <v>8.3448943979999992</v>
      </c>
      <c r="AX1770">
        <v>0.60801872099999998</v>
      </c>
      <c r="AY1770">
        <v>16.133911749999999</v>
      </c>
      <c r="AZ1770">
        <v>-494.40817090000002</v>
      </c>
      <c r="BA1770">
        <v>18.939275139999999</v>
      </c>
      <c r="BB1770">
        <v>13.303822009999999</v>
      </c>
      <c r="BC1770">
        <v>10.12275728</v>
      </c>
      <c r="BD1770">
        <v>28.155898069999999</v>
      </c>
      <c r="BE1770">
        <v>7.0615760932272896E-3</v>
      </c>
      <c r="BF1770">
        <v>0.47561424254580958</v>
      </c>
      <c r="BG1770">
        <v>5.7337490352412222E-2</v>
      </c>
      <c r="BH1770">
        <v>4.1070870875708878E-3</v>
      </c>
      <c r="BI1770">
        <v>0</v>
      </c>
      <c r="BJ1770">
        <v>0.148387097</v>
      </c>
      <c r="BK1770">
        <v>1</v>
      </c>
      <c r="BL1770">
        <f t="shared" si="27"/>
        <v>2.0163528995575635</v>
      </c>
      <c r="BM1770">
        <v>0.27182709223422968</v>
      </c>
      <c r="BN1770">
        <v>0.26923076923076922</v>
      </c>
      <c r="BO1770">
        <v>0.5625</v>
      </c>
      <c r="BP1770">
        <v>3348409.1677419362</v>
      </c>
      <c r="BQ1770" t="s">
        <v>913</v>
      </c>
      <c r="BR1770" t="s">
        <v>1310</v>
      </c>
      <c r="BS1770" s="2">
        <v>36357</v>
      </c>
      <c r="BT1770" s="2">
        <v>37271</v>
      </c>
      <c r="BU1770">
        <v>21</v>
      </c>
      <c r="BV1770">
        <v>18</v>
      </c>
      <c r="BW1770" t="s">
        <v>1710</v>
      </c>
      <c r="BX1770">
        <v>12.01071599</v>
      </c>
      <c r="BY1770" t="s">
        <v>1728</v>
      </c>
      <c r="BZ1770">
        <v>5.1539260130000004</v>
      </c>
      <c r="CA1770" t="s">
        <v>1728</v>
      </c>
      <c r="CB1770" t="s">
        <v>1728</v>
      </c>
      <c r="CC1770" t="s">
        <v>1728</v>
      </c>
      <c r="CD1770" t="s">
        <v>845</v>
      </c>
    </row>
    <row r="1771" spans="1:82" x14ac:dyDescent="0.4">
      <c r="A1771" t="s">
        <v>434</v>
      </c>
      <c r="B1771">
        <v>59090</v>
      </c>
      <c r="C1771">
        <v>2021</v>
      </c>
      <c r="D1771">
        <v>721538023</v>
      </c>
      <c r="E1771">
        <v>342066707</v>
      </c>
      <c r="F1771">
        <v>379471316</v>
      </c>
      <c r="G1771">
        <v>365490681</v>
      </c>
      <c r="H1771">
        <v>194097686</v>
      </c>
      <c r="I1771">
        <v>171392995</v>
      </c>
      <c r="J1771">
        <v>69667993</v>
      </c>
      <c r="K1771">
        <v>21811609</v>
      </c>
      <c r="L1771">
        <v>287546072</v>
      </c>
      <c r="M1771">
        <v>256661177</v>
      </c>
      <c r="N1771">
        <v>30884894</v>
      </c>
      <c r="O1771">
        <v>187679069</v>
      </c>
      <c r="P1771">
        <v>46268782</v>
      </c>
      <c r="Q1771">
        <v>13092605</v>
      </c>
      <c r="R1771">
        <v>91848697</v>
      </c>
      <c r="S1771">
        <v>84757854</v>
      </c>
      <c r="T1771">
        <v>20000000</v>
      </c>
      <c r="U1771">
        <v>321325236</v>
      </c>
      <c r="V1771">
        <v>29437789</v>
      </c>
      <c r="W1771">
        <v>6402444</v>
      </c>
      <c r="X1771">
        <v>79762641</v>
      </c>
      <c r="Y1771">
        <v>-182948987</v>
      </c>
      <c r="Z1771">
        <v>127146923</v>
      </c>
      <c r="AA1771">
        <v>1520546</v>
      </c>
      <c r="AB1771">
        <v>40223438</v>
      </c>
      <c r="AC1771">
        <v>0</v>
      </c>
      <c r="AD1771">
        <v>0</v>
      </c>
      <c r="AE1771">
        <v>2979417</v>
      </c>
      <c r="AF1771">
        <v>554890</v>
      </c>
      <c r="AG1771">
        <v>22248852</v>
      </c>
      <c r="AH1771">
        <v>273551</v>
      </c>
      <c r="AI1771">
        <v>482872000</v>
      </c>
      <c r="AJ1771">
        <v>131</v>
      </c>
      <c r="AK1771">
        <v>6</v>
      </c>
      <c r="AL1771">
        <v>153.21158270000001</v>
      </c>
      <c r="AM1771">
        <v>136.75535500000001</v>
      </c>
      <c r="AN1771">
        <v>90.142968010000004</v>
      </c>
      <c r="AO1771">
        <v>27.248259239999999</v>
      </c>
      <c r="AP1771">
        <v>9.1899359999999999E-2</v>
      </c>
      <c r="AQ1771">
        <v>46.893943929999999</v>
      </c>
      <c r="AR1771">
        <v>19.061496399999999</v>
      </c>
      <c r="AS1771">
        <v>5.9677606389999998</v>
      </c>
      <c r="AT1771">
        <v>3.0229327220000002</v>
      </c>
      <c r="AU1771">
        <v>5.7478939989234918</v>
      </c>
      <c r="AV1771">
        <v>6.62819307</v>
      </c>
      <c r="AW1771">
        <v>8.9968457189999995</v>
      </c>
      <c r="AX1771">
        <v>0.58924380600000004</v>
      </c>
      <c r="AY1771">
        <v>16.17817088</v>
      </c>
      <c r="AZ1771">
        <v>-516.62507110000001</v>
      </c>
      <c r="BA1771">
        <v>30.11459971</v>
      </c>
      <c r="BB1771">
        <v>60.80099946</v>
      </c>
      <c r="BC1771">
        <v>39.044226719999997</v>
      </c>
      <c r="BD1771">
        <v>39.023750870000001</v>
      </c>
      <c r="BE1771">
        <v>7.964776594037954E-3</v>
      </c>
      <c r="BF1771">
        <v>0.31935543198438338</v>
      </c>
      <c r="BG1771">
        <v>4.2765937006395457E-2</v>
      </c>
      <c r="BH1771">
        <v>3.9264946242961243E-3</v>
      </c>
      <c r="BI1771">
        <v>1.5267176E-2</v>
      </c>
      <c r="BJ1771">
        <v>0.16030534399999999</v>
      </c>
      <c r="BK1771">
        <v>1</v>
      </c>
      <c r="BL1771">
        <f t="shared" si="27"/>
        <v>1.272486165989948</v>
      </c>
      <c r="BM1771">
        <v>0.29786387684474319</v>
      </c>
      <c r="BN1771">
        <v>0.28205128205128199</v>
      </c>
      <c r="BO1771">
        <v>0.59375</v>
      </c>
      <c r="BP1771">
        <v>5507923.8396946564</v>
      </c>
      <c r="BQ1771" t="s">
        <v>913</v>
      </c>
      <c r="BR1771" t="s">
        <v>1310</v>
      </c>
      <c r="BS1771" s="2">
        <v>36357</v>
      </c>
      <c r="BT1771" s="2">
        <v>37271</v>
      </c>
      <c r="BU1771">
        <v>22</v>
      </c>
      <c r="BV1771">
        <v>19</v>
      </c>
      <c r="BW1771" t="s">
        <v>1710</v>
      </c>
      <c r="BX1771">
        <v>10.293017020000001</v>
      </c>
      <c r="BY1771" t="s">
        <v>1728</v>
      </c>
      <c r="BZ1771">
        <v>5.5274581410000003</v>
      </c>
      <c r="CA1771" t="s">
        <v>1728</v>
      </c>
      <c r="CB1771" t="s">
        <v>1728</v>
      </c>
      <c r="CC1771" t="s">
        <v>1728</v>
      </c>
      <c r="CD1771" t="s">
        <v>845</v>
      </c>
    </row>
    <row r="1772" spans="1:82" x14ac:dyDescent="0.4">
      <c r="A1772" t="s">
        <v>435</v>
      </c>
      <c r="B1772">
        <v>59100</v>
      </c>
      <c r="C1772">
        <v>2017</v>
      </c>
      <c r="D1772">
        <v>56512382</v>
      </c>
      <c r="E1772">
        <v>23346013</v>
      </c>
      <c r="F1772">
        <v>33166369</v>
      </c>
      <c r="G1772">
        <v>24520294</v>
      </c>
      <c r="H1772">
        <v>22704251</v>
      </c>
      <c r="I1772">
        <v>1816043</v>
      </c>
      <c r="J1772">
        <v>-4086988</v>
      </c>
      <c r="K1772">
        <v>-8303058</v>
      </c>
      <c r="L1772">
        <v>26041481</v>
      </c>
      <c r="M1772">
        <v>21054801</v>
      </c>
      <c r="N1772">
        <v>4986681</v>
      </c>
      <c r="O1772">
        <v>20098192</v>
      </c>
      <c r="P1772">
        <v>3775690</v>
      </c>
      <c r="Q1772">
        <v>411598</v>
      </c>
      <c r="R1772">
        <v>16398000</v>
      </c>
      <c r="S1772">
        <v>2000000</v>
      </c>
      <c r="T1772">
        <v>0</v>
      </c>
      <c r="U1772">
        <v>28262945</v>
      </c>
      <c r="V1772">
        <v>2678720</v>
      </c>
      <c r="W1772">
        <v>672389</v>
      </c>
      <c r="X1772">
        <v>-283549</v>
      </c>
      <c r="Y1772">
        <v>-7707014</v>
      </c>
      <c r="Z1772">
        <v>-2550760</v>
      </c>
      <c r="AA1772">
        <v>222608</v>
      </c>
      <c r="AB1772">
        <v>734307</v>
      </c>
      <c r="AC1772">
        <v>0</v>
      </c>
      <c r="AD1772">
        <v>0</v>
      </c>
      <c r="AE1772">
        <v>263499</v>
      </c>
      <c r="AF1772">
        <v>1949</v>
      </c>
      <c r="AG1772">
        <v>1752256</v>
      </c>
      <c r="AH1772">
        <v>0</v>
      </c>
      <c r="AI1772">
        <v>53031450</v>
      </c>
      <c r="AJ1772">
        <v>98</v>
      </c>
      <c r="AK1772">
        <v>5.7</v>
      </c>
      <c r="AL1772">
        <v>129.5712619</v>
      </c>
      <c r="AM1772">
        <v>104.7596769</v>
      </c>
      <c r="AN1772">
        <v>70.390620690000006</v>
      </c>
      <c r="AO1772">
        <v>32.555697260000002</v>
      </c>
      <c r="AP1772">
        <v>-0.16451944600000001</v>
      </c>
      <c r="AQ1772">
        <v>7.406285585</v>
      </c>
      <c r="AR1772">
        <v>-16.667777310000002</v>
      </c>
      <c r="AS1772">
        <v>-33.861983870000003</v>
      </c>
      <c r="AT1772">
        <v>-14.69245802</v>
      </c>
      <c r="AU1772">
        <v>-25.034570410767603</v>
      </c>
      <c r="AV1772">
        <v>4.4743647199999996</v>
      </c>
      <c r="AW1772">
        <v>5.6347112429999999</v>
      </c>
      <c r="AX1772">
        <v>0.38959208000000001</v>
      </c>
      <c r="AY1772">
        <v>26.354936850000001</v>
      </c>
      <c r="AZ1772">
        <v>-779.69537709999997</v>
      </c>
      <c r="BA1772">
        <v>-54.267278070000003</v>
      </c>
      <c r="BB1772">
        <v>-174.77761960000001</v>
      </c>
      <c r="BC1772">
        <v>-10.009753979999999</v>
      </c>
      <c r="BD1772">
        <v>-18.528234149999999</v>
      </c>
      <c r="BE1772">
        <v>-4.7687930573811331E-4</v>
      </c>
      <c r="BF1772">
        <v>-0.42874018715004791</v>
      </c>
      <c r="BG1772">
        <v>-6.4472662997787117E-2</v>
      </c>
      <c r="BH1772">
        <v>0</v>
      </c>
      <c r="BI1772">
        <v>0</v>
      </c>
      <c r="BJ1772">
        <v>7.1428570999999996E-2</v>
      </c>
      <c r="BK1772">
        <v>0</v>
      </c>
      <c r="BL1772">
        <f t="shared" si="27"/>
        <v>1.5989525413529591</v>
      </c>
      <c r="BM1772">
        <v>0.49644776327726992</v>
      </c>
      <c r="BN1772">
        <v>0.21794871794871801</v>
      </c>
      <c r="BO1772">
        <v>0.28125</v>
      </c>
      <c r="BP1772">
        <v>576656.95918367349</v>
      </c>
      <c r="BQ1772" t="s">
        <v>886</v>
      </c>
      <c r="BR1772" t="s">
        <v>1311</v>
      </c>
      <c r="BS1772" s="2">
        <v>36658</v>
      </c>
      <c r="BT1772" s="2">
        <v>39798</v>
      </c>
      <c r="BU1772">
        <v>17</v>
      </c>
      <c r="BV1772">
        <v>9</v>
      </c>
      <c r="BW1772" t="s">
        <v>1710</v>
      </c>
      <c r="BX1772">
        <v>15.25404625</v>
      </c>
      <c r="BY1772" t="s">
        <v>1728</v>
      </c>
      <c r="BZ1772">
        <v>2.197994156</v>
      </c>
      <c r="CA1772" t="s">
        <v>1728</v>
      </c>
      <c r="CB1772" t="s">
        <v>1728</v>
      </c>
      <c r="CC1772" t="s">
        <v>1728</v>
      </c>
      <c r="CD1772" t="s">
        <v>850</v>
      </c>
    </row>
    <row r="1773" spans="1:82" x14ac:dyDescent="0.4">
      <c r="A1773" t="s">
        <v>435</v>
      </c>
      <c r="B1773">
        <v>59100</v>
      </c>
      <c r="C1773">
        <v>2018</v>
      </c>
      <c r="D1773">
        <v>53507098</v>
      </c>
      <c r="E1773">
        <v>23466860</v>
      </c>
      <c r="F1773">
        <v>30040238</v>
      </c>
      <c r="G1773">
        <v>25711081</v>
      </c>
      <c r="H1773">
        <v>24712109</v>
      </c>
      <c r="I1773">
        <v>998972</v>
      </c>
      <c r="J1773">
        <v>-3421085</v>
      </c>
      <c r="K1773">
        <v>-3131079</v>
      </c>
      <c r="L1773">
        <v>25969602</v>
      </c>
      <c r="M1773">
        <v>20789393</v>
      </c>
      <c r="N1773">
        <v>5180209</v>
      </c>
      <c r="O1773">
        <v>22040222</v>
      </c>
      <c r="P1773">
        <v>3937747</v>
      </c>
      <c r="Q1773">
        <v>963993</v>
      </c>
      <c r="R1773">
        <v>16255497</v>
      </c>
      <c r="S1773">
        <v>0</v>
      </c>
      <c r="T1773">
        <v>0</v>
      </c>
      <c r="U1773">
        <v>25511498</v>
      </c>
      <c r="V1773">
        <v>-501545</v>
      </c>
      <c r="W1773">
        <v>629286</v>
      </c>
      <c r="X1773">
        <v>-77779</v>
      </c>
      <c r="Y1773">
        <v>-525646</v>
      </c>
      <c r="Z1773">
        <v>-549363</v>
      </c>
      <c r="AA1773">
        <v>258825</v>
      </c>
      <c r="AB1773">
        <v>0</v>
      </c>
      <c r="AC1773">
        <v>0</v>
      </c>
      <c r="AD1773">
        <v>0</v>
      </c>
      <c r="AE1773">
        <v>174852</v>
      </c>
      <c r="AF1773">
        <v>4949</v>
      </c>
      <c r="AG1773">
        <v>1580625</v>
      </c>
      <c r="AH1773">
        <v>0</v>
      </c>
      <c r="AI1773">
        <v>46384841.600000001</v>
      </c>
      <c r="AJ1773">
        <v>81</v>
      </c>
      <c r="AK1773">
        <v>6.9</v>
      </c>
      <c r="AL1773">
        <v>117.8282233</v>
      </c>
      <c r="AM1773">
        <v>94.324789469999999</v>
      </c>
      <c r="AN1773">
        <v>78.118089479999995</v>
      </c>
      <c r="AO1773">
        <v>30.38007593</v>
      </c>
      <c r="AP1773">
        <v>-0.18394339800000001</v>
      </c>
      <c r="AQ1773">
        <v>3.8853753370000002</v>
      </c>
      <c r="AR1773">
        <v>-13.305877730000001</v>
      </c>
      <c r="AS1773">
        <v>-12.177936040000001</v>
      </c>
      <c r="AT1773">
        <v>-5.851707749</v>
      </c>
      <c r="AU1773">
        <v>-10.422950044536931</v>
      </c>
      <c r="AV1773">
        <v>4.861291703</v>
      </c>
      <c r="AW1773">
        <v>6.6665692610000002</v>
      </c>
      <c r="AX1773">
        <v>0.46739142900000002</v>
      </c>
      <c r="AY1773">
        <v>35.929442690000002</v>
      </c>
      <c r="AZ1773">
        <v>-642.17717159999995</v>
      </c>
      <c r="BA1773">
        <v>4.8563324730000001</v>
      </c>
      <c r="BB1773">
        <v>-16.293245779999999</v>
      </c>
      <c r="BC1773">
        <v>-9.7351744480000004</v>
      </c>
      <c r="BD1773">
        <v>-5.3179213010000002</v>
      </c>
      <c r="BE1773">
        <v>-1.4466170820076089E-3</v>
      </c>
      <c r="BF1773">
        <v>-0.4620244746915087</v>
      </c>
      <c r="BG1773">
        <v>-5.1110101035197898E-2</v>
      </c>
      <c r="BH1773">
        <v>0</v>
      </c>
      <c r="BI1773">
        <v>0</v>
      </c>
      <c r="BJ1773">
        <v>8.6419753000000002E-2</v>
      </c>
      <c r="BK1773">
        <v>0</v>
      </c>
      <c r="BL1773">
        <f t="shared" si="27"/>
        <v>1.544090349750225</v>
      </c>
      <c r="BM1773">
        <v>0.55221238938053085</v>
      </c>
      <c r="BN1773">
        <v>0.23076923076923081</v>
      </c>
      <c r="BO1773">
        <v>0.3125</v>
      </c>
      <c r="BP1773">
        <v>660581.45679012348</v>
      </c>
      <c r="BQ1773" t="s">
        <v>886</v>
      </c>
      <c r="BR1773" t="s">
        <v>1311</v>
      </c>
      <c r="BS1773" s="2">
        <v>36658</v>
      </c>
      <c r="BT1773" s="2">
        <v>39798</v>
      </c>
      <c r="BU1773">
        <v>18</v>
      </c>
      <c r="BV1773">
        <v>10</v>
      </c>
      <c r="BW1773" t="s">
        <v>1710</v>
      </c>
      <c r="BX1773">
        <v>13.525633470000001</v>
      </c>
      <c r="BY1773" t="s">
        <v>1728</v>
      </c>
      <c r="BZ1773">
        <v>1.1593518119999999</v>
      </c>
      <c r="CA1773" t="s">
        <v>1728</v>
      </c>
      <c r="CB1773" t="s">
        <v>1728</v>
      </c>
      <c r="CC1773" t="s">
        <v>1728</v>
      </c>
      <c r="CD1773" t="s">
        <v>850</v>
      </c>
    </row>
    <row r="1774" spans="1:82" x14ac:dyDescent="0.4">
      <c r="A1774" t="s">
        <v>435</v>
      </c>
      <c r="B1774">
        <v>59100</v>
      </c>
      <c r="C1774">
        <v>2019</v>
      </c>
      <c r="D1774">
        <v>49844304</v>
      </c>
      <c r="E1774">
        <v>21129465</v>
      </c>
      <c r="F1774">
        <v>28714839</v>
      </c>
      <c r="G1774">
        <v>29041712</v>
      </c>
      <c r="H1774">
        <v>26619115</v>
      </c>
      <c r="I1774">
        <v>2422597</v>
      </c>
      <c r="J1774">
        <v>-1545321</v>
      </c>
      <c r="K1774">
        <v>-1247513</v>
      </c>
      <c r="L1774">
        <v>25641035</v>
      </c>
      <c r="M1774">
        <v>21628221</v>
      </c>
      <c r="N1774">
        <v>4012813</v>
      </c>
      <c r="O1774">
        <v>17169809</v>
      </c>
      <c r="P1774">
        <v>5134422</v>
      </c>
      <c r="Q1774">
        <v>534420</v>
      </c>
      <c r="R1774">
        <v>13762668</v>
      </c>
      <c r="S1774">
        <v>2700000</v>
      </c>
      <c r="T1774">
        <v>0</v>
      </c>
      <c r="U1774">
        <v>23055977</v>
      </c>
      <c r="V1774">
        <v>-1840354</v>
      </c>
      <c r="W1774">
        <v>636179</v>
      </c>
      <c r="X1774">
        <v>1536253</v>
      </c>
      <c r="Y1774">
        <v>1191638</v>
      </c>
      <c r="Z1774">
        <v>-2047135</v>
      </c>
      <c r="AA1774">
        <v>261967</v>
      </c>
      <c r="AB1774">
        <v>0</v>
      </c>
      <c r="AC1774">
        <v>0</v>
      </c>
      <c r="AD1774">
        <v>0</v>
      </c>
      <c r="AE1774">
        <v>174030</v>
      </c>
      <c r="AF1774">
        <v>3874</v>
      </c>
      <c r="AG1774">
        <v>1135119</v>
      </c>
      <c r="AH1774">
        <v>0</v>
      </c>
      <c r="AI1774">
        <v>38324061.200000003</v>
      </c>
      <c r="AJ1774">
        <v>81</v>
      </c>
      <c r="AK1774">
        <v>6.7</v>
      </c>
      <c r="AL1774">
        <v>149.33791629999999</v>
      </c>
      <c r="AM1774">
        <v>125.9665789</v>
      </c>
      <c r="AN1774">
        <v>73.583783629999999</v>
      </c>
      <c r="AO1774">
        <v>33.028183120000001</v>
      </c>
      <c r="AP1774">
        <v>-0.41168080899999998</v>
      </c>
      <c r="AQ1774">
        <v>8.3417843959999995</v>
      </c>
      <c r="AR1774">
        <v>-5.321039614</v>
      </c>
      <c r="AS1774">
        <v>-4.2955904250000003</v>
      </c>
      <c r="AT1774">
        <v>-2.5028195800000002</v>
      </c>
      <c r="AU1774">
        <v>-4.3444889243502285</v>
      </c>
      <c r="AV1774">
        <v>5.7911565969999996</v>
      </c>
      <c r="AW1774">
        <v>6.4023745590000001</v>
      </c>
      <c r="AX1774">
        <v>0.56199938100000002</v>
      </c>
      <c r="AY1774">
        <v>35.529743799999999</v>
      </c>
      <c r="AZ1774">
        <v>-522.17721429999995</v>
      </c>
      <c r="BA1774">
        <v>12.95406833</v>
      </c>
      <c r="BB1774">
        <v>-54.829505840000003</v>
      </c>
      <c r="BC1774">
        <v>-9.6251541169999992</v>
      </c>
      <c r="BD1774">
        <v>-6.8454357210000003</v>
      </c>
      <c r="BE1774">
        <v>-2.5069225099510072E-3</v>
      </c>
      <c r="BF1774">
        <v>-0.73455223866109376</v>
      </c>
      <c r="BG1774">
        <v>-0.1126173785252384</v>
      </c>
      <c r="BH1774">
        <v>0</v>
      </c>
      <c r="BI1774">
        <v>0</v>
      </c>
      <c r="BJ1774">
        <v>7.4074074000000004E-2</v>
      </c>
      <c r="BK1774">
        <v>0</v>
      </c>
      <c r="BL1774">
        <f t="shared" si="27"/>
        <v>1.3346430812305792</v>
      </c>
      <c r="BM1774">
        <v>0.49597247760839902</v>
      </c>
      <c r="BN1774">
        <v>0.24358974358974361</v>
      </c>
      <c r="BO1774">
        <v>0.34375</v>
      </c>
      <c r="BP1774">
        <v>615361.77777777775</v>
      </c>
      <c r="BQ1774" t="s">
        <v>886</v>
      </c>
      <c r="BR1774" t="s">
        <v>1311</v>
      </c>
      <c r="BS1774" s="2">
        <v>36658</v>
      </c>
      <c r="BT1774" s="2">
        <v>39798</v>
      </c>
      <c r="BU1774">
        <v>19</v>
      </c>
      <c r="BV1774">
        <v>11</v>
      </c>
      <c r="BW1774" t="s">
        <v>1710</v>
      </c>
      <c r="BX1774">
        <v>12.65139735</v>
      </c>
      <c r="BY1774" t="s">
        <v>1728</v>
      </c>
      <c r="BZ1774">
        <v>0.96862486699999994</v>
      </c>
      <c r="CA1774" t="s">
        <v>1728</v>
      </c>
      <c r="CB1774" t="s">
        <v>1728</v>
      </c>
      <c r="CC1774" t="s">
        <v>1728</v>
      </c>
      <c r="CD1774" t="s">
        <v>847</v>
      </c>
    </row>
    <row r="1775" spans="1:82" x14ac:dyDescent="0.4">
      <c r="A1775" t="s">
        <v>435</v>
      </c>
      <c r="B1775">
        <v>59100</v>
      </c>
      <c r="C1775">
        <v>2020</v>
      </c>
      <c r="D1775">
        <v>46465058</v>
      </c>
      <c r="E1775">
        <v>17283017</v>
      </c>
      <c r="F1775">
        <v>29182041</v>
      </c>
      <c r="G1775">
        <v>29117321</v>
      </c>
      <c r="H1775">
        <v>23771344</v>
      </c>
      <c r="I1775">
        <v>5345976</v>
      </c>
      <c r="J1775">
        <v>1737188</v>
      </c>
      <c r="K1775">
        <v>400084</v>
      </c>
      <c r="L1775">
        <v>23598075</v>
      </c>
      <c r="M1775">
        <v>18938209</v>
      </c>
      <c r="N1775">
        <v>4659867</v>
      </c>
      <c r="O1775">
        <v>13298279</v>
      </c>
      <c r="P1775">
        <v>4150801</v>
      </c>
      <c r="Q1775">
        <v>856442</v>
      </c>
      <c r="R1775">
        <v>10098000</v>
      </c>
      <c r="S1775">
        <v>2700000</v>
      </c>
      <c r="T1775">
        <v>0</v>
      </c>
      <c r="U1775">
        <v>21954011</v>
      </c>
      <c r="V1775">
        <v>-1375951</v>
      </c>
      <c r="W1775">
        <v>483011</v>
      </c>
      <c r="X1775">
        <v>4031863</v>
      </c>
      <c r="Y1775">
        <v>-1626390</v>
      </c>
      <c r="Z1775">
        <v>-4096922</v>
      </c>
      <c r="AA1775">
        <v>106421</v>
      </c>
      <c r="AB1775">
        <v>0</v>
      </c>
      <c r="AC1775">
        <v>0</v>
      </c>
      <c r="AD1775">
        <v>0</v>
      </c>
      <c r="AE1775">
        <v>215358</v>
      </c>
      <c r="AF1775">
        <v>1357</v>
      </c>
      <c r="AG1775">
        <v>916085</v>
      </c>
      <c r="AH1775">
        <v>0</v>
      </c>
      <c r="AI1775">
        <v>31111784</v>
      </c>
      <c r="AJ1775">
        <v>87</v>
      </c>
      <c r="AK1775">
        <v>6.2</v>
      </c>
      <c r="AL1775">
        <v>177.45209740000001</v>
      </c>
      <c r="AM1775">
        <v>142.4109766</v>
      </c>
      <c r="AN1775">
        <v>59.224839690000003</v>
      </c>
      <c r="AO1775">
        <v>27.543277790000001</v>
      </c>
      <c r="AP1775">
        <v>0.27804187000000002</v>
      </c>
      <c r="AQ1775">
        <v>18.360123170000001</v>
      </c>
      <c r="AR1775">
        <v>5.9661670109999996</v>
      </c>
      <c r="AS1775">
        <v>1.3740412449999999</v>
      </c>
      <c r="AT1775">
        <v>0.86104272199999998</v>
      </c>
      <c r="AU1775">
        <v>1.370993893127626</v>
      </c>
      <c r="AV1775">
        <v>5.4818911799999999</v>
      </c>
      <c r="AW1775">
        <v>6.2717548089999999</v>
      </c>
      <c r="AX1775">
        <v>0.60466231699999995</v>
      </c>
      <c r="AY1775">
        <v>34.182174799999999</v>
      </c>
      <c r="AZ1775">
        <v>-472.30266169999999</v>
      </c>
      <c r="BA1775">
        <v>0.26034622200000002</v>
      </c>
      <c r="BB1775">
        <v>-212.41599640000001</v>
      </c>
      <c r="BC1775">
        <v>-4.7795241989999999</v>
      </c>
      <c r="BD1775">
        <v>-6.779603142</v>
      </c>
      <c r="BE1775">
        <v>7.8114746360209719E-4</v>
      </c>
      <c r="BF1775">
        <v>0.52733785865433103</v>
      </c>
      <c r="BG1775">
        <v>0.1239693113238176</v>
      </c>
      <c r="BH1775">
        <v>0</v>
      </c>
      <c r="BI1775">
        <v>0</v>
      </c>
      <c r="BJ1775">
        <v>9.1954022999999996E-2</v>
      </c>
      <c r="BK1775">
        <v>1</v>
      </c>
      <c r="BL1775">
        <f t="shared" si="27"/>
        <v>1.0661277598780703</v>
      </c>
      <c r="BM1775">
        <v>0.42692562348267488</v>
      </c>
      <c r="BN1775">
        <v>0.25641025641025639</v>
      </c>
      <c r="BO1775">
        <v>0.375</v>
      </c>
      <c r="BP1775">
        <v>534081.1264367816</v>
      </c>
      <c r="BQ1775" t="s">
        <v>886</v>
      </c>
      <c r="BR1775" t="s">
        <v>1311</v>
      </c>
      <c r="BS1775" s="2">
        <v>36658</v>
      </c>
      <c r="BT1775" s="2">
        <v>39798</v>
      </c>
      <c r="BU1775">
        <v>20</v>
      </c>
      <c r="BV1775">
        <v>12</v>
      </c>
      <c r="BW1775" t="s">
        <v>1710</v>
      </c>
      <c r="BX1775">
        <v>12.72667588</v>
      </c>
      <c r="BY1775" t="s">
        <v>1728</v>
      </c>
      <c r="BZ1775">
        <v>1.5566453549999999</v>
      </c>
      <c r="CA1775" t="s">
        <v>1728</v>
      </c>
      <c r="CB1775" t="s">
        <v>1728</v>
      </c>
      <c r="CC1775" t="s">
        <v>1728</v>
      </c>
      <c r="CD1775" t="s">
        <v>844</v>
      </c>
    </row>
    <row r="1776" spans="1:82" x14ac:dyDescent="0.4">
      <c r="A1776" t="s">
        <v>435</v>
      </c>
      <c r="B1776">
        <v>59100</v>
      </c>
      <c r="C1776">
        <v>2021</v>
      </c>
      <c r="D1776">
        <v>50523521</v>
      </c>
      <c r="E1776">
        <v>18760384</v>
      </c>
      <c r="F1776">
        <v>31763137</v>
      </c>
      <c r="G1776">
        <v>35296019</v>
      </c>
      <c r="H1776">
        <v>29511901</v>
      </c>
      <c r="I1776">
        <v>5784118</v>
      </c>
      <c r="J1776">
        <v>2001565</v>
      </c>
      <c r="K1776">
        <v>2711679</v>
      </c>
      <c r="L1776">
        <v>24479800</v>
      </c>
      <c r="M1776">
        <v>19247395</v>
      </c>
      <c r="N1776">
        <v>5232406</v>
      </c>
      <c r="O1776">
        <v>15623311</v>
      </c>
      <c r="P1776">
        <v>4902400</v>
      </c>
      <c r="Q1776">
        <v>527650</v>
      </c>
      <c r="R1776">
        <v>9598000</v>
      </c>
      <c r="S1776">
        <v>1480000</v>
      </c>
      <c r="T1776">
        <v>0</v>
      </c>
      <c r="U1776">
        <v>23818721</v>
      </c>
      <c r="V1776">
        <v>1205145</v>
      </c>
      <c r="W1776">
        <v>315676</v>
      </c>
      <c r="X1776">
        <v>4433267</v>
      </c>
      <c r="Y1776">
        <v>-4713290</v>
      </c>
      <c r="Z1776">
        <v>942485</v>
      </c>
      <c r="AA1776">
        <v>86713</v>
      </c>
      <c r="AB1776">
        <v>0</v>
      </c>
      <c r="AC1776">
        <v>0</v>
      </c>
      <c r="AD1776">
        <v>0</v>
      </c>
      <c r="AE1776">
        <v>231745</v>
      </c>
      <c r="AF1776">
        <v>2010</v>
      </c>
      <c r="AG1776">
        <v>729021</v>
      </c>
      <c r="AH1776">
        <v>5230</v>
      </c>
      <c r="AI1776">
        <v>52395072.600000001</v>
      </c>
      <c r="AJ1776">
        <v>96</v>
      </c>
      <c r="AK1776">
        <v>6.1</v>
      </c>
      <c r="AL1776">
        <v>156.68765730000001</v>
      </c>
      <c r="AM1776">
        <v>123.1966451</v>
      </c>
      <c r="AN1776">
        <v>59.063385330000003</v>
      </c>
      <c r="AO1776">
        <v>21.92642116</v>
      </c>
      <c r="AP1776">
        <v>0.15771458799999999</v>
      </c>
      <c r="AQ1776">
        <v>16.387451510000002</v>
      </c>
      <c r="AR1776">
        <v>5.6707953379999996</v>
      </c>
      <c r="AS1776">
        <v>7.6826766209999997</v>
      </c>
      <c r="AT1776">
        <v>5.3671615639999999</v>
      </c>
      <c r="AU1776">
        <v>8.5371888803048641</v>
      </c>
      <c r="AV1776">
        <v>5.966657208</v>
      </c>
      <c r="AW1776">
        <v>7.7974672160000003</v>
      </c>
      <c r="AX1776">
        <v>0.72783866600000002</v>
      </c>
      <c r="AY1776">
        <v>42.644421039999997</v>
      </c>
      <c r="AZ1776">
        <v>-388.11097810000001</v>
      </c>
      <c r="BA1776">
        <v>21.220008530000001</v>
      </c>
      <c r="BB1776">
        <v>15.21867524</v>
      </c>
      <c r="BC1776">
        <v>8.4937098740000003</v>
      </c>
      <c r="BD1776">
        <v>8.7344408349999991</v>
      </c>
      <c r="BE1776">
        <v>1.004214202386632E-3</v>
      </c>
      <c r="BF1776">
        <v>0.36422549355129608</v>
      </c>
      <c r="BG1776">
        <v>0.1157819006627314</v>
      </c>
      <c r="BH1776">
        <v>2.6129553624289E-3</v>
      </c>
      <c r="BI1776">
        <v>0</v>
      </c>
      <c r="BJ1776">
        <v>0.104166667</v>
      </c>
      <c r="BK1776">
        <v>0</v>
      </c>
      <c r="BL1776">
        <f t="shared" si="27"/>
        <v>1.6495559805695514</v>
      </c>
      <c r="BM1776">
        <v>0.39263499922636552</v>
      </c>
      <c r="BN1776">
        <v>0.26923076923076922</v>
      </c>
      <c r="BO1776">
        <v>0.40625</v>
      </c>
      <c r="BP1776">
        <v>526286.67708333337</v>
      </c>
      <c r="BQ1776" t="s">
        <v>886</v>
      </c>
      <c r="BR1776" t="s">
        <v>1311</v>
      </c>
      <c r="BS1776" s="2">
        <v>36658</v>
      </c>
      <c r="BT1776" s="2">
        <v>39798</v>
      </c>
      <c r="BU1776">
        <v>21</v>
      </c>
      <c r="BV1776">
        <v>13</v>
      </c>
      <c r="BW1776" t="s">
        <v>1710</v>
      </c>
      <c r="BX1776">
        <v>19.585111170000001</v>
      </c>
      <c r="BY1776" t="s">
        <v>1728</v>
      </c>
      <c r="BZ1776">
        <v>2.611911272</v>
      </c>
      <c r="CA1776" t="s">
        <v>1728</v>
      </c>
      <c r="CB1776" t="s">
        <v>1728</v>
      </c>
      <c r="CC1776" t="s">
        <v>1728</v>
      </c>
      <c r="CD1776" t="s">
        <v>845</v>
      </c>
    </row>
    <row r="1777" spans="1:82" x14ac:dyDescent="0.4">
      <c r="A1777" t="s">
        <v>436</v>
      </c>
      <c r="B1777">
        <v>59120</v>
      </c>
      <c r="C1777">
        <v>2017</v>
      </c>
      <c r="D1777">
        <v>46145660</v>
      </c>
      <c r="E1777">
        <v>6765339</v>
      </c>
      <c r="F1777">
        <v>39380321</v>
      </c>
      <c r="G1777">
        <v>30704497</v>
      </c>
      <c r="H1777">
        <v>14546638</v>
      </c>
      <c r="I1777">
        <v>16157859</v>
      </c>
      <c r="J1777">
        <v>7776916</v>
      </c>
      <c r="K1777">
        <v>6156377</v>
      </c>
      <c r="L1777">
        <v>31940899</v>
      </c>
      <c r="M1777">
        <v>22911802</v>
      </c>
      <c r="N1777">
        <v>9029096</v>
      </c>
      <c r="O1777">
        <v>6265339</v>
      </c>
      <c r="P1777">
        <v>9476374</v>
      </c>
      <c r="Q1777">
        <v>2295954</v>
      </c>
      <c r="R1777">
        <v>0</v>
      </c>
      <c r="S1777">
        <v>500000</v>
      </c>
      <c r="T1777">
        <v>0</v>
      </c>
      <c r="U1777">
        <v>9125482</v>
      </c>
      <c r="V1777">
        <v>22421630</v>
      </c>
      <c r="W1777">
        <v>475774</v>
      </c>
      <c r="X1777">
        <v>2786308</v>
      </c>
      <c r="Y1777">
        <v>-2949274</v>
      </c>
      <c r="Z1777">
        <v>-1743118</v>
      </c>
      <c r="AA1777">
        <v>45578</v>
      </c>
      <c r="AB1777">
        <v>1106872</v>
      </c>
      <c r="AC1777">
        <v>0</v>
      </c>
      <c r="AD1777">
        <v>0</v>
      </c>
      <c r="AE1777">
        <v>336496</v>
      </c>
      <c r="AF1777">
        <v>47315</v>
      </c>
      <c r="AG1777">
        <v>1571247</v>
      </c>
      <c r="AH1777">
        <v>3259</v>
      </c>
      <c r="AI1777">
        <v>88728748.849999994</v>
      </c>
      <c r="AJ1777">
        <v>81</v>
      </c>
      <c r="AK1777">
        <v>6.5</v>
      </c>
      <c r="AL1777">
        <v>509.80320460000002</v>
      </c>
      <c r="AM1777">
        <v>365.69133770000002</v>
      </c>
      <c r="AN1777">
        <v>17.179491760000001</v>
      </c>
      <c r="AO1777">
        <v>1.0835255150000001</v>
      </c>
      <c r="AP1777">
        <v>6.1177720999999997E-2</v>
      </c>
      <c r="AQ1777">
        <v>52.623754099999999</v>
      </c>
      <c r="AR1777">
        <v>25.328263799999998</v>
      </c>
      <c r="AS1777">
        <v>20.05040825</v>
      </c>
      <c r="AT1777">
        <v>13.341183109999999</v>
      </c>
      <c r="AU1777">
        <v>15.63313056793011</v>
      </c>
      <c r="AV1777">
        <v>2.3312463459999999</v>
      </c>
      <c r="AW1777">
        <v>3.249402586</v>
      </c>
      <c r="AX1777">
        <v>0.703860135</v>
      </c>
      <c r="AY1777">
        <v>6.6604113009999999</v>
      </c>
      <c r="AZ1777">
        <v>-246.2518196</v>
      </c>
      <c r="BA1777">
        <v>74.801350569999997</v>
      </c>
      <c r="BB1777">
        <v>656.38131290000001</v>
      </c>
      <c r="BC1777">
        <v>35.937788619999999</v>
      </c>
      <c r="BD1777">
        <v>12.27556704</v>
      </c>
      <c r="BE1777">
        <v>6.0840312535200333E-3</v>
      </c>
      <c r="BF1777">
        <v>0.20203985744477629</v>
      </c>
      <c r="BG1777">
        <v>4.3268565585638318E-2</v>
      </c>
      <c r="BH1777">
        <v>4.1906071764180039E-4</v>
      </c>
      <c r="BI1777">
        <v>0</v>
      </c>
      <c r="BJ1777">
        <v>0.185185185</v>
      </c>
      <c r="BK1777">
        <v>0</v>
      </c>
      <c r="BL1777">
        <f t="shared" si="27"/>
        <v>2.2531240629044134</v>
      </c>
      <c r="BM1777">
        <v>0.80708387225151723</v>
      </c>
      <c r="BN1777">
        <v>0.25641025641025639</v>
      </c>
      <c r="BO1777">
        <v>9.375E-2</v>
      </c>
      <c r="BP1777">
        <v>569699.50617283955</v>
      </c>
      <c r="BQ1777" t="s">
        <v>913</v>
      </c>
      <c r="BR1777" t="s">
        <v>1312</v>
      </c>
      <c r="BS1777" s="2">
        <v>35793</v>
      </c>
      <c r="BT1777" s="2">
        <v>41844</v>
      </c>
      <c r="BU1777">
        <v>20</v>
      </c>
      <c r="BV1777">
        <v>3</v>
      </c>
      <c r="BW1777" t="s">
        <v>1712</v>
      </c>
      <c r="BX1777">
        <v>88.877622040000006</v>
      </c>
      <c r="BY1777" t="s">
        <v>1728</v>
      </c>
      <c r="BZ1777">
        <v>15.53230731</v>
      </c>
      <c r="CA1777" t="s">
        <v>1728</v>
      </c>
      <c r="CB1777" t="s">
        <v>1728</v>
      </c>
      <c r="CC1777" t="s">
        <v>1728</v>
      </c>
      <c r="CD1777" t="s">
        <v>844</v>
      </c>
    </row>
    <row r="1778" spans="1:82" x14ac:dyDescent="0.4">
      <c r="A1778" t="s">
        <v>436</v>
      </c>
      <c r="B1778">
        <v>59120</v>
      </c>
      <c r="C1778">
        <v>2018</v>
      </c>
      <c r="D1778">
        <v>46712263</v>
      </c>
      <c r="E1778">
        <v>3329384</v>
      </c>
      <c r="F1778">
        <v>43382879</v>
      </c>
      <c r="G1778">
        <v>26576021</v>
      </c>
      <c r="H1778">
        <v>12132752</v>
      </c>
      <c r="I1778">
        <v>14443269</v>
      </c>
      <c r="J1778">
        <v>4985162</v>
      </c>
      <c r="K1778">
        <v>4499819</v>
      </c>
      <c r="L1778">
        <v>31797462</v>
      </c>
      <c r="M1778">
        <v>24055823</v>
      </c>
      <c r="N1778">
        <v>7741638</v>
      </c>
      <c r="O1778">
        <v>3160545</v>
      </c>
      <c r="P1778">
        <v>7982671</v>
      </c>
      <c r="Q1778">
        <v>1316977</v>
      </c>
      <c r="R1778">
        <v>500000</v>
      </c>
      <c r="S1778">
        <v>0</v>
      </c>
      <c r="T1778">
        <v>0</v>
      </c>
      <c r="U1778">
        <v>11002539</v>
      </c>
      <c r="V1778">
        <v>24889951</v>
      </c>
      <c r="W1778">
        <v>35579</v>
      </c>
      <c r="X1778">
        <v>7051035</v>
      </c>
      <c r="Y1778">
        <v>-6640892</v>
      </c>
      <c r="Z1778">
        <v>-2593532</v>
      </c>
      <c r="AA1778">
        <v>64907</v>
      </c>
      <c r="AB1778">
        <v>563976</v>
      </c>
      <c r="AC1778">
        <v>0</v>
      </c>
      <c r="AD1778">
        <v>0</v>
      </c>
      <c r="AE1778">
        <v>340188</v>
      </c>
      <c r="AF1778">
        <v>40269</v>
      </c>
      <c r="AG1778">
        <v>1978933</v>
      </c>
      <c r="AH1778">
        <v>13000</v>
      </c>
      <c r="AI1778">
        <v>53414086.350000001</v>
      </c>
      <c r="AJ1778">
        <v>81</v>
      </c>
      <c r="AK1778">
        <v>7.2</v>
      </c>
      <c r="AL1778">
        <v>1006.075281</v>
      </c>
      <c r="AM1778">
        <v>761.12895089999995</v>
      </c>
      <c r="AN1778">
        <v>7.6744192099999999</v>
      </c>
      <c r="AO1778">
        <v>1.070382739</v>
      </c>
      <c r="AP1778">
        <v>7.1369800000000002E-3</v>
      </c>
      <c r="AQ1778">
        <v>54.346995739999997</v>
      </c>
      <c r="AR1778">
        <v>18.758120340000001</v>
      </c>
      <c r="AS1778">
        <v>16.931876299999999</v>
      </c>
      <c r="AT1778">
        <v>9.6330571700000007</v>
      </c>
      <c r="AU1778">
        <v>10.372338359563459</v>
      </c>
      <c r="AV1778">
        <v>1.4468957650000001</v>
      </c>
      <c r="AW1778">
        <v>3.0443842719999998</v>
      </c>
      <c r="AX1778">
        <v>0.57240179700000005</v>
      </c>
      <c r="AY1778">
        <v>6.7162932260000003</v>
      </c>
      <c r="AZ1778">
        <v>-261.86980640000002</v>
      </c>
      <c r="BA1778">
        <v>-13.44583499</v>
      </c>
      <c r="BB1778">
        <v>-35.897957490000003</v>
      </c>
      <c r="BC1778">
        <v>20.569401160000002</v>
      </c>
      <c r="BD1778">
        <v>1.2278576139999999</v>
      </c>
      <c r="BE1778">
        <v>8.077771594985279E-3</v>
      </c>
      <c r="BF1778">
        <v>0.39696463224264328</v>
      </c>
      <c r="BG1778">
        <v>6.8240109348502623E-2</v>
      </c>
      <c r="BH1778">
        <v>2.60773872544162E-3</v>
      </c>
      <c r="BI1778">
        <v>0</v>
      </c>
      <c r="BJ1778">
        <v>0.185185185</v>
      </c>
      <c r="BK1778">
        <v>0</v>
      </c>
      <c r="BL1778">
        <f t="shared" si="27"/>
        <v>1.2312250265824913</v>
      </c>
      <c r="BM1778">
        <v>0.79406150583244972</v>
      </c>
      <c r="BN1778">
        <v>0.26923076923076922</v>
      </c>
      <c r="BO1778">
        <v>0.125</v>
      </c>
      <c r="BP1778">
        <v>576694.60493827157</v>
      </c>
      <c r="BQ1778" t="s">
        <v>913</v>
      </c>
      <c r="BR1778" t="s">
        <v>1312</v>
      </c>
      <c r="BS1778" s="2">
        <v>35793</v>
      </c>
      <c r="BT1778" s="2">
        <v>41844</v>
      </c>
      <c r="BU1778">
        <v>21</v>
      </c>
      <c r="BV1778">
        <v>4</v>
      </c>
      <c r="BW1778" t="s">
        <v>1712</v>
      </c>
      <c r="BX1778">
        <v>107.9260177</v>
      </c>
      <c r="BY1778" t="s">
        <v>1728</v>
      </c>
      <c r="BZ1778">
        <v>26.994956949999999</v>
      </c>
      <c r="CA1778" t="s">
        <v>1728</v>
      </c>
      <c r="CB1778" t="s">
        <v>1728</v>
      </c>
      <c r="CC1778" t="s">
        <v>1728</v>
      </c>
      <c r="CD1778" t="s">
        <v>844</v>
      </c>
    </row>
    <row r="1779" spans="1:82" x14ac:dyDescent="0.4">
      <c r="A1779" t="s">
        <v>436</v>
      </c>
      <c r="B1779">
        <v>59120</v>
      </c>
      <c r="C1779">
        <v>2019</v>
      </c>
      <c r="D1779">
        <v>48167634</v>
      </c>
      <c r="E1779">
        <v>4817198</v>
      </c>
      <c r="F1779">
        <v>43350436</v>
      </c>
      <c r="G1779">
        <v>20619941</v>
      </c>
      <c r="H1779">
        <v>9281125</v>
      </c>
      <c r="I1779">
        <v>11338816</v>
      </c>
      <c r="J1779">
        <v>1981021</v>
      </c>
      <c r="K1779">
        <v>2475375</v>
      </c>
      <c r="L1779">
        <v>32367734</v>
      </c>
      <c r="M1779">
        <v>24442471</v>
      </c>
      <c r="N1779">
        <v>7925262</v>
      </c>
      <c r="O1779">
        <v>4122306</v>
      </c>
      <c r="P1779">
        <v>7830329</v>
      </c>
      <c r="Q1779">
        <v>2176422</v>
      </c>
      <c r="R1779">
        <v>500000</v>
      </c>
      <c r="S1779">
        <v>0</v>
      </c>
      <c r="T1779">
        <v>0</v>
      </c>
      <c r="U1779">
        <v>11041545</v>
      </c>
      <c r="V1779">
        <v>25809713</v>
      </c>
      <c r="W1779">
        <v>25078</v>
      </c>
      <c r="X1779">
        <v>3450095</v>
      </c>
      <c r="Y1779">
        <v>-2477959</v>
      </c>
      <c r="Z1779">
        <v>-2379124</v>
      </c>
      <c r="AA1779">
        <v>107390</v>
      </c>
      <c r="AB1779">
        <v>-103524</v>
      </c>
      <c r="AC1779">
        <v>524</v>
      </c>
      <c r="AD1779">
        <v>0</v>
      </c>
      <c r="AE1779">
        <v>316138</v>
      </c>
      <c r="AF1779">
        <v>35314</v>
      </c>
      <c r="AG1779">
        <v>2044436</v>
      </c>
      <c r="AH1779">
        <v>11381</v>
      </c>
      <c r="AI1779">
        <v>53136249.75</v>
      </c>
      <c r="AJ1779">
        <v>83</v>
      </c>
      <c r="AK1779">
        <v>7.4</v>
      </c>
      <c r="AL1779">
        <v>785.18513670000004</v>
      </c>
      <c r="AM1779">
        <v>592.93199000000004</v>
      </c>
      <c r="AN1779">
        <v>11.112225029999999</v>
      </c>
      <c r="AO1779">
        <v>1.038041437</v>
      </c>
      <c r="AP1779">
        <v>1.2659129E-2</v>
      </c>
      <c r="AQ1779">
        <v>54.989565679999998</v>
      </c>
      <c r="AR1779">
        <v>9.6073068300000006</v>
      </c>
      <c r="AS1779">
        <v>12.004762769999999</v>
      </c>
      <c r="AT1779">
        <v>5.1390836430000002</v>
      </c>
      <c r="AU1779">
        <v>5.710150181649845</v>
      </c>
      <c r="AV1779">
        <v>1.1848068220000001</v>
      </c>
      <c r="AW1779">
        <v>2.607973313</v>
      </c>
      <c r="AX1779">
        <v>0.43465352800000001</v>
      </c>
      <c r="AY1779">
        <v>5.3135213009999998</v>
      </c>
      <c r="AZ1779">
        <v>-386.36067000000003</v>
      </c>
      <c r="BA1779">
        <v>-22.411481389999999</v>
      </c>
      <c r="BB1779">
        <v>-60.261652480000002</v>
      </c>
      <c r="BC1779">
        <v>0.35451817099999999</v>
      </c>
      <c r="BD1779">
        <v>3.1156079939999999</v>
      </c>
      <c r="BE1779">
        <v>1.782616135820872E-2</v>
      </c>
      <c r="BF1779">
        <v>1.032011270955735</v>
      </c>
      <c r="BG1779">
        <v>0.15958336635502601</v>
      </c>
      <c r="BH1779">
        <v>5.7450173420675503E-3</v>
      </c>
      <c r="BI1779">
        <v>0</v>
      </c>
      <c r="BJ1779">
        <v>0.14457831300000001</v>
      </c>
      <c r="BK1779">
        <v>0</v>
      </c>
      <c r="BL1779">
        <f t="shared" si="27"/>
        <v>1.2257373778201446</v>
      </c>
      <c r="BM1779">
        <v>0.73405929576345286</v>
      </c>
      <c r="BN1779">
        <v>0.28205128205128199</v>
      </c>
      <c r="BO1779">
        <v>0.15625</v>
      </c>
      <c r="BP1779">
        <v>580332.93975903618</v>
      </c>
      <c r="BQ1779" t="s">
        <v>913</v>
      </c>
      <c r="BR1779" t="s">
        <v>1312</v>
      </c>
      <c r="BS1779" s="2">
        <v>35793</v>
      </c>
      <c r="BT1779" s="2">
        <v>41844</v>
      </c>
      <c r="BU1779">
        <v>22</v>
      </c>
      <c r="BV1779">
        <v>5</v>
      </c>
      <c r="BW1779" t="s">
        <v>1712</v>
      </c>
      <c r="BX1779">
        <v>74.474872059999996</v>
      </c>
      <c r="BY1779" t="s">
        <v>1728</v>
      </c>
      <c r="BZ1779">
        <v>20.687232259999998</v>
      </c>
      <c r="CA1779" t="s">
        <v>1728</v>
      </c>
      <c r="CB1779" t="s">
        <v>1728</v>
      </c>
      <c r="CC1779" t="s">
        <v>1728</v>
      </c>
      <c r="CD1779" t="s">
        <v>844</v>
      </c>
    </row>
    <row r="1780" spans="1:82" x14ac:dyDescent="0.4">
      <c r="A1780" t="s">
        <v>436</v>
      </c>
      <c r="B1780">
        <v>59120</v>
      </c>
      <c r="C1780">
        <v>2020</v>
      </c>
      <c r="D1780">
        <v>48347002</v>
      </c>
      <c r="E1780">
        <v>5172793</v>
      </c>
      <c r="F1780">
        <v>43174209</v>
      </c>
      <c r="G1780">
        <v>22649907</v>
      </c>
      <c r="H1780">
        <v>11739461</v>
      </c>
      <c r="I1780">
        <v>10910446</v>
      </c>
      <c r="J1780">
        <v>658157</v>
      </c>
      <c r="K1780">
        <v>1286907</v>
      </c>
      <c r="L1780">
        <v>32895749</v>
      </c>
      <c r="M1780">
        <v>26207412</v>
      </c>
      <c r="N1780">
        <v>6688337</v>
      </c>
      <c r="O1780">
        <v>4651152</v>
      </c>
      <c r="P1780">
        <v>5766290</v>
      </c>
      <c r="Q1780">
        <v>1607878</v>
      </c>
      <c r="R1780">
        <v>1500000</v>
      </c>
      <c r="S1780">
        <v>0</v>
      </c>
      <c r="T1780">
        <v>0</v>
      </c>
      <c r="U1780">
        <v>10987329</v>
      </c>
      <c r="V1780">
        <v>23670335</v>
      </c>
      <c r="W1780">
        <v>30637</v>
      </c>
      <c r="X1780">
        <v>4407506</v>
      </c>
      <c r="Y1780">
        <v>3815393</v>
      </c>
      <c r="Z1780">
        <v>-690744</v>
      </c>
      <c r="AA1780">
        <v>194985</v>
      </c>
      <c r="AB1780">
        <v>-424123</v>
      </c>
      <c r="AC1780">
        <v>0</v>
      </c>
      <c r="AD1780">
        <v>21387</v>
      </c>
      <c r="AE1780">
        <v>331082</v>
      </c>
      <c r="AF1780">
        <v>12248</v>
      </c>
      <c r="AG1780">
        <v>2196267</v>
      </c>
      <c r="AH1780">
        <v>46441</v>
      </c>
      <c r="AI1780">
        <v>59076491.759999998</v>
      </c>
      <c r="AJ1780">
        <v>82</v>
      </c>
      <c r="AK1780">
        <v>7.9</v>
      </c>
      <c r="AL1780">
        <v>707.26024429999995</v>
      </c>
      <c r="AM1780">
        <v>563.46066519999999</v>
      </c>
      <c r="AN1780">
        <v>11.981210819999999</v>
      </c>
      <c r="AO1780">
        <v>3.102570869</v>
      </c>
      <c r="AP1780">
        <v>4.6549683000000001E-2</v>
      </c>
      <c r="AQ1780">
        <v>48.169937300000001</v>
      </c>
      <c r="AR1780">
        <v>2.90578235</v>
      </c>
      <c r="AS1780">
        <v>5.6817319380000004</v>
      </c>
      <c r="AT1780">
        <v>2.661813446</v>
      </c>
      <c r="AU1780">
        <v>2.9807309266511406</v>
      </c>
      <c r="AV1780">
        <v>1.6066488480000001</v>
      </c>
      <c r="AW1780">
        <v>3.3316969460000001</v>
      </c>
      <c r="AX1780">
        <v>0.469356938</v>
      </c>
      <c r="AY1780">
        <v>6.2042972279999997</v>
      </c>
      <c r="AZ1780">
        <v>-434.8849591</v>
      </c>
      <c r="BA1780">
        <v>9.8446741430000007</v>
      </c>
      <c r="BB1780">
        <v>-66.776879199999996</v>
      </c>
      <c r="BC1780">
        <v>-0.49101824100000002</v>
      </c>
      <c r="BD1780">
        <v>0.37238283300000002</v>
      </c>
      <c r="BE1780">
        <v>1.8609541492379481E-2</v>
      </c>
      <c r="BF1780">
        <v>3.3369955800819562</v>
      </c>
      <c r="BG1780">
        <v>0.50304410649738585</v>
      </c>
      <c r="BH1780">
        <v>7.0562191088144627E-2</v>
      </c>
      <c r="BI1780">
        <v>0</v>
      </c>
      <c r="BJ1780">
        <v>0.12195122</v>
      </c>
      <c r="BK1780">
        <v>0</v>
      </c>
      <c r="BL1780">
        <f t="shared" si="27"/>
        <v>1.3683282943296078</v>
      </c>
      <c r="BM1780">
        <v>0.71206124512494584</v>
      </c>
      <c r="BN1780">
        <v>0.29487179487179488</v>
      </c>
      <c r="BO1780">
        <v>0.1875</v>
      </c>
      <c r="BP1780">
        <v>589597.58536585362</v>
      </c>
      <c r="BQ1780" t="s">
        <v>913</v>
      </c>
      <c r="BR1780" t="s">
        <v>1312</v>
      </c>
      <c r="BS1780" s="2">
        <v>35793</v>
      </c>
      <c r="BT1780" s="2">
        <v>41844</v>
      </c>
      <c r="BU1780">
        <v>23</v>
      </c>
      <c r="BV1780">
        <v>6</v>
      </c>
      <c r="BW1780" t="s">
        <v>1712</v>
      </c>
      <c r="BX1780">
        <v>76.848348450000003</v>
      </c>
      <c r="BY1780" t="s">
        <v>1728</v>
      </c>
      <c r="BZ1780">
        <v>19.10191708</v>
      </c>
      <c r="CA1780" t="s">
        <v>1728</v>
      </c>
      <c r="CB1780" t="s">
        <v>1728</v>
      </c>
      <c r="CC1780" t="s">
        <v>1728</v>
      </c>
      <c r="CD1780" t="s">
        <v>847</v>
      </c>
    </row>
    <row r="1781" spans="1:82" x14ac:dyDescent="0.4">
      <c r="A1781" t="s">
        <v>436</v>
      </c>
      <c r="B1781">
        <v>59120</v>
      </c>
      <c r="C1781">
        <v>2021</v>
      </c>
      <c r="D1781">
        <v>51310527</v>
      </c>
      <c r="E1781">
        <v>6732812</v>
      </c>
      <c r="F1781">
        <v>44577715</v>
      </c>
      <c r="G1781">
        <v>41649798</v>
      </c>
      <c r="H1781">
        <v>24656469</v>
      </c>
      <c r="I1781">
        <v>16993329</v>
      </c>
      <c r="J1781">
        <v>5159268</v>
      </c>
      <c r="K1781">
        <v>4291734</v>
      </c>
      <c r="L1781">
        <v>35035379</v>
      </c>
      <c r="M1781">
        <v>27327322</v>
      </c>
      <c r="N1781">
        <v>7708059</v>
      </c>
      <c r="O1781">
        <v>6534235</v>
      </c>
      <c r="P1781">
        <v>9913669</v>
      </c>
      <c r="Q1781">
        <v>4473548</v>
      </c>
      <c r="R1781">
        <v>500000</v>
      </c>
      <c r="S1781">
        <v>0</v>
      </c>
      <c r="T1781">
        <v>0</v>
      </c>
      <c r="U1781">
        <v>12136931</v>
      </c>
      <c r="V1781">
        <v>27048933</v>
      </c>
      <c r="W1781">
        <v>25996</v>
      </c>
      <c r="X1781">
        <v>3138470</v>
      </c>
      <c r="Y1781">
        <v>-590984</v>
      </c>
      <c r="Z1781">
        <v>-4142265</v>
      </c>
      <c r="AA1781">
        <v>113309</v>
      </c>
      <c r="AB1781">
        <v>257841</v>
      </c>
      <c r="AC1781">
        <v>0</v>
      </c>
      <c r="AD1781">
        <v>119538</v>
      </c>
      <c r="AE1781">
        <v>332570</v>
      </c>
      <c r="AF1781">
        <v>57773</v>
      </c>
      <c r="AG1781">
        <v>3088014</v>
      </c>
      <c r="AH1781">
        <v>10400</v>
      </c>
      <c r="AI1781">
        <v>116496000</v>
      </c>
      <c r="AJ1781">
        <v>89</v>
      </c>
      <c r="AK1781">
        <v>7.6</v>
      </c>
      <c r="AL1781">
        <v>536.1818025</v>
      </c>
      <c r="AM1781">
        <v>418.21761839999999</v>
      </c>
      <c r="AN1781">
        <v>15.10353772</v>
      </c>
      <c r="AO1781">
        <v>0.97445890599999996</v>
      </c>
      <c r="AP1781">
        <v>5.0386989999999998E-3</v>
      </c>
      <c r="AQ1781">
        <v>40.800507600000003</v>
      </c>
      <c r="AR1781">
        <v>12.38725816</v>
      </c>
      <c r="AS1781">
        <v>10.304333290000001</v>
      </c>
      <c r="AT1781">
        <v>8.3642368359999999</v>
      </c>
      <c r="AU1781">
        <v>9.6275325013855024</v>
      </c>
      <c r="AV1781">
        <v>3.4253668770000001</v>
      </c>
      <c r="AW1781">
        <v>5.3124881259999999</v>
      </c>
      <c r="AX1781">
        <v>0.83585853300000001</v>
      </c>
      <c r="AY1781">
        <v>8.1087787630000001</v>
      </c>
      <c r="AZ1781">
        <v>-257.83180270000003</v>
      </c>
      <c r="BA1781">
        <v>83.885072910000005</v>
      </c>
      <c r="BB1781">
        <v>683.89624360000005</v>
      </c>
      <c r="BC1781">
        <v>10.462979669999999</v>
      </c>
      <c r="BD1781">
        <v>6.129697556</v>
      </c>
      <c r="BE1781">
        <v>1.119790636966329E-2</v>
      </c>
      <c r="BF1781">
        <v>0.59853723435184991</v>
      </c>
      <c r="BG1781">
        <v>6.4460694811744615E-2</v>
      </c>
      <c r="BH1781">
        <v>2.0157898368528249E-3</v>
      </c>
      <c r="BI1781">
        <v>0</v>
      </c>
      <c r="BJ1781">
        <v>7.8651684999999999E-2</v>
      </c>
      <c r="BK1781">
        <v>0</v>
      </c>
      <c r="BL1781">
        <f t="shared" si="27"/>
        <v>2.6133237201592769</v>
      </c>
      <c r="BM1781">
        <v>0.6276752034941433</v>
      </c>
      <c r="BN1781">
        <v>0.30769230769230771</v>
      </c>
      <c r="BO1781">
        <v>0.21875</v>
      </c>
      <c r="BP1781">
        <v>576522.7752808989</v>
      </c>
      <c r="BQ1781" t="s">
        <v>913</v>
      </c>
      <c r="BR1781" t="s">
        <v>1312</v>
      </c>
      <c r="BS1781" s="2">
        <v>35793</v>
      </c>
      <c r="BT1781" s="2">
        <v>41844</v>
      </c>
      <c r="BU1781">
        <v>24</v>
      </c>
      <c r="BV1781">
        <v>7</v>
      </c>
      <c r="BW1781" t="s">
        <v>1712</v>
      </c>
      <c r="BX1781">
        <v>116.34990860000001</v>
      </c>
      <c r="BY1781" t="s">
        <v>1728</v>
      </c>
      <c r="BZ1781">
        <v>17.769955769999999</v>
      </c>
      <c r="CA1781" t="s">
        <v>1728</v>
      </c>
      <c r="CB1781" t="s">
        <v>1728</v>
      </c>
      <c r="CC1781" t="s">
        <v>1728</v>
      </c>
      <c r="CD1781" t="s">
        <v>844</v>
      </c>
    </row>
    <row r="1782" spans="1:82" x14ac:dyDescent="0.4">
      <c r="A1782" t="s">
        <v>437</v>
      </c>
      <c r="B1782">
        <v>59210</v>
      </c>
      <c r="C1782">
        <v>2017</v>
      </c>
      <c r="D1782">
        <v>119664761</v>
      </c>
      <c r="E1782">
        <v>72388060</v>
      </c>
      <c r="F1782">
        <v>47276701</v>
      </c>
      <c r="G1782">
        <v>65341014</v>
      </c>
      <c r="H1782">
        <v>44635647</v>
      </c>
      <c r="I1782">
        <v>20705367</v>
      </c>
      <c r="J1782">
        <v>2333382</v>
      </c>
      <c r="K1782">
        <v>-3972464</v>
      </c>
      <c r="L1782">
        <v>43609656</v>
      </c>
      <c r="M1782">
        <v>28977306</v>
      </c>
      <c r="N1782">
        <v>14632350</v>
      </c>
      <c r="O1782">
        <v>55533341</v>
      </c>
      <c r="P1782">
        <v>13258454</v>
      </c>
      <c r="Q1782">
        <v>4197917</v>
      </c>
      <c r="R1782">
        <v>42648002</v>
      </c>
      <c r="S1782">
        <v>15464422</v>
      </c>
      <c r="T1782">
        <v>0</v>
      </c>
      <c r="U1782">
        <v>48039631</v>
      </c>
      <c r="V1782">
        <v>7049426</v>
      </c>
      <c r="W1782">
        <v>1788068</v>
      </c>
      <c r="X1782">
        <v>-248513</v>
      </c>
      <c r="Y1782">
        <v>-5157544</v>
      </c>
      <c r="Z1782">
        <v>7467328</v>
      </c>
      <c r="AA1782">
        <v>79923</v>
      </c>
      <c r="AB1782">
        <v>-18568</v>
      </c>
      <c r="AC1782">
        <v>388396</v>
      </c>
      <c r="AD1782">
        <v>116769</v>
      </c>
      <c r="AE1782">
        <v>0</v>
      </c>
      <c r="AF1782">
        <v>0</v>
      </c>
      <c r="AG1782">
        <v>2157299</v>
      </c>
      <c r="AH1782">
        <v>806852</v>
      </c>
      <c r="AI1782">
        <v>76560480.5</v>
      </c>
      <c r="AJ1782">
        <v>212</v>
      </c>
      <c r="AK1782">
        <v>10</v>
      </c>
      <c r="AL1782">
        <v>78.528781480000006</v>
      </c>
      <c r="AM1782">
        <v>52.180015609999998</v>
      </c>
      <c r="AN1782">
        <v>153.11571760000001</v>
      </c>
      <c r="AO1782">
        <v>48.562687560000001</v>
      </c>
      <c r="AP1782">
        <v>0.76629887399999996</v>
      </c>
      <c r="AQ1782">
        <v>31.68816297</v>
      </c>
      <c r="AR1782">
        <v>3.5710832400000001</v>
      </c>
      <c r="AS1782">
        <v>-6.0795873169999997</v>
      </c>
      <c r="AT1782">
        <v>-3.3196606640000001</v>
      </c>
      <c r="AU1782">
        <v>-8.4025829128813374</v>
      </c>
      <c r="AV1782">
        <v>2.9509072280000002</v>
      </c>
      <c r="AW1782">
        <v>4.6257610329999999</v>
      </c>
      <c r="AX1782">
        <v>0.54509556299999995</v>
      </c>
      <c r="AY1782">
        <v>8.1305027410000008</v>
      </c>
      <c r="AZ1782">
        <v>-460.61324230000002</v>
      </c>
      <c r="BA1782">
        <v>-0.67321808900000002</v>
      </c>
      <c r="BB1782">
        <v>-41.97062648</v>
      </c>
      <c r="BC1782">
        <v>3.4992383139999998</v>
      </c>
      <c r="BD1782">
        <v>-0.34309559299999998</v>
      </c>
      <c r="BE1782">
        <v>0</v>
      </c>
      <c r="BF1782">
        <v>0.9245374310764376</v>
      </c>
      <c r="BG1782">
        <v>0</v>
      </c>
      <c r="BH1782">
        <v>0.34578650216724049</v>
      </c>
      <c r="BI1782">
        <v>9.4339620000000006E-3</v>
      </c>
      <c r="BJ1782">
        <v>0.40566037700000002</v>
      </c>
      <c r="BK1782">
        <v>1</v>
      </c>
      <c r="BL1782">
        <f t="shared" si="27"/>
        <v>1.6194124987697429</v>
      </c>
      <c r="BM1782">
        <v>0.84915288834455993</v>
      </c>
      <c r="BN1782">
        <v>0.23076923076923081</v>
      </c>
      <c r="BO1782">
        <v>0.28125</v>
      </c>
      <c r="BP1782">
        <v>564456.41981132072</v>
      </c>
      <c r="BQ1782" t="s">
        <v>934</v>
      </c>
      <c r="BR1782" t="s">
        <v>1313</v>
      </c>
      <c r="BS1782" s="2">
        <v>36342</v>
      </c>
      <c r="BT1782" s="2">
        <v>39553</v>
      </c>
      <c r="BU1782">
        <v>18</v>
      </c>
      <c r="BV1782">
        <v>9</v>
      </c>
      <c r="BW1782" t="s">
        <v>1716</v>
      </c>
      <c r="BX1782">
        <v>7.7760757869999999</v>
      </c>
      <c r="BY1782" t="s">
        <v>1728</v>
      </c>
      <c r="BZ1782">
        <v>2.538503119</v>
      </c>
      <c r="CA1782" t="s">
        <v>1728</v>
      </c>
      <c r="CB1782" t="s">
        <v>1728</v>
      </c>
      <c r="CC1782" t="s">
        <v>1728</v>
      </c>
      <c r="CD1782" t="s">
        <v>846</v>
      </c>
    </row>
    <row r="1783" spans="1:82" x14ac:dyDescent="0.4">
      <c r="A1783" t="s">
        <v>437</v>
      </c>
      <c r="B1783">
        <v>59210</v>
      </c>
      <c r="C1783">
        <v>2018</v>
      </c>
      <c r="D1783">
        <v>97693208</v>
      </c>
      <c r="E1783">
        <v>46385554</v>
      </c>
      <c r="F1783">
        <v>51307654</v>
      </c>
      <c r="G1783">
        <v>63813054</v>
      </c>
      <c r="H1783">
        <v>45687008</v>
      </c>
      <c r="I1783">
        <v>18126047</v>
      </c>
      <c r="J1783">
        <v>-2300293</v>
      </c>
      <c r="K1783">
        <v>-1111087</v>
      </c>
      <c r="L1783">
        <v>40275974</v>
      </c>
      <c r="M1783">
        <v>27116719</v>
      </c>
      <c r="N1783">
        <v>13159255</v>
      </c>
      <c r="O1783">
        <v>40747789</v>
      </c>
      <c r="P1783">
        <v>15712086</v>
      </c>
      <c r="Q1783">
        <v>2843161</v>
      </c>
      <c r="R1783">
        <v>31338409</v>
      </c>
      <c r="S1783">
        <v>3450792</v>
      </c>
      <c r="T1783">
        <v>0</v>
      </c>
      <c r="U1783">
        <v>40561907</v>
      </c>
      <c r="V1783">
        <v>5686303</v>
      </c>
      <c r="W1783">
        <v>1601339</v>
      </c>
      <c r="X1783">
        <v>-5282759</v>
      </c>
      <c r="Y1783">
        <v>28474348</v>
      </c>
      <c r="Z1783">
        <v>-17931714</v>
      </c>
      <c r="AA1783">
        <v>129061</v>
      </c>
      <c r="AB1783">
        <v>1727907</v>
      </c>
      <c r="AC1783">
        <v>401725</v>
      </c>
      <c r="AD1783">
        <v>0</v>
      </c>
      <c r="AE1783">
        <v>0</v>
      </c>
      <c r="AF1783">
        <v>0</v>
      </c>
      <c r="AG1783">
        <v>2015342</v>
      </c>
      <c r="AH1783">
        <v>129006</v>
      </c>
      <c r="AI1783">
        <v>70036000.189999998</v>
      </c>
      <c r="AJ1783">
        <v>233</v>
      </c>
      <c r="AK1783">
        <v>10</v>
      </c>
      <c r="AL1783">
        <v>98.842108949999997</v>
      </c>
      <c r="AM1783">
        <v>66.547706430000005</v>
      </c>
      <c r="AN1783">
        <v>90.406694490000007</v>
      </c>
      <c r="AO1783">
        <v>35.610664970000002</v>
      </c>
      <c r="AP1783">
        <v>-0.69614566499999997</v>
      </c>
      <c r="AQ1783">
        <v>28.404920099999998</v>
      </c>
      <c r="AR1783">
        <v>-3.6047373629999999</v>
      </c>
      <c r="AS1783">
        <v>-1.7411594189999999</v>
      </c>
      <c r="AT1783">
        <v>-1.1373226679999999</v>
      </c>
      <c r="AU1783">
        <v>-2.1655384984080541</v>
      </c>
      <c r="AV1783">
        <v>3.2878279610000001</v>
      </c>
      <c r="AW1783">
        <v>4.4053755299999997</v>
      </c>
      <c r="AX1783">
        <v>0.58717013500000004</v>
      </c>
      <c r="AY1783">
        <v>12.977276489999999</v>
      </c>
      <c r="AZ1783">
        <v>-421.89707609999999</v>
      </c>
      <c r="BA1783">
        <v>-2.3384393760000002</v>
      </c>
      <c r="BB1783">
        <v>-198.5819296</v>
      </c>
      <c r="BC1783">
        <v>-15.565739880000001</v>
      </c>
      <c r="BD1783">
        <v>-18.360921640000001</v>
      </c>
      <c r="BE1783">
        <v>0</v>
      </c>
      <c r="BF1783">
        <v>-0.87612404158948443</v>
      </c>
      <c r="BG1783">
        <v>0</v>
      </c>
      <c r="BH1783">
        <v>-5.6082420804654018E-2</v>
      </c>
      <c r="BI1783">
        <v>0</v>
      </c>
      <c r="BJ1783">
        <v>0.41630901300000001</v>
      </c>
      <c r="BK1783">
        <v>0</v>
      </c>
      <c r="BL1783">
        <f t="shared" si="27"/>
        <v>1.3650205131187638</v>
      </c>
      <c r="BM1783">
        <v>0.78185691016163383</v>
      </c>
      <c r="BN1783">
        <v>0.24358974358974361</v>
      </c>
      <c r="BO1783">
        <v>0.3125</v>
      </c>
      <c r="BP1783">
        <v>419284.15450643777</v>
      </c>
      <c r="BQ1783" t="s">
        <v>934</v>
      </c>
      <c r="BR1783" t="s">
        <v>1313</v>
      </c>
      <c r="BS1783" s="2">
        <v>36342</v>
      </c>
      <c r="BT1783" s="2">
        <v>39553</v>
      </c>
      <c r="BU1783">
        <v>19</v>
      </c>
      <c r="BV1783">
        <v>10</v>
      </c>
      <c r="BW1783" t="s">
        <v>1716</v>
      </c>
      <c r="BX1783">
        <v>11.07651766</v>
      </c>
      <c r="BY1783" t="s">
        <v>1728</v>
      </c>
      <c r="BZ1783">
        <v>3.1200159919999999</v>
      </c>
      <c r="CA1783" t="s">
        <v>1728</v>
      </c>
      <c r="CB1783" t="s">
        <v>1728</v>
      </c>
      <c r="CC1783" t="s">
        <v>1728</v>
      </c>
      <c r="CD1783" t="s">
        <v>848</v>
      </c>
    </row>
    <row r="1784" spans="1:82" x14ac:dyDescent="0.4">
      <c r="A1784" t="s">
        <v>437</v>
      </c>
      <c r="B1784">
        <v>59210</v>
      </c>
      <c r="C1784">
        <v>2019</v>
      </c>
      <c r="D1784">
        <v>103291753</v>
      </c>
      <c r="E1784">
        <v>48429625</v>
      </c>
      <c r="F1784">
        <v>54862128</v>
      </c>
      <c r="G1784">
        <v>59391345</v>
      </c>
      <c r="H1784">
        <v>33255536</v>
      </c>
      <c r="I1784">
        <v>26135810</v>
      </c>
      <c r="J1784">
        <v>5752793</v>
      </c>
      <c r="K1784">
        <v>3572914</v>
      </c>
      <c r="L1784">
        <v>41331664</v>
      </c>
      <c r="M1784">
        <v>26159008</v>
      </c>
      <c r="N1784">
        <v>15172656</v>
      </c>
      <c r="O1784">
        <v>39343039</v>
      </c>
      <c r="P1784">
        <v>17776027</v>
      </c>
      <c r="Q1784">
        <v>3466084</v>
      </c>
      <c r="R1784">
        <v>30098078</v>
      </c>
      <c r="S1784">
        <v>7585225</v>
      </c>
      <c r="T1784">
        <v>0</v>
      </c>
      <c r="U1784">
        <v>43739072</v>
      </c>
      <c r="V1784">
        <v>8799273</v>
      </c>
      <c r="W1784">
        <v>1190037</v>
      </c>
      <c r="X1784">
        <v>2864891</v>
      </c>
      <c r="Y1784">
        <v>-6727027</v>
      </c>
      <c r="Z1784">
        <v>674261</v>
      </c>
      <c r="AA1784">
        <v>39924</v>
      </c>
      <c r="AB1784">
        <v>170822</v>
      </c>
      <c r="AC1784">
        <v>0</v>
      </c>
      <c r="AD1784">
        <v>0</v>
      </c>
      <c r="AE1784">
        <v>0</v>
      </c>
      <c r="AF1784">
        <v>0</v>
      </c>
      <c r="AG1784">
        <v>2452707</v>
      </c>
      <c r="AH1784">
        <v>89657</v>
      </c>
      <c r="AI1784">
        <v>66456647.539999999</v>
      </c>
      <c r="AJ1784">
        <v>242</v>
      </c>
      <c r="AK1784">
        <v>10</v>
      </c>
      <c r="AL1784">
        <v>105.054579</v>
      </c>
      <c r="AM1784">
        <v>66.489545969999995</v>
      </c>
      <c r="AN1784">
        <v>88.275148569999999</v>
      </c>
      <c r="AO1784">
        <v>36.482392740000002</v>
      </c>
      <c r="AP1784">
        <v>0.20686247499999999</v>
      </c>
      <c r="AQ1784">
        <v>44.006092129999999</v>
      </c>
      <c r="AR1784">
        <v>9.6862480550000001</v>
      </c>
      <c r="AS1784">
        <v>6.0158832909999997</v>
      </c>
      <c r="AT1784">
        <v>3.4590505980000001</v>
      </c>
      <c r="AU1784">
        <v>6.5125326527618475</v>
      </c>
      <c r="AV1784">
        <v>2.3475674479999999</v>
      </c>
      <c r="AW1784">
        <v>3.5470105470000002</v>
      </c>
      <c r="AX1784">
        <v>0.59100287600000001</v>
      </c>
      <c r="AY1784">
        <v>10.54184328</v>
      </c>
      <c r="AZ1784">
        <v>-354.2899463</v>
      </c>
      <c r="BA1784">
        <v>-6.929160607</v>
      </c>
      <c r="BB1784">
        <v>-350.08957550000002</v>
      </c>
      <c r="BC1784">
        <v>7.8328787650000002</v>
      </c>
      <c r="BD1784">
        <v>5.7307412810000002</v>
      </c>
      <c r="BE1784">
        <v>0</v>
      </c>
      <c r="BF1784">
        <v>0.42635064393938737</v>
      </c>
      <c r="BG1784">
        <v>0</v>
      </c>
      <c r="BH1784">
        <v>1.5584951518332051E-2</v>
      </c>
      <c r="BI1784">
        <v>0</v>
      </c>
      <c r="BJ1784">
        <v>0.39669421500000002</v>
      </c>
      <c r="BK1784">
        <v>0</v>
      </c>
      <c r="BL1784">
        <f t="shared" si="27"/>
        <v>1.211339223662633</v>
      </c>
      <c r="BM1784">
        <v>0.72444418645150055</v>
      </c>
      <c r="BN1784">
        <v>0.25641025641025639</v>
      </c>
      <c r="BO1784">
        <v>0.34375</v>
      </c>
      <c r="BP1784">
        <v>426825.42561983468</v>
      </c>
      <c r="BQ1784" t="s">
        <v>934</v>
      </c>
      <c r="BR1784" t="s">
        <v>1313</v>
      </c>
      <c r="BS1784" s="2">
        <v>36342</v>
      </c>
      <c r="BT1784" s="2">
        <v>39553</v>
      </c>
      <c r="BU1784">
        <v>20</v>
      </c>
      <c r="BV1784">
        <v>11</v>
      </c>
      <c r="BW1784" t="s">
        <v>1716</v>
      </c>
      <c r="BX1784">
        <v>10.249843630000001</v>
      </c>
      <c r="BY1784" t="s">
        <v>1728</v>
      </c>
      <c r="BZ1784">
        <v>3.4955488720000001</v>
      </c>
      <c r="CA1784" t="s">
        <v>1728</v>
      </c>
      <c r="CB1784" t="s">
        <v>1728</v>
      </c>
      <c r="CC1784" t="s">
        <v>1728</v>
      </c>
      <c r="CD1784" t="s">
        <v>845</v>
      </c>
    </row>
    <row r="1785" spans="1:82" x14ac:dyDescent="0.4">
      <c r="A1785" t="s">
        <v>437</v>
      </c>
      <c r="B1785">
        <v>59210</v>
      </c>
      <c r="C1785">
        <v>2020</v>
      </c>
      <c r="D1785">
        <v>107855912</v>
      </c>
      <c r="E1785">
        <v>58330512</v>
      </c>
      <c r="F1785">
        <v>49525400</v>
      </c>
      <c r="G1785">
        <v>47208701</v>
      </c>
      <c r="H1785">
        <v>27078513</v>
      </c>
      <c r="I1785">
        <v>20130188</v>
      </c>
      <c r="J1785">
        <v>1998151</v>
      </c>
      <c r="K1785">
        <v>-4089686</v>
      </c>
      <c r="L1785">
        <v>52122583</v>
      </c>
      <c r="M1785">
        <v>35159362</v>
      </c>
      <c r="N1785">
        <v>16963221</v>
      </c>
      <c r="O1785">
        <v>47410258</v>
      </c>
      <c r="P1785">
        <v>14296599</v>
      </c>
      <c r="Q1785">
        <v>2560930</v>
      </c>
      <c r="R1785">
        <v>38717681</v>
      </c>
      <c r="S1785">
        <v>9638172</v>
      </c>
      <c r="T1785">
        <v>0</v>
      </c>
      <c r="U1785">
        <v>41140829</v>
      </c>
      <c r="V1785">
        <v>4473159</v>
      </c>
      <c r="W1785">
        <v>1104716</v>
      </c>
      <c r="X1785">
        <v>4861606</v>
      </c>
      <c r="Y1785">
        <v>-9915242</v>
      </c>
      <c r="Z1785">
        <v>11402588</v>
      </c>
      <c r="AA1785">
        <v>34156</v>
      </c>
      <c r="AB1785">
        <v>-529204</v>
      </c>
      <c r="AC1785">
        <v>0</v>
      </c>
      <c r="AD1785">
        <v>0</v>
      </c>
      <c r="AE1785">
        <v>0</v>
      </c>
      <c r="AF1785">
        <v>0</v>
      </c>
      <c r="AG1785">
        <v>2244683</v>
      </c>
      <c r="AH1785">
        <v>252874</v>
      </c>
      <c r="AI1785">
        <v>67053206.310000002</v>
      </c>
      <c r="AJ1785">
        <v>237</v>
      </c>
      <c r="AK1785">
        <v>10</v>
      </c>
      <c r="AL1785">
        <v>109.9394629</v>
      </c>
      <c r="AM1785">
        <v>74.159820010000004</v>
      </c>
      <c r="AN1785">
        <v>117.77898209999999</v>
      </c>
      <c r="AO1785">
        <v>44.833752830000002</v>
      </c>
      <c r="AP1785">
        <v>0.55286912799999999</v>
      </c>
      <c r="AQ1785">
        <v>42.640842839999998</v>
      </c>
      <c r="AR1785">
        <v>4.2325905129999999</v>
      </c>
      <c r="AS1785">
        <v>-8.6629920190000007</v>
      </c>
      <c r="AT1785">
        <v>-3.7918051259999999</v>
      </c>
      <c r="AU1785">
        <v>-8.2577546067270546</v>
      </c>
      <c r="AV1785">
        <v>1.685251222</v>
      </c>
      <c r="AW1785">
        <v>2.9438625319999998</v>
      </c>
      <c r="AX1785">
        <v>0.447162899</v>
      </c>
      <c r="AY1785">
        <v>8.9857143189999995</v>
      </c>
      <c r="AZ1785">
        <v>-469.16941450000002</v>
      </c>
      <c r="BA1785">
        <v>-20.512490499999998</v>
      </c>
      <c r="BB1785">
        <v>-65.266419290000002</v>
      </c>
      <c r="BC1785">
        <v>-5.9403249340000004</v>
      </c>
      <c r="BD1785">
        <v>4.4187061090000004</v>
      </c>
      <c r="BE1785">
        <v>0</v>
      </c>
      <c r="BF1785">
        <v>1.1233800648699721</v>
      </c>
      <c r="BG1785">
        <v>0</v>
      </c>
      <c r="BH1785">
        <v>0.1265539991722347</v>
      </c>
      <c r="BI1785">
        <v>0</v>
      </c>
      <c r="BJ1785">
        <v>0.392405063</v>
      </c>
      <c r="BK1785">
        <v>0</v>
      </c>
      <c r="BL1785">
        <f t="shared" si="27"/>
        <v>1.3539154920505438</v>
      </c>
      <c r="BM1785">
        <v>0.67488643737832577</v>
      </c>
      <c r="BN1785">
        <v>0.26923076923076922</v>
      </c>
      <c r="BO1785">
        <v>0.375</v>
      </c>
      <c r="BP1785">
        <v>455088.23628691991</v>
      </c>
      <c r="BQ1785" t="s">
        <v>934</v>
      </c>
      <c r="BR1785" t="s">
        <v>1313</v>
      </c>
      <c r="BS1785" s="2">
        <v>36342</v>
      </c>
      <c r="BT1785" s="2">
        <v>39553</v>
      </c>
      <c r="BU1785">
        <v>21</v>
      </c>
      <c r="BV1785">
        <v>12</v>
      </c>
      <c r="BW1785" t="s">
        <v>1716</v>
      </c>
      <c r="BX1785">
        <v>8.2934592249999994</v>
      </c>
      <c r="BY1785" t="s">
        <v>1728</v>
      </c>
      <c r="BZ1785">
        <v>2.2029648609999999</v>
      </c>
      <c r="CA1785" t="s">
        <v>1728</v>
      </c>
      <c r="CB1785" t="s">
        <v>1728</v>
      </c>
      <c r="CC1785" t="s">
        <v>1728</v>
      </c>
      <c r="CD1785" t="s">
        <v>845</v>
      </c>
    </row>
    <row r="1786" spans="1:82" x14ac:dyDescent="0.4">
      <c r="A1786" t="s">
        <v>437</v>
      </c>
      <c r="B1786">
        <v>59210</v>
      </c>
      <c r="C1786">
        <v>2021</v>
      </c>
      <c r="D1786">
        <v>103128127</v>
      </c>
      <c r="E1786">
        <v>43029515</v>
      </c>
      <c r="F1786">
        <v>60098612</v>
      </c>
      <c r="G1786">
        <v>58780470</v>
      </c>
      <c r="H1786">
        <v>33777801</v>
      </c>
      <c r="I1786">
        <v>25002669</v>
      </c>
      <c r="J1786">
        <v>4942171</v>
      </c>
      <c r="K1786">
        <v>9661988</v>
      </c>
      <c r="L1786">
        <v>48203482</v>
      </c>
      <c r="M1786">
        <v>32927055</v>
      </c>
      <c r="N1786">
        <v>15276427</v>
      </c>
      <c r="O1786">
        <v>38161170</v>
      </c>
      <c r="P1786">
        <v>14831168</v>
      </c>
      <c r="Q1786">
        <v>1921838</v>
      </c>
      <c r="R1786">
        <v>24829552</v>
      </c>
      <c r="S1786">
        <v>3841673</v>
      </c>
      <c r="T1786">
        <v>0</v>
      </c>
      <c r="U1786">
        <v>37842650</v>
      </c>
      <c r="V1786">
        <v>13640011</v>
      </c>
      <c r="W1786">
        <v>1144890</v>
      </c>
      <c r="X1786">
        <v>11135732</v>
      </c>
      <c r="Y1786">
        <v>6324248</v>
      </c>
      <c r="Z1786">
        <v>-16107268</v>
      </c>
      <c r="AA1786">
        <v>29822</v>
      </c>
      <c r="AB1786">
        <v>-1937742</v>
      </c>
      <c r="AC1786">
        <v>0</v>
      </c>
      <c r="AD1786">
        <v>0</v>
      </c>
      <c r="AE1786">
        <v>0</v>
      </c>
      <c r="AF1786">
        <v>0</v>
      </c>
      <c r="AG1786">
        <v>3339326</v>
      </c>
      <c r="AH1786">
        <v>164069</v>
      </c>
      <c r="AI1786">
        <v>68962194.390000001</v>
      </c>
      <c r="AJ1786">
        <v>237</v>
      </c>
      <c r="AK1786">
        <v>10</v>
      </c>
      <c r="AL1786">
        <v>126.3155244</v>
      </c>
      <c r="AM1786">
        <v>86.284186259999998</v>
      </c>
      <c r="AN1786">
        <v>71.598184329999995</v>
      </c>
      <c r="AO1786">
        <v>27.801556990000002</v>
      </c>
      <c r="AP1786">
        <v>0.23165730200000001</v>
      </c>
      <c r="AQ1786">
        <v>42.535673840000001</v>
      </c>
      <c r="AR1786">
        <v>8.4078453270000004</v>
      </c>
      <c r="AS1786">
        <v>16.437411950000001</v>
      </c>
      <c r="AT1786">
        <v>9.3689163969999996</v>
      </c>
      <c r="AU1786">
        <v>16.076890428018537</v>
      </c>
      <c r="AV1786">
        <v>2.0954199619999998</v>
      </c>
      <c r="AW1786">
        <v>4.0360436829999999</v>
      </c>
      <c r="AX1786">
        <v>0.55720300199999995</v>
      </c>
      <c r="AY1786">
        <v>15.0700643</v>
      </c>
      <c r="AZ1786">
        <v>-385.08457049999998</v>
      </c>
      <c r="BA1786">
        <v>24.511941140000001</v>
      </c>
      <c r="BB1786">
        <v>147.3372133</v>
      </c>
      <c r="BC1786">
        <v>-8.0168024809999991</v>
      </c>
      <c r="BD1786">
        <v>-4.3834268449999998</v>
      </c>
      <c r="BE1786">
        <v>0</v>
      </c>
      <c r="BF1786">
        <v>0.67567997950698189</v>
      </c>
      <c r="BG1786">
        <v>0</v>
      </c>
      <c r="BH1786">
        <v>3.319775863684199E-2</v>
      </c>
      <c r="BI1786">
        <v>0</v>
      </c>
      <c r="BJ1786">
        <v>0.40084388199999998</v>
      </c>
      <c r="BK1786">
        <v>0</v>
      </c>
      <c r="BL1786">
        <f t="shared" si="27"/>
        <v>1.1474839783321451</v>
      </c>
      <c r="BM1786">
        <v>0.6316748494204586</v>
      </c>
      <c r="BN1786">
        <v>0.28205128205128199</v>
      </c>
      <c r="BO1786">
        <v>0.40625</v>
      </c>
      <c r="BP1786">
        <v>435139.77637130802</v>
      </c>
      <c r="BQ1786" t="s">
        <v>934</v>
      </c>
      <c r="BR1786" t="s">
        <v>1313</v>
      </c>
      <c r="BS1786" s="2">
        <v>36342</v>
      </c>
      <c r="BT1786" s="2">
        <v>39553</v>
      </c>
      <c r="BU1786">
        <v>22</v>
      </c>
      <c r="BV1786">
        <v>13</v>
      </c>
      <c r="BW1786" t="s">
        <v>1716</v>
      </c>
      <c r="BX1786">
        <v>11.94359678</v>
      </c>
      <c r="BY1786" t="s">
        <v>1728</v>
      </c>
      <c r="BZ1786">
        <v>4.5820731710000002</v>
      </c>
      <c r="CA1786" t="s">
        <v>1728</v>
      </c>
      <c r="CB1786" t="s">
        <v>1728</v>
      </c>
      <c r="CC1786" t="s">
        <v>1728</v>
      </c>
      <c r="CD1786" t="s">
        <v>847</v>
      </c>
    </row>
    <row r="1787" spans="1:82" x14ac:dyDescent="0.4">
      <c r="A1787" t="s">
        <v>438</v>
      </c>
      <c r="B1787">
        <v>60150</v>
      </c>
      <c r="C1787">
        <v>2017</v>
      </c>
      <c r="D1787">
        <v>298345137</v>
      </c>
      <c r="E1787">
        <v>128596570</v>
      </c>
      <c r="F1787">
        <v>169748567</v>
      </c>
      <c r="G1787">
        <v>160280182</v>
      </c>
      <c r="H1787">
        <v>121392406</v>
      </c>
      <c r="I1787">
        <v>38887776</v>
      </c>
      <c r="J1787">
        <v>21914663</v>
      </c>
      <c r="K1787">
        <v>3151192</v>
      </c>
      <c r="L1787">
        <v>54148068</v>
      </c>
      <c r="M1787">
        <v>40916346</v>
      </c>
      <c r="N1787">
        <v>13231722</v>
      </c>
      <c r="O1787">
        <v>76537352</v>
      </c>
      <c r="P1787">
        <v>30217419</v>
      </c>
      <c r="Q1787">
        <v>4325422</v>
      </c>
      <c r="R1787">
        <v>34900000</v>
      </c>
      <c r="S1787">
        <v>36874830</v>
      </c>
      <c r="T1787">
        <v>0</v>
      </c>
      <c r="U1787">
        <v>220172721</v>
      </c>
      <c r="V1787">
        <v>94365956</v>
      </c>
      <c r="W1787">
        <v>3681556</v>
      </c>
      <c r="X1787">
        <v>9321623</v>
      </c>
      <c r="Y1787">
        <v>-7566259</v>
      </c>
      <c r="Z1787">
        <v>-619984</v>
      </c>
      <c r="AA1787">
        <v>141493</v>
      </c>
      <c r="AB1787">
        <v>-450507</v>
      </c>
      <c r="AC1787">
        <v>0</v>
      </c>
      <c r="AD1787">
        <v>534852</v>
      </c>
      <c r="AE1787">
        <v>1143364</v>
      </c>
      <c r="AF1787">
        <v>3466</v>
      </c>
      <c r="AG1787">
        <v>513055</v>
      </c>
      <c r="AH1787">
        <v>126628</v>
      </c>
      <c r="AI1787">
        <v>256183000</v>
      </c>
      <c r="AJ1787">
        <v>339</v>
      </c>
      <c r="AK1787">
        <v>5.0999999999999996</v>
      </c>
      <c r="AL1787">
        <v>70.747245079999999</v>
      </c>
      <c r="AM1787">
        <v>53.459317480000003</v>
      </c>
      <c r="AN1787">
        <v>75.757087249999998</v>
      </c>
      <c r="AO1787">
        <v>24.057650379999998</v>
      </c>
      <c r="AP1787">
        <v>0.16799510000000001</v>
      </c>
      <c r="AQ1787">
        <v>24.26237325</v>
      </c>
      <c r="AR1787">
        <v>13.672721559999999</v>
      </c>
      <c r="AS1787">
        <v>1.9660521719999999</v>
      </c>
      <c r="AT1787">
        <v>1.056223685</v>
      </c>
      <c r="AU1787">
        <v>1.8563879835286032</v>
      </c>
      <c r="AV1787">
        <v>8.3173540389999996</v>
      </c>
      <c r="AW1787">
        <v>5.2575182009999999</v>
      </c>
      <c r="AX1787">
        <v>0.53480913900000004</v>
      </c>
      <c r="AY1787">
        <v>24.23894748</v>
      </c>
      <c r="AZ1787">
        <v>-561.38096940000003</v>
      </c>
      <c r="BA1787">
        <v>18.271416649999999</v>
      </c>
      <c r="BB1787">
        <v>21.317162039999999</v>
      </c>
      <c r="BC1787">
        <v>5.3898857749999998</v>
      </c>
      <c r="BD1787">
        <v>-0.89747098800000003</v>
      </c>
      <c r="BE1787">
        <v>1.5815894590758711E-4</v>
      </c>
      <c r="BF1787">
        <v>2.3411493939012429E-2</v>
      </c>
      <c r="BG1787">
        <v>5.2173469425470971E-2</v>
      </c>
      <c r="BH1787">
        <v>5.7782316798574542E-3</v>
      </c>
      <c r="BI1787">
        <v>0</v>
      </c>
      <c r="BJ1787">
        <v>0.14159292000000001</v>
      </c>
      <c r="BK1787">
        <v>0</v>
      </c>
      <c r="BL1787">
        <f t="shared" si="27"/>
        <v>1.5091909435677298</v>
      </c>
      <c r="BM1787">
        <v>0.30577948594763388</v>
      </c>
      <c r="BN1787">
        <v>0.25641025641025639</v>
      </c>
      <c r="BO1787">
        <v>0.46875</v>
      </c>
      <c r="BP1787">
        <v>880074.1504424779</v>
      </c>
      <c r="BQ1787" t="s">
        <v>908</v>
      </c>
      <c r="BR1787" t="s">
        <v>1314</v>
      </c>
      <c r="BS1787" s="2">
        <v>35740</v>
      </c>
      <c r="BT1787" s="2">
        <v>37421</v>
      </c>
      <c r="BU1787">
        <v>20</v>
      </c>
      <c r="BV1787">
        <v>15</v>
      </c>
      <c r="BW1787" t="s">
        <v>1710</v>
      </c>
      <c r="BX1787">
        <v>14.360512099999999</v>
      </c>
      <c r="BY1787" t="s">
        <v>1728</v>
      </c>
      <c r="BZ1787">
        <v>8.696301429</v>
      </c>
      <c r="CA1787" t="s">
        <v>1728</v>
      </c>
      <c r="CB1787" t="s">
        <v>1728</v>
      </c>
      <c r="CC1787" t="s">
        <v>1728</v>
      </c>
      <c r="CD1787" t="s">
        <v>844</v>
      </c>
    </row>
    <row r="1788" spans="1:82" x14ac:dyDescent="0.4">
      <c r="A1788" t="s">
        <v>438</v>
      </c>
      <c r="B1788">
        <v>60150</v>
      </c>
      <c r="C1788">
        <v>2018</v>
      </c>
      <c r="D1788">
        <v>315621573</v>
      </c>
      <c r="E1788">
        <v>128681512</v>
      </c>
      <c r="F1788">
        <v>186940061</v>
      </c>
      <c r="G1788">
        <v>175954965</v>
      </c>
      <c r="H1788">
        <v>135494697</v>
      </c>
      <c r="I1788">
        <v>40460268</v>
      </c>
      <c r="J1788">
        <v>23853490</v>
      </c>
      <c r="K1788">
        <v>15475260</v>
      </c>
      <c r="L1788">
        <v>69081355</v>
      </c>
      <c r="M1788">
        <v>57359077</v>
      </c>
      <c r="N1788">
        <v>11722277</v>
      </c>
      <c r="O1788">
        <v>112113142</v>
      </c>
      <c r="P1788">
        <v>30059414</v>
      </c>
      <c r="Q1788">
        <v>5689398</v>
      </c>
      <c r="R1788">
        <v>40900000</v>
      </c>
      <c r="S1788">
        <v>0</v>
      </c>
      <c r="T1788">
        <v>0</v>
      </c>
      <c r="U1788">
        <v>229775554</v>
      </c>
      <c r="V1788">
        <v>109689371</v>
      </c>
      <c r="W1788">
        <v>3920314</v>
      </c>
      <c r="X1788">
        <v>32772783</v>
      </c>
      <c r="Y1788">
        <v>-7021348</v>
      </c>
      <c r="Z1788">
        <v>-6700035</v>
      </c>
      <c r="AA1788">
        <v>182856</v>
      </c>
      <c r="AB1788">
        <v>4489604</v>
      </c>
      <c r="AC1788">
        <v>0</v>
      </c>
      <c r="AD1788">
        <v>338839</v>
      </c>
      <c r="AE1788">
        <v>1138991</v>
      </c>
      <c r="AF1788">
        <v>2589</v>
      </c>
      <c r="AG1788">
        <v>537582</v>
      </c>
      <c r="AH1788">
        <v>115601</v>
      </c>
      <c r="AI1788">
        <v>231308000</v>
      </c>
      <c r="AJ1788">
        <v>319</v>
      </c>
      <c r="AK1788">
        <v>6.5</v>
      </c>
      <c r="AL1788">
        <v>61.617535439999997</v>
      </c>
      <c r="AM1788">
        <v>51.161778159999997</v>
      </c>
      <c r="AN1788">
        <v>68.835706650000006</v>
      </c>
      <c r="AO1788">
        <v>12.95855654</v>
      </c>
      <c r="AP1788">
        <v>0.16434970300000001</v>
      </c>
      <c r="AQ1788">
        <v>22.994672529999999</v>
      </c>
      <c r="AR1788">
        <v>13.556588189999999</v>
      </c>
      <c r="AS1788">
        <v>8.7950118370000006</v>
      </c>
      <c r="AT1788">
        <v>4.9031059099999998</v>
      </c>
      <c r="AU1788">
        <v>8.2781935114485705</v>
      </c>
      <c r="AV1788">
        <v>10.859557779999999</v>
      </c>
      <c r="AW1788">
        <v>5.8382285940000003</v>
      </c>
      <c r="AX1788">
        <v>0.57317428500000001</v>
      </c>
      <c r="AY1788">
        <v>27.0588382</v>
      </c>
      <c r="AZ1788">
        <v>-533.2681523</v>
      </c>
      <c r="BA1788">
        <v>9.7796139259999997</v>
      </c>
      <c r="BB1788">
        <v>8.8471677619999998</v>
      </c>
      <c r="BC1788">
        <v>4.3614998969999998</v>
      </c>
      <c r="BD1788">
        <v>5.7907550209999998</v>
      </c>
      <c r="BE1788">
        <v>1.085375766816512E-4</v>
      </c>
      <c r="BF1788">
        <v>2.2536827944254701E-2</v>
      </c>
      <c r="BG1788">
        <v>4.7749448822792813E-2</v>
      </c>
      <c r="BH1788">
        <v>4.8462929323968944E-3</v>
      </c>
      <c r="BI1788">
        <v>9.7178683000000002E-2</v>
      </c>
      <c r="BJ1788">
        <v>0.163009404</v>
      </c>
      <c r="BK1788">
        <v>0</v>
      </c>
      <c r="BL1788">
        <f t="shared" si="27"/>
        <v>1.2373377796212446</v>
      </c>
      <c r="BM1788">
        <v>0.36739130434782608</v>
      </c>
      <c r="BN1788">
        <v>0.26923076923076922</v>
      </c>
      <c r="BO1788">
        <v>0.5</v>
      </c>
      <c r="BP1788">
        <v>989409.31974921632</v>
      </c>
      <c r="BQ1788" t="s">
        <v>908</v>
      </c>
      <c r="BR1788" t="s">
        <v>1314</v>
      </c>
      <c r="BS1788" s="2">
        <v>35740</v>
      </c>
      <c r="BT1788" s="2">
        <v>37421</v>
      </c>
      <c r="BU1788">
        <v>21</v>
      </c>
      <c r="BV1788">
        <v>16</v>
      </c>
      <c r="BW1788" t="s">
        <v>1710</v>
      </c>
      <c r="BX1788">
        <v>13.296275769999999</v>
      </c>
      <c r="BY1788" t="s">
        <v>1728</v>
      </c>
      <c r="BZ1788">
        <v>9.4837053989999998</v>
      </c>
      <c r="CA1788" t="s">
        <v>1728</v>
      </c>
      <c r="CB1788" t="s">
        <v>1728</v>
      </c>
      <c r="CC1788" t="s">
        <v>1728</v>
      </c>
      <c r="CD1788" t="s">
        <v>844</v>
      </c>
    </row>
    <row r="1789" spans="1:82" x14ac:dyDescent="0.4">
      <c r="A1789" t="s">
        <v>438</v>
      </c>
      <c r="B1789">
        <v>60150</v>
      </c>
      <c r="C1789">
        <v>2019</v>
      </c>
      <c r="D1789">
        <v>347152596</v>
      </c>
      <c r="E1789">
        <v>140807263</v>
      </c>
      <c r="F1789">
        <v>206345333</v>
      </c>
      <c r="G1789">
        <v>183949124</v>
      </c>
      <c r="H1789">
        <v>137744192</v>
      </c>
      <c r="I1789">
        <v>46204932</v>
      </c>
      <c r="J1789">
        <v>29617084</v>
      </c>
      <c r="K1789">
        <v>16641556</v>
      </c>
      <c r="L1789">
        <v>78604506</v>
      </c>
      <c r="M1789">
        <v>68060279</v>
      </c>
      <c r="N1789">
        <v>10544226</v>
      </c>
      <c r="O1789">
        <v>83370210</v>
      </c>
      <c r="P1789">
        <v>33557067</v>
      </c>
      <c r="Q1789">
        <v>5386410</v>
      </c>
      <c r="R1789">
        <v>57754030</v>
      </c>
      <c r="S1789">
        <v>35186729</v>
      </c>
      <c r="T1789">
        <v>0</v>
      </c>
      <c r="U1789">
        <v>252054576</v>
      </c>
      <c r="V1789">
        <v>126061162</v>
      </c>
      <c r="W1789">
        <v>2823869</v>
      </c>
      <c r="X1789">
        <v>29105861</v>
      </c>
      <c r="Y1789">
        <v>-27100679</v>
      </c>
      <c r="Z1789">
        <v>1161463</v>
      </c>
      <c r="AA1789">
        <v>221440</v>
      </c>
      <c r="AB1789">
        <v>7708300</v>
      </c>
      <c r="AC1789">
        <v>0</v>
      </c>
      <c r="AD1789">
        <v>47890</v>
      </c>
      <c r="AE1789">
        <v>1077251</v>
      </c>
      <c r="AF1789">
        <v>3498</v>
      </c>
      <c r="AG1789">
        <v>529767</v>
      </c>
      <c r="AH1789">
        <v>142597</v>
      </c>
      <c r="AI1789">
        <v>319415000</v>
      </c>
      <c r="AJ1789">
        <v>330</v>
      </c>
      <c r="AK1789">
        <v>5.9</v>
      </c>
      <c r="AL1789">
        <v>94.283684780000002</v>
      </c>
      <c r="AM1789">
        <v>81.636209140000005</v>
      </c>
      <c r="AN1789">
        <v>68.238646810000006</v>
      </c>
      <c r="AO1789">
        <v>26.77230707</v>
      </c>
      <c r="AP1789">
        <v>9.5345949999999999E-2</v>
      </c>
      <c r="AQ1789">
        <v>25.118321300000002</v>
      </c>
      <c r="AR1789">
        <v>16.100693150000001</v>
      </c>
      <c r="AS1789">
        <v>9.0468253599999997</v>
      </c>
      <c r="AT1789">
        <v>4.7937293829999996</v>
      </c>
      <c r="AU1789">
        <v>8.0649054466378463</v>
      </c>
      <c r="AV1789">
        <v>12.37232375</v>
      </c>
      <c r="AW1789">
        <v>5.7830650520000004</v>
      </c>
      <c r="AX1789">
        <v>0.55508839200000004</v>
      </c>
      <c r="AY1789">
        <v>24.872982990000001</v>
      </c>
      <c r="AZ1789">
        <v>-557.19742959999996</v>
      </c>
      <c r="BA1789">
        <v>4.5432983379999996</v>
      </c>
      <c r="BB1789">
        <v>24.162476850000001</v>
      </c>
      <c r="BC1789">
        <v>9.6959931600000004</v>
      </c>
      <c r="BD1789">
        <v>9.9901355600000006</v>
      </c>
      <c r="BE1789">
        <v>1.181075084907076E-4</v>
      </c>
      <c r="BF1789">
        <v>1.7887209963006481E-2</v>
      </c>
      <c r="BG1789">
        <v>3.6372621963728771E-2</v>
      </c>
      <c r="BH1789">
        <v>4.814687360848894E-3</v>
      </c>
      <c r="BI1789">
        <v>8.4848485000000001E-2</v>
      </c>
      <c r="BJ1789">
        <v>0.15151515199999999</v>
      </c>
      <c r="BK1789">
        <v>1</v>
      </c>
      <c r="BL1789">
        <f t="shared" si="27"/>
        <v>1.5479632873499494</v>
      </c>
      <c r="BM1789">
        <v>0.31540801028057402</v>
      </c>
      <c r="BN1789">
        <v>0.28205128205128199</v>
      </c>
      <c r="BO1789">
        <v>0.53125</v>
      </c>
      <c r="BP1789">
        <v>1051977.5636363639</v>
      </c>
      <c r="BQ1789" t="s">
        <v>908</v>
      </c>
      <c r="BR1789" t="s">
        <v>1314</v>
      </c>
      <c r="BS1789" s="2">
        <v>35740</v>
      </c>
      <c r="BT1789" s="2">
        <v>37421</v>
      </c>
      <c r="BU1789">
        <v>22</v>
      </c>
      <c r="BV1789">
        <v>17</v>
      </c>
      <c r="BW1789" t="s">
        <v>1710</v>
      </c>
      <c r="BX1789">
        <v>16.400552699999999</v>
      </c>
      <c r="BY1789" t="s">
        <v>1728</v>
      </c>
      <c r="BZ1789">
        <v>9.8201590509999992</v>
      </c>
      <c r="CA1789" t="s">
        <v>1728</v>
      </c>
      <c r="CB1789" t="s">
        <v>1728</v>
      </c>
      <c r="CC1789" t="s">
        <v>1728</v>
      </c>
      <c r="CD1789" t="s">
        <v>845</v>
      </c>
    </row>
    <row r="1790" spans="1:82" x14ac:dyDescent="0.4">
      <c r="A1790" t="s">
        <v>438</v>
      </c>
      <c r="B1790">
        <v>60150</v>
      </c>
      <c r="C1790">
        <v>2020</v>
      </c>
      <c r="D1790">
        <v>486281450</v>
      </c>
      <c r="E1790">
        <v>173696577</v>
      </c>
      <c r="F1790">
        <v>312584873</v>
      </c>
      <c r="G1790">
        <v>208566539</v>
      </c>
      <c r="H1790">
        <v>141480481</v>
      </c>
      <c r="I1790">
        <v>67086058</v>
      </c>
      <c r="J1790">
        <v>48944471</v>
      </c>
      <c r="K1790">
        <v>35504252</v>
      </c>
      <c r="L1790">
        <v>134405019</v>
      </c>
      <c r="M1790">
        <v>123889328</v>
      </c>
      <c r="N1790">
        <v>10515691</v>
      </c>
      <c r="O1790">
        <v>109008840</v>
      </c>
      <c r="P1790">
        <v>40854998</v>
      </c>
      <c r="Q1790">
        <v>6120947</v>
      </c>
      <c r="R1790">
        <v>55462251</v>
      </c>
      <c r="S1790">
        <v>33561274</v>
      </c>
      <c r="T1790">
        <v>0</v>
      </c>
      <c r="U1790">
        <v>285139744</v>
      </c>
      <c r="V1790">
        <v>161842661</v>
      </c>
      <c r="W1790">
        <v>2568048</v>
      </c>
      <c r="X1790">
        <v>62036013</v>
      </c>
      <c r="Y1790">
        <v>-77298704</v>
      </c>
      <c r="Z1790">
        <v>60129120</v>
      </c>
      <c r="AA1790">
        <v>277625</v>
      </c>
      <c r="AB1790">
        <v>10121011</v>
      </c>
      <c r="AC1790">
        <v>155154</v>
      </c>
      <c r="AD1790">
        <v>0</v>
      </c>
      <c r="AE1790">
        <v>1063531</v>
      </c>
      <c r="AF1790">
        <v>9985</v>
      </c>
      <c r="AG1790">
        <v>890328</v>
      </c>
      <c r="AH1790">
        <v>139000</v>
      </c>
      <c r="AI1790">
        <v>520336000</v>
      </c>
      <c r="AJ1790">
        <v>417</v>
      </c>
      <c r="AK1790">
        <v>6.2</v>
      </c>
      <c r="AL1790">
        <v>123.2973574</v>
      </c>
      <c r="AM1790">
        <v>113.6507168</v>
      </c>
      <c r="AN1790">
        <v>55.567812779999997</v>
      </c>
      <c r="AO1790">
        <v>18.306995879999999</v>
      </c>
      <c r="AP1790">
        <v>5.2468603000000003E-2</v>
      </c>
      <c r="AQ1790">
        <v>32.165302410000002</v>
      </c>
      <c r="AR1790">
        <v>23.467077329999999</v>
      </c>
      <c r="AS1790">
        <v>17.022985649999999</v>
      </c>
      <c r="AT1790">
        <v>7.301173425</v>
      </c>
      <c r="AU1790">
        <v>11.358275804984332</v>
      </c>
      <c r="AV1790">
        <v>13.43599607</v>
      </c>
      <c r="AW1790">
        <v>5.6057183469999998</v>
      </c>
      <c r="AX1790">
        <v>0.50049920599999997</v>
      </c>
      <c r="AY1790">
        <v>24.589570129999998</v>
      </c>
      <c r="AZ1790">
        <v>-628.26802740000005</v>
      </c>
      <c r="BA1790">
        <v>13.382730219999999</v>
      </c>
      <c r="BB1790">
        <v>65.257562160000006</v>
      </c>
      <c r="BC1790">
        <v>13.12619216</v>
      </c>
      <c r="BD1790">
        <v>40.07714636</v>
      </c>
      <c r="BE1790">
        <v>2.0400669975572931E-4</v>
      </c>
      <c r="BF1790">
        <v>1.819057355834942E-2</v>
      </c>
      <c r="BG1790">
        <v>2.172933894821337E-2</v>
      </c>
      <c r="BH1790">
        <v>2.8399530561889208E-3</v>
      </c>
      <c r="BI1790">
        <v>9.8321343000000005E-2</v>
      </c>
      <c r="BJ1790">
        <v>0.14388489199999999</v>
      </c>
      <c r="BK1790">
        <v>0</v>
      </c>
      <c r="BL1790">
        <f t="shared" si="27"/>
        <v>1.664623099019894</v>
      </c>
      <c r="BM1790">
        <v>0.31440877691995123</v>
      </c>
      <c r="BN1790">
        <v>0.29487179487179488</v>
      </c>
      <c r="BO1790">
        <v>0.5625</v>
      </c>
      <c r="BP1790">
        <v>1166142.5659472421</v>
      </c>
      <c r="BQ1790" t="s">
        <v>908</v>
      </c>
      <c r="BR1790" t="s">
        <v>1314</v>
      </c>
      <c r="BS1790" s="2">
        <v>35740</v>
      </c>
      <c r="BT1790" s="2">
        <v>37421</v>
      </c>
      <c r="BU1790">
        <v>23</v>
      </c>
      <c r="BV1790">
        <v>18</v>
      </c>
      <c r="BW1790" t="s">
        <v>1710</v>
      </c>
      <c r="BX1790">
        <v>21.10198003</v>
      </c>
      <c r="BY1790" t="s">
        <v>1728</v>
      </c>
      <c r="BZ1790">
        <v>10.165387150000001</v>
      </c>
      <c r="CA1790" t="s">
        <v>1728</v>
      </c>
      <c r="CB1790" t="s">
        <v>1728</v>
      </c>
      <c r="CC1790" t="s">
        <v>1728</v>
      </c>
      <c r="CD1790" t="s">
        <v>845</v>
      </c>
    </row>
    <row r="1791" spans="1:82" x14ac:dyDescent="0.4">
      <c r="A1791" t="s">
        <v>438</v>
      </c>
      <c r="B1791">
        <v>60150</v>
      </c>
      <c r="C1791">
        <v>2021</v>
      </c>
      <c r="D1791">
        <v>493337475</v>
      </c>
      <c r="E1791">
        <v>155780958</v>
      </c>
      <c r="F1791">
        <v>337556517</v>
      </c>
      <c r="G1791">
        <v>246411621</v>
      </c>
      <c r="H1791">
        <v>182748614</v>
      </c>
      <c r="I1791">
        <v>63663006</v>
      </c>
      <c r="J1791">
        <v>41852795</v>
      </c>
      <c r="K1791">
        <v>24907415</v>
      </c>
      <c r="L1791">
        <v>145117599</v>
      </c>
      <c r="M1791">
        <v>133019366</v>
      </c>
      <c r="N1791">
        <v>12098233</v>
      </c>
      <c r="O1791">
        <v>103370265</v>
      </c>
      <c r="P1791">
        <v>36087182</v>
      </c>
      <c r="Q1791">
        <v>5893774</v>
      </c>
      <c r="R1791">
        <v>52300000</v>
      </c>
      <c r="S1791">
        <v>22178571</v>
      </c>
      <c r="T1791">
        <v>0</v>
      </c>
      <c r="U1791">
        <v>289873789</v>
      </c>
      <c r="V1791">
        <v>187122704</v>
      </c>
      <c r="W1791">
        <v>2317050</v>
      </c>
      <c r="X1791">
        <v>39047162</v>
      </c>
      <c r="Y1791">
        <v>-20228217</v>
      </c>
      <c r="Z1791">
        <v>-6948952</v>
      </c>
      <c r="AA1791">
        <v>590724</v>
      </c>
      <c r="AB1791">
        <v>15429473</v>
      </c>
      <c r="AC1791">
        <v>0</v>
      </c>
      <c r="AD1791">
        <v>0</v>
      </c>
      <c r="AE1791">
        <v>1176832</v>
      </c>
      <c r="AF1791">
        <v>10124</v>
      </c>
      <c r="AG1791">
        <v>1187026</v>
      </c>
      <c r="AH1791">
        <v>211920</v>
      </c>
      <c r="AI1791">
        <v>516856000</v>
      </c>
      <c r="AJ1791">
        <v>428</v>
      </c>
      <c r="AK1791">
        <v>6.7</v>
      </c>
      <c r="AL1791">
        <v>140.3862116</v>
      </c>
      <c r="AM1791">
        <v>128.68242720000001</v>
      </c>
      <c r="AN1791">
        <v>46.149592779999999</v>
      </c>
      <c r="AO1791">
        <v>15.09688089</v>
      </c>
      <c r="AP1791">
        <v>5.5361894000000002E-2</v>
      </c>
      <c r="AQ1791">
        <v>25.83604042</v>
      </c>
      <c r="AR1791">
        <v>16.984911189999998</v>
      </c>
      <c r="AS1791">
        <v>10.108052089999999</v>
      </c>
      <c r="AT1791">
        <v>5.0487579519999999</v>
      </c>
      <c r="AU1791">
        <v>7.3787391875476658</v>
      </c>
      <c r="AV1791">
        <v>16.162485910000001</v>
      </c>
      <c r="AW1791">
        <v>6.4051115010000004</v>
      </c>
      <c r="AX1791">
        <v>0.50307648199999999</v>
      </c>
      <c r="AY1791">
        <v>30.42078364</v>
      </c>
      <c r="AZ1791">
        <v>-637.11804649999999</v>
      </c>
      <c r="BA1791">
        <v>18.14532771</v>
      </c>
      <c r="BB1791">
        <v>-14.48922801</v>
      </c>
      <c r="BC1791">
        <v>1.6602543489999999</v>
      </c>
      <c r="BD1791">
        <v>1.4510166900000001</v>
      </c>
      <c r="BE1791">
        <v>2.4189543374582271E-4</v>
      </c>
      <c r="BF1791">
        <v>2.8361928994228462E-2</v>
      </c>
      <c r="BG1791">
        <v>2.8118361031802059E-2</v>
      </c>
      <c r="BH1791">
        <v>5.0634611141263082E-3</v>
      </c>
      <c r="BI1791">
        <v>9.5794393000000005E-2</v>
      </c>
      <c r="BJ1791">
        <v>0.15654205600000001</v>
      </c>
      <c r="BK1791">
        <v>0</v>
      </c>
      <c r="BL1791">
        <f t="shared" si="27"/>
        <v>1.5311687790640405</v>
      </c>
      <c r="BM1791">
        <v>0.32315362318840579</v>
      </c>
      <c r="BN1791">
        <v>0.30769230769230771</v>
      </c>
      <c r="BO1791">
        <v>0.59375</v>
      </c>
      <c r="BP1791">
        <v>1152657.651869159</v>
      </c>
      <c r="BQ1791" t="s">
        <v>908</v>
      </c>
      <c r="BR1791" t="s">
        <v>1314</v>
      </c>
      <c r="BS1791" s="2">
        <v>35740</v>
      </c>
      <c r="BT1791" s="2">
        <v>37421</v>
      </c>
      <c r="BU1791">
        <v>24</v>
      </c>
      <c r="BV1791">
        <v>19</v>
      </c>
      <c r="BW1791" t="s">
        <v>1710</v>
      </c>
      <c r="BX1791">
        <v>23.31246694</v>
      </c>
      <c r="BY1791" t="s">
        <v>1728</v>
      </c>
      <c r="BZ1791">
        <v>11.57973423</v>
      </c>
      <c r="CA1791" t="s">
        <v>1728</v>
      </c>
      <c r="CB1791" t="s">
        <v>1728</v>
      </c>
      <c r="CC1791" t="s">
        <v>1728</v>
      </c>
      <c r="CD1791" t="s">
        <v>844</v>
      </c>
    </row>
    <row r="1792" spans="1:82" x14ac:dyDescent="0.4">
      <c r="A1792" t="s">
        <v>439</v>
      </c>
      <c r="B1792">
        <v>60230</v>
      </c>
      <c r="C1792">
        <v>2017</v>
      </c>
      <c r="D1792">
        <v>62538155</v>
      </c>
      <c r="E1792">
        <v>39946428</v>
      </c>
      <c r="F1792">
        <v>22591727</v>
      </c>
      <c r="G1792">
        <v>43605386</v>
      </c>
      <c r="H1792">
        <v>36764987</v>
      </c>
      <c r="I1792">
        <v>6840400</v>
      </c>
      <c r="J1792">
        <v>-1940435</v>
      </c>
      <c r="K1792">
        <v>-9347627</v>
      </c>
      <c r="L1792">
        <v>24092231</v>
      </c>
      <c r="M1792">
        <v>19694412</v>
      </c>
      <c r="N1792">
        <v>4397820</v>
      </c>
      <c r="O1792">
        <v>30316982</v>
      </c>
      <c r="P1792">
        <v>8421769</v>
      </c>
      <c r="Q1792">
        <v>5745779</v>
      </c>
      <c r="R1792">
        <v>5378550</v>
      </c>
      <c r="S1792">
        <v>8000000</v>
      </c>
      <c r="T1792">
        <v>0</v>
      </c>
      <c r="U1792">
        <v>32908934</v>
      </c>
      <c r="V1792">
        <v>-29725727</v>
      </c>
      <c r="W1792">
        <v>2039324</v>
      </c>
      <c r="X1792">
        <v>-2749027</v>
      </c>
      <c r="Y1792">
        <v>-20068978</v>
      </c>
      <c r="Z1792">
        <v>17814574</v>
      </c>
      <c r="AA1792">
        <v>111810</v>
      </c>
      <c r="AB1792">
        <v>3402</v>
      </c>
      <c r="AC1792">
        <v>0</v>
      </c>
      <c r="AD1792">
        <v>0</v>
      </c>
      <c r="AE1792">
        <v>499475</v>
      </c>
      <c r="AF1792">
        <v>21938</v>
      </c>
      <c r="AG1792">
        <v>2261090</v>
      </c>
      <c r="AH1792">
        <v>0</v>
      </c>
      <c r="AI1792">
        <v>48858810.219999999</v>
      </c>
      <c r="AJ1792">
        <v>133</v>
      </c>
      <c r="AK1792">
        <v>3.1</v>
      </c>
      <c r="AL1792">
        <v>79.467774860000006</v>
      </c>
      <c r="AM1792">
        <v>64.96165087</v>
      </c>
      <c r="AN1792">
        <v>176.8188328</v>
      </c>
      <c r="AO1792">
        <v>21.392620229999999</v>
      </c>
      <c r="AP1792">
        <v>-1.0509622839999999</v>
      </c>
      <c r="AQ1792">
        <v>15.68705297</v>
      </c>
      <c r="AR1792">
        <v>-4.449989274</v>
      </c>
      <c r="AS1792">
        <v>-21.436863330000001</v>
      </c>
      <c r="AT1792">
        <v>-14.94707831</v>
      </c>
      <c r="AU1792">
        <v>-41.376327715008244</v>
      </c>
      <c r="AV1792">
        <v>8.0536152130000005</v>
      </c>
      <c r="AW1792">
        <v>5.1124360769999999</v>
      </c>
      <c r="AX1792">
        <v>0.74711338000000005</v>
      </c>
      <c r="AY1792">
        <v>5.9506157789999996</v>
      </c>
      <c r="AZ1792">
        <v>-366.73762399999998</v>
      </c>
      <c r="BA1792">
        <v>-5.5781787459999999</v>
      </c>
      <c r="BB1792">
        <v>-1192.894959</v>
      </c>
      <c r="BC1792">
        <v>12.529666089999999</v>
      </c>
      <c r="BD1792">
        <v>15.400765890000001</v>
      </c>
      <c r="BE1792">
        <v>-1.130571237892534E-2</v>
      </c>
      <c r="BF1792">
        <v>-1.1652490292125219</v>
      </c>
      <c r="BG1792">
        <v>-0.25740362341433748</v>
      </c>
      <c r="BH1792">
        <v>0</v>
      </c>
      <c r="BI1792">
        <v>0</v>
      </c>
      <c r="BJ1792">
        <v>0.120300752</v>
      </c>
      <c r="BK1792">
        <v>0</v>
      </c>
      <c r="BL1792">
        <f t="shared" si="27"/>
        <v>2.1626859345458627</v>
      </c>
      <c r="BM1792">
        <v>0.1926789182728223</v>
      </c>
      <c r="BN1792">
        <v>0.23076923076923081</v>
      </c>
      <c r="BO1792">
        <v>0.46875</v>
      </c>
      <c r="BP1792">
        <v>470211.6917293233</v>
      </c>
      <c r="BQ1792" t="s">
        <v>892</v>
      </c>
      <c r="BR1792" t="s">
        <v>1315</v>
      </c>
      <c r="BS1792" s="2">
        <v>36516</v>
      </c>
      <c r="BT1792" s="2">
        <v>37432</v>
      </c>
      <c r="BU1792">
        <v>18</v>
      </c>
      <c r="BV1792">
        <v>15</v>
      </c>
      <c r="BW1792" t="s">
        <v>1717</v>
      </c>
      <c r="BX1792">
        <v>7.8486965450000001</v>
      </c>
      <c r="BY1792" t="s">
        <v>1728</v>
      </c>
      <c r="BZ1792">
        <v>-6.1930814449999998</v>
      </c>
      <c r="CA1792" t="s">
        <v>1730</v>
      </c>
      <c r="CB1792" t="s">
        <v>1728</v>
      </c>
      <c r="CC1792" t="s">
        <v>1730</v>
      </c>
      <c r="CD1792" t="s">
        <v>846</v>
      </c>
    </row>
    <row r="1793" spans="1:82" x14ac:dyDescent="0.4">
      <c r="A1793" t="s">
        <v>439</v>
      </c>
      <c r="B1793">
        <v>60230</v>
      </c>
      <c r="C1793">
        <v>2018</v>
      </c>
      <c r="D1793">
        <v>70113406</v>
      </c>
      <c r="E1793">
        <v>37665078</v>
      </c>
      <c r="F1793">
        <v>32448328</v>
      </c>
      <c r="G1793">
        <v>33437512</v>
      </c>
      <c r="H1793">
        <v>25889403</v>
      </c>
      <c r="I1793">
        <v>7548109</v>
      </c>
      <c r="J1793">
        <v>-992193</v>
      </c>
      <c r="K1793">
        <v>-2241908</v>
      </c>
      <c r="L1793">
        <v>41224754</v>
      </c>
      <c r="M1793">
        <v>37382966</v>
      </c>
      <c r="N1793">
        <v>3841788</v>
      </c>
      <c r="O1793">
        <v>35574393</v>
      </c>
      <c r="P1793">
        <v>4349771</v>
      </c>
      <c r="Q1793">
        <v>2866632</v>
      </c>
      <c r="R1793">
        <v>2000000</v>
      </c>
      <c r="S1793">
        <v>640000</v>
      </c>
      <c r="T1793">
        <v>0</v>
      </c>
      <c r="U1793">
        <v>25922676</v>
      </c>
      <c r="V1793">
        <v>-31963539</v>
      </c>
      <c r="W1793">
        <v>2771153</v>
      </c>
      <c r="X1793">
        <v>4562975</v>
      </c>
      <c r="Y1793">
        <v>-2646522</v>
      </c>
      <c r="Z1793">
        <v>11908179</v>
      </c>
      <c r="AA1793">
        <v>642252</v>
      </c>
      <c r="AB1793">
        <v>-445218</v>
      </c>
      <c r="AC1793">
        <v>0</v>
      </c>
      <c r="AD1793">
        <v>0</v>
      </c>
      <c r="AE1793">
        <v>503672</v>
      </c>
      <c r="AF1793">
        <v>761</v>
      </c>
      <c r="AG1793">
        <v>1509661</v>
      </c>
      <c r="AH1793">
        <v>0</v>
      </c>
      <c r="AI1793">
        <v>82171250.280000001</v>
      </c>
      <c r="AJ1793">
        <v>80</v>
      </c>
      <c r="AK1793">
        <v>4.4000000000000004</v>
      </c>
      <c r="AL1793">
        <v>115.88322530000001</v>
      </c>
      <c r="AM1793">
        <v>105.08391810000001</v>
      </c>
      <c r="AN1793">
        <v>116.0770996</v>
      </c>
      <c r="AO1793">
        <v>3.7653284170000001</v>
      </c>
      <c r="AP1793">
        <v>-2.7929576200000001</v>
      </c>
      <c r="AQ1793">
        <v>22.573775820000002</v>
      </c>
      <c r="AR1793">
        <v>-2.9673051030000002</v>
      </c>
      <c r="AS1793">
        <v>-6.7047691829999998</v>
      </c>
      <c r="AT1793">
        <v>-3.1975454170000002</v>
      </c>
      <c r="AU1793">
        <v>-6.9091633935653016</v>
      </c>
      <c r="AV1793">
        <v>6.2841346339999999</v>
      </c>
      <c r="AW1793">
        <v>5.2362537329999999</v>
      </c>
      <c r="AX1793">
        <v>0.50414049800000005</v>
      </c>
      <c r="AY1793">
        <v>6.0121150739999996</v>
      </c>
      <c r="AZ1793">
        <v>-588.04808460000004</v>
      </c>
      <c r="BA1793">
        <v>-23.31793141</v>
      </c>
      <c r="BB1793">
        <v>-48.867496209999999</v>
      </c>
      <c r="BC1793">
        <v>-21.229061990000002</v>
      </c>
      <c r="BD1793">
        <v>12.11300685</v>
      </c>
      <c r="BE1793">
        <v>-7.669878743349328E-4</v>
      </c>
      <c r="BF1793">
        <v>-1.521539660126608</v>
      </c>
      <c r="BG1793">
        <v>-0.5076351072825549</v>
      </c>
      <c r="BH1793">
        <v>0</v>
      </c>
      <c r="BI1793">
        <v>0</v>
      </c>
      <c r="BJ1793">
        <v>0.125</v>
      </c>
      <c r="BK1793">
        <v>0</v>
      </c>
      <c r="BL1793">
        <f t="shared" si="27"/>
        <v>2.5323724008213921</v>
      </c>
      <c r="BM1793">
        <v>0.25727136431784109</v>
      </c>
      <c r="BN1793">
        <v>0.24358974358974361</v>
      </c>
      <c r="BO1793">
        <v>0.5</v>
      </c>
      <c r="BP1793">
        <v>876417.57499999995</v>
      </c>
      <c r="BQ1793" t="s">
        <v>892</v>
      </c>
      <c r="BR1793" t="s">
        <v>1315</v>
      </c>
      <c r="BS1793" s="2">
        <v>36516</v>
      </c>
      <c r="BT1793" s="2">
        <v>37432</v>
      </c>
      <c r="BU1793">
        <v>19</v>
      </c>
      <c r="BV1793">
        <v>16</v>
      </c>
      <c r="BW1793" t="s">
        <v>1717</v>
      </c>
      <c r="BX1793">
        <v>14.30228797</v>
      </c>
      <c r="BY1793" t="s">
        <v>1728</v>
      </c>
      <c r="BZ1793">
        <v>-5.7105846710000003</v>
      </c>
      <c r="CA1793" t="s">
        <v>1730</v>
      </c>
      <c r="CB1793" t="s">
        <v>1728</v>
      </c>
      <c r="CC1793" t="s">
        <v>1730</v>
      </c>
      <c r="CD1793" t="s">
        <v>845</v>
      </c>
    </row>
    <row r="1794" spans="1:82" x14ac:dyDescent="0.4">
      <c r="A1794" t="s">
        <v>439</v>
      </c>
      <c r="B1794">
        <v>60230</v>
      </c>
      <c r="C1794">
        <v>2019</v>
      </c>
      <c r="D1794">
        <v>87603979</v>
      </c>
      <c r="E1794">
        <v>32568653</v>
      </c>
      <c r="F1794">
        <v>55035326</v>
      </c>
      <c r="G1794">
        <v>36946795</v>
      </c>
      <c r="H1794">
        <v>27245642</v>
      </c>
      <c r="I1794">
        <v>9701153</v>
      </c>
      <c r="J1794">
        <v>2532980</v>
      </c>
      <c r="K1794">
        <v>-1000321</v>
      </c>
      <c r="L1794">
        <v>59376132</v>
      </c>
      <c r="M1794">
        <v>55932876</v>
      </c>
      <c r="N1794">
        <v>3443255</v>
      </c>
      <c r="O1794">
        <v>30471545</v>
      </c>
      <c r="P1794">
        <v>4411507</v>
      </c>
      <c r="Q1794">
        <v>3275665</v>
      </c>
      <c r="R1794">
        <v>2000000</v>
      </c>
      <c r="S1794">
        <v>320000</v>
      </c>
      <c r="T1794">
        <v>0</v>
      </c>
      <c r="U1794">
        <v>25046828</v>
      </c>
      <c r="V1794">
        <v>-33091679</v>
      </c>
      <c r="W1794">
        <v>1823326</v>
      </c>
      <c r="X1794">
        <v>8617601</v>
      </c>
      <c r="Y1794">
        <v>-9044899</v>
      </c>
      <c r="Z1794">
        <v>16038869</v>
      </c>
      <c r="AA1794">
        <v>1200380</v>
      </c>
      <c r="AB1794">
        <v>337251</v>
      </c>
      <c r="AC1794">
        <v>0</v>
      </c>
      <c r="AD1794">
        <v>0</v>
      </c>
      <c r="AE1794">
        <v>604816</v>
      </c>
      <c r="AF1794">
        <v>2663</v>
      </c>
      <c r="AG1794">
        <v>1647545</v>
      </c>
      <c r="AH1794">
        <v>0</v>
      </c>
      <c r="AI1794">
        <v>93552341.310000002</v>
      </c>
      <c r="AJ1794">
        <v>87</v>
      </c>
      <c r="AK1794">
        <v>3.8</v>
      </c>
      <c r="AL1794">
        <v>194.8576352</v>
      </c>
      <c r="AM1794">
        <v>183.55772899999999</v>
      </c>
      <c r="AN1794">
        <v>59.177723409999999</v>
      </c>
      <c r="AO1794">
        <v>2.6482815350000002</v>
      </c>
      <c r="AP1794">
        <v>0.71983434499999999</v>
      </c>
      <c r="AQ1794">
        <v>26.25708942</v>
      </c>
      <c r="AR1794">
        <v>6.8557502750000001</v>
      </c>
      <c r="AS1794">
        <v>-2.7074635300000001</v>
      </c>
      <c r="AT1794">
        <v>-1.1418670829999999</v>
      </c>
      <c r="AU1794">
        <v>-1.8175980278557813</v>
      </c>
      <c r="AV1794">
        <v>7.4798850190000001</v>
      </c>
      <c r="AW1794">
        <v>8.4341108679999994</v>
      </c>
      <c r="AX1794">
        <v>0.46851899000000002</v>
      </c>
      <c r="AY1794">
        <v>8.8714830950000003</v>
      </c>
      <c r="AZ1794">
        <v>-677.56577890000005</v>
      </c>
      <c r="BA1794">
        <v>10.495048199999999</v>
      </c>
      <c r="BB1794">
        <v>-355.29105729999998</v>
      </c>
      <c r="BC1794">
        <v>-3.3786943909999998</v>
      </c>
      <c r="BD1794">
        <v>24.946118009999999</v>
      </c>
      <c r="BE1794">
        <v>1.051330843512385E-3</v>
      </c>
      <c r="BF1794">
        <v>0.65043742943094696</v>
      </c>
      <c r="BG1794">
        <v>0.23877646092744509</v>
      </c>
      <c r="BH1794">
        <v>0</v>
      </c>
      <c r="BI1794">
        <v>0</v>
      </c>
      <c r="BJ1794">
        <v>0.14942528699999999</v>
      </c>
      <c r="BK1794">
        <v>0</v>
      </c>
      <c r="BL1794">
        <f t="shared" si="27"/>
        <v>1.6998598556498057</v>
      </c>
      <c r="BM1794">
        <v>0.20975717634570301</v>
      </c>
      <c r="BN1794">
        <v>0.25641025641025639</v>
      </c>
      <c r="BO1794">
        <v>0.53125</v>
      </c>
      <c r="BP1794">
        <v>1006942.287356322</v>
      </c>
      <c r="BQ1794" t="s">
        <v>892</v>
      </c>
      <c r="BR1794" t="s">
        <v>1315</v>
      </c>
      <c r="BS1794" s="2">
        <v>36516</v>
      </c>
      <c r="BT1794" s="2">
        <v>37432</v>
      </c>
      <c r="BU1794">
        <v>20</v>
      </c>
      <c r="BV1794">
        <v>17</v>
      </c>
      <c r="BW1794" t="s">
        <v>1717</v>
      </c>
      <c r="BX1794">
        <v>18.912396699999999</v>
      </c>
      <c r="BY1794" t="s">
        <v>1728</v>
      </c>
      <c r="BZ1794">
        <v>-3.0832132699999999</v>
      </c>
      <c r="CA1794" t="s">
        <v>1730</v>
      </c>
      <c r="CB1794" t="s">
        <v>1728</v>
      </c>
      <c r="CC1794" t="s">
        <v>1730</v>
      </c>
      <c r="CD1794" t="s">
        <v>845</v>
      </c>
    </row>
    <row r="1795" spans="1:82" x14ac:dyDescent="0.4">
      <c r="A1795" t="s">
        <v>439</v>
      </c>
      <c r="B1795">
        <v>60230</v>
      </c>
      <c r="C1795">
        <v>2020</v>
      </c>
      <c r="D1795">
        <v>88387362</v>
      </c>
      <c r="E1795">
        <v>28878928</v>
      </c>
      <c r="F1795">
        <v>59508434</v>
      </c>
      <c r="G1795">
        <v>29928992</v>
      </c>
      <c r="H1795">
        <v>22622363</v>
      </c>
      <c r="I1795">
        <v>7306629</v>
      </c>
      <c r="J1795">
        <v>432567</v>
      </c>
      <c r="K1795">
        <v>-1279160</v>
      </c>
      <c r="L1795">
        <v>50585875</v>
      </c>
      <c r="M1795">
        <v>48226346</v>
      </c>
      <c r="N1795">
        <v>2359529</v>
      </c>
      <c r="O1795">
        <v>22174839</v>
      </c>
      <c r="P1795">
        <v>4132272</v>
      </c>
      <c r="Q1795">
        <v>2095782</v>
      </c>
      <c r="R1795">
        <v>2000000</v>
      </c>
      <c r="S1795">
        <v>0</v>
      </c>
      <c r="T1795">
        <v>4790168</v>
      </c>
      <c r="U1795">
        <v>23691379</v>
      </c>
      <c r="V1795">
        <v>-34339403</v>
      </c>
      <c r="W1795">
        <v>830985</v>
      </c>
      <c r="X1795">
        <v>4109349</v>
      </c>
      <c r="Y1795">
        <v>-10454671</v>
      </c>
      <c r="Z1795">
        <v>2566484</v>
      </c>
      <c r="AA1795">
        <v>489131</v>
      </c>
      <c r="AB1795">
        <v>228182</v>
      </c>
      <c r="AC1795">
        <v>0</v>
      </c>
      <c r="AD1795">
        <v>0</v>
      </c>
      <c r="AE1795">
        <v>463345</v>
      </c>
      <c r="AF1795">
        <v>3367</v>
      </c>
      <c r="AG1795">
        <v>1572597</v>
      </c>
      <c r="AH1795">
        <v>0</v>
      </c>
      <c r="AI1795">
        <v>112660000</v>
      </c>
      <c r="AJ1795">
        <v>91</v>
      </c>
      <c r="AK1795">
        <v>5.4</v>
      </c>
      <c r="AL1795">
        <v>228.12285130000001</v>
      </c>
      <c r="AM1795">
        <v>217.4822825</v>
      </c>
      <c r="AN1795">
        <v>48.529134540000001</v>
      </c>
      <c r="AO1795">
        <v>7.6822838090000003</v>
      </c>
      <c r="AP1795">
        <v>1.9210550040000001</v>
      </c>
      <c r="AQ1795">
        <v>24.413214450000002</v>
      </c>
      <c r="AR1795">
        <v>1.4453109550000001</v>
      </c>
      <c r="AS1795">
        <v>-4.2739828989999999</v>
      </c>
      <c r="AT1795">
        <v>-1.447220475</v>
      </c>
      <c r="AU1795">
        <v>-2.1495440461431063</v>
      </c>
      <c r="AV1795">
        <v>7.7970722329999997</v>
      </c>
      <c r="AW1795">
        <v>7.006031406</v>
      </c>
      <c r="AX1795">
        <v>0.34011891500000002</v>
      </c>
      <c r="AY1795">
        <v>8.4231913669999994</v>
      </c>
      <c r="AZ1795">
        <v>-960.89786049999998</v>
      </c>
      <c r="BA1795">
        <v>-18.99434849</v>
      </c>
      <c r="BB1795">
        <v>-82.922604989999996</v>
      </c>
      <c r="BC1795">
        <v>-5.4116593130000004</v>
      </c>
      <c r="BD1795">
        <v>0.894232213</v>
      </c>
      <c r="BE1795">
        <v>7.7837652895389612E-3</v>
      </c>
      <c r="BF1795">
        <v>3.6354992405800721</v>
      </c>
      <c r="BG1795">
        <v>1.0711519833921681</v>
      </c>
      <c r="BH1795">
        <v>0</v>
      </c>
      <c r="BI1795">
        <v>0</v>
      </c>
      <c r="BJ1795">
        <v>0.15384615400000001</v>
      </c>
      <c r="BK1795">
        <v>0</v>
      </c>
      <c r="BL1795">
        <f t="shared" ref="BL1795:BL1858" si="28">AI1795/F1795</f>
        <v>1.8931770242853307</v>
      </c>
      <c r="BM1795">
        <v>0.28228198039708469</v>
      </c>
      <c r="BN1795">
        <v>0.26923076923076922</v>
      </c>
      <c r="BO1795">
        <v>0.5625</v>
      </c>
      <c r="BP1795">
        <v>971289.69230769225</v>
      </c>
      <c r="BQ1795" t="s">
        <v>892</v>
      </c>
      <c r="BR1795" t="s">
        <v>1315</v>
      </c>
      <c r="BS1795" s="2">
        <v>36516</v>
      </c>
      <c r="BT1795" s="2">
        <v>37432</v>
      </c>
      <c r="BU1795">
        <v>21</v>
      </c>
      <c r="BV1795">
        <v>18</v>
      </c>
      <c r="BW1795" t="s">
        <v>1717</v>
      </c>
      <c r="BX1795">
        <v>25.575259209999999</v>
      </c>
      <c r="BY1795" t="s">
        <v>1728</v>
      </c>
      <c r="BZ1795">
        <v>-2.851014642</v>
      </c>
      <c r="CA1795" t="s">
        <v>1730</v>
      </c>
      <c r="CB1795" t="s">
        <v>1728</v>
      </c>
      <c r="CC1795" t="s">
        <v>1730</v>
      </c>
      <c r="CD1795" t="s">
        <v>845</v>
      </c>
    </row>
    <row r="1796" spans="1:82" x14ac:dyDescent="0.4">
      <c r="A1796" t="s">
        <v>439</v>
      </c>
      <c r="B1796">
        <v>60230</v>
      </c>
      <c r="C1796">
        <v>2021</v>
      </c>
      <c r="D1796">
        <v>145890748</v>
      </c>
      <c r="E1796">
        <v>75007852</v>
      </c>
      <c r="F1796">
        <v>70882896</v>
      </c>
      <c r="G1796">
        <v>32566968</v>
      </c>
      <c r="H1796">
        <v>24005154</v>
      </c>
      <c r="I1796">
        <v>8561814</v>
      </c>
      <c r="J1796">
        <v>-984964</v>
      </c>
      <c r="K1796">
        <v>-3009010</v>
      </c>
      <c r="L1796">
        <v>40809514</v>
      </c>
      <c r="M1796">
        <v>37517500</v>
      </c>
      <c r="N1796">
        <v>3292013</v>
      </c>
      <c r="O1796">
        <v>64088285</v>
      </c>
      <c r="P1796">
        <v>6505911</v>
      </c>
      <c r="Q1796">
        <v>3515419</v>
      </c>
      <c r="R1796">
        <v>2185000</v>
      </c>
      <c r="S1796">
        <v>2400000</v>
      </c>
      <c r="T1796">
        <v>5204529</v>
      </c>
      <c r="U1796">
        <v>26004678</v>
      </c>
      <c r="V1796">
        <v>-37734561</v>
      </c>
      <c r="W1796">
        <v>1607544</v>
      </c>
      <c r="X1796">
        <v>-1318311</v>
      </c>
      <c r="Y1796">
        <v>-61013394</v>
      </c>
      <c r="Z1796">
        <v>51627229</v>
      </c>
      <c r="AA1796">
        <v>469924</v>
      </c>
      <c r="AB1796">
        <v>0</v>
      </c>
      <c r="AC1796">
        <v>0</v>
      </c>
      <c r="AD1796">
        <v>0</v>
      </c>
      <c r="AE1796">
        <v>574221</v>
      </c>
      <c r="AF1796">
        <v>3673</v>
      </c>
      <c r="AG1796">
        <v>1465323</v>
      </c>
      <c r="AH1796">
        <v>0</v>
      </c>
      <c r="AI1796">
        <v>119136000</v>
      </c>
      <c r="AJ1796">
        <v>78</v>
      </c>
      <c r="AK1796">
        <v>5</v>
      </c>
      <c r="AL1796">
        <v>63.677026150000003</v>
      </c>
      <c r="AM1796">
        <v>58.540340090000001</v>
      </c>
      <c r="AN1796">
        <v>105.8193954</v>
      </c>
      <c r="AO1796">
        <v>6.7101780849999999</v>
      </c>
      <c r="AP1796">
        <v>-1.632084015</v>
      </c>
      <c r="AQ1796">
        <v>26.289871380000001</v>
      </c>
      <c r="AR1796">
        <v>-3.0244264680000001</v>
      </c>
      <c r="AS1796">
        <v>-9.2394539150000004</v>
      </c>
      <c r="AT1796">
        <v>-2.0625091320000002</v>
      </c>
      <c r="AU1796">
        <v>-4.2450438255231555</v>
      </c>
      <c r="AV1796">
        <v>8.4950811650000002</v>
      </c>
      <c r="AW1796">
        <v>6.122656096</v>
      </c>
      <c r="AX1796">
        <v>0.27801972600000002</v>
      </c>
      <c r="AY1796">
        <v>8.5561554470000001</v>
      </c>
      <c r="AZ1796">
        <v>-1193.696672</v>
      </c>
      <c r="BA1796">
        <v>8.8141157579999998</v>
      </c>
      <c r="BB1796">
        <v>-327.702067</v>
      </c>
      <c r="BC1796">
        <v>9.7643070919999992</v>
      </c>
      <c r="BD1796">
        <v>65.05838018</v>
      </c>
      <c r="BE1796">
        <v>-3.7290703010465359E-3</v>
      </c>
      <c r="BF1796">
        <v>-1.487691935948928</v>
      </c>
      <c r="BG1796">
        <v>-0.58298678936489046</v>
      </c>
      <c r="BH1796">
        <v>0</v>
      </c>
      <c r="BI1796">
        <v>0</v>
      </c>
      <c r="BJ1796">
        <v>0.14102564100000001</v>
      </c>
      <c r="BK1796">
        <v>0</v>
      </c>
      <c r="BL1796">
        <f t="shared" si="28"/>
        <v>1.6807439696030477</v>
      </c>
      <c r="BM1796">
        <v>0.24821989737061939</v>
      </c>
      <c r="BN1796">
        <v>0.28205128205128199</v>
      </c>
      <c r="BO1796">
        <v>0.59375</v>
      </c>
      <c r="BP1796">
        <v>1870394.205128205</v>
      </c>
      <c r="BQ1796" t="s">
        <v>892</v>
      </c>
      <c r="BR1796" t="s">
        <v>1315</v>
      </c>
      <c r="BS1796" s="2">
        <v>36516</v>
      </c>
      <c r="BT1796" s="2">
        <v>37432</v>
      </c>
      <c r="BU1796">
        <v>22</v>
      </c>
      <c r="BV1796">
        <v>19</v>
      </c>
      <c r="BW1796" t="s">
        <v>1717</v>
      </c>
      <c r="BX1796">
        <v>10.35333524</v>
      </c>
      <c r="BY1796" t="s">
        <v>1728</v>
      </c>
      <c r="BZ1796">
        <v>-2.1517344180000002</v>
      </c>
      <c r="CA1796" t="s">
        <v>1730</v>
      </c>
      <c r="CB1796" t="s">
        <v>1728</v>
      </c>
      <c r="CC1796" t="s">
        <v>1730</v>
      </c>
      <c r="CD1796" t="s">
        <v>846</v>
      </c>
    </row>
    <row r="1797" spans="1:82" x14ac:dyDescent="0.4">
      <c r="A1797" t="s">
        <v>440</v>
      </c>
      <c r="B1797">
        <v>60250</v>
      </c>
      <c r="C1797">
        <v>2017</v>
      </c>
      <c r="D1797">
        <v>221346640</v>
      </c>
      <c r="E1797">
        <v>116720866</v>
      </c>
      <c r="F1797">
        <v>104625774</v>
      </c>
      <c r="G1797">
        <v>351989348</v>
      </c>
      <c r="H1797">
        <v>305069491</v>
      </c>
      <c r="I1797">
        <v>46919857</v>
      </c>
      <c r="J1797">
        <v>17930813</v>
      </c>
      <c r="K1797">
        <v>10202837</v>
      </c>
      <c r="L1797">
        <v>142454628</v>
      </c>
      <c r="M1797">
        <v>140054780</v>
      </c>
      <c r="N1797">
        <v>2399848</v>
      </c>
      <c r="O1797">
        <v>97789708</v>
      </c>
      <c r="P1797">
        <v>9977556</v>
      </c>
      <c r="Q1797">
        <v>4234134</v>
      </c>
      <c r="R1797">
        <v>0</v>
      </c>
      <c r="S1797">
        <v>15000000</v>
      </c>
      <c r="T1797">
        <v>0</v>
      </c>
      <c r="U1797">
        <v>52724979</v>
      </c>
      <c r="V1797">
        <v>58250120</v>
      </c>
      <c r="W1797">
        <v>89952</v>
      </c>
      <c r="X1797">
        <v>18423372</v>
      </c>
      <c r="Y1797">
        <v>-27872360</v>
      </c>
      <c r="Z1797">
        <v>13415634</v>
      </c>
      <c r="AA1797">
        <v>632295</v>
      </c>
      <c r="AB1797">
        <v>4348952</v>
      </c>
      <c r="AC1797">
        <v>0</v>
      </c>
      <c r="AD1797">
        <v>798898</v>
      </c>
      <c r="AE1797">
        <v>2247883</v>
      </c>
      <c r="AF1797">
        <v>49106</v>
      </c>
      <c r="AG1797">
        <v>2514377</v>
      </c>
      <c r="AH1797">
        <v>0</v>
      </c>
      <c r="AI1797">
        <v>329070000</v>
      </c>
      <c r="AJ1797">
        <v>254</v>
      </c>
      <c r="AK1797">
        <v>4.4000000000000004</v>
      </c>
      <c r="AL1797">
        <v>145.67445889999999</v>
      </c>
      <c r="AM1797">
        <v>143.22036829999999</v>
      </c>
      <c r="AN1797">
        <v>111.5603369</v>
      </c>
      <c r="AO1797">
        <v>6.7767010150000004</v>
      </c>
      <c r="AP1797">
        <v>5.0166159999999998E-3</v>
      </c>
      <c r="AQ1797">
        <v>13.329908209999999</v>
      </c>
      <c r="AR1797">
        <v>5.0941351209999999</v>
      </c>
      <c r="AS1797">
        <v>2.8986209550000002</v>
      </c>
      <c r="AT1797">
        <v>4.6094383900000002</v>
      </c>
      <c r="AU1797">
        <v>9.7517433897311001</v>
      </c>
      <c r="AV1797">
        <v>110.1289573</v>
      </c>
      <c r="AW1797">
        <v>37.82542651</v>
      </c>
      <c r="AX1797">
        <v>1.7298553270000001</v>
      </c>
      <c r="AY1797">
        <v>61.699640340000002</v>
      </c>
      <c r="AZ1797">
        <v>-195.32358640000001</v>
      </c>
      <c r="BA1797">
        <v>29.344827160000001</v>
      </c>
      <c r="BB1797">
        <v>55.587359040000003</v>
      </c>
      <c r="BC1797">
        <v>91.741427060000007</v>
      </c>
      <c r="BD1797">
        <v>19.252657920000001</v>
      </c>
      <c r="BE1797">
        <v>2.738637673595726E-3</v>
      </c>
      <c r="BF1797">
        <v>0.14022660322206251</v>
      </c>
      <c r="BG1797">
        <v>0.125364254258856</v>
      </c>
      <c r="BH1797">
        <v>0</v>
      </c>
      <c r="BI1797">
        <v>7.8740159999999993E-3</v>
      </c>
      <c r="BJ1797">
        <v>0.39763779500000002</v>
      </c>
      <c r="BK1797">
        <v>0</v>
      </c>
      <c r="BL1797">
        <f t="shared" si="28"/>
        <v>3.1452097071224534</v>
      </c>
      <c r="BM1797">
        <v>0.25052237784570458</v>
      </c>
      <c r="BN1797">
        <v>0.29487179487179488</v>
      </c>
      <c r="BO1797">
        <v>0.46875</v>
      </c>
      <c r="BP1797">
        <v>871443.46456692915</v>
      </c>
      <c r="BQ1797" t="s">
        <v>948</v>
      </c>
      <c r="BR1797" t="s">
        <v>1316</v>
      </c>
      <c r="BS1797" s="2">
        <v>34696</v>
      </c>
      <c r="BT1797" s="2">
        <v>37264</v>
      </c>
      <c r="BU1797">
        <v>23</v>
      </c>
      <c r="BV1797">
        <v>15</v>
      </c>
      <c r="BW1797" t="s">
        <v>1711</v>
      </c>
      <c r="BX1797">
        <v>20.830882190000001</v>
      </c>
      <c r="BY1797" t="s">
        <v>1728</v>
      </c>
      <c r="BZ1797">
        <v>8.4128453870000008</v>
      </c>
      <c r="CA1797" t="s">
        <v>1728</v>
      </c>
      <c r="CB1797" t="s">
        <v>1728</v>
      </c>
      <c r="CC1797" t="s">
        <v>1728</v>
      </c>
      <c r="CD1797" t="s">
        <v>845</v>
      </c>
    </row>
    <row r="1798" spans="1:82" x14ac:dyDescent="0.4">
      <c r="A1798" t="s">
        <v>440</v>
      </c>
      <c r="B1798">
        <v>60250</v>
      </c>
      <c r="C1798">
        <v>2018</v>
      </c>
      <c r="D1798">
        <v>279705509</v>
      </c>
      <c r="E1798">
        <v>163802103</v>
      </c>
      <c r="F1798">
        <v>115903406</v>
      </c>
      <c r="G1798">
        <v>432658309</v>
      </c>
      <c r="H1798">
        <v>380095635</v>
      </c>
      <c r="I1798">
        <v>52562674</v>
      </c>
      <c r="J1798">
        <v>21771514</v>
      </c>
      <c r="K1798">
        <v>16780040</v>
      </c>
      <c r="L1798">
        <v>201542526</v>
      </c>
      <c r="M1798">
        <v>195762700</v>
      </c>
      <c r="N1798">
        <v>5779825</v>
      </c>
      <c r="O1798">
        <v>145915288</v>
      </c>
      <c r="P1798">
        <v>13517916</v>
      </c>
      <c r="Q1798">
        <v>4047474</v>
      </c>
      <c r="R1798">
        <v>0</v>
      </c>
      <c r="S1798">
        <v>15000000</v>
      </c>
      <c r="T1798">
        <v>86352</v>
      </c>
      <c r="U1798">
        <v>54010338</v>
      </c>
      <c r="V1798">
        <v>73850776</v>
      </c>
      <c r="W1798">
        <v>365919</v>
      </c>
      <c r="X1798">
        <v>28049063</v>
      </c>
      <c r="Y1798">
        <v>-2813719</v>
      </c>
      <c r="Z1798">
        <v>-5435581</v>
      </c>
      <c r="AA1798">
        <v>560296</v>
      </c>
      <c r="AB1798">
        <v>3949542</v>
      </c>
      <c r="AC1798">
        <v>0</v>
      </c>
      <c r="AD1798">
        <v>471348</v>
      </c>
      <c r="AE1798">
        <v>2590629</v>
      </c>
      <c r="AF1798">
        <v>57198</v>
      </c>
      <c r="AG1798">
        <v>1829495</v>
      </c>
      <c r="AH1798">
        <v>0</v>
      </c>
      <c r="AI1798">
        <v>255339000</v>
      </c>
      <c r="AJ1798">
        <v>262</v>
      </c>
      <c r="AK1798">
        <v>4.3</v>
      </c>
      <c r="AL1798">
        <v>138.12296760000001</v>
      </c>
      <c r="AM1798">
        <v>134.16188439999999</v>
      </c>
      <c r="AN1798">
        <v>141.3263929</v>
      </c>
      <c r="AO1798">
        <v>5.3936556539999998</v>
      </c>
      <c r="AP1798">
        <v>1.6807236999999999E-2</v>
      </c>
      <c r="AQ1798">
        <v>12.148772579999999</v>
      </c>
      <c r="AR1798">
        <v>5.0320341820000003</v>
      </c>
      <c r="AS1798">
        <v>3.87835843</v>
      </c>
      <c r="AT1798">
        <v>5.9991810890000004</v>
      </c>
      <c r="AU1798">
        <v>14.477607327605197</v>
      </c>
      <c r="AV1798">
        <v>92.936633290000003</v>
      </c>
      <c r="AW1798">
        <v>36.829079999999998</v>
      </c>
      <c r="AX1798">
        <v>1.7269991149999999</v>
      </c>
      <c r="AY1798">
        <v>91.79271344</v>
      </c>
      <c r="AZ1798">
        <v>-194.8055817</v>
      </c>
      <c r="BA1798">
        <v>22.918012000000001</v>
      </c>
      <c r="BB1798">
        <v>21.419558609999999</v>
      </c>
      <c r="BC1798">
        <v>2.4378558789999998</v>
      </c>
      <c r="BD1798">
        <v>26.36537379</v>
      </c>
      <c r="BE1798">
        <v>2.627194415601965E-3</v>
      </c>
      <c r="BF1798">
        <v>8.4031592841912597E-2</v>
      </c>
      <c r="BG1798">
        <v>0.11899167875968571</v>
      </c>
      <c r="BH1798">
        <v>0</v>
      </c>
      <c r="BI1798">
        <v>0</v>
      </c>
      <c r="BJ1798">
        <v>0.37404580199999998</v>
      </c>
      <c r="BK1798">
        <v>0</v>
      </c>
      <c r="BL1798">
        <f t="shared" si="28"/>
        <v>2.203032756431679</v>
      </c>
      <c r="BM1798">
        <v>0.23146997929606619</v>
      </c>
      <c r="BN1798">
        <v>0.30769230769230771</v>
      </c>
      <c r="BO1798">
        <v>0.5</v>
      </c>
      <c r="BP1798">
        <v>1067578.2786259539</v>
      </c>
      <c r="BQ1798" t="s">
        <v>948</v>
      </c>
      <c r="BR1798" t="s">
        <v>1316</v>
      </c>
      <c r="BS1798" s="2">
        <v>34696</v>
      </c>
      <c r="BT1798" s="2">
        <v>37264</v>
      </c>
      <c r="BU1798">
        <v>24</v>
      </c>
      <c r="BV1798">
        <v>16</v>
      </c>
      <c r="BW1798" t="s">
        <v>1711</v>
      </c>
      <c r="BX1798">
        <v>12.51799531</v>
      </c>
      <c r="BY1798" t="s">
        <v>1728</v>
      </c>
      <c r="BZ1798">
        <v>8.4326079160000003</v>
      </c>
      <c r="CA1798" t="s">
        <v>1728</v>
      </c>
      <c r="CB1798" t="s">
        <v>1728</v>
      </c>
      <c r="CC1798" t="s">
        <v>1728</v>
      </c>
      <c r="CD1798" t="s">
        <v>844</v>
      </c>
    </row>
    <row r="1799" spans="1:82" x14ac:dyDescent="0.4">
      <c r="A1799" t="s">
        <v>440</v>
      </c>
      <c r="B1799">
        <v>60250</v>
      </c>
      <c r="C1799">
        <v>2019</v>
      </c>
      <c r="D1799">
        <v>311913210</v>
      </c>
      <c r="E1799">
        <v>184555496</v>
      </c>
      <c r="F1799">
        <v>127357713</v>
      </c>
      <c r="G1799">
        <v>469897622</v>
      </c>
      <c r="H1799">
        <v>402153188</v>
      </c>
      <c r="I1799">
        <v>67744434</v>
      </c>
      <c r="J1799">
        <v>32092926</v>
      </c>
      <c r="K1799">
        <v>24475778</v>
      </c>
      <c r="L1799">
        <v>243351805</v>
      </c>
      <c r="M1799">
        <v>239944685</v>
      </c>
      <c r="N1799">
        <v>3407119</v>
      </c>
      <c r="O1799">
        <v>179874224</v>
      </c>
      <c r="P1799">
        <v>14170078</v>
      </c>
      <c r="Q1799">
        <v>4275919</v>
      </c>
      <c r="R1799">
        <v>15000000</v>
      </c>
      <c r="S1799">
        <v>0</v>
      </c>
      <c r="T1799">
        <v>0</v>
      </c>
      <c r="U1799">
        <v>29285280</v>
      </c>
      <c r="V1799">
        <v>94551040</v>
      </c>
      <c r="W1799">
        <v>368290</v>
      </c>
      <c r="X1799">
        <v>73210021</v>
      </c>
      <c r="Y1799">
        <v>-21645789</v>
      </c>
      <c r="Z1799">
        <v>-13466213</v>
      </c>
      <c r="AA1799">
        <v>1133748</v>
      </c>
      <c r="AB1799">
        <v>13026410</v>
      </c>
      <c r="AC1799">
        <v>0</v>
      </c>
      <c r="AD1799">
        <v>446549</v>
      </c>
      <c r="AE1799">
        <v>2756627</v>
      </c>
      <c r="AF1799">
        <v>57554</v>
      </c>
      <c r="AG1799">
        <v>2452211</v>
      </c>
      <c r="AH1799">
        <v>0</v>
      </c>
      <c r="AI1799">
        <v>509965000</v>
      </c>
      <c r="AJ1799">
        <v>312</v>
      </c>
      <c r="AK1799">
        <v>4.4000000000000004</v>
      </c>
      <c r="AL1799">
        <v>135.28998179999999</v>
      </c>
      <c r="AM1799">
        <v>133.39581380000001</v>
      </c>
      <c r="AN1799">
        <v>144.911126</v>
      </c>
      <c r="AO1799">
        <v>4.8090300499999996</v>
      </c>
      <c r="AP1799">
        <v>1.1475737999999999E-2</v>
      </c>
      <c r="AQ1799">
        <v>14.41684972</v>
      </c>
      <c r="AR1799">
        <v>6.8297698259999997</v>
      </c>
      <c r="AS1799">
        <v>5.208746938</v>
      </c>
      <c r="AT1799">
        <v>7.8469834609999998</v>
      </c>
      <c r="AU1799">
        <v>19.218135614605451</v>
      </c>
      <c r="AV1799">
        <v>87.548849320000002</v>
      </c>
      <c r="AW1799">
        <v>33.94233775</v>
      </c>
      <c r="AX1799">
        <v>1.588515058</v>
      </c>
      <c r="AY1799">
        <v>96.632031670000003</v>
      </c>
      <c r="AZ1799">
        <v>-211.90853390000001</v>
      </c>
      <c r="BA1799">
        <v>8.6070953049999996</v>
      </c>
      <c r="BB1799">
        <v>47.407874339999999</v>
      </c>
      <c r="BC1799">
        <v>-45.778380429999999</v>
      </c>
      <c r="BD1799">
        <v>11.51486115</v>
      </c>
      <c r="BE1799">
        <v>1.7933547100068099E-3</v>
      </c>
      <c r="BF1799">
        <v>7.6409704743032783E-2</v>
      </c>
      <c r="BG1799">
        <v>8.5895159575041555E-2</v>
      </c>
      <c r="BH1799">
        <v>0</v>
      </c>
      <c r="BI1799">
        <v>6.4102559999999996E-3</v>
      </c>
      <c r="BJ1799">
        <v>0.378205128</v>
      </c>
      <c r="BK1799">
        <v>0</v>
      </c>
      <c r="BL1799">
        <f t="shared" si="28"/>
        <v>4.0041940765691981</v>
      </c>
      <c r="BM1799">
        <v>0.22459814307333631</v>
      </c>
      <c r="BN1799">
        <v>0.32051282051282048</v>
      </c>
      <c r="BO1799">
        <v>0.53125</v>
      </c>
      <c r="BP1799">
        <v>999721.82692307688</v>
      </c>
      <c r="BQ1799" t="s">
        <v>948</v>
      </c>
      <c r="BR1799" t="s">
        <v>1316</v>
      </c>
      <c r="BS1799" s="2">
        <v>34696</v>
      </c>
      <c r="BT1799" s="2">
        <v>37264</v>
      </c>
      <c r="BU1799">
        <v>25</v>
      </c>
      <c r="BV1799">
        <v>17</v>
      </c>
      <c r="BW1799" t="s">
        <v>1711</v>
      </c>
      <c r="BX1799">
        <v>20.61261867</v>
      </c>
      <c r="BY1799" t="s">
        <v>1728</v>
      </c>
      <c r="BZ1799">
        <v>9.0981915989999997</v>
      </c>
      <c r="CA1799" t="s">
        <v>1728</v>
      </c>
      <c r="CB1799" t="s">
        <v>1728</v>
      </c>
      <c r="CC1799" t="s">
        <v>1728</v>
      </c>
      <c r="CD1799" t="s">
        <v>844</v>
      </c>
    </row>
    <row r="1800" spans="1:82" x14ac:dyDescent="0.4">
      <c r="A1800" t="s">
        <v>440</v>
      </c>
      <c r="B1800">
        <v>60250</v>
      </c>
      <c r="C1800">
        <v>2020</v>
      </c>
      <c r="D1800">
        <v>374657172</v>
      </c>
      <c r="E1800">
        <v>220563016</v>
      </c>
      <c r="F1800">
        <v>154094156</v>
      </c>
      <c r="G1800">
        <v>624840095</v>
      </c>
      <c r="H1800">
        <v>546545297</v>
      </c>
      <c r="I1800">
        <v>78294798</v>
      </c>
      <c r="J1800">
        <v>39771948</v>
      </c>
      <c r="K1800">
        <v>29888480</v>
      </c>
      <c r="L1800">
        <v>297373804</v>
      </c>
      <c r="M1800">
        <v>295277120</v>
      </c>
      <c r="N1800">
        <v>2096684</v>
      </c>
      <c r="O1800">
        <v>215822901</v>
      </c>
      <c r="P1800">
        <v>13366376</v>
      </c>
      <c r="Q1800">
        <v>4532685</v>
      </c>
      <c r="R1800">
        <v>15000000</v>
      </c>
      <c r="S1800">
        <v>0</v>
      </c>
      <c r="T1800">
        <v>0</v>
      </c>
      <c r="U1800">
        <v>27622910</v>
      </c>
      <c r="V1800">
        <v>119225710</v>
      </c>
      <c r="W1800">
        <v>285633</v>
      </c>
      <c r="X1800">
        <v>59272103</v>
      </c>
      <c r="Y1800">
        <v>-9828338</v>
      </c>
      <c r="Z1800">
        <v>-3183614</v>
      </c>
      <c r="AA1800">
        <v>1016151</v>
      </c>
      <c r="AB1800">
        <v>6286550</v>
      </c>
      <c r="AC1800">
        <v>0</v>
      </c>
      <c r="AD1800">
        <v>0</v>
      </c>
      <c r="AE1800">
        <v>2960000</v>
      </c>
      <c r="AF1800">
        <v>18570</v>
      </c>
      <c r="AG1800">
        <v>2993093</v>
      </c>
      <c r="AH1800">
        <v>300</v>
      </c>
      <c r="AI1800">
        <v>1573540000</v>
      </c>
      <c r="AJ1800">
        <v>339</v>
      </c>
      <c r="AK1800">
        <v>4.5</v>
      </c>
      <c r="AL1800">
        <v>137.78602860000001</v>
      </c>
      <c r="AM1800">
        <v>136.81454500000001</v>
      </c>
      <c r="AN1800">
        <v>143.1352244</v>
      </c>
      <c r="AO1800">
        <v>4.0036601779999996</v>
      </c>
      <c r="AP1800">
        <v>7.1817699999999996E-3</v>
      </c>
      <c r="AQ1800">
        <v>12.53037355</v>
      </c>
      <c r="AR1800">
        <v>6.3651401879999998</v>
      </c>
      <c r="AS1800">
        <v>4.7833806179999998</v>
      </c>
      <c r="AT1800">
        <v>7.977554477</v>
      </c>
      <c r="AU1800">
        <v>19.396244981542324</v>
      </c>
      <c r="AV1800">
        <v>198.60641709999999</v>
      </c>
      <c r="AW1800">
        <v>45.382756620000002</v>
      </c>
      <c r="AX1800">
        <v>1.820177833</v>
      </c>
      <c r="AY1800">
        <v>124.0935106</v>
      </c>
      <c r="AZ1800">
        <v>-188.03771380000001</v>
      </c>
      <c r="BA1800">
        <v>32.973666119999997</v>
      </c>
      <c r="BB1800">
        <v>23.927459899999999</v>
      </c>
      <c r="BC1800">
        <v>-5.6764695439999997</v>
      </c>
      <c r="BD1800">
        <v>20.115839919999999</v>
      </c>
      <c r="BE1800">
        <v>4.66912005416481E-4</v>
      </c>
      <c r="BF1800">
        <v>7.5256384223372719E-2</v>
      </c>
      <c r="BG1800">
        <v>7.4424315349099823E-2</v>
      </c>
      <c r="BH1800">
        <v>7.5430049340303872E-6</v>
      </c>
      <c r="BI1800">
        <v>0</v>
      </c>
      <c r="BJ1800">
        <v>0.40117994099999998</v>
      </c>
      <c r="BK1800">
        <v>0</v>
      </c>
      <c r="BL1800">
        <f t="shared" si="28"/>
        <v>10.21154884030774</v>
      </c>
      <c r="BM1800">
        <v>0.21840242669363</v>
      </c>
      <c r="BN1800">
        <v>0.33333333333333331</v>
      </c>
      <c r="BO1800">
        <v>0.5625</v>
      </c>
      <c r="BP1800">
        <v>1105183.3982300879</v>
      </c>
      <c r="BQ1800" t="s">
        <v>948</v>
      </c>
      <c r="BR1800" t="s">
        <v>1316</v>
      </c>
      <c r="BS1800" s="2">
        <v>34696</v>
      </c>
      <c r="BT1800" s="2">
        <v>37264</v>
      </c>
      <c r="BU1800">
        <v>26</v>
      </c>
      <c r="BV1800">
        <v>18</v>
      </c>
      <c r="BW1800" t="s">
        <v>1711</v>
      </c>
      <c r="BX1800">
        <v>49.546187860000003</v>
      </c>
      <c r="BY1800" t="s">
        <v>1728</v>
      </c>
      <c r="BZ1800">
        <v>9.7945585959999999</v>
      </c>
      <c r="CA1800" t="s">
        <v>1728</v>
      </c>
      <c r="CB1800" t="s">
        <v>1728</v>
      </c>
      <c r="CC1800" t="s">
        <v>1728</v>
      </c>
      <c r="CD1800" t="s">
        <v>844</v>
      </c>
    </row>
    <row r="1801" spans="1:82" x14ac:dyDescent="0.4">
      <c r="A1801" t="s">
        <v>440</v>
      </c>
      <c r="B1801">
        <v>60250</v>
      </c>
      <c r="C1801">
        <v>2021</v>
      </c>
      <c r="D1801">
        <v>410847595</v>
      </c>
      <c r="E1801">
        <v>248055950</v>
      </c>
      <c r="F1801">
        <v>162791645</v>
      </c>
      <c r="G1801">
        <v>745418208</v>
      </c>
      <c r="H1801">
        <v>660859739</v>
      </c>
      <c r="I1801">
        <v>84558469</v>
      </c>
      <c r="J1801">
        <v>43162130</v>
      </c>
      <c r="K1801">
        <v>30338297</v>
      </c>
      <c r="L1801">
        <v>327332800</v>
      </c>
      <c r="M1801">
        <v>323472880</v>
      </c>
      <c r="N1801">
        <v>3859920</v>
      </c>
      <c r="O1801">
        <v>244210931</v>
      </c>
      <c r="P1801">
        <v>13559263</v>
      </c>
      <c r="Q1801">
        <v>5764877</v>
      </c>
      <c r="R1801">
        <v>10000000</v>
      </c>
      <c r="S1801">
        <v>0</v>
      </c>
      <c r="T1801">
        <v>0</v>
      </c>
      <c r="U1801">
        <v>25725666</v>
      </c>
      <c r="V1801">
        <v>149047748</v>
      </c>
      <c r="W1801">
        <v>225261</v>
      </c>
      <c r="X1801">
        <v>68315121</v>
      </c>
      <c r="Y1801">
        <v>-20913071</v>
      </c>
      <c r="Z1801">
        <v>-26858120</v>
      </c>
      <c r="AA1801">
        <v>1190946</v>
      </c>
      <c r="AB1801">
        <v>13598873</v>
      </c>
      <c r="AC1801">
        <v>0</v>
      </c>
      <c r="AD1801">
        <v>0</v>
      </c>
      <c r="AE1801">
        <v>3332585</v>
      </c>
      <c r="AF1801">
        <v>9368</v>
      </c>
      <c r="AG1801">
        <v>3029402</v>
      </c>
      <c r="AH1801">
        <v>0</v>
      </c>
      <c r="AI1801">
        <v>1093100000</v>
      </c>
      <c r="AJ1801">
        <v>364</v>
      </c>
      <c r="AK1801">
        <v>4.8</v>
      </c>
      <c r="AL1801">
        <v>134.0369158</v>
      </c>
      <c r="AM1801">
        <v>132.45634770000001</v>
      </c>
      <c r="AN1801">
        <v>152.37633969999999</v>
      </c>
      <c r="AO1801">
        <v>2.4339925849999999</v>
      </c>
      <c r="AP1801">
        <v>5.21895E-3</v>
      </c>
      <c r="AQ1801">
        <v>11.34376221</v>
      </c>
      <c r="AR1801">
        <v>5.7903240809999996</v>
      </c>
      <c r="AS1801">
        <v>4.0699699410000001</v>
      </c>
      <c r="AT1801">
        <v>7.3843189950000001</v>
      </c>
      <c r="AU1801">
        <v>18.636273993054129</v>
      </c>
      <c r="AV1801">
        <v>221.8914465</v>
      </c>
      <c r="AW1801">
        <v>55.368654980000002</v>
      </c>
      <c r="AX1801">
        <v>1.8979342690000001</v>
      </c>
      <c r="AY1801">
        <v>128.35266039999999</v>
      </c>
      <c r="AZ1801">
        <v>-181.5556206</v>
      </c>
      <c r="BA1801">
        <v>19.297435289999999</v>
      </c>
      <c r="BB1801">
        <v>8.5240531839999996</v>
      </c>
      <c r="BC1801">
        <v>-6.8683712180000001</v>
      </c>
      <c r="BD1801">
        <v>9.6596103600000003</v>
      </c>
      <c r="BE1801">
        <v>2.1704211539143219E-4</v>
      </c>
      <c r="BF1801">
        <v>7.0186573276156669E-2</v>
      </c>
      <c r="BG1801">
        <v>7.7210855905396697E-2</v>
      </c>
      <c r="BH1801">
        <v>0</v>
      </c>
      <c r="BI1801">
        <v>1.3736264E-2</v>
      </c>
      <c r="BJ1801">
        <v>0.39010989000000001</v>
      </c>
      <c r="BK1801">
        <v>0</v>
      </c>
      <c r="BL1801">
        <f t="shared" si="28"/>
        <v>6.7147180679942142</v>
      </c>
      <c r="BM1801">
        <v>0.22203936394973869</v>
      </c>
      <c r="BN1801">
        <v>0.34615384615384609</v>
      </c>
      <c r="BO1801">
        <v>0.59375</v>
      </c>
      <c r="BP1801">
        <v>1128702.184065934</v>
      </c>
      <c r="BQ1801" t="s">
        <v>948</v>
      </c>
      <c r="BR1801" t="s">
        <v>1316</v>
      </c>
      <c r="BS1801" s="2">
        <v>34696</v>
      </c>
      <c r="BT1801" s="2">
        <v>37264</v>
      </c>
      <c r="BU1801">
        <v>27</v>
      </c>
      <c r="BV1801">
        <v>19</v>
      </c>
      <c r="BW1801" t="s">
        <v>1711</v>
      </c>
      <c r="BX1801">
        <v>31.785433279999999</v>
      </c>
      <c r="BY1801" t="s">
        <v>1728</v>
      </c>
      <c r="BZ1801">
        <v>10.68986643</v>
      </c>
      <c r="CA1801" t="s">
        <v>1728</v>
      </c>
      <c r="CB1801" t="s">
        <v>1728</v>
      </c>
      <c r="CC1801" t="s">
        <v>1728</v>
      </c>
      <c r="CD1801" t="s">
        <v>844</v>
      </c>
    </row>
    <row r="1802" spans="1:82" x14ac:dyDescent="0.4">
      <c r="A1802" t="s">
        <v>441</v>
      </c>
      <c r="B1802">
        <v>60260</v>
      </c>
      <c r="C1802">
        <v>2017</v>
      </c>
      <c r="D1802">
        <v>30896817</v>
      </c>
      <c r="E1802">
        <v>14407766</v>
      </c>
      <c r="F1802">
        <v>16489051</v>
      </c>
      <c r="G1802">
        <v>41019670</v>
      </c>
      <c r="H1802">
        <v>30467822</v>
      </c>
      <c r="I1802">
        <v>10551849</v>
      </c>
      <c r="J1802">
        <v>-1061019</v>
      </c>
      <c r="K1802">
        <v>-950459</v>
      </c>
      <c r="L1802">
        <v>20823614</v>
      </c>
      <c r="M1802">
        <v>18367953</v>
      </c>
      <c r="N1802">
        <v>2455661</v>
      </c>
      <c r="O1802">
        <v>12957585</v>
      </c>
      <c r="P1802">
        <v>13206020</v>
      </c>
      <c r="Q1802">
        <v>1864328</v>
      </c>
      <c r="R1802">
        <v>6428011</v>
      </c>
      <c r="S1802">
        <v>68250</v>
      </c>
      <c r="T1802">
        <v>0</v>
      </c>
      <c r="U1802">
        <v>8064495</v>
      </c>
      <c r="V1802">
        <v>-8050169</v>
      </c>
      <c r="W1802">
        <v>232527</v>
      </c>
      <c r="X1802">
        <v>-2521646</v>
      </c>
      <c r="Y1802">
        <v>-2249226</v>
      </c>
      <c r="Z1802">
        <v>-48588</v>
      </c>
      <c r="AA1802">
        <v>102340</v>
      </c>
      <c r="AB1802">
        <v>-117690</v>
      </c>
      <c r="AC1802">
        <v>0</v>
      </c>
      <c r="AD1802">
        <v>0</v>
      </c>
      <c r="AE1802">
        <v>281518</v>
      </c>
      <c r="AF1802">
        <v>3270</v>
      </c>
      <c r="AG1802">
        <v>509267</v>
      </c>
      <c r="AH1802">
        <v>14657</v>
      </c>
      <c r="AI1802">
        <v>46151098.130000003</v>
      </c>
      <c r="AJ1802">
        <v>124</v>
      </c>
      <c r="AK1802">
        <v>5.3</v>
      </c>
      <c r="AL1802">
        <v>160.70598029999999</v>
      </c>
      <c r="AM1802">
        <v>141.75444730000001</v>
      </c>
      <c r="AN1802">
        <v>87.377775709999995</v>
      </c>
      <c r="AO1802">
        <v>21.02566423</v>
      </c>
      <c r="AP1802">
        <v>-0.21915441699999999</v>
      </c>
      <c r="AQ1802">
        <v>25.723875889999999</v>
      </c>
      <c r="AR1802">
        <v>-2.5866102770000001</v>
      </c>
      <c r="AS1802">
        <v>-2.317081049</v>
      </c>
      <c r="AT1802">
        <v>-3.076235976</v>
      </c>
      <c r="AU1802">
        <v>-5.7641825475583763</v>
      </c>
      <c r="AV1802">
        <v>11.49343777</v>
      </c>
      <c r="AW1802">
        <v>3.5346754489999999</v>
      </c>
      <c r="AX1802">
        <v>1.319204906</v>
      </c>
      <c r="AY1802">
        <v>15.56472761</v>
      </c>
      <c r="AZ1802">
        <v>-139.72132010000001</v>
      </c>
      <c r="BA1802">
        <v>14.265623529999999</v>
      </c>
      <c r="BB1802">
        <v>-184.92697290000001</v>
      </c>
      <c r="BC1802">
        <v>1.559684187</v>
      </c>
      <c r="BD1802">
        <v>-1.261805982</v>
      </c>
      <c r="BE1802">
        <v>-3.081942924679012E-3</v>
      </c>
      <c r="BF1802">
        <v>-0.47997915211697428</v>
      </c>
      <c r="BG1802">
        <v>-0.26532795359932287</v>
      </c>
      <c r="BH1802">
        <v>-1.381407872997562E-2</v>
      </c>
      <c r="BI1802">
        <v>0</v>
      </c>
      <c r="BJ1802">
        <v>0.15322580599999999</v>
      </c>
      <c r="BK1802">
        <v>0</v>
      </c>
      <c r="BL1802">
        <f t="shared" si="28"/>
        <v>2.7988935281963774</v>
      </c>
      <c r="BM1802">
        <v>0.28277542644606901</v>
      </c>
      <c r="BN1802">
        <v>0.34615384615384609</v>
      </c>
      <c r="BO1802">
        <v>0.46875</v>
      </c>
      <c r="BP1802">
        <v>249167.87903225809</v>
      </c>
      <c r="BQ1802" t="s">
        <v>879</v>
      </c>
      <c r="BR1802" t="s">
        <v>1317</v>
      </c>
      <c r="BS1802" s="2">
        <v>33178</v>
      </c>
      <c r="BT1802" s="2">
        <v>37292</v>
      </c>
      <c r="BU1802">
        <v>27</v>
      </c>
      <c r="BV1802">
        <v>15</v>
      </c>
      <c r="BW1802" t="s">
        <v>1718</v>
      </c>
      <c r="BX1802">
        <v>22.539742820000001</v>
      </c>
      <c r="BY1802" t="s">
        <v>1728</v>
      </c>
      <c r="BZ1802">
        <v>-2.2059271479999998</v>
      </c>
      <c r="CA1802" t="s">
        <v>1730</v>
      </c>
      <c r="CB1802" t="s">
        <v>1728</v>
      </c>
      <c r="CC1802" t="s">
        <v>1730</v>
      </c>
      <c r="CD1802" t="s">
        <v>850</v>
      </c>
    </row>
    <row r="1803" spans="1:82" x14ac:dyDescent="0.4">
      <c r="A1803" t="s">
        <v>441</v>
      </c>
      <c r="B1803">
        <v>60260</v>
      </c>
      <c r="C1803">
        <v>2018</v>
      </c>
      <c r="D1803">
        <v>30303894</v>
      </c>
      <c r="E1803">
        <v>11592841</v>
      </c>
      <c r="F1803">
        <v>18711053</v>
      </c>
      <c r="G1803">
        <v>39973362</v>
      </c>
      <c r="H1803">
        <v>29082417</v>
      </c>
      <c r="I1803">
        <v>10890945</v>
      </c>
      <c r="J1803">
        <v>214133</v>
      </c>
      <c r="K1803">
        <v>-1880018</v>
      </c>
      <c r="L1803">
        <v>20887381</v>
      </c>
      <c r="M1803">
        <v>17652945</v>
      </c>
      <c r="N1803">
        <v>3234436</v>
      </c>
      <c r="O1803">
        <v>10888158</v>
      </c>
      <c r="P1803">
        <v>12212309</v>
      </c>
      <c r="Q1803">
        <v>1382166</v>
      </c>
      <c r="R1803">
        <v>4743759</v>
      </c>
      <c r="S1803">
        <v>51250</v>
      </c>
      <c r="T1803">
        <v>0</v>
      </c>
      <c r="U1803">
        <v>8421662</v>
      </c>
      <c r="V1803">
        <v>-9254039</v>
      </c>
      <c r="W1803">
        <v>262316</v>
      </c>
      <c r="X1803">
        <v>-993236</v>
      </c>
      <c r="Y1803">
        <v>-2417472</v>
      </c>
      <c r="Z1803">
        <v>3352079</v>
      </c>
      <c r="AA1803">
        <v>131867</v>
      </c>
      <c r="AB1803">
        <v>28838</v>
      </c>
      <c r="AC1803">
        <v>0</v>
      </c>
      <c r="AD1803">
        <v>0</v>
      </c>
      <c r="AE1803">
        <v>246985</v>
      </c>
      <c r="AF1803">
        <v>1198</v>
      </c>
      <c r="AG1803">
        <v>500889</v>
      </c>
      <c r="AH1803">
        <v>10200</v>
      </c>
      <c r="AI1803">
        <v>38549723.770000003</v>
      </c>
      <c r="AJ1803">
        <v>109</v>
      </c>
      <c r="AK1803">
        <v>5.7</v>
      </c>
      <c r="AL1803">
        <v>191.8357632</v>
      </c>
      <c r="AM1803">
        <v>162.12976520000001</v>
      </c>
      <c r="AN1803">
        <v>61.957181140000003</v>
      </c>
      <c r="AO1803">
        <v>15.823078710000001</v>
      </c>
      <c r="AP1803">
        <v>1.2250143600000001</v>
      </c>
      <c r="AQ1803">
        <v>27.245506649999999</v>
      </c>
      <c r="AR1803">
        <v>0.53568924200000001</v>
      </c>
      <c r="AS1803">
        <v>-4.7031770809999998</v>
      </c>
      <c r="AT1803">
        <v>-6.2038825769999999</v>
      </c>
      <c r="AU1803">
        <v>-10.047633342709252</v>
      </c>
      <c r="AV1803">
        <v>10.222116420000001</v>
      </c>
      <c r="AW1803">
        <v>3.14523917</v>
      </c>
      <c r="AX1803">
        <v>1.306303843</v>
      </c>
      <c r="AY1803">
        <v>17.91619944</v>
      </c>
      <c r="AZ1803">
        <v>-125.9102664</v>
      </c>
      <c r="BA1803">
        <v>-2.5507469949999999</v>
      </c>
      <c r="BB1803">
        <v>-120.18182520000001</v>
      </c>
      <c r="BC1803">
        <v>4.4288824040000003</v>
      </c>
      <c r="BD1803">
        <v>-1.9190423400000001</v>
      </c>
      <c r="BE1803">
        <v>5.5946537899342931E-3</v>
      </c>
      <c r="BF1803">
        <v>2.3391490335445728</v>
      </c>
      <c r="BG1803">
        <v>1.1534186697052771</v>
      </c>
      <c r="BH1803">
        <v>4.7633947126318688E-2</v>
      </c>
      <c r="BI1803">
        <v>0</v>
      </c>
      <c r="BJ1803">
        <v>0.128440367</v>
      </c>
      <c r="BK1803">
        <v>0</v>
      </c>
      <c r="BL1803">
        <f t="shared" si="28"/>
        <v>2.0602647948247488</v>
      </c>
      <c r="BM1803">
        <v>0.28851395197923418</v>
      </c>
      <c r="BN1803">
        <v>0.35897435897435898</v>
      </c>
      <c r="BO1803">
        <v>0.5</v>
      </c>
      <c r="BP1803">
        <v>278017.376146789</v>
      </c>
      <c r="BQ1803" t="s">
        <v>879</v>
      </c>
      <c r="BR1803" t="s">
        <v>1317</v>
      </c>
      <c r="BS1803" s="2">
        <v>33178</v>
      </c>
      <c r="BT1803" s="2">
        <v>37292</v>
      </c>
      <c r="BU1803">
        <v>28</v>
      </c>
      <c r="BV1803">
        <v>16</v>
      </c>
      <c r="BW1803" t="s">
        <v>1718</v>
      </c>
      <c r="BX1803">
        <v>23.208126350000001</v>
      </c>
      <c r="BY1803" t="s">
        <v>1728</v>
      </c>
      <c r="BZ1803">
        <v>-2.198935299</v>
      </c>
      <c r="CA1803" t="s">
        <v>1730</v>
      </c>
      <c r="CB1803" t="s">
        <v>1728</v>
      </c>
      <c r="CC1803" t="s">
        <v>1730</v>
      </c>
      <c r="CD1803" t="s">
        <v>846</v>
      </c>
    </row>
    <row r="1804" spans="1:82" x14ac:dyDescent="0.4">
      <c r="A1804" t="s">
        <v>441</v>
      </c>
      <c r="B1804">
        <v>60260</v>
      </c>
      <c r="C1804">
        <v>2019</v>
      </c>
      <c r="D1804">
        <v>46232673</v>
      </c>
      <c r="E1804">
        <v>18605250</v>
      </c>
      <c r="F1804">
        <v>27627424</v>
      </c>
      <c r="G1804">
        <v>41769160</v>
      </c>
      <c r="H1804">
        <v>29856385</v>
      </c>
      <c r="I1804">
        <v>11912774</v>
      </c>
      <c r="J1804">
        <v>1102452</v>
      </c>
      <c r="K1804">
        <v>1803529</v>
      </c>
      <c r="L1804">
        <v>22441846</v>
      </c>
      <c r="M1804">
        <v>18538699</v>
      </c>
      <c r="N1804">
        <v>3903147</v>
      </c>
      <c r="O1804">
        <v>14722102</v>
      </c>
      <c r="P1804">
        <v>12916891</v>
      </c>
      <c r="Q1804">
        <v>3139758</v>
      </c>
      <c r="R1804">
        <v>4164089</v>
      </c>
      <c r="S1804">
        <v>3111250</v>
      </c>
      <c r="T1804">
        <v>0</v>
      </c>
      <c r="U1804">
        <v>14942301</v>
      </c>
      <c r="V1804">
        <v>-7420030</v>
      </c>
      <c r="W1804">
        <v>244290</v>
      </c>
      <c r="X1804">
        <v>4538348</v>
      </c>
      <c r="Y1804">
        <v>-11262303</v>
      </c>
      <c r="Z1804">
        <v>9087164</v>
      </c>
      <c r="AA1804">
        <v>77112</v>
      </c>
      <c r="AB1804">
        <v>-830292</v>
      </c>
      <c r="AC1804">
        <v>0</v>
      </c>
      <c r="AD1804">
        <v>0</v>
      </c>
      <c r="AE1804">
        <v>274029</v>
      </c>
      <c r="AF1804">
        <v>2879</v>
      </c>
      <c r="AG1804">
        <v>508901</v>
      </c>
      <c r="AH1804">
        <v>0</v>
      </c>
      <c r="AI1804">
        <v>35061479.960000001</v>
      </c>
      <c r="AJ1804">
        <v>141</v>
      </c>
      <c r="AK1804">
        <v>6.5</v>
      </c>
      <c r="AL1804">
        <v>152.4364252</v>
      </c>
      <c r="AM1804">
        <v>125.9242668</v>
      </c>
      <c r="AN1804">
        <v>67.343412110000003</v>
      </c>
      <c r="AO1804">
        <v>15.73635814</v>
      </c>
      <c r="AP1804">
        <v>0.22158787899999999</v>
      </c>
      <c r="AQ1804">
        <v>28.520501729999999</v>
      </c>
      <c r="AR1804">
        <v>2.639392317</v>
      </c>
      <c r="AS1804">
        <v>4.3178483840000004</v>
      </c>
      <c r="AT1804">
        <v>3.9009836180000002</v>
      </c>
      <c r="AU1804">
        <v>6.5280389514418706</v>
      </c>
      <c r="AV1804">
        <v>8.3659650610000007</v>
      </c>
      <c r="AW1804">
        <v>3.3243525460000001</v>
      </c>
      <c r="AX1804">
        <v>1.0914824540000001</v>
      </c>
      <c r="AY1804">
        <v>13.205168860000001</v>
      </c>
      <c r="AZ1804">
        <v>-178.5033881</v>
      </c>
      <c r="BA1804">
        <v>4.4924867720000004</v>
      </c>
      <c r="BB1804">
        <v>414.84451250000001</v>
      </c>
      <c r="BC1804">
        <v>77.426985310000006</v>
      </c>
      <c r="BD1804">
        <v>52.563472539999999</v>
      </c>
      <c r="BE1804">
        <v>2.6114515643311451E-3</v>
      </c>
      <c r="BF1804">
        <v>0.46160830584914347</v>
      </c>
      <c r="BG1804">
        <v>0.24856320275168439</v>
      </c>
      <c r="BH1804">
        <v>0</v>
      </c>
      <c r="BI1804">
        <v>0</v>
      </c>
      <c r="BJ1804">
        <v>0.106382979</v>
      </c>
      <c r="BK1804">
        <v>0</v>
      </c>
      <c r="BL1804">
        <f t="shared" si="28"/>
        <v>1.269082487024487</v>
      </c>
      <c r="BM1804">
        <v>0.31295088924038422</v>
      </c>
      <c r="BN1804">
        <v>0.37179487179487181</v>
      </c>
      <c r="BO1804">
        <v>0.53125</v>
      </c>
      <c r="BP1804">
        <v>327891.29787234042</v>
      </c>
      <c r="BQ1804" t="s">
        <v>879</v>
      </c>
      <c r="BR1804" t="s">
        <v>1317</v>
      </c>
      <c r="BS1804" s="2">
        <v>33178</v>
      </c>
      <c r="BT1804" s="2">
        <v>37292</v>
      </c>
      <c r="BU1804">
        <v>29</v>
      </c>
      <c r="BV1804">
        <v>17</v>
      </c>
      <c r="BW1804" t="s">
        <v>1718</v>
      </c>
      <c r="BX1804">
        <v>13.55290611</v>
      </c>
      <c r="BY1804" t="s">
        <v>1728</v>
      </c>
      <c r="BZ1804">
        <v>-0.22357284199999999</v>
      </c>
      <c r="CA1804" t="s">
        <v>1729</v>
      </c>
      <c r="CB1804" t="s">
        <v>1729</v>
      </c>
      <c r="CC1804" t="s">
        <v>1729</v>
      </c>
      <c r="CD1804" t="s">
        <v>845</v>
      </c>
    </row>
    <row r="1805" spans="1:82" x14ac:dyDescent="0.4">
      <c r="A1805" t="s">
        <v>441</v>
      </c>
      <c r="B1805">
        <v>60260</v>
      </c>
      <c r="C1805">
        <v>2020</v>
      </c>
      <c r="D1805">
        <v>53356559</v>
      </c>
      <c r="E1805">
        <v>32292855</v>
      </c>
      <c r="F1805">
        <v>21063704</v>
      </c>
      <c r="G1805">
        <v>42551789</v>
      </c>
      <c r="H1805">
        <v>35169781</v>
      </c>
      <c r="I1805">
        <v>7382008</v>
      </c>
      <c r="J1805">
        <v>-3917141</v>
      </c>
      <c r="K1805">
        <v>-5568609</v>
      </c>
      <c r="L1805">
        <v>25538219</v>
      </c>
      <c r="M1805">
        <v>22090146</v>
      </c>
      <c r="N1805">
        <v>3448073</v>
      </c>
      <c r="O1805">
        <v>18115165</v>
      </c>
      <c r="P1805">
        <v>12381808</v>
      </c>
      <c r="Q1805">
        <v>1748824</v>
      </c>
      <c r="R1805">
        <v>6530000</v>
      </c>
      <c r="S1805">
        <v>3837660</v>
      </c>
      <c r="T1805">
        <v>10000000</v>
      </c>
      <c r="U1805">
        <v>19363424</v>
      </c>
      <c r="V1805">
        <v>-13228199</v>
      </c>
      <c r="W1805">
        <v>385804</v>
      </c>
      <c r="X1805">
        <v>-1872508</v>
      </c>
      <c r="Y1805">
        <v>-2970500</v>
      </c>
      <c r="Z1805">
        <v>11313904</v>
      </c>
      <c r="AA1805">
        <v>66150</v>
      </c>
      <c r="AB1805">
        <v>-1153463</v>
      </c>
      <c r="AC1805">
        <v>0</v>
      </c>
      <c r="AD1805">
        <v>0</v>
      </c>
      <c r="AE1805">
        <v>0</v>
      </c>
      <c r="AF1805">
        <v>0</v>
      </c>
      <c r="AG1805">
        <v>393858</v>
      </c>
      <c r="AH1805">
        <v>4250</v>
      </c>
      <c r="AI1805">
        <v>50652131.25</v>
      </c>
      <c r="AJ1805">
        <v>122</v>
      </c>
      <c r="AK1805">
        <v>5.0999999999999996</v>
      </c>
      <c r="AL1805">
        <v>140.97701570000001</v>
      </c>
      <c r="AM1805">
        <v>121.9428363</v>
      </c>
      <c r="AN1805">
        <v>153.31042919999999</v>
      </c>
      <c r="AO1805">
        <v>38.172738989999999</v>
      </c>
      <c r="AP1805">
        <v>-9.8491221000000004E-2</v>
      </c>
      <c r="AQ1805">
        <v>17.34829057</v>
      </c>
      <c r="AR1805">
        <v>-9.205584752</v>
      </c>
      <c r="AS1805">
        <v>-13.08666247</v>
      </c>
      <c r="AT1805">
        <v>-10.43659693</v>
      </c>
      <c r="AU1805">
        <v>-26.436988480278682</v>
      </c>
      <c r="AV1805">
        <v>9.5684202079999991</v>
      </c>
      <c r="AW1805">
        <v>3.3639507709999998</v>
      </c>
      <c r="AX1805">
        <v>0.85454598100000001</v>
      </c>
      <c r="AY1805">
        <v>14.38854089</v>
      </c>
      <c r="AZ1805">
        <v>-276.63554640000001</v>
      </c>
      <c r="BA1805">
        <v>1.8737005959999999</v>
      </c>
      <c r="BB1805">
        <v>-455.31170520000001</v>
      </c>
      <c r="BC1805">
        <v>29.587966399999999</v>
      </c>
      <c r="BD1805">
        <v>15.40876946</v>
      </c>
      <c r="BE1805">
        <v>0</v>
      </c>
      <c r="BF1805">
        <v>-0.1005473124403742</v>
      </c>
      <c r="BG1805">
        <v>0</v>
      </c>
      <c r="BH1805">
        <v>-1.0849749855825969E-3</v>
      </c>
      <c r="BI1805">
        <v>0</v>
      </c>
      <c r="BJ1805">
        <v>0.10655737699999999</v>
      </c>
      <c r="BK1805">
        <v>0</v>
      </c>
      <c r="BL1805">
        <f t="shared" si="28"/>
        <v>2.4047115004084754</v>
      </c>
      <c r="BM1805">
        <v>0.23412050320017661</v>
      </c>
      <c r="BN1805">
        <v>0.38461538461538458</v>
      </c>
      <c r="BO1805">
        <v>0.5625</v>
      </c>
      <c r="BP1805">
        <v>437348.84426229511</v>
      </c>
      <c r="BQ1805" t="s">
        <v>879</v>
      </c>
      <c r="BR1805" t="s">
        <v>1317</v>
      </c>
      <c r="BS1805" s="2">
        <v>33178</v>
      </c>
      <c r="BT1805" s="2">
        <v>37292</v>
      </c>
      <c r="BU1805">
        <v>30</v>
      </c>
      <c r="BV1805">
        <v>18</v>
      </c>
      <c r="BW1805" t="s">
        <v>1718</v>
      </c>
      <c r="BX1805">
        <v>10.72337946</v>
      </c>
      <c r="BY1805" t="s">
        <v>1728</v>
      </c>
      <c r="BZ1805">
        <v>-2.7464394950000002</v>
      </c>
      <c r="CA1805" t="s">
        <v>1730</v>
      </c>
      <c r="CB1805" t="s">
        <v>1728</v>
      </c>
      <c r="CC1805" t="s">
        <v>1730</v>
      </c>
      <c r="CD1805" t="s">
        <v>846</v>
      </c>
    </row>
    <row r="1806" spans="1:82" x14ac:dyDescent="0.4">
      <c r="A1806" t="s">
        <v>441</v>
      </c>
      <c r="B1806">
        <v>60260</v>
      </c>
      <c r="C1806">
        <v>2021</v>
      </c>
      <c r="D1806">
        <v>53479598</v>
      </c>
      <c r="E1806">
        <v>40850330</v>
      </c>
      <c r="F1806">
        <v>12629269</v>
      </c>
      <c r="G1806">
        <v>46970620</v>
      </c>
      <c r="H1806">
        <v>38591794</v>
      </c>
      <c r="I1806">
        <v>8378826</v>
      </c>
      <c r="J1806">
        <v>-2501242</v>
      </c>
      <c r="K1806">
        <v>-8092851</v>
      </c>
      <c r="L1806">
        <v>25912093</v>
      </c>
      <c r="M1806">
        <v>21398707</v>
      </c>
      <c r="N1806">
        <v>4513387</v>
      </c>
      <c r="O1806">
        <v>30845974</v>
      </c>
      <c r="P1806">
        <v>14325070</v>
      </c>
      <c r="Q1806">
        <v>2889134</v>
      </c>
      <c r="R1806">
        <v>9701468</v>
      </c>
      <c r="S1806">
        <v>2856072</v>
      </c>
      <c r="T1806">
        <v>5000000</v>
      </c>
      <c r="U1806">
        <v>21566138</v>
      </c>
      <c r="V1806">
        <v>-21662634</v>
      </c>
      <c r="W1806">
        <v>1296222</v>
      </c>
      <c r="X1806">
        <v>-3836288</v>
      </c>
      <c r="Y1806">
        <v>-2186435</v>
      </c>
      <c r="Z1806">
        <v>6430205</v>
      </c>
      <c r="AA1806">
        <v>14423</v>
      </c>
      <c r="AB1806">
        <v>105322</v>
      </c>
      <c r="AC1806">
        <v>0</v>
      </c>
      <c r="AD1806">
        <v>0</v>
      </c>
      <c r="AE1806">
        <v>0</v>
      </c>
      <c r="AF1806">
        <v>0</v>
      </c>
      <c r="AG1806">
        <v>279994</v>
      </c>
      <c r="AH1806">
        <v>0</v>
      </c>
      <c r="AI1806">
        <v>40789175</v>
      </c>
      <c r="AJ1806">
        <v>126</v>
      </c>
      <c r="AK1806">
        <v>5.5</v>
      </c>
      <c r="AL1806">
        <v>84.004781300000005</v>
      </c>
      <c r="AM1806">
        <v>69.372771310000005</v>
      </c>
      <c r="AN1806">
        <v>323.45759679999998</v>
      </c>
      <c r="AO1806">
        <v>32.830351489999998</v>
      </c>
      <c r="AP1806">
        <v>-0.51823134299999996</v>
      </c>
      <c r="AQ1806">
        <v>17.83844028</v>
      </c>
      <c r="AR1806">
        <v>-5.3251202559999999</v>
      </c>
      <c r="AS1806">
        <v>-17.229602249999999</v>
      </c>
      <c r="AT1806">
        <v>-15.132595050000001</v>
      </c>
      <c r="AU1806">
        <v>-64.080122135334989</v>
      </c>
      <c r="AV1806">
        <v>9.6946524879999991</v>
      </c>
      <c r="AW1806">
        <v>3.5174923850000002</v>
      </c>
      <c r="AX1806">
        <v>0.87930193899999998</v>
      </c>
      <c r="AY1806">
        <v>16.641717759999999</v>
      </c>
      <c r="AZ1806">
        <v>-269.93616759999998</v>
      </c>
      <c r="BA1806">
        <v>10.384595109999999</v>
      </c>
      <c r="BB1806">
        <v>-36.146235230000002</v>
      </c>
      <c r="BC1806">
        <v>11.375643070000001</v>
      </c>
      <c r="BD1806">
        <v>0.23059770399999999</v>
      </c>
      <c r="BE1806">
        <v>0</v>
      </c>
      <c r="BF1806">
        <v>-0.1119419872207487</v>
      </c>
      <c r="BG1806">
        <v>0</v>
      </c>
      <c r="BH1806">
        <v>0</v>
      </c>
      <c r="BI1806">
        <v>3.1746032E-2</v>
      </c>
      <c r="BJ1806">
        <v>0.14285714299999999</v>
      </c>
      <c r="BK1806">
        <v>0</v>
      </c>
      <c r="BL1806">
        <f t="shared" si="28"/>
        <v>3.2297336449164238</v>
      </c>
      <c r="BM1806">
        <v>0.2412568978243296</v>
      </c>
      <c r="BN1806">
        <v>0.39743589743589741</v>
      </c>
      <c r="BO1806">
        <v>0.59375</v>
      </c>
      <c r="BP1806">
        <v>424441.25396825402</v>
      </c>
      <c r="BQ1806" t="s">
        <v>879</v>
      </c>
      <c r="BR1806" t="s">
        <v>1317</v>
      </c>
      <c r="BS1806" s="2">
        <v>33178</v>
      </c>
      <c r="BT1806" s="2">
        <v>37292</v>
      </c>
      <c r="BU1806">
        <v>31</v>
      </c>
      <c r="BV1806">
        <v>19</v>
      </c>
      <c r="BW1806" t="s">
        <v>1718</v>
      </c>
      <c r="BX1806">
        <v>6.8454170300000001</v>
      </c>
      <c r="BY1806" t="s">
        <v>1728</v>
      </c>
      <c r="BZ1806">
        <v>-5.4613474970000002</v>
      </c>
      <c r="CA1806" t="s">
        <v>1730</v>
      </c>
      <c r="CB1806" t="s">
        <v>1728</v>
      </c>
      <c r="CC1806" t="s">
        <v>1730</v>
      </c>
      <c r="CD1806" t="s">
        <v>846</v>
      </c>
    </row>
    <row r="1807" spans="1:82" x14ac:dyDescent="0.4">
      <c r="A1807" t="s">
        <v>442</v>
      </c>
      <c r="B1807">
        <v>60280</v>
      </c>
      <c r="C1807">
        <v>2017</v>
      </c>
      <c r="D1807">
        <v>75551927</v>
      </c>
      <c r="E1807">
        <v>4861085</v>
      </c>
      <c r="F1807">
        <v>70690842</v>
      </c>
      <c r="G1807">
        <v>33483882</v>
      </c>
      <c r="H1807">
        <v>27616995</v>
      </c>
      <c r="I1807">
        <v>5866887</v>
      </c>
      <c r="J1807">
        <v>556425</v>
      </c>
      <c r="K1807">
        <v>-16884518</v>
      </c>
      <c r="L1807">
        <v>19594457</v>
      </c>
      <c r="M1807">
        <v>14184003</v>
      </c>
      <c r="N1807">
        <v>5410454</v>
      </c>
      <c r="O1807">
        <v>4800006</v>
      </c>
      <c r="P1807">
        <v>13424721</v>
      </c>
      <c r="Q1807">
        <v>911742</v>
      </c>
      <c r="R1807">
        <v>3000000</v>
      </c>
      <c r="S1807">
        <v>0</v>
      </c>
      <c r="T1807">
        <v>0</v>
      </c>
      <c r="U1807">
        <v>953739</v>
      </c>
      <c r="V1807">
        <v>-74540534</v>
      </c>
      <c r="W1807">
        <v>86640</v>
      </c>
      <c r="X1807">
        <v>-1517772</v>
      </c>
      <c r="Y1807">
        <v>-4424125</v>
      </c>
      <c r="Z1807">
        <v>3684393</v>
      </c>
      <c r="AA1807">
        <v>50226</v>
      </c>
      <c r="AB1807">
        <v>0</v>
      </c>
      <c r="AC1807">
        <v>0</v>
      </c>
      <c r="AD1807">
        <v>17145593</v>
      </c>
      <c r="AE1807">
        <v>208132</v>
      </c>
      <c r="AF1807">
        <v>3420</v>
      </c>
      <c r="AG1807">
        <v>842067</v>
      </c>
      <c r="AH1807">
        <v>26796</v>
      </c>
      <c r="AI1807">
        <v>284884000</v>
      </c>
      <c r="AJ1807">
        <v>46</v>
      </c>
      <c r="AK1807">
        <v>3.7</v>
      </c>
      <c r="AL1807">
        <v>408.2173439</v>
      </c>
      <c r="AM1807">
        <v>295.4996931</v>
      </c>
      <c r="AN1807">
        <v>6.8765413769999997</v>
      </c>
      <c r="AO1807">
        <v>3.970778932</v>
      </c>
      <c r="AP1807">
        <v>0.15570831600000001</v>
      </c>
      <c r="AQ1807">
        <v>17.52152573</v>
      </c>
      <c r="AR1807">
        <v>1.661769684</v>
      </c>
      <c r="AS1807">
        <v>-50.425807859999999</v>
      </c>
      <c r="AT1807">
        <v>-22.348229450000002</v>
      </c>
      <c r="AU1807">
        <v>-23.885014695397178</v>
      </c>
      <c r="AV1807">
        <v>4.6906209900000002</v>
      </c>
      <c r="AW1807">
        <v>2.7233638130000002</v>
      </c>
      <c r="AX1807">
        <v>0.43542162499999998</v>
      </c>
      <c r="AY1807">
        <v>22.39897466</v>
      </c>
      <c r="AZ1807">
        <v>-617.84648140000002</v>
      </c>
      <c r="BA1807">
        <v>11.38739167</v>
      </c>
      <c r="BB1807">
        <v>-101.3776742</v>
      </c>
      <c r="BC1807">
        <v>52.792102620000001</v>
      </c>
      <c r="BD1807">
        <v>-3.4454068630000001</v>
      </c>
      <c r="BE1807">
        <v>6.146380913869794E-3</v>
      </c>
      <c r="BF1807">
        <v>1.513352203801051</v>
      </c>
      <c r="BG1807">
        <v>0.37405220829401992</v>
      </c>
      <c r="BH1807">
        <v>4.8157433616390348E-2</v>
      </c>
      <c r="BI1807">
        <v>0</v>
      </c>
      <c r="BJ1807">
        <v>0.26086956500000003</v>
      </c>
      <c r="BK1807">
        <v>0</v>
      </c>
      <c r="BL1807">
        <f t="shared" si="28"/>
        <v>4.0299986807343444</v>
      </c>
      <c r="BM1807">
        <v>0.20382255572721261</v>
      </c>
      <c r="BN1807">
        <v>0.32051282051282048</v>
      </c>
      <c r="BO1807">
        <v>0.46875</v>
      </c>
      <c r="BP1807">
        <v>1642433.1956521741</v>
      </c>
      <c r="BQ1807" t="s">
        <v>949</v>
      </c>
      <c r="BR1807" t="s">
        <v>1318</v>
      </c>
      <c r="BS1807" s="2">
        <v>33663</v>
      </c>
      <c r="BT1807" s="2">
        <v>37440</v>
      </c>
      <c r="BU1807">
        <v>25</v>
      </c>
      <c r="BV1807">
        <v>15</v>
      </c>
      <c r="BW1807" t="s">
        <v>1711</v>
      </c>
      <c r="BX1807">
        <v>386.15275980000001</v>
      </c>
      <c r="BY1807" t="s">
        <v>1728</v>
      </c>
      <c r="BZ1807">
        <v>7.1935921690000004</v>
      </c>
      <c r="CA1807" t="s">
        <v>1728</v>
      </c>
      <c r="CB1807" t="s">
        <v>1728</v>
      </c>
      <c r="CC1807" t="s">
        <v>1728</v>
      </c>
      <c r="CD1807" t="s">
        <v>846</v>
      </c>
    </row>
    <row r="1808" spans="1:82" x14ac:dyDescent="0.4">
      <c r="A1808" t="s">
        <v>442</v>
      </c>
      <c r="B1808">
        <v>60280</v>
      </c>
      <c r="C1808">
        <v>2018</v>
      </c>
      <c r="D1808">
        <v>73338771</v>
      </c>
      <c r="E1808">
        <v>3309681</v>
      </c>
      <c r="F1808">
        <v>70029090</v>
      </c>
      <c r="G1808">
        <v>33889685</v>
      </c>
      <c r="H1808">
        <v>27741165</v>
      </c>
      <c r="I1808">
        <v>6148520</v>
      </c>
      <c r="J1808">
        <v>-3843912</v>
      </c>
      <c r="K1808">
        <v>-29420161</v>
      </c>
      <c r="L1808">
        <v>39603310</v>
      </c>
      <c r="M1808">
        <v>22836141</v>
      </c>
      <c r="N1808">
        <v>16767170</v>
      </c>
      <c r="O1808">
        <v>3268488</v>
      </c>
      <c r="P1808">
        <v>15316258</v>
      </c>
      <c r="Q1808">
        <v>1649336</v>
      </c>
      <c r="R1808">
        <v>0</v>
      </c>
      <c r="S1808">
        <v>0</v>
      </c>
      <c r="T1808">
        <v>0</v>
      </c>
      <c r="U1808">
        <v>2528316</v>
      </c>
      <c r="V1808">
        <v>-104286673</v>
      </c>
      <c r="W1808">
        <v>22960</v>
      </c>
      <c r="X1808">
        <v>-15203768</v>
      </c>
      <c r="Y1808">
        <v>-9363859</v>
      </c>
      <c r="Z1808">
        <v>26427664</v>
      </c>
      <c r="AA1808">
        <v>322709</v>
      </c>
      <c r="AB1808">
        <v>0</v>
      </c>
      <c r="AC1808">
        <v>0</v>
      </c>
      <c r="AD1808">
        <v>19151303</v>
      </c>
      <c r="AE1808">
        <v>231484</v>
      </c>
      <c r="AF1808">
        <v>6094</v>
      </c>
      <c r="AG1808">
        <v>4409686</v>
      </c>
      <c r="AH1808">
        <v>14400</v>
      </c>
      <c r="AI1808">
        <v>214821000</v>
      </c>
      <c r="AJ1808">
        <v>59</v>
      </c>
      <c r="AK1808">
        <v>3.5</v>
      </c>
      <c r="AL1808">
        <v>1211.670656</v>
      </c>
      <c r="AM1808">
        <v>698.67599329999996</v>
      </c>
      <c r="AN1808">
        <v>4.7261516610000003</v>
      </c>
      <c r="AO1808">
        <v>0</v>
      </c>
      <c r="AP1808">
        <v>-5.9730820000000002E-3</v>
      </c>
      <c r="AQ1808">
        <v>18.14274756</v>
      </c>
      <c r="AR1808">
        <v>-11.34242469</v>
      </c>
      <c r="AS1808">
        <v>-86.811550479999994</v>
      </c>
      <c r="AT1808">
        <v>-40.115426800000002</v>
      </c>
      <c r="AU1808">
        <v>-42.011342714863211</v>
      </c>
      <c r="AV1808">
        <v>2.5017256130000001</v>
      </c>
      <c r="AW1808">
        <v>2.358283272</v>
      </c>
      <c r="AX1808">
        <v>0.455229043</v>
      </c>
      <c r="AY1808">
        <v>21.663662720000001</v>
      </c>
      <c r="AZ1808">
        <v>-494.25661330000003</v>
      </c>
      <c r="BA1808">
        <v>1.2119353429999999</v>
      </c>
      <c r="BB1808">
        <v>-790.82302200000004</v>
      </c>
      <c r="BC1808">
        <v>165.0951675</v>
      </c>
      <c r="BD1808">
        <v>-2.929317739</v>
      </c>
      <c r="BE1808">
        <v>-1.58536407701321E-3</v>
      </c>
      <c r="BF1808">
        <v>-1.147187032377432</v>
      </c>
      <c r="BG1808">
        <v>-6.022094158242957E-2</v>
      </c>
      <c r="BH1808">
        <v>-3.7461835754824769E-3</v>
      </c>
      <c r="BI1808">
        <v>0</v>
      </c>
      <c r="BJ1808">
        <v>0.22033898299999999</v>
      </c>
      <c r="BK1808">
        <v>0</v>
      </c>
      <c r="BL1808">
        <f t="shared" si="28"/>
        <v>3.0675966230605023</v>
      </c>
      <c r="BM1808">
        <v>0.18260869565217391</v>
      </c>
      <c r="BN1808">
        <v>0.33333333333333331</v>
      </c>
      <c r="BO1808">
        <v>0.5</v>
      </c>
      <c r="BP1808">
        <v>1243030.016949153</v>
      </c>
      <c r="BQ1808" t="s">
        <v>949</v>
      </c>
      <c r="BR1808" t="s">
        <v>1318</v>
      </c>
      <c r="BS1808" s="2">
        <v>33663</v>
      </c>
      <c r="BT1808" s="2">
        <v>37440</v>
      </c>
      <c r="BU1808">
        <v>26</v>
      </c>
      <c r="BV1808">
        <v>16</v>
      </c>
      <c r="BW1808" t="s">
        <v>1711</v>
      </c>
      <c r="BX1808">
        <v>426.87901479999999</v>
      </c>
      <c r="BY1808" t="s">
        <v>1728</v>
      </c>
      <c r="BZ1808">
        <v>10.759793070000001</v>
      </c>
      <c r="CA1808" t="s">
        <v>1728</v>
      </c>
      <c r="CB1808" t="s">
        <v>1728</v>
      </c>
      <c r="CC1808" t="s">
        <v>1728</v>
      </c>
      <c r="CD1808" t="s">
        <v>846</v>
      </c>
    </row>
    <row r="1809" spans="1:82" x14ac:dyDescent="0.4">
      <c r="A1809" t="s">
        <v>442</v>
      </c>
      <c r="B1809">
        <v>60280</v>
      </c>
      <c r="C1809">
        <v>2019</v>
      </c>
      <c r="D1809">
        <v>47125377</v>
      </c>
      <c r="E1809">
        <v>3145443</v>
      </c>
      <c r="F1809">
        <v>43979934</v>
      </c>
      <c r="G1809">
        <v>34388093</v>
      </c>
      <c r="H1809">
        <v>28825255</v>
      </c>
      <c r="I1809">
        <v>5562838</v>
      </c>
      <c r="J1809">
        <v>-4315231</v>
      </c>
      <c r="K1809">
        <v>-25918257</v>
      </c>
      <c r="L1809">
        <v>35923548</v>
      </c>
      <c r="M1809">
        <v>16469769</v>
      </c>
      <c r="N1809">
        <v>19453779</v>
      </c>
      <c r="O1809">
        <v>2521688</v>
      </c>
      <c r="P1809">
        <v>9198460</v>
      </c>
      <c r="Q1809">
        <v>608432</v>
      </c>
      <c r="R1809">
        <v>0</v>
      </c>
      <c r="S1809">
        <v>0</v>
      </c>
      <c r="T1809">
        <v>0</v>
      </c>
      <c r="U1809">
        <v>1774164</v>
      </c>
      <c r="V1809">
        <v>-130498460</v>
      </c>
      <c r="W1809">
        <v>7182</v>
      </c>
      <c r="X1809">
        <v>-5075310</v>
      </c>
      <c r="Y1809">
        <v>2884820</v>
      </c>
      <c r="Z1809">
        <v>1176180</v>
      </c>
      <c r="AA1809">
        <v>212807</v>
      </c>
      <c r="AB1809">
        <v>0</v>
      </c>
      <c r="AC1809">
        <v>0</v>
      </c>
      <c r="AD1809">
        <v>19039524</v>
      </c>
      <c r="AE1809">
        <v>227136</v>
      </c>
      <c r="AF1809">
        <v>9634</v>
      </c>
      <c r="AG1809">
        <v>6334626</v>
      </c>
      <c r="AH1809">
        <v>28377</v>
      </c>
      <c r="AI1809">
        <v>158280000</v>
      </c>
      <c r="AJ1809">
        <v>62</v>
      </c>
      <c r="AK1809">
        <v>3.9</v>
      </c>
      <c r="AL1809">
        <v>1424.583374</v>
      </c>
      <c r="AM1809">
        <v>653.12477200000001</v>
      </c>
      <c r="AN1809">
        <v>7.151995726</v>
      </c>
      <c r="AO1809">
        <v>0</v>
      </c>
      <c r="AP1809">
        <v>-1.6643370000000001E-3</v>
      </c>
      <c r="AQ1809">
        <v>16.176639980000001</v>
      </c>
      <c r="AR1809">
        <v>-12.54861966</v>
      </c>
      <c r="AS1809">
        <v>-75.369858399999998</v>
      </c>
      <c r="AT1809">
        <v>-54.998513860000003</v>
      </c>
      <c r="AU1809">
        <v>-58.93200521856172</v>
      </c>
      <c r="AV1809">
        <v>1.591634443</v>
      </c>
      <c r="AW1809">
        <v>2.8055059010000001</v>
      </c>
      <c r="AX1809">
        <v>0.57092659599999995</v>
      </c>
      <c r="AY1809">
        <v>25.534293160000001</v>
      </c>
      <c r="AZ1809">
        <v>-276.05222179999998</v>
      </c>
      <c r="BA1809">
        <v>1.470677582</v>
      </c>
      <c r="BB1809">
        <v>12.261440950000001</v>
      </c>
      <c r="BC1809">
        <v>-29.8282335</v>
      </c>
      <c r="BD1809">
        <v>-35.742886939999998</v>
      </c>
      <c r="BE1809">
        <v>-2.2325571910287072E-3</v>
      </c>
      <c r="BF1809">
        <v>-1.4679691539108799</v>
      </c>
      <c r="BG1809">
        <v>-5.2635884382551013E-2</v>
      </c>
      <c r="BH1809">
        <v>-6.5760094882521929E-3</v>
      </c>
      <c r="BI1809">
        <v>0</v>
      </c>
      <c r="BJ1809">
        <v>0.27419354800000001</v>
      </c>
      <c r="BK1809">
        <v>0</v>
      </c>
      <c r="BL1809">
        <f t="shared" si="28"/>
        <v>3.5989139956417397</v>
      </c>
      <c r="BM1809">
        <v>0.1932578916021441</v>
      </c>
      <c r="BN1809">
        <v>0.34615384615384609</v>
      </c>
      <c r="BO1809">
        <v>0.53125</v>
      </c>
      <c r="BP1809">
        <v>760086.72580645164</v>
      </c>
      <c r="BQ1809" t="s">
        <v>949</v>
      </c>
      <c r="BR1809" t="s">
        <v>1318</v>
      </c>
      <c r="BS1809" s="2">
        <v>33663</v>
      </c>
      <c r="BT1809" s="2">
        <v>37440</v>
      </c>
      <c r="BU1809">
        <v>27</v>
      </c>
      <c r="BV1809">
        <v>17</v>
      </c>
      <c r="BW1809" t="s">
        <v>1711</v>
      </c>
      <c r="BX1809">
        <v>329.18563180000001</v>
      </c>
      <c r="BY1809" t="s">
        <v>1728</v>
      </c>
      <c r="BZ1809">
        <v>-20.25099917</v>
      </c>
      <c r="CA1809" t="s">
        <v>1730</v>
      </c>
      <c r="CB1809" t="s">
        <v>1728</v>
      </c>
      <c r="CC1809" t="s">
        <v>1730</v>
      </c>
      <c r="CD1809" t="s">
        <v>849</v>
      </c>
    </row>
    <row r="1810" spans="1:82" x14ac:dyDescent="0.4">
      <c r="A1810" t="s">
        <v>442</v>
      </c>
      <c r="B1810">
        <v>60280</v>
      </c>
      <c r="C1810">
        <v>2020</v>
      </c>
      <c r="D1810">
        <v>48878698</v>
      </c>
      <c r="E1810">
        <v>4084019</v>
      </c>
      <c r="F1810">
        <v>44794679</v>
      </c>
      <c r="G1810">
        <v>39281592</v>
      </c>
      <c r="H1810">
        <v>29922420</v>
      </c>
      <c r="I1810">
        <v>9359172</v>
      </c>
      <c r="J1810">
        <v>519619</v>
      </c>
      <c r="K1810">
        <v>416632</v>
      </c>
      <c r="L1810">
        <v>39064295</v>
      </c>
      <c r="M1810">
        <v>17873847</v>
      </c>
      <c r="N1810">
        <v>21190448</v>
      </c>
      <c r="O1810">
        <v>3409253</v>
      </c>
      <c r="P1810">
        <v>11184899</v>
      </c>
      <c r="Q1810">
        <v>1484250</v>
      </c>
      <c r="R1810">
        <v>0</v>
      </c>
      <c r="S1810">
        <v>0</v>
      </c>
      <c r="T1810">
        <v>0</v>
      </c>
      <c r="U1810">
        <v>1024331</v>
      </c>
      <c r="V1810">
        <v>-130047957</v>
      </c>
      <c r="W1810">
        <v>26421</v>
      </c>
      <c r="X1810">
        <v>-1529967</v>
      </c>
      <c r="Y1810">
        <v>2200694</v>
      </c>
      <c r="Z1810">
        <v>-131809</v>
      </c>
      <c r="AA1810">
        <v>127075</v>
      </c>
      <c r="AB1810">
        <v>2195</v>
      </c>
      <c r="AC1810">
        <v>0</v>
      </c>
      <c r="AD1810">
        <v>0</v>
      </c>
      <c r="AE1810">
        <v>256370</v>
      </c>
      <c r="AF1810">
        <v>4558</v>
      </c>
      <c r="AG1810">
        <v>4665546</v>
      </c>
      <c r="AH1810">
        <v>16291</v>
      </c>
      <c r="AI1810">
        <v>209437000</v>
      </c>
      <c r="AJ1810">
        <v>65</v>
      </c>
      <c r="AK1810">
        <v>4.4000000000000004</v>
      </c>
      <c r="AL1810">
        <v>1145.831506</v>
      </c>
      <c r="AM1810">
        <v>524.27458449999995</v>
      </c>
      <c r="AN1810">
        <v>9.11719671</v>
      </c>
      <c r="AO1810">
        <v>0</v>
      </c>
      <c r="AP1810">
        <v>5.0846870000000002E-2</v>
      </c>
      <c r="AQ1810">
        <v>23.825846980000001</v>
      </c>
      <c r="AR1810">
        <v>1.322805349</v>
      </c>
      <c r="AS1810">
        <v>1.0606291109999999</v>
      </c>
      <c r="AT1810">
        <v>0.85237949700000004</v>
      </c>
      <c r="AU1810">
        <v>0.93009261211582739</v>
      </c>
      <c r="AV1810">
        <v>1.472406893</v>
      </c>
      <c r="AW1810">
        <v>3.8542805429999998</v>
      </c>
      <c r="AX1810">
        <v>0.81833176399999996</v>
      </c>
      <c r="AY1810">
        <v>28.59719728</v>
      </c>
      <c r="AZ1810">
        <v>-102.0190989</v>
      </c>
      <c r="BA1810">
        <v>14.23021335</v>
      </c>
      <c r="BB1810">
        <v>-112.0415106</v>
      </c>
      <c r="BC1810">
        <v>-42.26401843</v>
      </c>
      <c r="BD1810">
        <v>3.7205453020000001</v>
      </c>
      <c r="BE1810">
        <v>8.7718116543082526E-3</v>
      </c>
      <c r="BF1810">
        <v>8.9787825310467859</v>
      </c>
      <c r="BG1810">
        <v>0.49338072703269131</v>
      </c>
      <c r="BH1810">
        <v>3.1351817389279453E-2</v>
      </c>
      <c r="BI1810">
        <v>0</v>
      </c>
      <c r="BJ1810">
        <v>0.24615384600000001</v>
      </c>
      <c r="BK1810">
        <v>0</v>
      </c>
      <c r="BL1810">
        <f t="shared" si="28"/>
        <v>4.6754883543199401</v>
      </c>
      <c r="BM1810">
        <v>0.20760680529300571</v>
      </c>
      <c r="BN1810">
        <v>0.35897435897435898</v>
      </c>
      <c r="BO1810">
        <v>0.5625</v>
      </c>
      <c r="BP1810">
        <v>751979.9692307692</v>
      </c>
      <c r="BQ1810" t="s">
        <v>949</v>
      </c>
      <c r="BR1810" t="s">
        <v>1318</v>
      </c>
      <c r="BS1810" s="2">
        <v>33663</v>
      </c>
      <c r="BT1810" s="2">
        <v>37440</v>
      </c>
      <c r="BU1810">
        <v>28</v>
      </c>
      <c r="BV1810">
        <v>18</v>
      </c>
      <c r="BW1810" t="s">
        <v>1711</v>
      </c>
      <c r="BX1810">
        <v>336.32039850000001</v>
      </c>
      <c r="BY1810" t="s">
        <v>1728</v>
      </c>
      <c r="BZ1810">
        <v>-23.02813377</v>
      </c>
      <c r="CA1810" t="s">
        <v>1730</v>
      </c>
      <c r="CB1810" t="s">
        <v>1728</v>
      </c>
      <c r="CC1810" t="s">
        <v>1730</v>
      </c>
      <c r="CD1810" t="s">
        <v>848</v>
      </c>
    </row>
    <row r="1811" spans="1:82" x14ac:dyDescent="0.4">
      <c r="A1811" t="s">
        <v>442</v>
      </c>
      <c r="B1811">
        <v>60280</v>
      </c>
      <c r="C1811">
        <v>2021</v>
      </c>
      <c r="D1811">
        <v>61305978</v>
      </c>
      <c r="E1811">
        <v>18404311</v>
      </c>
      <c r="F1811">
        <v>42901667</v>
      </c>
      <c r="G1811">
        <v>42794971</v>
      </c>
      <c r="H1811">
        <v>33739378</v>
      </c>
      <c r="I1811">
        <v>9055593</v>
      </c>
      <c r="J1811">
        <v>-1817086</v>
      </c>
      <c r="K1811">
        <v>-2341880</v>
      </c>
      <c r="L1811">
        <v>50470877</v>
      </c>
      <c r="M1811">
        <v>22569309</v>
      </c>
      <c r="N1811">
        <v>27901568</v>
      </c>
      <c r="O1811">
        <v>18270580</v>
      </c>
      <c r="P1811">
        <v>12765157</v>
      </c>
      <c r="Q1811">
        <v>3059783</v>
      </c>
      <c r="R1811">
        <v>0</v>
      </c>
      <c r="S1811">
        <v>0</v>
      </c>
      <c r="T1811">
        <v>0</v>
      </c>
      <c r="U1811">
        <v>1657070</v>
      </c>
      <c r="V1811">
        <v>-132315671</v>
      </c>
      <c r="W1811">
        <v>770124</v>
      </c>
      <c r="X1811">
        <v>-8742050</v>
      </c>
      <c r="Y1811">
        <v>-5925983</v>
      </c>
      <c r="Z1811">
        <v>14726353</v>
      </c>
      <c r="AA1811">
        <v>82845</v>
      </c>
      <c r="AB1811">
        <v>21922</v>
      </c>
      <c r="AC1811">
        <v>0</v>
      </c>
      <c r="AD1811">
        <v>0</v>
      </c>
      <c r="AE1811">
        <v>254938</v>
      </c>
      <c r="AF1811">
        <v>6052</v>
      </c>
      <c r="AG1811">
        <v>5426374</v>
      </c>
      <c r="AH1811">
        <v>5186</v>
      </c>
      <c r="AI1811">
        <v>247856000</v>
      </c>
      <c r="AJ1811">
        <v>68</v>
      </c>
      <c r="AK1811">
        <v>4.3</v>
      </c>
      <c r="AL1811">
        <v>276.24124139999998</v>
      </c>
      <c r="AM1811">
        <v>123.52814739999999</v>
      </c>
      <c r="AN1811">
        <v>42.89882489</v>
      </c>
      <c r="AO1811">
        <v>0</v>
      </c>
      <c r="AP1811">
        <v>-0.42382363899999997</v>
      </c>
      <c r="AQ1811">
        <v>21.16041392</v>
      </c>
      <c r="AR1811">
        <v>-4.2460269459999997</v>
      </c>
      <c r="AS1811">
        <v>-5.4723252410000001</v>
      </c>
      <c r="AT1811">
        <v>-3.819986364</v>
      </c>
      <c r="AU1811">
        <v>-5.4587156251993658</v>
      </c>
      <c r="AV1811">
        <v>1.3745362590000001</v>
      </c>
      <c r="AW1811">
        <v>3.5736844209999998</v>
      </c>
      <c r="AX1811">
        <v>0.77678625700000004</v>
      </c>
      <c r="AY1811">
        <v>14.8499705</v>
      </c>
      <c r="AZ1811">
        <v>-100.8050671</v>
      </c>
      <c r="BA1811">
        <v>8.9440850560000005</v>
      </c>
      <c r="BB1811">
        <v>-449.6958348</v>
      </c>
      <c r="BC1811">
        <v>61.770950990000003</v>
      </c>
      <c r="BD1811">
        <v>25.424736150000001</v>
      </c>
      <c r="BE1811">
        <v>-3.330607357054097E-3</v>
      </c>
      <c r="BF1811">
        <v>-2.9863055463527872</v>
      </c>
      <c r="BG1811">
        <v>-0.14030045908669159</v>
      </c>
      <c r="BH1811">
        <v>-2.854020117925073E-3</v>
      </c>
      <c r="BI1811">
        <v>0</v>
      </c>
      <c r="BJ1811">
        <v>0.235294118</v>
      </c>
      <c r="BK1811">
        <v>0</v>
      </c>
      <c r="BL1811">
        <f t="shared" si="28"/>
        <v>5.777304644129563</v>
      </c>
      <c r="BM1811">
        <v>0.1936279992783691</v>
      </c>
      <c r="BN1811">
        <v>0.37179487179487181</v>
      </c>
      <c r="BO1811">
        <v>0.59375</v>
      </c>
      <c r="BP1811">
        <v>901558.5</v>
      </c>
      <c r="BQ1811" t="s">
        <v>949</v>
      </c>
      <c r="BR1811" t="s">
        <v>1318</v>
      </c>
      <c r="BS1811" s="2">
        <v>33663</v>
      </c>
      <c r="BT1811" s="2">
        <v>37440</v>
      </c>
      <c r="BU1811">
        <v>29</v>
      </c>
      <c r="BV1811">
        <v>19</v>
      </c>
      <c r="BW1811" t="s">
        <v>1711</v>
      </c>
      <c r="BX1811">
        <v>87.208735250000004</v>
      </c>
      <c r="BY1811" t="s">
        <v>1728</v>
      </c>
      <c r="BZ1811">
        <v>-28.51789887</v>
      </c>
      <c r="CA1811" t="s">
        <v>1730</v>
      </c>
      <c r="CB1811" t="s">
        <v>1728</v>
      </c>
      <c r="CC1811" t="s">
        <v>1730</v>
      </c>
      <c r="CD1811" t="s">
        <v>846</v>
      </c>
    </row>
    <row r="1812" spans="1:82" x14ac:dyDescent="0.4">
      <c r="A1812" t="s">
        <v>443</v>
      </c>
      <c r="B1812">
        <v>60310</v>
      </c>
      <c r="C1812">
        <v>2017</v>
      </c>
      <c r="D1812">
        <v>53706904</v>
      </c>
      <c r="E1812">
        <v>24527237</v>
      </c>
      <c r="F1812">
        <v>29179667</v>
      </c>
      <c r="G1812">
        <v>26486288</v>
      </c>
      <c r="H1812">
        <v>24374421</v>
      </c>
      <c r="I1812">
        <v>2111867</v>
      </c>
      <c r="J1812">
        <v>-2421225</v>
      </c>
      <c r="K1812">
        <v>-8803810</v>
      </c>
      <c r="L1812">
        <v>16712869</v>
      </c>
      <c r="M1812">
        <v>14760902</v>
      </c>
      <c r="N1812">
        <v>1951967</v>
      </c>
      <c r="O1812">
        <v>15356228</v>
      </c>
      <c r="P1812">
        <v>8899634</v>
      </c>
      <c r="Q1812">
        <v>1182507</v>
      </c>
      <c r="R1812">
        <v>9721659</v>
      </c>
      <c r="S1812">
        <v>3262650</v>
      </c>
      <c r="T1812">
        <v>5750188</v>
      </c>
      <c r="U1812">
        <v>30512675</v>
      </c>
      <c r="V1812">
        <v>-30929575</v>
      </c>
      <c r="W1812">
        <v>1072392</v>
      </c>
      <c r="X1812">
        <v>-2881262</v>
      </c>
      <c r="Y1812">
        <v>-127122</v>
      </c>
      <c r="Z1812">
        <v>3821941</v>
      </c>
      <c r="AA1812">
        <v>32595</v>
      </c>
      <c r="AB1812">
        <v>-171630</v>
      </c>
      <c r="AC1812">
        <v>0</v>
      </c>
      <c r="AD1812">
        <v>0</v>
      </c>
      <c r="AE1812">
        <v>168903</v>
      </c>
      <c r="AF1812">
        <v>2839</v>
      </c>
      <c r="AG1812">
        <v>34431</v>
      </c>
      <c r="AH1812">
        <v>600</v>
      </c>
      <c r="AI1812">
        <v>77442284.609999999</v>
      </c>
      <c r="AJ1812">
        <v>61</v>
      </c>
      <c r="AK1812">
        <v>7.3</v>
      </c>
      <c r="AL1812">
        <v>108.8344677</v>
      </c>
      <c r="AM1812">
        <v>96.123227659999998</v>
      </c>
      <c r="AN1812">
        <v>84.055918120000001</v>
      </c>
      <c r="AO1812">
        <v>34.882846720000003</v>
      </c>
      <c r="AP1812">
        <v>-0.44291298800000001</v>
      </c>
      <c r="AQ1812">
        <v>7.9734351600000002</v>
      </c>
      <c r="AR1812">
        <v>-9.1414281989999999</v>
      </c>
      <c r="AS1812">
        <v>-33.239123579999998</v>
      </c>
      <c r="AT1812">
        <v>-16.39232453</v>
      </c>
      <c r="AU1812">
        <v>-30.171043418692889</v>
      </c>
      <c r="AV1812">
        <v>14.860752809999999</v>
      </c>
      <c r="AW1812">
        <v>3.0554927090000001</v>
      </c>
      <c r="AX1812">
        <v>0.47528946500000002</v>
      </c>
      <c r="AY1812">
        <v>17.331535079999998</v>
      </c>
      <c r="AZ1812">
        <v>-615.38766880000003</v>
      </c>
      <c r="BA1812">
        <v>11.556807470000001</v>
      </c>
      <c r="BB1812">
        <v>-305.79268289999999</v>
      </c>
      <c r="BC1812">
        <v>-17.823113150000001</v>
      </c>
      <c r="BD1812">
        <v>-6.9952166189999998</v>
      </c>
      <c r="BE1812">
        <v>-1.172546954537476E-3</v>
      </c>
      <c r="BF1812">
        <v>-1.4220487563113711E-2</v>
      </c>
      <c r="BG1812">
        <v>-6.9759316048694356E-2</v>
      </c>
      <c r="BH1812">
        <v>-2.4780844407273179E-4</v>
      </c>
      <c r="BI1812">
        <v>0</v>
      </c>
      <c r="BJ1812">
        <v>0.14754098399999999</v>
      </c>
      <c r="BK1812">
        <v>0</v>
      </c>
      <c r="BL1812">
        <f t="shared" si="28"/>
        <v>2.6539810961516457</v>
      </c>
      <c r="BM1812">
        <v>0.39570863918690008</v>
      </c>
      <c r="BN1812">
        <v>0.33333333333333331</v>
      </c>
      <c r="BO1812">
        <v>0.46875</v>
      </c>
      <c r="BP1812">
        <v>880441.04918032791</v>
      </c>
      <c r="BQ1812" t="s">
        <v>886</v>
      </c>
      <c r="BR1812" t="s">
        <v>1319</v>
      </c>
      <c r="BS1812" s="2">
        <v>33266</v>
      </c>
      <c r="BT1812" s="2">
        <v>37369</v>
      </c>
      <c r="BU1812">
        <v>26</v>
      </c>
      <c r="BV1812">
        <v>15</v>
      </c>
      <c r="BW1812" t="s">
        <v>1711</v>
      </c>
      <c r="BX1812">
        <v>20.25418479</v>
      </c>
      <c r="BY1812" t="s">
        <v>1728</v>
      </c>
      <c r="BZ1812">
        <v>-7.3530106569999996</v>
      </c>
      <c r="CA1812" t="s">
        <v>1730</v>
      </c>
      <c r="CB1812" t="s">
        <v>1728</v>
      </c>
      <c r="CC1812" t="s">
        <v>1730</v>
      </c>
      <c r="CD1812" t="s">
        <v>846</v>
      </c>
    </row>
    <row r="1813" spans="1:82" x14ac:dyDescent="0.4">
      <c r="A1813" t="s">
        <v>443</v>
      </c>
      <c r="B1813">
        <v>60310</v>
      </c>
      <c r="C1813">
        <v>2018</v>
      </c>
      <c r="D1813">
        <v>49520999</v>
      </c>
      <c r="E1813">
        <v>18768660</v>
      </c>
      <c r="F1813">
        <v>30752339</v>
      </c>
      <c r="G1813">
        <v>31546170</v>
      </c>
      <c r="H1813">
        <v>28246943</v>
      </c>
      <c r="I1813">
        <v>3299228</v>
      </c>
      <c r="J1813">
        <v>333311</v>
      </c>
      <c r="K1813">
        <v>-1432240</v>
      </c>
      <c r="L1813">
        <v>12801670</v>
      </c>
      <c r="M1813">
        <v>11179007</v>
      </c>
      <c r="N1813">
        <v>1622663</v>
      </c>
      <c r="O1813">
        <v>12539084</v>
      </c>
      <c r="P1813">
        <v>5616186</v>
      </c>
      <c r="Q1813">
        <v>790052</v>
      </c>
      <c r="R1813">
        <v>8264459</v>
      </c>
      <c r="S1813">
        <v>2490850</v>
      </c>
      <c r="T1813">
        <v>3532556</v>
      </c>
      <c r="U1813">
        <v>29530492</v>
      </c>
      <c r="V1813">
        <v>-32361815</v>
      </c>
      <c r="W1813">
        <v>1133408</v>
      </c>
      <c r="X1813">
        <v>4555587</v>
      </c>
      <c r="Y1813">
        <v>-885731</v>
      </c>
      <c r="Z1813">
        <v>-2216600</v>
      </c>
      <c r="AA1813">
        <v>25148</v>
      </c>
      <c r="AB1813">
        <v>151363</v>
      </c>
      <c r="AC1813">
        <v>580703</v>
      </c>
      <c r="AD1813">
        <v>0</v>
      </c>
      <c r="AE1813">
        <v>173467</v>
      </c>
      <c r="AF1813">
        <v>3649</v>
      </c>
      <c r="AG1813">
        <v>26881</v>
      </c>
      <c r="AH1813">
        <v>1550</v>
      </c>
      <c r="AI1813">
        <v>98336869.769999996</v>
      </c>
      <c r="AJ1813">
        <v>67</v>
      </c>
      <c r="AK1813">
        <v>6.9</v>
      </c>
      <c r="AL1813">
        <v>102.0941402</v>
      </c>
      <c r="AM1813">
        <v>89.153298599999999</v>
      </c>
      <c r="AN1813">
        <v>61.031650310000003</v>
      </c>
      <c r="AO1813">
        <v>28.852134020000001</v>
      </c>
      <c r="AP1813">
        <v>3.4004518300000002</v>
      </c>
      <c r="AQ1813">
        <v>10.45841064</v>
      </c>
      <c r="AR1813">
        <v>1.0565815119999999</v>
      </c>
      <c r="AS1813">
        <v>-4.5401391039999996</v>
      </c>
      <c r="AT1813">
        <v>-2.892187211</v>
      </c>
      <c r="AU1813">
        <v>-4.6573367963978285</v>
      </c>
      <c r="AV1813">
        <v>15.80412127</v>
      </c>
      <c r="AW1813">
        <v>4.3464537310000004</v>
      </c>
      <c r="AX1813">
        <v>0.61119462999999996</v>
      </c>
      <c r="AY1813">
        <v>28.639896700000001</v>
      </c>
      <c r="AZ1813">
        <v>-483.40539860000001</v>
      </c>
      <c r="BA1813">
        <v>19.103779280000001</v>
      </c>
      <c r="BB1813">
        <v>-113.7662134</v>
      </c>
      <c r="BC1813">
        <v>-3.2189344260000001</v>
      </c>
      <c r="BD1813">
        <v>-7.7939793359999996</v>
      </c>
      <c r="BE1813">
        <v>1.0947733498144379E-2</v>
      </c>
      <c r="BF1813">
        <v>8.0648403443030689E-2</v>
      </c>
      <c r="BG1813">
        <v>0.52043586920323659</v>
      </c>
      <c r="BH1813">
        <v>4.6503115708752488E-3</v>
      </c>
      <c r="BI1813">
        <v>0</v>
      </c>
      <c r="BJ1813">
        <v>0.119402985</v>
      </c>
      <c r="BK1813">
        <v>0</v>
      </c>
      <c r="BL1813">
        <f t="shared" si="28"/>
        <v>3.1977037509244419</v>
      </c>
      <c r="BM1813">
        <v>0.35454545454545461</v>
      </c>
      <c r="BN1813">
        <v>0.34615384615384609</v>
      </c>
      <c r="BO1813">
        <v>0.5</v>
      </c>
      <c r="BP1813">
        <v>739119.38805970154</v>
      </c>
      <c r="BQ1813" t="s">
        <v>886</v>
      </c>
      <c r="BR1813" t="s">
        <v>1319</v>
      </c>
      <c r="BS1813" s="2">
        <v>33266</v>
      </c>
      <c r="BT1813" s="2">
        <v>37369</v>
      </c>
      <c r="BU1813">
        <v>27</v>
      </c>
      <c r="BV1813">
        <v>16</v>
      </c>
      <c r="BW1813" t="s">
        <v>1711</v>
      </c>
      <c r="BX1813">
        <v>34.408362709999999</v>
      </c>
      <c r="BY1813" t="s">
        <v>1728</v>
      </c>
      <c r="BZ1813">
        <v>-7.6638566319999999</v>
      </c>
      <c r="CA1813" t="s">
        <v>1730</v>
      </c>
      <c r="CB1813" t="s">
        <v>1728</v>
      </c>
      <c r="CC1813" t="s">
        <v>1730</v>
      </c>
      <c r="CD1813" t="s">
        <v>844</v>
      </c>
    </row>
    <row r="1814" spans="1:82" x14ac:dyDescent="0.4">
      <c r="A1814" t="s">
        <v>443</v>
      </c>
      <c r="B1814">
        <v>60310</v>
      </c>
      <c r="C1814">
        <v>2019</v>
      </c>
      <c r="D1814">
        <v>53329221</v>
      </c>
      <c r="E1814">
        <v>18957539</v>
      </c>
      <c r="F1814">
        <v>34371682</v>
      </c>
      <c r="G1814">
        <v>35751939</v>
      </c>
      <c r="H1814">
        <v>30438220</v>
      </c>
      <c r="I1814">
        <v>5313719</v>
      </c>
      <c r="J1814">
        <v>1662146</v>
      </c>
      <c r="K1814">
        <v>1411081</v>
      </c>
      <c r="L1814">
        <v>18079336</v>
      </c>
      <c r="M1814">
        <v>16326457</v>
      </c>
      <c r="N1814">
        <v>1752878</v>
      </c>
      <c r="O1814">
        <v>17221418</v>
      </c>
      <c r="P1814">
        <v>7930019</v>
      </c>
      <c r="Q1814">
        <v>1239353</v>
      </c>
      <c r="R1814">
        <v>8930473</v>
      </c>
      <c r="S1814">
        <v>1679950</v>
      </c>
      <c r="T1814">
        <v>0</v>
      </c>
      <c r="U1814">
        <v>28022560</v>
      </c>
      <c r="V1814">
        <v>-31672785</v>
      </c>
      <c r="W1814">
        <v>783085</v>
      </c>
      <c r="X1814">
        <v>2854515</v>
      </c>
      <c r="Y1814">
        <v>2621</v>
      </c>
      <c r="Z1814">
        <v>743449</v>
      </c>
      <c r="AA1814">
        <v>32803</v>
      </c>
      <c r="AB1814">
        <v>1498</v>
      </c>
      <c r="AC1814">
        <v>0</v>
      </c>
      <c r="AD1814">
        <v>0</v>
      </c>
      <c r="AE1814">
        <v>197522</v>
      </c>
      <c r="AF1814">
        <v>2676</v>
      </c>
      <c r="AG1814">
        <v>27385</v>
      </c>
      <c r="AH1814">
        <v>1450</v>
      </c>
      <c r="AI1814">
        <v>126257000</v>
      </c>
      <c r="AJ1814">
        <v>68</v>
      </c>
      <c r="AK1814">
        <v>6.7</v>
      </c>
      <c r="AL1814">
        <v>104.981692</v>
      </c>
      <c r="AM1814">
        <v>94.803209580000001</v>
      </c>
      <c r="AN1814">
        <v>55.154528079999999</v>
      </c>
      <c r="AO1814">
        <v>19.89607724</v>
      </c>
      <c r="AP1814">
        <v>0.47112889000000002</v>
      </c>
      <c r="AQ1814">
        <v>14.862743529999999</v>
      </c>
      <c r="AR1814">
        <v>4.6491072830000002</v>
      </c>
      <c r="AS1814">
        <v>3.946865651</v>
      </c>
      <c r="AT1814">
        <v>2.6459808969999998</v>
      </c>
      <c r="AU1814">
        <v>4.1053591732868933</v>
      </c>
      <c r="AV1814">
        <v>18.034572829999998</v>
      </c>
      <c r="AW1814">
        <v>5.2785173409999997</v>
      </c>
      <c r="AX1814">
        <v>0.69522338400000006</v>
      </c>
      <c r="AY1814">
        <v>29.997186370000001</v>
      </c>
      <c r="AZ1814">
        <v>-429.6565473</v>
      </c>
      <c r="BA1814">
        <v>13.33210656</v>
      </c>
      <c r="BB1814">
        <v>398.67721139999998</v>
      </c>
      <c r="BC1814">
        <v>-5.10635583</v>
      </c>
      <c r="BD1814">
        <v>7.6901154600000003</v>
      </c>
      <c r="BE1814">
        <v>1.6099668741494429E-3</v>
      </c>
      <c r="BF1814">
        <v>1.6475688657915731E-2</v>
      </c>
      <c r="BG1814">
        <v>0.1188355294901892</v>
      </c>
      <c r="BH1814">
        <v>8.7236620609741861E-4</v>
      </c>
      <c r="BI1814">
        <v>0</v>
      </c>
      <c r="BJ1814">
        <v>0.132352941</v>
      </c>
      <c r="BK1814">
        <v>0</v>
      </c>
      <c r="BL1814">
        <f t="shared" si="28"/>
        <v>3.6732854679616787</v>
      </c>
      <c r="BM1814">
        <v>0.32722576605486631</v>
      </c>
      <c r="BN1814">
        <v>0.35897435897435898</v>
      </c>
      <c r="BO1814">
        <v>0.53125</v>
      </c>
      <c r="BP1814">
        <v>784253.25</v>
      </c>
      <c r="BQ1814" t="s">
        <v>886</v>
      </c>
      <c r="BR1814" t="s">
        <v>1319</v>
      </c>
      <c r="BS1814" s="2">
        <v>33266</v>
      </c>
      <c r="BT1814" s="2">
        <v>37369</v>
      </c>
      <c r="BU1814">
        <v>28</v>
      </c>
      <c r="BV1814">
        <v>17</v>
      </c>
      <c r="BW1814" t="s">
        <v>1711</v>
      </c>
      <c r="BX1814">
        <v>44.118684539999997</v>
      </c>
      <c r="BY1814" t="s">
        <v>1728</v>
      </c>
      <c r="BZ1814">
        <v>-6.3445426740000004</v>
      </c>
      <c r="CA1814" t="s">
        <v>1730</v>
      </c>
      <c r="CB1814" t="s">
        <v>1728</v>
      </c>
      <c r="CC1814" t="s">
        <v>1730</v>
      </c>
      <c r="CD1814" t="s">
        <v>851</v>
      </c>
    </row>
    <row r="1815" spans="1:82" x14ac:dyDescent="0.4">
      <c r="A1815" t="s">
        <v>443</v>
      </c>
      <c r="B1815">
        <v>60310</v>
      </c>
      <c r="C1815">
        <v>2020</v>
      </c>
      <c r="D1815">
        <v>49658375</v>
      </c>
      <c r="E1815">
        <v>16293352</v>
      </c>
      <c r="F1815">
        <v>33365022</v>
      </c>
      <c r="G1815">
        <v>22592015</v>
      </c>
      <c r="H1815">
        <v>18878463</v>
      </c>
      <c r="I1815">
        <v>3713552</v>
      </c>
      <c r="J1815">
        <v>467181</v>
      </c>
      <c r="K1815">
        <v>-1080358</v>
      </c>
      <c r="L1815">
        <v>19312932</v>
      </c>
      <c r="M1815">
        <v>15846201</v>
      </c>
      <c r="N1815">
        <v>3466731</v>
      </c>
      <c r="O1815">
        <v>13519969</v>
      </c>
      <c r="P1815">
        <v>4482124</v>
      </c>
      <c r="Q1815">
        <v>704573</v>
      </c>
      <c r="R1815">
        <v>7489000</v>
      </c>
      <c r="S1815">
        <v>2500000</v>
      </c>
      <c r="T1815">
        <v>0</v>
      </c>
      <c r="U1815">
        <v>24339207</v>
      </c>
      <c r="V1815">
        <v>-32758656</v>
      </c>
      <c r="W1815">
        <v>543665</v>
      </c>
      <c r="X1815">
        <v>1188555</v>
      </c>
      <c r="Y1815">
        <v>-1021225</v>
      </c>
      <c r="Z1815">
        <v>-1722434</v>
      </c>
      <c r="AA1815">
        <v>20569</v>
      </c>
      <c r="AB1815">
        <v>6664</v>
      </c>
      <c r="AC1815">
        <v>0</v>
      </c>
      <c r="AD1815">
        <v>0</v>
      </c>
      <c r="AE1815">
        <v>232998</v>
      </c>
      <c r="AF1815">
        <v>2090</v>
      </c>
      <c r="AG1815">
        <v>53236</v>
      </c>
      <c r="AH1815">
        <v>2600</v>
      </c>
      <c r="AI1815">
        <v>96997436.319999993</v>
      </c>
      <c r="AJ1815">
        <v>67</v>
      </c>
      <c r="AK1815">
        <v>6.6</v>
      </c>
      <c r="AL1815">
        <v>142.84745770000001</v>
      </c>
      <c r="AM1815">
        <v>117.2058974</v>
      </c>
      <c r="AN1815">
        <v>48.833631820000001</v>
      </c>
      <c r="AO1815">
        <v>20.115438739999998</v>
      </c>
      <c r="AP1815">
        <v>1.1637138499999999</v>
      </c>
      <c r="AQ1815">
        <v>16.437453680000001</v>
      </c>
      <c r="AR1815">
        <v>2.067903195</v>
      </c>
      <c r="AS1815">
        <v>-4.7820347139999999</v>
      </c>
      <c r="AT1815">
        <v>-2.1755806550000001</v>
      </c>
      <c r="AU1815">
        <v>-3.2379957669441968</v>
      </c>
      <c r="AV1815">
        <v>7.2336694189999999</v>
      </c>
      <c r="AW1815">
        <v>3.6403085270000002</v>
      </c>
      <c r="AX1815">
        <v>0.43873273800000001</v>
      </c>
      <c r="AY1815">
        <v>19.42302639</v>
      </c>
      <c r="AZ1815">
        <v>-671.88511359999995</v>
      </c>
      <c r="BA1815">
        <v>-36.808979790000002</v>
      </c>
      <c r="BB1815">
        <v>-71.892902309999997</v>
      </c>
      <c r="BC1815">
        <v>-13.144241640000001</v>
      </c>
      <c r="BD1815">
        <v>-6.8833670009999999</v>
      </c>
      <c r="BE1815">
        <v>4.4736408372772008E-3</v>
      </c>
      <c r="BF1815">
        <v>0.11395155196808091</v>
      </c>
      <c r="BG1815">
        <v>0.49873175493010202</v>
      </c>
      <c r="BH1815">
        <v>5.5652948214931688E-3</v>
      </c>
      <c r="BI1815">
        <v>0</v>
      </c>
      <c r="BJ1815">
        <v>0.119402985</v>
      </c>
      <c r="BK1815">
        <v>0</v>
      </c>
      <c r="BL1815">
        <f t="shared" si="28"/>
        <v>2.9071593694738156</v>
      </c>
      <c r="BM1815">
        <v>0.30713699753896639</v>
      </c>
      <c r="BN1815">
        <v>0.37179487179487181</v>
      </c>
      <c r="BO1815">
        <v>0.5625</v>
      </c>
      <c r="BP1815">
        <v>741169.77611940296</v>
      </c>
      <c r="BQ1815" t="s">
        <v>886</v>
      </c>
      <c r="BR1815" t="s">
        <v>1319</v>
      </c>
      <c r="BS1815" s="2">
        <v>33266</v>
      </c>
      <c r="BT1815" s="2">
        <v>37369</v>
      </c>
      <c r="BU1815">
        <v>29</v>
      </c>
      <c r="BV1815">
        <v>18</v>
      </c>
      <c r="BW1815" t="s">
        <v>1711</v>
      </c>
      <c r="BX1815">
        <v>38.960926120000003</v>
      </c>
      <c r="BY1815" t="s">
        <v>1728</v>
      </c>
      <c r="BZ1815">
        <v>-7.4896422449999998</v>
      </c>
      <c r="CA1815" t="s">
        <v>1730</v>
      </c>
      <c r="CB1815" t="s">
        <v>1728</v>
      </c>
      <c r="CC1815" t="s">
        <v>1730</v>
      </c>
      <c r="CD1815" t="s">
        <v>844</v>
      </c>
    </row>
    <row r="1816" spans="1:82" x14ac:dyDescent="0.4">
      <c r="A1816" t="s">
        <v>443</v>
      </c>
      <c r="B1816">
        <v>60310</v>
      </c>
      <c r="C1816">
        <v>2021</v>
      </c>
      <c r="D1816">
        <v>54614752</v>
      </c>
      <c r="E1816">
        <v>18068428</v>
      </c>
      <c r="F1816">
        <v>36546324</v>
      </c>
      <c r="G1816">
        <v>23477908</v>
      </c>
      <c r="H1816">
        <v>22002422</v>
      </c>
      <c r="I1816">
        <v>1475486</v>
      </c>
      <c r="J1816">
        <v>-1408266</v>
      </c>
      <c r="K1816">
        <v>695335</v>
      </c>
      <c r="L1816">
        <v>18070668</v>
      </c>
      <c r="M1816">
        <v>15385024</v>
      </c>
      <c r="N1816">
        <v>2685644</v>
      </c>
      <c r="O1816">
        <v>15766999</v>
      </c>
      <c r="P1816">
        <v>4816740</v>
      </c>
      <c r="Q1816">
        <v>1156471</v>
      </c>
      <c r="R1816">
        <v>7700000</v>
      </c>
      <c r="S1816">
        <v>2000000</v>
      </c>
      <c r="T1816">
        <v>0</v>
      </c>
      <c r="U1816">
        <v>30913168</v>
      </c>
      <c r="V1816">
        <v>-32063321</v>
      </c>
      <c r="W1816">
        <v>461073</v>
      </c>
      <c r="X1816">
        <v>871089</v>
      </c>
      <c r="Y1816">
        <v>-1813672</v>
      </c>
      <c r="Z1816">
        <v>1255702</v>
      </c>
      <c r="AA1816">
        <v>12644</v>
      </c>
      <c r="AB1816">
        <v>43895</v>
      </c>
      <c r="AC1816">
        <v>0</v>
      </c>
      <c r="AD1816">
        <v>0</v>
      </c>
      <c r="AE1816">
        <v>203610</v>
      </c>
      <c r="AF1816">
        <v>1092</v>
      </c>
      <c r="AG1816">
        <v>93628</v>
      </c>
      <c r="AH1816">
        <v>1650</v>
      </c>
      <c r="AI1816">
        <v>153853000</v>
      </c>
      <c r="AJ1816">
        <v>76</v>
      </c>
      <c r="AK1816">
        <v>6.6</v>
      </c>
      <c r="AL1816">
        <v>114.61070049999999</v>
      </c>
      <c r="AM1816">
        <v>97.577376650000005</v>
      </c>
      <c r="AN1816">
        <v>49.439795910000001</v>
      </c>
      <c r="AO1816">
        <v>17.760769109999998</v>
      </c>
      <c r="AP1816">
        <v>-0.32740476600000001</v>
      </c>
      <c r="AQ1816">
        <v>6.284571862</v>
      </c>
      <c r="AR1816">
        <v>-5.9982601520000003</v>
      </c>
      <c r="AS1816">
        <v>2.9616565499999998</v>
      </c>
      <c r="AT1816">
        <v>1.2731633389999999</v>
      </c>
      <c r="AU1816">
        <v>1.9026126950551854</v>
      </c>
      <c r="AV1816">
        <v>7.1524970440000004</v>
      </c>
      <c r="AW1816">
        <v>5.0496292880000002</v>
      </c>
      <c r="AX1816">
        <v>0.45031560199999998</v>
      </c>
      <c r="AY1816">
        <v>23.64524643</v>
      </c>
      <c r="AZ1816">
        <v>-677.81488760000002</v>
      </c>
      <c r="BA1816">
        <v>3.921265987</v>
      </c>
      <c r="BB1816">
        <v>-401.4390568</v>
      </c>
      <c r="BC1816">
        <v>27.00975837</v>
      </c>
      <c r="BD1816">
        <v>9.9809488329999994</v>
      </c>
      <c r="BE1816">
        <v>-7.7542168880026931E-4</v>
      </c>
      <c r="BF1816">
        <v>-6.6484598790285357E-2</v>
      </c>
      <c r="BG1816">
        <v>-0.14458206049141281</v>
      </c>
      <c r="BH1816">
        <v>-1.171653650659748E-3</v>
      </c>
      <c r="BI1816">
        <v>0</v>
      </c>
      <c r="BJ1816">
        <v>0.15789473700000001</v>
      </c>
      <c r="BK1816">
        <v>0</v>
      </c>
      <c r="BL1816">
        <f t="shared" si="28"/>
        <v>4.20980780447303</v>
      </c>
      <c r="BM1816">
        <v>0.29330199764982368</v>
      </c>
      <c r="BN1816">
        <v>0.38461538461538458</v>
      </c>
      <c r="BO1816">
        <v>0.59375</v>
      </c>
      <c r="BP1816">
        <v>718615.15789473685</v>
      </c>
      <c r="BQ1816" t="s">
        <v>886</v>
      </c>
      <c r="BR1816" t="s">
        <v>1319</v>
      </c>
      <c r="BS1816" s="2">
        <v>33266</v>
      </c>
      <c r="BT1816" s="2">
        <v>37369</v>
      </c>
      <c r="BU1816">
        <v>30</v>
      </c>
      <c r="BV1816">
        <v>19</v>
      </c>
      <c r="BW1816" t="s">
        <v>1711</v>
      </c>
      <c r="BX1816">
        <v>56.018285519999999</v>
      </c>
      <c r="BY1816" t="s">
        <v>1728</v>
      </c>
      <c r="BZ1816">
        <v>-6.3632218739999997</v>
      </c>
      <c r="CA1816" t="s">
        <v>1730</v>
      </c>
      <c r="CB1816" t="s">
        <v>1728</v>
      </c>
      <c r="CC1816" t="s">
        <v>1730</v>
      </c>
      <c r="CD1816" t="s">
        <v>845</v>
      </c>
    </row>
    <row r="1817" spans="1:82" x14ac:dyDescent="0.4">
      <c r="A1817" t="s">
        <v>444</v>
      </c>
      <c r="B1817">
        <v>60380</v>
      </c>
      <c r="C1817">
        <v>2017</v>
      </c>
      <c r="D1817">
        <v>124977099</v>
      </c>
      <c r="E1817">
        <v>70605558</v>
      </c>
      <c r="F1817">
        <v>54371541</v>
      </c>
      <c r="G1817">
        <v>186236108</v>
      </c>
      <c r="H1817">
        <v>174168137</v>
      </c>
      <c r="I1817">
        <v>12067971</v>
      </c>
      <c r="J1817">
        <v>2865397</v>
      </c>
      <c r="K1817">
        <v>3266425</v>
      </c>
      <c r="L1817">
        <v>66628410</v>
      </c>
      <c r="M1817">
        <v>45315637</v>
      </c>
      <c r="N1817">
        <v>21312773</v>
      </c>
      <c r="O1817">
        <v>51009903</v>
      </c>
      <c r="P1817">
        <v>43465167</v>
      </c>
      <c r="Q1817">
        <v>11284909</v>
      </c>
      <c r="R1817">
        <v>33078481</v>
      </c>
      <c r="S1817">
        <v>18662240</v>
      </c>
      <c r="T1817">
        <v>0</v>
      </c>
      <c r="U1817">
        <v>36865568</v>
      </c>
      <c r="V1817">
        <v>40839188</v>
      </c>
      <c r="W1817">
        <v>2085480</v>
      </c>
      <c r="X1817">
        <v>-7483554</v>
      </c>
      <c r="Y1817">
        <v>4756197</v>
      </c>
      <c r="Z1817">
        <v>3857718</v>
      </c>
      <c r="AA1817">
        <v>35216</v>
      </c>
      <c r="AB1817">
        <v>607002</v>
      </c>
      <c r="AC1817">
        <v>0</v>
      </c>
      <c r="AD1817">
        <v>0</v>
      </c>
      <c r="AE1817">
        <v>480919</v>
      </c>
      <c r="AF1817">
        <v>2842</v>
      </c>
      <c r="AG1817">
        <v>0</v>
      </c>
      <c r="AH1817">
        <v>11809</v>
      </c>
      <c r="AI1817">
        <v>31050000</v>
      </c>
      <c r="AJ1817">
        <v>76</v>
      </c>
      <c r="AK1817">
        <v>6.5</v>
      </c>
      <c r="AL1817">
        <v>130.61857810000001</v>
      </c>
      <c r="AM1817">
        <v>88.836940150000004</v>
      </c>
      <c r="AN1817">
        <v>129.85756280000001</v>
      </c>
      <c r="AO1817">
        <v>41.40016164</v>
      </c>
      <c r="AP1817">
        <v>0.72781537799999996</v>
      </c>
      <c r="AQ1817">
        <v>6.4799308409999998</v>
      </c>
      <c r="AR1817">
        <v>1.538582948</v>
      </c>
      <c r="AS1817">
        <v>1.753916056</v>
      </c>
      <c r="AT1817">
        <v>2.6136188360000001</v>
      </c>
      <c r="AU1817">
        <v>6.0076005570634825</v>
      </c>
      <c r="AV1817">
        <v>9.814353187</v>
      </c>
      <c r="AW1817">
        <v>4.1515232429999998</v>
      </c>
      <c r="AX1817">
        <v>1.5188918490000001</v>
      </c>
      <c r="AY1817">
        <v>13.33136135</v>
      </c>
      <c r="AZ1817">
        <v>-113.61877029999999</v>
      </c>
      <c r="BA1817">
        <v>22.547531899999999</v>
      </c>
      <c r="BB1817">
        <v>-26.467834839999998</v>
      </c>
      <c r="BC1817">
        <v>-2.8888265290000001</v>
      </c>
      <c r="BD1817">
        <v>3.9317569469999998</v>
      </c>
      <c r="BE1817">
        <v>9.9183463931874012E-4</v>
      </c>
      <c r="BF1817">
        <v>0</v>
      </c>
      <c r="BG1817">
        <v>0.16783677794036919</v>
      </c>
      <c r="BH1817">
        <v>4.1212439323416606E-3</v>
      </c>
      <c r="BI1817">
        <v>5.2631578999999998E-2</v>
      </c>
      <c r="BJ1817">
        <v>0.131578947</v>
      </c>
      <c r="BK1817">
        <v>0</v>
      </c>
      <c r="BL1817">
        <f t="shared" si="28"/>
        <v>0.57107081073902244</v>
      </c>
      <c r="BM1817">
        <v>0.30378609145039881</v>
      </c>
      <c r="BN1817">
        <v>0.46153846153846162</v>
      </c>
      <c r="BO1817">
        <v>0.46875</v>
      </c>
      <c r="BP1817">
        <v>1644435.5131578951</v>
      </c>
      <c r="BQ1817" t="s">
        <v>865</v>
      </c>
      <c r="BR1817" t="s">
        <v>1320</v>
      </c>
      <c r="BS1817" s="2">
        <v>29902</v>
      </c>
      <c r="BT1817" s="2">
        <v>37292</v>
      </c>
      <c r="BU1817">
        <v>36</v>
      </c>
      <c r="BV1817">
        <v>15</v>
      </c>
      <c r="BW1817" t="s">
        <v>1723</v>
      </c>
      <c r="BX1817">
        <v>5.5201486119999998</v>
      </c>
      <c r="BY1817" t="s">
        <v>1728</v>
      </c>
      <c r="BZ1817">
        <v>8.2041081009999992</v>
      </c>
      <c r="CA1817" t="s">
        <v>1728</v>
      </c>
      <c r="CB1817" t="s">
        <v>1728</v>
      </c>
      <c r="CC1817" t="s">
        <v>1728</v>
      </c>
      <c r="CD1817" t="s">
        <v>849</v>
      </c>
    </row>
    <row r="1818" spans="1:82" x14ac:dyDescent="0.4">
      <c r="A1818" t="s">
        <v>444</v>
      </c>
      <c r="B1818">
        <v>60380</v>
      </c>
      <c r="C1818">
        <v>2018</v>
      </c>
      <c r="D1818">
        <v>136232434</v>
      </c>
      <c r="E1818">
        <v>82026750</v>
      </c>
      <c r="F1818">
        <v>54205684</v>
      </c>
      <c r="G1818">
        <v>189075199</v>
      </c>
      <c r="H1818">
        <v>177633679</v>
      </c>
      <c r="I1818">
        <v>11441519</v>
      </c>
      <c r="J1818">
        <v>1741608</v>
      </c>
      <c r="K1818">
        <v>-594173</v>
      </c>
      <c r="L1818">
        <v>76588630</v>
      </c>
      <c r="M1818">
        <v>45384131</v>
      </c>
      <c r="N1818">
        <v>31204500</v>
      </c>
      <c r="O1818">
        <v>68890269</v>
      </c>
      <c r="P1818">
        <v>42784175</v>
      </c>
      <c r="Q1818">
        <v>15301298</v>
      </c>
      <c r="R1818">
        <v>35505716</v>
      </c>
      <c r="S1818">
        <v>12227023</v>
      </c>
      <c r="T1818">
        <v>0</v>
      </c>
      <c r="U1818">
        <v>40149695</v>
      </c>
      <c r="V1818">
        <v>40617591</v>
      </c>
      <c r="W1818">
        <v>1836250</v>
      </c>
      <c r="X1818">
        <v>-921904</v>
      </c>
      <c r="Y1818">
        <v>-3631177</v>
      </c>
      <c r="Z1818">
        <v>5295237</v>
      </c>
      <c r="AA1818">
        <v>66855</v>
      </c>
      <c r="AB1818">
        <v>70764</v>
      </c>
      <c r="AC1818">
        <v>71835</v>
      </c>
      <c r="AD1818">
        <v>0</v>
      </c>
      <c r="AE1818">
        <v>487754</v>
      </c>
      <c r="AF1818">
        <v>2493</v>
      </c>
      <c r="AG1818">
        <v>0</v>
      </c>
      <c r="AH1818">
        <v>2122</v>
      </c>
      <c r="AI1818">
        <v>29800000</v>
      </c>
      <c r="AJ1818">
        <v>86</v>
      </c>
      <c r="AK1818">
        <v>7.2</v>
      </c>
      <c r="AL1818">
        <v>111.1748163</v>
      </c>
      <c r="AM1818">
        <v>65.87887035</v>
      </c>
      <c r="AN1818">
        <v>151.32499759999999</v>
      </c>
      <c r="AO1818">
        <v>35.03772017</v>
      </c>
      <c r="AP1818">
        <v>1.0543417349999999</v>
      </c>
      <c r="AQ1818">
        <v>6.0513060730000001</v>
      </c>
      <c r="AR1818">
        <v>0.92111922099999999</v>
      </c>
      <c r="AS1818">
        <v>-0.314252215</v>
      </c>
      <c r="AT1818">
        <v>-0.43614650500000002</v>
      </c>
      <c r="AU1818">
        <v>-1.0961451939246813</v>
      </c>
      <c r="AV1818">
        <v>6.7647716210000004</v>
      </c>
      <c r="AW1818">
        <v>4.3843858889999998</v>
      </c>
      <c r="AX1818">
        <v>1.4476898819999999</v>
      </c>
      <c r="AY1818">
        <v>13.3628448</v>
      </c>
      <c r="AZ1818">
        <v>-113.34560759999999</v>
      </c>
      <c r="BA1818">
        <v>1.524457867</v>
      </c>
      <c r="BB1818">
        <v>-39.219312369999997</v>
      </c>
      <c r="BC1818">
        <v>8.9083857329999994</v>
      </c>
      <c r="BD1818">
        <v>9.0059179559999993</v>
      </c>
      <c r="BE1818">
        <v>1.431435776592666E-3</v>
      </c>
      <c r="BF1818">
        <v>0</v>
      </c>
      <c r="BG1818">
        <v>0.28005957712642571</v>
      </c>
      <c r="BH1818">
        <v>1.2184142470636329E-3</v>
      </c>
      <c r="BI1818">
        <v>4.6511627999999999E-2</v>
      </c>
      <c r="BJ1818">
        <v>0.12790697700000001</v>
      </c>
      <c r="BK1818">
        <v>0</v>
      </c>
      <c r="BL1818">
        <f t="shared" si="28"/>
        <v>0.54975784458323596</v>
      </c>
      <c r="BM1818">
        <v>0.32128146453089251</v>
      </c>
      <c r="BN1818">
        <v>0.47435897435897428</v>
      </c>
      <c r="BO1818">
        <v>0.5</v>
      </c>
      <c r="BP1818">
        <v>1584098.0697674421</v>
      </c>
      <c r="BQ1818" t="s">
        <v>865</v>
      </c>
      <c r="BR1818" t="s">
        <v>1320</v>
      </c>
      <c r="BS1818" s="2">
        <v>29902</v>
      </c>
      <c r="BT1818" s="2">
        <v>37292</v>
      </c>
      <c r="BU1818">
        <v>37</v>
      </c>
      <c r="BV1818">
        <v>16</v>
      </c>
      <c r="BW1818" t="s">
        <v>1723</v>
      </c>
      <c r="BX1818">
        <v>4.748438202</v>
      </c>
      <c r="BY1818" t="s">
        <v>1728</v>
      </c>
      <c r="BZ1818">
        <v>7.6131345809999997</v>
      </c>
      <c r="CA1818" t="s">
        <v>1728</v>
      </c>
      <c r="CB1818" t="s">
        <v>1728</v>
      </c>
      <c r="CC1818" t="s">
        <v>1728</v>
      </c>
      <c r="CD1818" t="s">
        <v>846</v>
      </c>
    </row>
    <row r="1819" spans="1:82" x14ac:dyDescent="0.4">
      <c r="A1819" t="s">
        <v>444</v>
      </c>
      <c r="B1819">
        <v>60380</v>
      </c>
      <c r="C1819">
        <v>2019</v>
      </c>
      <c r="D1819">
        <v>144962083</v>
      </c>
      <c r="E1819">
        <v>90593925</v>
      </c>
      <c r="F1819">
        <v>54368158</v>
      </c>
      <c r="G1819">
        <v>212129297</v>
      </c>
      <c r="H1819">
        <v>198379170</v>
      </c>
      <c r="I1819">
        <v>13750127</v>
      </c>
      <c r="J1819">
        <v>2767921</v>
      </c>
      <c r="K1819">
        <v>2175699</v>
      </c>
      <c r="L1819">
        <v>82737462</v>
      </c>
      <c r="M1819">
        <v>52955536</v>
      </c>
      <c r="N1819">
        <v>29781926</v>
      </c>
      <c r="O1819">
        <v>71090689</v>
      </c>
      <c r="P1819">
        <v>44314948</v>
      </c>
      <c r="Q1819">
        <v>13589440</v>
      </c>
      <c r="R1819">
        <v>39690431</v>
      </c>
      <c r="S1819">
        <v>17646350</v>
      </c>
      <c r="T1819">
        <v>0</v>
      </c>
      <c r="U1819">
        <v>40611265</v>
      </c>
      <c r="V1819">
        <v>41587562</v>
      </c>
      <c r="W1819">
        <v>2382616</v>
      </c>
      <c r="X1819">
        <v>11122736</v>
      </c>
      <c r="Y1819">
        <v>-4017523</v>
      </c>
      <c r="Z1819">
        <v>-2320552</v>
      </c>
      <c r="AA1819">
        <v>85146</v>
      </c>
      <c r="AB1819">
        <v>869307</v>
      </c>
      <c r="AC1819">
        <v>205229</v>
      </c>
      <c r="AD1819">
        <v>0</v>
      </c>
      <c r="AE1819">
        <v>591871</v>
      </c>
      <c r="AF1819">
        <v>3255</v>
      </c>
      <c r="AG1819">
        <v>0</v>
      </c>
      <c r="AH1819">
        <v>1500</v>
      </c>
      <c r="AI1819">
        <v>29500000</v>
      </c>
      <c r="AJ1819">
        <v>92</v>
      </c>
      <c r="AK1819">
        <v>7.5</v>
      </c>
      <c r="AL1819">
        <v>116.3829795</v>
      </c>
      <c r="AM1819">
        <v>74.490115009999997</v>
      </c>
      <c r="AN1819">
        <v>166.63048430000001</v>
      </c>
      <c r="AO1819">
        <v>39.552950549999998</v>
      </c>
      <c r="AP1819">
        <v>0.86079624399999999</v>
      </c>
      <c r="AQ1819">
        <v>6.4819556729999999</v>
      </c>
      <c r="AR1819">
        <v>1.3048273100000001</v>
      </c>
      <c r="AS1819">
        <v>1.0256475789999999</v>
      </c>
      <c r="AT1819">
        <v>1.500874542</v>
      </c>
      <c r="AU1819">
        <v>4.0017890618990624</v>
      </c>
      <c r="AV1819">
        <v>6.5056827559999997</v>
      </c>
      <c r="AW1819">
        <v>4.8709858309999996</v>
      </c>
      <c r="AX1819">
        <v>1.508772641</v>
      </c>
      <c r="AY1819">
        <v>13.73306352</v>
      </c>
      <c r="AZ1819">
        <v>-109.3612919</v>
      </c>
      <c r="BA1819">
        <v>12.193084089999999</v>
      </c>
      <c r="BB1819">
        <v>58.929047179999998</v>
      </c>
      <c r="BC1819">
        <v>1.1496226810000001</v>
      </c>
      <c r="BD1819">
        <v>6.4079079730000004</v>
      </c>
      <c r="BE1819">
        <v>1.17597286916787E-3</v>
      </c>
      <c r="BF1819">
        <v>0</v>
      </c>
      <c r="BG1819">
        <v>0.21383233119731379</v>
      </c>
      <c r="BH1819">
        <v>5.419229811833503E-4</v>
      </c>
      <c r="BI1819">
        <v>2.1739129999999999E-2</v>
      </c>
      <c r="BJ1819">
        <v>0.130434783</v>
      </c>
      <c r="BK1819">
        <v>0</v>
      </c>
      <c r="BL1819">
        <f t="shared" si="28"/>
        <v>0.5425970105516541</v>
      </c>
      <c r="BM1819">
        <v>0.32018609106147161</v>
      </c>
      <c r="BN1819">
        <v>0.48717948717948723</v>
      </c>
      <c r="BO1819">
        <v>0.53125</v>
      </c>
      <c r="BP1819">
        <v>1575674.8152173909</v>
      </c>
      <c r="BQ1819" t="s">
        <v>865</v>
      </c>
      <c r="BR1819" t="s">
        <v>1320</v>
      </c>
      <c r="BS1819" s="2">
        <v>29902</v>
      </c>
      <c r="BT1819" s="2">
        <v>37292</v>
      </c>
      <c r="BU1819">
        <v>38</v>
      </c>
      <c r="BV1819">
        <v>17</v>
      </c>
      <c r="BW1819" t="s">
        <v>1723</v>
      </c>
      <c r="BX1819">
        <v>4.6319635610000001</v>
      </c>
      <c r="BY1819" t="s">
        <v>1728</v>
      </c>
      <c r="BZ1819">
        <v>7.5400096110000003</v>
      </c>
      <c r="CA1819" t="s">
        <v>1728</v>
      </c>
      <c r="CB1819" t="s">
        <v>1728</v>
      </c>
      <c r="CC1819" t="s">
        <v>1728</v>
      </c>
      <c r="CD1819" t="s">
        <v>844</v>
      </c>
    </row>
    <row r="1820" spans="1:82" x14ac:dyDescent="0.4">
      <c r="A1820" t="s">
        <v>444</v>
      </c>
      <c r="B1820">
        <v>60380</v>
      </c>
      <c r="C1820">
        <v>2020</v>
      </c>
      <c r="D1820">
        <v>121031745</v>
      </c>
      <c r="E1820">
        <v>63059316</v>
      </c>
      <c r="F1820">
        <v>57972429</v>
      </c>
      <c r="G1820">
        <v>186809661</v>
      </c>
      <c r="H1820">
        <v>170793908</v>
      </c>
      <c r="I1820">
        <v>16015753</v>
      </c>
      <c r="J1820">
        <v>4601784</v>
      </c>
      <c r="K1820">
        <v>5734472</v>
      </c>
      <c r="L1820">
        <v>71750825</v>
      </c>
      <c r="M1820">
        <v>49482181</v>
      </c>
      <c r="N1820">
        <v>22268644</v>
      </c>
      <c r="O1820">
        <v>43280815</v>
      </c>
      <c r="P1820">
        <v>40211559</v>
      </c>
      <c r="Q1820">
        <v>13959677</v>
      </c>
      <c r="R1820">
        <v>13565545</v>
      </c>
      <c r="S1820">
        <v>17565323</v>
      </c>
      <c r="T1820">
        <v>0</v>
      </c>
      <c r="U1820">
        <v>39156436</v>
      </c>
      <c r="V1820">
        <v>45893527</v>
      </c>
      <c r="W1820">
        <v>1841347</v>
      </c>
      <c r="X1820">
        <v>12440768</v>
      </c>
      <c r="Y1820">
        <v>13687690</v>
      </c>
      <c r="Z1820">
        <v>-27544773</v>
      </c>
      <c r="AA1820">
        <v>41538</v>
      </c>
      <c r="AB1820">
        <v>1780364</v>
      </c>
      <c r="AC1820">
        <v>52448</v>
      </c>
      <c r="AD1820">
        <v>0</v>
      </c>
      <c r="AE1820">
        <v>665066</v>
      </c>
      <c r="AF1820">
        <v>4849</v>
      </c>
      <c r="AG1820">
        <v>0</v>
      </c>
      <c r="AH1820">
        <v>2570</v>
      </c>
      <c r="AI1820">
        <v>30700000</v>
      </c>
      <c r="AJ1820">
        <v>99</v>
      </c>
      <c r="AK1820">
        <v>7.6</v>
      </c>
      <c r="AL1820">
        <v>165.77974560000001</v>
      </c>
      <c r="AM1820">
        <v>114.3282099</v>
      </c>
      <c r="AN1820">
        <v>108.774666</v>
      </c>
      <c r="AO1820">
        <v>25.721241979999999</v>
      </c>
      <c r="AP1820">
        <v>0.40013764200000002</v>
      </c>
      <c r="AQ1820">
        <v>8.5733001790000003</v>
      </c>
      <c r="AR1820">
        <v>2.4633543979999999</v>
      </c>
      <c r="AS1820">
        <v>3.0696870650000001</v>
      </c>
      <c r="AT1820">
        <v>4.7379900209999999</v>
      </c>
      <c r="AU1820">
        <v>9.8917228394897858</v>
      </c>
      <c r="AV1820">
        <v>6.5626143189999997</v>
      </c>
      <c r="AW1820">
        <v>4.4201438729999998</v>
      </c>
      <c r="AX1820">
        <v>1.404616509</v>
      </c>
      <c r="AY1820">
        <v>12.399229200000001</v>
      </c>
      <c r="AZ1820">
        <v>-119.9962139</v>
      </c>
      <c r="BA1820">
        <v>-11.935944900000001</v>
      </c>
      <c r="BB1820">
        <v>66.254166940000005</v>
      </c>
      <c r="BC1820">
        <v>-3.5823286959999998</v>
      </c>
      <c r="BD1820">
        <v>-16.50799816</v>
      </c>
      <c r="BE1820">
        <v>1.0537217739902611E-3</v>
      </c>
      <c r="BF1820">
        <v>0</v>
      </c>
      <c r="BG1820">
        <v>0.14452351522800719</v>
      </c>
      <c r="BH1820">
        <v>5.5847905942564883E-4</v>
      </c>
      <c r="BI1820">
        <v>2.0202020000000001E-2</v>
      </c>
      <c r="BJ1820">
        <v>0.12121212100000001</v>
      </c>
      <c r="BK1820">
        <v>0</v>
      </c>
      <c r="BL1820">
        <f t="shared" si="28"/>
        <v>0.52956207855289283</v>
      </c>
      <c r="BM1820">
        <v>0.31099744245524302</v>
      </c>
      <c r="BN1820">
        <v>0.5</v>
      </c>
      <c r="BO1820">
        <v>0.5625</v>
      </c>
      <c r="BP1820">
        <v>1222542.8787878789</v>
      </c>
      <c r="BQ1820" t="s">
        <v>865</v>
      </c>
      <c r="BR1820" t="s">
        <v>1320</v>
      </c>
      <c r="BS1820" s="2">
        <v>29902</v>
      </c>
      <c r="BT1820" s="2">
        <v>37292</v>
      </c>
      <c r="BU1820">
        <v>39</v>
      </c>
      <c r="BV1820">
        <v>18</v>
      </c>
      <c r="BW1820" t="s">
        <v>1723</v>
      </c>
      <c r="BX1820">
        <v>6.0211101789999999</v>
      </c>
      <c r="BY1820" t="s">
        <v>1728</v>
      </c>
      <c r="BZ1820">
        <v>9.2253341009999996</v>
      </c>
      <c r="CA1820" t="s">
        <v>1728</v>
      </c>
      <c r="CB1820" t="s">
        <v>1728</v>
      </c>
      <c r="CC1820" t="s">
        <v>1728</v>
      </c>
      <c r="CD1820" t="s">
        <v>847</v>
      </c>
    </row>
    <row r="1821" spans="1:82" x14ac:dyDescent="0.4">
      <c r="A1821" t="s">
        <v>444</v>
      </c>
      <c r="B1821">
        <v>60380</v>
      </c>
      <c r="C1821">
        <v>2021</v>
      </c>
      <c r="D1821">
        <v>158219044</v>
      </c>
      <c r="E1821">
        <v>82364290</v>
      </c>
      <c r="F1821">
        <v>75854754</v>
      </c>
      <c r="G1821">
        <v>242448362</v>
      </c>
      <c r="H1821">
        <v>204705357</v>
      </c>
      <c r="I1821">
        <v>37743005</v>
      </c>
      <c r="J1821">
        <v>22798455</v>
      </c>
      <c r="K1821">
        <v>19230290</v>
      </c>
      <c r="L1821">
        <v>107239468</v>
      </c>
      <c r="M1821">
        <v>56253766</v>
      </c>
      <c r="N1821">
        <v>50985701</v>
      </c>
      <c r="O1821">
        <v>74741719</v>
      </c>
      <c r="P1821">
        <v>50938325</v>
      </c>
      <c r="Q1821">
        <v>20794995</v>
      </c>
      <c r="R1821">
        <v>25992750</v>
      </c>
      <c r="S1821">
        <v>5694297</v>
      </c>
      <c r="T1821">
        <v>0</v>
      </c>
      <c r="U1821">
        <v>41681088</v>
      </c>
      <c r="V1821">
        <v>63006339</v>
      </c>
      <c r="W1821">
        <v>1132921</v>
      </c>
      <c r="X1821">
        <v>-9340079</v>
      </c>
      <c r="Y1821">
        <v>-1665972</v>
      </c>
      <c r="Z1821">
        <v>9677447</v>
      </c>
      <c r="AA1821">
        <v>38723</v>
      </c>
      <c r="AB1821">
        <v>4855296</v>
      </c>
      <c r="AC1821">
        <v>36133</v>
      </c>
      <c r="AD1821">
        <v>0</v>
      </c>
      <c r="AE1821">
        <v>677845</v>
      </c>
      <c r="AF1821">
        <v>7959</v>
      </c>
      <c r="AG1821">
        <v>0</v>
      </c>
      <c r="AH1821">
        <v>0</v>
      </c>
      <c r="AI1821">
        <v>68753000</v>
      </c>
      <c r="AJ1821">
        <v>126</v>
      </c>
      <c r="AK1821">
        <v>6.5</v>
      </c>
      <c r="AL1821">
        <v>143.4800663</v>
      </c>
      <c r="AM1821">
        <v>75.264212209999997</v>
      </c>
      <c r="AN1821">
        <v>108.5815795</v>
      </c>
      <c r="AO1821">
        <v>20.027328059999999</v>
      </c>
      <c r="AP1821">
        <v>4.9692884999999999E-2</v>
      </c>
      <c r="AQ1821">
        <v>15.56744071</v>
      </c>
      <c r="AR1821">
        <v>9.4034271100000009</v>
      </c>
      <c r="AS1821">
        <v>7.9317054740000001</v>
      </c>
      <c r="AT1821">
        <v>12.15421956</v>
      </c>
      <c r="AU1821">
        <v>25.351463139673484</v>
      </c>
      <c r="AV1821">
        <v>5.5888932459999996</v>
      </c>
      <c r="AW1821">
        <v>5.3197733530000004</v>
      </c>
      <c r="AX1821">
        <v>1.7364202470000001</v>
      </c>
      <c r="AY1821">
        <v>11.7800195</v>
      </c>
      <c r="AZ1821">
        <v>-75.237558960000001</v>
      </c>
      <c r="BA1821">
        <v>29.78363148</v>
      </c>
      <c r="BB1821">
        <v>395.42644769999998</v>
      </c>
      <c r="BC1821">
        <v>6.4476041689999999</v>
      </c>
      <c r="BD1821">
        <v>30.725244029999999</v>
      </c>
      <c r="BE1821">
        <v>3.4910260366327448E-4</v>
      </c>
      <c r="BF1821">
        <v>0</v>
      </c>
      <c r="BG1821">
        <v>2.9732058597830419E-2</v>
      </c>
      <c r="BH1821">
        <v>0</v>
      </c>
      <c r="BI1821">
        <v>2.3809523999999999E-2</v>
      </c>
      <c r="BJ1821">
        <v>0.111111111</v>
      </c>
      <c r="BK1821">
        <v>0</v>
      </c>
      <c r="BL1821">
        <f t="shared" si="28"/>
        <v>0.90637694243923062</v>
      </c>
      <c r="BM1821">
        <v>0.25539149324685961</v>
      </c>
      <c r="BN1821">
        <v>0.51282051282051277</v>
      </c>
      <c r="BO1821">
        <v>0.59375</v>
      </c>
      <c r="BP1821">
        <v>1255706.698412698</v>
      </c>
      <c r="BQ1821" t="s">
        <v>865</v>
      </c>
      <c r="BR1821" t="s">
        <v>1320</v>
      </c>
      <c r="BS1821" s="2">
        <v>29902</v>
      </c>
      <c r="BT1821" s="2">
        <v>37292</v>
      </c>
      <c r="BU1821">
        <v>40</v>
      </c>
      <c r="BV1821">
        <v>19</v>
      </c>
      <c r="BW1821" t="s">
        <v>1723</v>
      </c>
      <c r="BX1821">
        <v>8.7389146289999999</v>
      </c>
      <c r="BY1821" t="s">
        <v>1728</v>
      </c>
      <c r="BZ1821">
        <v>9.8913579780000003</v>
      </c>
      <c r="CA1821" t="s">
        <v>1728</v>
      </c>
      <c r="CB1821" t="s">
        <v>1728</v>
      </c>
      <c r="CC1821" t="s">
        <v>1728</v>
      </c>
      <c r="CD1821" t="s">
        <v>846</v>
      </c>
    </row>
    <row r="1822" spans="1:82" x14ac:dyDescent="0.4">
      <c r="A1822" t="s">
        <v>445</v>
      </c>
      <c r="B1822">
        <v>60480</v>
      </c>
      <c r="C1822">
        <v>2017</v>
      </c>
      <c r="D1822">
        <v>47608413</v>
      </c>
      <c r="E1822">
        <v>6518175</v>
      </c>
      <c r="F1822">
        <v>41090238</v>
      </c>
      <c r="G1822">
        <v>33305118</v>
      </c>
      <c r="H1822">
        <v>27570850</v>
      </c>
      <c r="I1822">
        <v>5734268</v>
      </c>
      <c r="J1822">
        <v>3899411</v>
      </c>
      <c r="K1822">
        <v>2978285</v>
      </c>
      <c r="L1822">
        <v>18532603</v>
      </c>
      <c r="M1822">
        <v>12383849</v>
      </c>
      <c r="N1822">
        <v>6148754</v>
      </c>
      <c r="O1822">
        <v>2985597</v>
      </c>
      <c r="P1822">
        <v>10555038</v>
      </c>
      <c r="Q1822">
        <v>421706</v>
      </c>
      <c r="R1822">
        <v>0</v>
      </c>
      <c r="S1822">
        <v>500000</v>
      </c>
      <c r="T1822">
        <v>0</v>
      </c>
      <c r="U1822">
        <v>28920910</v>
      </c>
      <c r="V1822">
        <v>35619374</v>
      </c>
      <c r="W1822">
        <v>4770</v>
      </c>
      <c r="X1822">
        <v>2045775</v>
      </c>
      <c r="Y1822">
        <v>-1160515</v>
      </c>
      <c r="Z1822">
        <v>-1506500</v>
      </c>
      <c r="AA1822">
        <v>14006</v>
      </c>
      <c r="AB1822">
        <v>822463</v>
      </c>
      <c r="AC1822">
        <v>0</v>
      </c>
      <c r="AD1822">
        <v>0</v>
      </c>
      <c r="AE1822">
        <v>81800</v>
      </c>
      <c r="AF1822">
        <v>18062</v>
      </c>
      <c r="AG1822">
        <v>10967</v>
      </c>
      <c r="AH1822">
        <v>20000</v>
      </c>
      <c r="AI1822">
        <v>33048200</v>
      </c>
      <c r="AJ1822">
        <v>60</v>
      </c>
      <c r="AK1822">
        <v>5</v>
      </c>
      <c r="AL1822">
        <v>620.73357520000002</v>
      </c>
      <c r="AM1822">
        <v>414.78635600000001</v>
      </c>
      <c r="AN1822">
        <v>15.863074340000001</v>
      </c>
      <c r="AO1822">
        <v>1.050234546</v>
      </c>
      <c r="AP1822">
        <v>1.2232619999999999E-3</v>
      </c>
      <c r="AQ1822">
        <v>17.217377819999999</v>
      </c>
      <c r="AR1822">
        <v>11.70814348</v>
      </c>
      <c r="AS1822">
        <v>8.9424244050000006</v>
      </c>
      <c r="AT1822">
        <v>6.2557955879999998</v>
      </c>
      <c r="AU1822">
        <v>7.2481570926895094</v>
      </c>
      <c r="AV1822">
        <v>5.1697561900000002</v>
      </c>
      <c r="AW1822">
        <v>3.3435961280000002</v>
      </c>
      <c r="AX1822">
        <v>0.71811567200000004</v>
      </c>
      <c r="AY1822">
        <v>53.164819360000003</v>
      </c>
      <c r="AZ1822">
        <v>-324.0077096</v>
      </c>
      <c r="BA1822">
        <v>20.237487779999999</v>
      </c>
      <c r="BB1822">
        <v>448.45193640000002</v>
      </c>
      <c r="BC1822">
        <v>1.3633573459999999</v>
      </c>
      <c r="BD1822">
        <v>5.4483531699999999</v>
      </c>
      <c r="BE1822">
        <v>4.6319815992722996E-3</v>
      </c>
      <c r="BF1822">
        <v>2.8124760380477979E-3</v>
      </c>
      <c r="BG1822">
        <v>2.0977527118839229E-2</v>
      </c>
      <c r="BH1822">
        <v>5.1289797356575137E-3</v>
      </c>
      <c r="BI1822">
        <v>0.1</v>
      </c>
      <c r="BJ1822">
        <v>3.3333333E-2</v>
      </c>
      <c r="BK1822">
        <v>0</v>
      </c>
      <c r="BL1822">
        <f t="shared" si="28"/>
        <v>0.8042834894263694</v>
      </c>
      <c r="BM1822">
        <v>0.54152564436344697</v>
      </c>
      <c r="BN1822">
        <v>0.30769230769230771</v>
      </c>
      <c r="BO1822">
        <v>9.375E-2</v>
      </c>
      <c r="BP1822">
        <v>793473.55</v>
      </c>
      <c r="BQ1822" t="s">
        <v>881</v>
      </c>
      <c r="BR1822" t="s">
        <v>1321</v>
      </c>
      <c r="BS1822" s="2">
        <v>34026</v>
      </c>
      <c r="BT1822" s="2">
        <v>42002</v>
      </c>
      <c r="BU1822">
        <v>24</v>
      </c>
      <c r="BV1822">
        <v>3</v>
      </c>
      <c r="BW1822" t="s">
        <v>1710</v>
      </c>
      <c r="BX1822">
        <v>35.883283890000001</v>
      </c>
      <c r="BY1822" t="s">
        <v>1728</v>
      </c>
      <c r="BZ1822">
        <v>20.264395310000001</v>
      </c>
      <c r="CA1822" t="s">
        <v>1728</v>
      </c>
      <c r="CB1822" t="s">
        <v>1728</v>
      </c>
      <c r="CC1822" t="s">
        <v>1728</v>
      </c>
      <c r="CD1822" t="s">
        <v>844</v>
      </c>
    </row>
    <row r="1823" spans="1:82" x14ac:dyDescent="0.4">
      <c r="A1823" t="s">
        <v>445</v>
      </c>
      <c r="B1823">
        <v>60480</v>
      </c>
      <c r="C1823">
        <v>2018</v>
      </c>
      <c r="D1823">
        <v>47313454</v>
      </c>
      <c r="E1823">
        <v>6109822</v>
      </c>
      <c r="F1823">
        <v>41203632</v>
      </c>
      <c r="G1823">
        <v>29257233</v>
      </c>
      <c r="H1823">
        <v>26399443</v>
      </c>
      <c r="I1823">
        <v>2857790</v>
      </c>
      <c r="J1823">
        <v>1187469</v>
      </c>
      <c r="K1823">
        <v>1012330</v>
      </c>
      <c r="L1823">
        <v>18244670</v>
      </c>
      <c r="M1823">
        <v>9757623</v>
      </c>
      <c r="N1823">
        <v>8487046</v>
      </c>
      <c r="O1823">
        <v>2692793</v>
      </c>
      <c r="P1823">
        <v>8236568</v>
      </c>
      <c r="Q1823">
        <v>248987</v>
      </c>
      <c r="R1823">
        <v>1000000</v>
      </c>
      <c r="S1823">
        <v>250000</v>
      </c>
      <c r="T1823">
        <v>0</v>
      </c>
      <c r="U1823">
        <v>28957185</v>
      </c>
      <c r="V1823">
        <v>35732768</v>
      </c>
      <c r="W1823">
        <v>35630</v>
      </c>
      <c r="X1823">
        <v>-448595</v>
      </c>
      <c r="Y1823">
        <v>-587096</v>
      </c>
      <c r="Z1823">
        <v>240250</v>
      </c>
      <c r="AA1823">
        <v>14621</v>
      </c>
      <c r="AB1823">
        <v>195439</v>
      </c>
      <c r="AC1823">
        <v>0</v>
      </c>
      <c r="AD1823">
        <v>0</v>
      </c>
      <c r="AE1823">
        <v>80016</v>
      </c>
      <c r="AF1823">
        <v>16257</v>
      </c>
      <c r="AG1823">
        <v>0</v>
      </c>
      <c r="AH1823">
        <v>500</v>
      </c>
      <c r="AI1823">
        <v>49239600</v>
      </c>
      <c r="AJ1823">
        <v>60</v>
      </c>
      <c r="AK1823">
        <v>6</v>
      </c>
      <c r="AL1823">
        <v>677.53704049999999</v>
      </c>
      <c r="AM1823">
        <v>362.360679</v>
      </c>
      <c r="AN1823">
        <v>14.82835785</v>
      </c>
      <c r="AO1823">
        <v>2.6419546540000001</v>
      </c>
      <c r="AP1823">
        <v>3.0004994E-2</v>
      </c>
      <c r="AQ1823">
        <v>9.7678068190000005</v>
      </c>
      <c r="AR1823">
        <v>4.0587194279999999</v>
      </c>
      <c r="AS1823">
        <v>3.4601016439999999</v>
      </c>
      <c r="AT1823">
        <v>2.1396239640000001</v>
      </c>
      <c r="AU1823">
        <v>2.4568950620663732</v>
      </c>
      <c r="AV1823">
        <v>3.6075162270000001</v>
      </c>
      <c r="AW1823">
        <v>3.113861902</v>
      </c>
      <c r="AX1823">
        <v>0.61644874699999996</v>
      </c>
      <c r="AY1823">
        <v>78.722882150000004</v>
      </c>
      <c r="AZ1823">
        <v>-368.58644140000001</v>
      </c>
      <c r="BA1823">
        <v>-12.15394283</v>
      </c>
      <c r="BB1823">
        <v>-69.547477810000004</v>
      </c>
      <c r="BC1823">
        <v>0.12542828</v>
      </c>
      <c r="BD1823">
        <v>-0.61955226299999999</v>
      </c>
      <c r="BE1823">
        <v>1.369046265628829E-2</v>
      </c>
      <c r="BF1823">
        <v>0</v>
      </c>
      <c r="BG1823">
        <v>6.7383653804857224E-2</v>
      </c>
      <c r="BH1823">
        <v>4.2106362355564652E-4</v>
      </c>
      <c r="BI1823">
        <v>0.1</v>
      </c>
      <c r="BJ1823">
        <v>3.3333333E-2</v>
      </c>
      <c r="BK1823">
        <v>0</v>
      </c>
      <c r="BL1823">
        <f t="shared" si="28"/>
        <v>1.1950305740037674</v>
      </c>
      <c r="BM1823">
        <v>0.58554895214263369</v>
      </c>
      <c r="BN1823">
        <v>0.32051282051282048</v>
      </c>
      <c r="BO1823">
        <v>0.125</v>
      </c>
      <c r="BP1823">
        <v>788557.56666666665</v>
      </c>
      <c r="BQ1823" t="s">
        <v>881</v>
      </c>
      <c r="BR1823" t="s">
        <v>1321</v>
      </c>
      <c r="BS1823" s="2">
        <v>34026</v>
      </c>
      <c r="BT1823" s="2">
        <v>42002</v>
      </c>
      <c r="BU1823">
        <v>25</v>
      </c>
      <c r="BV1823">
        <v>4</v>
      </c>
      <c r="BW1823" t="s">
        <v>1710</v>
      </c>
      <c r="BX1823">
        <v>55.369233610000002</v>
      </c>
      <c r="BY1823" t="s">
        <v>1728</v>
      </c>
      <c r="BZ1823">
        <v>20.878029290000001</v>
      </c>
      <c r="CA1823" t="s">
        <v>1728</v>
      </c>
      <c r="CB1823" t="s">
        <v>1728</v>
      </c>
      <c r="CC1823" t="s">
        <v>1728</v>
      </c>
      <c r="CD1823" t="s">
        <v>846</v>
      </c>
    </row>
    <row r="1824" spans="1:82" x14ac:dyDescent="0.4">
      <c r="A1824" t="s">
        <v>445</v>
      </c>
      <c r="B1824">
        <v>60480</v>
      </c>
      <c r="C1824">
        <v>2019</v>
      </c>
      <c r="D1824">
        <v>53370196</v>
      </c>
      <c r="E1824">
        <v>6032164</v>
      </c>
      <c r="F1824">
        <v>47338032</v>
      </c>
      <c r="G1824">
        <v>28614669</v>
      </c>
      <c r="H1824">
        <v>26690605</v>
      </c>
      <c r="I1824">
        <v>1924065</v>
      </c>
      <c r="J1824">
        <v>-157966</v>
      </c>
      <c r="K1824">
        <v>-103390</v>
      </c>
      <c r="L1824">
        <v>19576283</v>
      </c>
      <c r="M1824">
        <v>10988120</v>
      </c>
      <c r="N1824">
        <v>8588163</v>
      </c>
      <c r="O1824">
        <v>2185349</v>
      </c>
      <c r="P1824">
        <v>8140417</v>
      </c>
      <c r="Q1824">
        <v>289044</v>
      </c>
      <c r="R1824">
        <v>0</v>
      </c>
      <c r="S1824">
        <v>640000</v>
      </c>
      <c r="T1824">
        <v>0</v>
      </c>
      <c r="U1824">
        <v>29653246</v>
      </c>
      <c r="V1824">
        <v>35181113</v>
      </c>
      <c r="W1824">
        <v>20004</v>
      </c>
      <c r="X1824">
        <v>938744</v>
      </c>
      <c r="Y1824">
        <v>-6485291</v>
      </c>
      <c r="Z1824">
        <v>6390701</v>
      </c>
      <c r="AA1824">
        <v>138740</v>
      </c>
      <c r="AB1824">
        <v>-82788</v>
      </c>
      <c r="AC1824">
        <v>0</v>
      </c>
      <c r="AD1824">
        <v>0</v>
      </c>
      <c r="AE1824">
        <v>91045</v>
      </c>
      <c r="AF1824">
        <v>7114</v>
      </c>
      <c r="AG1824">
        <v>0</v>
      </c>
      <c r="AH1824">
        <v>20500</v>
      </c>
      <c r="AI1824">
        <v>65652800</v>
      </c>
      <c r="AJ1824">
        <v>58</v>
      </c>
      <c r="AK1824">
        <v>6</v>
      </c>
      <c r="AL1824">
        <v>895.79664390000005</v>
      </c>
      <c r="AM1824">
        <v>502.80847590000002</v>
      </c>
      <c r="AN1824">
        <v>12.74274351</v>
      </c>
      <c r="AO1824">
        <v>1.1991711629999999</v>
      </c>
      <c r="AP1824">
        <v>-0.126634845</v>
      </c>
      <c r="AQ1824">
        <v>6.7240512199999998</v>
      </c>
      <c r="AR1824">
        <v>-0.55204552600000001</v>
      </c>
      <c r="AS1824">
        <v>-0.36131817599999999</v>
      </c>
      <c r="AT1824">
        <v>-0.19372235400000001</v>
      </c>
      <c r="AU1824">
        <v>-0.21840789663583818</v>
      </c>
      <c r="AV1824">
        <v>3.1262405050000002</v>
      </c>
      <c r="AW1824">
        <v>3.4944977970000002</v>
      </c>
      <c r="AX1824">
        <v>0.56840746200000003</v>
      </c>
      <c r="AY1824">
        <v>99.215863029999994</v>
      </c>
      <c r="AZ1824">
        <v>-415.17509289999998</v>
      </c>
      <c r="BA1824">
        <v>-2.1962569049999998</v>
      </c>
      <c r="BB1824">
        <v>-113.30274729999999</v>
      </c>
      <c r="BC1824">
        <v>2.4037592050000001</v>
      </c>
      <c r="BD1824">
        <v>12.801310170000001</v>
      </c>
      <c r="BE1824">
        <v>-4.5035007533266648E-2</v>
      </c>
      <c r="BF1824">
        <v>0</v>
      </c>
      <c r="BG1824">
        <v>-0.57635820366407964</v>
      </c>
      <c r="BH1824">
        <v>-0.1297747616575719</v>
      </c>
      <c r="BI1824">
        <v>8.6206897000000005E-2</v>
      </c>
      <c r="BJ1824">
        <v>3.4482759000000002E-2</v>
      </c>
      <c r="BK1824">
        <v>0</v>
      </c>
      <c r="BL1824">
        <f t="shared" si="28"/>
        <v>1.3868933123371077</v>
      </c>
      <c r="BM1824">
        <v>0.5328399629972248</v>
      </c>
      <c r="BN1824">
        <v>0.33333333333333331</v>
      </c>
      <c r="BO1824">
        <v>0.15625</v>
      </c>
      <c r="BP1824">
        <v>920175.79310344823</v>
      </c>
      <c r="BQ1824" t="s">
        <v>881</v>
      </c>
      <c r="BR1824" t="s">
        <v>1321</v>
      </c>
      <c r="BS1824" s="2">
        <v>34026</v>
      </c>
      <c r="BT1824" s="2">
        <v>42002</v>
      </c>
      <c r="BU1824">
        <v>26</v>
      </c>
      <c r="BV1824">
        <v>5</v>
      </c>
      <c r="BW1824" t="s">
        <v>1710</v>
      </c>
      <c r="BX1824">
        <v>73.64280857</v>
      </c>
      <c r="BY1824" t="s">
        <v>1728</v>
      </c>
      <c r="BZ1824">
        <v>21.144897369999999</v>
      </c>
      <c r="CA1824" t="s">
        <v>1728</v>
      </c>
      <c r="CB1824" t="s">
        <v>1728</v>
      </c>
      <c r="CC1824" t="s">
        <v>1728</v>
      </c>
      <c r="CD1824" t="s">
        <v>845</v>
      </c>
    </row>
    <row r="1825" spans="1:82" x14ac:dyDescent="0.4">
      <c r="A1825" t="s">
        <v>445</v>
      </c>
      <c r="B1825">
        <v>60480</v>
      </c>
      <c r="C1825">
        <v>2020</v>
      </c>
      <c r="D1825">
        <v>52300668</v>
      </c>
      <c r="E1825">
        <v>5230453</v>
      </c>
      <c r="F1825">
        <v>47070215</v>
      </c>
      <c r="G1825">
        <v>25189340</v>
      </c>
      <c r="H1825">
        <v>23384789</v>
      </c>
      <c r="I1825">
        <v>1804552</v>
      </c>
      <c r="J1825">
        <v>-141098</v>
      </c>
      <c r="K1825">
        <v>93734</v>
      </c>
      <c r="L1825">
        <v>22055494</v>
      </c>
      <c r="M1825">
        <v>15272446</v>
      </c>
      <c r="N1825">
        <v>6783047</v>
      </c>
      <c r="O1825">
        <v>1573487</v>
      </c>
      <c r="P1825">
        <v>8795931</v>
      </c>
      <c r="Q1825">
        <v>429397</v>
      </c>
      <c r="R1825">
        <v>0</v>
      </c>
      <c r="S1825">
        <v>640000</v>
      </c>
      <c r="T1825">
        <v>0</v>
      </c>
      <c r="U1825">
        <v>29231094</v>
      </c>
      <c r="V1825">
        <v>34913296</v>
      </c>
      <c r="W1825">
        <v>17876</v>
      </c>
      <c r="X1825">
        <v>1515919</v>
      </c>
      <c r="Y1825">
        <v>-662430</v>
      </c>
      <c r="Z1825">
        <v>-804500</v>
      </c>
      <c r="AA1825">
        <v>154957</v>
      </c>
      <c r="AB1825">
        <v>-22642</v>
      </c>
      <c r="AC1825">
        <v>0</v>
      </c>
      <c r="AD1825">
        <v>0</v>
      </c>
      <c r="AE1825">
        <v>86826</v>
      </c>
      <c r="AF1825">
        <v>3125</v>
      </c>
      <c r="AG1825">
        <v>0</v>
      </c>
      <c r="AH1825">
        <v>0</v>
      </c>
      <c r="AI1825">
        <v>43583700</v>
      </c>
      <c r="AJ1825">
        <v>51</v>
      </c>
      <c r="AK1825">
        <v>8</v>
      </c>
      <c r="AL1825">
        <v>1401.6953430000001</v>
      </c>
      <c r="AM1825">
        <v>970.61151440000003</v>
      </c>
      <c r="AN1825">
        <v>11.11202275</v>
      </c>
      <c r="AO1825">
        <v>1.223693739</v>
      </c>
      <c r="AP1825">
        <v>-0.12669208600000001</v>
      </c>
      <c r="AQ1825">
        <v>7.1639511000000002</v>
      </c>
      <c r="AR1825">
        <v>-0.56014965100000003</v>
      </c>
      <c r="AS1825">
        <v>0.37211772900000001</v>
      </c>
      <c r="AT1825">
        <v>0.17922141999999999</v>
      </c>
      <c r="AU1825">
        <v>0.19913654526540828</v>
      </c>
      <c r="AV1825">
        <v>3.0426738040000001</v>
      </c>
      <c r="AW1825">
        <v>2.9745893269999999</v>
      </c>
      <c r="AX1825">
        <v>0.476750905</v>
      </c>
      <c r="AY1825">
        <v>65.098703999999998</v>
      </c>
      <c r="AZ1825">
        <v>-515.76921189999996</v>
      </c>
      <c r="BA1825">
        <v>-11.97053511</v>
      </c>
      <c r="BB1825">
        <v>-10.678247219999999</v>
      </c>
      <c r="BC1825">
        <v>-1.423628294</v>
      </c>
      <c r="BD1825">
        <v>-2.003979899</v>
      </c>
      <c r="BE1825">
        <v>-2.2147727111652891E-2</v>
      </c>
      <c r="BF1825">
        <v>0</v>
      </c>
      <c r="BG1825">
        <v>-0.61535953734283977</v>
      </c>
      <c r="BH1825">
        <v>0</v>
      </c>
      <c r="BI1825">
        <v>7.8431372999999999E-2</v>
      </c>
      <c r="BJ1825">
        <v>3.9215686E-2</v>
      </c>
      <c r="BK1825">
        <v>0</v>
      </c>
      <c r="BL1825">
        <f t="shared" si="28"/>
        <v>0.92592948640663741</v>
      </c>
      <c r="BM1825">
        <v>0.65178221699960825</v>
      </c>
      <c r="BN1825">
        <v>0.34615384615384609</v>
      </c>
      <c r="BO1825">
        <v>0.1875</v>
      </c>
      <c r="BP1825">
        <v>1025503.294117647</v>
      </c>
      <c r="BQ1825" t="s">
        <v>881</v>
      </c>
      <c r="BR1825" t="s">
        <v>1321</v>
      </c>
      <c r="BS1825" s="2">
        <v>34026</v>
      </c>
      <c r="BT1825" s="2">
        <v>42002</v>
      </c>
      <c r="BU1825">
        <v>27</v>
      </c>
      <c r="BV1825">
        <v>6</v>
      </c>
      <c r="BW1825" t="s">
        <v>1710</v>
      </c>
      <c r="BX1825">
        <v>56.755326609999997</v>
      </c>
      <c r="BY1825" t="s">
        <v>1728</v>
      </c>
      <c r="BZ1825">
        <v>22.875150519999998</v>
      </c>
      <c r="CA1825" t="s">
        <v>1728</v>
      </c>
      <c r="CB1825" t="s">
        <v>1728</v>
      </c>
      <c r="CC1825" t="s">
        <v>1728</v>
      </c>
      <c r="CD1825" t="s">
        <v>844</v>
      </c>
    </row>
    <row r="1826" spans="1:82" x14ac:dyDescent="0.4">
      <c r="A1826" t="s">
        <v>445</v>
      </c>
      <c r="B1826">
        <v>60480</v>
      </c>
      <c r="C1826">
        <v>2021</v>
      </c>
      <c r="D1826">
        <v>53022841</v>
      </c>
      <c r="E1826">
        <v>5500953</v>
      </c>
      <c r="F1826">
        <v>47521888</v>
      </c>
      <c r="G1826">
        <v>28137779</v>
      </c>
      <c r="H1826">
        <v>25195182</v>
      </c>
      <c r="I1826">
        <v>2942597</v>
      </c>
      <c r="J1826">
        <v>950587</v>
      </c>
      <c r="K1826">
        <v>867990</v>
      </c>
      <c r="L1826">
        <v>23139116</v>
      </c>
      <c r="M1826">
        <v>14399086</v>
      </c>
      <c r="N1826">
        <v>8740031</v>
      </c>
      <c r="O1826">
        <v>2465945</v>
      </c>
      <c r="P1826">
        <v>7108204</v>
      </c>
      <c r="Q1826">
        <v>342135</v>
      </c>
      <c r="R1826">
        <v>0</v>
      </c>
      <c r="S1826">
        <v>0</v>
      </c>
      <c r="T1826">
        <v>0</v>
      </c>
      <c r="U1826">
        <v>28856315</v>
      </c>
      <c r="V1826">
        <v>35364969</v>
      </c>
      <c r="W1826">
        <v>14679</v>
      </c>
      <c r="X1826">
        <v>1921797</v>
      </c>
      <c r="Y1826">
        <v>-4742</v>
      </c>
      <c r="Z1826">
        <v>-332700</v>
      </c>
      <c r="AA1826">
        <v>135948</v>
      </c>
      <c r="AB1826">
        <v>189913</v>
      </c>
      <c r="AC1826">
        <v>0</v>
      </c>
      <c r="AD1826">
        <v>0</v>
      </c>
      <c r="AE1826">
        <v>79531</v>
      </c>
      <c r="AF1826">
        <v>2204</v>
      </c>
      <c r="AG1826">
        <v>0</v>
      </c>
      <c r="AH1826">
        <v>20000</v>
      </c>
      <c r="AI1826">
        <v>41532050</v>
      </c>
      <c r="AJ1826">
        <v>47</v>
      </c>
      <c r="AK1826">
        <v>8</v>
      </c>
      <c r="AL1826">
        <v>938.3468001</v>
      </c>
      <c r="AM1826">
        <v>583.91756510000005</v>
      </c>
      <c r="AN1826">
        <v>11.575619639999999</v>
      </c>
      <c r="AO1826">
        <v>0</v>
      </c>
      <c r="AP1826">
        <v>1.5442037E-2</v>
      </c>
      <c r="AQ1826">
        <v>10.45781545</v>
      </c>
      <c r="AR1826">
        <v>3.3783298959999999</v>
      </c>
      <c r="AS1826">
        <v>3.0847850499999998</v>
      </c>
      <c r="AT1826">
        <v>1.637011491</v>
      </c>
      <c r="AU1826">
        <v>1.8265057145877708</v>
      </c>
      <c r="AV1826">
        <v>3.2461580109999999</v>
      </c>
      <c r="AW1826">
        <v>3.5384230579999998</v>
      </c>
      <c r="AX1826">
        <v>0.53431146100000004</v>
      </c>
      <c r="AY1826">
        <v>65.31208556</v>
      </c>
      <c r="AZ1826">
        <v>-461.12375450000002</v>
      </c>
      <c r="BA1826">
        <v>11.70510621</v>
      </c>
      <c r="BB1826">
        <v>-773.70692710000003</v>
      </c>
      <c r="BC1826">
        <v>-1.2821244389999999</v>
      </c>
      <c r="BD1826">
        <v>1.3808102799999999</v>
      </c>
      <c r="BE1826">
        <v>2.3185673694254179E-3</v>
      </c>
      <c r="BF1826">
        <v>0</v>
      </c>
      <c r="BG1826">
        <v>8.3665145851984091E-2</v>
      </c>
      <c r="BH1826">
        <v>2.103963130150107E-2</v>
      </c>
      <c r="BI1826">
        <v>0.14893617000000001</v>
      </c>
      <c r="BJ1826">
        <v>2.1276595999999998E-2</v>
      </c>
      <c r="BK1826">
        <v>0</v>
      </c>
      <c r="BL1826">
        <f t="shared" si="28"/>
        <v>0.8739562283384027</v>
      </c>
      <c r="BM1826">
        <v>0.60206235301212074</v>
      </c>
      <c r="BN1826">
        <v>0.35897435897435898</v>
      </c>
      <c r="BO1826">
        <v>0.21875</v>
      </c>
      <c r="BP1826">
        <v>1128145.5531914891</v>
      </c>
      <c r="BQ1826" t="s">
        <v>881</v>
      </c>
      <c r="BR1826" t="s">
        <v>1321</v>
      </c>
      <c r="BS1826" s="2">
        <v>34026</v>
      </c>
      <c r="BT1826" s="2">
        <v>42002</v>
      </c>
      <c r="BU1826">
        <v>28</v>
      </c>
      <c r="BV1826">
        <v>7</v>
      </c>
      <c r="BW1826" t="s">
        <v>1710</v>
      </c>
      <c r="BX1826">
        <v>51.703489089999998</v>
      </c>
      <c r="BY1826" t="s">
        <v>1728</v>
      </c>
      <c r="BZ1826">
        <v>22.43947343</v>
      </c>
      <c r="CA1826" t="s">
        <v>1728</v>
      </c>
      <c r="CB1826" t="s">
        <v>1728</v>
      </c>
      <c r="CC1826" t="s">
        <v>1728</v>
      </c>
      <c r="CD1826" t="s">
        <v>844</v>
      </c>
    </row>
    <row r="1827" spans="1:82" x14ac:dyDescent="0.4">
      <c r="A1827" t="s">
        <v>446</v>
      </c>
      <c r="B1827">
        <v>60540</v>
      </c>
      <c r="C1827">
        <v>2017</v>
      </c>
      <c r="D1827">
        <v>123940681</v>
      </c>
      <c r="E1827">
        <v>48847464</v>
      </c>
      <c r="F1827">
        <v>75093216</v>
      </c>
      <c r="G1827">
        <v>97309966</v>
      </c>
      <c r="H1827">
        <v>79890963</v>
      </c>
      <c r="I1827">
        <v>17419004</v>
      </c>
      <c r="J1827">
        <v>8047092</v>
      </c>
      <c r="K1827">
        <v>6899003</v>
      </c>
      <c r="L1827">
        <v>58997456</v>
      </c>
      <c r="M1827">
        <v>47758482</v>
      </c>
      <c r="N1827">
        <v>11238975</v>
      </c>
      <c r="O1827">
        <v>42367422</v>
      </c>
      <c r="P1827">
        <v>18104602</v>
      </c>
      <c r="Q1827">
        <v>13733968</v>
      </c>
      <c r="R1827">
        <v>20948411</v>
      </c>
      <c r="S1827">
        <v>3661349</v>
      </c>
      <c r="T1827">
        <v>1000000</v>
      </c>
      <c r="U1827">
        <v>37455898</v>
      </c>
      <c r="V1827">
        <v>24414233</v>
      </c>
      <c r="W1827">
        <v>236610</v>
      </c>
      <c r="X1827">
        <v>7600891</v>
      </c>
      <c r="Y1827">
        <v>-2309132</v>
      </c>
      <c r="Z1827">
        <v>-4019953</v>
      </c>
      <c r="AA1827">
        <v>498163</v>
      </c>
      <c r="AB1827">
        <v>1597985</v>
      </c>
      <c r="AC1827">
        <v>0</v>
      </c>
      <c r="AD1827">
        <v>0</v>
      </c>
      <c r="AE1827">
        <v>302120</v>
      </c>
      <c r="AF1827">
        <v>6473</v>
      </c>
      <c r="AG1827">
        <v>1444232</v>
      </c>
      <c r="AH1827">
        <v>5997</v>
      </c>
      <c r="AI1827">
        <v>47747224.770000003</v>
      </c>
      <c r="AJ1827">
        <v>99</v>
      </c>
      <c r="AK1827">
        <v>6.6</v>
      </c>
      <c r="AL1827">
        <v>139.2519375</v>
      </c>
      <c r="AM1827">
        <v>112.724541</v>
      </c>
      <c r="AN1827">
        <v>65.049103770000002</v>
      </c>
      <c r="AO1827">
        <v>20.66291696</v>
      </c>
      <c r="AP1827">
        <v>2.9403168E-2</v>
      </c>
      <c r="AQ1827">
        <v>17.900534459999999</v>
      </c>
      <c r="AR1827">
        <v>8.2695455879999997</v>
      </c>
      <c r="AS1827">
        <v>7.0897188480000004</v>
      </c>
      <c r="AT1827">
        <v>5.5663749339999997</v>
      </c>
      <c r="AU1827">
        <v>9.1872520148824091</v>
      </c>
      <c r="AV1827">
        <v>8.2419081789999993</v>
      </c>
      <c r="AW1827">
        <v>7.1948319930000002</v>
      </c>
      <c r="AX1827">
        <v>0.89559524199999996</v>
      </c>
      <c r="AY1827">
        <v>6.7540163470000003</v>
      </c>
      <c r="AZ1827">
        <v>-308.25217850000001</v>
      </c>
      <c r="BA1827">
        <v>14.89685675</v>
      </c>
      <c r="BB1827">
        <v>54.476474330000002</v>
      </c>
      <c r="BC1827">
        <v>105.8988737</v>
      </c>
      <c r="BD1827">
        <v>32.745375090000003</v>
      </c>
      <c r="BE1827">
        <v>8.0438995850923539E-4</v>
      </c>
      <c r="BF1827">
        <v>0.17947253492317469</v>
      </c>
      <c r="BG1827">
        <v>3.7543997260128248E-2</v>
      </c>
      <c r="BH1827">
        <v>7.4523815559707782E-4</v>
      </c>
      <c r="BI1827">
        <v>0.222222222</v>
      </c>
      <c r="BJ1827">
        <v>0.111111111</v>
      </c>
      <c r="BK1827">
        <v>0</v>
      </c>
      <c r="BL1827">
        <f t="shared" si="28"/>
        <v>0.63583939153704649</v>
      </c>
      <c r="BM1827">
        <v>0.48856990331573641</v>
      </c>
      <c r="BN1827">
        <v>0.24358974358974361</v>
      </c>
      <c r="BO1827">
        <v>0.34375</v>
      </c>
      <c r="BP1827">
        <v>1251926.0707070711</v>
      </c>
      <c r="BQ1827" t="s">
        <v>858</v>
      </c>
      <c r="BR1827" t="s">
        <v>1322</v>
      </c>
      <c r="BS1827" s="2">
        <v>36150</v>
      </c>
      <c r="BT1827" s="2">
        <v>39049</v>
      </c>
      <c r="BU1827">
        <v>19</v>
      </c>
      <c r="BV1827">
        <v>11</v>
      </c>
      <c r="BW1827" t="s">
        <v>1710</v>
      </c>
      <c r="BX1827">
        <v>7.8826583770000003</v>
      </c>
      <c r="BY1827" t="s">
        <v>1728</v>
      </c>
      <c r="BZ1827">
        <v>6.416797324</v>
      </c>
      <c r="CA1827" t="s">
        <v>1728</v>
      </c>
      <c r="CB1827" t="s">
        <v>1728</v>
      </c>
      <c r="CC1827" t="s">
        <v>1728</v>
      </c>
      <c r="CD1827" t="s">
        <v>844</v>
      </c>
    </row>
    <row r="1828" spans="1:82" x14ac:dyDescent="0.4">
      <c r="A1828" t="s">
        <v>446</v>
      </c>
      <c r="B1828">
        <v>60540</v>
      </c>
      <c r="C1828">
        <v>2018</v>
      </c>
      <c r="D1828">
        <v>123134971</v>
      </c>
      <c r="E1828">
        <v>41645901</v>
      </c>
      <c r="F1828">
        <v>81489070</v>
      </c>
      <c r="G1828">
        <v>133941225</v>
      </c>
      <c r="H1828">
        <v>113983514</v>
      </c>
      <c r="I1828">
        <v>19957711</v>
      </c>
      <c r="J1828">
        <v>7334253</v>
      </c>
      <c r="K1828">
        <v>6799701</v>
      </c>
      <c r="L1828">
        <v>49517284</v>
      </c>
      <c r="M1828">
        <v>39375235</v>
      </c>
      <c r="N1828">
        <v>10142049</v>
      </c>
      <c r="O1828">
        <v>36069602</v>
      </c>
      <c r="P1828">
        <v>15045408</v>
      </c>
      <c r="Q1828">
        <v>10851068</v>
      </c>
      <c r="R1828">
        <v>14156345</v>
      </c>
      <c r="S1828">
        <v>1516349</v>
      </c>
      <c r="T1828">
        <v>1500000</v>
      </c>
      <c r="U1828">
        <v>43665617</v>
      </c>
      <c r="V1828">
        <v>29612579</v>
      </c>
      <c r="W1828">
        <v>784607</v>
      </c>
      <c r="X1828">
        <v>10154075</v>
      </c>
      <c r="Y1828">
        <v>-12612378</v>
      </c>
      <c r="Z1828">
        <v>-4580822</v>
      </c>
      <c r="AA1828">
        <v>352726</v>
      </c>
      <c r="AB1828">
        <v>1709435</v>
      </c>
      <c r="AC1828">
        <v>0</v>
      </c>
      <c r="AD1828">
        <v>0</v>
      </c>
      <c r="AE1828">
        <v>582489</v>
      </c>
      <c r="AF1828">
        <v>11699</v>
      </c>
      <c r="AG1828">
        <v>1652395</v>
      </c>
      <c r="AH1828">
        <v>5920</v>
      </c>
      <c r="AI1828">
        <v>45863952.030000001</v>
      </c>
      <c r="AJ1828">
        <v>94</v>
      </c>
      <c r="AK1828">
        <v>7</v>
      </c>
      <c r="AL1828">
        <v>137.2825905</v>
      </c>
      <c r="AM1828">
        <v>109.16459519999999</v>
      </c>
      <c r="AN1828">
        <v>51.106118889999998</v>
      </c>
      <c r="AO1828">
        <v>13.946236280000001</v>
      </c>
      <c r="AP1828">
        <v>0.106978448</v>
      </c>
      <c r="AQ1828">
        <v>14.900349759999999</v>
      </c>
      <c r="AR1828">
        <v>5.4757248939999998</v>
      </c>
      <c r="AS1828">
        <v>5.0766304399999997</v>
      </c>
      <c r="AT1828">
        <v>5.5221525979999999</v>
      </c>
      <c r="AU1828">
        <v>8.3443104701035367</v>
      </c>
      <c r="AV1828">
        <v>10.66211927</v>
      </c>
      <c r="AW1828">
        <v>8.0809161140000008</v>
      </c>
      <c r="AX1828">
        <v>1.084212256</v>
      </c>
      <c r="AY1828">
        <v>9.2725928080000006</v>
      </c>
      <c r="AZ1828">
        <v>-253.72450649999999</v>
      </c>
      <c r="BA1828">
        <v>37.643892510000001</v>
      </c>
      <c r="BB1828">
        <v>-8.8583428649999991</v>
      </c>
      <c r="BC1828">
        <v>16.57874816</v>
      </c>
      <c r="BD1828">
        <v>-0.65007711199999996</v>
      </c>
      <c r="BE1828">
        <v>1.5951181395024139E-3</v>
      </c>
      <c r="BF1828">
        <v>0.22529833644953351</v>
      </c>
      <c r="BG1828">
        <v>7.9420358146903305E-2</v>
      </c>
      <c r="BH1828">
        <v>8.0717150062862566E-4</v>
      </c>
      <c r="BI1828">
        <v>0.223404255</v>
      </c>
      <c r="BJ1828">
        <v>8.5106382999999994E-2</v>
      </c>
      <c r="BK1828">
        <v>1</v>
      </c>
      <c r="BL1828">
        <f t="shared" si="28"/>
        <v>0.56282335815097662</v>
      </c>
      <c r="BM1828">
        <v>0.48201280070624591</v>
      </c>
      <c r="BN1828">
        <v>0.25641025641025639</v>
      </c>
      <c r="BO1828">
        <v>0.375</v>
      </c>
      <c r="BP1828">
        <v>1309946.5</v>
      </c>
      <c r="BQ1828" t="s">
        <v>858</v>
      </c>
      <c r="BR1828" t="s">
        <v>1322</v>
      </c>
      <c r="BS1828" s="2">
        <v>36150</v>
      </c>
      <c r="BT1828" s="2">
        <v>39049</v>
      </c>
      <c r="BU1828">
        <v>20</v>
      </c>
      <c r="BV1828">
        <v>12</v>
      </c>
      <c r="BW1828" t="s">
        <v>1710</v>
      </c>
      <c r="BX1828">
        <v>9.0722480520000008</v>
      </c>
      <c r="BY1828" t="s">
        <v>1728</v>
      </c>
      <c r="BZ1828">
        <v>8.1648212620000002</v>
      </c>
      <c r="CA1828" t="s">
        <v>1728</v>
      </c>
      <c r="CB1828" t="s">
        <v>1728</v>
      </c>
      <c r="CC1828" t="s">
        <v>1728</v>
      </c>
      <c r="CD1828" t="s">
        <v>844</v>
      </c>
    </row>
    <row r="1829" spans="1:82" x14ac:dyDescent="0.4">
      <c r="A1829" t="s">
        <v>446</v>
      </c>
      <c r="B1829">
        <v>60540</v>
      </c>
      <c r="C1829">
        <v>2019</v>
      </c>
      <c r="D1829">
        <v>135282080</v>
      </c>
      <c r="E1829">
        <v>46446127</v>
      </c>
      <c r="F1829">
        <v>88835954</v>
      </c>
      <c r="G1829">
        <v>140167604</v>
      </c>
      <c r="H1829">
        <v>116775909</v>
      </c>
      <c r="I1829">
        <v>23391695</v>
      </c>
      <c r="J1829">
        <v>10000951</v>
      </c>
      <c r="K1829">
        <v>9535391</v>
      </c>
      <c r="L1829">
        <v>58089327</v>
      </c>
      <c r="M1829">
        <v>46578744</v>
      </c>
      <c r="N1829">
        <v>11510583</v>
      </c>
      <c r="O1829">
        <v>38147200</v>
      </c>
      <c r="P1829">
        <v>13600432</v>
      </c>
      <c r="Q1829">
        <v>8294357</v>
      </c>
      <c r="R1829">
        <v>18422769</v>
      </c>
      <c r="S1829">
        <v>3741667</v>
      </c>
      <c r="T1829">
        <v>1500000</v>
      </c>
      <c r="U1829">
        <v>43430478</v>
      </c>
      <c r="V1829">
        <v>37576233</v>
      </c>
      <c r="W1829">
        <v>861423</v>
      </c>
      <c r="X1829">
        <v>14384984</v>
      </c>
      <c r="Y1829">
        <v>-9769582</v>
      </c>
      <c r="Z1829">
        <v>1623156</v>
      </c>
      <c r="AA1829">
        <v>222613</v>
      </c>
      <c r="AB1829">
        <v>1731305</v>
      </c>
      <c r="AC1829">
        <v>0</v>
      </c>
      <c r="AD1829">
        <v>0</v>
      </c>
      <c r="AE1829">
        <v>698202</v>
      </c>
      <c r="AF1829">
        <v>6393</v>
      </c>
      <c r="AG1829">
        <v>1649305</v>
      </c>
      <c r="AH1829">
        <v>5340</v>
      </c>
      <c r="AI1829">
        <v>58146605.850000001</v>
      </c>
      <c r="AJ1829">
        <v>92</v>
      </c>
      <c r="AK1829">
        <v>6.9</v>
      </c>
      <c r="AL1829">
        <v>152.27677790000001</v>
      </c>
      <c r="AM1829">
        <v>122.102655</v>
      </c>
      <c r="AN1829">
        <v>52.28302833</v>
      </c>
      <c r="AO1829">
        <v>17.492661259999998</v>
      </c>
      <c r="AP1829">
        <v>8.6134109E-2</v>
      </c>
      <c r="AQ1829">
        <v>16.68837473</v>
      </c>
      <c r="AR1829">
        <v>7.1349946170000003</v>
      </c>
      <c r="AS1829">
        <v>6.802849395</v>
      </c>
      <c r="AT1829">
        <v>7.0485248299999999</v>
      </c>
      <c r="AU1829">
        <v>10.733706985349647</v>
      </c>
      <c r="AV1829">
        <v>10.786301549999999</v>
      </c>
      <c r="AW1829">
        <v>9.7862449839999996</v>
      </c>
      <c r="AX1829">
        <v>1.0848169919999999</v>
      </c>
      <c r="AY1829">
        <v>12.19883173</v>
      </c>
      <c r="AZ1829">
        <v>-261.69121660000002</v>
      </c>
      <c r="BA1829">
        <v>4.6485904549999999</v>
      </c>
      <c r="BB1829">
        <v>36.35950382</v>
      </c>
      <c r="BC1829">
        <v>-0.53849920399999995</v>
      </c>
      <c r="BD1829">
        <v>9.8648734000000005</v>
      </c>
      <c r="BE1829">
        <v>6.3923920835128576E-4</v>
      </c>
      <c r="BF1829">
        <v>0.16491481660094129</v>
      </c>
      <c r="BG1829">
        <v>6.9813560730374535E-2</v>
      </c>
      <c r="BH1829">
        <v>5.3394922142904213E-4</v>
      </c>
      <c r="BI1829">
        <v>0.21739130400000001</v>
      </c>
      <c r="BJ1829">
        <v>0.108695652</v>
      </c>
      <c r="BK1829">
        <v>1</v>
      </c>
      <c r="BL1829">
        <f t="shared" si="28"/>
        <v>0.65453910530414294</v>
      </c>
      <c r="BM1829">
        <v>0.44412811387900358</v>
      </c>
      <c r="BN1829">
        <v>0.26923076923076922</v>
      </c>
      <c r="BO1829">
        <v>0.40625</v>
      </c>
      <c r="BP1829">
        <v>1470457.3913043479</v>
      </c>
      <c r="BQ1829" t="s">
        <v>858</v>
      </c>
      <c r="BR1829" t="s">
        <v>1322</v>
      </c>
      <c r="BS1829" s="2">
        <v>36150</v>
      </c>
      <c r="BT1829" s="2">
        <v>39049</v>
      </c>
      <c r="BU1829">
        <v>21</v>
      </c>
      <c r="BV1829">
        <v>13</v>
      </c>
      <c r="BW1829" t="s">
        <v>1710</v>
      </c>
      <c r="BX1829">
        <v>10.127206299999999</v>
      </c>
      <c r="BY1829" t="s">
        <v>1728</v>
      </c>
      <c r="BZ1829">
        <v>8.713459211</v>
      </c>
      <c r="CA1829" t="s">
        <v>1728</v>
      </c>
      <c r="CB1829" t="s">
        <v>1728</v>
      </c>
      <c r="CC1829" t="s">
        <v>1728</v>
      </c>
      <c r="CD1829" t="s">
        <v>845</v>
      </c>
    </row>
    <row r="1830" spans="1:82" x14ac:dyDescent="0.4">
      <c r="A1830" t="s">
        <v>446</v>
      </c>
      <c r="B1830">
        <v>60540</v>
      </c>
      <c r="C1830">
        <v>2020</v>
      </c>
      <c r="D1830">
        <v>126779643</v>
      </c>
      <c r="E1830">
        <v>37397483</v>
      </c>
      <c r="F1830">
        <v>89382160</v>
      </c>
      <c r="G1830">
        <v>125212181</v>
      </c>
      <c r="H1830">
        <v>104801677</v>
      </c>
      <c r="I1830">
        <v>20410504</v>
      </c>
      <c r="J1830">
        <v>6209543</v>
      </c>
      <c r="K1830">
        <v>3951512</v>
      </c>
      <c r="L1830">
        <v>42545967</v>
      </c>
      <c r="M1830">
        <v>28801554</v>
      </c>
      <c r="N1830">
        <v>13744414</v>
      </c>
      <c r="O1830">
        <v>29698196</v>
      </c>
      <c r="P1830">
        <v>12826291</v>
      </c>
      <c r="Q1830">
        <v>8181104</v>
      </c>
      <c r="R1830">
        <v>11723736</v>
      </c>
      <c r="S1830">
        <v>5237130</v>
      </c>
      <c r="T1830">
        <v>0</v>
      </c>
      <c r="U1830">
        <v>45743736</v>
      </c>
      <c r="V1830">
        <v>40101506</v>
      </c>
      <c r="W1830">
        <v>622222</v>
      </c>
      <c r="X1830">
        <v>3255225</v>
      </c>
      <c r="Y1830">
        <v>-9109674</v>
      </c>
      <c r="Z1830">
        <v>-7093392</v>
      </c>
      <c r="AA1830">
        <v>122428</v>
      </c>
      <c r="AB1830">
        <v>980839</v>
      </c>
      <c r="AC1830">
        <v>0</v>
      </c>
      <c r="AD1830">
        <v>0</v>
      </c>
      <c r="AE1830">
        <v>683779</v>
      </c>
      <c r="AF1830">
        <v>18474</v>
      </c>
      <c r="AG1830">
        <v>1664591</v>
      </c>
      <c r="AH1830">
        <v>300</v>
      </c>
      <c r="AI1830">
        <v>66639930.299999997</v>
      </c>
      <c r="AJ1830">
        <v>87</v>
      </c>
      <c r="AK1830">
        <v>8.1</v>
      </c>
      <c r="AL1830">
        <v>143.26111589999999</v>
      </c>
      <c r="AM1830">
        <v>96.980819980000007</v>
      </c>
      <c r="AN1830">
        <v>41.839985740000003</v>
      </c>
      <c r="AO1830">
        <v>13.37822508</v>
      </c>
      <c r="AP1830">
        <v>0.100204154</v>
      </c>
      <c r="AQ1830">
        <v>16.30073355</v>
      </c>
      <c r="AR1830">
        <v>4.9592163879999998</v>
      </c>
      <c r="AS1830">
        <v>3.155852704</v>
      </c>
      <c r="AT1830">
        <v>3.116834774</v>
      </c>
      <c r="AU1830">
        <v>4.4209179997440211</v>
      </c>
      <c r="AV1830">
        <v>8.2994804549999994</v>
      </c>
      <c r="AW1830">
        <v>9.4761791689999999</v>
      </c>
      <c r="AX1830">
        <v>0.95559305299999997</v>
      </c>
      <c r="AY1830">
        <v>12.722154120000001</v>
      </c>
      <c r="AZ1830">
        <v>-295.36319830000002</v>
      </c>
      <c r="BA1830">
        <v>-10.66967157</v>
      </c>
      <c r="BB1830">
        <v>-37.910474710000003</v>
      </c>
      <c r="BC1830">
        <v>5.3263470870000003</v>
      </c>
      <c r="BD1830">
        <v>-6.2849691549999998</v>
      </c>
      <c r="BE1830">
        <v>2.975098167449682E-3</v>
      </c>
      <c r="BF1830">
        <v>0.26806980803579272</v>
      </c>
      <c r="BG1830">
        <v>0.11011744342538569</v>
      </c>
      <c r="BH1830">
        <v>4.8312734125522601E-5</v>
      </c>
      <c r="BI1830">
        <v>0.18390804599999999</v>
      </c>
      <c r="BJ1830">
        <v>0.114942529</v>
      </c>
      <c r="BK1830">
        <v>0</v>
      </c>
      <c r="BL1830">
        <f t="shared" si="28"/>
        <v>0.74556186939317637</v>
      </c>
      <c r="BM1830">
        <v>0.48943546044349762</v>
      </c>
      <c r="BN1830">
        <v>0.28205128205128199</v>
      </c>
      <c r="BO1830">
        <v>0.4375</v>
      </c>
      <c r="BP1830">
        <v>1457237.2758620691</v>
      </c>
      <c r="BQ1830" t="s">
        <v>858</v>
      </c>
      <c r="BR1830" t="s">
        <v>1322</v>
      </c>
      <c r="BS1830" s="2">
        <v>36150</v>
      </c>
      <c r="BT1830" s="2">
        <v>39049</v>
      </c>
      <c r="BU1830">
        <v>22</v>
      </c>
      <c r="BV1830">
        <v>14</v>
      </c>
      <c r="BW1830" t="s">
        <v>1710</v>
      </c>
      <c r="BX1830">
        <v>13.506705309999999</v>
      </c>
      <c r="BY1830" t="s">
        <v>1728</v>
      </c>
      <c r="BZ1830">
        <v>9.8403509810000003</v>
      </c>
      <c r="CA1830" t="s">
        <v>1728</v>
      </c>
      <c r="CB1830" t="s">
        <v>1728</v>
      </c>
      <c r="CC1830" t="s">
        <v>1728</v>
      </c>
      <c r="CD1830" t="s">
        <v>844</v>
      </c>
    </row>
    <row r="1831" spans="1:82" x14ac:dyDescent="0.4">
      <c r="A1831" t="s">
        <v>446</v>
      </c>
      <c r="B1831">
        <v>60540</v>
      </c>
      <c r="C1831">
        <v>2021</v>
      </c>
      <c r="D1831">
        <v>151641778</v>
      </c>
      <c r="E1831">
        <v>56947807</v>
      </c>
      <c r="F1831">
        <v>94693971</v>
      </c>
      <c r="G1831">
        <v>163095355</v>
      </c>
      <c r="H1831">
        <v>141010118</v>
      </c>
      <c r="I1831">
        <v>22085238</v>
      </c>
      <c r="J1831">
        <v>7066181</v>
      </c>
      <c r="K1831">
        <v>6386219</v>
      </c>
      <c r="L1831">
        <v>61845939</v>
      </c>
      <c r="M1831">
        <v>46007342</v>
      </c>
      <c r="N1831">
        <v>15838598</v>
      </c>
      <c r="O1831">
        <v>46739032</v>
      </c>
      <c r="P1831">
        <v>21481522</v>
      </c>
      <c r="Q1831">
        <v>13639826</v>
      </c>
      <c r="R1831">
        <v>18457219</v>
      </c>
      <c r="S1831">
        <v>6233130</v>
      </c>
      <c r="T1831">
        <v>0</v>
      </c>
      <c r="U1831">
        <v>53457346</v>
      </c>
      <c r="V1831">
        <v>45399123</v>
      </c>
      <c r="W1831">
        <v>716496</v>
      </c>
      <c r="X1831">
        <v>6523017</v>
      </c>
      <c r="Y1831">
        <v>-9317735</v>
      </c>
      <c r="Z1831">
        <v>5558488</v>
      </c>
      <c r="AA1831">
        <v>82456</v>
      </c>
      <c r="AB1831">
        <v>2396353</v>
      </c>
      <c r="AC1831">
        <v>0</v>
      </c>
      <c r="AD1831">
        <v>0</v>
      </c>
      <c r="AE1831">
        <v>692006</v>
      </c>
      <c r="AF1831">
        <v>2770</v>
      </c>
      <c r="AG1831">
        <v>1299367</v>
      </c>
      <c r="AH1831">
        <v>6420</v>
      </c>
      <c r="AI1831">
        <v>82450580.430000007</v>
      </c>
      <c r="AJ1831">
        <v>88</v>
      </c>
      <c r="AK1831">
        <v>8</v>
      </c>
      <c r="AL1831">
        <v>132.32182259999999</v>
      </c>
      <c r="AM1831">
        <v>98.434520419999998</v>
      </c>
      <c r="AN1831">
        <v>60.138788560000002</v>
      </c>
      <c r="AO1831">
        <v>16.28202289</v>
      </c>
      <c r="AP1831">
        <v>0.10139791200000001</v>
      </c>
      <c r="AQ1831">
        <v>13.5413041</v>
      </c>
      <c r="AR1831">
        <v>4.3325458289999998</v>
      </c>
      <c r="AS1831">
        <v>3.9156351200000001</v>
      </c>
      <c r="AT1831">
        <v>4.2113849390000002</v>
      </c>
      <c r="AU1831">
        <v>6.7440608230485974</v>
      </c>
      <c r="AV1831">
        <v>9.5331819489999994</v>
      </c>
      <c r="AW1831">
        <v>9.5077675159999995</v>
      </c>
      <c r="AX1831">
        <v>1.171571889</v>
      </c>
      <c r="AY1831">
        <v>12.92429956</v>
      </c>
      <c r="AZ1831">
        <v>-231.65286380000001</v>
      </c>
      <c r="BA1831">
        <v>30.255182600000001</v>
      </c>
      <c r="BB1831">
        <v>13.79550798</v>
      </c>
      <c r="BC1831">
        <v>16.862658530000001</v>
      </c>
      <c r="BD1831">
        <v>19.610510340000001</v>
      </c>
      <c r="BE1831">
        <v>3.9200807338504349E-4</v>
      </c>
      <c r="BF1831">
        <v>0.18388532645852121</v>
      </c>
      <c r="BG1831">
        <v>9.7932107881187877E-2</v>
      </c>
      <c r="BH1831">
        <v>9.0855300762887332E-4</v>
      </c>
      <c r="BI1831">
        <v>0.18181818199999999</v>
      </c>
      <c r="BJ1831">
        <v>0.13636363600000001</v>
      </c>
      <c r="BK1831">
        <v>0</v>
      </c>
      <c r="BL1831">
        <f t="shared" si="28"/>
        <v>0.87070570131650737</v>
      </c>
      <c r="BM1831">
        <v>0.45549523244673568</v>
      </c>
      <c r="BN1831">
        <v>0.29487179487179488</v>
      </c>
      <c r="BO1831">
        <v>0.46875</v>
      </c>
      <c r="BP1831">
        <v>1723202.0227272729</v>
      </c>
      <c r="BQ1831" t="s">
        <v>858</v>
      </c>
      <c r="BR1831" t="s">
        <v>1322</v>
      </c>
      <c r="BS1831" s="2">
        <v>36150</v>
      </c>
      <c r="BT1831" s="2">
        <v>39049</v>
      </c>
      <c r="BU1831">
        <v>23</v>
      </c>
      <c r="BV1831">
        <v>15</v>
      </c>
      <c r="BW1831" t="s">
        <v>1710</v>
      </c>
      <c r="BX1831">
        <v>11.442641070000001</v>
      </c>
      <c r="BY1831" t="s">
        <v>1728</v>
      </c>
      <c r="BZ1831">
        <v>8.8818885109999997</v>
      </c>
      <c r="CA1831" t="s">
        <v>1728</v>
      </c>
      <c r="CB1831" t="s">
        <v>1728</v>
      </c>
      <c r="CC1831" t="s">
        <v>1728</v>
      </c>
      <c r="CD1831" t="s">
        <v>845</v>
      </c>
    </row>
    <row r="1832" spans="1:82" x14ac:dyDescent="0.4">
      <c r="A1832" t="s">
        <v>447</v>
      </c>
      <c r="B1832">
        <v>60560</v>
      </c>
      <c r="C1832">
        <v>2017</v>
      </c>
      <c r="D1832">
        <v>358129507</v>
      </c>
      <c r="E1832">
        <v>192537299</v>
      </c>
      <c r="F1832">
        <v>165592208</v>
      </c>
      <c r="G1832">
        <v>234365787</v>
      </c>
      <c r="H1832">
        <v>212629505</v>
      </c>
      <c r="I1832">
        <v>21736282</v>
      </c>
      <c r="J1832">
        <v>1531877</v>
      </c>
      <c r="K1832">
        <v>-57535926</v>
      </c>
      <c r="L1832">
        <v>80919640</v>
      </c>
      <c r="M1832">
        <v>71064439</v>
      </c>
      <c r="N1832">
        <v>9855200</v>
      </c>
      <c r="O1832">
        <v>123901775</v>
      </c>
      <c r="P1832">
        <v>34354048</v>
      </c>
      <c r="Q1832">
        <v>10456807</v>
      </c>
      <c r="R1832">
        <v>62842320</v>
      </c>
      <c r="S1832">
        <v>23858914</v>
      </c>
      <c r="T1832">
        <v>6836850</v>
      </c>
      <c r="U1832">
        <v>168891968</v>
      </c>
      <c r="V1832">
        <v>-3116212</v>
      </c>
      <c r="W1832">
        <v>3960808</v>
      </c>
      <c r="X1832">
        <v>14283854</v>
      </c>
      <c r="Y1832">
        <v>-7667412</v>
      </c>
      <c r="Z1832">
        <v>11767204</v>
      </c>
      <c r="AA1832">
        <v>1064057</v>
      </c>
      <c r="AB1832">
        <v>2312197</v>
      </c>
      <c r="AC1832">
        <v>0</v>
      </c>
      <c r="AD1832">
        <v>0</v>
      </c>
      <c r="AE1832">
        <v>860264</v>
      </c>
      <c r="AF1832">
        <v>40314</v>
      </c>
      <c r="AG1832">
        <v>6184</v>
      </c>
      <c r="AH1832">
        <v>316000</v>
      </c>
      <c r="AI1832">
        <v>157118000</v>
      </c>
      <c r="AJ1832">
        <v>63</v>
      </c>
      <c r="AK1832">
        <v>6.4</v>
      </c>
      <c r="AL1832">
        <v>65.309508280000003</v>
      </c>
      <c r="AM1832">
        <v>57.355464840000003</v>
      </c>
      <c r="AN1832">
        <v>116.27195589999999</v>
      </c>
      <c r="AO1832">
        <v>26.11850802</v>
      </c>
      <c r="AP1832">
        <v>2.5855914019999999</v>
      </c>
      <c r="AQ1832">
        <v>9.2745115570000003</v>
      </c>
      <c r="AR1832">
        <v>0.653626547</v>
      </c>
      <c r="AS1832">
        <v>-24.549626780000001</v>
      </c>
      <c r="AT1832">
        <v>-16.065675930000001</v>
      </c>
      <c r="AU1832">
        <v>-34.745551553971673</v>
      </c>
      <c r="AV1832">
        <v>22.706850759999998</v>
      </c>
      <c r="AW1832">
        <v>6.5089913920000004</v>
      </c>
      <c r="AX1832">
        <v>0.62883717400000005</v>
      </c>
      <c r="AY1832">
        <v>17.492181850000001</v>
      </c>
      <c r="AZ1832">
        <v>-501.32288510000001</v>
      </c>
      <c r="BA1832">
        <v>144.82035300000001</v>
      </c>
      <c r="BB1832">
        <v>2213.699044</v>
      </c>
      <c r="BC1832">
        <v>19.20719815</v>
      </c>
      <c r="BD1832">
        <v>-7.5233230669999998</v>
      </c>
      <c r="BE1832">
        <v>2.6316734306997231E-2</v>
      </c>
      <c r="BF1832">
        <v>4.0368776344314851E-3</v>
      </c>
      <c r="BG1832">
        <v>0.56157511340662469</v>
      </c>
      <c r="BH1832">
        <v>0.20628288041402801</v>
      </c>
      <c r="BI1832">
        <v>0</v>
      </c>
      <c r="BJ1832">
        <v>0.253968254</v>
      </c>
      <c r="BK1832">
        <v>0</v>
      </c>
      <c r="BL1832">
        <f t="shared" si="28"/>
        <v>0.94882483842476451</v>
      </c>
      <c r="BM1832">
        <v>0.33104820325776102</v>
      </c>
      <c r="BN1832">
        <v>0.37179487179487181</v>
      </c>
      <c r="BO1832">
        <v>0.46875</v>
      </c>
      <c r="BP1832">
        <v>5684595.3492063489</v>
      </c>
      <c r="BQ1832" t="s">
        <v>854</v>
      </c>
      <c r="BR1832" t="s">
        <v>1323</v>
      </c>
      <c r="BS1832" s="2">
        <v>32349</v>
      </c>
      <c r="BT1832" s="2">
        <v>37448</v>
      </c>
      <c r="BU1832">
        <v>29</v>
      </c>
      <c r="BV1832">
        <v>15</v>
      </c>
      <c r="BW1832" t="s">
        <v>1712</v>
      </c>
      <c r="BX1832">
        <v>5.6590202249999999</v>
      </c>
      <c r="BY1832" t="s">
        <v>1728</v>
      </c>
      <c r="BZ1832">
        <v>3.6686033519999999</v>
      </c>
      <c r="CA1832" t="s">
        <v>1728</v>
      </c>
      <c r="CB1832" t="s">
        <v>1728</v>
      </c>
      <c r="CC1832" t="s">
        <v>1728</v>
      </c>
      <c r="CD1832" t="s">
        <v>845</v>
      </c>
    </row>
    <row r="1833" spans="1:82" x14ac:dyDescent="0.4">
      <c r="A1833" t="s">
        <v>447</v>
      </c>
      <c r="B1833">
        <v>60560</v>
      </c>
      <c r="C1833">
        <v>2018</v>
      </c>
      <c r="D1833">
        <v>323876954</v>
      </c>
      <c r="E1833">
        <v>185930895</v>
      </c>
      <c r="F1833">
        <v>137946059</v>
      </c>
      <c r="G1833">
        <v>239013119</v>
      </c>
      <c r="H1833">
        <v>221850182</v>
      </c>
      <c r="I1833">
        <v>17162937</v>
      </c>
      <c r="J1833">
        <v>-4917182</v>
      </c>
      <c r="K1833">
        <v>-35454761</v>
      </c>
      <c r="L1833">
        <v>80694778</v>
      </c>
      <c r="M1833">
        <v>75748462</v>
      </c>
      <c r="N1833">
        <v>4946316</v>
      </c>
      <c r="O1833">
        <v>133142953</v>
      </c>
      <c r="P1833">
        <v>33814871</v>
      </c>
      <c r="Q1833">
        <v>11644986</v>
      </c>
      <c r="R1833">
        <v>70929200</v>
      </c>
      <c r="S1833">
        <v>17279013</v>
      </c>
      <c r="T1833">
        <v>0</v>
      </c>
      <c r="U1833">
        <v>164490906</v>
      </c>
      <c r="V1833">
        <v>-39025053</v>
      </c>
      <c r="W1833">
        <v>4326203</v>
      </c>
      <c r="X1833">
        <v>10394209</v>
      </c>
      <c r="Y1833">
        <v>-16729982</v>
      </c>
      <c r="Z1833">
        <v>838591</v>
      </c>
      <c r="AA1833">
        <v>1067900</v>
      </c>
      <c r="AB1833">
        <v>458062</v>
      </c>
      <c r="AC1833">
        <v>0</v>
      </c>
      <c r="AD1833">
        <v>0</v>
      </c>
      <c r="AE1833">
        <v>1240202</v>
      </c>
      <c r="AF1833">
        <v>9742</v>
      </c>
      <c r="AG1833">
        <v>5321</v>
      </c>
      <c r="AH1833">
        <v>18700</v>
      </c>
      <c r="AI1833">
        <v>110305000</v>
      </c>
      <c r="AJ1833">
        <v>58</v>
      </c>
      <c r="AK1833">
        <v>6.4</v>
      </c>
      <c r="AL1833">
        <v>60.607622239999998</v>
      </c>
      <c r="AM1833">
        <v>56.892580709999997</v>
      </c>
      <c r="AN1833">
        <v>134.78521699999999</v>
      </c>
      <c r="AO1833">
        <v>27.23510022</v>
      </c>
      <c r="AP1833">
        <v>-0.87981347899999995</v>
      </c>
      <c r="AQ1833">
        <v>7.1807510280000004</v>
      </c>
      <c r="AR1833">
        <v>-2.057285399</v>
      </c>
      <c r="AS1833">
        <v>-14.833813790000001</v>
      </c>
      <c r="AT1833">
        <v>-10.946984820000001</v>
      </c>
      <c r="AU1833">
        <v>-25.701902074636291</v>
      </c>
      <c r="AV1833">
        <v>29.976683739999999</v>
      </c>
      <c r="AW1833">
        <v>7.0123781479999998</v>
      </c>
      <c r="AX1833">
        <v>0.70091159700000005</v>
      </c>
      <c r="AY1833">
        <v>20.075310810000001</v>
      </c>
      <c r="AZ1833">
        <v>-450.26971609999998</v>
      </c>
      <c r="BA1833">
        <v>1.9829395999999999</v>
      </c>
      <c r="BB1833">
        <v>-420.99065389999998</v>
      </c>
      <c r="BC1833">
        <v>-2.6058444650000001</v>
      </c>
      <c r="BD1833">
        <v>-9.5642923389999996</v>
      </c>
      <c r="BE1833">
        <v>-1.981216070505424E-3</v>
      </c>
      <c r="BF1833">
        <v>-1.082123866881478E-3</v>
      </c>
      <c r="BG1833">
        <v>-0.2522180387059092</v>
      </c>
      <c r="BH1833">
        <v>-3.802991225462063E-3</v>
      </c>
      <c r="BI1833">
        <v>0</v>
      </c>
      <c r="BJ1833">
        <v>0.27586206899999999</v>
      </c>
      <c r="BK1833">
        <v>0</v>
      </c>
      <c r="BL1833">
        <f t="shared" si="28"/>
        <v>0.79962414874063203</v>
      </c>
      <c r="BM1833">
        <v>0.31455576559546322</v>
      </c>
      <c r="BN1833">
        <v>0.38461538461538458</v>
      </c>
      <c r="BO1833">
        <v>0.5</v>
      </c>
      <c r="BP1833">
        <v>5584085.4137931038</v>
      </c>
      <c r="BQ1833" t="s">
        <v>854</v>
      </c>
      <c r="BR1833" t="s">
        <v>1323</v>
      </c>
      <c r="BS1833" s="2">
        <v>32349</v>
      </c>
      <c r="BT1833" s="2">
        <v>37448</v>
      </c>
      <c r="BU1833">
        <v>30</v>
      </c>
      <c r="BV1833">
        <v>16</v>
      </c>
      <c r="BW1833" t="s">
        <v>1712</v>
      </c>
      <c r="BX1833">
        <v>4.2618716369999996</v>
      </c>
      <c r="BY1833" t="s">
        <v>1728</v>
      </c>
      <c r="BZ1833">
        <v>1.8324893</v>
      </c>
      <c r="CA1833" t="s">
        <v>1728</v>
      </c>
      <c r="CB1833" t="s">
        <v>1728</v>
      </c>
      <c r="CC1833" t="s">
        <v>1728</v>
      </c>
      <c r="CD1833" t="s">
        <v>845</v>
      </c>
    </row>
    <row r="1834" spans="1:82" x14ac:dyDescent="0.4">
      <c r="A1834" t="s">
        <v>447</v>
      </c>
      <c r="B1834">
        <v>60560</v>
      </c>
      <c r="C1834">
        <v>2019</v>
      </c>
      <c r="D1834">
        <v>328954147</v>
      </c>
      <c r="E1834">
        <v>186693314</v>
      </c>
      <c r="F1834">
        <v>142260833</v>
      </c>
      <c r="G1834">
        <v>265646362</v>
      </c>
      <c r="H1834">
        <v>239805959</v>
      </c>
      <c r="I1834">
        <v>25840403</v>
      </c>
      <c r="J1834">
        <v>2558151</v>
      </c>
      <c r="K1834">
        <v>-222701</v>
      </c>
      <c r="L1834">
        <v>74023354</v>
      </c>
      <c r="M1834">
        <v>69384538</v>
      </c>
      <c r="N1834">
        <v>4638817</v>
      </c>
      <c r="O1834">
        <v>144611637</v>
      </c>
      <c r="P1834">
        <v>37810090</v>
      </c>
      <c r="Q1834">
        <v>11508810</v>
      </c>
      <c r="R1834">
        <v>90427038</v>
      </c>
      <c r="S1834">
        <v>2356500</v>
      </c>
      <c r="T1834">
        <v>0</v>
      </c>
      <c r="U1834">
        <v>167071778</v>
      </c>
      <c r="V1834">
        <v>-41545506</v>
      </c>
      <c r="W1834">
        <v>4210300</v>
      </c>
      <c r="X1834">
        <v>14014266</v>
      </c>
      <c r="Y1834">
        <v>-5380633</v>
      </c>
      <c r="Z1834">
        <v>-7931910</v>
      </c>
      <c r="AA1834">
        <v>1499871</v>
      </c>
      <c r="AB1834">
        <v>487072</v>
      </c>
      <c r="AC1834">
        <v>0</v>
      </c>
      <c r="AD1834">
        <v>0</v>
      </c>
      <c r="AE1834">
        <v>1329694</v>
      </c>
      <c r="AF1834">
        <v>4535</v>
      </c>
      <c r="AG1834">
        <v>10251</v>
      </c>
      <c r="AH1834">
        <v>3500</v>
      </c>
      <c r="AI1834">
        <v>114903000</v>
      </c>
      <c r="AJ1834">
        <v>56</v>
      </c>
      <c r="AK1834">
        <v>6.9</v>
      </c>
      <c r="AL1834">
        <v>51.187688299999998</v>
      </c>
      <c r="AM1834">
        <v>47.979913259999996</v>
      </c>
      <c r="AN1834">
        <v>131.23310900000001</v>
      </c>
      <c r="AO1834">
        <v>28.205614319999999</v>
      </c>
      <c r="AP1834">
        <v>1.645837169</v>
      </c>
      <c r="AQ1834">
        <v>9.7273694269999993</v>
      </c>
      <c r="AR1834">
        <v>0.96299116600000001</v>
      </c>
      <c r="AS1834">
        <v>-8.3833634000000004E-2</v>
      </c>
      <c r="AT1834">
        <v>-6.7699708999999997E-2</v>
      </c>
      <c r="AU1834">
        <v>-0.15654414170343006</v>
      </c>
      <c r="AV1834">
        <v>50.037064479999998</v>
      </c>
      <c r="AW1834">
        <v>7.4177035010000001</v>
      </c>
      <c r="AX1834">
        <v>0.81382875799999999</v>
      </c>
      <c r="AY1834">
        <v>20.714180859999999</v>
      </c>
      <c r="AZ1834">
        <v>-386.62629290000001</v>
      </c>
      <c r="BA1834">
        <v>11.143004660000001</v>
      </c>
      <c r="BB1834">
        <v>-152.02473689999999</v>
      </c>
      <c r="BC1834">
        <v>1.569005888</v>
      </c>
      <c r="BD1834">
        <v>1.5676302179999999</v>
      </c>
      <c r="BE1834">
        <v>1.772764782063295E-3</v>
      </c>
      <c r="BF1834">
        <v>4.00719113140702E-3</v>
      </c>
      <c r="BG1834">
        <v>0.51978714313580399</v>
      </c>
      <c r="BH1834">
        <v>1.368175686267152E-3</v>
      </c>
      <c r="BI1834">
        <v>0</v>
      </c>
      <c r="BJ1834">
        <v>0.321428571</v>
      </c>
      <c r="BK1834">
        <v>0</v>
      </c>
      <c r="BL1834">
        <f t="shared" si="28"/>
        <v>0.80769244476447011</v>
      </c>
      <c r="BM1834">
        <v>0.32303710094909399</v>
      </c>
      <c r="BN1834">
        <v>0.39743589743589741</v>
      </c>
      <c r="BO1834">
        <v>0.53125</v>
      </c>
      <c r="BP1834">
        <v>5874181.1964285718</v>
      </c>
      <c r="BQ1834" t="s">
        <v>854</v>
      </c>
      <c r="BR1834" t="s">
        <v>1323</v>
      </c>
      <c r="BS1834" s="2">
        <v>32349</v>
      </c>
      <c r="BT1834" s="2">
        <v>37448</v>
      </c>
      <c r="BU1834">
        <v>31</v>
      </c>
      <c r="BV1834">
        <v>17</v>
      </c>
      <c r="BW1834" t="s">
        <v>1712</v>
      </c>
      <c r="BX1834">
        <v>4.835505908</v>
      </c>
      <c r="BY1834" t="s">
        <v>1728</v>
      </c>
      <c r="BZ1834">
        <v>1.919090966</v>
      </c>
      <c r="CA1834" t="s">
        <v>1728</v>
      </c>
      <c r="CB1834" t="s">
        <v>1728</v>
      </c>
      <c r="CC1834" t="s">
        <v>1728</v>
      </c>
      <c r="CD1834" t="s">
        <v>844</v>
      </c>
    </row>
    <row r="1835" spans="1:82" x14ac:dyDescent="0.4">
      <c r="A1835" t="s">
        <v>447</v>
      </c>
      <c r="B1835">
        <v>60560</v>
      </c>
      <c r="C1835">
        <v>2020</v>
      </c>
      <c r="D1835">
        <v>358780169</v>
      </c>
      <c r="E1835">
        <v>203323133</v>
      </c>
      <c r="F1835">
        <v>155457036</v>
      </c>
      <c r="G1835">
        <v>255899764</v>
      </c>
      <c r="H1835">
        <v>227186012</v>
      </c>
      <c r="I1835">
        <v>28713752</v>
      </c>
      <c r="J1835">
        <v>6585716</v>
      </c>
      <c r="K1835">
        <v>6477323</v>
      </c>
      <c r="L1835">
        <v>85185800</v>
      </c>
      <c r="M1835">
        <v>66981117</v>
      </c>
      <c r="N1835">
        <v>18204684</v>
      </c>
      <c r="O1835">
        <v>118216848</v>
      </c>
      <c r="P1835">
        <v>33640609</v>
      </c>
      <c r="Q1835">
        <v>6873153</v>
      </c>
      <c r="R1835">
        <v>72780614</v>
      </c>
      <c r="S1835">
        <v>28957230</v>
      </c>
      <c r="T1835">
        <v>5000000</v>
      </c>
      <c r="U1835">
        <v>186066339</v>
      </c>
      <c r="V1835">
        <v>-37972177</v>
      </c>
      <c r="W1835">
        <v>4033957</v>
      </c>
      <c r="X1835">
        <v>25798912</v>
      </c>
      <c r="Y1835">
        <v>-33700976</v>
      </c>
      <c r="Z1835">
        <v>-1589238</v>
      </c>
      <c r="AA1835">
        <v>1426987</v>
      </c>
      <c r="AB1835">
        <v>1297568</v>
      </c>
      <c r="AC1835">
        <v>0</v>
      </c>
      <c r="AD1835">
        <v>0</v>
      </c>
      <c r="AE1835">
        <v>1426227</v>
      </c>
      <c r="AF1835">
        <v>714</v>
      </c>
      <c r="AG1835">
        <v>10545</v>
      </c>
      <c r="AH1835">
        <v>14100</v>
      </c>
      <c r="AI1835">
        <v>96177709.209999993</v>
      </c>
      <c r="AJ1835">
        <v>45</v>
      </c>
      <c r="AK1835">
        <v>7</v>
      </c>
      <c r="AL1835">
        <v>72.058933600000003</v>
      </c>
      <c r="AM1835">
        <v>56.659535529999999</v>
      </c>
      <c r="AN1835">
        <v>130.7905633</v>
      </c>
      <c r="AO1835">
        <v>29.750207289999999</v>
      </c>
      <c r="AP1835">
        <v>0.61253127200000002</v>
      </c>
      <c r="AQ1835">
        <v>11.220702810000001</v>
      </c>
      <c r="AR1835">
        <v>2.573552979</v>
      </c>
      <c r="AS1835">
        <v>2.5311953790000001</v>
      </c>
      <c r="AT1835">
        <v>1.8053737519999999</v>
      </c>
      <c r="AU1835">
        <v>4.166632252013347</v>
      </c>
      <c r="AV1835">
        <v>19.89064741</v>
      </c>
      <c r="AW1835">
        <v>7.1629744029999998</v>
      </c>
      <c r="AX1835">
        <v>0.74418204300000002</v>
      </c>
      <c r="AY1835">
        <v>24.718362450000001</v>
      </c>
      <c r="AZ1835">
        <v>-415.39519309999997</v>
      </c>
      <c r="BA1835">
        <v>-3.669012414</v>
      </c>
      <c r="BB1835">
        <v>157.44047169999999</v>
      </c>
      <c r="BC1835">
        <v>11.36910209</v>
      </c>
      <c r="BD1835">
        <v>9.066923847</v>
      </c>
      <c r="BE1835">
        <v>1.0841645767901321E-4</v>
      </c>
      <c r="BF1835">
        <v>1.6011926417719799E-3</v>
      </c>
      <c r="BG1835">
        <v>0.216563696339168</v>
      </c>
      <c r="BH1835">
        <v>2.140997273493117E-3</v>
      </c>
      <c r="BI1835">
        <v>0</v>
      </c>
      <c r="BJ1835">
        <v>0.33333333300000001</v>
      </c>
      <c r="BK1835">
        <v>0</v>
      </c>
      <c r="BL1835">
        <f t="shared" si="28"/>
        <v>0.61867710645145702</v>
      </c>
      <c r="BM1835">
        <v>0.31287157080438371</v>
      </c>
      <c r="BN1835">
        <v>0.41025641025641019</v>
      </c>
      <c r="BO1835">
        <v>0.5625</v>
      </c>
      <c r="BP1835">
        <v>7972892.6444444442</v>
      </c>
      <c r="BQ1835" t="s">
        <v>854</v>
      </c>
      <c r="BR1835" t="s">
        <v>1323</v>
      </c>
      <c r="BS1835" s="2">
        <v>32349</v>
      </c>
      <c r="BT1835" s="2">
        <v>37448</v>
      </c>
      <c r="BU1835">
        <v>32</v>
      </c>
      <c r="BV1835">
        <v>18</v>
      </c>
      <c r="BW1835" t="s">
        <v>1712</v>
      </c>
      <c r="BX1835">
        <v>3.9329757079999998</v>
      </c>
      <c r="BY1835" t="s">
        <v>1728</v>
      </c>
      <c r="BZ1835">
        <v>2.191409803</v>
      </c>
      <c r="CA1835" t="s">
        <v>1728</v>
      </c>
      <c r="CB1835" t="s">
        <v>1728</v>
      </c>
      <c r="CC1835" t="s">
        <v>1728</v>
      </c>
      <c r="CD1835" t="s">
        <v>844</v>
      </c>
    </row>
    <row r="1836" spans="1:82" x14ac:dyDescent="0.4">
      <c r="A1836" t="s">
        <v>447</v>
      </c>
      <c r="B1836">
        <v>60560</v>
      </c>
      <c r="C1836">
        <v>2021</v>
      </c>
      <c r="D1836">
        <v>398080872</v>
      </c>
      <c r="E1836">
        <v>199292914</v>
      </c>
      <c r="F1836">
        <v>198787958</v>
      </c>
      <c r="G1836">
        <v>325002405</v>
      </c>
      <c r="H1836">
        <v>284516978</v>
      </c>
      <c r="I1836">
        <v>40485426</v>
      </c>
      <c r="J1836">
        <v>16574192</v>
      </c>
      <c r="K1836">
        <v>13677106</v>
      </c>
      <c r="L1836">
        <v>121306563</v>
      </c>
      <c r="M1836">
        <v>103969733</v>
      </c>
      <c r="N1836">
        <v>17336830</v>
      </c>
      <c r="O1836">
        <v>121342156</v>
      </c>
      <c r="P1836">
        <v>41720705</v>
      </c>
      <c r="Q1836">
        <v>9365487</v>
      </c>
      <c r="R1836">
        <v>66475000</v>
      </c>
      <c r="S1836">
        <v>20195910</v>
      </c>
      <c r="T1836">
        <v>5000000</v>
      </c>
      <c r="U1836">
        <v>186816572</v>
      </c>
      <c r="V1836">
        <v>-27669867</v>
      </c>
      <c r="W1836">
        <v>3319688</v>
      </c>
      <c r="X1836">
        <v>25599952</v>
      </c>
      <c r="Y1836">
        <v>-2482968</v>
      </c>
      <c r="Z1836">
        <v>8546860</v>
      </c>
      <c r="AA1836">
        <v>1508106</v>
      </c>
      <c r="AB1836">
        <v>4309415</v>
      </c>
      <c r="AC1836">
        <v>0</v>
      </c>
      <c r="AD1836">
        <v>0</v>
      </c>
      <c r="AE1836">
        <v>1458350</v>
      </c>
      <c r="AF1836">
        <v>2181</v>
      </c>
      <c r="AG1836">
        <v>11167</v>
      </c>
      <c r="AH1836">
        <v>11100</v>
      </c>
      <c r="AI1836">
        <v>160864000</v>
      </c>
      <c r="AJ1836">
        <v>45</v>
      </c>
      <c r="AK1836">
        <v>7.6</v>
      </c>
      <c r="AL1836">
        <v>99.970667239999997</v>
      </c>
      <c r="AM1836">
        <v>85.683109999999999</v>
      </c>
      <c r="AN1836">
        <v>100.2540174</v>
      </c>
      <c r="AO1836">
        <v>23.028212719999999</v>
      </c>
      <c r="AP1836">
        <v>0.20029259899999999</v>
      </c>
      <c r="AQ1836">
        <v>12.45696197</v>
      </c>
      <c r="AR1836">
        <v>5.0997136469999997</v>
      </c>
      <c r="AS1836">
        <v>4.2083091660000003</v>
      </c>
      <c r="AT1836">
        <v>3.4357606610000002</v>
      </c>
      <c r="AU1836">
        <v>6.8802487522911226</v>
      </c>
      <c r="AV1836">
        <v>16.010402819999999</v>
      </c>
      <c r="AW1836">
        <v>8.6251788279999992</v>
      </c>
      <c r="AX1836">
        <v>0.85881657899999997</v>
      </c>
      <c r="AY1836">
        <v>35.041971250000003</v>
      </c>
      <c r="AZ1836">
        <v>-354.957829</v>
      </c>
      <c r="BA1836">
        <v>27.003792390000001</v>
      </c>
      <c r="BB1836">
        <v>151.66879349999999</v>
      </c>
      <c r="BC1836">
        <v>0.40320726699999998</v>
      </c>
      <c r="BD1836">
        <v>10.953978620000001</v>
      </c>
      <c r="BE1836">
        <v>1.3159012517774621E-4</v>
      </c>
      <c r="BF1836">
        <v>6.7375833464460889E-4</v>
      </c>
      <c r="BG1836">
        <v>8.798920635165805E-2</v>
      </c>
      <c r="BH1836">
        <v>6.6971590530627372E-4</v>
      </c>
      <c r="BI1836">
        <v>0</v>
      </c>
      <c r="BJ1836">
        <v>0.28888888899999998</v>
      </c>
      <c r="BK1836">
        <v>0</v>
      </c>
      <c r="BL1836">
        <f t="shared" si="28"/>
        <v>0.80922406778784861</v>
      </c>
      <c r="BM1836">
        <v>0.32496659471682587</v>
      </c>
      <c r="BN1836">
        <v>0.42307692307692307</v>
      </c>
      <c r="BO1836">
        <v>0.59375</v>
      </c>
      <c r="BP1836">
        <v>8846241.5999999996</v>
      </c>
      <c r="BQ1836" t="s">
        <v>854</v>
      </c>
      <c r="BR1836" t="s">
        <v>1323</v>
      </c>
      <c r="BS1836" s="2">
        <v>32349</v>
      </c>
      <c r="BT1836" s="2">
        <v>37448</v>
      </c>
      <c r="BU1836">
        <v>33</v>
      </c>
      <c r="BV1836">
        <v>19</v>
      </c>
      <c r="BW1836" t="s">
        <v>1712</v>
      </c>
      <c r="BX1836">
        <v>6.3603747159999999</v>
      </c>
      <c r="BY1836" t="s">
        <v>1728</v>
      </c>
      <c r="BZ1836">
        <v>3.4143825240000001</v>
      </c>
      <c r="CA1836" t="s">
        <v>1728</v>
      </c>
      <c r="CB1836" t="s">
        <v>1728</v>
      </c>
      <c r="CC1836" t="s">
        <v>1728</v>
      </c>
      <c r="CD1836" t="s">
        <v>845</v>
      </c>
    </row>
    <row r="1837" spans="1:82" x14ac:dyDescent="0.4">
      <c r="A1837" t="s">
        <v>448</v>
      </c>
      <c r="B1837">
        <v>60570</v>
      </c>
      <c r="C1837">
        <v>2017</v>
      </c>
      <c r="D1837">
        <v>130877588</v>
      </c>
      <c r="E1837">
        <v>17203966</v>
      </c>
      <c r="F1837">
        <v>113673622</v>
      </c>
      <c r="G1837">
        <v>69451993</v>
      </c>
      <c r="H1837">
        <v>54165041</v>
      </c>
      <c r="I1837">
        <v>15286951</v>
      </c>
      <c r="J1837">
        <v>-7958490</v>
      </c>
      <c r="K1837">
        <v>-14092021</v>
      </c>
      <c r="L1837">
        <v>74872702</v>
      </c>
      <c r="M1837">
        <v>59940846</v>
      </c>
      <c r="N1837">
        <v>14931856</v>
      </c>
      <c r="O1837">
        <v>9563368</v>
      </c>
      <c r="P1837">
        <v>12276235</v>
      </c>
      <c r="Q1837">
        <v>4565218</v>
      </c>
      <c r="R1837">
        <v>0</v>
      </c>
      <c r="S1837">
        <v>0</v>
      </c>
      <c r="T1837">
        <v>4770574</v>
      </c>
      <c r="U1837">
        <v>1214985</v>
      </c>
      <c r="V1837">
        <v>-17388436</v>
      </c>
      <c r="W1837">
        <v>406725</v>
      </c>
      <c r="X1837">
        <v>-7552532</v>
      </c>
      <c r="Y1837">
        <v>-45001850</v>
      </c>
      <c r="Z1837">
        <v>64957382</v>
      </c>
      <c r="AA1837">
        <v>327189</v>
      </c>
      <c r="AB1837">
        <v>18236</v>
      </c>
      <c r="AC1837">
        <v>0</v>
      </c>
      <c r="AD1837">
        <v>0</v>
      </c>
      <c r="AE1837">
        <v>1404070</v>
      </c>
      <c r="AF1837">
        <v>0</v>
      </c>
      <c r="AG1837">
        <v>2420094</v>
      </c>
      <c r="AH1837">
        <v>0</v>
      </c>
      <c r="AI1837">
        <v>265321000</v>
      </c>
      <c r="AJ1837">
        <v>181</v>
      </c>
      <c r="AK1837">
        <v>5.2</v>
      </c>
      <c r="AL1837">
        <v>782.91143869999996</v>
      </c>
      <c r="AM1837">
        <v>626.77548330000002</v>
      </c>
      <c r="AN1837">
        <v>15.134527869999999</v>
      </c>
      <c r="AO1837">
        <v>3.645065647</v>
      </c>
      <c r="AP1837">
        <v>-5.11058E-2</v>
      </c>
      <c r="AQ1837">
        <v>22.01081688</v>
      </c>
      <c r="AR1837">
        <v>-11.45898002</v>
      </c>
      <c r="AS1837">
        <v>-20.2903047</v>
      </c>
      <c r="AT1837">
        <v>-10.76732939</v>
      </c>
      <c r="AU1837">
        <v>-12.396913859224085</v>
      </c>
      <c r="AV1837">
        <v>3.4747549289999999</v>
      </c>
      <c r="AW1837">
        <v>6.2345872770000001</v>
      </c>
      <c r="AX1837">
        <v>0.76762559799999996</v>
      </c>
      <c r="AY1837">
        <v>14.34112958</v>
      </c>
      <c r="AZ1837">
        <v>-307.63180440000002</v>
      </c>
      <c r="BA1837">
        <v>32.72445991</v>
      </c>
      <c r="BB1837">
        <v>-15.71410476</v>
      </c>
      <c r="BC1837">
        <v>-65.708545000000001</v>
      </c>
      <c r="BD1837">
        <v>161.3621292</v>
      </c>
      <c r="BE1837">
        <v>0</v>
      </c>
      <c r="BF1837">
        <v>-0.30408959488546189</v>
      </c>
      <c r="BG1837">
        <v>-0.17642417091684481</v>
      </c>
      <c r="BH1837">
        <v>0</v>
      </c>
      <c r="BI1837">
        <v>5.5248620000000002E-3</v>
      </c>
      <c r="BJ1837">
        <v>0.30386740299999998</v>
      </c>
      <c r="BK1837">
        <v>0</v>
      </c>
      <c r="BL1837">
        <f t="shared" si="28"/>
        <v>2.3340595235014154</v>
      </c>
      <c r="BM1837">
        <v>0.33831717234907721</v>
      </c>
      <c r="BN1837">
        <v>0.23076923076923081</v>
      </c>
      <c r="BO1837">
        <v>0.4375</v>
      </c>
      <c r="BP1837">
        <v>723080.59668508288</v>
      </c>
      <c r="BQ1837" t="s">
        <v>938</v>
      </c>
      <c r="BR1837" t="s">
        <v>1324</v>
      </c>
      <c r="BS1837" s="2">
        <v>36180</v>
      </c>
      <c r="BT1837" s="2">
        <v>37974</v>
      </c>
      <c r="BU1837">
        <v>18</v>
      </c>
      <c r="BV1837">
        <v>14</v>
      </c>
      <c r="BW1837" t="s">
        <v>1711</v>
      </c>
      <c r="BX1837">
        <v>101.9851634</v>
      </c>
      <c r="BY1837" t="s">
        <v>1728</v>
      </c>
      <c r="BZ1837">
        <v>8.8210159499999996</v>
      </c>
      <c r="CA1837" t="s">
        <v>1728</v>
      </c>
      <c r="CB1837" t="s">
        <v>1728</v>
      </c>
      <c r="CC1837" t="s">
        <v>1728</v>
      </c>
      <c r="CD1837" t="s">
        <v>846</v>
      </c>
    </row>
    <row r="1838" spans="1:82" x14ac:dyDescent="0.4">
      <c r="A1838" t="s">
        <v>448</v>
      </c>
      <c r="B1838">
        <v>60570</v>
      </c>
      <c r="C1838">
        <v>2018</v>
      </c>
      <c r="D1838">
        <v>204478522</v>
      </c>
      <c r="E1838">
        <v>44619711</v>
      </c>
      <c r="F1838">
        <v>159858811</v>
      </c>
      <c r="G1838">
        <v>137849260</v>
      </c>
      <c r="H1838">
        <v>105166813</v>
      </c>
      <c r="I1838">
        <v>32682447</v>
      </c>
      <c r="J1838">
        <v>-3118024</v>
      </c>
      <c r="K1838">
        <v>-21314254</v>
      </c>
      <c r="L1838">
        <v>150013247</v>
      </c>
      <c r="M1838">
        <v>133556093</v>
      </c>
      <c r="N1838">
        <v>16457154</v>
      </c>
      <c r="O1838">
        <v>41956229</v>
      </c>
      <c r="P1838">
        <v>24410890</v>
      </c>
      <c r="Q1838">
        <v>17024341</v>
      </c>
      <c r="R1838">
        <v>0</v>
      </c>
      <c r="S1838">
        <v>0</v>
      </c>
      <c r="T1838">
        <v>0</v>
      </c>
      <c r="U1838">
        <v>2286256</v>
      </c>
      <c r="V1838">
        <v>-38998926</v>
      </c>
      <c r="W1838">
        <v>421425</v>
      </c>
      <c r="X1838">
        <v>13641617</v>
      </c>
      <c r="Y1838">
        <v>-10169434</v>
      </c>
      <c r="Z1838">
        <v>68471783</v>
      </c>
      <c r="AA1838">
        <v>924728</v>
      </c>
      <c r="AB1838">
        <v>727209</v>
      </c>
      <c r="AC1838">
        <v>0</v>
      </c>
      <c r="AD1838">
        <v>0</v>
      </c>
      <c r="AE1838">
        <v>1793753</v>
      </c>
      <c r="AF1838">
        <v>0</v>
      </c>
      <c r="AG1838">
        <v>3062568</v>
      </c>
      <c r="AH1838">
        <v>0</v>
      </c>
      <c r="AI1838">
        <v>375574000</v>
      </c>
      <c r="AJ1838">
        <v>187</v>
      </c>
      <c r="AK1838">
        <v>5.8</v>
      </c>
      <c r="AL1838">
        <v>357.54702120000002</v>
      </c>
      <c r="AM1838">
        <v>318.32244270000001</v>
      </c>
      <c r="AN1838">
        <v>27.911949750000002</v>
      </c>
      <c r="AO1838">
        <v>0</v>
      </c>
      <c r="AP1838">
        <v>-0.13515771500000001</v>
      </c>
      <c r="AQ1838">
        <v>23.708830209999999</v>
      </c>
      <c r="AR1838">
        <v>-2.2619084059999999</v>
      </c>
      <c r="AS1838">
        <v>-15.46200103</v>
      </c>
      <c r="AT1838">
        <v>-10.42371286</v>
      </c>
      <c r="AU1838">
        <v>-13.333174359716713</v>
      </c>
      <c r="AV1838">
        <v>6.7008684250000004</v>
      </c>
      <c r="AW1838">
        <v>7.5148575969999998</v>
      </c>
      <c r="AX1838">
        <v>0.82210674500000003</v>
      </c>
      <c r="AY1838">
        <v>9.7423771370000001</v>
      </c>
      <c r="AZ1838">
        <v>-336.26985960000002</v>
      </c>
      <c r="BA1838">
        <v>98.48135963</v>
      </c>
      <c r="BB1838">
        <v>-60.821412100000003</v>
      </c>
      <c r="BC1838">
        <v>88.171541210000001</v>
      </c>
      <c r="BD1838">
        <v>56.236468840000001</v>
      </c>
      <c r="BE1838">
        <v>0</v>
      </c>
      <c r="BF1838">
        <v>-0.98221437679761281</v>
      </c>
      <c r="BG1838">
        <v>-0.57528518061438916</v>
      </c>
      <c r="BH1838">
        <v>0</v>
      </c>
      <c r="BI1838">
        <v>3.2085560999999999E-2</v>
      </c>
      <c r="BJ1838">
        <v>0.35294117600000002</v>
      </c>
      <c r="BK1838">
        <v>0</v>
      </c>
      <c r="BL1838">
        <f t="shared" si="28"/>
        <v>2.3494106934149537</v>
      </c>
      <c r="BM1838">
        <v>0.35400792292267808</v>
      </c>
      <c r="BN1838">
        <v>0.24358974358974361</v>
      </c>
      <c r="BO1838">
        <v>0.46875</v>
      </c>
      <c r="BP1838">
        <v>1093468.032085561</v>
      </c>
      <c r="BQ1838" t="s">
        <v>938</v>
      </c>
      <c r="BR1838" t="s">
        <v>1324</v>
      </c>
      <c r="BS1838" s="2">
        <v>36180</v>
      </c>
      <c r="BT1838" s="2">
        <v>37974</v>
      </c>
      <c r="BU1838">
        <v>19</v>
      </c>
      <c r="BV1838">
        <v>15</v>
      </c>
      <c r="BW1838" t="s">
        <v>1711</v>
      </c>
      <c r="BX1838">
        <v>55.760360079999998</v>
      </c>
      <c r="BY1838" t="s">
        <v>1728</v>
      </c>
      <c r="BZ1838">
        <v>4.3062038600000001</v>
      </c>
      <c r="CA1838" t="s">
        <v>1728</v>
      </c>
      <c r="CB1838" t="s">
        <v>1728</v>
      </c>
      <c r="CC1838" t="s">
        <v>1728</v>
      </c>
      <c r="CD1838" t="s">
        <v>845</v>
      </c>
    </row>
    <row r="1839" spans="1:82" x14ac:dyDescent="0.4">
      <c r="A1839" t="s">
        <v>448</v>
      </c>
      <c r="B1839">
        <v>60570</v>
      </c>
      <c r="C1839">
        <v>2019</v>
      </c>
      <c r="D1839">
        <v>171585555</v>
      </c>
      <c r="E1839">
        <v>53668515</v>
      </c>
      <c r="F1839">
        <v>117917040</v>
      </c>
      <c r="G1839">
        <v>196961163</v>
      </c>
      <c r="H1839">
        <v>166303132</v>
      </c>
      <c r="I1839">
        <v>30658031</v>
      </c>
      <c r="J1839">
        <v>-26743471</v>
      </c>
      <c r="K1839">
        <v>-48005522</v>
      </c>
      <c r="L1839">
        <v>136268491</v>
      </c>
      <c r="M1839">
        <v>129138276</v>
      </c>
      <c r="N1839">
        <v>7130215</v>
      </c>
      <c r="O1839">
        <v>49775319</v>
      </c>
      <c r="P1839">
        <v>27709995</v>
      </c>
      <c r="Q1839">
        <v>27341941</v>
      </c>
      <c r="R1839">
        <v>0</v>
      </c>
      <c r="S1839">
        <v>0</v>
      </c>
      <c r="T1839">
        <v>0</v>
      </c>
      <c r="U1839">
        <v>5328505</v>
      </c>
      <c r="V1839">
        <v>-87770960</v>
      </c>
      <c r="W1839">
        <v>533101</v>
      </c>
      <c r="X1839">
        <v>-1387695</v>
      </c>
      <c r="Y1839">
        <v>-2595991</v>
      </c>
      <c r="Z1839">
        <v>-2965409</v>
      </c>
      <c r="AA1839">
        <v>1373387</v>
      </c>
      <c r="AB1839">
        <v>70238</v>
      </c>
      <c r="AC1839">
        <v>0</v>
      </c>
      <c r="AD1839">
        <v>0</v>
      </c>
      <c r="AE1839">
        <v>2695799</v>
      </c>
      <c r="AF1839">
        <v>0</v>
      </c>
      <c r="AG1839">
        <v>2368608</v>
      </c>
      <c r="AH1839">
        <v>3851</v>
      </c>
      <c r="AI1839">
        <v>339453000</v>
      </c>
      <c r="AJ1839">
        <v>282</v>
      </c>
      <c r="AK1839">
        <v>2.8</v>
      </c>
      <c r="AL1839">
        <v>273.76718770000002</v>
      </c>
      <c r="AM1839">
        <v>259.4423875</v>
      </c>
      <c r="AN1839">
        <v>45.513790880000002</v>
      </c>
      <c r="AO1839">
        <v>0</v>
      </c>
      <c r="AP1839">
        <v>-1.9933875E-2</v>
      </c>
      <c r="AQ1839">
        <v>15.565520899999999</v>
      </c>
      <c r="AR1839">
        <v>-13.57804279</v>
      </c>
      <c r="AS1839">
        <v>-24.37309024</v>
      </c>
      <c r="AT1839">
        <v>-27.977601029999999</v>
      </c>
      <c r="AU1839">
        <v>-40.711267854077747</v>
      </c>
      <c r="AV1839">
        <v>14.1010328</v>
      </c>
      <c r="AW1839">
        <v>7.5578595030000004</v>
      </c>
      <c r="AX1839">
        <v>1.0474872500000001</v>
      </c>
      <c r="AY1839">
        <v>7.4968252690000003</v>
      </c>
      <c r="AZ1839">
        <v>-270.51702180000001</v>
      </c>
      <c r="BA1839">
        <v>42.881552650000003</v>
      </c>
      <c r="BB1839">
        <v>757.70574569999997</v>
      </c>
      <c r="BC1839">
        <v>133.0668569</v>
      </c>
      <c r="BD1839">
        <v>-16.08626993</v>
      </c>
      <c r="BE1839">
        <v>0</v>
      </c>
      <c r="BF1839">
        <v>-8.856771060121553E-2</v>
      </c>
      <c r="BG1839">
        <v>-0.10080213596806489</v>
      </c>
      <c r="BH1839">
        <v>-1.4399776304280021E-4</v>
      </c>
      <c r="BI1839">
        <v>9.9290779999999995E-2</v>
      </c>
      <c r="BJ1839">
        <v>0.38652482300000002</v>
      </c>
      <c r="BK1839">
        <v>0</v>
      </c>
      <c r="BL1839">
        <f t="shared" si="28"/>
        <v>2.8787442425623979</v>
      </c>
      <c r="BM1839">
        <v>0.1609432571849668</v>
      </c>
      <c r="BN1839">
        <v>0.25641025641025639</v>
      </c>
      <c r="BO1839">
        <v>0.5</v>
      </c>
      <c r="BP1839">
        <v>608459.41489361704</v>
      </c>
      <c r="BQ1839" t="s">
        <v>938</v>
      </c>
      <c r="BR1839" t="s">
        <v>1324</v>
      </c>
      <c r="BS1839" s="2">
        <v>36180</v>
      </c>
      <c r="BT1839" s="2">
        <v>37974</v>
      </c>
      <c r="BU1839">
        <v>20</v>
      </c>
      <c r="BV1839">
        <v>16</v>
      </c>
      <c r="BW1839" t="s">
        <v>1711</v>
      </c>
      <c r="BX1839">
        <v>41.291073789999999</v>
      </c>
      <c r="BY1839" t="s">
        <v>1728</v>
      </c>
      <c r="BZ1839">
        <v>-2.0551325060000001</v>
      </c>
      <c r="CA1839" t="s">
        <v>1730</v>
      </c>
      <c r="CB1839" t="s">
        <v>1728</v>
      </c>
      <c r="CC1839" t="s">
        <v>1730</v>
      </c>
      <c r="CD1839" t="s">
        <v>850</v>
      </c>
    </row>
    <row r="1840" spans="1:82" x14ac:dyDescent="0.4">
      <c r="A1840" t="s">
        <v>448</v>
      </c>
      <c r="B1840">
        <v>60570</v>
      </c>
      <c r="C1840">
        <v>2020</v>
      </c>
      <c r="D1840">
        <v>172443439</v>
      </c>
      <c r="E1840">
        <v>76642040</v>
      </c>
      <c r="F1840">
        <v>95801399</v>
      </c>
      <c r="G1840">
        <v>226329072</v>
      </c>
      <c r="H1840">
        <v>181205387</v>
      </c>
      <c r="I1840">
        <v>45123685</v>
      </c>
      <c r="J1840">
        <v>-11888922</v>
      </c>
      <c r="K1840">
        <v>-23067873</v>
      </c>
      <c r="L1840">
        <v>146277936</v>
      </c>
      <c r="M1840">
        <v>141641739</v>
      </c>
      <c r="N1840">
        <v>4636197</v>
      </c>
      <c r="O1840">
        <v>72762463</v>
      </c>
      <c r="P1840">
        <v>23430714</v>
      </c>
      <c r="Q1840">
        <v>32668529</v>
      </c>
      <c r="R1840">
        <v>0</v>
      </c>
      <c r="S1840">
        <v>0</v>
      </c>
      <c r="T1840">
        <v>0</v>
      </c>
      <c r="U1840">
        <v>7654582</v>
      </c>
      <c r="V1840">
        <v>-110877418</v>
      </c>
      <c r="W1840">
        <v>172076</v>
      </c>
      <c r="X1840">
        <v>15223219</v>
      </c>
      <c r="Y1840">
        <v>-2470878</v>
      </c>
      <c r="Z1840">
        <v>-2329330</v>
      </c>
      <c r="AA1840">
        <v>595480</v>
      </c>
      <c r="AB1840">
        <v>-1980323</v>
      </c>
      <c r="AC1840">
        <v>0</v>
      </c>
      <c r="AD1840">
        <v>0</v>
      </c>
      <c r="AE1840">
        <v>3367428</v>
      </c>
      <c r="AF1840">
        <v>0</v>
      </c>
      <c r="AG1840">
        <v>2152821</v>
      </c>
      <c r="AH1840">
        <v>3268</v>
      </c>
      <c r="AI1840">
        <v>300220000</v>
      </c>
      <c r="AJ1840">
        <v>301</v>
      </c>
      <c r="AK1840">
        <v>3.4</v>
      </c>
      <c r="AL1840">
        <v>201.034888</v>
      </c>
      <c r="AM1840">
        <v>194.66320020000001</v>
      </c>
      <c r="AN1840">
        <v>80.000961160000003</v>
      </c>
      <c r="AO1840">
        <v>0</v>
      </c>
      <c r="AP1840">
        <v>-1.4473642E-2</v>
      </c>
      <c r="AQ1840">
        <v>19.937202320000001</v>
      </c>
      <c r="AR1840">
        <v>-5.2529363089999999</v>
      </c>
      <c r="AS1840">
        <v>-10.19218291</v>
      </c>
      <c r="AT1840">
        <v>-13.3770662</v>
      </c>
      <c r="AU1840">
        <v>-24.078847742087774</v>
      </c>
      <c r="AV1840">
        <v>30.800449109999999</v>
      </c>
      <c r="AW1840">
        <v>8.8512293409999998</v>
      </c>
      <c r="AX1840">
        <v>1.3157557989999999</v>
      </c>
      <c r="AY1840">
        <v>6.0391257390000002</v>
      </c>
      <c r="AZ1840">
        <v>-221.24654469999999</v>
      </c>
      <c r="BA1840">
        <v>14.91050751</v>
      </c>
      <c r="BB1840">
        <v>-55.54458133</v>
      </c>
      <c r="BC1840">
        <v>43.653463780000003</v>
      </c>
      <c r="BD1840">
        <v>0.49997448799999999</v>
      </c>
      <c r="BE1840">
        <v>0</v>
      </c>
      <c r="BF1840">
        <v>-0.18107789755875259</v>
      </c>
      <c r="BG1840">
        <v>-0.28324081863771999</v>
      </c>
      <c r="BH1840">
        <v>-2.7487773912554899E-4</v>
      </c>
      <c r="BI1840">
        <v>9.9667774000000001E-2</v>
      </c>
      <c r="BJ1840">
        <v>0.38205980099999998</v>
      </c>
      <c r="BK1840">
        <v>0</v>
      </c>
      <c r="BL1840">
        <f t="shared" si="28"/>
        <v>3.133774695711907</v>
      </c>
      <c r="BM1840">
        <v>0.18467162814988899</v>
      </c>
      <c r="BN1840">
        <v>0.26923076923076922</v>
      </c>
      <c r="BO1840">
        <v>0.53125</v>
      </c>
      <c r="BP1840">
        <v>572901.79069767438</v>
      </c>
      <c r="BQ1840" t="s">
        <v>938</v>
      </c>
      <c r="BR1840" t="s">
        <v>1324</v>
      </c>
      <c r="BS1840" s="2">
        <v>36180</v>
      </c>
      <c r="BT1840" s="2">
        <v>37974</v>
      </c>
      <c r="BU1840">
        <v>21</v>
      </c>
      <c r="BV1840">
        <v>17</v>
      </c>
      <c r="BW1840" t="s">
        <v>1711</v>
      </c>
      <c r="BX1840">
        <v>25.746179349999998</v>
      </c>
      <c r="BY1840" t="s">
        <v>1728</v>
      </c>
      <c r="BZ1840">
        <v>-5.2097172929999997</v>
      </c>
      <c r="CA1840" t="s">
        <v>1730</v>
      </c>
      <c r="CB1840" t="s">
        <v>1728</v>
      </c>
      <c r="CC1840" t="s">
        <v>1730</v>
      </c>
      <c r="CD1840" t="s">
        <v>844</v>
      </c>
    </row>
    <row r="1841" spans="1:82" x14ac:dyDescent="0.4">
      <c r="A1841" t="s">
        <v>448</v>
      </c>
      <c r="B1841">
        <v>60570</v>
      </c>
      <c r="C1841">
        <v>2021</v>
      </c>
      <c r="D1841">
        <v>254904569</v>
      </c>
      <c r="E1841">
        <v>175265355</v>
      </c>
      <c r="F1841">
        <v>79639214</v>
      </c>
      <c r="G1841">
        <v>244189265</v>
      </c>
      <c r="H1841">
        <v>184688310</v>
      </c>
      <c r="I1841">
        <v>59500954</v>
      </c>
      <c r="J1841">
        <v>4848509</v>
      </c>
      <c r="K1841">
        <v>-16103093</v>
      </c>
      <c r="L1841">
        <v>199080199</v>
      </c>
      <c r="M1841">
        <v>191421756</v>
      </c>
      <c r="N1841">
        <v>7658443</v>
      </c>
      <c r="O1841">
        <v>172798678</v>
      </c>
      <c r="P1841">
        <v>19936987</v>
      </c>
      <c r="Q1841">
        <v>34914087</v>
      </c>
      <c r="R1841">
        <v>0</v>
      </c>
      <c r="S1841">
        <v>0</v>
      </c>
      <c r="T1841">
        <v>0</v>
      </c>
      <c r="U1841">
        <v>6752244</v>
      </c>
      <c r="V1841">
        <v>-127219421</v>
      </c>
      <c r="W1841">
        <v>300912</v>
      </c>
      <c r="X1841">
        <v>2393119</v>
      </c>
      <c r="Y1841">
        <v>-36852425</v>
      </c>
      <c r="Z1841">
        <v>68109893</v>
      </c>
      <c r="AA1841">
        <v>709964</v>
      </c>
      <c r="AB1841">
        <v>258216</v>
      </c>
      <c r="AC1841">
        <v>0</v>
      </c>
      <c r="AD1841">
        <v>0</v>
      </c>
      <c r="AE1841">
        <v>4188955</v>
      </c>
      <c r="AF1841">
        <v>0</v>
      </c>
      <c r="AG1841">
        <v>2455550</v>
      </c>
      <c r="AH1841">
        <v>7635</v>
      </c>
      <c r="AI1841">
        <v>334336000</v>
      </c>
      <c r="AJ1841">
        <v>305</v>
      </c>
      <c r="AK1841">
        <v>3.7</v>
      </c>
      <c r="AL1841">
        <v>115.2093299</v>
      </c>
      <c r="AM1841">
        <v>110.7773267</v>
      </c>
      <c r="AN1841">
        <v>220.0741898</v>
      </c>
      <c r="AO1841">
        <v>0</v>
      </c>
      <c r="AP1841">
        <v>6.2062790999999999E-2</v>
      </c>
      <c r="AQ1841">
        <v>24.366736190000001</v>
      </c>
      <c r="AR1841">
        <v>1.9855537059999999</v>
      </c>
      <c r="AS1841">
        <v>-6.5945130719999998</v>
      </c>
      <c r="AT1841">
        <v>-6.3173026139999999</v>
      </c>
      <c r="AU1841">
        <v>-20.220055160263133</v>
      </c>
      <c r="AV1841">
        <v>30.043711729999998</v>
      </c>
      <c r="AW1841">
        <v>11.2613424</v>
      </c>
      <c r="AX1841">
        <v>1.1428122300000001</v>
      </c>
      <c r="AY1841">
        <v>5.465556705</v>
      </c>
      <c r="AZ1841">
        <v>-271.0620692</v>
      </c>
      <c r="BA1841">
        <v>7.8912500469999998</v>
      </c>
      <c r="BB1841">
        <v>-140.7817378</v>
      </c>
      <c r="BC1841">
        <v>-11.788207379999999</v>
      </c>
      <c r="BD1841">
        <v>47.819233060000002</v>
      </c>
      <c r="BE1841">
        <v>0</v>
      </c>
      <c r="BF1841">
        <v>0.5064546647227014</v>
      </c>
      <c r="BG1841">
        <v>0.86396766511106815</v>
      </c>
      <c r="BH1841">
        <v>1.5747109059712999E-3</v>
      </c>
      <c r="BI1841">
        <v>6.5573770000000003E-2</v>
      </c>
      <c r="BJ1841">
        <v>0.40327868900000002</v>
      </c>
      <c r="BK1841">
        <v>0</v>
      </c>
      <c r="BL1841">
        <f t="shared" si="28"/>
        <v>4.1981328444552455</v>
      </c>
      <c r="BM1841">
        <v>0.19047933338833431</v>
      </c>
      <c r="BN1841">
        <v>0.28205128205128199</v>
      </c>
      <c r="BO1841">
        <v>0.5625</v>
      </c>
      <c r="BP1841">
        <v>835752.6852459017</v>
      </c>
      <c r="BQ1841" t="s">
        <v>938</v>
      </c>
      <c r="BR1841" t="s">
        <v>1324</v>
      </c>
      <c r="BS1841" s="2">
        <v>36180</v>
      </c>
      <c r="BT1841" s="2">
        <v>37974</v>
      </c>
      <c r="BU1841">
        <v>22</v>
      </c>
      <c r="BV1841">
        <v>18</v>
      </c>
      <c r="BW1841" t="s">
        <v>1711</v>
      </c>
      <c r="BX1841">
        <v>12.60451787</v>
      </c>
      <c r="BY1841" t="s">
        <v>1728</v>
      </c>
      <c r="BZ1841">
        <v>-4.2114122299999996</v>
      </c>
      <c r="CA1841" t="s">
        <v>1730</v>
      </c>
      <c r="CB1841" t="s">
        <v>1728</v>
      </c>
      <c r="CC1841" t="s">
        <v>1730</v>
      </c>
      <c r="CD1841" t="s">
        <v>845</v>
      </c>
    </row>
    <row r="1842" spans="1:82" x14ac:dyDescent="0.4">
      <c r="A1842" t="s">
        <v>449</v>
      </c>
      <c r="B1842">
        <v>60590</v>
      </c>
      <c r="C1842">
        <v>2017</v>
      </c>
      <c r="D1842">
        <v>196899089</v>
      </c>
      <c r="E1842">
        <v>122821446</v>
      </c>
      <c r="F1842">
        <v>74077643</v>
      </c>
      <c r="G1842">
        <v>130558989</v>
      </c>
      <c r="H1842">
        <v>100621205</v>
      </c>
      <c r="I1842">
        <v>29937785</v>
      </c>
      <c r="J1842">
        <v>-14056539</v>
      </c>
      <c r="K1842">
        <v>-20702202</v>
      </c>
      <c r="L1842">
        <v>71985823</v>
      </c>
      <c r="M1842">
        <v>39697966</v>
      </c>
      <c r="N1842">
        <v>32287857</v>
      </c>
      <c r="O1842">
        <v>70522438</v>
      </c>
      <c r="P1842">
        <v>31775456</v>
      </c>
      <c r="Q1842">
        <v>10303285</v>
      </c>
      <c r="R1842">
        <v>46070139</v>
      </c>
      <c r="S1842">
        <v>13023785</v>
      </c>
      <c r="T1842">
        <v>20000000</v>
      </c>
      <c r="U1842">
        <v>91444735</v>
      </c>
      <c r="V1842">
        <v>-1596805</v>
      </c>
      <c r="W1842">
        <v>2993005</v>
      </c>
      <c r="X1842">
        <v>295303</v>
      </c>
      <c r="Y1842">
        <v>-3992750</v>
      </c>
      <c r="Z1842">
        <v>4882134</v>
      </c>
      <c r="AA1842">
        <v>193164</v>
      </c>
      <c r="AB1842">
        <v>-2494864</v>
      </c>
      <c r="AC1842">
        <v>4493</v>
      </c>
      <c r="AD1842">
        <v>0</v>
      </c>
      <c r="AE1842">
        <v>2175388</v>
      </c>
      <c r="AF1842">
        <v>40726</v>
      </c>
      <c r="AG1842">
        <v>5776724</v>
      </c>
      <c r="AH1842">
        <v>60720</v>
      </c>
      <c r="AI1842">
        <v>226719000</v>
      </c>
      <c r="AJ1842">
        <v>261</v>
      </c>
      <c r="AK1842">
        <v>6.4</v>
      </c>
      <c r="AL1842">
        <v>102.075063</v>
      </c>
      <c r="AM1842">
        <v>56.291255839999998</v>
      </c>
      <c r="AN1842">
        <v>165.80096370000001</v>
      </c>
      <c r="AO1842">
        <v>40.169776509999998</v>
      </c>
      <c r="AP1842">
        <v>-0.212926169</v>
      </c>
      <c r="AQ1842">
        <v>22.930466320000001</v>
      </c>
      <c r="AR1842">
        <v>-10.76642758</v>
      </c>
      <c r="AS1842">
        <v>-15.856588779999999</v>
      </c>
      <c r="AT1842">
        <v>-10.51411772</v>
      </c>
      <c r="AU1842">
        <v>-27.946626217575528</v>
      </c>
      <c r="AV1842">
        <v>3.2736304719999998</v>
      </c>
      <c r="AW1842">
        <v>3.8702731950000002</v>
      </c>
      <c r="AX1842">
        <v>0.677218651</v>
      </c>
      <c r="AY1842">
        <v>10.427956679999999</v>
      </c>
      <c r="AZ1842">
        <v>-328.59972779999998</v>
      </c>
      <c r="BA1842">
        <v>6.019853232</v>
      </c>
      <c r="BB1842">
        <v>433.32545420000002</v>
      </c>
      <c r="BC1842">
        <v>-0.61786750199999996</v>
      </c>
      <c r="BD1842">
        <v>4.358854182</v>
      </c>
      <c r="BE1842">
        <v>-2.8972992569508038E-3</v>
      </c>
      <c r="BF1842">
        <v>-0.41096346689608299</v>
      </c>
      <c r="BG1842">
        <v>-0.15475985945046641</v>
      </c>
      <c r="BH1842">
        <v>-4.3196977577481914E-3</v>
      </c>
      <c r="BI1842">
        <v>3.8314180000000001E-3</v>
      </c>
      <c r="BJ1842">
        <v>0.31034482800000002</v>
      </c>
      <c r="BK1842">
        <v>0</v>
      </c>
      <c r="BL1842">
        <f t="shared" si="28"/>
        <v>3.060559040735138</v>
      </c>
      <c r="BM1842">
        <v>0.37061853278270152</v>
      </c>
      <c r="BN1842">
        <v>0.28205128205128199</v>
      </c>
      <c r="BO1842">
        <v>0.46875</v>
      </c>
      <c r="BP1842">
        <v>754402.63984674332</v>
      </c>
      <c r="BQ1842" t="s">
        <v>853</v>
      </c>
      <c r="BR1842" t="s">
        <v>1325</v>
      </c>
      <c r="BS1842" s="2">
        <v>35061</v>
      </c>
      <c r="BT1842" s="2">
        <v>37308</v>
      </c>
      <c r="BU1842">
        <v>22</v>
      </c>
      <c r="BV1842">
        <v>15</v>
      </c>
      <c r="BW1842" t="s">
        <v>1710</v>
      </c>
      <c r="BX1842">
        <v>12.82052768</v>
      </c>
      <c r="BY1842" t="s">
        <v>1728</v>
      </c>
      <c r="BZ1842">
        <v>2.4232149409999999</v>
      </c>
      <c r="CA1842" t="s">
        <v>1728</v>
      </c>
      <c r="CB1842" t="s">
        <v>1728</v>
      </c>
      <c r="CC1842" t="s">
        <v>1728</v>
      </c>
      <c r="CD1842" t="s">
        <v>845</v>
      </c>
    </row>
    <row r="1843" spans="1:82" x14ac:dyDescent="0.4">
      <c r="A1843" t="s">
        <v>449</v>
      </c>
      <c r="B1843">
        <v>60590</v>
      </c>
      <c r="C1843">
        <v>2018</v>
      </c>
      <c r="D1843">
        <v>191687184</v>
      </c>
      <c r="E1843">
        <v>104721613</v>
      </c>
      <c r="F1843">
        <v>86965571</v>
      </c>
      <c r="G1843">
        <v>138400059</v>
      </c>
      <c r="H1843">
        <v>101490738</v>
      </c>
      <c r="I1843">
        <v>36909321</v>
      </c>
      <c r="J1843">
        <v>-5856397</v>
      </c>
      <c r="K1843">
        <v>-9062855</v>
      </c>
      <c r="L1843">
        <v>78602566</v>
      </c>
      <c r="M1843">
        <v>47744414</v>
      </c>
      <c r="N1843">
        <v>30858152</v>
      </c>
      <c r="O1843">
        <v>65719150</v>
      </c>
      <c r="P1843">
        <v>36057957</v>
      </c>
      <c r="Q1843">
        <v>8112833</v>
      </c>
      <c r="R1843">
        <v>43759410</v>
      </c>
      <c r="S1843">
        <v>7185455</v>
      </c>
      <c r="T1843">
        <v>29000000</v>
      </c>
      <c r="U1843">
        <v>88438382</v>
      </c>
      <c r="V1843">
        <v>-8095568</v>
      </c>
      <c r="W1843">
        <v>3796793</v>
      </c>
      <c r="X1843">
        <v>-2472927</v>
      </c>
      <c r="Y1843">
        <v>-8222413</v>
      </c>
      <c r="Z1843">
        <v>8791048</v>
      </c>
      <c r="AA1843">
        <v>170552</v>
      </c>
      <c r="AB1843">
        <v>2215117</v>
      </c>
      <c r="AC1843">
        <v>107623</v>
      </c>
      <c r="AD1843">
        <v>0</v>
      </c>
      <c r="AE1843">
        <v>2031856</v>
      </c>
      <c r="AF1843">
        <v>36855</v>
      </c>
      <c r="AG1843">
        <v>4583593</v>
      </c>
      <c r="AH1843">
        <v>7300</v>
      </c>
      <c r="AI1843">
        <v>156415000</v>
      </c>
      <c r="AJ1843">
        <v>273</v>
      </c>
      <c r="AK1843">
        <v>6.8</v>
      </c>
      <c r="AL1843">
        <v>119.6037472</v>
      </c>
      <c r="AM1843">
        <v>72.649165429999996</v>
      </c>
      <c r="AN1843">
        <v>120.41732349999999</v>
      </c>
      <c r="AO1843">
        <v>41.705899860000002</v>
      </c>
      <c r="AP1843">
        <v>-0.64831550900000001</v>
      </c>
      <c r="AQ1843">
        <v>26.668573169999998</v>
      </c>
      <c r="AR1843">
        <v>-4.2314989189999999</v>
      </c>
      <c r="AS1843">
        <v>-6.5483028440000002</v>
      </c>
      <c r="AT1843">
        <v>-4.727939975</v>
      </c>
      <c r="AU1843">
        <v>-10.421198752320041</v>
      </c>
      <c r="AV1843">
        <v>3.2144783050000001</v>
      </c>
      <c r="AW1843">
        <v>4.0805866279999998</v>
      </c>
      <c r="AX1843">
        <v>0.712326032</v>
      </c>
      <c r="AY1843">
        <v>11.02194697</v>
      </c>
      <c r="AZ1843">
        <v>-305.17065680000002</v>
      </c>
      <c r="BA1843">
        <v>6.005768013</v>
      </c>
      <c r="BB1843">
        <v>-58.336849489999999</v>
      </c>
      <c r="BC1843">
        <v>-3.2876173789999998</v>
      </c>
      <c r="BD1843">
        <v>-2.6469929479999998</v>
      </c>
      <c r="BE1843">
        <v>-6.293118448083352E-3</v>
      </c>
      <c r="BF1843">
        <v>-0.78266432415698595</v>
      </c>
      <c r="BG1843">
        <v>-0.34694642456786989</v>
      </c>
      <c r="BH1843">
        <v>-1.246500194573558E-3</v>
      </c>
      <c r="BI1843">
        <v>1.4652014999999999E-2</v>
      </c>
      <c r="BJ1843">
        <v>0.304029304</v>
      </c>
      <c r="BK1843">
        <v>0</v>
      </c>
      <c r="BL1843">
        <f t="shared" si="28"/>
        <v>1.7985853275200137</v>
      </c>
      <c r="BM1843">
        <v>0.3719495091164095</v>
      </c>
      <c r="BN1843">
        <v>0.29487179487179488</v>
      </c>
      <c r="BO1843">
        <v>0.5</v>
      </c>
      <c r="BP1843">
        <v>702150.85714285716</v>
      </c>
      <c r="BQ1843" t="s">
        <v>853</v>
      </c>
      <c r="BR1843" t="s">
        <v>1325</v>
      </c>
      <c r="BS1843" s="2">
        <v>35061</v>
      </c>
      <c r="BT1843" s="2">
        <v>37308</v>
      </c>
      <c r="BU1843">
        <v>23</v>
      </c>
      <c r="BV1843">
        <v>16</v>
      </c>
      <c r="BW1843" t="s">
        <v>1710</v>
      </c>
      <c r="BX1843">
        <v>10.83162746</v>
      </c>
      <c r="BY1843" t="s">
        <v>1728</v>
      </c>
      <c r="BZ1843">
        <v>2.3278724450000001</v>
      </c>
      <c r="CA1843" t="s">
        <v>1728</v>
      </c>
      <c r="CB1843" t="s">
        <v>1728</v>
      </c>
      <c r="CC1843" t="s">
        <v>1728</v>
      </c>
      <c r="CD1843" t="s">
        <v>846</v>
      </c>
    </row>
    <row r="1844" spans="1:82" x14ac:dyDescent="0.4">
      <c r="A1844" t="s">
        <v>449</v>
      </c>
      <c r="B1844">
        <v>60590</v>
      </c>
      <c r="C1844">
        <v>2019</v>
      </c>
      <c r="D1844">
        <v>186497921</v>
      </c>
      <c r="E1844">
        <v>111937796</v>
      </c>
      <c r="F1844">
        <v>74560125</v>
      </c>
      <c r="G1844">
        <v>136123660</v>
      </c>
      <c r="H1844">
        <v>109494167</v>
      </c>
      <c r="I1844">
        <v>26629493</v>
      </c>
      <c r="J1844">
        <v>-4019987</v>
      </c>
      <c r="K1844">
        <v>-13764930</v>
      </c>
      <c r="L1844">
        <v>87535971</v>
      </c>
      <c r="M1844">
        <v>58875891</v>
      </c>
      <c r="N1844">
        <v>28660080</v>
      </c>
      <c r="O1844">
        <v>87337441</v>
      </c>
      <c r="P1844">
        <v>34254855</v>
      </c>
      <c r="Q1844">
        <v>6489141</v>
      </c>
      <c r="R1844">
        <v>37053505</v>
      </c>
      <c r="S1844">
        <v>5264070</v>
      </c>
      <c r="T1844">
        <v>0</v>
      </c>
      <c r="U1844">
        <v>82308841</v>
      </c>
      <c r="V1844">
        <v>-16383331</v>
      </c>
      <c r="W1844">
        <v>5070259</v>
      </c>
      <c r="X1844">
        <v>1675156</v>
      </c>
      <c r="Y1844">
        <v>10249717</v>
      </c>
      <c r="Z1844">
        <v>-1279668</v>
      </c>
      <c r="AA1844">
        <v>1138055</v>
      </c>
      <c r="AB1844">
        <v>717093</v>
      </c>
      <c r="AC1844">
        <v>83865</v>
      </c>
      <c r="AD1844">
        <v>194750</v>
      </c>
      <c r="AE1844">
        <v>1336116</v>
      </c>
      <c r="AF1844">
        <v>23584</v>
      </c>
      <c r="AG1844">
        <v>2404116</v>
      </c>
      <c r="AH1844">
        <v>20944</v>
      </c>
      <c r="AI1844">
        <v>117794000</v>
      </c>
      <c r="AJ1844">
        <v>196</v>
      </c>
      <c r="AK1844">
        <v>5.5</v>
      </c>
      <c r="AL1844">
        <v>100.2273137</v>
      </c>
      <c r="AM1844">
        <v>67.411971690000001</v>
      </c>
      <c r="AN1844">
        <v>150.13091249999999</v>
      </c>
      <c r="AO1844">
        <v>22.690641679999999</v>
      </c>
      <c r="AP1844">
        <v>-1.261262536</v>
      </c>
      <c r="AQ1844">
        <v>19.562721870000001</v>
      </c>
      <c r="AR1844">
        <v>-2.9531875649999999</v>
      </c>
      <c r="AS1844">
        <v>-10.1120775</v>
      </c>
      <c r="AT1844">
        <v>-7.3807417940000004</v>
      </c>
      <c r="AU1844">
        <v>-18.461516796008588</v>
      </c>
      <c r="AV1844">
        <v>3.6793487749999998</v>
      </c>
      <c r="AW1844">
        <v>3.871944703</v>
      </c>
      <c r="AX1844">
        <v>0.71987848399999999</v>
      </c>
      <c r="AY1844">
        <v>14.99717326</v>
      </c>
      <c r="AZ1844">
        <v>-309.26446440000001</v>
      </c>
      <c r="BA1844">
        <v>-1.644796264</v>
      </c>
      <c r="BB1844">
        <v>-31.357334550000001</v>
      </c>
      <c r="BC1844">
        <v>-6.9308606299999997</v>
      </c>
      <c r="BD1844">
        <v>-2.7071517730000001</v>
      </c>
      <c r="BE1844">
        <v>-5.8666856385356471E-3</v>
      </c>
      <c r="BF1844">
        <v>-0.59804073993274109</v>
      </c>
      <c r="BG1844">
        <v>-0.33236823900176787</v>
      </c>
      <c r="BH1844">
        <v>-5.2099670969085222E-3</v>
      </c>
      <c r="BI1844">
        <v>0</v>
      </c>
      <c r="BJ1844">
        <v>0.29591836700000002</v>
      </c>
      <c r="BK1844">
        <v>0</v>
      </c>
      <c r="BL1844">
        <f t="shared" si="28"/>
        <v>1.5798525015884832</v>
      </c>
      <c r="BM1844">
        <v>0.28503799676093178</v>
      </c>
      <c r="BN1844">
        <v>0.30769230769230771</v>
      </c>
      <c r="BO1844">
        <v>0.53125</v>
      </c>
      <c r="BP1844">
        <v>951520.00510204083</v>
      </c>
      <c r="BQ1844" t="s">
        <v>853</v>
      </c>
      <c r="BR1844" t="s">
        <v>1325</v>
      </c>
      <c r="BS1844" s="2">
        <v>35061</v>
      </c>
      <c r="BT1844" s="2">
        <v>37308</v>
      </c>
      <c r="BU1844">
        <v>24</v>
      </c>
      <c r="BV1844">
        <v>17</v>
      </c>
      <c r="BW1844" t="s">
        <v>1710</v>
      </c>
      <c r="BX1844">
        <v>7.7559273959999997</v>
      </c>
      <c r="BY1844" t="s">
        <v>1728</v>
      </c>
      <c r="BZ1844">
        <v>1.375328318</v>
      </c>
      <c r="CA1844" t="s">
        <v>1728</v>
      </c>
      <c r="CB1844" t="s">
        <v>1728</v>
      </c>
      <c r="CC1844" t="s">
        <v>1728</v>
      </c>
      <c r="CD1844" t="s">
        <v>847</v>
      </c>
    </row>
    <row r="1845" spans="1:82" x14ac:dyDescent="0.4">
      <c r="A1845" t="s">
        <v>449</v>
      </c>
      <c r="B1845">
        <v>60590</v>
      </c>
      <c r="C1845">
        <v>2020</v>
      </c>
      <c r="D1845">
        <v>177172050</v>
      </c>
      <c r="E1845">
        <v>102824826</v>
      </c>
      <c r="F1845">
        <v>74347224</v>
      </c>
      <c r="G1845">
        <v>130031775</v>
      </c>
      <c r="H1845">
        <v>103402353</v>
      </c>
      <c r="I1845">
        <v>26629422</v>
      </c>
      <c r="J1845">
        <v>-5877130</v>
      </c>
      <c r="K1845">
        <v>-22868286</v>
      </c>
      <c r="L1845">
        <v>74992289</v>
      </c>
      <c r="M1845">
        <v>44845715</v>
      </c>
      <c r="N1845">
        <v>30146574</v>
      </c>
      <c r="O1845">
        <v>62498302</v>
      </c>
      <c r="P1845">
        <v>30049434</v>
      </c>
      <c r="Q1845">
        <v>6235272</v>
      </c>
      <c r="R1845">
        <v>32053497</v>
      </c>
      <c r="S1845">
        <v>14068496</v>
      </c>
      <c r="T1845">
        <v>0</v>
      </c>
      <c r="U1845">
        <v>80304925</v>
      </c>
      <c r="V1845">
        <v>-35191865</v>
      </c>
      <c r="W1845">
        <v>4622517</v>
      </c>
      <c r="X1845">
        <v>510092</v>
      </c>
      <c r="Y1845">
        <v>1580646</v>
      </c>
      <c r="Z1845">
        <v>-4846025</v>
      </c>
      <c r="AA1845">
        <v>143904</v>
      </c>
      <c r="AB1845">
        <v>130184</v>
      </c>
      <c r="AC1845">
        <v>0</v>
      </c>
      <c r="AD1845">
        <v>0</v>
      </c>
      <c r="AE1845">
        <v>1186080</v>
      </c>
      <c r="AF1845">
        <v>23598</v>
      </c>
      <c r="AG1845">
        <v>3906915</v>
      </c>
      <c r="AH1845">
        <v>0</v>
      </c>
      <c r="AI1845">
        <v>162264000</v>
      </c>
      <c r="AJ1845">
        <v>201</v>
      </c>
      <c r="AK1845">
        <v>5.2</v>
      </c>
      <c r="AL1845">
        <v>119.99092229999999</v>
      </c>
      <c r="AM1845">
        <v>71.755093439999996</v>
      </c>
      <c r="AN1845">
        <v>138.30351759999999</v>
      </c>
      <c r="AO1845">
        <v>26.032318870000001</v>
      </c>
      <c r="AP1845">
        <v>-0.78652624699999996</v>
      </c>
      <c r="AQ1845">
        <v>20.47916519</v>
      </c>
      <c r="AR1845">
        <v>-4.5197644959999996</v>
      </c>
      <c r="AS1845">
        <v>-17.58669064</v>
      </c>
      <c r="AT1845">
        <v>-12.90738917</v>
      </c>
      <c r="AU1845">
        <v>-30.758762425346237</v>
      </c>
      <c r="AV1845">
        <v>3.516688877</v>
      </c>
      <c r="AW1845">
        <v>4.04426445</v>
      </c>
      <c r="AX1845">
        <v>0.71510867199999995</v>
      </c>
      <c r="AY1845">
        <v>16.25259303</v>
      </c>
      <c r="AZ1845">
        <v>-312.03601700000002</v>
      </c>
      <c r="BA1845">
        <v>-4.4752580120000003</v>
      </c>
      <c r="BB1845">
        <v>46.197736460000002</v>
      </c>
      <c r="BC1845">
        <v>-2.4346303210000002</v>
      </c>
      <c r="BD1845">
        <v>-5.0005227669999996</v>
      </c>
      <c r="BE1845">
        <v>-4.0152251183826117E-3</v>
      </c>
      <c r="BF1845">
        <v>-0.6647657955498687</v>
      </c>
      <c r="BG1845">
        <v>-0.2018127895758644</v>
      </c>
      <c r="BH1845">
        <v>0</v>
      </c>
      <c r="BI1845">
        <v>2.9850746000000001E-2</v>
      </c>
      <c r="BJ1845">
        <v>0.30845771100000002</v>
      </c>
      <c r="BK1845">
        <v>0</v>
      </c>
      <c r="BL1845">
        <f t="shared" si="28"/>
        <v>2.182515920164013</v>
      </c>
      <c r="BM1845">
        <v>0.25604040085220547</v>
      </c>
      <c r="BN1845">
        <v>0.32051282051282048</v>
      </c>
      <c r="BO1845">
        <v>0.5625</v>
      </c>
      <c r="BP1845">
        <v>881452.98507462686</v>
      </c>
      <c r="BQ1845" t="s">
        <v>853</v>
      </c>
      <c r="BR1845" t="s">
        <v>1325</v>
      </c>
      <c r="BS1845" s="2">
        <v>35061</v>
      </c>
      <c r="BT1845" s="2">
        <v>37308</v>
      </c>
      <c r="BU1845">
        <v>25</v>
      </c>
      <c r="BV1845">
        <v>18</v>
      </c>
      <c r="BW1845" t="s">
        <v>1710</v>
      </c>
      <c r="BX1845">
        <v>10.896438010000001</v>
      </c>
      <c r="BY1845" t="s">
        <v>1728</v>
      </c>
      <c r="BZ1845">
        <v>-0.25066273900000002</v>
      </c>
      <c r="CA1845" t="s">
        <v>1729</v>
      </c>
      <c r="CB1845" t="s">
        <v>1729</v>
      </c>
      <c r="CC1845" t="s">
        <v>1729</v>
      </c>
      <c r="CD1845" t="s">
        <v>847</v>
      </c>
    </row>
    <row r="1846" spans="1:82" x14ac:dyDescent="0.4">
      <c r="A1846" t="s">
        <v>449</v>
      </c>
      <c r="B1846">
        <v>60590</v>
      </c>
      <c r="C1846">
        <v>2021</v>
      </c>
      <c r="D1846">
        <v>168226116</v>
      </c>
      <c r="E1846">
        <v>83213403</v>
      </c>
      <c r="F1846">
        <v>85012713</v>
      </c>
      <c r="G1846">
        <v>140317988</v>
      </c>
      <c r="H1846">
        <v>106820629</v>
      </c>
      <c r="I1846">
        <v>33497359</v>
      </c>
      <c r="J1846">
        <v>-2937855</v>
      </c>
      <c r="K1846">
        <v>-7978480</v>
      </c>
      <c r="L1846">
        <v>70693859</v>
      </c>
      <c r="M1846">
        <v>41029823</v>
      </c>
      <c r="N1846">
        <v>29664037</v>
      </c>
      <c r="O1846">
        <v>60156332</v>
      </c>
      <c r="P1846">
        <v>30898973</v>
      </c>
      <c r="Q1846">
        <v>6720920</v>
      </c>
      <c r="R1846">
        <v>25885663</v>
      </c>
      <c r="S1846">
        <v>2921290</v>
      </c>
      <c r="T1846">
        <v>0</v>
      </c>
      <c r="U1846">
        <v>78964666</v>
      </c>
      <c r="V1846">
        <v>-39106937</v>
      </c>
      <c r="W1846">
        <v>3646966</v>
      </c>
      <c r="X1846">
        <v>6457176</v>
      </c>
      <c r="Y1846">
        <v>2153395</v>
      </c>
      <c r="Z1846">
        <v>-13369206</v>
      </c>
      <c r="AA1846">
        <v>115733</v>
      </c>
      <c r="AB1846">
        <v>291743</v>
      </c>
      <c r="AC1846">
        <v>0</v>
      </c>
      <c r="AD1846">
        <v>0</v>
      </c>
      <c r="AE1846">
        <v>1361621</v>
      </c>
      <c r="AF1846">
        <v>23868</v>
      </c>
      <c r="AG1846">
        <v>3090312</v>
      </c>
      <c r="AH1846">
        <v>47118</v>
      </c>
      <c r="AI1846">
        <v>214029000</v>
      </c>
      <c r="AJ1846">
        <v>213</v>
      </c>
      <c r="AK1846">
        <v>5.8</v>
      </c>
      <c r="AL1846">
        <v>117.5169041</v>
      </c>
      <c r="AM1846">
        <v>68.205327080000004</v>
      </c>
      <c r="AN1846">
        <v>97.883481259999996</v>
      </c>
      <c r="AO1846">
        <v>17.123948219999999</v>
      </c>
      <c r="AP1846">
        <v>-1.2413703199999999</v>
      </c>
      <c r="AQ1846">
        <v>23.87246245</v>
      </c>
      <c r="AR1846">
        <v>-2.0937123190000002</v>
      </c>
      <c r="AS1846">
        <v>-5.685999432</v>
      </c>
      <c r="AT1846">
        <v>-4.7427118869999996</v>
      </c>
      <c r="AU1846">
        <v>-9.3850433875695742</v>
      </c>
      <c r="AV1846">
        <v>3.5719624730000001</v>
      </c>
      <c r="AW1846">
        <v>4.6044841830000003</v>
      </c>
      <c r="AX1846">
        <v>0.812499902</v>
      </c>
      <c r="AY1846">
        <v>16.489510039999999</v>
      </c>
      <c r="AZ1846">
        <v>-264.1073897</v>
      </c>
      <c r="BA1846">
        <v>7.9105380199999997</v>
      </c>
      <c r="BB1846">
        <v>-50.012080730000001</v>
      </c>
      <c r="BC1846">
        <v>-1.668962396</v>
      </c>
      <c r="BD1846">
        <v>-5.0492919169999997</v>
      </c>
      <c r="BE1846">
        <v>-8.1242947660793326E-3</v>
      </c>
      <c r="BF1846">
        <v>-1.0518939838759911</v>
      </c>
      <c r="BG1846">
        <v>-0.46347454180005482</v>
      </c>
      <c r="BH1846">
        <v>-1.6038231975369781E-2</v>
      </c>
      <c r="BI1846">
        <v>1.8779343E-2</v>
      </c>
      <c r="BJ1846">
        <v>0.31924882599999999</v>
      </c>
      <c r="BK1846">
        <v>0</v>
      </c>
      <c r="BL1846">
        <f t="shared" si="28"/>
        <v>2.5176116894422602</v>
      </c>
      <c r="BM1846">
        <v>0.27200781631656079</v>
      </c>
      <c r="BN1846">
        <v>0.33333333333333331</v>
      </c>
      <c r="BO1846">
        <v>0.59375</v>
      </c>
      <c r="BP1846">
        <v>789793.97183098586</v>
      </c>
      <c r="BQ1846" t="s">
        <v>853</v>
      </c>
      <c r="BR1846" t="s">
        <v>1325</v>
      </c>
      <c r="BS1846" s="2">
        <v>35061</v>
      </c>
      <c r="BT1846" s="2">
        <v>37308</v>
      </c>
      <c r="BU1846">
        <v>26</v>
      </c>
      <c r="BV1846">
        <v>19</v>
      </c>
      <c r="BW1846" t="s">
        <v>1710</v>
      </c>
      <c r="BX1846">
        <v>17.786730909999999</v>
      </c>
      <c r="BY1846" t="s">
        <v>1728</v>
      </c>
      <c r="BZ1846">
        <v>-0.20557468400000001</v>
      </c>
      <c r="CA1846" t="s">
        <v>1729</v>
      </c>
      <c r="CB1846" t="s">
        <v>1729</v>
      </c>
      <c r="CC1846" t="s">
        <v>1729</v>
      </c>
      <c r="CD1846" t="s">
        <v>847</v>
      </c>
    </row>
    <row r="1847" spans="1:82" x14ac:dyDescent="0.4">
      <c r="A1847" t="s">
        <v>450</v>
      </c>
      <c r="B1847">
        <v>60720</v>
      </c>
      <c r="C1847">
        <v>2017</v>
      </c>
      <c r="D1847">
        <v>320081206</v>
      </c>
      <c r="E1847">
        <v>111521944</v>
      </c>
      <c r="F1847">
        <v>208559262</v>
      </c>
      <c r="G1847">
        <v>351126827</v>
      </c>
      <c r="H1847">
        <v>357958507</v>
      </c>
      <c r="I1847">
        <v>-6831680</v>
      </c>
      <c r="J1847">
        <v>-31454072</v>
      </c>
      <c r="K1847">
        <v>-37703594</v>
      </c>
      <c r="L1847">
        <v>141261048</v>
      </c>
      <c r="M1847">
        <v>115192328</v>
      </c>
      <c r="N1847">
        <v>26068720</v>
      </c>
      <c r="O1847">
        <v>94704583</v>
      </c>
      <c r="P1847">
        <v>33704270</v>
      </c>
      <c r="Q1847">
        <v>40066408</v>
      </c>
      <c r="R1847">
        <v>28793163</v>
      </c>
      <c r="S1847">
        <v>1472850</v>
      </c>
      <c r="T1847">
        <v>15000000</v>
      </c>
      <c r="U1847">
        <v>164392494</v>
      </c>
      <c r="V1847">
        <v>181508184</v>
      </c>
      <c r="W1847">
        <v>3161258</v>
      </c>
      <c r="X1847">
        <v>-6697901</v>
      </c>
      <c r="Y1847">
        <v>31849014</v>
      </c>
      <c r="Z1847">
        <v>-20752724</v>
      </c>
      <c r="AA1847">
        <v>682893</v>
      </c>
      <c r="AB1847">
        <v>818269</v>
      </c>
      <c r="AC1847">
        <v>0</v>
      </c>
      <c r="AD1847">
        <v>0</v>
      </c>
      <c r="AE1847">
        <v>1507231</v>
      </c>
      <c r="AF1847">
        <v>6860</v>
      </c>
      <c r="AG1847">
        <v>1561597</v>
      </c>
      <c r="AH1847">
        <v>0</v>
      </c>
      <c r="AI1847">
        <v>281000000</v>
      </c>
      <c r="AJ1847">
        <v>226</v>
      </c>
      <c r="AK1847">
        <v>7.9</v>
      </c>
      <c r="AL1847">
        <v>149.1596748</v>
      </c>
      <c r="AM1847">
        <v>121.6333195</v>
      </c>
      <c r="AN1847">
        <v>53.472544409999998</v>
      </c>
      <c r="AO1847">
        <v>14.142040250000001</v>
      </c>
      <c r="AP1847">
        <v>-0.100503935</v>
      </c>
      <c r="AQ1847">
        <v>-1.9456445579999999</v>
      </c>
      <c r="AR1847">
        <v>-8.9580372619999995</v>
      </c>
      <c r="AS1847">
        <v>-10.737884749999999</v>
      </c>
      <c r="AT1847">
        <v>-11.77938389</v>
      </c>
      <c r="AU1847">
        <v>-18.078120165193141</v>
      </c>
      <c r="AV1847">
        <v>12.43915232</v>
      </c>
      <c r="AW1847">
        <v>7.81775968</v>
      </c>
      <c r="AX1847">
        <v>0.95587554299999999</v>
      </c>
      <c r="AY1847">
        <v>7.207538489</v>
      </c>
      <c r="AZ1847">
        <v>-301.62819080000003</v>
      </c>
      <c r="BA1847">
        <v>-7.1670630769999999</v>
      </c>
      <c r="BB1847">
        <v>105.01982599999999</v>
      </c>
      <c r="BC1847">
        <v>-21.745150070000001</v>
      </c>
      <c r="BD1847">
        <v>-22.795610669999999</v>
      </c>
      <c r="BE1847">
        <v>-2.180957683316806E-4</v>
      </c>
      <c r="BF1847">
        <v>-4.9646894685050638E-2</v>
      </c>
      <c r="BG1847">
        <v>-4.7918469824829037E-2</v>
      </c>
      <c r="BH1847">
        <v>0</v>
      </c>
      <c r="BI1847">
        <v>8.8495580000000004E-3</v>
      </c>
      <c r="BJ1847">
        <v>7.9646017999999999E-2</v>
      </c>
      <c r="BK1847">
        <v>0</v>
      </c>
      <c r="BL1847">
        <f t="shared" si="28"/>
        <v>1.3473388681246867</v>
      </c>
      <c r="BM1847">
        <v>0.43518870006621058</v>
      </c>
      <c r="BN1847">
        <v>0.32051282051282048</v>
      </c>
      <c r="BO1847">
        <v>0.46875</v>
      </c>
      <c r="BP1847">
        <v>1416288.522123894</v>
      </c>
      <c r="BQ1847" t="s">
        <v>886</v>
      </c>
      <c r="BR1847" t="s">
        <v>1326</v>
      </c>
      <c r="BS1847" s="2">
        <v>33931</v>
      </c>
      <c r="BT1847" s="2">
        <v>37397</v>
      </c>
      <c r="BU1847">
        <v>25</v>
      </c>
      <c r="BV1847">
        <v>15</v>
      </c>
      <c r="BW1847" t="s">
        <v>1720</v>
      </c>
      <c r="BX1847">
        <v>18.239949939999999</v>
      </c>
      <c r="BY1847" t="s">
        <v>1728</v>
      </c>
      <c r="BZ1847">
        <v>14.29927545</v>
      </c>
      <c r="CA1847" t="s">
        <v>1728</v>
      </c>
      <c r="CB1847" t="s">
        <v>1728</v>
      </c>
      <c r="CC1847" t="s">
        <v>1728</v>
      </c>
      <c r="CD1847" t="s">
        <v>848</v>
      </c>
    </row>
    <row r="1848" spans="1:82" x14ac:dyDescent="0.4">
      <c r="A1848" t="s">
        <v>450</v>
      </c>
      <c r="B1848">
        <v>60720</v>
      </c>
      <c r="C1848">
        <v>2018</v>
      </c>
      <c r="D1848">
        <v>298635096</v>
      </c>
      <c r="E1848">
        <v>124237325</v>
      </c>
      <c r="F1848">
        <v>174397771</v>
      </c>
      <c r="G1848">
        <v>203983923</v>
      </c>
      <c r="H1848">
        <v>197164031</v>
      </c>
      <c r="I1848">
        <v>6819892</v>
      </c>
      <c r="J1848">
        <v>-18356991</v>
      </c>
      <c r="K1848">
        <v>-39098140</v>
      </c>
      <c r="L1848">
        <v>141621065</v>
      </c>
      <c r="M1848">
        <v>119449857</v>
      </c>
      <c r="N1848">
        <v>22171208</v>
      </c>
      <c r="O1848">
        <v>89142090</v>
      </c>
      <c r="P1848">
        <v>26651807</v>
      </c>
      <c r="Q1848">
        <v>19744403</v>
      </c>
      <c r="R1848">
        <v>28528803</v>
      </c>
      <c r="S1848">
        <v>7333304</v>
      </c>
      <c r="T1848">
        <v>28840000</v>
      </c>
      <c r="U1848">
        <v>145401975</v>
      </c>
      <c r="V1848">
        <v>143176481</v>
      </c>
      <c r="W1848">
        <v>3134483</v>
      </c>
      <c r="X1848">
        <v>-12914979</v>
      </c>
      <c r="Y1848">
        <v>-19135096</v>
      </c>
      <c r="Z1848">
        <v>21260188</v>
      </c>
      <c r="AA1848">
        <v>456040</v>
      </c>
      <c r="AB1848">
        <v>-462959</v>
      </c>
      <c r="AC1848">
        <v>0</v>
      </c>
      <c r="AD1848">
        <v>0</v>
      </c>
      <c r="AE1848">
        <v>1295232</v>
      </c>
      <c r="AF1848">
        <v>3765</v>
      </c>
      <c r="AG1848">
        <v>100871</v>
      </c>
      <c r="AH1848">
        <v>0</v>
      </c>
      <c r="AI1848">
        <v>166667000</v>
      </c>
      <c r="AJ1848">
        <v>101</v>
      </c>
      <c r="AK1848">
        <v>7.1</v>
      </c>
      <c r="AL1848">
        <v>158.87115170000001</v>
      </c>
      <c r="AM1848">
        <v>133.99939019999999</v>
      </c>
      <c r="AN1848">
        <v>71.237908770000004</v>
      </c>
      <c r="AO1848">
        <v>21.665942099999999</v>
      </c>
      <c r="AP1848">
        <v>-0.17075145899999999</v>
      </c>
      <c r="AQ1848">
        <v>3.343347799</v>
      </c>
      <c r="AR1848">
        <v>-8.9992342189999999</v>
      </c>
      <c r="AS1848">
        <v>-19.167265449999999</v>
      </c>
      <c r="AT1848">
        <v>-13.09227901</v>
      </c>
      <c r="AU1848">
        <v>-22.418944792591414</v>
      </c>
      <c r="AV1848">
        <v>8.1743086760000008</v>
      </c>
      <c r="AW1848">
        <v>6.7593499489999997</v>
      </c>
      <c r="AX1848">
        <v>0.65937788399999997</v>
      </c>
      <c r="AY1848">
        <v>6.592922841</v>
      </c>
      <c r="AZ1848">
        <v>-448.66919510000002</v>
      </c>
      <c r="BA1848">
        <v>-41.905913390000002</v>
      </c>
      <c r="BB1848">
        <v>-41.638745530000001</v>
      </c>
      <c r="BC1848">
        <v>-11.551938010000001</v>
      </c>
      <c r="BD1848">
        <v>-6.7002090709999997</v>
      </c>
      <c r="BE1848">
        <v>-2.0509897291990829E-4</v>
      </c>
      <c r="BF1848">
        <v>-5.49496374433043E-3</v>
      </c>
      <c r="BG1848">
        <v>-7.0557968895882769E-2</v>
      </c>
      <c r="BH1848">
        <v>0</v>
      </c>
      <c r="BI1848">
        <v>2.9702969999999999E-2</v>
      </c>
      <c r="BJ1848">
        <v>0.148514851</v>
      </c>
      <c r="BK1848">
        <v>0</v>
      </c>
      <c r="BL1848">
        <f t="shared" si="28"/>
        <v>0.9556716180736049</v>
      </c>
      <c r="BM1848">
        <v>0.37043478260869572</v>
      </c>
      <c r="BN1848">
        <v>0.33333333333333331</v>
      </c>
      <c r="BO1848">
        <v>0.5</v>
      </c>
      <c r="BP1848">
        <v>2956783.1287128711</v>
      </c>
      <c r="BQ1848" t="s">
        <v>886</v>
      </c>
      <c r="BR1848" t="s">
        <v>1326</v>
      </c>
      <c r="BS1848" s="2">
        <v>33931</v>
      </c>
      <c r="BT1848" s="2">
        <v>37397</v>
      </c>
      <c r="BU1848">
        <v>26</v>
      </c>
      <c r="BV1848">
        <v>16</v>
      </c>
      <c r="BW1848" t="s">
        <v>1720</v>
      </c>
      <c r="BX1848">
        <v>9.9175869910000003</v>
      </c>
      <c r="BY1848" t="s">
        <v>1728</v>
      </c>
      <c r="BZ1848">
        <v>11.52108574</v>
      </c>
      <c r="CA1848" t="s">
        <v>1728</v>
      </c>
      <c r="CB1848" t="s">
        <v>1728</v>
      </c>
      <c r="CC1848" t="s">
        <v>1728</v>
      </c>
      <c r="CD1848" t="s">
        <v>846</v>
      </c>
    </row>
    <row r="1849" spans="1:82" x14ac:dyDescent="0.4">
      <c r="A1849" t="s">
        <v>450</v>
      </c>
      <c r="B1849">
        <v>60720</v>
      </c>
      <c r="C1849">
        <v>2019</v>
      </c>
      <c r="D1849">
        <v>283444245</v>
      </c>
      <c r="E1849">
        <v>98937818</v>
      </c>
      <c r="F1849">
        <v>184506428</v>
      </c>
      <c r="G1849">
        <v>203636996</v>
      </c>
      <c r="H1849">
        <v>175309619</v>
      </c>
      <c r="I1849">
        <v>28327377</v>
      </c>
      <c r="J1849">
        <v>6975754</v>
      </c>
      <c r="K1849">
        <v>-11583401</v>
      </c>
      <c r="L1849">
        <v>123263166</v>
      </c>
      <c r="M1849">
        <v>98894125</v>
      </c>
      <c r="N1849">
        <v>24369041</v>
      </c>
      <c r="O1849">
        <v>81316256</v>
      </c>
      <c r="P1849">
        <v>23000075</v>
      </c>
      <c r="Q1849">
        <v>17316671</v>
      </c>
      <c r="R1849">
        <v>25660077</v>
      </c>
      <c r="S1849">
        <v>13584665</v>
      </c>
      <c r="T1849">
        <v>0</v>
      </c>
      <c r="U1849">
        <v>147814936</v>
      </c>
      <c r="V1849">
        <v>131289624</v>
      </c>
      <c r="W1849">
        <v>3718512</v>
      </c>
      <c r="X1849">
        <v>10874460</v>
      </c>
      <c r="Y1849">
        <v>-37249239</v>
      </c>
      <c r="Z1849">
        <v>4995283</v>
      </c>
      <c r="AA1849">
        <v>530924</v>
      </c>
      <c r="AB1849">
        <v>1110098</v>
      </c>
      <c r="AC1849">
        <v>0</v>
      </c>
      <c r="AD1849">
        <v>0</v>
      </c>
      <c r="AE1849">
        <v>1273098</v>
      </c>
      <c r="AF1849">
        <v>2224</v>
      </c>
      <c r="AG1849">
        <v>398175</v>
      </c>
      <c r="AH1849">
        <v>0</v>
      </c>
      <c r="AI1849">
        <v>530662000</v>
      </c>
      <c r="AJ1849">
        <v>66</v>
      </c>
      <c r="AK1849">
        <v>7.9</v>
      </c>
      <c r="AL1849">
        <v>151.58490080000001</v>
      </c>
      <c r="AM1849">
        <v>121.6166728</v>
      </c>
      <c r="AN1849">
        <v>53.622965370000003</v>
      </c>
      <c r="AO1849">
        <v>13.84566549</v>
      </c>
      <c r="AP1849">
        <v>0.53306237599999995</v>
      </c>
      <c r="AQ1849">
        <v>13.910722290000001</v>
      </c>
      <c r="AR1849">
        <v>3.425582844</v>
      </c>
      <c r="AS1849">
        <v>-5.6882596129999996</v>
      </c>
      <c r="AT1849">
        <v>-4.0866594420000002</v>
      </c>
      <c r="AU1849">
        <v>-6.2780473968093942</v>
      </c>
      <c r="AV1849">
        <v>7.5336777420000001</v>
      </c>
      <c r="AW1849">
        <v>8.202589219</v>
      </c>
      <c r="AX1849">
        <v>0.69968810699999995</v>
      </c>
      <c r="AY1849">
        <v>9.4605795290000003</v>
      </c>
      <c r="AZ1849">
        <v>-422.84095580000002</v>
      </c>
      <c r="BA1849">
        <v>-0.17007565799999999</v>
      </c>
      <c r="BB1849">
        <v>-138.00053070000001</v>
      </c>
      <c r="BC1849">
        <v>1.6595104709999999</v>
      </c>
      <c r="BD1849">
        <v>-5.0867601310000001</v>
      </c>
      <c r="BE1849">
        <v>3.1881858219197519E-4</v>
      </c>
      <c r="BF1849">
        <v>5.7079851153007982E-2</v>
      </c>
      <c r="BG1849">
        <v>0.1825032820824817</v>
      </c>
      <c r="BH1849">
        <v>0</v>
      </c>
      <c r="BI1849">
        <v>4.5454544999999999E-2</v>
      </c>
      <c r="BJ1849">
        <v>0.15151515199999999</v>
      </c>
      <c r="BK1849">
        <v>0</v>
      </c>
      <c r="BL1849">
        <f t="shared" si="28"/>
        <v>2.8761165979539749</v>
      </c>
      <c r="BM1849">
        <v>0.39147111375818938</v>
      </c>
      <c r="BN1849">
        <v>0.34615384615384609</v>
      </c>
      <c r="BO1849">
        <v>0.53125</v>
      </c>
      <c r="BP1849">
        <v>4294609.7727272715</v>
      </c>
      <c r="BQ1849" t="s">
        <v>886</v>
      </c>
      <c r="BR1849" t="s">
        <v>1326</v>
      </c>
      <c r="BS1849" s="2">
        <v>33931</v>
      </c>
      <c r="BT1849" s="2">
        <v>37397</v>
      </c>
      <c r="BU1849">
        <v>27</v>
      </c>
      <c r="BV1849">
        <v>17</v>
      </c>
      <c r="BW1849" t="s">
        <v>1720</v>
      </c>
      <c r="BX1849">
        <v>36.80901738</v>
      </c>
      <c r="BY1849" t="s">
        <v>1728</v>
      </c>
      <c r="BZ1849">
        <v>11.965552260000001</v>
      </c>
      <c r="CA1849" t="s">
        <v>1728</v>
      </c>
      <c r="CB1849" t="s">
        <v>1728</v>
      </c>
      <c r="CC1849" t="s">
        <v>1728</v>
      </c>
      <c r="CD1849" t="s">
        <v>845</v>
      </c>
    </row>
    <row r="1850" spans="1:82" x14ac:dyDescent="0.4">
      <c r="A1850" t="s">
        <v>450</v>
      </c>
      <c r="B1850">
        <v>60720</v>
      </c>
      <c r="C1850">
        <v>2020</v>
      </c>
      <c r="D1850">
        <v>294887205</v>
      </c>
      <c r="E1850">
        <v>119670297</v>
      </c>
      <c r="F1850">
        <v>175216908</v>
      </c>
      <c r="G1850">
        <v>185001560</v>
      </c>
      <c r="H1850">
        <v>161629995</v>
      </c>
      <c r="I1850">
        <v>23371565</v>
      </c>
      <c r="J1850">
        <v>3527629</v>
      </c>
      <c r="K1850">
        <v>-13806673</v>
      </c>
      <c r="L1850">
        <v>129704841</v>
      </c>
      <c r="M1850">
        <v>100854883</v>
      </c>
      <c r="N1850">
        <v>28849958</v>
      </c>
      <c r="O1850">
        <v>79742024</v>
      </c>
      <c r="P1850">
        <v>22084235</v>
      </c>
      <c r="Q1850">
        <v>20078956</v>
      </c>
      <c r="R1850">
        <v>43291440</v>
      </c>
      <c r="S1850">
        <v>33984226</v>
      </c>
      <c r="T1850">
        <v>0</v>
      </c>
      <c r="U1850">
        <v>146596965</v>
      </c>
      <c r="V1850">
        <v>116833875</v>
      </c>
      <c r="W1850">
        <v>3326085</v>
      </c>
      <c r="X1850">
        <v>10029689</v>
      </c>
      <c r="Y1850">
        <v>-19046788</v>
      </c>
      <c r="Z1850">
        <v>27115534</v>
      </c>
      <c r="AA1850">
        <v>1683714</v>
      </c>
      <c r="AB1850">
        <v>-1552586</v>
      </c>
      <c r="AC1850">
        <v>0</v>
      </c>
      <c r="AD1850">
        <v>0</v>
      </c>
      <c r="AE1850">
        <v>1177545</v>
      </c>
      <c r="AF1850">
        <v>3033</v>
      </c>
      <c r="AG1850">
        <v>28063</v>
      </c>
      <c r="AH1850">
        <v>0</v>
      </c>
      <c r="AI1850">
        <v>482948000</v>
      </c>
      <c r="AJ1850">
        <v>66</v>
      </c>
      <c r="AK1850">
        <v>8.1999999999999993</v>
      </c>
      <c r="AL1850">
        <v>162.65556670000001</v>
      </c>
      <c r="AM1850">
        <v>126.4764524</v>
      </c>
      <c r="AN1850">
        <v>68.298372779999994</v>
      </c>
      <c r="AO1850">
        <v>26.205160719999999</v>
      </c>
      <c r="AP1850">
        <v>0.94286700800000001</v>
      </c>
      <c r="AQ1850">
        <v>12.63317185</v>
      </c>
      <c r="AR1850">
        <v>1.906810407</v>
      </c>
      <c r="AS1850">
        <v>-7.4630035550000002</v>
      </c>
      <c r="AT1850">
        <v>-4.6820183330000003</v>
      </c>
      <c r="AU1850">
        <v>-7.8797606678460506</v>
      </c>
      <c r="AV1850">
        <v>6.074146378</v>
      </c>
      <c r="AW1850">
        <v>8.2069154439999998</v>
      </c>
      <c r="AX1850">
        <v>0.63977693099999999</v>
      </c>
      <c r="AY1850">
        <v>8.6443259799999996</v>
      </c>
      <c r="AZ1850">
        <v>-459.56309290000002</v>
      </c>
      <c r="BA1850">
        <v>-9.1513017609999991</v>
      </c>
      <c r="BB1850">
        <v>-49.430140459999997</v>
      </c>
      <c r="BC1850">
        <v>-0.82398371400000003</v>
      </c>
      <c r="BD1850">
        <v>4.0371114260000001</v>
      </c>
      <c r="BE1850">
        <v>8.5978429137531184E-4</v>
      </c>
      <c r="BF1850">
        <v>7.9552016382675155E-3</v>
      </c>
      <c r="BG1850">
        <v>0.33380636115645951</v>
      </c>
      <c r="BH1850">
        <v>0</v>
      </c>
      <c r="BI1850">
        <v>6.0606061000000003E-2</v>
      </c>
      <c r="BJ1850">
        <v>0.16666666699999999</v>
      </c>
      <c r="BK1850">
        <v>0</v>
      </c>
      <c r="BL1850">
        <f t="shared" si="28"/>
        <v>2.7562865108885495</v>
      </c>
      <c r="BM1850">
        <v>0.38690359168241961</v>
      </c>
      <c r="BN1850">
        <v>0.35897435897435898</v>
      </c>
      <c r="BO1850">
        <v>0.5625</v>
      </c>
      <c r="BP1850">
        <v>4467987.9545454541</v>
      </c>
      <c r="BQ1850" t="s">
        <v>886</v>
      </c>
      <c r="BR1850" t="s">
        <v>1326</v>
      </c>
      <c r="BS1850" s="2">
        <v>33931</v>
      </c>
      <c r="BT1850" s="2">
        <v>37397</v>
      </c>
      <c r="BU1850">
        <v>28</v>
      </c>
      <c r="BV1850">
        <v>18</v>
      </c>
      <c r="BW1850" t="s">
        <v>1720</v>
      </c>
      <c r="BX1850">
        <v>27.78942194</v>
      </c>
      <c r="BY1850" t="s">
        <v>1728</v>
      </c>
      <c r="BZ1850">
        <v>10.25659729</v>
      </c>
      <c r="CA1850" t="s">
        <v>1728</v>
      </c>
      <c r="CB1850" t="s">
        <v>1728</v>
      </c>
      <c r="CC1850" t="s">
        <v>1728</v>
      </c>
      <c r="CD1850" t="s">
        <v>845</v>
      </c>
    </row>
    <row r="1851" spans="1:82" x14ac:dyDescent="0.4">
      <c r="A1851" t="s">
        <v>450</v>
      </c>
      <c r="B1851">
        <v>60720</v>
      </c>
      <c r="C1851">
        <v>2021</v>
      </c>
      <c r="D1851">
        <v>381851260</v>
      </c>
      <c r="E1851">
        <v>165261251</v>
      </c>
      <c r="F1851">
        <v>216590009</v>
      </c>
      <c r="G1851">
        <v>339842788</v>
      </c>
      <c r="H1851">
        <v>277402380</v>
      </c>
      <c r="I1851">
        <v>62440409</v>
      </c>
      <c r="J1851">
        <v>26919687</v>
      </c>
      <c r="K1851">
        <v>33108324</v>
      </c>
      <c r="L1851">
        <v>211440771</v>
      </c>
      <c r="M1851">
        <v>188727202</v>
      </c>
      <c r="N1851">
        <v>22713569</v>
      </c>
      <c r="O1851">
        <v>119019037</v>
      </c>
      <c r="P1851">
        <v>32069370</v>
      </c>
      <c r="Q1851">
        <v>48299867</v>
      </c>
      <c r="R1851">
        <v>35484090</v>
      </c>
      <c r="S1851">
        <v>17477609</v>
      </c>
      <c r="T1851">
        <v>33500000</v>
      </c>
      <c r="U1851">
        <v>151100287</v>
      </c>
      <c r="V1851">
        <v>150390336</v>
      </c>
      <c r="W1851">
        <v>3142397</v>
      </c>
      <c r="X1851">
        <v>75430703</v>
      </c>
      <c r="Y1851">
        <v>-32997513</v>
      </c>
      <c r="Z1851">
        <v>4871584</v>
      </c>
      <c r="AA1851">
        <v>269791</v>
      </c>
      <c r="AB1851">
        <v>4304134</v>
      </c>
      <c r="AC1851">
        <v>0</v>
      </c>
      <c r="AD1851">
        <v>0</v>
      </c>
      <c r="AE1851">
        <v>7370202</v>
      </c>
      <c r="AF1851">
        <v>1098</v>
      </c>
      <c r="AG1851">
        <v>7143036</v>
      </c>
      <c r="AH1851">
        <v>0</v>
      </c>
      <c r="AI1851">
        <v>632188000</v>
      </c>
      <c r="AJ1851">
        <v>76</v>
      </c>
      <c r="AK1851">
        <v>7.2</v>
      </c>
      <c r="AL1851">
        <v>177.6529002</v>
      </c>
      <c r="AM1851">
        <v>158.5689204</v>
      </c>
      <c r="AN1851">
        <v>76.301419330000002</v>
      </c>
      <c r="AO1851">
        <v>22.64276907</v>
      </c>
      <c r="AP1851">
        <v>0.116732301</v>
      </c>
      <c r="AQ1851">
        <v>18.373321780000001</v>
      </c>
      <c r="AR1851">
        <v>7.9212176779999997</v>
      </c>
      <c r="AS1851">
        <v>9.7422470529999998</v>
      </c>
      <c r="AT1851">
        <v>8.6704765619999993</v>
      </c>
      <c r="AU1851">
        <v>15.286173241721412</v>
      </c>
      <c r="AV1851">
        <v>10.75963559</v>
      </c>
      <c r="AW1851">
        <v>12.55106795</v>
      </c>
      <c r="AX1851">
        <v>1.0043548739999999</v>
      </c>
      <c r="AY1851">
        <v>8.1136927439999997</v>
      </c>
      <c r="AZ1851">
        <v>-296.29784260000002</v>
      </c>
      <c r="BA1851">
        <v>83.697255310000003</v>
      </c>
      <c r="BB1851">
        <v>663.10992450000003</v>
      </c>
      <c r="BC1851">
        <v>3.0719067070000001</v>
      </c>
      <c r="BD1851">
        <v>29.490616589999998</v>
      </c>
      <c r="BE1851">
        <v>4.0787992817301333E-5</v>
      </c>
      <c r="BF1851">
        <v>0.26534617583035047</v>
      </c>
      <c r="BG1851">
        <v>0.27378483263939879</v>
      </c>
      <c r="BH1851">
        <v>0</v>
      </c>
      <c r="BI1851">
        <v>0.105263158</v>
      </c>
      <c r="BJ1851">
        <v>0.15789473700000001</v>
      </c>
      <c r="BK1851">
        <v>0</v>
      </c>
      <c r="BL1851">
        <f t="shared" si="28"/>
        <v>2.9188234624432745</v>
      </c>
      <c r="BM1851">
        <v>0.32421432437308317</v>
      </c>
      <c r="BN1851">
        <v>0.37179487179487181</v>
      </c>
      <c r="BO1851">
        <v>0.59375</v>
      </c>
      <c r="BP1851">
        <v>5024358.6842105268</v>
      </c>
      <c r="BQ1851" t="s">
        <v>886</v>
      </c>
      <c r="BR1851" t="s">
        <v>1326</v>
      </c>
      <c r="BS1851" s="2">
        <v>33931</v>
      </c>
      <c r="BT1851" s="2">
        <v>37397</v>
      </c>
      <c r="BU1851">
        <v>29</v>
      </c>
      <c r="BV1851">
        <v>19</v>
      </c>
      <c r="BW1851" t="s">
        <v>1720</v>
      </c>
      <c r="BX1851">
        <v>27.05743687</v>
      </c>
      <c r="BY1851" t="s">
        <v>1728</v>
      </c>
      <c r="BZ1851">
        <v>10.824243020000001</v>
      </c>
      <c r="CA1851" t="s">
        <v>1728</v>
      </c>
      <c r="CB1851" t="s">
        <v>1728</v>
      </c>
      <c r="CC1851" t="s">
        <v>1728</v>
      </c>
      <c r="CD1851" t="s">
        <v>845</v>
      </c>
    </row>
    <row r="1852" spans="1:82" x14ac:dyDescent="0.4">
      <c r="A1852" t="s">
        <v>451</v>
      </c>
      <c r="B1852">
        <v>61040</v>
      </c>
      <c r="C1852">
        <v>2017</v>
      </c>
      <c r="D1852">
        <v>185953928</v>
      </c>
      <c r="E1852">
        <v>67569185</v>
      </c>
      <c r="F1852">
        <v>118384743</v>
      </c>
      <c r="G1852">
        <v>287143154</v>
      </c>
      <c r="H1852">
        <v>254839929</v>
      </c>
      <c r="I1852">
        <v>32303224</v>
      </c>
      <c r="J1852">
        <v>10368897</v>
      </c>
      <c r="K1852">
        <v>3734459</v>
      </c>
      <c r="L1852">
        <v>126088302</v>
      </c>
      <c r="M1852">
        <v>98751804</v>
      </c>
      <c r="N1852">
        <v>27336497</v>
      </c>
      <c r="O1852">
        <v>51634879</v>
      </c>
      <c r="P1852">
        <v>18834676</v>
      </c>
      <c r="Q1852">
        <v>24117606</v>
      </c>
      <c r="R1852">
        <v>18583474</v>
      </c>
      <c r="S1852">
        <v>0</v>
      </c>
      <c r="T1852">
        <v>20000000</v>
      </c>
      <c r="U1852">
        <v>35303805</v>
      </c>
      <c r="V1852">
        <v>82312045</v>
      </c>
      <c r="W1852">
        <v>2387402</v>
      </c>
      <c r="X1852">
        <v>-771358</v>
      </c>
      <c r="Y1852">
        <v>-10823262</v>
      </c>
      <c r="Z1852">
        <v>23475114</v>
      </c>
      <c r="AA1852">
        <v>1415705</v>
      </c>
      <c r="AB1852">
        <v>-1065658</v>
      </c>
      <c r="AC1852">
        <v>0</v>
      </c>
      <c r="AD1852">
        <v>0</v>
      </c>
      <c r="AE1852">
        <v>1027686</v>
      </c>
      <c r="AF1852">
        <v>5081</v>
      </c>
      <c r="AG1852">
        <v>5408221</v>
      </c>
      <c r="AH1852">
        <v>24798</v>
      </c>
      <c r="AI1852">
        <v>92392500</v>
      </c>
      <c r="AJ1852">
        <v>242</v>
      </c>
      <c r="AK1852">
        <v>7</v>
      </c>
      <c r="AL1852">
        <v>244.19211290000001</v>
      </c>
      <c r="AM1852">
        <v>191.2501896</v>
      </c>
      <c r="AN1852">
        <v>57.075923199999998</v>
      </c>
      <c r="AO1852">
        <v>20.748942719999999</v>
      </c>
      <c r="AP1852">
        <v>0.230246477</v>
      </c>
      <c r="AQ1852">
        <v>11.24986737</v>
      </c>
      <c r="AR1852">
        <v>3.6110549230000002</v>
      </c>
      <c r="AS1852">
        <v>1.3005565160000001</v>
      </c>
      <c r="AT1852">
        <v>2.0082711029999998</v>
      </c>
      <c r="AU1852">
        <v>3.1545103747025918</v>
      </c>
      <c r="AV1852">
        <v>9.1632415910000002</v>
      </c>
      <c r="AW1852">
        <v>17.722992860000002</v>
      </c>
      <c r="AX1852">
        <v>1.5895153259999999</v>
      </c>
      <c r="AY1852">
        <v>8.1485793320000006</v>
      </c>
      <c r="AZ1852">
        <v>-166.88412959999999</v>
      </c>
      <c r="BA1852">
        <v>-10.823014560000001</v>
      </c>
      <c r="BB1852">
        <v>15.46207169</v>
      </c>
      <c r="BC1852">
        <v>-6.6715387860000002</v>
      </c>
      <c r="BD1852">
        <v>6.0517913500000002</v>
      </c>
      <c r="BE1852">
        <v>4.9002319147350005E-4</v>
      </c>
      <c r="BF1852">
        <v>0.52158112863885131</v>
      </c>
      <c r="BG1852">
        <v>9.9112374247714102E-2</v>
      </c>
      <c r="BH1852">
        <v>2.3915754973745039E-3</v>
      </c>
      <c r="BI1852">
        <v>0</v>
      </c>
      <c r="BJ1852">
        <v>0.36776859499999998</v>
      </c>
      <c r="BK1852">
        <v>0</v>
      </c>
      <c r="BL1852">
        <f t="shared" si="28"/>
        <v>0.78044262848972012</v>
      </c>
      <c r="BM1852">
        <v>0.40536402023107981</v>
      </c>
      <c r="BN1852">
        <v>0.28205128205128199</v>
      </c>
      <c r="BO1852">
        <v>0.46875</v>
      </c>
      <c r="BP1852">
        <v>768404.66115702479</v>
      </c>
      <c r="BQ1852" t="s">
        <v>891</v>
      </c>
      <c r="BR1852" t="s">
        <v>1327</v>
      </c>
      <c r="BS1852" s="2">
        <v>34752</v>
      </c>
      <c r="BT1852" s="2">
        <v>37392</v>
      </c>
      <c r="BU1852">
        <v>22</v>
      </c>
      <c r="BV1852">
        <v>15</v>
      </c>
      <c r="BW1852" t="s">
        <v>1710</v>
      </c>
      <c r="BX1852">
        <v>11.395474589999999</v>
      </c>
      <c r="BY1852" t="s">
        <v>1728</v>
      </c>
      <c r="BZ1852">
        <v>12.06240678</v>
      </c>
      <c r="CA1852" t="s">
        <v>1728</v>
      </c>
      <c r="CB1852" t="s">
        <v>1728</v>
      </c>
      <c r="CC1852" t="s">
        <v>1728</v>
      </c>
      <c r="CD1852" t="s">
        <v>846</v>
      </c>
    </row>
    <row r="1853" spans="1:82" x14ac:dyDescent="0.4">
      <c r="A1853" t="s">
        <v>451</v>
      </c>
      <c r="B1853">
        <v>61040</v>
      </c>
      <c r="C1853">
        <v>2018</v>
      </c>
      <c r="D1853">
        <v>177047175</v>
      </c>
      <c r="E1853">
        <v>55555326</v>
      </c>
      <c r="F1853">
        <v>121491849</v>
      </c>
      <c r="G1853">
        <v>240344983</v>
      </c>
      <c r="H1853">
        <v>214576131</v>
      </c>
      <c r="I1853">
        <v>25768852</v>
      </c>
      <c r="J1853">
        <v>5766654</v>
      </c>
      <c r="K1853">
        <v>6606560</v>
      </c>
      <c r="L1853">
        <v>121281923</v>
      </c>
      <c r="M1853">
        <v>90942486</v>
      </c>
      <c r="N1853">
        <v>30339437</v>
      </c>
      <c r="O1853">
        <v>54544586</v>
      </c>
      <c r="P1853">
        <v>14553367</v>
      </c>
      <c r="Q1853">
        <v>22828101</v>
      </c>
      <c r="R1853">
        <v>17934779</v>
      </c>
      <c r="S1853">
        <v>0</v>
      </c>
      <c r="T1853">
        <v>0</v>
      </c>
      <c r="U1853">
        <v>37094333</v>
      </c>
      <c r="V1853">
        <v>87930098</v>
      </c>
      <c r="W1853">
        <v>3028657</v>
      </c>
      <c r="X1853">
        <v>12041202</v>
      </c>
      <c r="Y1853">
        <v>-1832657</v>
      </c>
      <c r="Z1853">
        <v>-16088415</v>
      </c>
      <c r="AA1853">
        <v>1857290</v>
      </c>
      <c r="AB1853">
        <v>659323</v>
      </c>
      <c r="AC1853">
        <v>0</v>
      </c>
      <c r="AD1853">
        <v>0</v>
      </c>
      <c r="AE1853">
        <v>1004299</v>
      </c>
      <c r="AF1853">
        <v>7795</v>
      </c>
      <c r="AG1853">
        <v>4417872</v>
      </c>
      <c r="AH1853">
        <v>24782</v>
      </c>
      <c r="AI1853">
        <v>125540000</v>
      </c>
      <c r="AJ1853">
        <v>228</v>
      </c>
      <c r="AK1853">
        <v>7.5</v>
      </c>
      <c r="AL1853">
        <v>222.35373279999999</v>
      </c>
      <c r="AM1853">
        <v>166.73054590000001</v>
      </c>
      <c r="AN1853">
        <v>45.727615849999999</v>
      </c>
      <c r="AO1853">
        <v>10.129943620000001</v>
      </c>
      <c r="AP1853">
        <v>0.52520178900000003</v>
      </c>
      <c r="AQ1853">
        <v>10.72161011</v>
      </c>
      <c r="AR1853">
        <v>2.3993236420000001</v>
      </c>
      <c r="AS1853">
        <v>2.7487821540000001</v>
      </c>
      <c r="AT1853">
        <v>3.7315252280000002</v>
      </c>
      <c r="AU1853">
        <v>5.4378627491297795</v>
      </c>
      <c r="AV1853">
        <v>7.440750972</v>
      </c>
      <c r="AW1853">
        <v>14.39706921</v>
      </c>
      <c r="AX1853">
        <v>1.3242107590000001</v>
      </c>
      <c r="AY1853">
        <v>9.1414591329999997</v>
      </c>
      <c r="AZ1853">
        <v>-198.47274530000001</v>
      </c>
      <c r="BA1853">
        <v>-16.29785365</v>
      </c>
      <c r="BB1853">
        <v>-44.385077799999998</v>
      </c>
      <c r="BC1853">
        <v>5.071770592</v>
      </c>
      <c r="BD1853">
        <v>-4.7897633009999998</v>
      </c>
      <c r="BE1853">
        <v>1.351737073179698E-3</v>
      </c>
      <c r="BF1853">
        <v>0.76610665387588717</v>
      </c>
      <c r="BG1853">
        <v>0.17415627849355969</v>
      </c>
      <c r="BH1853">
        <v>4.2974660869197281E-3</v>
      </c>
      <c r="BI1853">
        <v>0</v>
      </c>
      <c r="BJ1853">
        <v>0.37280701799999999</v>
      </c>
      <c r="BK1853">
        <v>0</v>
      </c>
      <c r="BL1853">
        <f t="shared" si="28"/>
        <v>1.033320350569362</v>
      </c>
      <c r="BM1853">
        <v>0.41023842917251052</v>
      </c>
      <c r="BN1853">
        <v>0.29487179487179488</v>
      </c>
      <c r="BO1853">
        <v>0.5</v>
      </c>
      <c r="BP1853">
        <v>776522.69736842101</v>
      </c>
      <c r="BQ1853" t="s">
        <v>891</v>
      </c>
      <c r="BR1853" t="s">
        <v>1327</v>
      </c>
      <c r="BS1853" s="2">
        <v>34752</v>
      </c>
      <c r="BT1853" s="2">
        <v>37392</v>
      </c>
      <c r="BU1853">
        <v>23</v>
      </c>
      <c r="BV1853">
        <v>16</v>
      </c>
      <c r="BW1853" t="s">
        <v>1710</v>
      </c>
      <c r="BX1853">
        <v>17.273854149999998</v>
      </c>
      <c r="BY1853" t="s">
        <v>1728</v>
      </c>
      <c r="BZ1853">
        <v>13.21894138</v>
      </c>
      <c r="CA1853" t="s">
        <v>1728</v>
      </c>
      <c r="CB1853" t="s">
        <v>1728</v>
      </c>
      <c r="CC1853" t="s">
        <v>1728</v>
      </c>
      <c r="CD1853" t="s">
        <v>844</v>
      </c>
    </row>
    <row r="1854" spans="1:82" x14ac:dyDescent="0.4">
      <c r="A1854" t="s">
        <v>451</v>
      </c>
      <c r="B1854">
        <v>61040</v>
      </c>
      <c r="C1854">
        <v>2019</v>
      </c>
      <c r="D1854">
        <v>254270323</v>
      </c>
      <c r="E1854">
        <v>121519540</v>
      </c>
      <c r="F1854">
        <v>132750784</v>
      </c>
      <c r="G1854">
        <v>284492015</v>
      </c>
      <c r="H1854">
        <v>244194528</v>
      </c>
      <c r="I1854">
        <v>40297487</v>
      </c>
      <c r="J1854">
        <v>13137161</v>
      </c>
      <c r="K1854">
        <v>-1807468</v>
      </c>
      <c r="L1854">
        <v>144932675</v>
      </c>
      <c r="M1854">
        <v>106310580</v>
      </c>
      <c r="N1854">
        <v>38622095</v>
      </c>
      <c r="O1854">
        <v>119449827</v>
      </c>
      <c r="P1854">
        <v>26038362</v>
      </c>
      <c r="Q1854">
        <v>23529696</v>
      </c>
      <c r="R1854">
        <v>14034100</v>
      </c>
      <c r="S1854">
        <v>0</v>
      </c>
      <c r="T1854">
        <v>0</v>
      </c>
      <c r="U1854">
        <v>53691071</v>
      </c>
      <c r="V1854">
        <v>85863718</v>
      </c>
      <c r="W1854">
        <v>5635638</v>
      </c>
      <c r="X1854">
        <v>12224598</v>
      </c>
      <c r="Y1854">
        <v>-53551163</v>
      </c>
      <c r="Z1854">
        <v>52795707</v>
      </c>
      <c r="AA1854">
        <v>1717641</v>
      </c>
      <c r="AB1854">
        <v>-2319298</v>
      </c>
      <c r="AC1854">
        <v>0</v>
      </c>
      <c r="AD1854">
        <v>0</v>
      </c>
      <c r="AE1854">
        <v>1209498</v>
      </c>
      <c r="AF1854">
        <v>0</v>
      </c>
      <c r="AG1854">
        <v>6362517</v>
      </c>
      <c r="AH1854">
        <v>17650</v>
      </c>
      <c r="AI1854">
        <v>172106000</v>
      </c>
      <c r="AJ1854">
        <v>275</v>
      </c>
      <c r="AK1854">
        <v>6.1</v>
      </c>
      <c r="AL1854">
        <v>121.333516</v>
      </c>
      <c r="AM1854">
        <v>89.000195869999999</v>
      </c>
      <c r="AN1854">
        <v>91.539602509999995</v>
      </c>
      <c r="AO1854">
        <v>5.5193621630000003</v>
      </c>
      <c r="AP1854">
        <v>0.42898446600000001</v>
      </c>
      <c r="AQ1854">
        <v>14.16471636</v>
      </c>
      <c r="AR1854">
        <v>4.6177608890000004</v>
      </c>
      <c r="AS1854">
        <v>-0.63533171600000005</v>
      </c>
      <c r="AT1854">
        <v>-0.71084504800000003</v>
      </c>
      <c r="AU1854">
        <v>-1.3615497743501086</v>
      </c>
      <c r="AV1854">
        <v>7.0820505550000004</v>
      </c>
      <c r="AW1854">
        <v>14.017240559999999</v>
      </c>
      <c r="AX1854">
        <v>1.3191767839999999</v>
      </c>
      <c r="AY1854">
        <v>10.53520848</v>
      </c>
      <c r="AZ1854">
        <v>-196.38207130000001</v>
      </c>
      <c r="BA1854">
        <v>18.368193689999998</v>
      </c>
      <c r="BB1854">
        <v>127.8125409</v>
      </c>
      <c r="BC1854">
        <v>44.741977159999998</v>
      </c>
      <c r="BD1854">
        <v>43.617272059999998</v>
      </c>
      <c r="BE1854">
        <v>0</v>
      </c>
      <c r="BF1854">
        <v>0.48431445728647149</v>
      </c>
      <c r="BG1854">
        <v>9.2066923744026585E-2</v>
      </c>
      <c r="BH1854">
        <v>1.343517065825714E-3</v>
      </c>
      <c r="BI1854">
        <v>0</v>
      </c>
      <c r="BJ1854">
        <v>0.36363636399999999</v>
      </c>
      <c r="BK1854">
        <v>0</v>
      </c>
      <c r="BL1854">
        <f t="shared" si="28"/>
        <v>1.2964593866353362</v>
      </c>
      <c r="BM1854">
        <v>0.31613305095303351</v>
      </c>
      <c r="BN1854">
        <v>0.30769230769230771</v>
      </c>
      <c r="BO1854">
        <v>0.53125</v>
      </c>
      <c r="BP1854">
        <v>924619.35636363633</v>
      </c>
      <c r="BQ1854" t="s">
        <v>891</v>
      </c>
      <c r="BR1854" t="s">
        <v>1327</v>
      </c>
      <c r="BS1854" s="2">
        <v>34752</v>
      </c>
      <c r="BT1854" s="2">
        <v>37392</v>
      </c>
      <c r="BU1854">
        <v>24</v>
      </c>
      <c r="BV1854">
        <v>17</v>
      </c>
      <c r="BW1854" t="s">
        <v>1710</v>
      </c>
      <c r="BX1854">
        <v>11.1304851</v>
      </c>
      <c r="BY1854" t="s">
        <v>1728</v>
      </c>
      <c r="BZ1854">
        <v>9.4092064729999993</v>
      </c>
      <c r="CA1854" t="s">
        <v>1728</v>
      </c>
      <c r="CB1854" t="s">
        <v>1728</v>
      </c>
      <c r="CC1854" t="s">
        <v>1728</v>
      </c>
      <c r="CD1854" t="s">
        <v>845</v>
      </c>
    </row>
    <row r="1855" spans="1:82" x14ac:dyDescent="0.4">
      <c r="A1855" t="s">
        <v>451</v>
      </c>
      <c r="B1855">
        <v>61040</v>
      </c>
      <c r="C1855">
        <v>2020</v>
      </c>
      <c r="D1855">
        <v>247026122</v>
      </c>
      <c r="E1855">
        <v>82162844</v>
      </c>
      <c r="F1855">
        <v>164863278</v>
      </c>
      <c r="G1855">
        <v>257857915</v>
      </c>
      <c r="H1855">
        <v>218954917</v>
      </c>
      <c r="I1855">
        <v>38902998</v>
      </c>
      <c r="J1855">
        <v>9752231</v>
      </c>
      <c r="K1855">
        <v>-30890489</v>
      </c>
      <c r="L1855">
        <v>155113640</v>
      </c>
      <c r="M1855">
        <v>122647491</v>
      </c>
      <c r="N1855">
        <v>32466148</v>
      </c>
      <c r="O1855">
        <v>78214059</v>
      </c>
      <c r="P1855">
        <v>21606434</v>
      </c>
      <c r="Q1855">
        <v>14883444</v>
      </c>
      <c r="R1855">
        <v>14388000</v>
      </c>
      <c r="S1855">
        <v>0</v>
      </c>
      <c r="T1855">
        <v>0</v>
      </c>
      <c r="U1855">
        <v>55473485</v>
      </c>
      <c r="V1855">
        <v>54332712</v>
      </c>
      <c r="W1855">
        <v>4623581</v>
      </c>
      <c r="X1855">
        <v>14409961</v>
      </c>
      <c r="Y1855">
        <v>-22893447</v>
      </c>
      <c r="Z1855">
        <v>-669625</v>
      </c>
      <c r="AA1855">
        <v>774029</v>
      </c>
      <c r="AB1855">
        <v>13474984</v>
      </c>
      <c r="AC1855">
        <v>0</v>
      </c>
      <c r="AD1855">
        <v>0</v>
      </c>
      <c r="AE1855">
        <v>1320249</v>
      </c>
      <c r="AF1855">
        <v>0</v>
      </c>
      <c r="AG1855">
        <v>6408848</v>
      </c>
      <c r="AH1855">
        <v>16800</v>
      </c>
      <c r="AI1855">
        <v>294779000</v>
      </c>
      <c r="AJ1855">
        <v>317</v>
      </c>
      <c r="AK1855">
        <v>6.1</v>
      </c>
      <c r="AL1855">
        <v>198.31938400000001</v>
      </c>
      <c r="AM1855">
        <v>156.8100321</v>
      </c>
      <c r="AN1855">
        <v>49.836958840000001</v>
      </c>
      <c r="AO1855">
        <v>5.824485234</v>
      </c>
      <c r="AP1855">
        <v>0.474104951</v>
      </c>
      <c r="AQ1855">
        <v>15.08699006</v>
      </c>
      <c r="AR1855">
        <v>3.7820173179999999</v>
      </c>
      <c r="AS1855">
        <v>-11.979655149999999</v>
      </c>
      <c r="AT1855">
        <v>-12.50494836</v>
      </c>
      <c r="AU1855">
        <v>-18.737034332169472</v>
      </c>
      <c r="AV1855">
        <v>6.1600880189999998</v>
      </c>
      <c r="AW1855">
        <v>10.824179620000001</v>
      </c>
      <c r="AX1855">
        <v>1.028764188</v>
      </c>
      <c r="AY1855">
        <v>11.400000990000001</v>
      </c>
      <c r="AZ1855">
        <v>-258.23482569999999</v>
      </c>
      <c r="BA1855">
        <v>-9.3619850810000003</v>
      </c>
      <c r="BB1855">
        <v>-25.76606924</v>
      </c>
      <c r="BC1855">
        <v>3.3197586989999999</v>
      </c>
      <c r="BD1855">
        <v>-2.8490155339999998</v>
      </c>
      <c r="BE1855">
        <v>0</v>
      </c>
      <c r="BF1855">
        <v>0.65716737021508209</v>
      </c>
      <c r="BG1855">
        <v>0.13537917631360449</v>
      </c>
      <c r="BH1855">
        <v>1.722682737929403E-3</v>
      </c>
      <c r="BI1855">
        <v>0</v>
      </c>
      <c r="BJ1855">
        <v>0.35331230299999999</v>
      </c>
      <c r="BK1855">
        <v>0</v>
      </c>
      <c r="BL1855">
        <f t="shared" si="28"/>
        <v>1.7880209806334191</v>
      </c>
      <c r="BM1855">
        <v>0.30035508561508723</v>
      </c>
      <c r="BN1855">
        <v>0.32051282051282048</v>
      </c>
      <c r="BO1855">
        <v>0.5625</v>
      </c>
      <c r="BP1855">
        <v>779262.21451104106</v>
      </c>
      <c r="BQ1855" t="s">
        <v>891</v>
      </c>
      <c r="BR1855" t="s">
        <v>1327</v>
      </c>
      <c r="BS1855" s="2">
        <v>34752</v>
      </c>
      <c r="BT1855" s="2">
        <v>37392</v>
      </c>
      <c r="BU1855">
        <v>25</v>
      </c>
      <c r="BV1855">
        <v>18</v>
      </c>
      <c r="BW1855" t="s">
        <v>1710</v>
      </c>
      <c r="BX1855">
        <v>25.040011249999999</v>
      </c>
      <c r="BY1855" t="s">
        <v>1728</v>
      </c>
      <c r="BZ1855">
        <v>8.8957254549999991</v>
      </c>
      <c r="CA1855" t="s">
        <v>1728</v>
      </c>
      <c r="CB1855" t="s">
        <v>1728</v>
      </c>
      <c r="CC1855" t="s">
        <v>1728</v>
      </c>
      <c r="CD1855" t="s">
        <v>844</v>
      </c>
    </row>
    <row r="1856" spans="1:82" x14ac:dyDescent="0.4">
      <c r="A1856" t="s">
        <v>451</v>
      </c>
      <c r="B1856">
        <v>61040</v>
      </c>
      <c r="C1856">
        <v>2021</v>
      </c>
      <c r="D1856">
        <v>272645587</v>
      </c>
      <c r="E1856">
        <v>56572606</v>
      </c>
      <c r="F1856">
        <v>216072981</v>
      </c>
      <c r="G1856">
        <v>325824061</v>
      </c>
      <c r="H1856">
        <v>283388142</v>
      </c>
      <c r="I1856">
        <v>42435920</v>
      </c>
      <c r="J1856">
        <v>12322174</v>
      </c>
      <c r="K1856">
        <v>17457181</v>
      </c>
      <c r="L1856">
        <v>163308522</v>
      </c>
      <c r="M1856">
        <v>117476062</v>
      </c>
      <c r="N1856">
        <v>45832460</v>
      </c>
      <c r="O1856">
        <v>48008944</v>
      </c>
      <c r="P1856">
        <v>36583722</v>
      </c>
      <c r="Q1856">
        <v>22904351</v>
      </c>
      <c r="R1856">
        <v>13700000</v>
      </c>
      <c r="S1856">
        <v>5345680</v>
      </c>
      <c r="T1856">
        <v>0</v>
      </c>
      <c r="U1856">
        <v>69208549</v>
      </c>
      <c r="V1856">
        <v>72476556</v>
      </c>
      <c r="W1856">
        <v>712885</v>
      </c>
      <c r="X1856">
        <v>9084759</v>
      </c>
      <c r="Y1856">
        <v>-17079011</v>
      </c>
      <c r="Z1856">
        <v>2559207</v>
      </c>
      <c r="AA1856">
        <v>774225</v>
      </c>
      <c r="AB1856">
        <v>2858485</v>
      </c>
      <c r="AC1856">
        <v>0</v>
      </c>
      <c r="AD1856">
        <v>0</v>
      </c>
      <c r="AE1856">
        <v>1319140</v>
      </c>
      <c r="AF1856">
        <v>0</v>
      </c>
      <c r="AG1856">
        <v>7655541</v>
      </c>
      <c r="AH1856">
        <v>66300</v>
      </c>
      <c r="AI1856">
        <v>195103000</v>
      </c>
      <c r="AJ1856">
        <v>345</v>
      </c>
      <c r="AK1856">
        <v>5.7</v>
      </c>
      <c r="AL1856">
        <v>340.16270379999997</v>
      </c>
      <c r="AM1856">
        <v>244.69620080000001</v>
      </c>
      <c r="AN1856">
        <v>26.18217499</v>
      </c>
      <c r="AO1856">
        <v>6.9855082599999996</v>
      </c>
      <c r="AP1856">
        <v>5.7853833E-2</v>
      </c>
      <c r="AQ1856">
        <v>13.024182400000001</v>
      </c>
      <c r="AR1856">
        <v>3.781849002</v>
      </c>
      <c r="AS1856">
        <v>5.3578550790000001</v>
      </c>
      <c r="AT1856">
        <v>6.4028841219999997</v>
      </c>
      <c r="AU1856">
        <v>8.079298447777699</v>
      </c>
      <c r="AV1856">
        <v>7.2386508330000003</v>
      </c>
      <c r="AW1856">
        <v>11.19859727</v>
      </c>
      <c r="AX1856">
        <v>1.253961127</v>
      </c>
      <c r="AY1856">
        <v>14.99892449</v>
      </c>
      <c r="AZ1856">
        <v>-205.21033130000001</v>
      </c>
      <c r="BA1856">
        <v>26.357983229999999</v>
      </c>
      <c r="BB1856">
        <v>26.35235978</v>
      </c>
      <c r="BC1856">
        <v>24.759691950000001</v>
      </c>
      <c r="BD1856">
        <v>10.371156210000001</v>
      </c>
      <c r="BE1856">
        <v>0</v>
      </c>
      <c r="BF1856">
        <v>0.6212816829238087</v>
      </c>
      <c r="BG1856">
        <v>0.10705416105956631</v>
      </c>
      <c r="BH1856">
        <v>5.3805440501002496E-3</v>
      </c>
      <c r="BI1856">
        <v>2.8985510000000001E-3</v>
      </c>
      <c r="BJ1856">
        <v>0.32173912999999998</v>
      </c>
      <c r="BK1856">
        <v>0</v>
      </c>
      <c r="BL1856">
        <f t="shared" si="28"/>
        <v>0.9029495455519263</v>
      </c>
      <c r="BM1856">
        <v>0.26731802638006841</v>
      </c>
      <c r="BN1856">
        <v>0.33333333333333331</v>
      </c>
      <c r="BO1856">
        <v>0.59375</v>
      </c>
      <c r="BP1856">
        <v>790277.06376811594</v>
      </c>
      <c r="BQ1856" t="s">
        <v>891</v>
      </c>
      <c r="BR1856" t="s">
        <v>1327</v>
      </c>
      <c r="BS1856" s="2">
        <v>34752</v>
      </c>
      <c r="BT1856" s="2">
        <v>37392</v>
      </c>
      <c r="BU1856">
        <v>26</v>
      </c>
      <c r="BV1856">
        <v>19</v>
      </c>
      <c r="BW1856" t="s">
        <v>1710</v>
      </c>
      <c r="BX1856">
        <v>24.835828150000001</v>
      </c>
      <c r="BY1856" t="s">
        <v>1728</v>
      </c>
      <c r="BZ1856">
        <v>12.68710057</v>
      </c>
      <c r="CA1856" t="s">
        <v>1728</v>
      </c>
      <c r="CB1856" t="s">
        <v>1728</v>
      </c>
      <c r="CC1856" t="s">
        <v>1728</v>
      </c>
      <c r="CD1856" t="s">
        <v>845</v>
      </c>
    </row>
    <row r="1857" spans="1:82" x14ac:dyDescent="0.4">
      <c r="A1857" t="s">
        <v>452</v>
      </c>
      <c r="B1857">
        <v>61250</v>
      </c>
      <c r="C1857">
        <v>2017</v>
      </c>
      <c r="D1857">
        <v>123903471</v>
      </c>
      <c r="E1857">
        <v>25724770</v>
      </c>
      <c r="F1857">
        <v>98178701</v>
      </c>
      <c r="G1857">
        <v>102463309</v>
      </c>
      <c r="H1857">
        <v>87329009</v>
      </c>
      <c r="I1857">
        <v>15134300</v>
      </c>
      <c r="J1857">
        <v>5358737</v>
      </c>
      <c r="K1857">
        <v>2665328</v>
      </c>
      <c r="L1857">
        <v>79110268</v>
      </c>
      <c r="M1857">
        <v>55147003</v>
      </c>
      <c r="N1857">
        <v>23963265</v>
      </c>
      <c r="O1857">
        <v>17691520</v>
      </c>
      <c r="P1857">
        <v>42969772</v>
      </c>
      <c r="Q1857">
        <v>4888244</v>
      </c>
      <c r="R1857">
        <v>8031389</v>
      </c>
      <c r="S1857">
        <v>4370970</v>
      </c>
      <c r="T1857">
        <v>0</v>
      </c>
      <c r="U1857">
        <v>34030710</v>
      </c>
      <c r="V1857">
        <v>75789157</v>
      </c>
      <c r="W1857">
        <v>505276</v>
      </c>
      <c r="X1857">
        <v>8337453</v>
      </c>
      <c r="Y1857">
        <v>524073</v>
      </c>
      <c r="Z1857">
        <v>-3363943</v>
      </c>
      <c r="AA1857">
        <v>215028</v>
      </c>
      <c r="AB1857">
        <v>782288</v>
      </c>
      <c r="AC1857">
        <v>0</v>
      </c>
      <c r="AD1857">
        <v>1351245</v>
      </c>
      <c r="AE1857">
        <v>363755</v>
      </c>
      <c r="AF1857">
        <v>3678</v>
      </c>
      <c r="AG1857">
        <v>423458</v>
      </c>
      <c r="AH1857">
        <v>2000</v>
      </c>
      <c r="AI1857">
        <v>98138623.980000004</v>
      </c>
      <c r="AJ1857">
        <v>123</v>
      </c>
      <c r="AK1857">
        <v>6.1</v>
      </c>
      <c r="AL1857">
        <v>447.16490160000001</v>
      </c>
      <c r="AM1857">
        <v>311.71432979999997</v>
      </c>
      <c r="AN1857">
        <v>26.201986519999998</v>
      </c>
      <c r="AO1857">
        <v>10.00969456</v>
      </c>
      <c r="AP1857">
        <v>9.4290128000000001E-2</v>
      </c>
      <c r="AQ1857">
        <v>14.77045798</v>
      </c>
      <c r="AR1857">
        <v>5.2299082009999998</v>
      </c>
      <c r="AS1857">
        <v>2.6012511460000001</v>
      </c>
      <c r="AT1857">
        <v>2.1511326350000002</v>
      </c>
      <c r="AU1857">
        <v>2.7147721174269765</v>
      </c>
      <c r="AV1857">
        <v>3.5815381080000002</v>
      </c>
      <c r="AW1857">
        <v>2.361863789</v>
      </c>
      <c r="AX1857">
        <v>0.81152883600000003</v>
      </c>
      <c r="AY1857">
        <v>16.409687439999999</v>
      </c>
      <c r="AZ1857">
        <v>-190.6696847</v>
      </c>
      <c r="BA1857">
        <v>-8.1199694929999993</v>
      </c>
      <c r="BB1857">
        <v>112.8104349</v>
      </c>
      <c r="BC1857">
        <v>-4.6439046729999998</v>
      </c>
      <c r="BD1857">
        <v>-3.663832395</v>
      </c>
      <c r="BE1857">
        <v>6.8635575882899274E-4</v>
      </c>
      <c r="BF1857">
        <v>7.9021978499784554E-2</v>
      </c>
      <c r="BG1857">
        <v>6.7880733837096321E-2</v>
      </c>
      <c r="BH1857">
        <v>3.7322227233767957E-4</v>
      </c>
      <c r="BI1857">
        <v>0</v>
      </c>
      <c r="BJ1857">
        <v>0.308943089</v>
      </c>
      <c r="BK1857">
        <v>0</v>
      </c>
      <c r="BL1857">
        <f t="shared" si="28"/>
        <v>0.99959179516950425</v>
      </c>
      <c r="BM1857">
        <v>0.28121606146799161</v>
      </c>
      <c r="BN1857">
        <v>0.47435897435897428</v>
      </c>
      <c r="BO1857">
        <v>0.46875</v>
      </c>
      <c r="BP1857">
        <v>1007345.292682927</v>
      </c>
      <c r="BQ1857" t="s">
        <v>853</v>
      </c>
      <c r="BR1857" t="s">
        <v>1328</v>
      </c>
      <c r="BS1857" s="2">
        <v>29543</v>
      </c>
      <c r="BT1857" s="2">
        <v>37364</v>
      </c>
      <c r="BU1857">
        <v>37</v>
      </c>
      <c r="BV1857">
        <v>15</v>
      </c>
      <c r="BW1857" t="s">
        <v>1710</v>
      </c>
      <c r="BX1857">
        <v>27.598401760000002</v>
      </c>
      <c r="BY1857" t="s">
        <v>1728</v>
      </c>
      <c r="BZ1857">
        <v>16.095732210000001</v>
      </c>
      <c r="CA1857" t="s">
        <v>1728</v>
      </c>
      <c r="CB1857" t="s">
        <v>1728</v>
      </c>
      <c r="CC1857" t="s">
        <v>1728</v>
      </c>
      <c r="CD1857" t="s">
        <v>847</v>
      </c>
    </row>
    <row r="1858" spans="1:82" x14ac:dyDescent="0.4">
      <c r="A1858" t="s">
        <v>452</v>
      </c>
      <c r="B1858">
        <v>61250</v>
      </c>
      <c r="C1858">
        <v>2018</v>
      </c>
      <c r="D1858">
        <v>123405459</v>
      </c>
      <c r="E1858">
        <v>22160211</v>
      </c>
      <c r="F1858">
        <v>101245248</v>
      </c>
      <c r="G1858">
        <v>102072614</v>
      </c>
      <c r="H1858">
        <v>86873857</v>
      </c>
      <c r="I1858">
        <v>15198757</v>
      </c>
      <c r="J1858">
        <v>6884219</v>
      </c>
      <c r="K1858">
        <v>5076526</v>
      </c>
      <c r="L1858">
        <v>79518744</v>
      </c>
      <c r="M1858">
        <v>53107120</v>
      </c>
      <c r="N1858">
        <v>26411623</v>
      </c>
      <c r="O1858">
        <v>21059081</v>
      </c>
      <c r="P1858">
        <v>40841193</v>
      </c>
      <c r="Q1858">
        <v>5067452</v>
      </c>
      <c r="R1858">
        <v>6075441</v>
      </c>
      <c r="S1858">
        <v>1016130</v>
      </c>
      <c r="T1858">
        <v>0</v>
      </c>
      <c r="U1858">
        <v>32235771</v>
      </c>
      <c r="V1858">
        <v>78823359</v>
      </c>
      <c r="W1858">
        <v>467087</v>
      </c>
      <c r="X1858">
        <v>7168485</v>
      </c>
      <c r="Y1858">
        <v>313370</v>
      </c>
      <c r="Z1858">
        <v>-5339223</v>
      </c>
      <c r="AA1858">
        <v>300971</v>
      </c>
      <c r="AB1858">
        <v>1521510</v>
      </c>
      <c r="AC1858">
        <v>0</v>
      </c>
      <c r="AD1858">
        <v>17922</v>
      </c>
      <c r="AE1858">
        <v>363534</v>
      </c>
      <c r="AF1858">
        <v>24815</v>
      </c>
      <c r="AG1858">
        <v>516600</v>
      </c>
      <c r="AH1858">
        <v>1000</v>
      </c>
      <c r="AI1858">
        <v>93671227</v>
      </c>
      <c r="AJ1858">
        <v>132</v>
      </c>
      <c r="AK1858">
        <v>6.8</v>
      </c>
      <c r="AL1858">
        <v>377.59835770000001</v>
      </c>
      <c r="AM1858">
        <v>252.18156479999999</v>
      </c>
      <c r="AN1858">
        <v>21.887655410000001</v>
      </c>
      <c r="AO1858">
        <v>5.7465618279999999</v>
      </c>
      <c r="AP1858">
        <v>6.7848945999999993E-2</v>
      </c>
      <c r="AQ1858">
        <v>14.89014184</v>
      </c>
      <c r="AR1858">
        <v>6.7444329390000002</v>
      </c>
      <c r="AS1858">
        <v>4.9734456690000002</v>
      </c>
      <c r="AT1858">
        <v>4.113696461</v>
      </c>
      <c r="AU1858">
        <v>5.0140881673774951</v>
      </c>
      <c r="AV1858">
        <v>3.4490938020000002</v>
      </c>
      <c r="AW1858">
        <v>2.4357818569999998</v>
      </c>
      <c r="AX1858">
        <v>0.82546646400000001</v>
      </c>
      <c r="AY1858">
        <v>17.45209114</v>
      </c>
      <c r="AZ1858">
        <v>-183.94532269999999</v>
      </c>
      <c r="BA1858">
        <v>-0.38130234499999999</v>
      </c>
      <c r="BB1858">
        <v>28.467192919999999</v>
      </c>
      <c r="BC1858">
        <v>-5.2744682669999996</v>
      </c>
      <c r="BD1858">
        <v>-0.40193547099999999</v>
      </c>
      <c r="BE1858">
        <v>3.6046209453824761E-3</v>
      </c>
      <c r="BF1858">
        <v>7.5041192036453222E-2</v>
      </c>
      <c r="BG1858">
        <v>5.280686160623304E-2</v>
      </c>
      <c r="BH1858">
        <v>1.4525976003959201E-4</v>
      </c>
      <c r="BI1858">
        <v>0</v>
      </c>
      <c r="BJ1858">
        <v>0.31818181800000001</v>
      </c>
      <c r="BK1858">
        <v>0</v>
      </c>
      <c r="BL1858">
        <f t="shared" si="28"/>
        <v>0.92519134330136665</v>
      </c>
      <c r="BM1858">
        <v>0.29949181253529078</v>
      </c>
      <c r="BN1858">
        <v>0.48717948717948723</v>
      </c>
      <c r="BO1858">
        <v>0.5</v>
      </c>
      <c r="BP1858">
        <v>934889.84090909094</v>
      </c>
      <c r="BQ1858" t="s">
        <v>853</v>
      </c>
      <c r="BR1858" t="s">
        <v>1328</v>
      </c>
      <c r="BS1858" s="2">
        <v>29543</v>
      </c>
      <c r="BT1858" s="2">
        <v>37364</v>
      </c>
      <c r="BU1858">
        <v>38</v>
      </c>
      <c r="BV1858">
        <v>16</v>
      </c>
      <c r="BW1858" t="s">
        <v>1710</v>
      </c>
      <c r="BX1858">
        <v>30.40561868</v>
      </c>
      <c r="BY1858" t="s">
        <v>1728</v>
      </c>
      <c r="BZ1858">
        <v>17.632026840000002</v>
      </c>
      <c r="CA1858" t="s">
        <v>1728</v>
      </c>
      <c r="CB1858" t="s">
        <v>1728</v>
      </c>
      <c r="CC1858" t="s">
        <v>1728</v>
      </c>
      <c r="CD1858" t="s">
        <v>847</v>
      </c>
    </row>
    <row r="1859" spans="1:82" x14ac:dyDescent="0.4">
      <c r="A1859" t="s">
        <v>452</v>
      </c>
      <c r="B1859">
        <v>61250</v>
      </c>
      <c r="C1859">
        <v>2019</v>
      </c>
      <c r="D1859">
        <v>139400638</v>
      </c>
      <c r="E1859">
        <v>19970003</v>
      </c>
      <c r="F1859">
        <v>119430635</v>
      </c>
      <c r="G1859">
        <v>108744878</v>
      </c>
      <c r="H1859">
        <v>94264939</v>
      </c>
      <c r="I1859">
        <v>14479939</v>
      </c>
      <c r="J1859">
        <v>4101514</v>
      </c>
      <c r="K1859">
        <v>3194153</v>
      </c>
      <c r="L1859">
        <v>95767144</v>
      </c>
      <c r="M1859">
        <v>69006806</v>
      </c>
      <c r="N1859">
        <v>26760337</v>
      </c>
      <c r="O1859">
        <v>19752560</v>
      </c>
      <c r="P1859">
        <v>43324768</v>
      </c>
      <c r="Q1859">
        <v>4827974</v>
      </c>
      <c r="R1859">
        <v>6042799</v>
      </c>
      <c r="S1859">
        <v>0</v>
      </c>
      <c r="T1859">
        <v>0</v>
      </c>
      <c r="U1859">
        <v>31606408</v>
      </c>
      <c r="V1859">
        <v>79989077</v>
      </c>
      <c r="W1859">
        <v>293254</v>
      </c>
      <c r="X1859">
        <v>3692707</v>
      </c>
      <c r="Y1859">
        <v>-3706996</v>
      </c>
      <c r="Z1859">
        <v>11467445</v>
      </c>
      <c r="AA1859">
        <v>316287</v>
      </c>
      <c r="AB1859">
        <v>1067697</v>
      </c>
      <c r="AC1859">
        <v>0</v>
      </c>
      <c r="AD1859">
        <v>64767</v>
      </c>
      <c r="AE1859">
        <v>391815</v>
      </c>
      <c r="AF1859">
        <v>21582</v>
      </c>
      <c r="AG1859">
        <v>611118</v>
      </c>
      <c r="AH1859">
        <v>1000</v>
      </c>
      <c r="AI1859">
        <v>94247665.319999993</v>
      </c>
      <c r="AJ1859">
        <v>142</v>
      </c>
      <c r="AK1859">
        <v>7.7</v>
      </c>
      <c r="AL1859">
        <v>484.83408730000002</v>
      </c>
      <c r="AM1859">
        <v>349.35626569999999</v>
      </c>
      <c r="AN1859">
        <v>16.721005460000001</v>
      </c>
      <c r="AO1859">
        <v>4.3348431449999998</v>
      </c>
      <c r="AP1859">
        <v>7.1498963999999998E-2</v>
      </c>
      <c r="AQ1859">
        <v>13.315513579999999</v>
      </c>
      <c r="AR1859">
        <v>3.7716847680000001</v>
      </c>
      <c r="AS1859">
        <v>2.937290527</v>
      </c>
      <c r="AT1859">
        <v>2.2913474759999999</v>
      </c>
      <c r="AU1859">
        <v>2.6744838122982433</v>
      </c>
      <c r="AV1859">
        <v>3.5456635040000002</v>
      </c>
      <c r="AW1859">
        <v>2.5840583700000002</v>
      </c>
      <c r="AX1859">
        <v>0.82756739099999999</v>
      </c>
      <c r="AY1859">
        <v>19.05222453</v>
      </c>
      <c r="AZ1859">
        <v>-194.16167440000001</v>
      </c>
      <c r="BA1859">
        <v>6.5367817459999999</v>
      </c>
      <c r="BB1859">
        <v>-40.421506059999999</v>
      </c>
      <c r="BC1859">
        <v>-1.952374584</v>
      </c>
      <c r="BD1859">
        <v>12.96148414</v>
      </c>
      <c r="BE1859">
        <v>5.2619593642737779E-3</v>
      </c>
      <c r="BF1859">
        <v>0.14899815043908179</v>
      </c>
      <c r="BG1859">
        <v>9.5529358183344001E-2</v>
      </c>
      <c r="BH1859">
        <v>2.4381240683318399E-4</v>
      </c>
      <c r="BI1859">
        <v>0</v>
      </c>
      <c r="BJ1859">
        <v>0.32394366200000002</v>
      </c>
      <c r="BK1859">
        <v>0</v>
      </c>
      <c r="BL1859">
        <f t="shared" ref="BL1859:BL1922" si="29">AI1859/F1859</f>
        <v>0.78914145704743166</v>
      </c>
      <c r="BM1859">
        <v>0.32463768115942032</v>
      </c>
      <c r="BN1859">
        <v>0.5</v>
      </c>
      <c r="BO1859">
        <v>0.53125</v>
      </c>
      <c r="BP1859">
        <v>981694.63380281685</v>
      </c>
      <c r="BQ1859" t="s">
        <v>853</v>
      </c>
      <c r="BR1859" t="s">
        <v>1328</v>
      </c>
      <c r="BS1859" s="2">
        <v>29543</v>
      </c>
      <c r="BT1859" s="2">
        <v>37364</v>
      </c>
      <c r="BU1859">
        <v>39</v>
      </c>
      <c r="BV1859">
        <v>17</v>
      </c>
      <c r="BW1859" t="s">
        <v>1710</v>
      </c>
      <c r="BX1859">
        <v>33.395495879999999</v>
      </c>
      <c r="BY1859" t="s">
        <v>1728</v>
      </c>
      <c r="BZ1859">
        <v>18.908805659999999</v>
      </c>
      <c r="CA1859" t="s">
        <v>1728</v>
      </c>
      <c r="CB1859" t="s">
        <v>1728</v>
      </c>
      <c r="CC1859" t="s">
        <v>1728</v>
      </c>
      <c r="CD1859" t="s">
        <v>845</v>
      </c>
    </row>
    <row r="1860" spans="1:82" x14ac:dyDescent="0.4">
      <c r="A1860" t="s">
        <v>452</v>
      </c>
      <c r="B1860">
        <v>61250</v>
      </c>
      <c r="C1860">
        <v>2020</v>
      </c>
      <c r="D1860">
        <v>169676277</v>
      </c>
      <c r="E1860">
        <v>12816008</v>
      </c>
      <c r="F1860">
        <v>156860270</v>
      </c>
      <c r="G1860">
        <v>123613031</v>
      </c>
      <c r="H1860">
        <v>108579186</v>
      </c>
      <c r="I1860">
        <v>15033845</v>
      </c>
      <c r="J1860">
        <v>4583777</v>
      </c>
      <c r="K1860">
        <v>2806388</v>
      </c>
      <c r="L1860">
        <v>106394846</v>
      </c>
      <c r="M1860">
        <v>71549670</v>
      </c>
      <c r="N1860">
        <v>34845177</v>
      </c>
      <c r="O1860">
        <v>12362443</v>
      </c>
      <c r="P1860">
        <v>37507838</v>
      </c>
      <c r="Q1860">
        <v>2908234</v>
      </c>
      <c r="R1860">
        <v>6360195</v>
      </c>
      <c r="S1860">
        <v>0</v>
      </c>
      <c r="T1860">
        <v>0</v>
      </c>
      <c r="U1860">
        <v>34371264</v>
      </c>
      <c r="V1860">
        <v>80744829</v>
      </c>
      <c r="W1860">
        <v>137478</v>
      </c>
      <c r="X1860">
        <v>-201686</v>
      </c>
      <c r="Y1860">
        <v>-26330362</v>
      </c>
      <c r="Z1860">
        <v>33732009</v>
      </c>
      <c r="AA1860">
        <v>323912</v>
      </c>
      <c r="AB1860">
        <v>1476596</v>
      </c>
      <c r="AC1860">
        <v>527608</v>
      </c>
      <c r="AD1860">
        <v>121420</v>
      </c>
      <c r="AE1860">
        <v>451126</v>
      </c>
      <c r="AF1860">
        <v>25735</v>
      </c>
      <c r="AG1860">
        <v>741651</v>
      </c>
      <c r="AH1860">
        <v>3000</v>
      </c>
      <c r="AI1860">
        <v>262945000</v>
      </c>
      <c r="AJ1860">
        <v>142</v>
      </c>
      <c r="AK1860">
        <v>7.9</v>
      </c>
      <c r="AL1860">
        <v>860.62961829999995</v>
      </c>
      <c r="AM1860">
        <v>578.76642990000005</v>
      </c>
      <c r="AN1860">
        <v>8.1703340180000001</v>
      </c>
      <c r="AO1860">
        <v>3.7484291340000002</v>
      </c>
      <c r="AP1860">
        <v>2.9992297000000001E-2</v>
      </c>
      <c r="AQ1860">
        <v>12.16202279</v>
      </c>
      <c r="AR1860">
        <v>3.708166496</v>
      </c>
      <c r="AS1860">
        <v>2.270301098</v>
      </c>
      <c r="AT1860">
        <v>1.65396604</v>
      </c>
      <c r="AU1860">
        <v>1.7891005797707731</v>
      </c>
      <c r="AV1860">
        <v>3.5249827150000002</v>
      </c>
      <c r="AW1860">
        <v>3.0584942669999999</v>
      </c>
      <c r="AX1860">
        <v>0.79988523899999997</v>
      </c>
      <c r="AY1860">
        <v>28.070389519999999</v>
      </c>
      <c r="AZ1860">
        <v>-230.2314241</v>
      </c>
      <c r="BA1860">
        <v>13.67250879</v>
      </c>
      <c r="BB1860">
        <v>11.75817028</v>
      </c>
      <c r="BC1860">
        <v>8.7477703889999994</v>
      </c>
      <c r="BD1860">
        <v>21.71843647</v>
      </c>
      <c r="BE1860">
        <v>5.6143656203170439E-3</v>
      </c>
      <c r="BF1860">
        <v>0.16179910148334001</v>
      </c>
      <c r="BG1860">
        <v>9.841796405017085E-2</v>
      </c>
      <c r="BH1860">
        <v>6.5448210067810893E-4</v>
      </c>
      <c r="BI1860">
        <v>0</v>
      </c>
      <c r="BJ1860">
        <v>0.309859155</v>
      </c>
      <c r="BK1860">
        <v>1</v>
      </c>
      <c r="BL1860">
        <f t="shared" si="29"/>
        <v>1.6763008249316413</v>
      </c>
      <c r="BM1860">
        <v>0.31941942590552708</v>
      </c>
      <c r="BN1860">
        <v>0.51282051282051277</v>
      </c>
      <c r="BO1860">
        <v>0.5625</v>
      </c>
      <c r="BP1860">
        <v>1194903.3591549301</v>
      </c>
      <c r="BQ1860" t="s">
        <v>853</v>
      </c>
      <c r="BR1860" t="s">
        <v>1328</v>
      </c>
      <c r="BS1860" s="2">
        <v>29543</v>
      </c>
      <c r="BT1860" s="2">
        <v>37364</v>
      </c>
      <c r="BU1860">
        <v>40</v>
      </c>
      <c r="BV1860">
        <v>18</v>
      </c>
      <c r="BW1860" t="s">
        <v>1710</v>
      </c>
      <c r="BX1860">
        <v>137.36932210000001</v>
      </c>
      <c r="BY1860" t="s">
        <v>1728</v>
      </c>
      <c r="BZ1860">
        <v>27.144006940000001</v>
      </c>
      <c r="CA1860" t="s">
        <v>1728</v>
      </c>
      <c r="CB1860" t="s">
        <v>1728</v>
      </c>
      <c r="CC1860" t="s">
        <v>1728</v>
      </c>
      <c r="CD1860" t="s">
        <v>846</v>
      </c>
    </row>
    <row r="1861" spans="1:82" x14ac:dyDescent="0.4">
      <c r="A1861" t="s">
        <v>452</v>
      </c>
      <c r="B1861">
        <v>61250</v>
      </c>
      <c r="C1861">
        <v>2021</v>
      </c>
      <c r="D1861">
        <v>194146674</v>
      </c>
      <c r="E1861">
        <v>12488941</v>
      </c>
      <c r="F1861">
        <v>181657733</v>
      </c>
      <c r="G1861">
        <v>106989514</v>
      </c>
      <c r="H1861">
        <v>96428766</v>
      </c>
      <c r="I1861">
        <v>10560748</v>
      </c>
      <c r="J1861">
        <v>4263681</v>
      </c>
      <c r="K1861">
        <v>2842177</v>
      </c>
      <c r="L1861">
        <v>148833400</v>
      </c>
      <c r="M1861">
        <v>121605599</v>
      </c>
      <c r="N1861">
        <v>27227801</v>
      </c>
      <c r="O1861">
        <v>12071271</v>
      </c>
      <c r="P1861">
        <v>28699830</v>
      </c>
      <c r="Q1861">
        <v>3818563</v>
      </c>
      <c r="R1861">
        <v>6000000</v>
      </c>
      <c r="S1861">
        <v>0</v>
      </c>
      <c r="T1861">
        <v>0</v>
      </c>
      <c r="U1861">
        <v>30633020</v>
      </c>
      <c r="V1861">
        <v>83587005</v>
      </c>
      <c r="W1861">
        <v>115808</v>
      </c>
      <c r="X1861">
        <v>20088143</v>
      </c>
      <c r="Y1861">
        <v>-36784772</v>
      </c>
      <c r="Z1861">
        <v>21129702</v>
      </c>
      <c r="AA1861">
        <v>230373</v>
      </c>
      <c r="AB1861">
        <v>1598197</v>
      </c>
      <c r="AC1861">
        <v>36</v>
      </c>
      <c r="AD1861">
        <v>222280</v>
      </c>
      <c r="AE1861">
        <v>445729</v>
      </c>
      <c r="AF1861">
        <v>21839</v>
      </c>
      <c r="AG1861">
        <v>733438</v>
      </c>
      <c r="AH1861">
        <v>0</v>
      </c>
      <c r="AI1861">
        <v>171960000</v>
      </c>
      <c r="AJ1861">
        <v>146</v>
      </c>
      <c r="AK1861">
        <v>7.5</v>
      </c>
      <c r="AL1861">
        <v>1232.955502</v>
      </c>
      <c r="AM1861">
        <v>1007.39681</v>
      </c>
      <c r="AN1861">
        <v>6.8749845069999997</v>
      </c>
      <c r="AO1861">
        <v>3.0904469680000002</v>
      </c>
      <c r="AP1861">
        <v>2.7161507000000001E-2</v>
      </c>
      <c r="AQ1861">
        <v>9.8708252850000004</v>
      </c>
      <c r="AR1861">
        <v>3.985139142</v>
      </c>
      <c r="AS1861">
        <v>2.6565005240000001</v>
      </c>
      <c r="AT1861">
        <v>1.4639328819999999</v>
      </c>
      <c r="AU1861">
        <v>1.5645780408368302</v>
      </c>
      <c r="AV1861">
        <v>3.1069482759999998</v>
      </c>
      <c r="AW1861">
        <v>3.231937243</v>
      </c>
      <c r="AX1861">
        <v>0.58814054299999996</v>
      </c>
      <c r="AY1861">
        <v>28.670038949999999</v>
      </c>
      <c r="AZ1861">
        <v>-384.84096820000002</v>
      </c>
      <c r="BA1861">
        <v>-13.4480296</v>
      </c>
      <c r="BB1861">
        <v>-6.9832367499999997</v>
      </c>
      <c r="BC1861">
        <v>-10.87607369</v>
      </c>
      <c r="BD1861">
        <v>14.42181396</v>
      </c>
      <c r="BE1861">
        <v>5.1220998944339407E-3</v>
      </c>
      <c r="BF1861">
        <v>0.17201990486624119</v>
      </c>
      <c r="BG1861">
        <v>0.1045408884951759</v>
      </c>
      <c r="BH1861">
        <v>0</v>
      </c>
      <c r="BI1861">
        <v>0</v>
      </c>
      <c r="BJ1861">
        <v>0.31506849300000001</v>
      </c>
      <c r="BK1861">
        <v>0</v>
      </c>
      <c r="BL1861">
        <f t="shared" si="29"/>
        <v>0.94661535823525889</v>
      </c>
      <c r="BM1861">
        <v>0.29130746008527592</v>
      </c>
      <c r="BN1861">
        <v>0.52564102564102566</v>
      </c>
      <c r="BO1861">
        <v>0.59375</v>
      </c>
      <c r="BP1861">
        <v>1329771.739726027</v>
      </c>
      <c r="BQ1861" t="s">
        <v>853</v>
      </c>
      <c r="BR1861" t="s">
        <v>1328</v>
      </c>
      <c r="BS1861" s="2">
        <v>29543</v>
      </c>
      <c r="BT1861" s="2">
        <v>37364</v>
      </c>
      <c r="BU1861">
        <v>41</v>
      </c>
      <c r="BV1861">
        <v>19</v>
      </c>
      <c r="BW1861" t="s">
        <v>1710</v>
      </c>
      <c r="BX1861">
        <v>92.428490319999995</v>
      </c>
      <c r="BY1861" t="s">
        <v>1728</v>
      </c>
      <c r="BZ1861">
        <v>29.836138760000001</v>
      </c>
      <c r="CA1861" t="s">
        <v>1728</v>
      </c>
      <c r="CB1861" t="s">
        <v>1728</v>
      </c>
      <c r="CC1861" t="s">
        <v>1728</v>
      </c>
      <c r="CD1861" t="s">
        <v>845</v>
      </c>
    </row>
    <row r="1862" spans="1:82" x14ac:dyDescent="0.4">
      <c r="A1862" t="s">
        <v>453</v>
      </c>
      <c r="B1862">
        <v>61970</v>
      </c>
      <c r="C1862">
        <v>2017</v>
      </c>
      <c r="D1862">
        <v>236459436</v>
      </c>
      <c r="E1862">
        <v>136041992</v>
      </c>
      <c r="F1862">
        <v>100417445</v>
      </c>
      <c r="G1862">
        <v>131823200</v>
      </c>
      <c r="H1862">
        <v>112012797</v>
      </c>
      <c r="I1862">
        <v>19810403</v>
      </c>
      <c r="J1862">
        <v>10259428</v>
      </c>
      <c r="K1862">
        <v>7973228</v>
      </c>
      <c r="L1862">
        <v>79655935</v>
      </c>
      <c r="M1862">
        <v>72088851</v>
      </c>
      <c r="N1862">
        <v>7567083</v>
      </c>
      <c r="O1862">
        <v>92401432</v>
      </c>
      <c r="P1862">
        <v>38235612</v>
      </c>
      <c r="Q1862">
        <v>5948761</v>
      </c>
      <c r="R1862">
        <v>49896813</v>
      </c>
      <c r="S1862">
        <v>28045200</v>
      </c>
      <c r="T1862">
        <v>0</v>
      </c>
      <c r="U1862">
        <v>137478137</v>
      </c>
      <c r="V1862">
        <v>42346029</v>
      </c>
      <c r="W1862">
        <v>3380300</v>
      </c>
      <c r="X1862">
        <v>27903655</v>
      </c>
      <c r="Y1862">
        <v>-27874912</v>
      </c>
      <c r="Z1862">
        <v>9811736</v>
      </c>
      <c r="AA1862">
        <v>211278</v>
      </c>
      <c r="AB1862">
        <v>1499578</v>
      </c>
      <c r="AC1862">
        <v>0</v>
      </c>
      <c r="AD1862">
        <v>0</v>
      </c>
      <c r="AE1862">
        <v>496948</v>
      </c>
      <c r="AF1862">
        <v>0</v>
      </c>
      <c r="AG1862">
        <v>0</v>
      </c>
      <c r="AH1862">
        <v>155743</v>
      </c>
      <c r="AI1862">
        <v>122378000</v>
      </c>
      <c r="AJ1862">
        <v>435</v>
      </c>
      <c r="AK1862">
        <v>4</v>
      </c>
      <c r="AL1862">
        <v>86.206385850000004</v>
      </c>
      <c r="AM1862">
        <v>78.017027920000004</v>
      </c>
      <c r="AN1862">
        <v>135.47645230000001</v>
      </c>
      <c r="AO1862">
        <v>32.962107289999999</v>
      </c>
      <c r="AP1862">
        <v>0.329482306</v>
      </c>
      <c r="AQ1862">
        <v>15.028009490000001</v>
      </c>
      <c r="AR1862">
        <v>7.7827180650000001</v>
      </c>
      <c r="AS1862">
        <v>6.0484254670000004</v>
      </c>
      <c r="AT1862">
        <v>3.3719221080000001</v>
      </c>
      <c r="AU1862">
        <v>7.940082522513892</v>
      </c>
      <c r="AV1862">
        <v>15.79453614</v>
      </c>
      <c r="AW1862">
        <v>3.9282723000000002</v>
      </c>
      <c r="AX1862">
        <v>0.58749443099999998</v>
      </c>
      <c r="AY1862">
        <v>19.727111350000001</v>
      </c>
      <c r="AZ1862">
        <v>-498.33573269999999</v>
      </c>
      <c r="BA1862">
        <v>-2.8347448270000002</v>
      </c>
      <c r="BB1862">
        <v>-34.676129940000003</v>
      </c>
      <c r="BC1862">
        <v>-3.242404477</v>
      </c>
      <c r="BD1862">
        <v>11.37741836</v>
      </c>
      <c r="BE1862">
        <v>0</v>
      </c>
      <c r="BF1862">
        <v>0</v>
      </c>
      <c r="BG1862">
        <v>4.8438178034876801E-2</v>
      </c>
      <c r="BH1862">
        <v>1.518047594856166E-2</v>
      </c>
      <c r="BI1862">
        <v>0</v>
      </c>
      <c r="BJ1862">
        <v>0.35172413800000002</v>
      </c>
      <c r="BK1862">
        <v>0</v>
      </c>
      <c r="BL1862">
        <f t="shared" si="29"/>
        <v>1.2186926285567214</v>
      </c>
      <c r="BM1862">
        <v>0.42893968035744973</v>
      </c>
      <c r="BN1862">
        <v>0.21794871794871801</v>
      </c>
      <c r="BO1862">
        <v>0.1875</v>
      </c>
      <c r="BP1862">
        <v>543584.91034482757</v>
      </c>
      <c r="BQ1862" t="s">
        <v>913</v>
      </c>
      <c r="BR1862" t="s">
        <v>1329</v>
      </c>
      <c r="BS1862" s="2">
        <v>36566</v>
      </c>
      <c r="BT1862" s="2">
        <v>40574</v>
      </c>
      <c r="BU1862">
        <v>17</v>
      </c>
      <c r="BV1862">
        <v>6</v>
      </c>
      <c r="BW1862" t="s">
        <v>1710</v>
      </c>
      <c r="BX1862">
        <v>7.1239851850000004</v>
      </c>
      <c r="BY1862" t="s">
        <v>1728</v>
      </c>
      <c r="BZ1862">
        <v>5.4756698699999999</v>
      </c>
      <c r="CA1862" t="s">
        <v>1728</v>
      </c>
      <c r="CB1862" t="s">
        <v>1728</v>
      </c>
      <c r="CC1862" t="s">
        <v>1728</v>
      </c>
      <c r="CD1862" t="s">
        <v>845</v>
      </c>
    </row>
    <row r="1863" spans="1:82" x14ac:dyDescent="0.4">
      <c r="A1863" t="s">
        <v>453</v>
      </c>
      <c r="B1863">
        <v>61970</v>
      </c>
      <c r="C1863">
        <v>2018</v>
      </c>
      <c r="D1863">
        <v>379402418</v>
      </c>
      <c r="E1863">
        <v>227190313</v>
      </c>
      <c r="F1863">
        <v>152212105</v>
      </c>
      <c r="G1863">
        <v>275662171</v>
      </c>
      <c r="H1863">
        <v>229474165</v>
      </c>
      <c r="I1863">
        <v>46188007</v>
      </c>
      <c r="J1863">
        <v>27449390</v>
      </c>
      <c r="K1863">
        <v>18780424</v>
      </c>
      <c r="L1863">
        <v>101420250</v>
      </c>
      <c r="M1863">
        <v>89780757</v>
      </c>
      <c r="N1863">
        <v>11639493</v>
      </c>
      <c r="O1863">
        <v>147457844</v>
      </c>
      <c r="P1863">
        <v>60613855</v>
      </c>
      <c r="Q1863">
        <v>18992111</v>
      </c>
      <c r="R1863">
        <v>55000000</v>
      </c>
      <c r="S1863">
        <v>70474670</v>
      </c>
      <c r="T1863">
        <v>0</v>
      </c>
      <c r="U1863">
        <v>253100917</v>
      </c>
      <c r="V1863">
        <v>58506700</v>
      </c>
      <c r="W1863">
        <v>5599185</v>
      </c>
      <c r="X1863">
        <v>68549065</v>
      </c>
      <c r="Y1863">
        <v>-127191590</v>
      </c>
      <c r="Z1863">
        <v>46781785</v>
      </c>
      <c r="AA1863">
        <v>230885</v>
      </c>
      <c r="AB1863">
        <v>5911451</v>
      </c>
      <c r="AC1863">
        <v>0</v>
      </c>
      <c r="AD1863">
        <v>0</v>
      </c>
      <c r="AE1863">
        <v>1323750</v>
      </c>
      <c r="AF1863">
        <v>0</v>
      </c>
      <c r="AG1863">
        <v>0</v>
      </c>
      <c r="AH1863">
        <v>165517</v>
      </c>
      <c r="AI1863">
        <v>178860000</v>
      </c>
      <c r="AJ1863">
        <v>471</v>
      </c>
      <c r="AK1863">
        <v>4</v>
      </c>
      <c r="AL1863">
        <v>68.779148840000005</v>
      </c>
      <c r="AM1863">
        <v>60.88571117</v>
      </c>
      <c r="AN1863">
        <v>149.25903099999999</v>
      </c>
      <c r="AO1863">
        <v>33.071657969999997</v>
      </c>
      <c r="AP1863">
        <v>0.20398212900000001</v>
      </c>
      <c r="AQ1863">
        <v>16.755293930000001</v>
      </c>
      <c r="AR1863">
        <v>9.9576194660000006</v>
      </c>
      <c r="AS1863">
        <v>6.8128404890000001</v>
      </c>
      <c r="AT1863">
        <v>4.950001136</v>
      </c>
      <c r="AU1863">
        <v>12.338324865817999</v>
      </c>
      <c r="AV1863">
        <v>23.895374690000001</v>
      </c>
      <c r="AW1863">
        <v>5.5774134020000004</v>
      </c>
      <c r="AX1863">
        <v>0.89520781100000002</v>
      </c>
      <c r="AY1863">
        <v>18.40145485</v>
      </c>
      <c r="AZ1863">
        <v>-322.529537</v>
      </c>
      <c r="BA1863">
        <v>109.1150655</v>
      </c>
      <c r="BB1863">
        <v>167.5528304</v>
      </c>
      <c r="BC1863">
        <v>84.102667179999997</v>
      </c>
      <c r="BD1863">
        <v>60.451375689999999</v>
      </c>
      <c r="BE1863">
        <v>0</v>
      </c>
      <c r="BF1863">
        <v>0</v>
      </c>
      <c r="BG1863">
        <v>4.8225115385077767E-2</v>
      </c>
      <c r="BH1863">
        <v>6.0298972035444142E-3</v>
      </c>
      <c r="BI1863">
        <v>0</v>
      </c>
      <c r="BJ1863">
        <v>0.34607218699999998</v>
      </c>
      <c r="BK1863">
        <v>0</v>
      </c>
      <c r="BL1863">
        <f t="shared" si="29"/>
        <v>1.1750708000523349</v>
      </c>
      <c r="BM1863">
        <v>0.38688677051848402</v>
      </c>
      <c r="BN1863">
        <v>0.23076923076923081</v>
      </c>
      <c r="BO1863">
        <v>0.21875</v>
      </c>
      <c r="BP1863">
        <v>805525.30360934185</v>
      </c>
      <c r="BQ1863" t="s">
        <v>913</v>
      </c>
      <c r="BR1863" t="s">
        <v>1329</v>
      </c>
      <c r="BS1863" s="2">
        <v>36566</v>
      </c>
      <c r="BT1863" s="2">
        <v>40574</v>
      </c>
      <c r="BU1863">
        <v>18</v>
      </c>
      <c r="BV1863">
        <v>7</v>
      </c>
      <c r="BW1863" t="s">
        <v>1710</v>
      </c>
      <c r="BX1863">
        <v>6.5683567949999997</v>
      </c>
      <c r="BY1863" t="s">
        <v>1728</v>
      </c>
      <c r="BZ1863">
        <v>6.0126049799999999</v>
      </c>
      <c r="CA1863" t="s">
        <v>1728</v>
      </c>
      <c r="CB1863" t="s">
        <v>1728</v>
      </c>
      <c r="CC1863" t="s">
        <v>1728</v>
      </c>
      <c r="CD1863" t="s">
        <v>845</v>
      </c>
    </row>
    <row r="1864" spans="1:82" x14ac:dyDescent="0.4">
      <c r="A1864" t="s">
        <v>453</v>
      </c>
      <c r="B1864">
        <v>61970</v>
      </c>
      <c r="C1864">
        <v>2019</v>
      </c>
      <c r="D1864">
        <v>478594872</v>
      </c>
      <c r="E1864">
        <v>289298787</v>
      </c>
      <c r="F1864">
        <v>189296084</v>
      </c>
      <c r="G1864">
        <v>390435695</v>
      </c>
      <c r="H1864">
        <v>315772914</v>
      </c>
      <c r="I1864">
        <v>74662781</v>
      </c>
      <c r="J1864">
        <v>50434099</v>
      </c>
      <c r="K1864">
        <v>36546959</v>
      </c>
      <c r="L1864">
        <v>122589619</v>
      </c>
      <c r="M1864">
        <v>107129008</v>
      </c>
      <c r="N1864">
        <v>15460611</v>
      </c>
      <c r="O1864">
        <v>187744742</v>
      </c>
      <c r="P1864">
        <v>62755330</v>
      </c>
      <c r="Q1864">
        <v>22058479</v>
      </c>
      <c r="R1864">
        <v>68567720</v>
      </c>
      <c r="S1864">
        <v>84679309</v>
      </c>
      <c r="T1864">
        <v>0</v>
      </c>
      <c r="U1864">
        <v>315594708</v>
      </c>
      <c r="V1864">
        <v>91627779</v>
      </c>
      <c r="W1864">
        <v>6462180</v>
      </c>
      <c r="X1864">
        <v>96092406</v>
      </c>
      <c r="Y1864">
        <v>-98644381</v>
      </c>
      <c r="Z1864">
        <v>18660589</v>
      </c>
      <c r="AA1864">
        <v>219020</v>
      </c>
      <c r="AB1864">
        <v>9384611</v>
      </c>
      <c r="AC1864">
        <v>0</v>
      </c>
      <c r="AD1864">
        <v>0</v>
      </c>
      <c r="AE1864">
        <v>1622359</v>
      </c>
      <c r="AF1864">
        <v>0</v>
      </c>
      <c r="AG1864">
        <v>0</v>
      </c>
      <c r="AH1864">
        <v>167744</v>
      </c>
      <c r="AI1864">
        <v>341520000</v>
      </c>
      <c r="AJ1864">
        <v>495</v>
      </c>
      <c r="AK1864">
        <v>5</v>
      </c>
      <c r="AL1864">
        <v>65.295900000000003</v>
      </c>
      <c r="AM1864">
        <v>57.060989759999998</v>
      </c>
      <c r="AN1864">
        <v>152.8287225</v>
      </c>
      <c r="AO1864">
        <v>32.020198700000002</v>
      </c>
      <c r="AP1864">
        <v>0.12813116799999999</v>
      </c>
      <c r="AQ1864">
        <v>19.12293931</v>
      </c>
      <c r="AR1864">
        <v>12.917389379999999</v>
      </c>
      <c r="AS1864">
        <v>9.3605578250000008</v>
      </c>
      <c r="AT1864">
        <v>7.6363039260000001</v>
      </c>
      <c r="AU1864">
        <v>19.306769705811767</v>
      </c>
      <c r="AV1864">
        <v>23.304184660000001</v>
      </c>
      <c r="AW1864">
        <v>6.3295497169999999</v>
      </c>
      <c r="AX1864">
        <v>0.91010939000000002</v>
      </c>
      <c r="AY1864">
        <v>15.384573720000001</v>
      </c>
      <c r="AZ1864">
        <v>-323.23289319999998</v>
      </c>
      <c r="BA1864">
        <v>41.635572840000002</v>
      </c>
      <c r="BB1864">
        <v>83.7348626</v>
      </c>
      <c r="BC1864">
        <v>24.691254279999999</v>
      </c>
      <c r="BD1864">
        <v>26.144391630000001</v>
      </c>
      <c r="BE1864">
        <v>0</v>
      </c>
      <c r="BF1864">
        <v>0</v>
      </c>
      <c r="BG1864">
        <v>3.2167898944719921E-2</v>
      </c>
      <c r="BH1864">
        <v>3.326003702376045E-3</v>
      </c>
      <c r="BI1864">
        <v>0</v>
      </c>
      <c r="BJ1864">
        <v>0.32121212100000002</v>
      </c>
      <c r="BK1864">
        <v>0</v>
      </c>
      <c r="BL1864">
        <f t="shared" si="29"/>
        <v>1.8041577658838415</v>
      </c>
      <c r="BM1864">
        <v>0.44042913608131001</v>
      </c>
      <c r="BN1864">
        <v>0.24358974358974361</v>
      </c>
      <c r="BO1864">
        <v>0.25</v>
      </c>
      <c r="BP1864">
        <v>966858.32727272727</v>
      </c>
      <c r="BQ1864" t="s">
        <v>913</v>
      </c>
      <c r="BR1864" t="s">
        <v>1329</v>
      </c>
      <c r="BS1864" s="2">
        <v>36566</v>
      </c>
      <c r="BT1864" s="2">
        <v>40574</v>
      </c>
      <c r="BU1864">
        <v>19</v>
      </c>
      <c r="BV1864">
        <v>8</v>
      </c>
      <c r="BW1864" t="s">
        <v>1710</v>
      </c>
      <c r="BX1864">
        <v>9.3757518359999992</v>
      </c>
      <c r="BY1864" t="s">
        <v>1728</v>
      </c>
      <c r="BZ1864">
        <v>7.036656807</v>
      </c>
      <c r="CA1864" t="s">
        <v>1728</v>
      </c>
      <c r="CB1864" t="s">
        <v>1728</v>
      </c>
      <c r="CC1864" t="s">
        <v>1728</v>
      </c>
      <c r="CD1864" t="s">
        <v>845</v>
      </c>
    </row>
    <row r="1865" spans="1:82" x14ac:dyDescent="0.4">
      <c r="A1865" t="s">
        <v>453</v>
      </c>
      <c r="B1865">
        <v>61970</v>
      </c>
      <c r="C1865">
        <v>2020</v>
      </c>
      <c r="D1865">
        <v>527479200</v>
      </c>
      <c r="E1865">
        <v>309213720</v>
      </c>
      <c r="F1865">
        <v>218265480</v>
      </c>
      <c r="G1865">
        <v>442790063</v>
      </c>
      <c r="H1865">
        <v>370262614</v>
      </c>
      <c r="I1865">
        <v>72527449</v>
      </c>
      <c r="J1865">
        <v>42764789</v>
      </c>
      <c r="K1865">
        <v>31622614</v>
      </c>
      <c r="L1865">
        <v>155768824</v>
      </c>
      <c r="M1865">
        <v>136784854</v>
      </c>
      <c r="N1865">
        <v>18983970</v>
      </c>
      <c r="O1865">
        <v>196144481</v>
      </c>
      <c r="P1865">
        <v>80248223</v>
      </c>
      <c r="Q1865">
        <v>33683626</v>
      </c>
      <c r="R1865">
        <v>80159200</v>
      </c>
      <c r="S1865">
        <v>88496723</v>
      </c>
      <c r="T1865">
        <v>0</v>
      </c>
      <c r="U1865">
        <v>318513898</v>
      </c>
      <c r="V1865">
        <v>116074380</v>
      </c>
      <c r="W1865">
        <v>6372525</v>
      </c>
      <c r="X1865">
        <v>79468302</v>
      </c>
      <c r="Y1865">
        <v>-80547974</v>
      </c>
      <c r="Z1865">
        <v>16578681</v>
      </c>
      <c r="AA1865">
        <v>134388</v>
      </c>
      <c r="AB1865">
        <v>6762194</v>
      </c>
      <c r="AC1865">
        <v>0</v>
      </c>
      <c r="AD1865">
        <v>0</v>
      </c>
      <c r="AE1865">
        <v>1795030</v>
      </c>
      <c r="AF1865">
        <v>0</v>
      </c>
      <c r="AG1865">
        <v>0</v>
      </c>
      <c r="AH1865">
        <v>157500</v>
      </c>
      <c r="AI1865">
        <v>645823000</v>
      </c>
      <c r="AJ1865">
        <v>571</v>
      </c>
      <c r="AK1865">
        <v>5</v>
      </c>
      <c r="AL1865">
        <v>79.415348929999993</v>
      </c>
      <c r="AM1865">
        <v>69.736784490000005</v>
      </c>
      <c r="AN1865">
        <v>141.66863219999999</v>
      </c>
      <c r="AO1865">
        <v>31.973947599999999</v>
      </c>
      <c r="AP1865">
        <v>0.14901336200000001</v>
      </c>
      <c r="AQ1865">
        <v>16.379646940000001</v>
      </c>
      <c r="AR1865">
        <v>9.6580281659999994</v>
      </c>
      <c r="AS1865">
        <v>7.1416720119999999</v>
      </c>
      <c r="AT1865">
        <v>5.9950447340000004</v>
      </c>
      <c r="AU1865">
        <v>14.488142605051427</v>
      </c>
      <c r="AV1865">
        <v>21.499034290000001</v>
      </c>
      <c r="AW1865">
        <v>6.1927141490000004</v>
      </c>
      <c r="AX1865">
        <v>0.88023352399999999</v>
      </c>
      <c r="AY1865">
        <v>13.28484506</v>
      </c>
      <c r="AZ1865">
        <v>-334.10460970000003</v>
      </c>
      <c r="BA1865">
        <v>13.40921659</v>
      </c>
      <c r="BB1865">
        <v>-15.20659663</v>
      </c>
      <c r="BC1865">
        <v>0.92498065600000001</v>
      </c>
      <c r="BD1865">
        <v>10.214135349999999</v>
      </c>
      <c r="BE1865">
        <v>0</v>
      </c>
      <c r="BF1865">
        <v>0</v>
      </c>
      <c r="BG1865">
        <v>4.1974485130746232E-2</v>
      </c>
      <c r="BH1865">
        <v>3.6829364456819839E-3</v>
      </c>
      <c r="BI1865">
        <v>0</v>
      </c>
      <c r="BJ1865">
        <v>0.343257443</v>
      </c>
      <c r="BK1865">
        <v>0</v>
      </c>
      <c r="BL1865">
        <f t="shared" si="29"/>
        <v>2.9588874979222552</v>
      </c>
      <c r="BM1865">
        <v>0.40432838722218623</v>
      </c>
      <c r="BN1865">
        <v>0.25641025641025639</v>
      </c>
      <c r="BO1865">
        <v>0.28125</v>
      </c>
      <c r="BP1865">
        <v>923781.43607705785</v>
      </c>
      <c r="BQ1865" t="s">
        <v>913</v>
      </c>
      <c r="BR1865" t="s">
        <v>1329</v>
      </c>
      <c r="BS1865" s="2">
        <v>36566</v>
      </c>
      <c r="BT1865" s="2">
        <v>40574</v>
      </c>
      <c r="BU1865">
        <v>20</v>
      </c>
      <c r="BV1865">
        <v>9</v>
      </c>
      <c r="BW1865" t="s">
        <v>1710</v>
      </c>
      <c r="BX1865">
        <v>15.36055571</v>
      </c>
      <c r="BY1865" t="s">
        <v>1728</v>
      </c>
      <c r="BZ1865">
        <v>7.721753638</v>
      </c>
      <c r="CA1865" t="s">
        <v>1728</v>
      </c>
      <c r="CB1865" t="s">
        <v>1728</v>
      </c>
      <c r="CC1865" t="s">
        <v>1728</v>
      </c>
      <c r="CD1865" t="s">
        <v>845</v>
      </c>
    </row>
    <row r="1866" spans="1:82" x14ac:dyDescent="0.4">
      <c r="A1866" t="s">
        <v>453</v>
      </c>
      <c r="B1866">
        <v>61970</v>
      </c>
      <c r="C1866">
        <v>2021</v>
      </c>
      <c r="D1866">
        <v>700319379</v>
      </c>
      <c r="E1866">
        <v>364873718</v>
      </c>
      <c r="F1866">
        <v>335445661</v>
      </c>
      <c r="G1866">
        <v>496236973</v>
      </c>
      <c r="H1866">
        <v>422805804</v>
      </c>
      <c r="I1866">
        <v>73431169</v>
      </c>
      <c r="J1866">
        <v>44225237</v>
      </c>
      <c r="K1866">
        <v>38312183</v>
      </c>
      <c r="L1866">
        <v>229529809</v>
      </c>
      <c r="M1866">
        <v>204168124</v>
      </c>
      <c r="N1866">
        <v>25361685</v>
      </c>
      <c r="O1866">
        <v>215830594</v>
      </c>
      <c r="P1866">
        <v>81567030</v>
      </c>
      <c r="Q1866">
        <v>34634592</v>
      </c>
      <c r="R1866">
        <v>62426850</v>
      </c>
      <c r="S1866">
        <v>132793633</v>
      </c>
      <c r="T1866">
        <v>0</v>
      </c>
      <c r="U1866">
        <v>423457850</v>
      </c>
      <c r="V1866">
        <v>146849598</v>
      </c>
      <c r="W1866">
        <v>6077700</v>
      </c>
      <c r="X1866">
        <v>109877019</v>
      </c>
      <c r="Y1866">
        <v>-208081739</v>
      </c>
      <c r="Z1866">
        <v>112329251</v>
      </c>
      <c r="AA1866">
        <v>530663</v>
      </c>
      <c r="AB1866">
        <v>3618360</v>
      </c>
      <c r="AC1866">
        <v>0</v>
      </c>
      <c r="AD1866">
        <v>0</v>
      </c>
      <c r="AE1866">
        <v>1810708</v>
      </c>
      <c r="AF1866">
        <v>0</v>
      </c>
      <c r="AG1866">
        <v>0</v>
      </c>
      <c r="AH1866">
        <v>296750</v>
      </c>
      <c r="AI1866">
        <v>584524000</v>
      </c>
      <c r="AJ1866">
        <v>618</v>
      </c>
      <c r="AK1866">
        <v>5.3</v>
      </c>
      <c r="AL1866">
        <v>106.3472072</v>
      </c>
      <c r="AM1866">
        <v>94.596470420000003</v>
      </c>
      <c r="AN1866">
        <v>108.77282390000001</v>
      </c>
      <c r="AO1866">
        <v>27.87592188</v>
      </c>
      <c r="AP1866">
        <v>0.13742605799999999</v>
      </c>
      <c r="AQ1866">
        <v>14.797601350000001</v>
      </c>
      <c r="AR1866">
        <v>8.9121205000000003</v>
      </c>
      <c r="AS1866">
        <v>7.7205418149999998</v>
      </c>
      <c r="AT1866">
        <v>5.4706729740000002</v>
      </c>
      <c r="AU1866">
        <v>11.421278452607559</v>
      </c>
      <c r="AV1866">
        <v>19.06864625</v>
      </c>
      <c r="AW1866">
        <v>6.1333769690000004</v>
      </c>
      <c r="AX1866">
        <v>0.80833612499999996</v>
      </c>
      <c r="AY1866">
        <v>12.37754193</v>
      </c>
      <c r="AZ1866">
        <v>-367.78489309999998</v>
      </c>
      <c r="BA1866">
        <v>12.070485420000001</v>
      </c>
      <c r="BB1866">
        <v>3.4150712169999999</v>
      </c>
      <c r="BC1866">
        <v>32.947997770000001</v>
      </c>
      <c r="BD1866">
        <v>32.767202760000004</v>
      </c>
      <c r="BE1866">
        <v>0</v>
      </c>
      <c r="BF1866">
        <v>0</v>
      </c>
      <c r="BG1866">
        <v>4.0942867078360708E-2</v>
      </c>
      <c r="BH1866">
        <v>6.7099696944529661E-3</v>
      </c>
      <c r="BI1866">
        <v>0</v>
      </c>
      <c r="BJ1866">
        <v>0.34789643999999997</v>
      </c>
      <c r="BK1866">
        <v>0</v>
      </c>
      <c r="BL1866">
        <f t="shared" si="29"/>
        <v>1.7425296194247091</v>
      </c>
      <c r="BM1866">
        <v>0.39611929572403892</v>
      </c>
      <c r="BN1866">
        <v>0.26923076923076922</v>
      </c>
      <c r="BO1866">
        <v>0.3125</v>
      </c>
      <c r="BP1866">
        <v>1133202.878640777</v>
      </c>
      <c r="BQ1866" t="s">
        <v>913</v>
      </c>
      <c r="BR1866" t="s">
        <v>1329</v>
      </c>
      <c r="BS1866" s="2">
        <v>36566</v>
      </c>
      <c r="BT1866" s="2">
        <v>40574</v>
      </c>
      <c r="BU1866">
        <v>21</v>
      </c>
      <c r="BV1866">
        <v>10</v>
      </c>
      <c r="BW1866" t="s">
        <v>1710</v>
      </c>
      <c r="BX1866">
        <v>11.92288213</v>
      </c>
      <c r="BY1866" t="s">
        <v>1728</v>
      </c>
      <c r="BZ1866">
        <v>8.0843539539999991</v>
      </c>
      <c r="CA1866" t="s">
        <v>1728</v>
      </c>
      <c r="CB1866" t="s">
        <v>1728</v>
      </c>
      <c r="CC1866" t="s">
        <v>1728</v>
      </c>
      <c r="CD1866" t="s">
        <v>845</v>
      </c>
    </row>
    <row r="1867" spans="1:82" x14ac:dyDescent="0.4">
      <c r="A1867" t="s">
        <v>454</v>
      </c>
      <c r="B1867">
        <v>62860</v>
      </c>
      <c r="C1867">
        <v>2017</v>
      </c>
      <c r="D1867">
        <v>103630569</v>
      </c>
      <c r="E1867">
        <v>10189373</v>
      </c>
      <c r="F1867">
        <v>93441195</v>
      </c>
      <c r="G1867">
        <v>67241628</v>
      </c>
      <c r="H1867">
        <v>49631114</v>
      </c>
      <c r="I1867">
        <v>17610513</v>
      </c>
      <c r="J1867">
        <v>-3969190</v>
      </c>
      <c r="K1867">
        <v>-3595727</v>
      </c>
      <c r="L1867">
        <v>54956490</v>
      </c>
      <c r="M1867">
        <v>40923418</v>
      </c>
      <c r="N1867">
        <v>14033072</v>
      </c>
      <c r="O1867">
        <v>8905373</v>
      </c>
      <c r="P1867">
        <v>10675060</v>
      </c>
      <c r="Q1867">
        <v>6137461</v>
      </c>
      <c r="R1867">
        <v>0</v>
      </c>
      <c r="S1867">
        <v>0</v>
      </c>
      <c r="T1867">
        <v>0</v>
      </c>
      <c r="U1867">
        <v>32808556</v>
      </c>
      <c r="V1867">
        <v>41392795</v>
      </c>
      <c r="W1867">
        <v>0</v>
      </c>
      <c r="X1867">
        <v>-3790590</v>
      </c>
      <c r="Y1867">
        <v>8540386</v>
      </c>
      <c r="Z1867">
        <v>-5544831</v>
      </c>
      <c r="AA1867">
        <v>662242</v>
      </c>
      <c r="AB1867">
        <v>1771670</v>
      </c>
      <c r="AC1867">
        <v>0</v>
      </c>
      <c r="AD1867">
        <v>1508701</v>
      </c>
      <c r="AE1867">
        <v>474234</v>
      </c>
      <c r="AF1867">
        <v>7680</v>
      </c>
      <c r="AG1867">
        <v>14396797</v>
      </c>
      <c r="AH1867">
        <v>6800</v>
      </c>
      <c r="AI1867">
        <v>54299960</v>
      </c>
      <c r="AJ1867">
        <v>149</v>
      </c>
      <c r="AK1867">
        <v>5.3</v>
      </c>
      <c r="AL1867">
        <v>617.11609380000004</v>
      </c>
      <c r="AM1867">
        <v>459.53625970000002</v>
      </c>
      <c r="AN1867">
        <v>10.90458336</v>
      </c>
      <c r="AO1867">
        <v>0</v>
      </c>
      <c r="AP1867">
        <v>0</v>
      </c>
      <c r="AQ1867">
        <v>26.189896829999999</v>
      </c>
      <c r="AR1867">
        <v>-5.9028761169999999</v>
      </c>
      <c r="AS1867">
        <v>-5.3474716579999999</v>
      </c>
      <c r="AT1867">
        <v>-3.4697551450000002</v>
      </c>
      <c r="AU1867">
        <v>-3.8481175246099966</v>
      </c>
      <c r="AV1867">
        <v>4.292241185</v>
      </c>
      <c r="AW1867">
        <v>5.4856166970000002</v>
      </c>
      <c r="AX1867">
        <v>0.60248097300000003</v>
      </c>
      <c r="AY1867">
        <v>7.5991967660000004</v>
      </c>
      <c r="AZ1867">
        <v>-448.03080920000002</v>
      </c>
      <c r="BA1867">
        <v>-13.157390639999999</v>
      </c>
      <c r="BB1867">
        <v>283.76915009999999</v>
      </c>
      <c r="BC1867">
        <v>6.1195474279999997</v>
      </c>
      <c r="BD1867">
        <v>-13.34164635</v>
      </c>
      <c r="BE1867">
        <v>-1.934903594940026E-3</v>
      </c>
      <c r="BF1867">
        <v>-3.627137274859606</v>
      </c>
      <c r="BG1867">
        <v>-0.11947878534411301</v>
      </c>
      <c r="BH1867">
        <v>-1.713195891353148E-3</v>
      </c>
      <c r="BI1867">
        <v>6.7114089999999998E-3</v>
      </c>
      <c r="BJ1867">
        <v>0</v>
      </c>
      <c r="BK1867">
        <v>0</v>
      </c>
      <c r="BL1867">
        <f t="shared" si="29"/>
        <v>0.58111371542283896</v>
      </c>
      <c r="BM1867">
        <v>0.39233643751112163</v>
      </c>
      <c r="BN1867">
        <v>0.24358974358974361</v>
      </c>
      <c r="BO1867">
        <v>0.34375</v>
      </c>
      <c r="BP1867">
        <v>695507.17449664429</v>
      </c>
      <c r="BQ1867" t="s">
        <v>913</v>
      </c>
      <c r="BR1867" t="s">
        <v>1330</v>
      </c>
      <c r="BS1867" s="2">
        <v>36096</v>
      </c>
      <c r="BT1867" s="2">
        <v>38923</v>
      </c>
      <c r="BU1867">
        <v>19</v>
      </c>
      <c r="BV1867">
        <v>11</v>
      </c>
      <c r="BW1867" t="s">
        <v>1710</v>
      </c>
      <c r="BX1867">
        <v>36.563878969999998</v>
      </c>
      <c r="BY1867" t="s">
        <v>1728</v>
      </c>
      <c r="BZ1867">
        <v>20.48779004</v>
      </c>
      <c r="CA1867" t="s">
        <v>1728</v>
      </c>
      <c r="CB1867" t="s">
        <v>1728</v>
      </c>
      <c r="CC1867" t="s">
        <v>1728</v>
      </c>
      <c r="CD1867" t="s">
        <v>848</v>
      </c>
    </row>
    <row r="1868" spans="1:82" x14ac:dyDescent="0.4">
      <c r="A1868" t="s">
        <v>454</v>
      </c>
      <c r="B1868">
        <v>62860</v>
      </c>
      <c r="C1868">
        <v>2018</v>
      </c>
      <c r="D1868">
        <v>78127121</v>
      </c>
      <c r="E1868">
        <v>9281206</v>
      </c>
      <c r="F1868">
        <v>68845915</v>
      </c>
      <c r="G1868">
        <v>48492103</v>
      </c>
      <c r="H1868">
        <v>45794214</v>
      </c>
      <c r="I1868">
        <v>2697890</v>
      </c>
      <c r="J1868">
        <v>-18996290</v>
      </c>
      <c r="K1868">
        <v>-20671954</v>
      </c>
      <c r="L1868">
        <v>31789398</v>
      </c>
      <c r="M1868">
        <v>25870372</v>
      </c>
      <c r="N1868">
        <v>5919026</v>
      </c>
      <c r="O1868">
        <v>8293706</v>
      </c>
      <c r="P1868">
        <v>2937473</v>
      </c>
      <c r="Q1868">
        <v>4545609</v>
      </c>
      <c r="R1868">
        <v>0</v>
      </c>
      <c r="S1868">
        <v>0</v>
      </c>
      <c r="T1868">
        <v>0</v>
      </c>
      <c r="U1868">
        <v>30232155</v>
      </c>
      <c r="V1868">
        <v>20080341</v>
      </c>
      <c r="W1868">
        <v>0</v>
      </c>
      <c r="X1868">
        <v>2343495</v>
      </c>
      <c r="Y1868">
        <v>-6241970</v>
      </c>
      <c r="Z1868">
        <v>-2206089</v>
      </c>
      <c r="AA1868">
        <v>449028</v>
      </c>
      <c r="AB1868">
        <v>-284988</v>
      </c>
      <c r="AC1868">
        <v>0</v>
      </c>
      <c r="AD1868">
        <v>276979</v>
      </c>
      <c r="AE1868">
        <v>504485</v>
      </c>
      <c r="AF1868">
        <v>14005</v>
      </c>
      <c r="AG1868">
        <v>13961512</v>
      </c>
      <c r="AH1868">
        <v>0</v>
      </c>
      <c r="AI1868">
        <v>42847604.799999997</v>
      </c>
      <c r="AJ1868">
        <v>107</v>
      </c>
      <c r="AK1868">
        <v>6.9</v>
      </c>
      <c r="AL1868">
        <v>383.2954532</v>
      </c>
      <c r="AM1868">
        <v>311.92776789999999</v>
      </c>
      <c r="AN1868">
        <v>13.48112811</v>
      </c>
      <c r="AO1868">
        <v>0</v>
      </c>
      <c r="AP1868">
        <v>0</v>
      </c>
      <c r="AQ1868">
        <v>5.56356568</v>
      </c>
      <c r="AR1868">
        <v>-39.173986739999997</v>
      </c>
      <c r="AS1868">
        <v>-42.62952671</v>
      </c>
      <c r="AT1868">
        <v>-26.459382779999999</v>
      </c>
      <c r="AU1868">
        <v>-30.026406069263512</v>
      </c>
      <c r="AV1868">
        <v>4.5904159050000004</v>
      </c>
      <c r="AW1868">
        <v>7.1246259609999996</v>
      </c>
      <c r="AX1868">
        <v>0.53359066099999997</v>
      </c>
      <c r="AY1868">
        <v>8.5732311029999995</v>
      </c>
      <c r="AZ1868">
        <v>-545.72124150000002</v>
      </c>
      <c r="BA1868">
        <v>-27.883805850000002</v>
      </c>
      <c r="BB1868">
        <v>378.59361730000001</v>
      </c>
      <c r="BC1868">
        <v>-7.8528326570000004</v>
      </c>
      <c r="BD1868">
        <v>-24.609966199999999</v>
      </c>
      <c r="BE1868">
        <v>-7.3724922076889745E-4</v>
      </c>
      <c r="BF1868">
        <v>-0.73495993164981166</v>
      </c>
      <c r="BG1868">
        <v>-2.6557027714358961E-2</v>
      </c>
      <c r="BH1868">
        <v>0</v>
      </c>
      <c r="BI1868">
        <v>9.3457939999999993E-3</v>
      </c>
      <c r="BJ1868">
        <v>0.17757009300000001</v>
      </c>
      <c r="BK1868">
        <v>0</v>
      </c>
      <c r="BL1868">
        <f t="shared" si="29"/>
        <v>0.62236960319286916</v>
      </c>
      <c r="BM1868">
        <v>0.47512690355329951</v>
      </c>
      <c r="BN1868">
        <v>0.25641025641025639</v>
      </c>
      <c r="BO1868">
        <v>0.375</v>
      </c>
      <c r="BP1868">
        <v>730160.00934579445</v>
      </c>
      <c r="BQ1868" t="s">
        <v>913</v>
      </c>
      <c r="BR1868" t="s">
        <v>1330</v>
      </c>
      <c r="BS1868" s="2">
        <v>36096</v>
      </c>
      <c r="BT1868" s="2">
        <v>38923</v>
      </c>
      <c r="BU1868">
        <v>20</v>
      </c>
      <c r="BV1868">
        <v>12</v>
      </c>
      <c r="BW1868" t="s">
        <v>1710</v>
      </c>
      <c r="BX1868">
        <v>30.623813439999999</v>
      </c>
      <c r="BY1868" t="s">
        <v>1728</v>
      </c>
      <c r="BZ1868">
        <v>15.24933512</v>
      </c>
      <c r="CA1868" t="s">
        <v>1728</v>
      </c>
      <c r="CB1868" t="s">
        <v>1728</v>
      </c>
      <c r="CC1868" t="s">
        <v>1728</v>
      </c>
      <c r="CD1868" t="s">
        <v>844</v>
      </c>
    </row>
    <row r="1869" spans="1:82" x14ac:dyDescent="0.4">
      <c r="A1869" t="s">
        <v>454</v>
      </c>
      <c r="B1869">
        <v>62860</v>
      </c>
      <c r="C1869">
        <v>2019</v>
      </c>
      <c r="D1869">
        <v>79837780</v>
      </c>
      <c r="E1869">
        <v>5003855</v>
      </c>
      <c r="F1869">
        <v>74833924</v>
      </c>
      <c r="G1869">
        <v>41981841</v>
      </c>
      <c r="H1869">
        <v>31053374</v>
      </c>
      <c r="I1869">
        <v>10928467</v>
      </c>
      <c r="J1869">
        <v>253402</v>
      </c>
      <c r="K1869">
        <v>1086893</v>
      </c>
      <c r="L1869">
        <v>29407232</v>
      </c>
      <c r="M1869">
        <v>25212874</v>
      </c>
      <c r="N1869">
        <v>4194358</v>
      </c>
      <c r="O1869">
        <v>3782802</v>
      </c>
      <c r="P1869">
        <v>1781173</v>
      </c>
      <c r="Q1869">
        <v>2887770</v>
      </c>
      <c r="R1869">
        <v>0</v>
      </c>
      <c r="S1869">
        <v>0</v>
      </c>
      <c r="T1869">
        <v>0</v>
      </c>
      <c r="U1869">
        <v>28720528</v>
      </c>
      <c r="V1869">
        <v>21422155</v>
      </c>
      <c r="W1869">
        <v>7198</v>
      </c>
      <c r="X1869">
        <v>2839504</v>
      </c>
      <c r="Y1869">
        <v>-942774</v>
      </c>
      <c r="Z1869">
        <v>2694190</v>
      </c>
      <c r="AA1869">
        <v>414738</v>
      </c>
      <c r="AB1869">
        <v>-919541</v>
      </c>
      <c r="AC1869">
        <v>0</v>
      </c>
      <c r="AD1869">
        <v>353278</v>
      </c>
      <c r="AE1869">
        <v>326825</v>
      </c>
      <c r="AF1869">
        <v>9538</v>
      </c>
      <c r="AG1869">
        <v>5842400</v>
      </c>
      <c r="AH1869">
        <v>0</v>
      </c>
      <c r="AI1869">
        <v>49314236.399999999</v>
      </c>
      <c r="AJ1869">
        <v>84</v>
      </c>
      <c r="AK1869">
        <v>9</v>
      </c>
      <c r="AL1869">
        <v>777.39284269999996</v>
      </c>
      <c r="AM1869">
        <v>666.51318260000005</v>
      </c>
      <c r="AN1869">
        <v>6.686613146</v>
      </c>
      <c r="AO1869">
        <v>0</v>
      </c>
      <c r="AP1869">
        <v>2.8405459000000001E-2</v>
      </c>
      <c r="AQ1869">
        <v>26.031414389999998</v>
      </c>
      <c r="AR1869">
        <v>0.60359906600000002</v>
      </c>
      <c r="AS1869">
        <v>2.5889598309999999</v>
      </c>
      <c r="AT1869">
        <v>1.361376782</v>
      </c>
      <c r="AU1869">
        <v>1.4524067988202782</v>
      </c>
      <c r="AV1869">
        <v>6.1410451730000002</v>
      </c>
      <c r="AW1869">
        <v>17.794020150000001</v>
      </c>
      <c r="AX1869">
        <v>0.53153378699999998</v>
      </c>
      <c r="AY1869">
        <v>8.3551165629999993</v>
      </c>
      <c r="AZ1869">
        <v>-598.43180319999999</v>
      </c>
      <c r="BA1869">
        <v>-13.42540661</v>
      </c>
      <c r="BB1869">
        <v>-101.33395520000001</v>
      </c>
      <c r="BC1869">
        <v>-5.0000636739999997</v>
      </c>
      <c r="BD1869">
        <v>2.189584075</v>
      </c>
      <c r="BE1869">
        <v>3.7639797633799259E-2</v>
      </c>
      <c r="BF1869">
        <v>23.055855912739439</v>
      </c>
      <c r="BG1869">
        <v>1.289749094324433</v>
      </c>
      <c r="BH1869">
        <v>0</v>
      </c>
      <c r="BI1869">
        <v>1.1904761999999999E-2</v>
      </c>
      <c r="BJ1869">
        <v>0.178571429</v>
      </c>
      <c r="BK1869">
        <v>0</v>
      </c>
      <c r="BL1869">
        <f t="shared" si="29"/>
        <v>0.65898236740866345</v>
      </c>
      <c r="BM1869">
        <v>0.57929753984217869</v>
      </c>
      <c r="BN1869">
        <v>0.26923076923076922</v>
      </c>
      <c r="BO1869">
        <v>0.40625</v>
      </c>
      <c r="BP1869">
        <v>950449.76190476189</v>
      </c>
      <c r="BQ1869" t="s">
        <v>913</v>
      </c>
      <c r="BR1869" t="s">
        <v>1330</v>
      </c>
      <c r="BS1869" s="2">
        <v>36096</v>
      </c>
      <c r="BT1869" s="2">
        <v>38923</v>
      </c>
      <c r="BU1869">
        <v>21</v>
      </c>
      <c r="BV1869">
        <v>13</v>
      </c>
      <c r="BW1869" t="s">
        <v>1710</v>
      </c>
      <c r="BX1869">
        <v>65.997216309999999</v>
      </c>
      <c r="BY1869" t="s">
        <v>1728</v>
      </c>
      <c r="BZ1869">
        <v>26.6923289</v>
      </c>
      <c r="CA1869" t="s">
        <v>1728</v>
      </c>
      <c r="CB1869" t="s">
        <v>1728</v>
      </c>
      <c r="CC1869" t="s">
        <v>1728</v>
      </c>
      <c r="CD1869" t="s">
        <v>845</v>
      </c>
    </row>
    <row r="1870" spans="1:82" x14ac:dyDescent="0.4">
      <c r="A1870" t="s">
        <v>454</v>
      </c>
      <c r="B1870">
        <v>62860</v>
      </c>
      <c r="C1870">
        <v>2020</v>
      </c>
      <c r="D1870">
        <v>73208609</v>
      </c>
      <c r="E1870">
        <v>7410596</v>
      </c>
      <c r="F1870">
        <v>65798013</v>
      </c>
      <c r="G1870">
        <v>36713521</v>
      </c>
      <c r="H1870">
        <v>27652139</v>
      </c>
      <c r="I1870">
        <v>9061382</v>
      </c>
      <c r="J1870">
        <v>-7863322</v>
      </c>
      <c r="K1870">
        <v>-7344465</v>
      </c>
      <c r="L1870">
        <v>22252996</v>
      </c>
      <c r="M1870">
        <v>14363146</v>
      </c>
      <c r="N1870">
        <v>7889850</v>
      </c>
      <c r="O1870">
        <v>6285948</v>
      </c>
      <c r="P1870">
        <v>2750605</v>
      </c>
      <c r="Q1870">
        <v>4662755</v>
      </c>
      <c r="R1870">
        <v>0</v>
      </c>
      <c r="S1870">
        <v>0</v>
      </c>
      <c r="T1870">
        <v>0</v>
      </c>
      <c r="U1870">
        <v>27729846</v>
      </c>
      <c r="V1870">
        <v>15946540</v>
      </c>
      <c r="W1870">
        <v>7459</v>
      </c>
      <c r="X1870">
        <v>-7407938</v>
      </c>
      <c r="Y1870">
        <v>6509424</v>
      </c>
      <c r="Z1870">
        <v>-1159210</v>
      </c>
      <c r="AA1870">
        <v>243409</v>
      </c>
      <c r="AB1870">
        <v>579349</v>
      </c>
      <c r="AC1870">
        <v>0</v>
      </c>
      <c r="AD1870">
        <v>0</v>
      </c>
      <c r="AE1870">
        <v>356735</v>
      </c>
      <c r="AF1870">
        <v>24031</v>
      </c>
      <c r="AG1870">
        <v>9970720</v>
      </c>
      <c r="AH1870">
        <v>10000</v>
      </c>
      <c r="AI1870">
        <v>80956304</v>
      </c>
      <c r="AJ1870">
        <v>95</v>
      </c>
      <c r="AK1870">
        <v>7.1</v>
      </c>
      <c r="AL1870">
        <v>354.01177360000003</v>
      </c>
      <c r="AM1870">
        <v>228.49609960000001</v>
      </c>
      <c r="AN1870">
        <v>11.26264406</v>
      </c>
      <c r="AO1870">
        <v>0</v>
      </c>
      <c r="AP1870">
        <v>-9.4858099999999999E-4</v>
      </c>
      <c r="AQ1870">
        <v>24.681321090000001</v>
      </c>
      <c r="AR1870">
        <v>-21.41805467</v>
      </c>
      <c r="AS1870">
        <v>-20.004796049999999</v>
      </c>
      <c r="AT1870">
        <v>-10.032242249999999</v>
      </c>
      <c r="AU1870">
        <v>-11.162137981279161</v>
      </c>
      <c r="AV1870">
        <v>4.5765744850000001</v>
      </c>
      <c r="AW1870">
        <v>16.202700570000001</v>
      </c>
      <c r="AX1870">
        <v>0.47976984299999997</v>
      </c>
      <c r="AY1870">
        <v>7.3245606099999998</v>
      </c>
      <c r="AZ1870">
        <v>-649.47982139999999</v>
      </c>
      <c r="BA1870">
        <v>-12.549044719999999</v>
      </c>
      <c r="BB1870">
        <v>-3203.101791</v>
      </c>
      <c r="BC1870">
        <v>-3.4493864460000001</v>
      </c>
      <c r="BD1870">
        <v>-8.3033007679999997</v>
      </c>
      <c r="BE1870">
        <v>-3.056087490757723E-3</v>
      </c>
      <c r="BF1870">
        <v>-1.268003523192869</v>
      </c>
      <c r="BG1870">
        <v>-4.5366958138049043E-2</v>
      </c>
      <c r="BH1870">
        <v>-1.271727140259549E-3</v>
      </c>
      <c r="BI1870">
        <v>2.1052632000000002E-2</v>
      </c>
      <c r="BJ1870">
        <v>0.2</v>
      </c>
      <c r="BK1870">
        <v>0</v>
      </c>
      <c r="BL1870">
        <f t="shared" si="29"/>
        <v>1.2303761209324056</v>
      </c>
      <c r="BM1870">
        <v>0.42901132952454729</v>
      </c>
      <c r="BN1870">
        <v>0.28205128205128199</v>
      </c>
      <c r="BO1870">
        <v>0.4375</v>
      </c>
      <c r="BP1870">
        <v>770616.93684210523</v>
      </c>
      <c r="BQ1870" t="s">
        <v>913</v>
      </c>
      <c r="BR1870" t="s">
        <v>1330</v>
      </c>
      <c r="BS1870" s="2">
        <v>36096</v>
      </c>
      <c r="BT1870" s="2">
        <v>38923</v>
      </c>
      <c r="BU1870">
        <v>22</v>
      </c>
      <c r="BV1870">
        <v>14</v>
      </c>
      <c r="BW1870" t="s">
        <v>1710</v>
      </c>
      <c r="BX1870">
        <v>72.689873559999995</v>
      </c>
      <c r="BY1870" t="s">
        <v>1728</v>
      </c>
      <c r="BZ1870">
        <v>16.554741969999998</v>
      </c>
      <c r="CA1870" t="s">
        <v>1728</v>
      </c>
      <c r="CB1870" t="s">
        <v>1728</v>
      </c>
      <c r="CC1870" t="s">
        <v>1728</v>
      </c>
      <c r="CD1870" t="s">
        <v>848</v>
      </c>
    </row>
    <row r="1871" spans="1:82" x14ac:dyDescent="0.4">
      <c r="A1871" t="s">
        <v>454</v>
      </c>
      <c r="B1871">
        <v>62860</v>
      </c>
      <c r="C1871">
        <v>2021</v>
      </c>
      <c r="D1871">
        <v>77968873</v>
      </c>
      <c r="E1871">
        <v>5987166</v>
      </c>
      <c r="F1871">
        <v>71981707</v>
      </c>
      <c r="G1871">
        <v>30822365</v>
      </c>
      <c r="H1871">
        <v>21807167</v>
      </c>
      <c r="I1871">
        <v>9015198</v>
      </c>
      <c r="J1871">
        <v>-6459717</v>
      </c>
      <c r="K1871">
        <v>-4771387</v>
      </c>
      <c r="L1871">
        <v>39547198</v>
      </c>
      <c r="M1871">
        <v>33796615</v>
      </c>
      <c r="N1871">
        <v>5750585</v>
      </c>
      <c r="O1871">
        <v>4786964</v>
      </c>
      <c r="P1871">
        <v>1983971</v>
      </c>
      <c r="Q1871">
        <v>3854855</v>
      </c>
      <c r="R1871">
        <v>0</v>
      </c>
      <c r="S1871">
        <v>0</v>
      </c>
      <c r="T1871">
        <v>0</v>
      </c>
      <c r="U1871">
        <v>27724997</v>
      </c>
      <c r="V1871">
        <v>23193670</v>
      </c>
      <c r="W1871">
        <v>25961</v>
      </c>
      <c r="X1871">
        <v>-1698121</v>
      </c>
      <c r="Y1871">
        <v>21986811</v>
      </c>
      <c r="Z1871">
        <v>445691</v>
      </c>
      <c r="AA1871">
        <v>150147</v>
      </c>
      <c r="AB1871">
        <v>-147957</v>
      </c>
      <c r="AC1871">
        <v>0</v>
      </c>
      <c r="AD1871">
        <v>0</v>
      </c>
      <c r="AE1871">
        <v>273774</v>
      </c>
      <c r="AF1871">
        <v>6614</v>
      </c>
      <c r="AG1871">
        <v>9942165</v>
      </c>
      <c r="AH1871">
        <v>5000</v>
      </c>
      <c r="AI1871">
        <v>63975225.600000001</v>
      </c>
      <c r="AJ1871">
        <v>65</v>
      </c>
      <c r="AK1871">
        <v>7.1</v>
      </c>
      <c r="AL1871">
        <v>826.14362670000003</v>
      </c>
      <c r="AM1871">
        <v>706.01356099999998</v>
      </c>
      <c r="AN1871">
        <v>8.3176215869999996</v>
      </c>
      <c r="AO1871">
        <v>0</v>
      </c>
      <c r="AP1871">
        <v>-4.0189070000000004E-3</v>
      </c>
      <c r="AQ1871">
        <v>29.248884700000001</v>
      </c>
      <c r="AR1871">
        <v>-20.957888860000001</v>
      </c>
      <c r="AS1871">
        <v>-15.48027544</v>
      </c>
      <c r="AT1871">
        <v>-6.1196049349999999</v>
      </c>
      <c r="AU1871">
        <v>-6.6286105162801991</v>
      </c>
      <c r="AV1871">
        <v>3.197429847</v>
      </c>
      <c r="AW1871">
        <v>13.020116270000001</v>
      </c>
      <c r="AX1871">
        <v>0.40776396799999998</v>
      </c>
      <c r="AY1871">
        <v>5.1204896680000003</v>
      </c>
      <c r="AZ1871">
        <v>-742.62373330000003</v>
      </c>
      <c r="BA1871">
        <v>-16.046284419999999</v>
      </c>
      <c r="BB1871">
        <v>-17.850025729999999</v>
      </c>
      <c r="BC1871">
        <v>-1.7486574000000001E-2</v>
      </c>
      <c r="BD1871">
        <v>6.5023281620000004</v>
      </c>
      <c r="BE1871">
        <v>-1.0238838636429429E-3</v>
      </c>
      <c r="BF1871">
        <v>-1.5391022547891799</v>
      </c>
      <c r="BG1871">
        <v>-4.2381732822041593E-2</v>
      </c>
      <c r="BH1871">
        <v>-7.7402771669409052E-4</v>
      </c>
      <c r="BI1871">
        <v>0</v>
      </c>
      <c r="BJ1871">
        <v>0.18461538499999999</v>
      </c>
      <c r="BK1871">
        <v>0</v>
      </c>
      <c r="BL1871">
        <f t="shared" si="29"/>
        <v>0.88877060945498276</v>
      </c>
      <c r="BM1871">
        <v>0.40425201879647787</v>
      </c>
      <c r="BN1871">
        <v>0.29487179487179488</v>
      </c>
      <c r="BO1871">
        <v>0.46875</v>
      </c>
      <c r="BP1871">
        <v>1199521.123076923</v>
      </c>
      <c r="BQ1871" t="s">
        <v>913</v>
      </c>
      <c r="BR1871" t="s">
        <v>1330</v>
      </c>
      <c r="BS1871" s="2">
        <v>36096</v>
      </c>
      <c r="BT1871" s="2">
        <v>38923</v>
      </c>
      <c r="BU1871">
        <v>23</v>
      </c>
      <c r="BV1871">
        <v>15</v>
      </c>
      <c r="BW1871" t="s">
        <v>1710</v>
      </c>
      <c r="BX1871">
        <v>71.181623490000007</v>
      </c>
      <c r="BY1871" t="s">
        <v>1728</v>
      </c>
      <c r="BZ1871">
        <v>22.372316569999999</v>
      </c>
      <c r="CA1871" t="s">
        <v>1728</v>
      </c>
      <c r="CB1871" t="s">
        <v>1728</v>
      </c>
      <c r="CC1871" t="s">
        <v>1728</v>
      </c>
      <c r="CD1871" t="s">
        <v>849</v>
      </c>
    </row>
    <row r="1872" spans="1:82" x14ac:dyDescent="0.4">
      <c r="A1872" t="s">
        <v>455</v>
      </c>
      <c r="B1872">
        <v>63170</v>
      </c>
      <c r="C1872">
        <v>2017</v>
      </c>
      <c r="D1872">
        <v>154338745</v>
      </c>
      <c r="E1872">
        <v>82050210</v>
      </c>
      <c r="F1872">
        <v>72288535</v>
      </c>
      <c r="G1872">
        <v>54167584</v>
      </c>
      <c r="H1872">
        <v>36058545</v>
      </c>
      <c r="I1872">
        <v>18109039</v>
      </c>
      <c r="J1872">
        <v>6379126</v>
      </c>
      <c r="K1872">
        <v>3055687</v>
      </c>
      <c r="L1872">
        <v>101169439</v>
      </c>
      <c r="M1872">
        <v>47153005</v>
      </c>
      <c r="N1872">
        <v>54016434</v>
      </c>
      <c r="O1872">
        <v>55279479</v>
      </c>
      <c r="P1872">
        <v>6671234</v>
      </c>
      <c r="Q1872">
        <v>1339666</v>
      </c>
      <c r="R1872">
        <v>25399230</v>
      </c>
      <c r="S1872">
        <v>20534000</v>
      </c>
      <c r="T1872">
        <v>5000000</v>
      </c>
      <c r="U1872">
        <v>38299303</v>
      </c>
      <c r="V1872">
        <v>29200616</v>
      </c>
      <c r="W1872">
        <v>1061448</v>
      </c>
      <c r="X1872">
        <v>14539173</v>
      </c>
      <c r="Y1872">
        <v>-29002146</v>
      </c>
      <c r="Z1872">
        <v>22707121</v>
      </c>
      <c r="AA1872">
        <v>33229</v>
      </c>
      <c r="AB1872">
        <v>1021150</v>
      </c>
      <c r="AC1872">
        <v>0</v>
      </c>
      <c r="AD1872">
        <v>0</v>
      </c>
      <c r="AE1872">
        <v>684117</v>
      </c>
      <c r="AF1872">
        <v>0</v>
      </c>
      <c r="AG1872">
        <v>0</v>
      </c>
      <c r="AH1872">
        <v>627640</v>
      </c>
      <c r="AI1872">
        <v>150058000</v>
      </c>
      <c r="AJ1872">
        <v>133</v>
      </c>
      <c r="AK1872">
        <v>1.9</v>
      </c>
      <c r="AL1872">
        <v>183.01445820000001</v>
      </c>
      <c r="AM1872">
        <v>85.299293430000006</v>
      </c>
      <c r="AN1872">
        <v>113.5037665</v>
      </c>
      <c r="AO1872">
        <v>33.000935699999999</v>
      </c>
      <c r="AP1872">
        <v>0.16639395400000001</v>
      </c>
      <c r="AQ1872">
        <v>33.431505819999998</v>
      </c>
      <c r="AR1872">
        <v>11.77664856</v>
      </c>
      <c r="AS1872">
        <v>5.641172772</v>
      </c>
      <c r="AT1872">
        <v>1.9798573589999999</v>
      </c>
      <c r="AU1872">
        <v>4.2270700326130557</v>
      </c>
      <c r="AV1872">
        <v>0.66359332299999996</v>
      </c>
      <c r="AW1872">
        <v>5.3639171120000002</v>
      </c>
      <c r="AX1872">
        <v>0.37892756599999999</v>
      </c>
      <c r="AY1872">
        <v>40.249504530000003</v>
      </c>
      <c r="AZ1872">
        <v>-340.43357659999998</v>
      </c>
      <c r="BA1872">
        <v>6.5186647329999996</v>
      </c>
      <c r="BB1872">
        <v>-33.893601369999999</v>
      </c>
      <c r="BC1872">
        <v>176.13750719999999</v>
      </c>
      <c r="BD1872">
        <v>17.313745579999999</v>
      </c>
      <c r="BE1872">
        <v>0</v>
      </c>
      <c r="BF1872">
        <v>0</v>
      </c>
      <c r="BG1872">
        <v>0.1072430611967846</v>
      </c>
      <c r="BH1872">
        <v>9.8389654005893598E-2</v>
      </c>
      <c r="BI1872">
        <v>0.15037594000000001</v>
      </c>
      <c r="BJ1872">
        <v>0.63157894699999995</v>
      </c>
      <c r="BK1872">
        <v>0</v>
      </c>
      <c r="BL1872">
        <f t="shared" si="29"/>
        <v>2.0758201836570627</v>
      </c>
      <c r="BM1872">
        <v>0.15739794225024889</v>
      </c>
      <c r="BN1872">
        <v>0.24358974358974361</v>
      </c>
      <c r="BO1872">
        <v>0.28125</v>
      </c>
      <c r="BP1872">
        <v>1160441.691729323</v>
      </c>
      <c r="BQ1872" t="s">
        <v>922</v>
      </c>
      <c r="BR1872" t="s">
        <v>1331</v>
      </c>
      <c r="BS1872" s="2">
        <v>36159</v>
      </c>
      <c r="BT1872" s="2">
        <v>39630</v>
      </c>
      <c r="BU1872">
        <v>19</v>
      </c>
      <c r="BV1872">
        <v>9</v>
      </c>
      <c r="BW1872" t="s">
        <v>1711</v>
      </c>
      <c r="BX1872">
        <v>13.25688208</v>
      </c>
      <c r="BY1872" t="s">
        <v>1728</v>
      </c>
      <c r="BZ1872">
        <v>4.7817970560000003</v>
      </c>
      <c r="CA1872" t="s">
        <v>1728</v>
      </c>
      <c r="CB1872" t="s">
        <v>1728</v>
      </c>
      <c r="CC1872" t="s">
        <v>1728</v>
      </c>
      <c r="CD1872" t="s">
        <v>845</v>
      </c>
    </row>
    <row r="1873" spans="1:82" x14ac:dyDescent="0.4">
      <c r="A1873" t="s">
        <v>455</v>
      </c>
      <c r="B1873">
        <v>63170</v>
      </c>
      <c r="C1873">
        <v>2018</v>
      </c>
      <c r="D1873">
        <v>205299710</v>
      </c>
      <c r="E1873">
        <v>127180384</v>
      </c>
      <c r="F1873">
        <v>78119326</v>
      </c>
      <c r="G1873">
        <v>62044838</v>
      </c>
      <c r="H1873">
        <v>36723089</v>
      </c>
      <c r="I1873">
        <v>25321749</v>
      </c>
      <c r="J1873">
        <v>8757639</v>
      </c>
      <c r="K1873">
        <v>7084634</v>
      </c>
      <c r="L1873">
        <v>143289343</v>
      </c>
      <c r="M1873">
        <v>81386464</v>
      </c>
      <c r="N1873">
        <v>61902879</v>
      </c>
      <c r="O1873">
        <v>86546959</v>
      </c>
      <c r="P1873">
        <v>10903344</v>
      </c>
      <c r="Q1873">
        <v>2116400</v>
      </c>
      <c r="R1873">
        <v>30200000</v>
      </c>
      <c r="S1873">
        <v>28009051</v>
      </c>
      <c r="T1873">
        <v>1800000</v>
      </c>
      <c r="U1873">
        <v>47713106</v>
      </c>
      <c r="V1873">
        <v>34849610</v>
      </c>
      <c r="W1873">
        <v>1472766</v>
      </c>
      <c r="X1873">
        <v>-501396</v>
      </c>
      <c r="Y1873">
        <v>-8708895</v>
      </c>
      <c r="Z1873">
        <v>11590277</v>
      </c>
      <c r="AA1873">
        <v>85699</v>
      </c>
      <c r="AB1873">
        <v>1605732</v>
      </c>
      <c r="AC1873">
        <v>0</v>
      </c>
      <c r="AD1873">
        <v>0</v>
      </c>
      <c r="AE1873">
        <v>748568</v>
      </c>
      <c r="AF1873">
        <v>0</v>
      </c>
      <c r="AG1873">
        <v>0</v>
      </c>
      <c r="AH1873">
        <v>774968</v>
      </c>
      <c r="AI1873">
        <v>148874000</v>
      </c>
      <c r="AJ1873">
        <v>170</v>
      </c>
      <c r="AK1873">
        <v>1.4</v>
      </c>
      <c r="AL1873">
        <v>165.5625393</v>
      </c>
      <c r="AM1873">
        <v>94.037346819999996</v>
      </c>
      <c r="AN1873">
        <v>162.80271540000001</v>
      </c>
      <c r="AO1873">
        <v>29.229973579999999</v>
      </c>
      <c r="AP1873">
        <v>0.16816929799999999</v>
      </c>
      <c r="AQ1873">
        <v>40.81201566</v>
      </c>
      <c r="AR1873">
        <v>14.115016300000001</v>
      </c>
      <c r="AS1873">
        <v>11.418571200000001</v>
      </c>
      <c r="AT1873">
        <v>3.450873847</v>
      </c>
      <c r="AU1873">
        <v>9.0689901753632647</v>
      </c>
      <c r="AV1873">
        <v>0.63359742299999999</v>
      </c>
      <c r="AW1873">
        <v>7.0607485429999999</v>
      </c>
      <c r="AX1873">
        <v>0.34504006500000001</v>
      </c>
      <c r="AY1873">
        <v>21.251381769999998</v>
      </c>
      <c r="AZ1873">
        <v>-424.18686980000001</v>
      </c>
      <c r="BA1873">
        <v>14.542376490000001</v>
      </c>
      <c r="BB1873">
        <v>37.285875840000003</v>
      </c>
      <c r="BC1873">
        <v>24.579567409999999</v>
      </c>
      <c r="BD1873">
        <v>33.018905910000001</v>
      </c>
      <c r="BE1873">
        <v>0</v>
      </c>
      <c r="BF1873">
        <v>0</v>
      </c>
      <c r="BG1873">
        <v>8.5476005576388792E-2</v>
      </c>
      <c r="BH1873">
        <v>8.8490516679209999E-2</v>
      </c>
      <c r="BI1873">
        <v>0.15882352899999999</v>
      </c>
      <c r="BJ1873">
        <v>0.68235294099999999</v>
      </c>
      <c r="BK1873">
        <v>0</v>
      </c>
      <c r="BL1873">
        <f t="shared" si="29"/>
        <v>1.9057256075148421</v>
      </c>
      <c r="BM1873">
        <v>0.1069932639314146</v>
      </c>
      <c r="BN1873">
        <v>0.25641025641025639</v>
      </c>
      <c r="BO1873">
        <v>0.3125</v>
      </c>
      <c r="BP1873">
        <v>1207645.3529411759</v>
      </c>
      <c r="BQ1873" t="s">
        <v>922</v>
      </c>
      <c r="BR1873" t="s">
        <v>1331</v>
      </c>
      <c r="BS1873" s="2">
        <v>36159</v>
      </c>
      <c r="BT1873" s="2">
        <v>39630</v>
      </c>
      <c r="BU1873">
        <v>20</v>
      </c>
      <c r="BV1873">
        <v>10</v>
      </c>
      <c r="BW1873" t="s">
        <v>1711</v>
      </c>
      <c r="BX1873">
        <v>8.8408268339999996</v>
      </c>
      <c r="BY1873" t="s">
        <v>1728</v>
      </c>
      <c r="BZ1873">
        <v>4.3969804640000003</v>
      </c>
      <c r="CA1873" t="s">
        <v>1728</v>
      </c>
      <c r="CB1873" t="s">
        <v>1728</v>
      </c>
      <c r="CC1873" t="s">
        <v>1728</v>
      </c>
      <c r="CD1873" t="s">
        <v>846</v>
      </c>
    </row>
    <row r="1874" spans="1:82" x14ac:dyDescent="0.4">
      <c r="A1874" t="s">
        <v>455</v>
      </c>
      <c r="B1874">
        <v>63170</v>
      </c>
      <c r="C1874">
        <v>2019</v>
      </c>
      <c r="D1874">
        <v>172774839</v>
      </c>
      <c r="E1874">
        <v>104221808</v>
      </c>
      <c r="F1874">
        <v>68553031</v>
      </c>
      <c r="G1874">
        <v>45092705</v>
      </c>
      <c r="H1874">
        <v>27769683</v>
      </c>
      <c r="I1874">
        <v>17323022</v>
      </c>
      <c r="J1874">
        <v>-4624907</v>
      </c>
      <c r="K1874">
        <v>-8742192</v>
      </c>
      <c r="L1874">
        <v>107471142</v>
      </c>
      <c r="M1874">
        <v>50327329</v>
      </c>
      <c r="N1874">
        <v>57143813</v>
      </c>
      <c r="O1874">
        <v>63988526</v>
      </c>
      <c r="P1874">
        <v>5967928</v>
      </c>
      <c r="Q1874">
        <v>101381</v>
      </c>
      <c r="R1874">
        <v>30340000</v>
      </c>
      <c r="S1874">
        <v>35350000</v>
      </c>
      <c r="T1874">
        <v>0</v>
      </c>
      <c r="U1874">
        <v>52861915</v>
      </c>
      <c r="V1874">
        <v>26506013</v>
      </c>
      <c r="W1874">
        <v>2538262</v>
      </c>
      <c r="X1874">
        <v>-1092651</v>
      </c>
      <c r="Y1874">
        <v>-9204626</v>
      </c>
      <c r="Z1874">
        <v>5622166</v>
      </c>
      <c r="AA1874">
        <v>160759</v>
      </c>
      <c r="AB1874">
        <v>982989</v>
      </c>
      <c r="AC1874">
        <v>0</v>
      </c>
      <c r="AD1874">
        <v>0</v>
      </c>
      <c r="AE1874">
        <v>828265</v>
      </c>
      <c r="AF1874">
        <v>0</v>
      </c>
      <c r="AG1874">
        <v>0</v>
      </c>
      <c r="AH1874">
        <v>787442</v>
      </c>
      <c r="AI1874">
        <v>97106450</v>
      </c>
      <c r="AJ1874">
        <v>162</v>
      </c>
      <c r="AK1874">
        <v>2</v>
      </c>
      <c r="AL1874">
        <v>167.9537703</v>
      </c>
      <c r="AM1874">
        <v>78.650552129999994</v>
      </c>
      <c r="AN1874">
        <v>152.03092620000001</v>
      </c>
      <c r="AO1874">
        <v>38.02058238</v>
      </c>
      <c r="AP1874">
        <v>-0.54882444100000005</v>
      </c>
      <c r="AQ1874">
        <v>38.416462260000003</v>
      </c>
      <c r="AR1874">
        <v>-10.2564417</v>
      </c>
      <c r="AS1874">
        <v>-19.387153640000001</v>
      </c>
      <c r="AT1874">
        <v>-5.059875645</v>
      </c>
      <c r="AU1874">
        <v>-12.752451456158079</v>
      </c>
      <c r="AV1874">
        <v>0.46653430699999998</v>
      </c>
      <c r="AW1874">
        <v>5.3455015130000003</v>
      </c>
      <c r="AX1874">
        <v>0.23853869599999999</v>
      </c>
      <c r="AY1874">
        <v>25.042763919999999</v>
      </c>
      <c r="AZ1874">
        <v>-670.19532019999997</v>
      </c>
      <c r="BA1874">
        <v>-27.32239062</v>
      </c>
      <c r="BB1874">
        <v>-152.80997540000001</v>
      </c>
      <c r="BC1874">
        <v>10.791183869999999</v>
      </c>
      <c r="BD1874">
        <v>-15.842628810000001</v>
      </c>
      <c r="BE1874">
        <v>0</v>
      </c>
      <c r="BF1874">
        <v>0</v>
      </c>
      <c r="BG1874">
        <v>-0.17908792544369001</v>
      </c>
      <c r="BH1874">
        <v>-0.17026115335940811</v>
      </c>
      <c r="BI1874">
        <v>0.12962963</v>
      </c>
      <c r="BJ1874">
        <v>0.66666666699999999</v>
      </c>
      <c r="BK1874">
        <v>0</v>
      </c>
      <c r="BL1874">
        <f t="shared" si="29"/>
        <v>1.4165157773986683</v>
      </c>
      <c r="BM1874">
        <v>0.14185848252344421</v>
      </c>
      <c r="BN1874">
        <v>0.26923076923076922</v>
      </c>
      <c r="BO1874">
        <v>0.34375</v>
      </c>
      <c r="BP1874">
        <v>1066511.3518518519</v>
      </c>
      <c r="BQ1874" t="s">
        <v>922</v>
      </c>
      <c r="BR1874" t="s">
        <v>1331</v>
      </c>
      <c r="BS1874" s="2">
        <v>36159</v>
      </c>
      <c r="BT1874" s="2">
        <v>39630</v>
      </c>
      <c r="BU1874">
        <v>21</v>
      </c>
      <c r="BV1874">
        <v>11</v>
      </c>
      <c r="BW1874" t="s">
        <v>1711</v>
      </c>
      <c r="BX1874">
        <v>6.96002484</v>
      </c>
      <c r="BY1874" t="s">
        <v>1728</v>
      </c>
      <c r="BZ1874">
        <v>3.8688245999999999</v>
      </c>
      <c r="CA1874" t="s">
        <v>1728</v>
      </c>
      <c r="CB1874" t="s">
        <v>1728</v>
      </c>
      <c r="CC1874" t="s">
        <v>1728</v>
      </c>
      <c r="CD1874" t="s">
        <v>846</v>
      </c>
    </row>
    <row r="1875" spans="1:82" x14ac:dyDescent="0.4">
      <c r="A1875" t="s">
        <v>455</v>
      </c>
      <c r="B1875">
        <v>63170</v>
      </c>
      <c r="C1875">
        <v>2020</v>
      </c>
      <c r="D1875">
        <v>147990736</v>
      </c>
      <c r="E1875">
        <v>82754074</v>
      </c>
      <c r="F1875">
        <v>65236662</v>
      </c>
      <c r="G1875">
        <v>28850756</v>
      </c>
      <c r="H1875">
        <v>19604152</v>
      </c>
      <c r="I1875">
        <v>9246604</v>
      </c>
      <c r="J1875">
        <v>-412008</v>
      </c>
      <c r="K1875">
        <v>-2716110</v>
      </c>
      <c r="L1875">
        <v>90553627</v>
      </c>
      <c r="M1875">
        <v>23313014</v>
      </c>
      <c r="N1875">
        <v>67240612</v>
      </c>
      <c r="O1875">
        <v>40761884</v>
      </c>
      <c r="P1875">
        <v>5260497</v>
      </c>
      <c r="Q1875">
        <v>1518788</v>
      </c>
      <c r="R1875">
        <v>27350000</v>
      </c>
      <c r="S1875">
        <v>39550000</v>
      </c>
      <c r="T1875">
        <v>0</v>
      </c>
      <c r="U1875">
        <v>49479460</v>
      </c>
      <c r="V1875">
        <v>24202025</v>
      </c>
      <c r="W1875">
        <v>2163437</v>
      </c>
      <c r="X1875">
        <v>-10110723</v>
      </c>
      <c r="Y1875">
        <v>3733588</v>
      </c>
      <c r="Z1875">
        <v>285622</v>
      </c>
      <c r="AA1875">
        <v>43584</v>
      </c>
      <c r="AB1875">
        <v>-22462</v>
      </c>
      <c r="AC1875">
        <v>0</v>
      </c>
      <c r="AD1875">
        <v>0</v>
      </c>
      <c r="AE1875">
        <v>388278</v>
      </c>
      <c r="AF1875">
        <v>0</v>
      </c>
      <c r="AG1875">
        <v>0</v>
      </c>
      <c r="AH1875">
        <v>610913</v>
      </c>
      <c r="AI1875">
        <v>125866000</v>
      </c>
      <c r="AJ1875">
        <v>75</v>
      </c>
      <c r="AK1875">
        <v>5</v>
      </c>
      <c r="AL1875">
        <v>222.15270279999999</v>
      </c>
      <c r="AM1875">
        <v>57.193170950000003</v>
      </c>
      <c r="AN1875">
        <v>126.85209740000001</v>
      </c>
      <c r="AO1875">
        <v>45.205532320000003</v>
      </c>
      <c r="AP1875">
        <v>-5.2509587189999998</v>
      </c>
      <c r="AQ1875">
        <v>32.049780599999998</v>
      </c>
      <c r="AR1875">
        <v>-1.4280665640000001</v>
      </c>
      <c r="AS1875">
        <v>-9.4143460230000002</v>
      </c>
      <c r="AT1875">
        <v>-1.835324341</v>
      </c>
      <c r="AU1875">
        <v>-4.1634717607102587</v>
      </c>
      <c r="AV1875">
        <v>0.31521875799999999</v>
      </c>
      <c r="AW1875">
        <v>5.1388785160000001</v>
      </c>
      <c r="AX1875">
        <v>0.17988686000000001</v>
      </c>
      <c r="AY1875">
        <v>24.20013221</v>
      </c>
      <c r="AZ1875">
        <v>-789.13969640000005</v>
      </c>
      <c r="BA1875">
        <v>-36.019016819999997</v>
      </c>
      <c r="BB1875">
        <v>-91.091539789999999</v>
      </c>
      <c r="BC1875">
        <v>-6.3986614939999997</v>
      </c>
      <c r="BD1875">
        <v>-14.3447409</v>
      </c>
      <c r="BE1875">
        <v>0</v>
      </c>
      <c r="BF1875">
        <v>0</v>
      </c>
      <c r="BG1875">
        <v>-0.9424040309896895</v>
      </c>
      <c r="BH1875">
        <v>-1.48276975204365</v>
      </c>
      <c r="BI1875">
        <v>0.08</v>
      </c>
      <c r="BJ1875">
        <v>0.61333333300000004</v>
      </c>
      <c r="BK1875">
        <v>0</v>
      </c>
      <c r="BL1875">
        <f t="shared" si="29"/>
        <v>1.9293752338217427</v>
      </c>
      <c r="BM1875">
        <v>0.33085896076352073</v>
      </c>
      <c r="BN1875">
        <v>0.28205128205128199</v>
      </c>
      <c r="BO1875">
        <v>0.375</v>
      </c>
      <c r="BP1875">
        <v>1973209.813333333</v>
      </c>
      <c r="BQ1875" t="s">
        <v>922</v>
      </c>
      <c r="BR1875" t="s">
        <v>1331</v>
      </c>
      <c r="BS1875" s="2">
        <v>36159</v>
      </c>
      <c r="BT1875" s="2">
        <v>39630</v>
      </c>
      <c r="BU1875">
        <v>22</v>
      </c>
      <c r="BV1875">
        <v>12</v>
      </c>
      <c r="BW1875" t="s">
        <v>1711</v>
      </c>
      <c r="BX1875">
        <v>11.024038880000001</v>
      </c>
      <c r="BY1875" t="s">
        <v>1728</v>
      </c>
      <c r="BZ1875">
        <v>3.825469236</v>
      </c>
      <c r="CA1875" t="s">
        <v>1728</v>
      </c>
      <c r="CB1875" t="s">
        <v>1728</v>
      </c>
      <c r="CC1875" t="s">
        <v>1728</v>
      </c>
      <c r="CD1875" t="s">
        <v>849</v>
      </c>
    </row>
    <row r="1876" spans="1:82" x14ac:dyDescent="0.4">
      <c r="A1876" t="s">
        <v>455</v>
      </c>
      <c r="B1876">
        <v>63170</v>
      </c>
      <c r="C1876">
        <v>2021</v>
      </c>
      <c r="D1876">
        <v>173479145</v>
      </c>
      <c r="E1876">
        <v>86290340</v>
      </c>
      <c r="F1876">
        <v>87188805</v>
      </c>
      <c r="G1876">
        <v>79020051</v>
      </c>
      <c r="H1876">
        <v>50166968</v>
      </c>
      <c r="I1876">
        <v>28853082</v>
      </c>
      <c r="J1876">
        <v>19728869</v>
      </c>
      <c r="K1876">
        <v>16044150</v>
      </c>
      <c r="L1876">
        <v>115063192</v>
      </c>
      <c r="M1876">
        <v>47763740</v>
      </c>
      <c r="N1876">
        <v>67299452</v>
      </c>
      <c r="O1876">
        <v>81937034</v>
      </c>
      <c r="P1876">
        <v>3737620</v>
      </c>
      <c r="Q1876">
        <v>71488</v>
      </c>
      <c r="R1876">
        <v>22012265</v>
      </c>
      <c r="S1876">
        <v>4021820</v>
      </c>
      <c r="T1876">
        <v>0</v>
      </c>
      <c r="U1876">
        <v>49281631</v>
      </c>
      <c r="V1876">
        <v>39841442</v>
      </c>
      <c r="W1876">
        <v>1883875</v>
      </c>
      <c r="X1876">
        <v>11409810</v>
      </c>
      <c r="Y1876">
        <v>-1146469</v>
      </c>
      <c r="Z1876">
        <v>-5822957</v>
      </c>
      <c r="AA1876">
        <v>45994</v>
      </c>
      <c r="AB1876">
        <v>1952920</v>
      </c>
      <c r="AC1876">
        <v>0</v>
      </c>
      <c r="AD1876">
        <v>0</v>
      </c>
      <c r="AE1876">
        <v>394427</v>
      </c>
      <c r="AF1876">
        <v>0</v>
      </c>
      <c r="AG1876">
        <v>0</v>
      </c>
      <c r="AH1876">
        <v>31390</v>
      </c>
      <c r="AI1876">
        <v>578579000</v>
      </c>
      <c r="AJ1876">
        <v>106</v>
      </c>
      <c r="AK1876">
        <v>3.4</v>
      </c>
      <c r="AL1876">
        <v>140.428798</v>
      </c>
      <c r="AM1876">
        <v>58.293225499999998</v>
      </c>
      <c r="AN1876">
        <v>98.969517929999995</v>
      </c>
      <c r="AO1876">
        <v>15.007040180000001</v>
      </c>
      <c r="AP1876">
        <v>9.5488241000000001E-2</v>
      </c>
      <c r="AQ1876">
        <v>36.51362108</v>
      </c>
      <c r="AR1876">
        <v>24.96691504</v>
      </c>
      <c r="AS1876">
        <v>20.303897299999999</v>
      </c>
      <c r="AT1876">
        <v>9.2484603839999995</v>
      </c>
      <c r="AU1876">
        <v>18.401617042463194</v>
      </c>
      <c r="AV1876">
        <v>0.74575507900000004</v>
      </c>
      <c r="AW1876">
        <v>17.563686050000001</v>
      </c>
      <c r="AX1876">
        <v>0.49161713499999998</v>
      </c>
      <c r="AY1876">
        <v>63.092152560000002</v>
      </c>
      <c r="AZ1876">
        <v>-229.04811050000001</v>
      </c>
      <c r="BA1876">
        <v>173.8924796</v>
      </c>
      <c r="BB1876">
        <v>-4888.4674569999997</v>
      </c>
      <c r="BC1876">
        <v>-0.39982045100000002</v>
      </c>
      <c r="BD1876">
        <v>17.222976039999999</v>
      </c>
      <c r="BE1876">
        <v>0</v>
      </c>
      <c r="BF1876">
        <v>0</v>
      </c>
      <c r="BG1876">
        <v>1.9992377667467909E-2</v>
      </c>
      <c r="BH1876">
        <v>1.591069412037761E-3</v>
      </c>
      <c r="BI1876">
        <v>0.28301886799999998</v>
      </c>
      <c r="BJ1876">
        <v>0.63207547200000003</v>
      </c>
      <c r="BK1876">
        <v>0</v>
      </c>
      <c r="BL1876">
        <f t="shared" si="29"/>
        <v>6.6359322162977232</v>
      </c>
      <c r="BM1876">
        <v>0.2108422360248447</v>
      </c>
      <c r="BN1876">
        <v>0.29487179487179488</v>
      </c>
      <c r="BO1876">
        <v>0.40625</v>
      </c>
      <c r="BP1876">
        <v>1636595.7075471701</v>
      </c>
      <c r="BQ1876" t="s">
        <v>922</v>
      </c>
      <c r="BR1876" t="s">
        <v>1331</v>
      </c>
      <c r="BS1876" s="2">
        <v>36159</v>
      </c>
      <c r="BT1876" s="2">
        <v>39630</v>
      </c>
      <c r="BU1876">
        <v>23</v>
      </c>
      <c r="BV1876">
        <v>13</v>
      </c>
      <c r="BW1876" t="s">
        <v>1711</v>
      </c>
      <c r="BX1876">
        <v>45.898397969999998</v>
      </c>
      <c r="BY1876" t="s">
        <v>1728</v>
      </c>
      <c r="BZ1876">
        <v>5.977110594</v>
      </c>
      <c r="CA1876" t="s">
        <v>1728</v>
      </c>
      <c r="CB1876" t="s">
        <v>1728</v>
      </c>
      <c r="CC1876" t="s">
        <v>1728</v>
      </c>
      <c r="CD1876" t="s">
        <v>844</v>
      </c>
    </row>
    <row r="1877" spans="1:82" x14ac:dyDescent="0.4">
      <c r="A1877" t="s">
        <v>456</v>
      </c>
      <c r="B1877">
        <v>63440</v>
      </c>
      <c r="C1877">
        <v>2017</v>
      </c>
      <c r="D1877">
        <v>45895630</v>
      </c>
      <c r="E1877">
        <v>4174959</v>
      </c>
      <c r="F1877">
        <v>41720672</v>
      </c>
      <c r="G1877">
        <v>33280384</v>
      </c>
      <c r="H1877">
        <v>26468483</v>
      </c>
      <c r="I1877">
        <v>6811901</v>
      </c>
      <c r="J1877">
        <v>598990</v>
      </c>
      <c r="K1877">
        <v>753042</v>
      </c>
      <c r="L1877">
        <v>26091557</v>
      </c>
      <c r="M1877">
        <v>25844620</v>
      </c>
      <c r="N1877">
        <v>246936</v>
      </c>
      <c r="O1877">
        <v>2807414</v>
      </c>
      <c r="P1877">
        <v>2342211</v>
      </c>
      <c r="Q1877">
        <v>860066</v>
      </c>
      <c r="R1877">
        <v>0</v>
      </c>
      <c r="S1877">
        <v>0</v>
      </c>
      <c r="T1877">
        <v>0</v>
      </c>
      <c r="U1877">
        <v>12311264</v>
      </c>
      <c r="V1877">
        <v>-21376664</v>
      </c>
      <c r="W1877">
        <v>2048</v>
      </c>
      <c r="X1877">
        <v>4050806</v>
      </c>
      <c r="Y1877">
        <v>-661236</v>
      </c>
      <c r="Z1877">
        <v>-553509</v>
      </c>
      <c r="AA1877">
        <v>124466</v>
      </c>
      <c r="AB1877">
        <v>-189151</v>
      </c>
      <c r="AC1877">
        <v>0</v>
      </c>
      <c r="AD1877">
        <v>0</v>
      </c>
      <c r="AE1877">
        <v>594003</v>
      </c>
      <c r="AF1877">
        <v>1145</v>
      </c>
      <c r="AG1877">
        <v>0</v>
      </c>
      <c r="AH1877">
        <v>132685</v>
      </c>
      <c r="AI1877">
        <v>45777910.630000003</v>
      </c>
      <c r="AJ1877">
        <v>68</v>
      </c>
      <c r="AK1877">
        <v>5.5</v>
      </c>
      <c r="AL1877">
        <v>929.38045480000005</v>
      </c>
      <c r="AM1877">
        <v>920.58456639999997</v>
      </c>
      <c r="AN1877">
        <v>10.00693134</v>
      </c>
      <c r="AO1877">
        <v>0</v>
      </c>
      <c r="AP1877">
        <v>3.4190890000000002E-3</v>
      </c>
      <c r="AQ1877">
        <v>20.468216349999999</v>
      </c>
      <c r="AR1877">
        <v>1.7998289919999999</v>
      </c>
      <c r="AS1877">
        <v>2.262720286</v>
      </c>
      <c r="AT1877">
        <v>1.640770592</v>
      </c>
      <c r="AU1877">
        <v>1.8049613390695145</v>
      </c>
      <c r="AV1877">
        <v>92.167195370000002</v>
      </c>
      <c r="AW1877">
        <v>16.337370669999999</v>
      </c>
      <c r="AX1877">
        <v>0.74395570099999997</v>
      </c>
      <c r="AY1877">
        <v>27.936563369999998</v>
      </c>
      <c r="AZ1877">
        <v>-457.95846549999999</v>
      </c>
      <c r="BA1877">
        <v>192.66853549999999</v>
      </c>
      <c r="BB1877">
        <v>-124.9501509</v>
      </c>
      <c r="BC1877">
        <v>-3.3629081030000001</v>
      </c>
      <c r="BD1877">
        <v>5.3302043379999997</v>
      </c>
      <c r="BE1877">
        <v>1.9115511110369119E-3</v>
      </c>
      <c r="BF1877">
        <v>0</v>
      </c>
      <c r="BG1877">
        <v>0.99167431843603404</v>
      </c>
      <c r="BH1877">
        <v>0.22151454949164431</v>
      </c>
      <c r="BI1877">
        <v>1.4705882E-2</v>
      </c>
      <c r="BJ1877">
        <v>0.33823529400000002</v>
      </c>
      <c r="BK1877">
        <v>0</v>
      </c>
      <c r="BL1877">
        <f t="shared" si="29"/>
        <v>1.0972476816768437</v>
      </c>
      <c r="BM1877">
        <v>0.33569716828874652</v>
      </c>
      <c r="BN1877">
        <v>0.24358974358974361</v>
      </c>
      <c r="BO1877">
        <v>0.46875</v>
      </c>
      <c r="BP1877">
        <v>674935.73529411759</v>
      </c>
      <c r="BQ1877" t="s">
        <v>914</v>
      </c>
      <c r="BR1877" t="s">
        <v>1332</v>
      </c>
      <c r="BS1877" s="2">
        <v>36158</v>
      </c>
      <c r="BT1877" s="2">
        <v>37406</v>
      </c>
      <c r="BU1877">
        <v>19</v>
      </c>
      <c r="BV1877">
        <v>15</v>
      </c>
      <c r="BW1877" t="s">
        <v>1710</v>
      </c>
      <c r="BX1877">
        <v>72.518196360000005</v>
      </c>
      <c r="BY1877" t="s">
        <v>1728</v>
      </c>
      <c r="BZ1877">
        <v>7.8349170360000002</v>
      </c>
      <c r="CA1877" t="s">
        <v>1728</v>
      </c>
      <c r="CB1877" t="s">
        <v>1728</v>
      </c>
      <c r="CC1877" t="s">
        <v>1728</v>
      </c>
      <c r="CD1877" t="s">
        <v>844</v>
      </c>
    </row>
    <row r="1878" spans="1:82" x14ac:dyDescent="0.4">
      <c r="A1878" t="s">
        <v>456</v>
      </c>
      <c r="B1878">
        <v>63440</v>
      </c>
      <c r="C1878">
        <v>2018</v>
      </c>
      <c r="D1878">
        <v>56362574</v>
      </c>
      <c r="E1878">
        <v>6076440</v>
      </c>
      <c r="F1878">
        <v>50286134</v>
      </c>
      <c r="G1878">
        <v>20031354</v>
      </c>
      <c r="H1878">
        <v>15249856</v>
      </c>
      <c r="I1878">
        <v>4781498</v>
      </c>
      <c r="J1878">
        <v>-885956</v>
      </c>
      <c r="K1878">
        <v>-2016465</v>
      </c>
      <c r="L1878">
        <v>38276104</v>
      </c>
      <c r="M1878">
        <v>37950272</v>
      </c>
      <c r="N1878">
        <v>325833</v>
      </c>
      <c r="O1878">
        <v>4808921</v>
      </c>
      <c r="P1878">
        <v>2359074</v>
      </c>
      <c r="Q1878">
        <v>2710776</v>
      </c>
      <c r="R1878">
        <v>0</v>
      </c>
      <c r="S1878">
        <v>0</v>
      </c>
      <c r="T1878">
        <v>0</v>
      </c>
      <c r="U1878">
        <v>12281592</v>
      </c>
      <c r="V1878">
        <v>-22830072</v>
      </c>
      <c r="W1878">
        <v>1966</v>
      </c>
      <c r="X1878">
        <v>2703220</v>
      </c>
      <c r="Y1878">
        <v>-14337955</v>
      </c>
      <c r="Z1878">
        <v>9927591</v>
      </c>
      <c r="AA1878">
        <v>206445</v>
      </c>
      <c r="AB1878">
        <v>180196</v>
      </c>
      <c r="AC1878">
        <v>0</v>
      </c>
      <c r="AD1878">
        <v>0</v>
      </c>
      <c r="AE1878">
        <v>534704</v>
      </c>
      <c r="AF1878">
        <v>1229</v>
      </c>
      <c r="AG1878">
        <v>0</v>
      </c>
      <c r="AH1878">
        <v>80000</v>
      </c>
      <c r="AI1878">
        <v>65622488.579999998</v>
      </c>
      <c r="AJ1878">
        <v>66</v>
      </c>
      <c r="AK1878">
        <v>6.8</v>
      </c>
      <c r="AL1878">
        <v>795.93954650000001</v>
      </c>
      <c r="AM1878">
        <v>789.1639725</v>
      </c>
      <c r="AN1878">
        <v>12.083728689999999</v>
      </c>
      <c r="AO1878">
        <v>0</v>
      </c>
      <c r="AP1878">
        <v>-2.2190719999999999E-3</v>
      </c>
      <c r="AQ1878">
        <v>23.870068889999999</v>
      </c>
      <c r="AR1878">
        <v>-4.4228463040000001</v>
      </c>
      <c r="AS1878">
        <v>-10.066543680000001</v>
      </c>
      <c r="AT1878">
        <v>-3.5776666270000002</v>
      </c>
      <c r="AU1878">
        <v>-4.0099821553193973</v>
      </c>
      <c r="AV1878">
        <v>53.249585779999997</v>
      </c>
      <c r="AW1878">
        <v>8.5216505700000003</v>
      </c>
      <c r="AX1878">
        <v>0.39177989099999999</v>
      </c>
      <c r="AY1878">
        <v>8.5413221870000005</v>
      </c>
      <c r="AZ1878">
        <v>-869.87734969999997</v>
      </c>
      <c r="BA1878">
        <v>-39.810327909999998</v>
      </c>
      <c r="BB1878">
        <v>-247.90831230000001</v>
      </c>
      <c r="BC1878">
        <v>-0.241015057</v>
      </c>
      <c r="BD1878">
        <v>22.805970850000001</v>
      </c>
      <c r="BE1878">
        <v>-1.387202073240658E-3</v>
      </c>
      <c r="BF1878">
        <v>0</v>
      </c>
      <c r="BG1878">
        <v>-0.60353335831576282</v>
      </c>
      <c r="BH1878">
        <v>-9.0297938046584703E-2</v>
      </c>
      <c r="BI1878">
        <v>6.0606061000000003E-2</v>
      </c>
      <c r="BJ1878">
        <v>0.287878788</v>
      </c>
      <c r="BK1878">
        <v>0</v>
      </c>
      <c r="BL1878">
        <f t="shared" si="29"/>
        <v>1.3049817784759512</v>
      </c>
      <c r="BM1878">
        <v>0.39086219602063382</v>
      </c>
      <c r="BN1878">
        <v>0.25641025641025639</v>
      </c>
      <c r="BO1878">
        <v>0.5</v>
      </c>
      <c r="BP1878">
        <v>853978.39393939392</v>
      </c>
      <c r="BQ1878" t="s">
        <v>914</v>
      </c>
      <c r="BR1878" t="s">
        <v>1332</v>
      </c>
      <c r="BS1878" s="2">
        <v>36158</v>
      </c>
      <c r="BT1878" s="2">
        <v>37406</v>
      </c>
      <c r="BU1878">
        <v>20</v>
      </c>
      <c r="BV1878">
        <v>16</v>
      </c>
      <c r="BW1878" t="s">
        <v>1710</v>
      </c>
      <c r="BX1878">
        <v>70.944958569999997</v>
      </c>
      <c r="BY1878" t="s">
        <v>1728</v>
      </c>
      <c r="BZ1878">
        <v>5.7009721119999996</v>
      </c>
      <c r="CA1878" t="s">
        <v>1728</v>
      </c>
      <c r="CB1878" t="s">
        <v>1728</v>
      </c>
      <c r="CC1878" t="s">
        <v>1728</v>
      </c>
      <c r="CD1878" t="s">
        <v>845</v>
      </c>
    </row>
    <row r="1879" spans="1:82" x14ac:dyDescent="0.4">
      <c r="A1879" t="s">
        <v>456</v>
      </c>
      <c r="B1879">
        <v>63440</v>
      </c>
      <c r="C1879">
        <v>2019</v>
      </c>
      <c r="D1879">
        <v>60354837</v>
      </c>
      <c r="E1879">
        <v>11545494</v>
      </c>
      <c r="F1879">
        <v>48809343</v>
      </c>
      <c r="G1879">
        <v>36981225</v>
      </c>
      <c r="H1879">
        <v>29263815</v>
      </c>
      <c r="I1879">
        <v>7717411</v>
      </c>
      <c r="J1879">
        <v>423829</v>
      </c>
      <c r="K1879">
        <v>-3025657</v>
      </c>
      <c r="L1879">
        <v>41110785</v>
      </c>
      <c r="M1879">
        <v>36133381</v>
      </c>
      <c r="N1879">
        <v>4977404</v>
      </c>
      <c r="O1879">
        <v>8342674</v>
      </c>
      <c r="P1879">
        <v>4403468</v>
      </c>
      <c r="Q1879">
        <v>3002193</v>
      </c>
      <c r="R1879">
        <v>3406214</v>
      </c>
      <c r="S1879">
        <v>1000000</v>
      </c>
      <c r="T1879">
        <v>0</v>
      </c>
      <c r="U1879">
        <v>9865027</v>
      </c>
      <c r="V1879">
        <v>-25909963</v>
      </c>
      <c r="W1879">
        <v>144009</v>
      </c>
      <c r="X1879">
        <v>3945927</v>
      </c>
      <c r="Y1879">
        <v>-325433</v>
      </c>
      <c r="Z1879">
        <v>895558</v>
      </c>
      <c r="AA1879">
        <v>410604</v>
      </c>
      <c r="AB1879">
        <v>368994</v>
      </c>
      <c r="AC1879">
        <v>0</v>
      </c>
      <c r="AD1879">
        <v>0</v>
      </c>
      <c r="AE1879">
        <v>391962</v>
      </c>
      <c r="AF1879">
        <v>1208</v>
      </c>
      <c r="AG1879">
        <v>0</v>
      </c>
      <c r="AH1879">
        <v>0</v>
      </c>
      <c r="AI1879">
        <v>91409182.620000005</v>
      </c>
      <c r="AJ1879">
        <v>39</v>
      </c>
      <c r="AK1879">
        <v>4.8</v>
      </c>
      <c r="AL1879">
        <v>492.77707600000002</v>
      </c>
      <c r="AM1879">
        <v>433.11510190000001</v>
      </c>
      <c r="AN1879">
        <v>23.654270449999999</v>
      </c>
      <c r="AO1879">
        <v>7.3005151189999999</v>
      </c>
      <c r="AP1879">
        <v>0.339780902</v>
      </c>
      <c r="AQ1879">
        <v>20.868456900000002</v>
      </c>
      <c r="AR1879">
        <v>1.1460653350000001</v>
      </c>
      <c r="AS1879">
        <v>-8.1816029619999995</v>
      </c>
      <c r="AT1879">
        <v>-5.0131143590000002</v>
      </c>
      <c r="AU1879">
        <v>-6.1989299876460127</v>
      </c>
      <c r="AV1879">
        <v>11.03620864</v>
      </c>
      <c r="AW1879">
        <v>10.937078100000001</v>
      </c>
      <c r="AX1879">
        <v>0.63368823399999996</v>
      </c>
      <c r="AY1879">
        <v>10.24469588</v>
      </c>
      <c r="AZ1879">
        <v>-502.56725219999998</v>
      </c>
      <c r="BA1879">
        <v>84.616701399999997</v>
      </c>
      <c r="BB1879">
        <v>-147.838606</v>
      </c>
      <c r="BC1879">
        <v>-19.676317210000001</v>
      </c>
      <c r="BD1879">
        <v>7.0831807649999998</v>
      </c>
      <c r="BE1879">
        <v>2.850206097270362E-3</v>
      </c>
      <c r="BF1879">
        <v>0</v>
      </c>
      <c r="BG1879">
        <v>0.92481165753169325</v>
      </c>
      <c r="BH1879">
        <v>0</v>
      </c>
      <c r="BI1879">
        <v>7.6923077000000006E-2</v>
      </c>
      <c r="BJ1879">
        <v>0.33333333300000001</v>
      </c>
      <c r="BK1879">
        <v>0</v>
      </c>
      <c r="BL1879">
        <f t="shared" si="29"/>
        <v>1.8727804350900605</v>
      </c>
      <c r="BM1879">
        <v>0.26071288679984328</v>
      </c>
      <c r="BN1879">
        <v>0.26923076923076922</v>
      </c>
      <c r="BO1879">
        <v>0.53125</v>
      </c>
      <c r="BP1879">
        <v>1547559.923076923</v>
      </c>
      <c r="BQ1879" t="s">
        <v>914</v>
      </c>
      <c r="BR1879" t="s">
        <v>1332</v>
      </c>
      <c r="BS1879" s="2">
        <v>36158</v>
      </c>
      <c r="BT1879" s="2">
        <v>37406</v>
      </c>
      <c r="BU1879">
        <v>21</v>
      </c>
      <c r="BV1879">
        <v>17</v>
      </c>
      <c r="BW1879" t="s">
        <v>1710</v>
      </c>
      <c r="BX1879">
        <v>52.232912820000003</v>
      </c>
      <c r="BY1879" t="s">
        <v>1728</v>
      </c>
      <c r="BZ1879">
        <v>-0.166125889</v>
      </c>
      <c r="CA1879" t="s">
        <v>1729</v>
      </c>
      <c r="CB1879" t="s">
        <v>1729</v>
      </c>
      <c r="CC1879" t="s">
        <v>1729</v>
      </c>
      <c r="CD1879" t="s">
        <v>845</v>
      </c>
    </row>
    <row r="1880" spans="1:82" x14ac:dyDescent="0.4">
      <c r="A1880" t="s">
        <v>456</v>
      </c>
      <c r="B1880">
        <v>63440</v>
      </c>
      <c r="C1880">
        <v>2020</v>
      </c>
      <c r="D1880">
        <v>57189581</v>
      </c>
      <c r="E1880">
        <v>11001073</v>
      </c>
      <c r="F1880">
        <v>46188507</v>
      </c>
      <c r="G1880">
        <v>29166373</v>
      </c>
      <c r="H1880">
        <v>22778298</v>
      </c>
      <c r="I1880">
        <v>6388074</v>
      </c>
      <c r="J1880">
        <v>-474166</v>
      </c>
      <c r="K1880">
        <v>-3047391</v>
      </c>
      <c r="L1880">
        <v>41429504</v>
      </c>
      <c r="M1880">
        <v>35219568</v>
      </c>
      <c r="N1880">
        <v>6209936</v>
      </c>
      <c r="O1880">
        <v>9354431</v>
      </c>
      <c r="P1880">
        <v>5395975</v>
      </c>
      <c r="Q1880">
        <v>3726397</v>
      </c>
      <c r="R1880">
        <v>2772515</v>
      </c>
      <c r="S1880">
        <v>0</v>
      </c>
      <c r="T1880">
        <v>0</v>
      </c>
      <c r="U1880">
        <v>9225212</v>
      </c>
      <c r="V1880">
        <v>-28709754</v>
      </c>
      <c r="W1880">
        <v>168032</v>
      </c>
      <c r="X1880">
        <v>-2237845</v>
      </c>
      <c r="Y1880">
        <v>-1678570</v>
      </c>
      <c r="Z1880">
        <v>-268195</v>
      </c>
      <c r="AA1880">
        <v>285131</v>
      </c>
      <c r="AB1880">
        <v>-7291</v>
      </c>
      <c r="AC1880">
        <v>0</v>
      </c>
      <c r="AD1880">
        <v>0</v>
      </c>
      <c r="AE1880">
        <v>447975</v>
      </c>
      <c r="AF1880">
        <v>931</v>
      </c>
      <c r="AG1880">
        <v>0</v>
      </c>
      <c r="AH1880">
        <v>0</v>
      </c>
      <c r="AI1880">
        <v>93417348.780000001</v>
      </c>
      <c r="AJ1880">
        <v>32</v>
      </c>
      <c r="AK1880">
        <v>5.5</v>
      </c>
      <c r="AL1880">
        <v>442.88641389999998</v>
      </c>
      <c r="AM1880">
        <v>376.50144619999998</v>
      </c>
      <c r="AN1880">
        <v>23.81777138</v>
      </c>
      <c r="AO1880">
        <v>4.8479372490000001</v>
      </c>
      <c r="AP1880">
        <v>-0.354373785</v>
      </c>
      <c r="AQ1880">
        <v>21.902188519999999</v>
      </c>
      <c r="AR1880">
        <v>-1.625728369</v>
      </c>
      <c r="AS1880">
        <v>-10.448302910000001</v>
      </c>
      <c r="AT1880">
        <v>-5.328577246</v>
      </c>
      <c r="AU1880">
        <v>-6.5977257069599586</v>
      </c>
      <c r="AV1880">
        <v>4.0721562049999998</v>
      </c>
      <c r="AW1880">
        <v>5.9526593500000002</v>
      </c>
      <c r="AX1880">
        <v>0.49626130299999999</v>
      </c>
      <c r="AY1880">
        <v>6.7706006759999999</v>
      </c>
      <c r="AZ1880">
        <v>-576.54185910000001</v>
      </c>
      <c r="BA1880">
        <v>-21.131944659999998</v>
      </c>
      <c r="BB1880">
        <v>-211.8767239</v>
      </c>
      <c r="BC1880">
        <v>-6.4856892940000002</v>
      </c>
      <c r="BD1880">
        <v>-5.244411479</v>
      </c>
      <c r="BE1880">
        <v>-1.96344740027754E-3</v>
      </c>
      <c r="BF1880">
        <v>0</v>
      </c>
      <c r="BG1880">
        <v>-0.94476406996705797</v>
      </c>
      <c r="BH1880">
        <v>0</v>
      </c>
      <c r="BI1880">
        <v>0</v>
      </c>
      <c r="BJ1880">
        <v>0.34375</v>
      </c>
      <c r="BK1880">
        <v>0</v>
      </c>
      <c r="BL1880">
        <f t="shared" si="29"/>
        <v>2.0225236719602129</v>
      </c>
      <c r="BM1880">
        <v>0.28314495503671322</v>
      </c>
      <c r="BN1880">
        <v>0.28205128205128199</v>
      </c>
      <c r="BO1880">
        <v>0.5625</v>
      </c>
      <c r="BP1880">
        <v>1787174.40625</v>
      </c>
      <c r="BQ1880" t="s">
        <v>914</v>
      </c>
      <c r="BR1880" t="s">
        <v>1332</v>
      </c>
      <c r="BS1880" s="2">
        <v>36158</v>
      </c>
      <c r="BT1880" s="2">
        <v>37406</v>
      </c>
      <c r="BU1880">
        <v>22</v>
      </c>
      <c r="BV1880">
        <v>18</v>
      </c>
      <c r="BW1880" t="s">
        <v>1710</v>
      </c>
      <c r="BX1880">
        <v>55.834436459999999</v>
      </c>
      <c r="BY1880" t="s">
        <v>1728</v>
      </c>
      <c r="BZ1880">
        <v>-1.5686193260000001</v>
      </c>
      <c r="CA1880" t="s">
        <v>1729</v>
      </c>
      <c r="CB1880" t="s">
        <v>1729</v>
      </c>
      <c r="CC1880" t="s">
        <v>1729</v>
      </c>
      <c r="CD1880" t="s">
        <v>850</v>
      </c>
    </row>
    <row r="1881" spans="1:82" x14ac:dyDescent="0.4">
      <c r="A1881" t="s">
        <v>456</v>
      </c>
      <c r="B1881">
        <v>63440</v>
      </c>
      <c r="C1881">
        <v>2021</v>
      </c>
      <c r="D1881">
        <v>60085337</v>
      </c>
      <c r="E1881">
        <v>11568115</v>
      </c>
      <c r="F1881">
        <v>48517221</v>
      </c>
      <c r="G1881">
        <v>45194028</v>
      </c>
      <c r="H1881">
        <v>35310369</v>
      </c>
      <c r="I1881">
        <v>9883659</v>
      </c>
      <c r="J1881">
        <v>163729</v>
      </c>
      <c r="K1881">
        <v>1784406</v>
      </c>
      <c r="L1881">
        <v>44132017</v>
      </c>
      <c r="M1881">
        <v>37347835</v>
      </c>
      <c r="N1881">
        <v>6784182</v>
      </c>
      <c r="O1881">
        <v>8985380</v>
      </c>
      <c r="P1881">
        <v>7031023</v>
      </c>
      <c r="Q1881">
        <v>5406952</v>
      </c>
      <c r="R1881">
        <v>1250000</v>
      </c>
      <c r="S1881">
        <v>0</v>
      </c>
      <c r="T1881">
        <v>0</v>
      </c>
      <c r="U1881">
        <v>9910877</v>
      </c>
      <c r="V1881">
        <v>-26884831</v>
      </c>
      <c r="W1881">
        <v>87980</v>
      </c>
      <c r="X1881">
        <v>3996973</v>
      </c>
      <c r="Y1881">
        <v>-94495</v>
      </c>
      <c r="Z1881">
        <v>-364624</v>
      </c>
      <c r="AA1881">
        <v>243176</v>
      </c>
      <c r="AB1881">
        <v>197099</v>
      </c>
      <c r="AC1881">
        <v>0</v>
      </c>
      <c r="AD1881">
        <v>0</v>
      </c>
      <c r="AE1881">
        <v>560086</v>
      </c>
      <c r="AF1881">
        <v>575</v>
      </c>
      <c r="AG1881">
        <v>0</v>
      </c>
      <c r="AH1881">
        <v>0</v>
      </c>
      <c r="AI1881">
        <v>136287000</v>
      </c>
      <c r="AJ1881">
        <v>31</v>
      </c>
      <c r="AK1881">
        <v>6.5</v>
      </c>
      <c r="AL1881">
        <v>491.15359619999998</v>
      </c>
      <c r="AM1881">
        <v>415.6511466</v>
      </c>
      <c r="AN1881">
        <v>23.843317410000001</v>
      </c>
      <c r="AO1881">
        <v>2.080374451</v>
      </c>
      <c r="AP1881">
        <v>0.53735135499999997</v>
      </c>
      <c r="AQ1881">
        <v>21.86939168</v>
      </c>
      <c r="AR1881">
        <v>0.36228016699999999</v>
      </c>
      <c r="AS1881">
        <v>3.9483225530000001</v>
      </c>
      <c r="AT1881">
        <v>2.969786123</v>
      </c>
      <c r="AU1881">
        <v>3.6778817154428531</v>
      </c>
      <c r="AV1881">
        <v>5.4348235100000002</v>
      </c>
      <c r="AW1881">
        <v>7.2735230179999997</v>
      </c>
      <c r="AX1881">
        <v>0.77073646699999998</v>
      </c>
      <c r="AY1881">
        <v>7.7321843279999998</v>
      </c>
      <c r="AZ1881">
        <v>-351.35163690000002</v>
      </c>
      <c r="BA1881">
        <v>54.952513289999999</v>
      </c>
      <c r="BB1881">
        <v>-134.5298904</v>
      </c>
      <c r="BC1881">
        <v>7.4325121200000002</v>
      </c>
      <c r="BD1881">
        <v>5.0634327959999998</v>
      </c>
      <c r="BE1881">
        <v>3.5119007628459219E-3</v>
      </c>
      <c r="BF1881">
        <v>0</v>
      </c>
      <c r="BG1881">
        <v>3.42081121853795</v>
      </c>
      <c r="BH1881">
        <v>0</v>
      </c>
      <c r="BI1881">
        <v>0</v>
      </c>
      <c r="BJ1881">
        <v>0.35483871</v>
      </c>
      <c r="BK1881">
        <v>0</v>
      </c>
      <c r="BL1881">
        <f t="shared" si="29"/>
        <v>2.8090438238414355</v>
      </c>
      <c r="BM1881">
        <v>0.31803034461128321</v>
      </c>
      <c r="BN1881">
        <v>0.29487179487179488</v>
      </c>
      <c r="BO1881">
        <v>0.59375</v>
      </c>
      <c r="BP1881">
        <v>1938236.6774193549</v>
      </c>
      <c r="BQ1881" t="s">
        <v>914</v>
      </c>
      <c r="BR1881" t="s">
        <v>1332</v>
      </c>
      <c r="BS1881" s="2">
        <v>36158</v>
      </c>
      <c r="BT1881" s="2">
        <v>37406</v>
      </c>
      <c r="BU1881">
        <v>23</v>
      </c>
      <c r="BV1881">
        <v>19</v>
      </c>
      <c r="BW1881" t="s">
        <v>1710</v>
      </c>
      <c r="BX1881">
        <v>78.150305610000004</v>
      </c>
      <c r="BY1881" t="s">
        <v>1728</v>
      </c>
      <c r="BZ1881">
        <v>-0.24069042099999999</v>
      </c>
      <c r="CA1881" t="s">
        <v>1729</v>
      </c>
      <c r="CB1881" t="s">
        <v>1729</v>
      </c>
      <c r="CC1881" t="s">
        <v>1729</v>
      </c>
      <c r="CD1881" t="s">
        <v>844</v>
      </c>
    </row>
    <row r="1882" spans="1:82" x14ac:dyDescent="0.4">
      <c r="A1882" t="s">
        <v>457</v>
      </c>
      <c r="B1882">
        <v>63570</v>
      </c>
      <c r="C1882">
        <v>2017</v>
      </c>
      <c r="D1882">
        <v>381285563</v>
      </c>
      <c r="E1882">
        <v>224179170</v>
      </c>
      <c r="F1882">
        <v>157106393</v>
      </c>
      <c r="G1882">
        <v>241043736</v>
      </c>
      <c r="H1882">
        <v>54687544</v>
      </c>
      <c r="I1882">
        <v>186356192</v>
      </c>
      <c r="J1882">
        <v>21056133</v>
      </c>
      <c r="K1882">
        <v>16431082</v>
      </c>
      <c r="L1882">
        <v>249932832</v>
      </c>
      <c r="M1882">
        <v>247636650</v>
      </c>
      <c r="N1882">
        <v>2296182</v>
      </c>
      <c r="O1882">
        <v>166235359</v>
      </c>
      <c r="P1882">
        <v>25107611</v>
      </c>
      <c r="Q1882">
        <v>6615614</v>
      </c>
      <c r="R1882">
        <v>107332728</v>
      </c>
      <c r="S1882">
        <v>54250000</v>
      </c>
      <c r="T1882">
        <v>0</v>
      </c>
      <c r="U1882">
        <v>69011795</v>
      </c>
      <c r="V1882">
        <v>90419271</v>
      </c>
      <c r="W1882">
        <v>3101288</v>
      </c>
      <c r="X1882">
        <v>39003090</v>
      </c>
      <c r="Y1882">
        <v>23941363</v>
      </c>
      <c r="Z1882">
        <v>39129293</v>
      </c>
      <c r="AA1882">
        <v>363555</v>
      </c>
      <c r="AB1882">
        <v>2079732</v>
      </c>
      <c r="AC1882">
        <v>0</v>
      </c>
      <c r="AD1882">
        <v>0</v>
      </c>
      <c r="AE1882">
        <v>6503621</v>
      </c>
      <c r="AF1882">
        <v>445462</v>
      </c>
      <c r="AG1882">
        <v>0</v>
      </c>
      <c r="AH1882">
        <v>17991</v>
      </c>
      <c r="AI1882">
        <v>322586000</v>
      </c>
      <c r="AJ1882">
        <v>461</v>
      </c>
      <c r="AK1882">
        <v>5</v>
      </c>
      <c r="AL1882">
        <v>150.3487787</v>
      </c>
      <c r="AM1882">
        <v>148.96749489999999</v>
      </c>
      <c r="AN1882">
        <v>142.69258289999999</v>
      </c>
      <c r="AO1882">
        <v>42.378401830000001</v>
      </c>
      <c r="AP1882">
        <v>0.147286684</v>
      </c>
      <c r="AQ1882">
        <v>77.312190349999995</v>
      </c>
      <c r="AR1882">
        <v>8.7353993719999998</v>
      </c>
      <c r="AS1882">
        <v>6.8166392839999999</v>
      </c>
      <c r="AT1882">
        <v>4.3093900200000004</v>
      </c>
      <c r="AU1882">
        <v>10.458569945018088</v>
      </c>
      <c r="AV1882">
        <v>28.317416819999998</v>
      </c>
      <c r="AW1882">
        <v>10.61049133</v>
      </c>
      <c r="AX1882">
        <v>0.79938268999999995</v>
      </c>
      <c r="AY1882">
        <v>8.8625507999999993</v>
      </c>
      <c r="AZ1882">
        <v>-403.70579770000001</v>
      </c>
      <c r="BA1882">
        <v>11.852450230000001</v>
      </c>
      <c r="BB1882">
        <v>36.06036271</v>
      </c>
      <c r="BC1882">
        <v>55.665398699999997</v>
      </c>
      <c r="BD1882">
        <v>71.913546690000004</v>
      </c>
      <c r="BE1882">
        <v>2.11559263992111E-2</v>
      </c>
      <c r="BF1882">
        <v>0</v>
      </c>
      <c r="BG1882">
        <v>0.30887062690950901</v>
      </c>
      <c r="BH1882">
        <v>8.5443039327306677E-4</v>
      </c>
      <c r="BI1882">
        <v>0.24511930600000001</v>
      </c>
      <c r="BJ1882">
        <v>8.6767895999999997E-2</v>
      </c>
      <c r="BK1882">
        <v>0</v>
      </c>
      <c r="BL1882">
        <f t="shared" si="29"/>
        <v>2.0532964562428724</v>
      </c>
      <c r="BM1882">
        <v>0.38702474725547348</v>
      </c>
      <c r="BN1882">
        <v>0.21794871794871801</v>
      </c>
      <c r="BO1882">
        <v>0.34375</v>
      </c>
      <c r="BP1882">
        <v>827083.65075921908</v>
      </c>
      <c r="BQ1882" t="s">
        <v>950</v>
      </c>
      <c r="BR1882" t="s">
        <v>1333</v>
      </c>
      <c r="BS1882" s="2">
        <v>36536</v>
      </c>
      <c r="BT1882" s="2">
        <v>38912</v>
      </c>
      <c r="BU1882">
        <v>17</v>
      </c>
      <c r="BV1882">
        <v>11</v>
      </c>
      <c r="BW1882" t="s">
        <v>1711</v>
      </c>
      <c r="BX1882">
        <v>10.71068719</v>
      </c>
      <c r="BY1882" t="s">
        <v>1728</v>
      </c>
      <c r="BZ1882">
        <v>7.1263637129999999</v>
      </c>
      <c r="CA1882" t="s">
        <v>1728</v>
      </c>
      <c r="CB1882" t="s">
        <v>1728</v>
      </c>
      <c r="CC1882" t="s">
        <v>1728</v>
      </c>
      <c r="CD1882" t="s">
        <v>851</v>
      </c>
    </row>
    <row r="1883" spans="1:82" x14ac:dyDescent="0.4">
      <c r="A1883" t="s">
        <v>457</v>
      </c>
      <c r="B1883">
        <v>63570</v>
      </c>
      <c r="C1883">
        <v>2018</v>
      </c>
      <c r="D1883">
        <v>410851152</v>
      </c>
      <c r="E1883">
        <v>245868399</v>
      </c>
      <c r="F1883">
        <v>164982753</v>
      </c>
      <c r="G1883">
        <v>294423482</v>
      </c>
      <c r="H1883">
        <v>59533528</v>
      </c>
      <c r="I1883">
        <v>234889955</v>
      </c>
      <c r="J1883">
        <v>24912677</v>
      </c>
      <c r="K1883">
        <v>12284405</v>
      </c>
      <c r="L1883">
        <v>237660647</v>
      </c>
      <c r="M1883">
        <v>233930155</v>
      </c>
      <c r="N1883">
        <v>3730493</v>
      </c>
      <c r="O1883">
        <v>188687412</v>
      </c>
      <c r="P1883">
        <v>27850010</v>
      </c>
      <c r="Q1883">
        <v>4968042</v>
      </c>
      <c r="R1883">
        <v>108547244</v>
      </c>
      <c r="S1883">
        <v>52000000</v>
      </c>
      <c r="T1883">
        <v>0</v>
      </c>
      <c r="U1883">
        <v>84688788</v>
      </c>
      <c r="V1883">
        <v>106398832</v>
      </c>
      <c r="W1883">
        <v>6339754</v>
      </c>
      <c r="X1883">
        <v>19810172</v>
      </c>
      <c r="Y1883">
        <v>-47615906</v>
      </c>
      <c r="Z1883">
        <v>13207033</v>
      </c>
      <c r="AA1883">
        <v>422164</v>
      </c>
      <c r="AB1883">
        <v>6684245</v>
      </c>
      <c r="AC1883">
        <v>0</v>
      </c>
      <c r="AD1883">
        <v>615681</v>
      </c>
      <c r="AE1883">
        <v>8218016</v>
      </c>
      <c r="AF1883">
        <v>250003</v>
      </c>
      <c r="AG1883">
        <v>0</v>
      </c>
      <c r="AH1883">
        <v>8093</v>
      </c>
      <c r="AI1883">
        <v>311465000</v>
      </c>
      <c r="AJ1883">
        <v>601</v>
      </c>
      <c r="AK1883">
        <v>6.6</v>
      </c>
      <c r="AL1883">
        <v>125.95469110000001</v>
      </c>
      <c r="AM1883">
        <v>123.977616</v>
      </c>
      <c r="AN1883">
        <v>149.0267283</v>
      </c>
      <c r="AO1883">
        <v>39.076741839999997</v>
      </c>
      <c r="AP1883">
        <v>0.25447903500000002</v>
      </c>
      <c r="AQ1883">
        <v>79.779626750000006</v>
      </c>
      <c r="AR1883">
        <v>8.4615115719999991</v>
      </c>
      <c r="AS1883">
        <v>4.1723591190000002</v>
      </c>
      <c r="AT1883">
        <v>2.989989182</v>
      </c>
      <c r="AU1883">
        <v>7.4458722361118559</v>
      </c>
      <c r="AV1883">
        <v>19.756674449999998</v>
      </c>
      <c r="AW1883">
        <v>11.11921104</v>
      </c>
      <c r="AX1883">
        <v>0.74336532200000005</v>
      </c>
      <c r="AY1883">
        <v>10.278883970000001</v>
      </c>
      <c r="AZ1883">
        <v>-433.68600420000001</v>
      </c>
      <c r="BA1883">
        <v>22.14525334</v>
      </c>
      <c r="BB1883">
        <v>18.315537809999999</v>
      </c>
      <c r="BC1883">
        <v>22.71639652</v>
      </c>
      <c r="BD1883">
        <v>7.7541852799999997</v>
      </c>
      <c r="BE1883">
        <v>1.0035172053167949E-2</v>
      </c>
      <c r="BF1883">
        <v>0</v>
      </c>
      <c r="BG1883">
        <v>0.3298728595084342</v>
      </c>
      <c r="BH1883">
        <v>3.2485469144885549E-4</v>
      </c>
      <c r="BI1883">
        <v>0.27953411</v>
      </c>
      <c r="BJ1883">
        <v>0.106489185</v>
      </c>
      <c r="BK1883">
        <v>0</v>
      </c>
      <c r="BL1883">
        <f t="shared" si="29"/>
        <v>1.8878639999418605</v>
      </c>
      <c r="BM1883">
        <v>0.47370600414078667</v>
      </c>
      <c r="BN1883">
        <v>0.23076923076923081</v>
      </c>
      <c r="BO1883">
        <v>0.375</v>
      </c>
      <c r="BP1883">
        <v>683612.5657237937</v>
      </c>
      <c r="BQ1883" t="s">
        <v>950</v>
      </c>
      <c r="BR1883" t="s">
        <v>1333</v>
      </c>
      <c r="BS1883" s="2">
        <v>36536</v>
      </c>
      <c r="BT1883" s="2">
        <v>38912</v>
      </c>
      <c r="BU1883">
        <v>18</v>
      </c>
      <c r="BV1883">
        <v>12</v>
      </c>
      <c r="BW1883" t="s">
        <v>1711</v>
      </c>
      <c r="BX1883">
        <v>9.7225924809999995</v>
      </c>
      <c r="BY1883" t="s">
        <v>1728</v>
      </c>
      <c r="BZ1883">
        <v>7.6684274739999996</v>
      </c>
      <c r="CA1883" t="s">
        <v>1728</v>
      </c>
      <c r="CB1883" t="s">
        <v>1728</v>
      </c>
      <c r="CC1883" t="s">
        <v>1728</v>
      </c>
      <c r="CD1883" t="s">
        <v>845</v>
      </c>
    </row>
    <row r="1884" spans="1:82" x14ac:dyDescent="0.4">
      <c r="A1884" t="s">
        <v>457</v>
      </c>
      <c r="B1884">
        <v>63570</v>
      </c>
      <c r="C1884">
        <v>2019</v>
      </c>
      <c r="D1884">
        <v>455809892</v>
      </c>
      <c r="E1884">
        <v>293590697</v>
      </c>
      <c r="F1884">
        <v>162219195</v>
      </c>
      <c r="G1884">
        <v>282876178</v>
      </c>
      <c r="H1884">
        <v>46386409</v>
      </c>
      <c r="I1884">
        <v>236489769</v>
      </c>
      <c r="J1884">
        <v>16029888</v>
      </c>
      <c r="K1884">
        <v>2831127</v>
      </c>
      <c r="L1884">
        <v>220297476</v>
      </c>
      <c r="M1884">
        <v>217717833</v>
      </c>
      <c r="N1884">
        <v>2579642</v>
      </c>
      <c r="O1884">
        <v>214027069</v>
      </c>
      <c r="P1884">
        <v>28024054</v>
      </c>
      <c r="Q1884">
        <v>4994209</v>
      </c>
      <c r="R1884">
        <v>113370000</v>
      </c>
      <c r="S1884">
        <v>50500000</v>
      </c>
      <c r="T1884">
        <v>0</v>
      </c>
      <c r="U1884">
        <v>115423207</v>
      </c>
      <c r="V1884">
        <v>105327608</v>
      </c>
      <c r="W1884">
        <v>8165431</v>
      </c>
      <c r="X1884">
        <v>51609154</v>
      </c>
      <c r="Y1884">
        <v>-72155551</v>
      </c>
      <c r="Z1884">
        <v>402232</v>
      </c>
      <c r="AA1884">
        <v>587800</v>
      </c>
      <c r="AB1884">
        <v>620021</v>
      </c>
      <c r="AC1884">
        <v>0</v>
      </c>
      <c r="AD1884">
        <v>16016</v>
      </c>
      <c r="AE1884">
        <v>9240395</v>
      </c>
      <c r="AF1884">
        <v>260620</v>
      </c>
      <c r="AG1884">
        <v>0</v>
      </c>
      <c r="AH1884">
        <v>31810</v>
      </c>
      <c r="AI1884">
        <v>266352000</v>
      </c>
      <c r="AJ1884">
        <v>519</v>
      </c>
      <c r="AK1884">
        <v>7.3</v>
      </c>
      <c r="AL1884">
        <v>102.9297261</v>
      </c>
      <c r="AM1884">
        <v>101.7244379</v>
      </c>
      <c r="AN1884">
        <v>180.98394400000001</v>
      </c>
      <c r="AO1884">
        <v>35.951391770000001</v>
      </c>
      <c r="AP1884">
        <v>0.50938790099999998</v>
      </c>
      <c r="AQ1884">
        <v>83.601868019999998</v>
      </c>
      <c r="AR1884">
        <v>5.6667507720000003</v>
      </c>
      <c r="AS1884">
        <v>1.000836133</v>
      </c>
      <c r="AT1884">
        <v>0.62112013099999996</v>
      </c>
      <c r="AU1884">
        <v>1.745247841970859</v>
      </c>
      <c r="AV1884">
        <v>14.702192269999999</v>
      </c>
      <c r="AW1884">
        <v>10.12549143</v>
      </c>
      <c r="AX1884">
        <v>0.65279541500000005</v>
      </c>
      <c r="AY1884">
        <v>9.3124353119999999</v>
      </c>
      <c r="AZ1884">
        <v>-491.4344873</v>
      </c>
      <c r="BA1884">
        <v>-3.9220051069999999</v>
      </c>
      <c r="BB1884">
        <v>-35.6556985</v>
      </c>
      <c r="BC1884">
        <v>36.291012930000001</v>
      </c>
      <c r="BD1884">
        <v>10.94282924</v>
      </c>
      <c r="BE1884">
        <v>1.6258379347379091E-2</v>
      </c>
      <c r="BF1884">
        <v>0</v>
      </c>
      <c r="BG1884">
        <v>0.57644788285482718</v>
      </c>
      <c r="BH1884">
        <v>1.9844181069761679E-3</v>
      </c>
      <c r="BI1884">
        <v>0.19267822700000001</v>
      </c>
      <c r="BJ1884">
        <v>0.111753372</v>
      </c>
      <c r="BK1884">
        <v>0</v>
      </c>
      <c r="BL1884">
        <f t="shared" si="29"/>
        <v>1.641926530334465</v>
      </c>
      <c r="BM1884">
        <v>0.48841473221465709</v>
      </c>
      <c r="BN1884">
        <v>0.24358974358974361</v>
      </c>
      <c r="BO1884">
        <v>0.40625</v>
      </c>
      <c r="BP1884">
        <v>878246.42003853561</v>
      </c>
      <c r="BQ1884" t="s">
        <v>950</v>
      </c>
      <c r="BR1884" t="s">
        <v>1333</v>
      </c>
      <c r="BS1884" s="2">
        <v>36536</v>
      </c>
      <c r="BT1884" s="2">
        <v>38912</v>
      </c>
      <c r="BU1884">
        <v>19</v>
      </c>
      <c r="BV1884">
        <v>13</v>
      </c>
      <c r="BW1884" t="s">
        <v>1711</v>
      </c>
      <c r="BX1884">
        <v>7.0791611669999996</v>
      </c>
      <c r="BY1884" t="s">
        <v>1728</v>
      </c>
      <c r="BZ1884">
        <v>7.052709739</v>
      </c>
      <c r="CA1884" t="s">
        <v>1728</v>
      </c>
      <c r="CB1884" t="s">
        <v>1728</v>
      </c>
      <c r="CC1884" t="s">
        <v>1728</v>
      </c>
      <c r="CD1884" t="s">
        <v>845</v>
      </c>
    </row>
    <row r="1885" spans="1:82" x14ac:dyDescent="0.4">
      <c r="A1885" t="s">
        <v>457</v>
      </c>
      <c r="B1885">
        <v>63570</v>
      </c>
      <c r="C1885">
        <v>2020</v>
      </c>
      <c r="D1885">
        <v>477935594</v>
      </c>
      <c r="E1885">
        <v>320366217</v>
      </c>
      <c r="F1885">
        <v>157569376</v>
      </c>
      <c r="G1885">
        <v>272225157</v>
      </c>
      <c r="H1885">
        <v>52444987</v>
      </c>
      <c r="I1885">
        <v>219780170</v>
      </c>
      <c r="J1885">
        <v>11801861</v>
      </c>
      <c r="K1885">
        <v>2026846</v>
      </c>
      <c r="L1885">
        <v>210782607</v>
      </c>
      <c r="M1885">
        <v>206925921</v>
      </c>
      <c r="N1885">
        <v>3856685</v>
      </c>
      <c r="O1885">
        <v>225797136</v>
      </c>
      <c r="P1885">
        <v>26187679</v>
      </c>
      <c r="Q1885">
        <v>4165839</v>
      </c>
      <c r="R1885">
        <v>153476000</v>
      </c>
      <c r="S1885">
        <v>51000000</v>
      </c>
      <c r="T1885">
        <v>0</v>
      </c>
      <c r="U1885">
        <v>140366670</v>
      </c>
      <c r="V1885">
        <v>102297260</v>
      </c>
      <c r="W1885">
        <v>7769535</v>
      </c>
      <c r="X1885">
        <v>52709652</v>
      </c>
      <c r="Y1885">
        <v>-50449276</v>
      </c>
      <c r="Z1885">
        <v>-6338541</v>
      </c>
      <c r="AA1885">
        <v>468342</v>
      </c>
      <c r="AB1885">
        <v>3459383</v>
      </c>
      <c r="AC1885">
        <v>480452</v>
      </c>
      <c r="AD1885">
        <v>0</v>
      </c>
      <c r="AE1885">
        <v>0</v>
      </c>
      <c r="AF1885">
        <v>0</v>
      </c>
      <c r="AG1885">
        <v>0</v>
      </c>
      <c r="AH1885">
        <v>7050</v>
      </c>
      <c r="AI1885">
        <v>195325000</v>
      </c>
      <c r="AJ1885">
        <v>477</v>
      </c>
      <c r="AK1885">
        <v>8.3000000000000007</v>
      </c>
      <c r="AL1885">
        <v>93.35043426</v>
      </c>
      <c r="AM1885">
        <v>91.642402849999996</v>
      </c>
      <c r="AN1885">
        <v>203.3175641</v>
      </c>
      <c r="AO1885">
        <v>42.783170490000003</v>
      </c>
      <c r="AP1885">
        <v>0.65833134299999996</v>
      </c>
      <c r="AQ1885">
        <v>80.73470227</v>
      </c>
      <c r="AR1885">
        <v>4.3353307719999998</v>
      </c>
      <c r="AS1885">
        <v>0.74454764699999998</v>
      </c>
      <c r="AT1885">
        <v>0.42408350099999997</v>
      </c>
      <c r="AU1885">
        <v>1.286319747816987</v>
      </c>
      <c r="AV1885">
        <v>16.29655765</v>
      </c>
      <c r="AW1885">
        <v>10.043034670000001</v>
      </c>
      <c r="AX1885">
        <v>0.58308213799999997</v>
      </c>
      <c r="AY1885">
        <v>11.450810519999999</v>
      </c>
      <c r="AZ1885">
        <v>-559.47243249999997</v>
      </c>
      <c r="BA1885">
        <v>-3.7652590880000001</v>
      </c>
      <c r="BB1885">
        <v>-26.37589857</v>
      </c>
      <c r="BC1885">
        <v>21.610440090000001</v>
      </c>
      <c r="BD1885">
        <v>4.8541513439999999</v>
      </c>
      <c r="BE1885">
        <v>0</v>
      </c>
      <c r="BF1885">
        <v>0</v>
      </c>
      <c r="BG1885">
        <v>0</v>
      </c>
      <c r="BH1885">
        <v>5.9736341582060663E-4</v>
      </c>
      <c r="BI1885">
        <v>0.14884696</v>
      </c>
      <c r="BJ1885">
        <v>0.119496855</v>
      </c>
      <c r="BK1885">
        <v>0</v>
      </c>
      <c r="BL1885">
        <f t="shared" si="29"/>
        <v>1.2396127024073511</v>
      </c>
      <c r="BM1885">
        <v>0.52005221407771873</v>
      </c>
      <c r="BN1885">
        <v>0.25641025641025639</v>
      </c>
      <c r="BO1885">
        <v>0.4375</v>
      </c>
      <c r="BP1885">
        <v>1001961.412997904</v>
      </c>
      <c r="BQ1885" t="s">
        <v>950</v>
      </c>
      <c r="BR1885" t="s">
        <v>1333</v>
      </c>
      <c r="BS1885" s="2">
        <v>36536</v>
      </c>
      <c r="BT1885" s="2">
        <v>38912</v>
      </c>
      <c r="BU1885">
        <v>20</v>
      </c>
      <c r="BV1885">
        <v>14</v>
      </c>
      <c r="BW1885" t="s">
        <v>1711</v>
      </c>
      <c r="BX1885">
        <v>5.0431658519999996</v>
      </c>
      <c r="BY1885" t="s">
        <v>1728</v>
      </c>
      <c r="BZ1885">
        <v>6.6803742189999999</v>
      </c>
      <c r="CA1885" t="s">
        <v>1728</v>
      </c>
      <c r="CB1885" t="s">
        <v>1728</v>
      </c>
      <c r="CC1885" t="s">
        <v>1728</v>
      </c>
      <c r="CD1885" t="s">
        <v>844</v>
      </c>
    </row>
    <row r="1886" spans="1:82" x14ac:dyDescent="0.4">
      <c r="A1886" t="s">
        <v>457</v>
      </c>
      <c r="B1886">
        <v>63570</v>
      </c>
      <c r="C1886">
        <v>2021</v>
      </c>
      <c r="D1886">
        <v>488753041</v>
      </c>
      <c r="E1886">
        <v>322248776</v>
      </c>
      <c r="F1886">
        <v>166504265</v>
      </c>
      <c r="G1886">
        <v>238364364</v>
      </c>
      <c r="H1886">
        <v>27037616</v>
      </c>
      <c r="I1886">
        <v>211326747</v>
      </c>
      <c r="J1886">
        <v>14287633</v>
      </c>
      <c r="K1886">
        <v>9041488</v>
      </c>
      <c r="L1886">
        <v>189540443</v>
      </c>
      <c r="M1886">
        <v>188355182</v>
      </c>
      <c r="N1886">
        <v>1185260</v>
      </c>
      <c r="O1886">
        <v>226383586</v>
      </c>
      <c r="P1886">
        <v>26858449</v>
      </c>
      <c r="Q1886">
        <v>4331985</v>
      </c>
      <c r="R1886">
        <v>152590000</v>
      </c>
      <c r="S1886">
        <v>34500000</v>
      </c>
      <c r="T1886">
        <v>0</v>
      </c>
      <c r="U1886">
        <v>135707697</v>
      </c>
      <c r="V1886">
        <v>112028646</v>
      </c>
      <c r="W1886">
        <v>9140991</v>
      </c>
      <c r="X1886">
        <v>66275335</v>
      </c>
      <c r="Y1886">
        <v>-34959518</v>
      </c>
      <c r="Z1886">
        <v>-48797231</v>
      </c>
      <c r="AA1886">
        <v>690159</v>
      </c>
      <c r="AB1886">
        <v>309179</v>
      </c>
      <c r="AC1886">
        <v>579520</v>
      </c>
      <c r="AD1886">
        <v>589457</v>
      </c>
      <c r="AE1886">
        <v>0</v>
      </c>
      <c r="AF1886">
        <v>0</v>
      </c>
      <c r="AG1886">
        <v>0</v>
      </c>
      <c r="AH1886">
        <v>6914</v>
      </c>
      <c r="AI1886">
        <v>187130000</v>
      </c>
      <c r="AJ1886">
        <v>491</v>
      </c>
      <c r="AK1886">
        <v>8.6999999999999993</v>
      </c>
      <c r="AL1886">
        <v>83.725347029999995</v>
      </c>
      <c r="AM1886">
        <v>83.201783899999995</v>
      </c>
      <c r="AN1886">
        <v>193.5378508</v>
      </c>
      <c r="AO1886">
        <v>38.279045719999999</v>
      </c>
      <c r="AP1886">
        <v>0.63978344099999995</v>
      </c>
      <c r="AQ1886">
        <v>88.657022150000003</v>
      </c>
      <c r="AR1886">
        <v>5.9940306349999997</v>
      </c>
      <c r="AS1886">
        <v>3.7931374670000002</v>
      </c>
      <c r="AT1886">
        <v>1.849909308</v>
      </c>
      <c r="AU1886">
        <v>5.4301840256164011</v>
      </c>
      <c r="AV1886">
        <v>10.725073760000001</v>
      </c>
      <c r="AW1886">
        <v>8.9870598659999992</v>
      </c>
      <c r="AX1886">
        <v>0.49315644199999997</v>
      </c>
      <c r="AY1886">
        <v>6.3634210360000001</v>
      </c>
      <c r="AZ1886">
        <v>-656.36768040000004</v>
      </c>
      <c r="BA1886">
        <v>-12.438524559999999</v>
      </c>
      <c r="BB1886">
        <v>21.06254259</v>
      </c>
      <c r="BC1886">
        <v>-3.3191447799999998</v>
      </c>
      <c r="BD1886">
        <v>2.263369194</v>
      </c>
      <c r="BE1886">
        <v>0</v>
      </c>
      <c r="BF1886">
        <v>0</v>
      </c>
      <c r="BG1886">
        <v>0</v>
      </c>
      <c r="BH1886">
        <v>4.8391500537562802E-4</v>
      </c>
      <c r="BI1886">
        <v>0.17107943</v>
      </c>
      <c r="BJ1886">
        <v>0.12627291199999999</v>
      </c>
      <c r="BK1886">
        <v>0</v>
      </c>
      <c r="BL1886">
        <f t="shared" si="29"/>
        <v>1.1238751151509543</v>
      </c>
      <c r="BM1886">
        <v>0.51256196006231414</v>
      </c>
      <c r="BN1886">
        <v>0.26923076923076922</v>
      </c>
      <c r="BO1886">
        <v>0.46875</v>
      </c>
      <c r="BP1886">
        <v>995423.70875763742</v>
      </c>
      <c r="BQ1886" t="s">
        <v>950</v>
      </c>
      <c r="BR1886" t="s">
        <v>1333</v>
      </c>
      <c r="BS1886" s="2">
        <v>36536</v>
      </c>
      <c r="BT1886" s="2">
        <v>38912</v>
      </c>
      <c r="BU1886">
        <v>21</v>
      </c>
      <c r="BV1886">
        <v>15</v>
      </c>
      <c r="BW1886" t="s">
        <v>1711</v>
      </c>
      <c r="BX1886">
        <v>4.8196985339999996</v>
      </c>
      <c r="BY1886" t="s">
        <v>1728</v>
      </c>
      <c r="BZ1886">
        <v>6.8132150090000003</v>
      </c>
      <c r="CA1886" t="s">
        <v>1728</v>
      </c>
      <c r="CB1886" t="s">
        <v>1728</v>
      </c>
      <c r="CC1886" t="s">
        <v>1728</v>
      </c>
      <c r="CD1886" t="s">
        <v>844</v>
      </c>
    </row>
    <row r="1887" spans="1:82" x14ac:dyDescent="0.4">
      <c r="A1887" t="s">
        <v>458</v>
      </c>
      <c r="B1887">
        <v>64090</v>
      </c>
      <c r="C1887">
        <v>2017</v>
      </c>
      <c r="D1887">
        <v>100752645</v>
      </c>
      <c r="E1887">
        <v>54748820</v>
      </c>
      <c r="F1887">
        <v>46003825</v>
      </c>
      <c r="G1887">
        <v>77374491</v>
      </c>
      <c r="H1887">
        <v>64156337</v>
      </c>
      <c r="I1887">
        <v>13218154</v>
      </c>
      <c r="J1887">
        <v>7964444</v>
      </c>
      <c r="K1887">
        <v>8208762</v>
      </c>
      <c r="L1887">
        <v>30276515</v>
      </c>
      <c r="M1887">
        <v>23015405</v>
      </c>
      <c r="N1887">
        <v>7261110</v>
      </c>
      <c r="O1887">
        <v>54726820</v>
      </c>
      <c r="P1887">
        <v>20906576</v>
      </c>
      <c r="Q1887">
        <v>25166180</v>
      </c>
      <c r="R1887">
        <v>10000000</v>
      </c>
      <c r="S1887">
        <v>0</v>
      </c>
      <c r="T1887">
        <v>0</v>
      </c>
      <c r="U1887">
        <v>2061737</v>
      </c>
      <c r="V1887">
        <v>-12089184</v>
      </c>
      <c r="W1887">
        <v>1670197</v>
      </c>
      <c r="X1887">
        <v>10164181</v>
      </c>
      <c r="Y1887">
        <v>-62479845</v>
      </c>
      <c r="Z1887">
        <v>50616423</v>
      </c>
      <c r="AA1887">
        <v>113574</v>
      </c>
      <c r="AB1887">
        <v>-107241</v>
      </c>
      <c r="AC1887">
        <v>0</v>
      </c>
      <c r="AD1887">
        <v>0</v>
      </c>
      <c r="AE1887">
        <v>453759</v>
      </c>
      <c r="AF1887">
        <v>0</v>
      </c>
      <c r="AG1887">
        <v>440499</v>
      </c>
      <c r="AH1887">
        <v>80830</v>
      </c>
      <c r="AI1887">
        <v>141927000</v>
      </c>
      <c r="AJ1887">
        <v>54</v>
      </c>
      <c r="AK1887">
        <v>4</v>
      </c>
      <c r="AL1887">
        <v>55.322993369999999</v>
      </c>
      <c r="AM1887">
        <v>42.055074640000001</v>
      </c>
      <c r="AN1887">
        <v>119.00927799999999</v>
      </c>
      <c r="AO1887">
        <v>9.9252977429999998</v>
      </c>
      <c r="AP1887">
        <v>0.20970666600000001</v>
      </c>
      <c r="AQ1887">
        <v>17.083348569999998</v>
      </c>
      <c r="AR1887">
        <v>10.29337175</v>
      </c>
      <c r="AS1887">
        <v>10.609132150000001</v>
      </c>
      <c r="AT1887">
        <v>8.1474406950000002</v>
      </c>
      <c r="AU1887">
        <v>17.843651044233823</v>
      </c>
      <c r="AV1887">
        <v>11.8323093</v>
      </c>
      <c r="AW1887">
        <v>5.7153664519999996</v>
      </c>
      <c r="AX1887">
        <v>1.2773573840000001</v>
      </c>
      <c r="AY1887">
        <v>5.0423382539999997</v>
      </c>
      <c r="AZ1887">
        <v>-188.41859890000001</v>
      </c>
      <c r="BA1887">
        <v>41.506428370000002</v>
      </c>
      <c r="BB1887">
        <v>-163.38414420000001</v>
      </c>
      <c r="BC1887">
        <v>-3.6925222789999999</v>
      </c>
      <c r="BD1887">
        <v>394.00388190000001</v>
      </c>
      <c r="BE1887">
        <v>0</v>
      </c>
      <c r="BF1887">
        <v>5.53081922605018E-2</v>
      </c>
      <c r="BG1887">
        <v>5.6973091906980577E-2</v>
      </c>
      <c r="BH1887">
        <v>1.0148856593128161E-2</v>
      </c>
      <c r="BI1887">
        <v>0</v>
      </c>
      <c r="BJ1887">
        <v>0.29629629600000001</v>
      </c>
      <c r="BK1887">
        <v>0</v>
      </c>
      <c r="BL1887">
        <f t="shared" si="29"/>
        <v>3.085113031362066</v>
      </c>
      <c r="BM1887">
        <v>0.21682665160926029</v>
      </c>
      <c r="BN1887">
        <v>0.33333333333333331</v>
      </c>
      <c r="BO1887">
        <v>0.46875</v>
      </c>
      <c r="BP1887">
        <v>1865789.722222222</v>
      </c>
      <c r="BQ1887" t="s">
        <v>876</v>
      </c>
      <c r="BR1887" t="s">
        <v>1334</v>
      </c>
      <c r="BS1887" s="2">
        <v>33511</v>
      </c>
      <c r="BT1887" s="2">
        <v>37607</v>
      </c>
      <c r="BU1887">
        <v>26</v>
      </c>
      <c r="BV1887">
        <v>15</v>
      </c>
      <c r="BW1887" t="s">
        <v>1711</v>
      </c>
      <c r="BX1887">
        <v>18.061444439999999</v>
      </c>
      <c r="BY1887" t="s">
        <v>1728</v>
      </c>
      <c r="BZ1887">
        <v>0.32226579500000002</v>
      </c>
      <c r="CA1887" t="s">
        <v>1729</v>
      </c>
      <c r="CB1887" t="s">
        <v>1729</v>
      </c>
      <c r="CC1887" t="s">
        <v>1729</v>
      </c>
      <c r="CD1887" t="s">
        <v>845</v>
      </c>
    </row>
    <row r="1888" spans="1:82" x14ac:dyDescent="0.4">
      <c r="A1888" t="s">
        <v>458</v>
      </c>
      <c r="B1888">
        <v>64090</v>
      </c>
      <c r="C1888">
        <v>2018</v>
      </c>
      <c r="D1888">
        <v>151707133</v>
      </c>
      <c r="E1888">
        <v>89772785</v>
      </c>
      <c r="F1888">
        <v>61934348</v>
      </c>
      <c r="G1888">
        <v>102914918</v>
      </c>
      <c r="H1888">
        <v>79401274</v>
      </c>
      <c r="I1888">
        <v>23513644</v>
      </c>
      <c r="J1888">
        <v>9914925</v>
      </c>
      <c r="K1888">
        <v>3708825</v>
      </c>
      <c r="L1888">
        <v>86812352</v>
      </c>
      <c r="M1888">
        <v>48074660</v>
      </c>
      <c r="N1888">
        <v>38737693</v>
      </c>
      <c r="O1888">
        <v>89750785</v>
      </c>
      <c r="P1888">
        <v>47912958</v>
      </c>
      <c r="Q1888">
        <v>64709895</v>
      </c>
      <c r="R1888">
        <v>3500000</v>
      </c>
      <c r="S1888">
        <v>0</v>
      </c>
      <c r="T1888">
        <v>0</v>
      </c>
      <c r="U1888">
        <v>585717</v>
      </c>
      <c r="V1888">
        <v>-7989941</v>
      </c>
      <c r="W1888">
        <v>2966195</v>
      </c>
      <c r="X1888">
        <v>-10130831</v>
      </c>
      <c r="Y1888">
        <v>1976941</v>
      </c>
      <c r="Z1888">
        <v>7719033</v>
      </c>
      <c r="AA1888">
        <v>71032</v>
      </c>
      <c r="AB1888">
        <v>0</v>
      </c>
      <c r="AC1888">
        <v>0</v>
      </c>
      <c r="AD1888">
        <v>0</v>
      </c>
      <c r="AE1888">
        <v>624566</v>
      </c>
      <c r="AF1888">
        <v>0</v>
      </c>
      <c r="AG1888">
        <v>0</v>
      </c>
      <c r="AH1888">
        <v>163661</v>
      </c>
      <c r="AI1888">
        <v>100403000</v>
      </c>
      <c r="AJ1888">
        <v>37</v>
      </c>
      <c r="AK1888">
        <v>1.3</v>
      </c>
      <c r="AL1888">
        <v>96.726008579999998</v>
      </c>
      <c r="AM1888">
        <v>53.564612279999999</v>
      </c>
      <c r="AN1888">
        <v>144.9483007</v>
      </c>
      <c r="AO1888">
        <v>2.3070767540000001</v>
      </c>
      <c r="AP1888">
        <v>0.29916464300000001</v>
      </c>
      <c r="AQ1888">
        <v>22.84765363</v>
      </c>
      <c r="AR1888">
        <v>9.6340989169999993</v>
      </c>
      <c r="AS1888">
        <v>3.6037778309999999</v>
      </c>
      <c r="AT1888">
        <v>2.444726841</v>
      </c>
      <c r="AU1888">
        <v>5.9883168544859791</v>
      </c>
      <c r="AV1888">
        <v>3.4523191400000002</v>
      </c>
      <c r="AW1888">
        <v>2.9908635530000001</v>
      </c>
      <c r="AX1888">
        <v>0.81529753999999999</v>
      </c>
      <c r="AY1888">
        <v>1.7669056869999999</v>
      </c>
      <c r="AZ1888">
        <v>-216.91228459999999</v>
      </c>
      <c r="BA1888">
        <v>33.008846550000001</v>
      </c>
      <c r="BB1888">
        <v>24.489857669999999</v>
      </c>
      <c r="BC1888">
        <v>-71.591090429999994</v>
      </c>
      <c r="BD1888">
        <v>50.573846469999999</v>
      </c>
      <c r="BE1888">
        <v>0</v>
      </c>
      <c r="BF1888">
        <v>0</v>
      </c>
      <c r="BG1888">
        <v>6.2992508768346708E-2</v>
      </c>
      <c r="BH1888">
        <v>1.650652929800276E-2</v>
      </c>
      <c r="BI1888">
        <v>0</v>
      </c>
      <c r="BJ1888">
        <v>0.45945945900000001</v>
      </c>
      <c r="BK1888">
        <v>0</v>
      </c>
      <c r="BL1888">
        <f t="shared" si="29"/>
        <v>1.6211198348289708</v>
      </c>
      <c r="BM1888">
        <v>6.6798418972332019E-2</v>
      </c>
      <c r="BN1888">
        <v>0.34615384615384609</v>
      </c>
      <c r="BO1888">
        <v>0.5</v>
      </c>
      <c r="BP1888">
        <v>4100192.7837837841</v>
      </c>
      <c r="BQ1888" t="s">
        <v>876</v>
      </c>
      <c r="BR1888" t="s">
        <v>1334</v>
      </c>
      <c r="BS1888" s="2">
        <v>33511</v>
      </c>
      <c r="BT1888" s="2">
        <v>37607</v>
      </c>
      <c r="BU1888">
        <v>27</v>
      </c>
      <c r="BV1888">
        <v>16</v>
      </c>
      <c r="BW1888" t="s">
        <v>1711</v>
      </c>
      <c r="BX1888">
        <v>8.3033711350000008</v>
      </c>
      <c r="BY1888" t="s">
        <v>1728</v>
      </c>
      <c r="BZ1888">
        <v>1.537621157</v>
      </c>
      <c r="CA1888" t="s">
        <v>1728</v>
      </c>
      <c r="CB1888" t="s">
        <v>1728</v>
      </c>
      <c r="CC1888" t="s">
        <v>1728</v>
      </c>
      <c r="CD1888" t="s">
        <v>849</v>
      </c>
    </row>
    <row r="1889" spans="1:82" x14ac:dyDescent="0.4">
      <c r="A1889" t="s">
        <v>458</v>
      </c>
      <c r="B1889">
        <v>64090</v>
      </c>
      <c r="C1889">
        <v>2019</v>
      </c>
      <c r="D1889">
        <v>86585036</v>
      </c>
      <c r="E1889">
        <v>58694953</v>
      </c>
      <c r="F1889">
        <v>27890083</v>
      </c>
      <c r="G1889">
        <v>34123439</v>
      </c>
      <c r="H1889">
        <v>31362824</v>
      </c>
      <c r="I1889">
        <v>2760615</v>
      </c>
      <c r="J1889">
        <v>-23400096</v>
      </c>
      <c r="K1889">
        <v>-44869518</v>
      </c>
      <c r="L1889">
        <v>39640814</v>
      </c>
      <c r="M1889">
        <v>14777719</v>
      </c>
      <c r="N1889">
        <v>24863094</v>
      </c>
      <c r="O1889">
        <v>57677566</v>
      </c>
      <c r="P1889">
        <v>27330339</v>
      </c>
      <c r="Q1889">
        <v>39739329</v>
      </c>
      <c r="R1889">
        <v>8508280</v>
      </c>
      <c r="S1889">
        <v>0</v>
      </c>
      <c r="T1889">
        <v>0</v>
      </c>
      <c r="U1889">
        <v>1899509</v>
      </c>
      <c r="V1889">
        <v>-52831359</v>
      </c>
      <c r="W1889">
        <v>1285886</v>
      </c>
      <c r="X1889">
        <v>-2055251</v>
      </c>
      <c r="Y1889">
        <v>-390072</v>
      </c>
      <c r="Z1889">
        <v>2669193</v>
      </c>
      <c r="AA1889">
        <v>28372</v>
      </c>
      <c r="AB1889">
        <v>-851215</v>
      </c>
      <c r="AC1889">
        <v>0</v>
      </c>
      <c r="AD1889">
        <v>0</v>
      </c>
      <c r="AE1889">
        <v>805463</v>
      </c>
      <c r="AF1889">
        <v>0</v>
      </c>
      <c r="AG1889">
        <v>0</v>
      </c>
      <c r="AH1889">
        <v>0</v>
      </c>
      <c r="AI1889">
        <v>60185553.390000001</v>
      </c>
      <c r="AJ1889">
        <v>39</v>
      </c>
      <c r="AK1889">
        <v>1.6</v>
      </c>
      <c r="AL1889">
        <v>68.728305910000003</v>
      </c>
      <c r="AM1889">
        <v>25.62125975</v>
      </c>
      <c r="AN1889">
        <v>210.45097999999999</v>
      </c>
      <c r="AO1889">
        <v>9.8265016599999999</v>
      </c>
      <c r="AP1889">
        <v>-5.4952168000000003E-2</v>
      </c>
      <c r="AQ1889">
        <v>8.0900843550000001</v>
      </c>
      <c r="AR1889">
        <v>-68.574846750000006</v>
      </c>
      <c r="AS1889">
        <v>-131.49178190000001</v>
      </c>
      <c r="AT1889">
        <v>-51.821330879999998</v>
      </c>
      <c r="AU1889">
        <v>-160.87982957956777</v>
      </c>
      <c r="AV1889">
        <v>0.98624012299999997</v>
      </c>
      <c r="AW1889">
        <v>0.90701604999999996</v>
      </c>
      <c r="AX1889">
        <v>0.28640000300000001</v>
      </c>
      <c r="AY1889">
        <v>0.60053723299999995</v>
      </c>
      <c r="AZ1889">
        <v>-495.0546822</v>
      </c>
      <c r="BA1889">
        <v>-66.843058650000003</v>
      </c>
      <c r="BB1889">
        <v>-336.00880489999997</v>
      </c>
      <c r="BC1889">
        <v>224.30491180000001</v>
      </c>
      <c r="BD1889">
        <v>-42.926193189999999</v>
      </c>
      <c r="BE1889">
        <v>0</v>
      </c>
      <c r="BF1889">
        <v>0</v>
      </c>
      <c r="BG1889">
        <v>-3.4421354510682352E-2</v>
      </c>
      <c r="BH1889">
        <v>0</v>
      </c>
      <c r="BI1889">
        <v>0</v>
      </c>
      <c r="BJ1889">
        <v>0.51282051299999998</v>
      </c>
      <c r="BK1889">
        <v>0</v>
      </c>
      <c r="BL1889">
        <f t="shared" si="29"/>
        <v>2.1579553345180078</v>
      </c>
      <c r="BM1889">
        <v>7.81434665205651E-2</v>
      </c>
      <c r="BN1889">
        <v>0.35897435897435898</v>
      </c>
      <c r="BO1889">
        <v>0.53125</v>
      </c>
      <c r="BP1889">
        <v>2220129.128205128</v>
      </c>
      <c r="BQ1889" t="s">
        <v>876</v>
      </c>
      <c r="BR1889" t="s">
        <v>1334</v>
      </c>
      <c r="BS1889" s="2">
        <v>33511</v>
      </c>
      <c r="BT1889" s="2">
        <v>37607</v>
      </c>
      <c r="BU1889">
        <v>28</v>
      </c>
      <c r="BV1889">
        <v>17</v>
      </c>
      <c r="BW1889" t="s">
        <v>1711</v>
      </c>
      <c r="BX1889">
        <v>4.7854659750000001</v>
      </c>
      <c r="BY1889" t="s">
        <v>1728</v>
      </c>
      <c r="BZ1889">
        <v>-8.450526988</v>
      </c>
      <c r="CA1889" t="s">
        <v>1730</v>
      </c>
      <c r="CB1889" t="s">
        <v>1728</v>
      </c>
      <c r="CC1889" t="s">
        <v>1730</v>
      </c>
      <c r="CD1889" t="s">
        <v>846</v>
      </c>
    </row>
    <row r="1890" spans="1:82" x14ac:dyDescent="0.4">
      <c r="A1890" t="s">
        <v>458</v>
      </c>
      <c r="B1890">
        <v>64090</v>
      </c>
      <c r="C1890">
        <v>2020</v>
      </c>
      <c r="D1890">
        <v>42282606</v>
      </c>
      <c r="E1890">
        <v>32201391</v>
      </c>
      <c r="F1890">
        <v>10081215</v>
      </c>
      <c r="G1890">
        <v>30236805</v>
      </c>
      <c r="H1890">
        <v>30940797</v>
      </c>
      <c r="I1890">
        <v>-703992</v>
      </c>
      <c r="J1890">
        <v>-13432428</v>
      </c>
      <c r="K1890">
        <v>-40294400</v>
      </c>
      <c r="L1890">
        <v>22629356</v>
      </c>
      <c r="M1890">
        <v>14117016</v>
      </c>
      <c r="N1890">
        <v>8512340</v>
      </c>
      <c r="O1890">
        <v>32068572</v>
      </c>
      <c r="P1890">
        <v>26688493</v>
      </c>
      <c r="Q1890">
        <v>22199470</v>
      </c>
      <c r="R1890">
        <v>4254000</v>
      </c>
      <c r="S1890">
        <v>0</v>
      </c>
      <c r="T1890">
        <v>0</v>
      </c>
      <c r="U1890">
        <v>5001297</v>
      </c>
      <c r="V1890">
        <v>-93089679</v>
      </c>
      <c r="W1890">
        <v>347935</v>
      </c>
      <c r="X1890">
        <v>2344853</v>
      </c>
      <c r="Y1890">
        <v>-63136</v>
      </c>
      <c r="Z1890">
        <v>-2065196</v>
      </c>
      <c r="AA1890">
        <v>17130</v>
      </c>
      <c r="AB1890">
        <v>0</v>
      </c>
      <c r="AC1890">
        <v>0</v>
      </c>
      <c r="AD1890">
        <v>0</v>
      </c>
      <c r="AE1890">
        <v>601224</v>
      </c>
      <c r="AF1890">
        <v>0</v>
      </c>
      <c r="AG1890">
        <v>0</v>
      </c>
      <c r="AH1890">
        <v>0</v>
      </c>
      <c r="AI1890">
        <v>41617271.240000002</v>
      </c>
      <c r="AJ1890">
        <v>33</v>
      </c>
      <c r="AK1890">
        <v>1.9</v>
      </c>
      <c r="AL1890">
        <v>70.565524400000001</v>
      </c>
      <c r="AM1890">
        <v>44.021342769999997</v>
      </c>
      <c r="AN1890">
        <v>319.41974260000001</v>
      </c>
      <c r="AO1890">
        <v>10.06087468</v>
      </c>
      <c r="AP1890">
        <v>-2.5902614000000001E-2</v>
      </c>
      <c r="AQ1890">
        <v>-2.328261865</v>
      </c>
      <c r="AR1890">
        <v>-44.424098379999997</v>
      </c>
      <c r="AS1890">
        <v>-133.26275709999999</v>
      </c>
      <c r="AT1890">
        <v>-95.297815839999998</v>
      </c>
      <c r="AU1890">
        <v>-399.69785387971586</v>
      </c>
      <c r="AV1890">
        <v>1.8541060469999999</v>
      </c>
      <c r="AW1890">
        <v>1.1194912539999999</v>
      </c>
      <c r="AX1890">
        <v>0.46926915899999999</v>
      </c>
      <c r="AY1890">
        <v>0.99907642699999999</v>
      </c>
      <c r="AZ1890">
        <v>-251.41205679999999</v>
      </c>
      <c r="BA1890">
        <v>-11.38992468</v>
      </c>
      <c r="BB1890">
        <v>-42.596697040000002</v>
      </c>
      <c r="BC1890">
        <v>163.29419870000001</v>
      </c>
      <c r="BD1890">
        <v>-51.166381680000001</v>
      </c>
      <c r="BE1890">
        <v>0</v>
      </c>
      <c r="BF1890">
        <v>0</v>
      </c>
      <c r="BG1890">
        <v>-4.4759145554325697E-2</v>
      </c>
      <c r="BH1890">
        <v>0</v>
      </c>
      <c r="BI1890">
        <v>0</v>
      </c>
      <c r="BJ1890">
        <v>0.484848485</v>
      </c>
      <c r="BK1890">
        <v>0</v>
      </c>
      <c r="BL1890">
        <f t="shared" si="29"/>
        <v>4.128199948121333</v>
      </c>
      <c r="BM1890">
        <v>8.8418226564247887E-2</v>
      </c>
      <c r="BN1890">
        <v>0.37179487179487181</v>
      </c>
      <c r="BO1890">
        <v>0.5625</v>
      </c>
      <c r="BP1890">
        <v>1281291.0909090911</v>
      </c>
      <c r="BQ1890" t="s">
        <v>876</v>
      </c>
      <c r="BR1890" t="s">
        <v>1334</v>
      </c>
      <c r="BS1890" s="2">
        <v>33511</v>
      </c>
      <c r="BT1890" s="2">
        <v>37607</v>
      </c>
      <c r="BU1890">
        <v>29</v>
      </c>
      <c r="BV1890">
        <v>18</v>
      </c>
      <c r="BW1890" t="s">
        <v>1711</v>
      </c>
      <c r="BX1890">
        <v>3.4127169799999999</v>
      </c>
      <c r="BY1890" t="s">
        <v>1728</v>
      </c>
      <c r="BZ1890">
        <v>-32.736509060000003</v>
      </c>
      <c r="CA1890" t="s">
        <v>1730</v>
      </c>
      <c r="CB1890" t="s">
        <v>1728</v>
      </c>
      <c r="CC1890" t="s">
        <v>1730</v>
      </c>
      <c r="CD1890" t="s">
        <v>844</v>
      </c>
    </row>
    <row r="1891" spans="1:82" x14ac:dyDescent="0.4">
      <c r="A1891" t="s">
        <v>458</v>
      </c>
      <c r="B1891">
        <v>64090</v>
      </c>
      <c r="C1891">
        <v>2021</v>
      </c>
      <c r="D1891">
        <v>22862787</v>
      </c>
      <c r="E1891">
        <v>10014469</v>
      </c>
      <c r="F1891">
        <v>12848318</v>
      </c>
      <c r="G1891">
        <v>30300618</v>
      </c>
      <c r="H1891">
        <v>21254896</v>
      </c>
      <c r="I1891">
        <v>9045722</v>
      </c>
      <c r="J1891">
        <v>-7850172</v>
      </c>
      <c r="K1891">
        <v>851360</v>
      </c>
      <c r="L1891">
        <v>19222165</v>
      </c>
      <c r="M1891">
        <v>9352877</v>
      </c>
      <c r="N1891">
        <v>9869288</v>
      </c>
      <c r="O1891">
        <v>9882484</v>
      </c>
      <c r="P1891">
        <v>20426999</v>
      </c>
      <c r="Q1891">
        <v>449566</v>
      </c>
      <c r="R1891">
        <v>100000</v>
      </c>
      <c r="S1891">
        <v>0</v>
      </c>
      <c r="T1891">
        <v>0</v>
      </c>
      <c r="U1891">
        <v>565776</v>
      </c>
      <c r="V1891">
        <v>-92238319</v>
      </c>
      <c r="W1891">
        <v>475934</v>
      </c>
      <c r="X1891">
        <v>-1431220</v>
      </c>
      <c r="Y1891">
        <v>4631655</v>
      </c>
      <c r="Z1891">
        <v>-2850807</v>
      </c>
      <c r="AA1891">
        <v>169721</v>
      </c>
      <c r="AB1891">
        <v>1875</v>
      </c>
      <c r="AC1891">
        <v>0</v>
      </c>
      <c r="AD1891">
        <v>0</v>
      </c>
      <c r="AE1891">
        <v>414228</v>
      </c>
      <c r="AF1891">
        <v>0</v>
      </c>
      <c r="AG1891">
        <v>0</v>
      </c>
      <c r="AH1891">
        <v>0</v>
      </c>
      <c r="AI1891">
        <v>24176699.800000001</v>
      </c>
      <c r="AJ1891">
        <v>27</v>
      </c>
      <c r="AK1891">
        <v>2.4</v>
      </c>
      <c r="AL1891">
        <v>194.50742339999999</v>
      </c>
      <c r="AM1891">
        <v>94.640952619999993</v>
      </c>
      <c r="AN1891">
        <v>77.943813349999999</v>
      </c>
      <c r="AO1891">
        <v>0.43739199400000001</v>
      </c>
      <c r="AP1891">
        <v>-6.0627207000000002E-2</v>
      </c>
      <c r="AQ1891">
        <v>29.853259099999999</v>
      </c>
      <c r="AR1891">
        <v>-25.907630000000001</v>
      </c>
      <c r="AS1891">
        <v>2.80971167</v>
      </c>
      <c r="AT1891">
        <v>3.723780482</v>
      </c>
      <c r="AU1891">
        <v>6.626236990709601</v>
      </c>
      <c r="AV1891">
        <v>2.312623887</v>
      </c>
      <c r="AW1891">
        <v>1.286227384</v>
      </c>
      <c r="AX1891">
        <v>0.93024591899999998</v>
      </c>
      <c r="AY1891">
        <v>1.8768918910000001</v>
      </c>
      <c r="AZ1891">
        <v>48.561197900000003</v>
      </c>
      <c r="BA1891">
        <v>0.211044123</v>
      </c>
      <c r="BB1891">
        <v>-41.558056370000003</v>
      </c>
      <c r="BC1891">
        <v>-88.687414480000001</v>
      </c>
      <c r="BD1891">
        <v>-45.928623700000003</v>
      </c>
      <c r="BE1891">
        <v>0</v>
      </c>
      <c r="BF1891">
        <v>0</v>
      </c>
      <c r="BG1891">
        <v>-5.2766741926164172E-2</v>
      </c>
      <c r="BH1891">
        <v>0</v>
      </c>
      <c r="BI1891">
        <v>0</v>
      </c>
      <c r="BJ1891">
        <v>0.55555555599999995</v>
      </c>
      <c r="BK1891">
        <v>0</v>
      </c>
      <c r="BL1891">
        <f t="shared" si="29"/>
        <v>1.8817015425676731</v>
      </c>
      <c r="BM1891">
        <v>0.1066552718726632</v>
      </c>
      <c r="BN1891">
        <v>0.38461538461538458</v>
      </c>
      <c r="BO1891">
        <v>0.59375</v>
      </c>
      <c r="BP1891">
        <v>846769.88888888888</v>
      </c>
      <c r="BQ1891" t="s">
        <v>876</v>
      </c>
      <c r="BR1891" t="s">
        <v>1334</v>
      </c>
      <c r="BS1891" s="2">
        <v>33511</v>
      </c>
      <c r="BT1891" s="2">
        <v>37607</v>
      </c>
      <c r="BU1891">
        <v>30</v>
      </c>
      <c r="BV1891">
        <v>19</v>
      </c>
      <c r="BW1891" t="s">
        <v>1711</v>
      </c>
      <c r="BX1891">
        <v>13.344610039999999</v>
      </c>
      <c r="BY1891" t="s">
        <v>1728</v>
      </c>
      <c r="BZ1891">
        <v>-58.442822270000001</v>
      </c>
      <c r="CA1891" t="s">
        <v>1730</v>
      </c>
      <c r="CB1891" t="s">
        <v>1728</v>
      </c>
      <c r="CC1891" t="s">
        <v>1730</v>
      </c>
      <c r="CD1891" t="s">
        <v>848</v>
      </c>
    </row>
    <row r="1892" spans="1:82" x14ac:dyDescent="0.4">
      <c r="A1892" t="s">
        <v>459</v>
      </c>
      <c r="B1892">
        <v>64240</v>
      </c>
      <c r="C1892">
        <v>2017</v>
      </c>
      <c r="D1892">
        <v>110199580</v>
      </c>
      <c r="E1892">
        <v>14738807</v>
      </c>
      <c r="F1892">
        <v>95460772</v>
      </c>
      <c r="G1892">
        <v>40919825</v>
      </c>
      <c r="H1892">
        <v>29201437</v>
      </c>
      <c r="I1892">
        <v>11718388</v>
      </c>
      <c r="J1892">
        <v>-3981382</v>
      </c>
      <c r="K1892">
        <v>-17111544</v>
      </c>
      <c r="L1892">
        <v>44102874</v>
      </c>
      <c r="M1892">
        <v>40634816</v>
      </c>
      <c r="N1892">
        <v>3468058</v>
      </c>
      <c r="O1892">
        <v>14559977</v>
      </c>
      <c r="P1892">
        <v>9221506</v>
      </c>
      <c r="Q1892">
        <v>1533701</v>
      </c>
      <c r="R1892">
        <v>0</v>
      </c>
      <c r="S1892">
        <v>0</v>
      </c>
      <c r="T1892">
        <v>0</v>
      </c>
      <c r="U1892">
        <v>9630686</v>
      </c>
      <c r="V1892">
        <v>18525178</v>
      </c>
      <c r="W1892">
        <v>642288</v>
      </c>
      <c r="X1892">
        <v>18556640</v>
      </c>
      <c r="Y1892">
        <v>-24672242</v>
      </c>
      <c r="Z1892">
        <v>-6000000</v>
      </c>
      <c r="AA1892">
        <v>382120</v>
      </c>
      <c r="AB1892">
        <v>22692</v>
      </c>
      <c r="AC1892">
        <v>0</v>
      </c>
      <c r="AD1892">
        <v>0</v>
      </c>
      <c r="AE1892">
        <v>612928</v>
      </c>
      <c r="AF1892">
        <v>0</v>
      </c>
      <c r="AG1892">
        <v>1834742</v>
      </c>
      <c r="AH1892">
        <v>15000</v>
      </c>
      <c r="AI1892">
        <v>468814000</v>
      </c>
      <c r="AJ1892">
        <v>56</v>
      </c>
      <c r="AK1892">
        <v>5.2</v>
      </c>
      <c r="AL1892">
        <v>302.90483289999997</v>
      </c>
      <c r="AM1892">
        <v>279.08571560000001</v>
      </c>
      <c r="AN1892">
        <v>15.439647819999999</v>
      </c>
      <c r="AO1892">
        <v>0</v>
      </c>
      <c r="AP1892">
        <v>-0.161322877</v>
      </c>
      <c r="AQ1892">
        <v>28.637434299999999</v>
      </c>
      <c r="AR1892">
        <v>-9.7297141420000006</v>
      </c>
      <c r="AS1892">
        <v>-41.81724629</v>
      </c>
      <c r="AT1892">
        <v>-15.527776060000001</v>
      </c>
      <c r="AU1892">
        <v>-17.92521015857697</v>
      </c>
      <c r="AV1892">
        <v>4.1672121469999999</v>
      </c>
      <c r="AW1892">
        <v>1.674696027</v>
      </c>
      <c r="AX1892">
        <v>0.31966873800000001</v>
      </c>
      <c r="AY1892">
        <v>8.1496677010000003</v>
      </c>
      <c r="AZ1892">
        <v>-824.81272409999997</v>
      </c>
      <c r="BA1892">
        <v>-66.474022289999994</v>
      </c>
      <c r="BB1892">
        <v>-122.5509924</v>
      </c>
      <c r="BC1892">
        <v>-0.56563078499999997</v>
      </c>
      <c r="BD1892">
        <v>-24.42473597</v>
      </c>
      <c r="BE1892">
        <v>0</v>
      </c>
      <c r="BF1892">
        <v>-0.46083043526092199</v>
      </c>
      <c r="BG1892">
        <v>-0.1539485535424634</v>
      </c>
      <c r="BH1892">
        <v>-3.767535996294754E-3</v>
      </c>
      <c r="BI1892">
        <v>0</v>
      </c>
      <c r="BJ1892">
        <v>0.178571429</v>
      </c>
      <c r="BK1892">
        <v>0</v>
      </c>
      <c r="BL1892">
        <f t="shared" si="29"/>
        <v>4.9110644108346406</v>
      </c>
      <c r="BM1892">
        <v>0.34493462315297119</v>
      </c>
      <c r="BN1892">
        <v>0.21794871794871801</v>
      </c>
      <c r="BO1892">
        <v>0.4375</v>
      </c>
      <c r="BP1892">
        <v>1967849.642857143</v>
      </c>
      <c r="BQ1892" t="s">
        <v>894</v>
      </c>
      <c r="BR1892" t="s">
        <v>1335</v>
      </c>
      <c r="BS1892" s="2">
        <v>36643</v>
      </c>
      <c r="BT1892" s="2">
        <v>37783</v>
      </c>
      <c r="BU1892">
        <v>17</v>
      </c>
      <c r="BV1892">
        <v>14</v>
      </c>
      <c r="BW1892" t="s">
        <v>1711</v>
      </c>
      <c r="BX1892">
        <v>210.1579141</v>
      </c>
      <c r="BY1892" t="s">
        <v>1728</v>
      </c>
      <c r="BZ1892">
        <v>12.50168038</v>
      </c>
      <c r="CA1892" t="s">
        <v>1728</v>
      </c>
      <c r="CB1892" t="s">
        <v>1728</v>
      </c>
      <c r="CC1892" t="s">
        <v>1728</v>
      </c>
      <c r="CD1892" t="s">
        <v>844</v>
      </c>
    </row>
    <row r="1893" spans="1:82" x14ac:dyDescent="0.4">
      <c r="A1893" t="s">
        <v>459</v>
      </c>
      <c r="B1893">
        <v>64240</v>
      </c>
      <c r="C1893">
        <v>2018</v>
      </c>
      <c r="D1893">
        <v>117339741</v>
      </c>
      <c r="E1893">
        <v>20229696</v>
      </c>
      <c r="F1893">
        <v>97110045</v>
      </c>
      <c r="G1893">
        <v>34279159</v>
      </c>
      <c r="H1893">
        <v>28546346</v>
      </c>
      <c r="I1893">
        <v>5732812</v>
      </c>
      <c r="J1893">
        <v>-5417361</v>
      </c>
      <c r="K1893">
        <v>-20328281</v>
      </c>
      <c r="L1893">
        <v>77785555</v>
      </c>
      <c r="M1893">
        <v>64608117</v>
      </c>
      <c r="N1893">
        <v>13177437</v>
      </c>
      <c r="O1893">
        <v>20181618</v>
      </c>
      <c r="P1893">
        <v>32435624</v>
      </c>
      <c r="Q1893">
        <v>8570477</v>
      </c>
      <c r="R1893">
        <v>0</v>
      </c>
      <c r="S1893">
        <v>0</v>
      </c>
      <c r="T1893">
        <v>0</v>
      </c>
      <c r="U1893">
        <v>9566478</v>
      </c>
      <c r="V1893">
        <v>-866137</v>
      </c>
      <c r="W1893">
        <v>576832</v>
      </c>
      <c r="X1893">
        <v>-6739342</v>
      </c>
      <c r="Y1893">
        <v>13480732</v>
      </c>
      <c r="Z1893">
        <v>-11316</v>
      </c>
      <c r="AA1893">
        <v>390538</v>
      </c>
      <c r="AB1893">
        <v>475838</v>
      </c>
      <c r="AC1893">
        <v>0</v>
      </c>
      <c r="AD1893">
        <v>0</v>
      </c>
      <c r="AE1893">
        <v>528805</v>
      </c>
      <c r="AF1893">
        <v>0</v>
      </c>
      <c r="AG1893">
        <v>1977126</v>
      </c>
      <c r="AH1893">
        <v>25000</v>
      </c>
      <c r="AI1893">
        <v>148965000</v>
      </c>
      <c r="AJ1893">
        <v>54</v>
      </c>
      <c r="AK1893">
        <v>4.9000000000000004</v>
      </c>
      <c r="AL1893">
        <v>385.42774420000001</v>
      </c>
      <c r="AM1893">
        <v>320.13348480000002</v>
      </c>
      <c r="AN1893">
        <v>20.83172343</v>
      </c>
      <c r="AO1893">
        <v>0</v>
      </c>
      <c r="AP1893">
        <v>-0.10647841299999999</v>
      </c>
      <c r="AQ1893">
        <v>16.723899209999999</v>
      </c>
      <c r="AR1893">
        <v>-15.80365784</v>
      </c>
      <c r="AS1893">
        <v>-59.302157909999998</v>
      </c>
      <c r="AT1893">
        <v>-17.324293399999998</v>
      </c>
      <c r="AU1893">
        <v>-20.933242281990498</v>
      </c>
      <c r="AV1893">
        <v>3.4299185460000001</v>
      </c>
      <c r="AW1893">
        <v>1.6457763169999999</v>
      </c>
      <c r="AX1893">
        <v>0.30130316699999998</v>
      </c>
      <c r="AY1893">
        <v>5.6504044169999998</v>
      </c>
      <c r="AZ1893">
        <v>-871.10936219999996</v>
      </c>
      <c r="BA1893">
        <v>-16.228480940000001</v>
      </c>
      <c r="BB1893">
        <v>36.067350480000002</v>
      </c>
      <c r="BC1893">
        <v>-0.66670224700000003</v>
      </c>
      <c r="BD1893">
        <v>6.4792996489999997</v>
      </c>
      <c r="BE1893">
        <v>0</v>
      </c>
      <c r="BF1893">
        <v>-0.36496109452554482</v>
      </c>
      <c r="BG1893">
        <v>-9.7613025973347534E-2</v>
      </c>
      <c r="BH1893">
        <v>-4.6147930699098694E-3</v>
      </c>
      <c r="BI1893">
        <v>0</v>
      </c>
      <c r="BJ1893">
        <v>0.185185185</v>
      </c>
      <c r="BK1893">
        <v>0</v>
      </c>
      <c r="BL1893">
        <f t="shared" si="29"/>
        <v>1.533981371340112</v>
      </c>
      <c r="BM1893">
        <v>0.30455699985059009</v>
      </c>
      <c r="BN1893">
        <v>0.23076923076923081</v>
      </c>
      <c r="BO1893">
        <v>0.46875</v>
      </c>
      <c r="BP1893">
        <v>2172958.166666667</v>
      </c>
      <c r="BQ1893" t="s">
        <v>894</v>
      </c>
      <c r="BR1893" t="s">
        <v>1335</v>
      </c>
      <c r="BS1893" s="2">
        <v>36643</v>
      </c>
      <c r="BT1893" s="2">
        <v>37783</v>
      </c>
      <c r="BU1893">
        <v>18</v>
      </c>
      <c r="BV1893">
        <v>15</v>
      </c>
      <c r="BW1893" t="s">
        <v>1711</v>
      </c>
      <c r="BX1893">
        <v>48.707831069999997</v>
      </c>
      <c r="BY1893" t="s">
        <v>1728</v>
      </c>
      <c r="BZ1893">
        <v>7.2676436600000001</v>
      </c>
      <c r="CA1893" t="s">
        <v>1728</v>
      </c>
      <c r="CB1893" t="s">
        <v>1728</v>
      </c>
      <c r="CC1893" t="s">
        <v>1728</v>
      </c>
      <c r="CD1893" t="s">
        <v>848</v>
      </c>
    </row>
    <row r="1894" spans="1:82" x14ac:dyDescent="0.4">
      <c r="A1894" t="s">
        <v>459</v>
      </c>
      <c r="B1894">
        <v>64240</v>
      </c>
      <c r="C1894">
        <v>2019</v>
      </c>
      <c r="D1894">
        <v>96544366</v>
      </c>
      <c r="E1894">
        <v>9584717</v>
      </c>
      <c r="F1894">
        <v>86959649</v>
      </c>
      <c r="G1894">
        <v>52827379</v>
      </c>
      <c r="H1894">
        <v>41164550</v>
      </c>
      <c r="I1894">
        <v>11662829</v>
      </c>
      <c r="J1894">
        <v>-8917747</v>
      </c>
      <c r="K1894">
        <v>-14366083</v>
      </c>
      <c r="L1894">
        <v>62364549</v>
      </c>
      <c r="M1894">
        <v>51260807</v>
      </c>
      <c r="N1894">
        <v>11103742</v>
      </c>
      <c r="O1894">
        <v>9395815</v>
      </c>
      <c r="P1894">
        <v>31764157</v>
      </c>
      <c r="Q1894">
        <v>2647178</v>
      </c>
      <c r="R1894">
        <v>0</v>
      </c>
      <c r="S1894">
        <v>0</v>
      </c>
      <c r="T1894">
        <v>0</v>
      </c>
      <c r="U1894">
        <v>9408869</v>
      </c>
      <c r="V1894">
        <v>-10770863</v>
      </c>
      <c r="W1894">
        <v>346144</v>
      </c>
      <c r="X1894">
        <v>-8292081</v>
      </c>
      <c r="Y1894">
        <v>-1615948</v>
      </c>
      <c r="Z1894">
        <v>-982554</v>
      </c>
      <c r="AA1894">
        <v>381493</v>
      </c>
      <c r="AB1894">
        <v>-65423</v>
      </c>
      <c r="AC1894">
        <v>0</v>
      </c>
      <c r="AD1894">
        <v>0</v>
      </c>
      <c r="AE1894">
        <v>754212</v>
      </c>
      <c r="AF1894">
        <v>0</v>
      </c>
      <c r="AG1894">
        <v>3542541</v>
      </c>
      <c r="AH1894">
        <v>24000</v>
      </c>
      <c r="AI1894">
        <v>154387000</v>
      </c>
      <c r="AJ1894">
        <v>49</v>
      </c>
      <c r="AK1894">
        <v>4.3</v>
      </c>
      <c r="AL1894">
        <v>663.74815809999996</v>
      </c>
      <c r="AM1894">
        <v>545.57062910000002</v>
      </c>
      <c r="AN1894">
        <v>11.02202816</v>
      </c>
      <c r="AO1894">
        <v>0</v>
      </c>
      <c r="AP1894">
        <v>-3.8815185000000002E-2</v>
      </c>
      <c r="AQ1894">
        <v>22.077243320000001</v>
      </c>
      <c r="AR1894">
        <v>-16.88091889</v>
      </c>
      <c r="AS1894">
        <v>-27.194389109999999</v>
      </c>
      <c r="AT1894">
        <v>-14.88029141</v>
      </c>
      <c r="AU1894">
        <v>-16.520401318547183</v>
      </c>
      <c r="AV1894">
        <v>3.39065496</v>
      </c>
      <c r="AW1894">
        <v>1.6457183550000001</v>
      </c>
      <c r="AX1894">
        <v>0.49398134100000002</v>
      </c>
      <c r="AY1894">
        <v>7.3392433620000004</v>
      </c>
      <c r="AZ1894">
        <v>-403.84882979999998</v>
      </c>
      <c r="BA1894">
        <v>54.109320480000001</v>
      </c>
      <c r="BB1894">
        <v>64.614228220000001</v>
      </c>
      <c r="BC1894">
        <v>-1.647513327</v>
      </c>
      <c r="BD1894">
        <v>-17.722363130000002</v>
      </c>
      <c r="BE1894">
        <v>0</v>
      </c>
      <c r="BF1894">
        <v>-0.39724618785439858</v>
      </c>
      <c r="BG1894">
        <v>-8.4574276440002163E-2</v>
      </c>
      <c r="BH1894">
        <v>-2.691262714674457E-3</v>
      </c>
      <c r="BI1894">
        <v>0</v>
      </c>
      <c r="BJ1894">
        <v>0.163265306</v>
      </c>
      <c r="BK1894">
        <v>0</v>
      </c>
      <c r="BL1894">
        <f t="shared" si="29"/>
        <v>1.775386650882181</v>
      </c>
      <c r="BM1894">
        <v>0.25142428785607202</v>
      </c>
      <c r="BN1894">
        <v>0.24358974358974361</v>
      </c>
      <c r="BO1894">
        <v>0.5</v>
      </c>
      <c r="BP1894">
        <v>1970293.1836734689</v>
      </c>
      <c r="BQ1894" t="s">
        <v>894</v>
      </c>
      <c r="BR1894" t="s">
        <v>1335</v>
      </c>
      <c r="BS1894" s="2">
        <v>36643</v>
      </c>
      <c r="BT1894" s="2">
        <v>37783</v>
      </c>
      <c r="BU1894">
        <v>19</v>
      </c>
      <c r="BV1894">
        <v>16</v>
      </c>
      <c r="BW1894" t="s">
        <v>1711</v>
      </c>
      <c r="BX1894">
        <v>106.7067294</v>
      </c>
      <c r="BY1894" t="s">
        <v>1728</v>
      </c>
      <c r="BZ1894">
        <v>12.45925338</v>
      </c>
      <c r="CA1894" t="s">
        <v>1728</v>
      </c>
      <c r="CB1894" t="s">
        <v>1728</v>
      </c>
      <c r="CC1894" t="s">
        <v>1728</v>
      </c>
      <c r="CD1894" t="s">
        <v>850</v>
      </c>
    </row>
    <row r="1895" spans="1:82" x14ac:dyDescent="0.4">
      <c r="A1895" t="s">
        <v>459</v>
      </c>
      <c r="B1895">
        <v>64240</v>
      </c>
      <c r="C1895">
        <v>2020</v>
      </c>
      <c r="D1895">
        <v>94669747</v>
      </c>
      <c r="E1895">
        <v>12483488</v>
      </c>
      <c r="F1895">
        <v>82186260</v>
      </c>
      <c r="G1895">
        <v>40673625</v>
      </c>
      <c r="H1895">
        <v>29421410</v>
      </c>
      <c r="I1895">
        <v>11252215</v>
      </c>
      <c r="J1895">
        <v>-2045310</v>
      </c>
      <c r="K1895">
        <v>-4640998</v>
      </c>
      <c r="L1895">
        <v>63306090</v>
      </c>
      <c r="M1895">
        <v>51626477</v>
      </c>
      <c r="N1895">
        <v>11679613</v>
      </c>
      <c r="O1895">
        <v>12255265</v>
      </c>
      <c r="P1895">
        <v>17608332</v>
      </c>
      <c r="Q1895">
        <v>1282007</v>
      </c>
      <c r="R1895">
        <v>5000000</v>
      </c>
      <c r="S1895">
        <v>0</v>
      </c>
      <c r="T1895">
        <v>0</v>
      </c>
      <c r="U1895">
        <v>9337886</v>
      </c>
      <c r="V1895">
        <v>-12585700</v>
      </c>
      <c r="W1895">
        <v>128809</v>
      </c>
      <c r="X1895">
        <v>-2856784</v>
      </c>
      <c r="Y1895">
        <v>1237674</v>
      </c>
      <c r="Z1895">
        <v>4427243</v>
      </c>
      <c r="AA1895">
        <v>130229</v>
      </c>
      <c r="AB1895">
        <v>0</v>
      </c>
      <c r="AC1895">
        <v>119715</v>
      </c>
      <c r="AD1895">
        <v>0</v>
      </c>
      <c r="AE1895">
        <v>744498</v>
      </c>
      <c r="AF1895">
        <v>0</v>
      </c>
      <c r="AG1895">
        <v>3031549</v>
      </c>
      <c r="AH1895">
        <v>24000</v>
      </c>
      <c r="AI1895">
        <v>99615215.560000002</v>
      </c>
      <c r="AJ1895">
        <v>49</v>
      </c>
      <c r="AK1895">
        <v>4.7</v>
      </c>
      <c r="AL1895">
        <v>516.5623918</v>
      </c>
      <c r="AM1895">
        <v>421.25957290000002</v>
      </c>
      <c r="AN1895">
        <v>15.189264</v>
      </c>
      <c r="AO1895">
        <v>5.2815182869999999</v>
      </c>
      <c r="AP1895">
        <v>-6.2977739000000005E-2</v>
      </c>
      <c r="AQ1895">
        <v>27.664647540000001</v>
      </c>
      <c r="AR1895">
        <v>-5.0285903950000002</v>
      </c>
      <c r="AS1895">
        <v>-11.410337780000001</v>
      </c>
      <c r="AT1895">
        <v>-4.9023031609999999</v>
      </c>
      <c r="AU1895">
        <v>-5.6469268707445748</v>
      </c>
      <c r="AV1895">
        <v>2.5827109309999998</v>
      </c>
      <c r="AW1895">
        <v>1.647623032</v>
      </c>
      <c r="AX1895">
        <v>0.42542492700000001</v>
      </c>
      <c r="AY1895">
        <v>14.97583341</v>
      </c>
      <c r="AZ1895">
        <v>-488.32775370000002</v>
      </c>
      <c r="BA1895">
        <v>-23.006543629999999</v>
      </c>
      <c r="BB1895">
        <v>-77.064722739999993</v>
      </c>
      <c r="BC1895">
        <v>-0.75442648800000001</v>
      </c>
      <c r="BD1895">
        <v>-1.9417176549999999</v>
      </c>
      <c r="BE1895">
        <v>0</v>
      </c>
      <c r="BF1895">
        <v>-1.482195364027947</v>
      </c>
      <c r="BG1895">
        <v>-0.36400252284494772</v>
      </c>
      <c r="BH1895">
        <v>-1.1734162547486691E-2</v>
      </c>
      <c r="BI1895">
        <v>0</v>
      </c>
      <c r="BJ1895">
        <v>0.22448979599999999</v>
      </c>
      <c r="BK1895">
        <v>0</v>
      </c>
      <c r="BL1895">
        <f t="shared" si="29"/>
        <v>1.2120665371559676</v>
      </c>
      <c r="BM1895">
        <v>0.25943650758547482</v>
      </c>
      <c r="BN1895">
        <v>0.25641025641025639</v>
      </c>
      <c r="BO1895">
        <v>0.53125</v>
      </c>
      <c r="BP1895">
        <v>1932035.6530612239</v>
      </c>
      <c r="BQ1895" t="s">
        <v>894</v>
      </c>
      <c r="BR1895" t="s">
        <v>1335</v>
      </c>
      <c r="BS1895" s="2">
        <v>36643</v>
      </c>
      <c r="BT1895" s="2">
        <v>37783</v>
      </c>
      <c r="BU1895">
        <v>20</v>
      </c>
      <c r="BV1895">
        <v>17</v>
      </c>
      <c r="BW1895" t="s">
        <v>1711</v>
      </c>
      <c r="BX1895">
        <v>53.098915290000001</v>
      </c>
      <c r="BY1895" t="s">
        <v>1728</v>
      </c>
      <c r="BZ1895">
        <v>8.0993174000000003</v>
      </c>
      <c r="CA1895" t="s">
        <v>1728</v>
      </c>
      <c r="CB1895" t="s">
        <v>1728</v>
      </c>
      <c r="CC1895" t="s">
        <v>1728</v>
      </c>
      <c r="CD1895" t="s">
        <v>849</v>
      </c>
    </row>
    <row r="1896" spans="1:82" x14ac:dyDescent="0.4">
      <c r="A1896" t="s">
        <v>459</v>
      </c>
      <c r="B1896">
        <v>64240</v>
      </c>
      <c r="C1896">
        <v>2021</v>
      </c>
      <c r="D1896">
        <v>104075392</v>
      </c>
      <c r="E1896">
        <v>7706177</v>
      </c>
      <c r="F1896">
        <v>96369215</v>
      </c>
      <c r="G1896">
        <v>17068080</v>
      </c>
      <c r="H1896">
        <v>13102484</v>
      </c>
      <c r="I1896">
        <v>3965596</v>
      </c>
      <c r="J1896">
        <v>-4558164</v>
      </c>
      <c r="K1896">
        <v>19801034</v>
      </c>
      <c r="L1896">
        <v>60629956</v>
      </c>
      <c r="M1896">
        <v>49120458</v>
      </c>
      <c r="N1896">
        <v>11509499</v>
      </c>
      <c r="O1896">
        <v>7690020</v>
      </c>
      <c r="P1896">
        <v>8311229</v>
      </c>
      <c r="Q1896">
        <v>472418</v>
      </c>
      <c r="R1896">
        <v>5000000</v>
      </c>
      <c r="S1896">
        <v>0</v>
      </c>
      <c r="T1896">
        <v>0</v>
      </c>
      <c r="U1896">
        <v>8906993</v>
      </c>
      <c r="V1896">
        <v>10506716</v>
      </c>
      <c r="W1896">
        <v>161381</v>
      </c>
      <c r="X1896">
        <v>-16926802</v>
      </c>
      <c r="Y1896">
        <v>6025875</v>
      </c>
      <c r="Z1896">
        <v>13113635</v>
      </c>
      <c r="AA1896">
        <v>44019</v>
      </c>
      <c r="AB1896">
        <v>-2751693</v>
      </c>
      <c r="AC1896">
        <v>2079070</v>
      </c>
      <c r="AD1896">
        <v>0</v>
      </c>
      <c r="AE1896">
        <v>309197</v>
      </c>
      <c r="AF1896">
        <v>0</v>
      </c>
      <c r="AG1896">
        <v>546723</v>
      </c>
      <c r="AH1896">
        <v>24000</v>
      </c>
      <c r="AI1896">
        <v>154883000</v>
      </c>
      <c r="AJ1896">
        <v>44</v>
      </c>
      <c r="AK1896">
        <v>5.0999999999999996</v>
      </c>
      <c r="AL1896">
        <v>788.4239053</v>
      </c>
      <c r="AM1896">
        <v>638.75591999999995</v>
      </c>
      <c r="AN1896">
        <v>7.996513202</v>
      </c>
      <c r="AO1896">
        <v>4.8042096250000004</v>
      </c>
      <c r="AP1896">
        <v>-3.5404825000000001E-2</v>
      </c>
      <c r="AQ1896">
        <v>23.233989999999999</v>
      </c>
      <c r="AR1896">
        <v>-26.705780619999999</v>
      </c>
      <c r="AS1896">
        <v>116.0120763</v>
      </c>
      <c r="AT1896">
        <v>19.02566363</v>
      </c>
      <c r="AU1896">
        <v>20.547053330256972</v>
      </c>
      <c r="AV1896">
        <v>1.1300548290000001</v>
      </c>
      <c r="AW1896">
        <v>1.317003787</v>
      </c>
      <c r="AX1896">
        <v>0.171758465</v>
      </c>
      <c r="AY1896">
        <v>14.936499420000001</v>
      </c>
      <c r="AZ1896">
        <v>-1504.050219</v>
      </c>
      <c r="BA1896">
        <v>-58.03649171</v>
      </c>
      <c r="BB1896">
        <v>122.8593221</v>
      </c>
      <c r="BC1896">
        <v>-4.614459847</v>
      </c>
      <c r="BD1896">
        <v>9.9352172139999997</v>
      </c>
      <c r="BE1896">
        <v>0</v>
      </c>
      <c r="BF1896">
        <v>-0.1199436878532672</v>
      </c>
      <c r="BG1896">
        <v>-6.7833671627435962E-2</v>
      </c>
      <c r="BH1896">
        <v>-5.2652778618759661E-3</v>
      </c>
      <c r="BI1896">
        <v>0</v>
      </c>
      <c r="BJ1896">
        <v>0.25</v>
      </c>
      <c r="BK1896">
        <v>0</v>
      </c>
      <c r="BL1896">
        <f t="shared" si="29"/>
        <v>1.6071833728229497</v>
      </c>
      <c r="BM1896">
        <v>0.26659964815280218</v>
      </c>
      <c r="BN1896">
        <v>0.26923076923076922</v>
      </c>
      <c r="BO1896">
        <v>0.5625</v>
      </c>
      <c r="BP1896">
        <v>2365349.8181818179</v>
      </c>
      <c r="BQ1896" t="s">
        <v>894</v>
      </c>
      <c r="BR1896" t="s">
        <v>1335</v>
      </c>
      <c r="BS1896" s="2">
        <v>36643</v>
      </c>
      <c r="BT1896" s="2">
        <v>37783</v>
      </c>
      <c r="BU1896">
        <v>21</v>
      </c>
      <c r="BV1896">
        <v>18</v>
      </c>
      <c r="BW1896" t="s">
        <v>1711</v>
      </c>
      <c r="BX1896">
        <v>133.6572587</v>
      </c>
      <c r="BY1896" t="s">
        <v>1728</v>
      </c>
      <c r="BZ1896">
        <v>20.061949800000001</v>
      </c>
      <c r="CA1896" t="s">
        <v>1728</v>
      </c>
      <c r="CB1896" t="s">
        <v>1728</v>
      </c>
      <c r="CC1896" t="s">
        <v>1728</v>
      </c>
      <c r="CD1896" t="s">
        <v>849</v>
      </c>
    </row>
    <row r="1897" spans="1:82" x14ac:dyDescent="0.4">
      <c r="A1897" t="s">
        <v>460</v>
      </c>
      <c r="B1897">
        <v>64290</v>
      </c>
      <c r="C1897">
        <v>2017</v>
      </c>
      <c r="D1897">
        <v>31927080</v>
      </c>
      <c r="E1897">
        <v>13555995</v>
      </c>
      <c r="F1897">
        <v>18371085</v>
      </c>
      <c r="G1897">
        <v>24305556</v>
      </c>
      <c r="H1897">
        <v>14187548</v>
      </c>
      <c r="I1897">
        <v>10118008</v>
      </c>
      <c r="J1897">
        <v>29219</v>
      </c>
      <c r="K1897">
        <v>-267286</v>
      </c>
      <c r="L1897">
        <v>20087473</v>
      </c>
      <c r="M1897">
        <v>11962935</v>
      </c>
      <c r="N1897">
        <v>8124538</v>
      </c>
      <c r="O1897">
        <v>11719037</v>
      </c>
      <c r="P1897">
        <v>5628980</v>
      </c>
      <c r="Q1897">
        <v>2544753</v>
      </c>
      <c r="R1897">
        <v>2900000</v>
      </c>
      <c r="S1897">
        <v>1125000</v>
      </c>
      <c r="T1897">
        <v>0</v>
      </c>
      <c r="U1897">
        <v>9695642</v>
      </c>
      <c r="V1897">
        <v>-1536123</v>
      </c>
      <c r="W1897">
        <v>239514</v>
      </c>
      <c r="X1897">
        <v>1096140</v>
      </c>
      <c r="Y1897">
        <v>420691</v>
      </c>
      <c r="Z1897">
        <v>2189673</v>
      </c>
      <c r="AA1897">
        <v>67173</v>
      </c>
      <c r="AB1897">
        <v>0</v>
      </c>
      <c r="AC1897">
        <v>0</v>
      </c>
      <c r="AD1897">
        <v>0</v>
      </c>
      <c r="AE1897">
        <v>432825</v>
      </c>
      <c r="AF1897">
        <v>0</v>
      </c>
      <c r="AG1897">
        <v>2144876</v>
      </c>
      <c r="AH1897">
        <v>7500</v>
      </c>
      <c r="AI1897">
        <v>63279157.590000004</v>
      </c>
      <c r="AJ1897">
        <v>151</v>
      </c>
      <c r="AK1897">
        <v>6.8</v>
      </c>
      <c r="AL1897">
        <v>171.408905</v>
      </c>
      <c r="AM1897">
        <v>102.08121199999999</v>
      </c>
      <c r="AN1897">
        <v>73.789844200000005</v>
      </c>
      <c r="AO1897">
        <v>12.606852870000001</v>
      </c>
      <c r="AP1897">
        <v>8.1972004520000006</v>
      </c>
      <c r="AQ1897">
        <v>41.628375009999999</v>
      </c>
      <c r="AR1897">
        <v>0.120215312</v>
      </c>
      <c r="AS1897">
        <v>-1.0996909509999999</v>
      </c>
      <c r="AT1897">
        <v>-0.83717646599999995</v>
      </c>
      <c r="AU1897">
        <v>-1.4549276757469687</v>
      </c>
      <c r="AV1897">
        <v>2.3016039140000002</v>
      </c>
      <c r="AW1897">
        <v>4.3037494000000001</v>
      </c>
      <c r="AX1897">
        <v>0.85507331399999997</v>
      </c>
      <c r="AY1897">
        <v>8.4679307490000006</v>
      </c>
      <c r="AZ1897">
        <v>-180.95587330000001</v>
      </c>
      <c r="BA1897">
        <v>45.272184420000002</v>
      </c>
      <c r="BB1897">
        <v>-100.82198769999999</v>
      </c>
      <c r="BC1897">
        <v>-7.8952496999999996E-2</v>
      </c>
      <c r="BD1897">
        <v>28.102121289999999</v>
      </c>
      <c r="BE1897">
        <v>0</v>
      </c>
      <c r="BF1897">
        <v>73.406892775248977</v>
      </c>
      <c r="BG1897">
        <v>14.81313528868202</v>
      </c>
      <c r="BH1897">
        <v>0.25668229576645329</v>
      </c>
      <c r="BI1897">
        <v>6.6225169999999996E-3</v>
      </c>
      <c r="BJ1897">
        <v>5.9602649000000001E-2</v>
      </c>
      <c r="BK1897">
        <v>0</v>
      </c>
      <c r="BL1897">
        <f t="shared" si="29"/>
        <v>3.4444975672367746</v>
      </c>
      <c r="BM1897">
        <v>0.62964831577385372</v>
      </c>
      <c r="BN1897">
        <v>0.28205128205128199</v>
      </c>
      <c r="BO1897">
        <v>0.1875</v>
      </c>
      <c r="BP1897">
        <v>211437.61589403971</v>
      </c>
      <c r="BQ1897" t="s">
        <v>880</v>
      </c>
      <c r="BR1897" t="s">
        <v>1336</v>
      </c>
      <c r="BS1897" s="2">
        <v>34985</v>
      </c>
      <c r="BT1897" s="2">
        <v>40548</v>
      </c>
      <c r="BU1897">
        <v>22</v>
      </c>
      <c r="BV1897">
        <v>6</v>
      </c>
      <c r="BW1897" t="s">
        <v>1723</v>
      </c>
      <c r="BX1897">
        <v>31.914089100000002</v>
      </c>
      <c r="BY1897" t="s">
        <v>1728</v>
      </c>
      <c r="BZ1897">
        <v>0.46633027199999999</v>
      </c>
      <c r="CA1897" t="s">
        <v>1729</v>
      </c>
      <c r="CB1897" t="s">
        <v>1729</v>
      </c>
      <c r="CC1897" t="s">
        <v>1729</v>
      </c>
      <c r="CD1897" t="s">
        <v>851</v>
      </c>
    </row>
    <row r="1898" spans="1:82" x14ac:dyDescent="0.4">
      <c r="A1898" t="s">
        <v>460</v>
      </c>
      <c r="B1898">
        <v>64290</v>
      </c>
      <c r="C1898">
        <v>2018</v>
      </c>
      <c r="D1898">
        <v>30307809</v>
      </c>
      <c r="E1898">
        <v>13801981</v>
      </c>
      <c r="F1898">
        <v>16505828</v>
      </c>
      <c r="G1898">
        <v>16109102</v>
      </c>
      <c r="H1898">
        <v>14073864</v>
      </c>
      <c r="I1898">
        <v>2035238</v>
      </c>
      <c r="J1898">
        <v>-8319461</v>
      </c>
      <c r="K1898">
        <v>-6511370</v>
      </c>
      <c r="L1898">
        <v>17869558</v>
      </c>
      <c r="M1898">
        <v>9155221</v>
      </c>
      <c r="N1898">
        <v>8714338</v>
      </c>
      <c r="O1898">
        <v>11125178</v>
      </c>
      <c r="P1898">
        <v>1233288</v>
      </c>
      <c r="Q1898">
        <v>2388481</v>
      </c>
      <c r="R1898">
        <v>4450000</v>
      </c>
      <c r="S1898">
        <v>1335000</v>
      </c>
      <c r="T1898">
        <v>0</v>
      </c>
      <c r="U1898">
        <v>9374006</v>
      </c>
      <c r="V1898">
        <v>-8540341</v>
      </c>
      <c r="W1898">
        <v>244725</v>
      </c>
      <c r="X1898">
        <v>-5732524</v>
      </c>
      <c r="Y1898">
        <v>-2593782</v>
      </c>
      <c r="Z1898">
        <v>7034089</v>
      </c>
      <c r="AA1898">
        <v>103463</v>
      </c>
      <c r="AB1898">
        <v>0</v>
      </c>
      <c r="AC1898">
        <v>0</v>
      </c>
      <c r="AD1898">
        <v>0</v>
      </c>
      <c r="AE1898">
        <v>461378</v>
      </c>
      <c r="AF1898">
        <v>0</v>
      </c>
      <c r="AG1898">
        <v>2773578</v>
      </c>
      <c r="AH1898">
        <v>7500</v>
      </c>
      <c r="AI1898">
        <v>47707846.560000002</v>
      </c>
      <c r="AJ1898">
        <v>160</v>
      </c>
      <c r="AK1898">
        <v>6.9</v>
      </c>
      <c r="AL1898">
        <v>160.6226705</v>
      </c>
      <c r="AM1898">
        <v>82.292804660000002</v>
      </c>
      <c r="AN1898">
        <v>83.618834509999999</v>
      </c>
      <c r="AO1898">
        <v>19.087489959999999</v>
      </c>
      <c r="AP1898">
        <v>-2.9415968000000001E-2</v>
      </c>
      <c r="AQ1898">
        <v>12.634087239999999</v>
      </c>
      <c r="AR1898">
        <v>-51.644474039999999</v>
      </c>
      <c r="AS1898">
        <v>-40.420440569999997</v>
      </c>
      <c r="AT1898">
        <v>-21.484133020000002</v>
      </c>
      <c r="AU1898">
        <v>-39.448914650025436</v>
      </c>
      <c r="AV1898">
        <v>1.6715918569999999</v>
      </c>
      <c r="AW1898">
        <v>4.694978978</v>
      </c>
      <c r="AX1898">
        <v>0.517687177</v>
      </c>
      <c r="AY1898">
        <v>5.7057354260000004</v>
      </c>
      <c r="AZ1898">
        <v>-403.35941550000001</v>
      </c>
      <c r="BA1898">
        <v>-33.722552980000003</v>
      </c>
      <c r="BB1898">
        <v>-28572.777989999999</v>
      </c>
      <c r="BC1898">
        <v>-3.3173254540000001</v>
      </c>
      <c r="BD1898">
        <v>-5.0717791920000002</v>
      </c>
      <c r="BE1898">
        <v>0</v>
      </c>
      <c r="BF1898">
        <v>-0.33338433824018171</v>
      </c>
      <c r="BG1898">
        <v>-5.5457679289559747E-2</v>
      </c>
      <c r="BH1898">
        <v>-9.0150071020225948E-4</v>
      </c>
      <c r="BI1898">
        <v>6.2500000000000003E-3</v>
      </c>
      <c r="BJ1898">
        <v>6.25E-2</v>
      </c>
      <c r="BK1898">
        <v>0</v>
      </c>
      <c r="BL1898">
        <f t="shared" si="29"/>
        <v>2.8903637284963835</v>
      </c>
      <c r="BM1898">
        <v>0.58408736349453971</v>
      </c>
      <c r="BN1898">
        <v>0.29487179487179488</v>
      </c>
      <c r="BO1898">
        <v>0.21875</v>
      </c>
      <c r="BP1898">
        <v>189423.80624999999</v>
      </c>
      <c r="BQ1898" t="s">
        <v>880</v>
      </c>
      <c r="BR1898" t="s">
        <v>1336</v>
      </c>
      <c r="BS1898" s="2">
        <v>34985</v>
      </c>
      <c r="BT1898" s="2">
        <v>40548</v>
      </c>
      <c r="BU1898">
        <v>23</v>
      </c>
      <c r="BV1898">
        <v>7</v>
      </c>
      <c r="BW1898" t="s">
        <v>1723</v>
      </c>
      <c r="BX1898">
        <v>22.55623585</v>
      </c>
      <c r="BY1898" t="s">
        <v>1728</v>
      </c>
      <c r="BZ1898">
        <v>-3.7443408460000001</v>
      </c>
      <c r="CA1898" t="s">
        <v>1730</v>
      </c>
      <c r="CB1898" t="s">
        <v>1728</v>
      </c>
      <c r="CC1898" t="s">
        <v>1730</v>
      </c>
      <c r="CD1898" t="s">
        <v>846</v>
      </c>
    </row>
    <row r="1899" spans="1:82" x14ac:dyDescent="0.4">
      <c r="A1899" t="s">
        <v>460</v>
      </c>
      <c r="B1899">
        <v>64290</v>
      </c>
      <c r="C1899">
        <v>2019</v>
      </c>
      <c r="D1899">
        <v>42130085</v>
      </c>
      <c r="E1899">
        <v>20346372</v>
      </c>
      <c r="F1899">
        <v>21783712</v>
      </c>
      <c r="G1899">
        <v>40530902</v>
      </c>
      <c r="H1899">
        <v>21982189</v>
      </c>
      <c r="I1899">
        <v>18548713</v>
      </c>
      <c r="J1899">
        <v>4705630</v>
      </c>
      <c r="K1899">
        <v>5422364</v>
      </c>
      <c r="L1899">
        <v>29190197</v>
      </c>
      <c r="M1899">
        <v>18596363</v>
      </c>
      <c r="N1899">
        <v>10593835</v>
      </c>
      <c r="O1899">
        <v>17405917</v>
      </c>
      <c r="P1899">
        <v>7529240</v>
      </c>
      <c r="Q1899">
        <v>4335386</v>
      </c>
      <c r="R1899">
        <v>6950000</v>
      </c>
      <c r="S1899">
        <v>1090000</v>
      </c>
      <c r="T1899">
        <v>0</v>
      </c>
      <c r="U1899">
        <v>9368785</v>
      </c>
      <c r="V1899">
        <v>-3422843</v>
      </c>
      <c r="W1899">
        <v>301531</v>
      </c>
      <c r="X1899">
        <v>1682522</v>
      </c>
      <c r="Y1899">
        <v>-1345215</v>
      </c>
      <c r="Z1899">
        <v>1483263</v>
      </c>
      <c r="AA1899">
        <v>184500</v>
      </c>
      <c r="AB1899">
        <v>-987059</v>
      </c>
      <c r="AC1899">
        <v>0</v>
      </c>
      <c r="AD1899">
        <v>0</v>
      </c>
      <c r="AE1899">
        <v>581937</v>
      </c>
      <c r="AF1899">
        <v>0</v>
      </c>
      <c r="AG1899">
        <v>3310591</v>
      </c>
      <c r="AH1899">
        <v>4500</v>
      </c>
      <c r="AI1899">
        <v>61372313.799999997</v>
      </c>
      <c r="AJ1899">
        <v>178</v>
      </c>
      <c r="AK1899">
        <v>6.8</v>
      </c>
      <c r="AL1899">
        <v>167.7027243</v>
      </c>
      <c r="AM1899">
        <v>106.8393179</v>
      </c>
      <c r="AN1899">
        <v>93.401767340000006</v>
      </c>
      <c r="AO1899">
        <v>19.083749770000001</v>
      </c>
      <c r="AP1899">
        <v>6.4078774000000005E-2</v>
      </c>
      <c r="AQ1899">
        <v>45.76437258</v>
      </c>
      <c r="AR1899">
        <v>11.609980950000001</v>
      </c>
      <c r="AS1899">
        <v>13.37834524</v>
      </c>
      <c r="AT1899">
        <v>12.87052708</v>
      </c>
      <c r="AU1899">
        <v>24.891827435103806</v>
      </c>
      <c r="AV1899">
        <v>2.2769828090000002</v>
      </c>
      <c r="AW1899">
        <v>9.2509609099999999</v>
      </c>
      <c r="AX1899">
        <v>1.1190524669999999</v>
      </c>
      <c r="AY1899">
        <v>6.5385555660000003</v>
      </c>
      <c r="AZ1899">
        <v>-124.6818971</v>
      </c>
      <c r="BA1899">
        <v>151.60249160000001</v>
      </c>
      <c r="BB1899">
        <v>-156.5617172</v>
      </c>
      <c r="BC1899">
        <v>-5.5696572E-2</v>
      </c>
      <c r="BD1899">
        <v>39.007359460000004</v>
      </c>
      <c r="BE1899">
        <v>0</v>
      </c>
      <c r="BF1899">
        <v>0.70353831474212802</v>
      </c>
      <c r="BG1899">
        <v>0.1236682442095957</v>
      </c>
      <c r="BH1899">
        <v>9.5630128165622883E-4</v>
      </c>
      <c r="BI1899">
        <v>1.6853933000000001E-2</v>
      </c>
      <c r="BJ1899">
        <v>7.3033708000000003E-2</v>
      </c>
      <c r="BK1899">
        <v>0</v>
      </c>
      <c r="BL1899">
        <f t="shared" si="29"/>
        <v>2.8173487512137507</v>
      </c>
      <c r="BM1899">
        <v>0.53013493253373312</v>
      </c>
      <c r="BN1899">
        <v>0.30769230769230771</v>
      </c>
      <c r="BO1899">
        <v>0.25</v>
      </c>
      <c r="BP1899">
        <v>236685.87078651681</v>
      </c>
      <c r="BQ1899" t="s">
        <v>880</v>
      </c>
      <c r="BR1899" t="s">
        <v>1336</v>
      </c>
      <c r="BS1899" s="2">
        <v>34985</v>
      </c>
      <c r="BT1899" s="2">
        <v>40548</v>
      </c>
      <c r="BU1899">
        <v>24</v>
      </c>
      <c r="BV1899">
        <v>8</v>
      </c>
      <c r="BW1899" t="s">
        <v>1723</v>
      </c>
      <c r="BX1899">
        <v>21.50567947</v>
      </c>
      <c r="BY1899" t="s">
        <v>1728</v>
      </c>
      <c r="BZ1899">
        <v>0.27974951100000001</v>
      </c>
      <c r="CA1899" t="s">
        <v>1729</v>
      </c>
      <c r="CB1899" t="s">
        <v>1729</v>
      </c>
      <c r="CC1899" t="s">
        <v>1729</v>
      </c>
      <c r="CD1899" t="s">
        <v>845</v>
      </c>
    </row>
    <row r="1900" spans="1:82" x14ac:dyDescent="0.4">
      <c r="A1900" t="s">
        <v>460</v>
      </c>
      <c r="B1900">
        <v>64290</v>
      </c>
      <c r="C1900">
        <v>2020</v>
      </c>
      <c r="D1900">
        <v>52622823</v>
      </c>
      <c r="E1900">
        <v>21951702</v>
      </c>
      <c r="F1900">
        <v>30671121</v>
      </c>
      <c r="G1900">
        <v>56259572</v>
      </c>
      <c r="H1900">
        <v>30663088</v>
      </c>
      <c r="I1900">
        <v>25596484</v>
      </c>
      <c r="J1900">
        <v>7018452</v>
      </c>
      <c r="K1900">
        <v>9224186</v>
      </c>
      <c r="L1900">
        <v>35790486</v>
      </c>
      <c r="M1900">
        <v>24691246</v>
      </c>
      <c r="N1900">
        <v>11099240</v>
      </c>
      <c r="O1900">
        <v>19127347</v>
      </c>
      <c r="P1900">
        <v>14546245</v>
      </c>
      <c r="Q1900">
        <v>5615927</v>
      </c>
      <c r="R1900">
        <v>7950000</v>
      </c>
      <c r="S1900">
        <v>500000</v>
      </c>
      <c r="T1900">
        <v>0</v>
      </c>
      <c r="U1900">
        <v>9433125</v>
      </c>
      <c r="V1900">
        <v>4909244</v>
      </c>
      <c r="W1900">
        <v>251557</v>
      </c>
      <c r="X1900">
        <v>-1058613</v>
      </c>
      <c r="Y1900">
        <v>507309</v>
      </c>
      <c r="Z1900">
        <v>1360361</v>
      </c>
      <c r="AA1900">
        <v>115530</v>
      </c>
      <c r="AB1900">
        <v>-2743403</v>
      </c>
      <c r="AC1900">
        <v>0</v>
      </c>
      <c r="AD1900">
        <v>0</v>
      </c>
      <c r="AE1900">
        <v>598468</v>
      </c>
      <c r="AF1900">
        <v>0</v>
      </c>
      <c r="AG1900">
        <v>4206902</v>
      </c>
      <c r="AH1900">
        <v>4500</v>
      </c>
      <c r="AI1900">
        <v>198016000</v>
      </c>
      <c r="AJ1900">
        <v>227</v>
      </c>
      <c r="AK1900">
        <v>6</v>
      </c>
      <c r="AL1900">
        <v>187.1168333</v>
      </c>
      <c r="AM1900">
        <v>129.08871260000001</v>
      </c>
      <c r="AN1900">
        <v>71.571241229999998</v>
      </c>
      <c r="AO1900">
        <v>16.0576714</v>
      </c>
      <c r="AP1900">
        <v>3.5842234000000001E-2</v>
      </c>
      <c r="AQ1900">
        <v>45.49711825</v>
      </c>
      <c r="AR1900">
        <v>12.47512512</v>
      </c>
      <c r="AS1900">
        <v>16.39576284</v>
      </c>
      <c r="AT1900">
        <v>17.52886956</v>
      </c>
      <c r="AU1900">
        <v>30.074499070314388</v>
      </c>
      <c r="AV1900">
        <v>2.826993222</v>
      </c>
      <c r="AW1900">
        <v>5.0970179819999997</v>
      </c>
      <c r="AX1900">
        <v>1.1875006939999999</v>
      </c>
      <c r="AY1900">
        <v>6.1626215560000004</v>
      </c>
      <c r="AZ1900">
        <v>-105.18440560000001</v>
      </c>
      <c r="BA1900">
        <v>38.806612299999998</v>
      </c>
      <c r="BB1900">
        <v>49.150103170000001</v>
      </c>
      <c r="BC1900">
        <v>0.68674860199999999</v>
      </c>
      <c r="BD1900">
        <v>24.905570449999999</v>
      </c>
      <c r="BE1900">
        <v>0</v>
      </c>
      <c r="BF1900">
        <v>0.59940596587395623</v>
      </c>
      <c r="BG1900">
        <v>8.5270655124520339E-2</v>
      </c>
      <c r="BH1900">
        <v>6.4116702657509086E-4</v>
      </c>
      <c r="BI1900">
        <v>4.4052859999999996E-3</v>
      </c>
      <c r="BJ1900">
        <v>7.9295154000000007E-2</v>
      </c>
      <c r="BK1900">
        <v>0</v>
      </c>
      <c r="BL1900">
        <f t="shared" si="29"/>
        <v>6.4561057289037462</v>
      </c>
      <c r="BM1900">
        <v>0.43350894459561168</v>
      </c>
      <c r="BN1900">
        <v>0.32051282051282048</v>
      </c>
      <c r="BO1900">
        <v>0.28125</v>
      </c>
      <c r="BP1900">
        <v>231818.60352422911</v>
      </c>
      <c r="BQ1900" t="s">
        <v>880</v>
      </c>
      <c r="BR1900" t="s">
        <v>1336</v>
      </c>
      <c r="BS1900" s="2">
        <v>34985</v>
      </c>
      <c r="BT1900" s="2">
        <v>40548</v>
      </c>
      <c r="BU1900">
        <v>25</v>
      </c>
      <c r="BV1900">
        <v>9</v>
      </c>
      <c r="BW1900" t="s">
        <v>1723</v>
      </c>
      <c r="BX1900">
        <v>61.606912350000002</v>
      </c>
      <c r="BY1900" t="s">
        <v>1728</v>
      </c>
      <c r="BZ1900">
        <v>3.8536842650000001</v>
      </c>
      <c r="CA1900" t="s">
        <v>1728</v>
      </c>
      <c r="CB1900" t="s">
        <v>1728</v>
      </c>
      <c r="CC1900" t="s">
        <v>1728</v>
      </c>
      <c r="CD1900" t="s">
        <v>849</v>
      </c>
    </row>
    <row r="1901" spans="1:82" x14ac:dyDescent="0.4">
      <c r="A1901" t="s">
        <v>460</v>
      </c>
      <c r="B1901">
        <v>64290</v>
      </c>
      <c r="C1901">
        <v>2021</v>
      </c>
      <c r="D1901">
        <v>107364092</v>
      </c>
      <c r="E1901">
        <v>56553680</v>
      </c>
      <c r="F1901">
        <v>50810412</v>
      </c>
      <c r="G1901">
        <v>119661106</v>
      </c>
      <c r="H1901">
        <v>65085402</v>
      </c>
      <c r="I1901">
        <v>54575704</v>
      </c>
      <c r="J1901">
        <v>27531344</v>
      </c>
      <c r="K1901">
        <v>22642788</v>
      </c>
      <c r="L1901">
        <v>89569227</v>
      </c>
      <c r="M1901">
        <v>57193354</v>
      </c>
      <c r="N1901">
        <v>32375874</v>
      </c>
      <c r="O1901">
        <v>51959421</v>
      </c>
      <c r="P1901">
        <v>41301384</v>
      </c>
      <c r="Q1901">
        <v>11417222</v>
      </c>
      <c r="R1901">
        <v>19450000</v>
      </c>
      <c r="S1901">
        <v>2000000</v>
      </c>
      <c r="T1901">
        <v>0</v>
      </c>
      <c r="U1901">
        <v>11036114</v>
      </c>
      <c r="V1901">
        <v>26075965</v>
      </c>
      <c r="W1901">
        <v>341765</v>
      </c>
      <c r="X1901">
        <v>-833211</v>
      </c>
      <c r="Y1901">
        <v>-2534933</v>
      </c>
      <c r="Z1901">
        <v>10928471</v>
      </c>
      <c r="AA1901">
        <v>108125</v>
      </c>
      <c r="AB1901">
        <v>5124519</v>
      </c>
      <c r="AC1901">
        <v>0</v>
      </c>
      <c r="AD1901">
        <v>0</v>
      </c>
      <c r="AE1901">
        <v>991777</v>
      </c>
      <c r="AF1901">
        <v>0</v>
      </c>
      <c r="AG1901">
        <v>4422890</v>
      </c>
      <c r="AH1901">
        <v>0</v>
      </c>
      <c r="AI1901">
        <v>412049000</v>
      </c>
      <c r="AJ1901">
        <v>271</v>
      </c>
      <c r="AK1901">
        <v>5.8</v>
      </c>
      <c r="AL1901">
        <v>172.38303519999999</v>
      </c>
      <c r="AM1901">
        <v>110.0731165</v>
      </c>
      <c r="AN1901">
        <v>111.3033289</v>
      </c>
      <c r="AO1901">
        <v>19.978746709999999</v>
      </c>
      <c r="AP1901">
        <v>1.2413669E-2</v>
      </c>
      <c r="AQ1901">
        <v>45.608557220000002</v>
      </c>
      <c r="AR1901">
        <v>23.007763270000002</v>
      </c>
      <c r="AS1901">
        <v>18.922429149999999</v>
      </c>
      <c r="AT1901">
        <v>21.08972151</v>
      </c>
      <c r="AU1901">
        <v>44.563283604155778</v>
      </c>
      <c r="AV1901">
        <v>2.9941452019999999</v>
      </c>
      <c r="AW1901">
        <v>4.2852707680000002</v>
      </c>
      <c r="AX1901">
        <v>1.49588616</v>
      </c>
      <c r="AY1901">
        <v>7.6422042689999996</v>
      </c>
      <c r="AZ1901">
        <v>-36.41668078</v>
      </c>
      <c r="BA1901">
        <v>112.6946611</v>
      </c>
      <c r="BB1901">
        <v>292.2708882</v>
      </c>
      <c r="BC1901">
        <v>16.993191549999999</v>
      </c>
      <c r="BD1901">
        <v>104.02571709999999</v>
      </c>
      <c r="BE1901">
        <v>0</v>
      </c>
      <c r="BF1901">
        <v>0.16064925853238399</v>
      </c>
      <c r="BG1901">
        <v>3.6023559184034021E-2</v>
      </c>
      <c r="BH1901">
        <v>0</v>
      </c>
      <c r="BI1901">
        <v>3.6900370000000002E-3</v>
      </c>
      <c r="BJ1901">
        <v>7.7490774999999998E-2</v>
      </c>
      <c r="BK1901">
        <v>0</v>
      </c>
      <c r="BL1901">
        <f t="shared" si="29"/>
        <v>8.1095386512512437</v>
      </c>
      <c r="BM1901">
        <v>0.39046283309957919</v>
      </c>
      <c r="BN1901">
        <v>0.33333333333333331</v>
      </c>
      <c r="BO1901">
        <v>0.3125</v>
      </c>
      <c r="BP1901">
        <v>396177.46125461248</v>
      </c>
      <c r="BQ1901" t="s">
        <v>880</v>
      </c>
      <c r="BR1901" t="s">
        <v>1336</v>
      </c>
      <c r="BS1901" s="2">
        <v>34985</v>
      </c>
      <c r="BT1901" s="2">
        <v>40548</v>
      </c>
      <c r="BU1901">
        <v>26</v>
      </c>
      <c r="BV1901">
        <v>10</v>
      </c>
      <c r="BW1901" t="s">
        <v>1723</v>
      </c>
      <c r="BX1901">
        <v>51.098557200000002</v>
      </c>
      <c r="BY1901" t="s">
        <v>1728</v>
      </c>
      <c r="BZ1901">
        <v>6.4328953340000004</v>
      </c>
      <c r="CA1901" t="s">
        <v>1728</v>
      </c>
      <c r="CB1901" t="s">
        <v>1728</v>
      </c>
      <c r="CC1901" t="s">
        <v>1728</v>
      </c>
      <c r="CD1901" t="s">
        <v>846</v>
      </c>
    </row>
    <row r="1902" spans="1:82" x14ac:dyDescent="0.4">
      <c r="A1902" t="s">
        <v>461</v>
      </c>
      <c r="B1902">
        <v>64480</v>
      </c>
      <c r="C1902">
        <v>2017</v>
      </c>
      <c r="D1902">
        <v>51895512</v>
      </c>
      <c r="E1902">
        <v>8812773</v>
      </c>
      <c r="F1902">
        <v>43082739</v>
      </c>
      <c r="G1902">
        <v>30211608</v>
      </c>
      <c r="H1902">
        <v>30524643</v>
      </c>
      <c r="I1902">
        <v>-313035</v>
      </c>
      <c r="J1902">
        <v>-4746507</v>
      </c>
      <c r="K1902">
        <v>-3637422</v>
      </c>
      <c r="L1902">
        <v>27032339</v>
      </c>
      <c r="M1902">
        <v>26387014</v>
      </c>
      <c r="N1902">
        <v>645325</v>
      </c>
      <c r="O1902">
        <v>8399226</v>
      </c>
      <c r="P1902">
        <v>8344164</v>
      </c>
      <c r="Q1902">
        <v>6840748</v>
      </c>
      <c r="R1902">
        <v>0</v>
      </c>
      <c r="S1902">
        <v>0</v>
      </c>
      <c r="T1902">
        <v>0</v>
      </c>
      <c r="U1902">
        <v>304956</v>
      </c>
      <c r="V1902">
        <v>31518596</v>
      </c>
      <c r="W1902">
        <v>0</v>
      </c>
      <c r="X1902">
        <v>-2932294</v>
      </c>
      <c r="Y1902">
        <v>-13087818</v>
      </c>
      <c r="Z1902">
        <v>-2090409</v>
      </c>
      <c r="AA1902">
        <v>292571</v>
      </c>
      <c r="AB1902">
        <v>-1223832</v>
      </c>
      <c r="AC1902">
        <v>0</v>
      </c>
      <c r="AD1902">
        <v>0</v>
      </c>
      <c r="AE1902">
        <v>388574</v>
      </c>
      <c r="AF1902">
        <v>23968</v>
      </c>
      <c r="AG1902">
        <v>0</v>
      </c>
      <c r="AH1902">
        <v>0</v>
      </c>
      <c r="AI1902">
        <v>72073575</v>
      </c>
      <c r="AJ1902">
        <v>169</v>
      </c>
      <c r="AK1902">
        <v>7.7</v>
      </c>
      <c r="AL1902">
        <v>321.84321510000001</v>
      </c>
      <c r="AM1902">
        <v>314.16006670000002</v>
      </c>
      <c r="AN1902">
        <v>20.455461289999999</v>
      </c>
      <c r="AO1902">
        <v>0</v>
      </c>
      <c r="AP1902">
        <v>0</v>
      </c>
      <c r="AQ1902">
        <v>-1.036141473</v>
      </c>
      <c r="AR1902">
        <v>-15.710871790000001</v>
      </c>
      <c r="AS1902">
        <v>-12.039815949999999</v>
      </c>
      <c r="AT1902">
        <v>-7.0091263379999997</v>
      </c>
      <c r="AU1902">
        <v>-8.4428754634193517</v>
      </c>
      <c r="AV1902">
        <v>56.888887850000003</v>
      </c>
      <c r="AW1902">
        <v>2.8527051380000001</v>
      </c>
      <c r="AX1902">
        <v>0.52777716200000002</v>
      </c>
      <c r="AY1902">
        <v>3.5808055319999998</v>
      </c>
      <c r="AZ1902">
        <v>-549.58192580000002</v>
      </c>
      <c r="BA1902">
        <v>-45.282949430000002</v>
      </c>
      <c r="BB1902">
        <v>-158.20243579999999</v>
      </c>
      <c r="BC1902">
        <v>-37.454288900000002</v>
      </c>
      <c r="BD1902">
        <v>-17.08752329</v>
      </c>
      <c r="BE1902">
        <v>-5.0496080591474956E-3</v>
      </c>
      <c r="BF1902">
        <v>0</v>
      </c>
      <c r="BG1902">
        <v>-8.1865253753971079E-2</v>
      </c>
      <c r="BH1902">
        <v>0</v>
      </c>
      <c r="BI1902">
        <v>0</v>
      </c>
      <c r="BJ1902">
        <v>8.8757396000000002E-2</v>
      </c>
      <c r="BK1902">
        <v>0</v>
      </c>
      <c r="BL1902">
        <f t="shared" si="29"/>
        <v>1.6729106986442992</v>
      </c>
      <c r="BM1902">
        <v>0.59432246892201124</v>
      </c>
      <c r="BN1902">
        <v>0.28205128205128199</v>
      </c>
      <c r="BO1902">
        <v>0.28125</v>
      </c>
      <c r="BP1902">
        <v>307074.03550295858</v>
      </c>
      <c r="BQ1902" t="s">
        <v>909</v>
      </c>
      <c r="BR1902" t="s">
        <v>1337</v>
      </c>
      <c r="BS1902" s="2">
        <v>34789</v>
      </c>
      <c r="BT1902" s="2">
        <v>39603</v>
      </c>
      <c r="BU1902">
        <v>22</v>
      </c>
      <c r="BV1902">
        <v>9</v>
      </c>
      <c r="BW1902" t="s">
        <v>1711</v>
      </c>
      <c r="BX1902">
        <v>55.131241459999998</v>
      </c>
      <c r="BY1902" t="s">
        <v>1728</v>
      </c>
      <c r="BZ1902">
        <v>15.938351279999999</v>
      </c>
      <c r="CA1902" t="s">
        <v>1728</v>
      </c>
      <c r="CB1902" t="s">
        <v>1728</v>
      </c>
      <c r="CC1902" t="s">
        <v>1728</v>
      </c>
      <c r="CD1902" t="s">
        <v>850</v>
      </c>
    </row>
    <row r="1903" spans="1:82" x14ac:dyDescent="0.4">
      <c r="A1903" t="s">
        <v>461</v>
      </c>
      <c r="B1903">
        <v>64480</v>
      </c>
      <c r="C1903">
        <v>2018</v>
      </c>
      <c r="D1903">
        <v>56122698</v>
      </c>
      <c r="E1903">
        <v>16678693</v>
      </c>
      <c r="F1903">
        <v>39444005</v>
      </c>
      <c r="G1903">
        <v>46502491</v>
      </c>
      <c r="H1903">
        <v>41573645</v>
      </c>
      <c r="I1903">
        <v>4928846</v>
      </c>
      <c r="J1903">
        <v>730230</v>
      </c>
      <c r="K1903">
        <v>2065243</v>
      </c>
      <c r="L1903">
        <v>34410478</v>
      </c>
      <c r="M1903">
        <v>34262900</v>
      </c>
      <c r="N1903">
        <v>147578</v>
      </c>
      <c r="O1903">
        <v>16139355</v>
      </c>
      <c r="P1903">
        <v>15748239</v>
      </c>
      <c r="Q1903">
        <v>13923187</v>
      </c>
      <c r="R1903">
        <v>0</v>
      </c>
      <c r="S1903">
        <v>0</v>
      </c>
      <c r="T1903">
        <v>0</v>
      </c>
      <c r="U1903">
        <v>705567</v>
      </c>
      <c r="V1903">
        <v>32797434</v>
      </c>
      <c r="W1903">
        <v>0</v>
      </c>
      <c r="X1903">
        <v>4214381</v>
      </c>
      <c r="Y1903">
        <v>-892771</v>
      </c>
      <c r="Z1903">
        <v>-640405</v>
      </c>
      <c r="AA1903">
        <v>220470</v>
      </c>
      <c r="AB1903">
        <v>-1096076</v>
      </c>
      <c r="AC1903">
        <v>0</v>
      </c>
      <c r="AD1903">
        <v>0</v>
      </c>
      <c r="AE1903">
        <v>387476</v>
      </c>
      <c r="AF1903">
        <v>22152</v>
      </c>
      <c r="AG1903">
        <v>0</v>
      </c>
      <c r="AH1903">
        <v>0</v>
      </c>
      <c r="AI1903">
        <v>35439162.5</v>
      </c>
      <c r="AJ1903">
        <v>179</v>
      </c>
      <c r="AK1903">
        <v>7.4</v>
      </c>
      <c r="AL1903">
        <v>213.20850799999999</v>
      </c>
      <c r="AM1903">
        <v>212.29410960000001</v>
      </c>
      <c r="AN1903">
        <v>42.284481509999999</v>
      </c>
      <c r="AO1903">
        <v>0</v>
      </c>
      <c r="AP1903">
        <v>0</v>
      </c>
      <c r="AQ1903">
        <v>10.599101020000001</v>
      </c>
      <c r="AR1903">
        <v>1.570302976</v>
      </c>
      <c r="AS1903">
        <v>4.4411448839999998</v>
      </c>
      <c r="AT1903">
        <v>3.6798711989999999</v>
      </c>
      <c r="AU1903">
        <v>5.2358856561345632</v>
      </c>
      <c r="AV1903">
        <v>104.8643907</v>
      </c>
      <c r="AW1903">
        <v>3.860344773</v>
      </c>
      <c r="AX1903">
        <v>0.86101206500000005</v>
      </c>
      <c r="AY1903">
        <v>4.004409087</v>
      </c>
      <c r="AZ1903">
        <v>-321.42368390000001</v>
      </c>
      <c r="BA1903">
        <v>53.922594920000002</v>
      </c>
      <c r="BB1903">
        <v>-115.38457649999999</v>
      </c>
      <c r="BC1903">
        <v>131.36682010000001</v>
      </c>
      <c r="BD1903">
        <v>8.1455714320000006</v>
      </c>
      <c r="BE1903">
        <v>3.0335647672651081E-2</v>
      </c>
      <c r="BF1903">
        <v>0</v>
      </c>
      <c r="BG1903">
        <v>0.53062185886638458</v>
      </c>
      <c r="BH1903">
        <v>0</v>
      </c>
      <c r="BI1903">
        <v>0</v>
      </c>
      <c r="BJ1903">
        <v>7.8212291000000003E-2</v>
      </c>
      <c r="BK1903">
        <v>0</v>
      </c>
      <c r="BL1903">
        <f t="shared" si="29"/>
        <v>0.89846765053396582</v>
      </c>
      <c r="BM1903">
        <v>0.52972352873695083</v>
      </c>
      <c r="BN1903">
        <v>0.29487179487179488</v>
      </c>
      <c r="BO1903">
        <v>0.3125</v>
      </c>
      <c r="BP1903">
        <v>313534.625698324</v>
      </c>
      <c r="BQ1903" t="s">
        <v>909</v>
      </c>
      <c r="BR1903" t="s">
        <v>1337</v>
      </c>
      <c r="BS1903" s="2">
        <v>34789</v>
      </c>
      <c r="BT1903" s="2">
        <v>39603</v>
      </c>
      <c r="BU1903">
        <v>23</v>
      </c>
      <c r="BV1903">
        <v>10</v>
      </c>
      <c r="BW1903" t="s">
        <v>1711</v>
      </c>
      <c r="BX1903">
        <v>15.756719909999999</v>
      </c>
      <c r="BY1903" t="s">
        <v>1728</v>
      </c>
      <c r="BZ1903">
        <v>12.327129790000001</v>
      </c>
      <c r="CA1903" t="s">
        <v>1728</v>
      </c>
      <c r="CB1903" t="s">
        <v>1728</v>
      </c>
      <c r="CC1903" t="s">
        <v>1728</v>
      </c>
      <c r="CD1903" t="s">
        <v>844</v>
      </c>
    </row>
    <row r="1904" spans="1:82" x14ac:dyDescent="0.4">
      <c r="A1904" t="s">
        <v>461</v>
      </c>
      <c r="B1904">
        <v>64480</v>
      </c>
      <c r="C1904">
        <v>2019</v>
      </c>
      <c r="D1904">
        <v>42299688</v>
      </c>
      <c r="E1904">
        <v>9374465</v>
      </c>
      <c r="F1904">
        <v>32925223</v>
      </c>
      <c r="G1904">
        <v>35589607</v>
      </c>
      <c r="H1904">
        <v>35145640</v>
      </c>
      <c r="I1904">
        <v>443966</v>
      </c>
      <c r="J1904">
        <v>-3932394</v>
      </c>
      <c r="K1904">
        <v>-3174465</v>
      </c>
      <c r="L1904">
        <v>21518962</v>
      </c>
      <c r="M1904">
        <v>21485543</v>
      </c>
      <c r="N1904">
        <v>33419</v>
      </c>
      <c r="O1904">
        <v>7776369</v>
      </c>
      <c r="P1904">
        <v>5247988</v>
      </c>
      <c r="Q1904">
        <v>4212037</v>
      </c>
      <c r="R1904">
        <v>0</v>
      </c>
      <c r="S1904">
        <v>0</v>
      </c>
      <c r="T1904">
        <v>0</v>
      </c>
      <c r="U1904">
        <v>2629232</v>
      </c>
      <c r="V1904">
        <v>28427765</v>
      </c>
      <c r="W1904">
        <v>85493</v>
      </c>
      <c r="X1904">
        <v>-2020098</v>
      </c>
      <c r="Y1904">
        <v>-3306326</v>
      </c>
      <c r="Z1904">
        <v>-1788359</v>
      </c>
      <c r="AA1904">
        <v>239412</v>
      </c>
      <c r="AB1904">
        <v>-234143</v>
      </c>
      <c r="AC1904">
        <v>0</v>
      </c>
      <c r="AD1904">
        <v>0</v>
      </c>
      <c r="AE1904">
        <v>358344</v>
      </c>
      <c r="AF1904">
        <v>11945</v>
      </c>
      <c r="AG1904">
        <v>0</v>
      </c>
      <c r="AH1904">
        <v>1000</v>
      </c>
      <c r="AI1904">
        <v>36395362.5</v>
      </c>
      <c r="AJ1904">
        <v>189</v>
      </c>
      <c r="AK1904">
        <v>7.3</v>
      </c>
      <c r="AL1904">
        <v>276.72249090000003</v>
      </c>
      <c r="AM1904">
        <v>276.29274020000003</v>
      </c>
      <c r="AN1904">
        <v>28.471986359999999</v>
      </c>
      <c r="AO1904">
        <v>0</v>
      </c>
      <c r="AP1904">
        <v>-2.1740700000000002E-2</v>
      </c>
      <c r="AQ1904">
        <v>1.2474596870000001</v>
      </c>
      <c r="AR1904">
        <v>-11.04927627</v>
      </c>
      <c r="AS1904">
        <v>-8.9196405009999999</v>
      </c>
      <c r="AT1904">
        <v>-7.504700744</v>
      </c>
      <c r="AU1904">
        <v>-9.6414381156962854</v>
      </c>
      <c r="AV1904">
        <v>388.3560501</v>
      </c>
      <c r="AW1904">
        <v>3.3900954680000002</v>
      </c>
      <c r="AX1904">
        <v>0.72320146799999996</v>
      </c>
      <c r="AY1904">
        <v>3.8759532280000002</v>
      </c>
      <c r="AZ1904">
        <v>-390.6679163</v>
      </c>
      <c r="BA1904">
        <v>-23.467310600000001</v>
      </c>
      <c r="BB1904">
        <v>-638.51444070000002</v>
      </c>
      <c r="BC1904">
        <v>272.64101069999998</v>
      </c>
      <c r="BD1904">
        <v>-24.629981260000001</v>
      </c>
      <c r="BE1904">
        <v>-3.037589824417391E-3</v>
      </c>
      <c r="BF1904">
        <v>0</v>
      </c>
      <c r="BG1904">
        <v>-9.1126168944414013E-2</v>
      </c>
      <c r="BH1904">
        <v>-2.5429801795038849E-4</v>
      </c>
      <c r="BI1904">
        <v>1.5873016E-2</v>
      </c>
      <c r="BJ1904">
        <v>7.9365079000000005E-2</v>
      </c>
      <c r="BK1904">
        <v>0</v>
      </c>
      <c r="BL1904">
        <f t="shared" si="29"/>
        <v>1.1053945633109303</v>
      </c>
      <c r="BM1904">
        <v>0.48721321995828648</v>
      </c>
      <c r="BN1904">
        <v>0.30769230769230771</v>
      </c>
      <c r="BO1904">
        <v>0.34375</v>
      </c>
      <c r="BP1904">
        <v>223807.87301587299</v>
      </c>
      <c r="BQ1904" t="s">
        <v>909</v>
      </c>
      <c r="BR1904" t="s">
        <v>1337</v>
      </c>
      <c r="BS1904" s="2">
        <v>34789</v>
      </c>
      <c r="BT1904" s="2">
        <v>39603</v>
      </c>
      <c r="BU1904">
        <v>24</v>
      </c>
      <c r="BV1904">
        <v>11</v>
      </c>
      <c r="BW1904" t="s">
        <v>1711</v>
      </c>
      <c r="BX1904">
        <v>27.158451410000001</v>
      </c>
      <c r="BY1904" t="s">
        <v>1728</v>
      </c>
      <c r="BZ1904">
        <v>14.972296569999999</v>
      </c>
      <c r="CA1904" t="s">
        <v>1728</v>
      </c>
      <c r="CB1904" t="s">
        <v>1728</v>
      </c>
      <c r="CC1904" t="s">
        <v>1728</v>
      </c>
      <c r="CD1904" t="s">
        <v>850</v>
      </c>
    </row>
    <row r="1905" spans="1:82" x14ac:dyDescent="0.4">
      <c r="A1905" t="s">
        <v>461</v>
      </c>
      <c r="B1905">
        <v>64480</v>
      </c>
      <c r="C1905">
        <v>2020</v>
      </c>
      <c r="D1905">
        <v>42554123</v>
      </c>
      <c r="E1905">
        <v>8936358</v>
      </c>
      <c r="F1905">
        <v>33617765</v>
      </c>
      <c r="G1905">
        <v>44325950</v>
      </c>
      <c r="H1905">
        <v>38498912</v>
      </c>
      <c r="I1905">
        <v>5827038</v>
      </c>
      <c r="J1905">
        <v>1717241</v>
      </c>
      <c r="K1905">
        <v>866380</v>
      </c>
      <c r="L1905">
        <v>22181036</v>
      </c>
      <c r="M1905">
        <v>21742484</v>
      </c>
      <c r="N1905">
        <v>438551</v>
      </c>
      <c r="O1905">
        <v>7888225</v>
      </c>
      <c r="P1905">
        <v>4311090</v>
      </c>
      <c r="Q1905">
        <v>5030986</v>
      </c>
      <c r="R1905">
        <v>0</v>
      </c>
      <c r="S1905">
        <v>0</v>
      </c>
      <c r="T1905">
        <v>0</v>
      </c>
      <c r="U1905">
        <v>2022824</v>
      </c>
      <c r="V1905">
        <v>28507740</v>
      </c>
      <c r="W1905">
        <v>68645</v>
      </c>
      <c r="X1905">
        <v>4500986</v>
      </c>
      <c r="Y1905">
        <v>-1774874</v>
      </c>
      <c r="Z1905">
        <v>-2393100</v>
      </c>
      <c r="AA1905">
        <v>165092</v>
      </c>
      <c r="AB1905">
        <v>600816</v>
      </c>
      <c r="AC1905">
        <v>0</v>
      </c>
      <c r="AD1905">
        <v>0</v>
      </c>
      <c r="AE1905">
        <v>372738</v>
      </c>
      <c r="AF1905">
        <v>3180</v>
      </c>
      <c r="AG1905">
        <v>0</v>
      </c>
      <c r="AH1905">
        <v>0</v>
      </c>
      <c r="AI1905">
        <v>44881637.5</v>
      </c>
      <c r="AJ1905">
        <v>196</v>
      </c>
      <c r="AK1905">
        <v>7.4</v>
      </c>
      <c r="AL1905">
        <v>281.19172559999998</v>
      </c>
      <c r="AM1905">
        <v>275.63214790000001</v>
      </c>
      <c r="AN1905">
        <v>26.582249000000001</v>
      </c>
      <c r="AO1905">
        <v>0</v>
      </c>
      <c r="AP1905">
        <v>3.9974005E-2</v>
      </c>
      <c r="AQ1905">
        <v>13.145884069999999</v>
      </c>
      <c r="AR1905">
        <v>3.8741211409999998</v>
      </c>
      <c r="AS1905">
        <v>1.954566118</v>
      </c>
      <c r="AT1905">
        <v>2.0359484320000001</v>
      </c>
      <c r="AU1905">
        <v>2.5771493137631252</v>
      </c>
      <c r="AV1905">
        <v>163.1413522</v>
      </c>
      <c r="AW1905">
        <v>9.274105724</v>
      </c>
      <c r="AX1905">
        <v>1.044760382</v>
      </c>
      <c r="AY1905">
        <v>8.3303724330000009</v>
      </c>
      <c r="AZ1905">
        <v>-303.55218459999998</v>
      </c>
      <c r="BA1905">
        <v>24.547455670000002</v>
      </c>
      <c r="BB1905">
        <v>-143.6690983</v>
      </c>
      <c r="BC1905">
        <v>-23.064073459999999</v>
      </c>
      <c r="BD1905">
        <v>0.60150561899999999</v>
      </c>
      <c r="BE1905">
        <v>1.851807637949478E-3</v>
      </c>
      <c r="BF1905">
        <v>0</v>
      </c>
      <c r="BG1905">
        <v>0.2170563130044065</v>
      </c>
      <c r="BH1905">
        <v>0</v>
      </c>
      <c r="BI1905">
        <v>0</v>
      </c>
      <c r="BJ1905">
        <v>0.10204081600000001</v>
      </c>
      <c r="BK1905">
        <v>0</v>
      </c>
      <c r="BL1905">
        <f t="shared" si="29"/>
        <v>1.3350571490995906</v>
      </c>
      <c r="BM1905">
        <v>0.46259266680024053</v>
      </c>
      <c r="BN1905">
        <v>0.32051282051282048</v>
      </c>
      <c r="BO1905">
        <v>0.375</v>
      </c>
      <c r="BP1905">
        <v>217112.87244897959</v>
      </c>
      <c r="BQ1905" t="s">
        <v>909</v>
      </c>
      <c r="BR1905" t="s">
        <v>1337</v>
      </c>
      <c r="BS1905" s="2">
        <v>34789</v>
      </c>
      <c r="BT1905" s="2">
        <v>39603</v>
      </c>
      <c r="BU1905">
        <v>25</v>
      </c>
      <c r="BV1905">
        <v>12</v>
      </c>
      <c r="BW1905" t="s">
        <v>1711</v>
      </c>
      <c r="BX1905">
        <v>35.225485190000001</v>
      </c>
      <c r="BY1905" t="s">
        <v>1728</v>
      </c>
      <c r="BZ1905">
        <v>15.641869059999999</v>
      </c>
      <c r="CA1905" t="s">
        <v>1728</v>
      </c>
      <c r="CB1905" t="s">
        <v>1728</v>
      </c>
      <c r="CC1905" t="s">
        <v>1728</v>
      </c>
      <c r="CD1905" t="s">
        <v>844</v>
      </c>
    </row>
    <row r="1906" spans="1:82" x14ac:dyDescent="0.4">
      <c r="A1906" t="s">
        <v>461</v>
      </c>
      <c r="B1906">
        <v>64480</v>
      </c>
      <c r="C1906">
        <v>2021</v>
      </c>
      <c r="D1906">
        <v>59134278</v>
      </c>
      <c r="E1906">
        <v>19353543</v>
      </c>
      <c r="F1906">
        <v>39780735</v>
      </c>
      <c r="G1906">
        <v>54363054</v>
      </c>
      <c r="H1906">
        <v>46715153</v>
      </c>
      <c r="I1906">
        <v>7647901</v>
      </c>
      <c r="J1906">
        <v>3135621</v>
      </c>
      <c r="K1906">
        <v>2819217</v>
      </c>
      <c r="L1906">
        <v>35255106</v>
      </c>
      <c r="M1906">
        <v>33954409</v>
      </c>
      <c r="N1906">
        <v>1300698</v>
      </c>
      <c r="O1906">
        <v>18906860</v>
      </c>
      <c r="P1906">
        <v>3473270</v>
      </c>
      <c r="Q1906">
        <v>10869409</v>
      </c>
      <c r="R1906">
        <v>0</v>
      </c>
      <c r="S1906">
        <v>0</v>
      </c>
      <c r="T1906">
        <v>0</v>
      </c>
      <c r="U1906">
        <v>1414879</v>
      </c>
      <c r="V1906">
        <v>30176412</v>
      </c>
      <c r="W1906">
        <v>49213</v>
      </c>
      <c r="X1906">
        <v>10706106</v>
      </c>
      <c r="Y1906">
        <v>-5561829</v>
      </c>
      <c r="Z1906">
        <v>-1769353</v>
      </c>
      <c r="AA1906">
        <v>161564</v>
      </c>
      <c r="AB1906">
        <v>-71948</v>
      </c>
      <c r="AC1906">
        <v>0</v>
      </c>
      <c r="AD1906">
        <v>0</v>
      </c>
      <c r="AE1906">
        <v>397932</v>
      </c>
      <c r="AF1906">
        <v>4928</v>
      </c>
      <c r="AG1906">
        <v>0</v>
      </c>
      <c r="AH1906">
        <v>0</v>
      </c>
      <c r="AI1906">
        <v>67531625</v>
      </c>
      <c r="AJ1906">
        <v>189</v>
      </c>
      <c r="AK1906">
        <v>7.6</v>
      </c>
      <c r="AL1906">
        <v>186.4672717</v>
      </c>
      <c r="AM1906">
        <v>179.587774</v>
      </c>
      <c r="AN1906">
        <v>48.650541519999997</v>
      </c>
      <c r="AO1906">
        <v>0</v>
      </c>
      <c r="AP1906">
        <v>1.5694817999999999E-2</v>
      </c>
      <c r="AQ1906">
        <v>14.06819602</v>
      </c>
      <c r="AR1906">
        <v>5.7679265040000001</v>
      </c>
      <c r="AS1906">
        <v>5.1859062219999998</v>
      </c>
      <c r="AT1906">
        <v>4.7674835900000003</v>
      </c>
      <c r="AU1906">
        <v>7.086890174351983</v>
      </c>
      <c r="AV1906">
        <v>53.718763670000001</v>
      </c>
      <c r="AW1906">
        <v>13.967250740000001</v>
      </c>
      <c r="AX1906">
        <v>1.0692085520000001</v>
      </c>
      <c r="AY1906">
        <v>5.8759738989999999</v>
      </c>
      <c r="AZ1906">
        <v>-304.22149619999999</v>
      </c>
      <c r="BA1906">
        <v>22.643855349999999</v>
      </c>
      <c r="BB1906">
        <v>82.596443949999994</v>
      </c>
      <c r="BC1906">
        <v>-30.05427066</v>
      </c>
      <c r="BD1906">
        <v>38.962511339999999</v>
      </c>
      <c r="BE1906">
        <v>1.571618508741969E-3</v>
      </c>
      <c r="BF1906">
        <v>0</v>
      </c>
      <c r="BG1906">
        <v>0.12690691891653999</v>
      </c>
      <c r="BH1906">
        <v>0</v>
      </c>
      <c r="BI1906">
        <v>0</v>
      </c>
      <c r="BJ1906">
        <v>0.100529101</v>
      </c>
      <c r="BK1906">
        <v>0</v>
      </c>
      <c r="BL1906">
        <f t="shared" si="29"/>
        <v>1.6975962108291864</v>
      </c>
      <c r="BM1906">
        <v>0.44678505817513781</v>
      </c>
      <c r="BN1906">
        <v>0.33333333333333331</v>
      </c>
      <c r="BO1906">
        <v>0.40625</v>
      </c>
      <c r="BP1906">
        <v>312879.77777777781</v>
      </c>
      <c r="BQ1906" t="s">
        <v>909</v>
      </c>
      <c r="BR1906" t="s">
        <v>1337</v>
      </c>
      <c r="BS1906" s="2">
        <v>34789</v>
      </c>
      <c r="BT1906" s="2">
        <v>39603</v>
      </c>
      <c r="BU1906">
        <v>26</v>
      </c>
      <c r="BV1906">
        <v>13</v>
      </c>
      <c r="BW1906" t="s">
        <v>1711</v>
      </c>
      <c r="BX1906">
        <v>24.686914340000001</v>
      </c>
      <c r="BY1906" t="s">
        <v>1728</v>
      </c>
      <c r="BZ1906">
        <v>10.98284887</v>
      </c>
      <c r="CA1906" t="s">
        <v>1728</v>
      </c>
      <c r="CB1906" t="s">
        <v>1728</v>
      </c>
      <c r="CC1906" t="s">
        <v>1728</v>
      </c>
      <c r="CD1906" t="s">
        <v>844</v>
      </c>
    </row>
    <row r="1907" spans="1:82" x14ac:dyDescent="0.4">
      <c r="A1907" t="s">
        <v>462</v>
      </c>
      <c r="B1907">
        <v>64550</v>
      </c>
      <c r="C1907">
        <v>2017</v>
      </c>
      <c r="D1907">
        <v>58695411</v>
      </c>
      <c r="E1907">
        <v>31549597</v>
      </c>
      <c r="F1907">
        <v>27145814</v>
      </c>
      <c r="G1907">
        <v>23267735</v>
      </c>
      <c r="H1907">
        <v>9651933</v>
      </c>
      <c r="I1907">
        <v>13615803</v>
      </c>
      <c r="J1907">
        <v>-6329851</v>
      </c>
      <c r="K1907">
        <v>-9941286</v>
      </c>
      <c r="L1907">
        <v>27109798</v>
      </c>
      <c r="M1907">
        <v>18199431</v>
      </c>
      <c r="N1907">
        <v>8910367</v>
      </c>
      <c r="O1907">
        <v>20203385</v>
      </c>
      <c r="P1907">
        <v>15258821</v>
      </c>
      <c r="Q1907">
        <v>1535355</v>
      </c>
      <c r="R1907">
        <v>5270000</v>
      </c>
      <c r="S1907">
        <v>5244220</v>
      </c>
      <c r="T1907">
        <v>0</v>
      </c>
      <c r="U1907">
        <v>19470365</v>
      </c>
      <c r="V1907">
        <v>-92157929</v>
      </c>
      <c r="W1907">
        <v>1076384</v>
      </c>
      <c r="X1907">
        <v>-3902011</v>
      </c>
      <c r="Y1907">
        <v>-5800780</v>
      </c>
      <c r="Z1907">
        <v>11375320</v>
      </c>
      <c r="AA1907">
        <v>109830</v>
      </c>
      <c r="AB1907">
        <v>168217</v>
      </c>
      <c r="AC1907">
        <v>0</v>
      </c>
      <c r="AD1907">
        <v>0</v>
      </c>
      <c r="AE1907">
        <v>264106</v>
      </c>
      <c r="AF1907">
        <v>3486</v>
      </c>
      <c r="AG1907">
        <v>8070583</v>
      </c>
      <c r="AH1907">
        <v>16000</v>
      </c>
      <c r="AI1907">
        <v>185621000</v>
      </c>
      <c r="AJ1907">
        <v>356</v>
      </c>
      <c r="AK1907">
        <v>5.3</v>
      </c>
      <c r="AL1907">
        <v>134.18443490000001</v>
      </c>
      <c r="AM1907">
        <v>90.081097799999995</v>
      </c>
      <c r="AN1907">
        <v>116.2226964</v>
      </c>
      <c r="AO1907">
        <v>17.913189160000002</v>
      </c>
      <c r="AP1907">
        <v>-0.17004886799999999</v>
      </c>
      <c r="AQ1907">
        <v>58.517956300000002</v>
      </c>
      <c r="AR1907">
        <v>-27.204414180000001</v>
      </c>
      <c r="AS1907">
        <v>-42.72562843</v>
      </c>
      <c r="AT1907">
        <v>-16.937075369999999</v>
      </c>
      <c r="AU1907">
        <v>-36.621801062955782</v>
      </c>
      <c r="AV1907">
        <v>1.1516142549999999</v>
      </c>
      <c r="AW1907">
        <v>1.4334650819999999</v>
      </c>
      <c r="AX1907">
        <v>0.38017610600000001</v>
      </c>
      <c r="AY1907">
        <v>5.1787729999999996</v>
      </c>
      <c r="AZ1907">
        <v>-383.18519609999998</v>
      </c>
      <c r="BA1907">
        <v>7.2067256999999998</v>
      </c>
      <c r="BB1907">
        <v>-47.466039899999998</v>
      </c>
      <c r="BC1907">
        <v>-1.4283159089999999</v>
      </c>
      <c r="BD1907">
        <v>-7.8704183240000001</v>
      </c>
      <c r="BE1907">
        <v>-5.5072386380026952E-4</v>
      </c>
      <c r="BF1907">
        <v>-1.2750036296273011</v>
      </c>
      <c r="BG1907">
        <v>-4.1723888919344233E-2</v>
      </c>
      <c r="BH1907">
        <v>-2.527705628457921E-3</v>
      </c>
      <c r="BI1907">
        <v>9.2696629000000003E-2</v>
      </c>
      <c r="BJ1907">
        <v>0.45505617999999998</v>
      </c>
      <c r="BK1907">
        <v>0</v>
      </c>
      <c r="BL1907">
        <f t="shared" si="29"/>
        <v>6.8379235192578864</v>
      </c>
      <c r="BM1907">
        <v>0.33131636946503712</v>
      </c>
      <c r="BN1907">
        <v>0.32051282051282048</v>
      </c>
      <c r="BO1907">
        <v>0.375</v>
      </c>
      <c r="BP1907">
        <v>164874.75</v>
      </c>
      <c r="BQ1907" t="s">
        <v>934</v>
      </c>
      <c r="BR1907" t="s">
        <v>1338</v>
      </c>
      <c r="BS1907" s="2">
        <v>33844</v>
      </c>
      <c r="BT1907" s="2">
        <v>38715</v>
      </c>
      <c r="BU1907">
        <v>25</v>
      </c>
      <c r="BV1907">
        <v>12</v>
      </c>
      <c r="BW1907" t="s">
        <v>1723</v>
      </c>
      <c r="BX1907">
        <v>36.996762269999998</v>
      </c>
      <c r="BY1907" t="s">
        <v>1728</v>
      </c>
      <c r="BZ1907">
        <v>-22.678216549999998</v>
      </c>
      <c r="CA1907" t="s">
        <v>1730</v>
      </c>
      <c r="CB1907" t="s">
        <v>1728</v>
      </c>
      <c r="CC1907" t="s">
        <v>1730</v>
      </c>
      <c r="CD1907" t="s">
        <v>846</v>
      </c>
    </row>
    <row r="1908" spans="1:82" x14ac:dyDescent="0.4">
      <c r="A1908" t="s">
        <v>462</v>
      </c>
      <c r="B1908">
        <v>64550</v>
      </c>
      <c r="C1908">
        <v>2018</v>
      </c>
      <c r="D1908">
        <v>70807118</v>
      </c>
      <c r="E1908">
        <v>31770193</v>
      </c>
      <c r="F1908">
        <v>39036925</v>
      </c>
      <c r="G1908">
        <v>24077826</v>
      </c>
      <c r="H1908">
        <v>11143273</v>
      </c>
      <c r="I1908">
        <v>12934553</v>
      </c>
      <c r="J1908">
        <v>-11578870</v>
      </c>
      <c r="K1908">
        <v>-8776083</v>
      </c>
      <c r="L1908">
        <v>31168929</v>
      </c>
      <c r="M1908">
        <v>22994004</v>
      </c>
      <c r="N1908">
        <v>8174924</v>
      </c>
      <c r="O1908">
        <v>24242918</v>
      </c>
      <c r="P1908">
        <v>15831324</v>
      </c>
      <c r="Q1908">
        <v>1773399</v>
      </c>
      <c r="R1908">
        <v>4896650</v>
      </c>
      <c r="S1908">
        <v>1840240</v>
      </c>
      <c r="T1908">
        <v>0</v>
      </c>
      <c r="U1908">
        <v>29646275</v>
      </c>
      <c r="V1908">
        <v>-101385191</v>
      </c>
      <c r="W1908">
        <v>738298</v>
      </c>
      <c r="X1908">
        <v>-8113572</v>
      </c>
      <c r="Y1908">
        <v>-10503487</v>
      </c>
      <c r="Z1908">
        <v>17775351</v>
      </c>
      <c r="AA1908">
        <v>10744</v>
      </c>
      <c r="AB1908">
        <v>-1233548</v>
      </c>
      <c r="AC1908">
        <v>0</v>
      </c>
      <c r="AD1908">
        <v>0</v>
      </c>
      <c r="AE1908">
        <v>347694</v>
      </c>
      <c r="AF1908">
        <v>6120</v>
      </c>
      <c r="AG1908">
        <v>10420245</v>
      </c>
      <c r="AH1908">
        <v>9000</v>
      </c>
      <c r="AI1908">
        <v>153241000</v>
      </c>
      <c r="AJ1908">
        <v>380</v>
      </c>
      <c r="AK1908">
        <v>5</v>
      </c>
      <c r="AL1908">
        <v>128.56921349999999</v>
      </c>
      <c r="AM1908">
        <v>94.848334679999994</v>
      </c>
      <c r="AN1908">
        <v>81.384978450000006</v>
      </c>
      <c r="AO1908">
        <v>9.5144248069999993</v>
      </c>
      <c r="AP1908">
        <v>-6.3762526E-2</v>
      </c>
      <c r="AQ1908">
        <v>53.719771049999999</v>
      </c>
      <c r="AR1908">
        <v>-48.089349929999997</v>
      </c>
      <c r="AS1908">
        <v>-36.448818099999997</v>
      </c>
      <c r="AT1908">
        <v>-12.394351370000001</v>
      </c>
      <c r="AU1908">
        <v>-22.481491562155576</v>
      </c>
      <c r="AV1908">
        <v>1.3044288209999999</v>
      </c>
      <c r="AW1908">
        <v>1.548904066</v>
      </c>
      <c r="AX1908">
        <v>0.37185105499999999</v>
      </c>
      <c r="AY1908">
        <v>6.7356309960000003</v>
      </c>
      <c r="AZ1908">
        <v>-459.72430309999999</v>
      </c>
      <c r="BA1908">
        <v>3.4816066110000001</v>
      </c>
      <c r="BB1908">
        <v>82.924842940000005</v>
      </c>
      <c r="BC1908">
        <v>52.263581090000002</v>
      </c>
      <c r="BD1908">
        <v>20.634844860000001</v>
      </c>
      <c r="BE1908">
        <v>-5.2854898621368059E-4</v>
      </c>
      <c r="BF1908">
        <v>-0.89993626321048603</v>
      </c>
      <c r="BG1908">
        <v>-3.002831882558488E-2</v>
      </c>
      <c r="BH1908">
        <v>-7.7727792090247151E-4</v>
      </c>
      <c r="BI1908">
        <v>0.110526316</v>
      </c>
      <c r="BJ1908">
        <v>0.44473684200000002</v>
      </c>
      <c r="BK1908">
        <v>0</v>
      </c>
      <c r="BL1908">
        <f t="shared" si="29"/>
        <v>3.9255397293716143</v>
      </c>
      <c r="BM1908">
        <v>0.29393753827311703</v>
      </c>
      <c r="BN1908">
        <v>0.33333333333333331</v>
      </c>
      <c r="BO1908">
        <v>0.40625</v>
      </c>
      <c r="BP1908">
        <v>186334.52105263161</v>
      </c>
      <c r="BQ1908" t="s">
        <v>934</v>
      </c>
      <c r="BR1908" t="s">
        <v>1338</v>
      </c>
      <c r="BS1908" s="2">
        <v>33844</v>
      </c>
      <c r="BT1908" s="2">
        <v>38715</v>
      </c>
      <c r="BU1908">
        <v>26</v>
      </c>
      <c r="BV1908">
        <v>13</v>
      </c>
      <c r="BW1908" t="s">
        <v>1723</v>
      </c>
      <c r="BX1908">
        <v>30.114227360000001</v>
      </c>
      <c r="BY1908" t="s">
        <v>1728</v>
      </c>
      <c r="BZ1908">
        <v>-19.917460089999999</v>
      </c>
      <c r="CA1908" t="s">
        <v>1730</v>
      </c>
      <c r="CB1908" t="s">
        <v>1728</v>
      </c>
      <c r="CC1908" t="s">
        <v>1730</v>
      </c>
      <c r="CD1908" t="s">
        <v>846</v>
      </c>
    </row>
    <row r="1909" spans="1:82" x14ac:dyDescent="0.4">
      <c r="A1909" t="s">
        <v>462</v>
      </c>
      <c r="B1909">
        <v>64550</v>
      </c>
      <c r="C1909">
        <v>2019</v>
      </c>
      <c r="D1909">
        <v>82099866</v>
      </c>
      <c r="E1909">
        <v>50480711</v>
      </c>
      <c r="F1909">
        <v>31619155</v>
      </c>
      <c r="G1909">
        <v>36292397</v>
      </c>
      <c r="H1909">
        <v>17139515</v>
      </c>
      <c r="I1909">
        <v>19152882</v>
      </c>
      <c r="J1909">
        <v>-8520877</v>
      </c>
      <c r="K1909">
        <v>-7419713</v>
      </c>
      <c r="L1909">
        <v>43023301</v>
      </c>
      <c r="M1909">
        <v>32815997</v>
      </c>
      <c r="N1909">
        <v>10207304</v>
      </c>
      <c r="O1909">
        <v>36028671</v>
      </c>
      <c r="P1909">
        <v>14926926</v>
      </c>
      <c r="Q1909">
        <v>1275957</v>
      </c>
      <c r="R1909">
        <v>3810000</v>
      </c>
      <c r="S1909">
        <v>9412500</v>
      </c>
      <c r="T1909">
        <v>0</v>
      </c>
      <c r="U1909">
        <v>31841575</v>
      </c>
      <c r="V1909">
        <v>-109252300</v>
      </c>
      <c r="W1909">
        <v>935274</v>
      </c>
      <c r="X1909">
        <v>-5589453</v>
      </c>
      <c r="Y1909">
        <v>-12015045</v>
      </c>
      <c r="Z1909">
        <v>18342689</v>
      </c>
      <c r="AA1909">
        <v>35134</v>
      </c>
      <c r="AB1909">
        <v>1046534</v>
      </c>
      <c r="AC1909">
        <v>0</v>
      </c>
      <c r="AD1909">
        <v>0</v>
      </c>
      <c r="AE1909">
        <v>412745</v>
      </c>
      <c r="AF1909">
        <v>51761</v>
      </c>
      <c r="AG1909">
        <v>10984745</v>
      </c>
      <c r="AH1909">
        <v>3283</v>
      </c>
      <c r="AI1909">
        <v>151153000</v>
      </c>
      <c r="AJ1909">
        <v>377</v>
      </c>
      <c r="AK1909">
        <v>6.4</v>
      </c>
      <c r="AL1909">
        <v>119.4140661</v>
      </c>
      <c r="AM1909">
        <v>91.083007199999997</v>
      </c>
      <c r="AN1909">
        <v>159.65230890000001</v>
      </c>
      <c r="AO1909">
        <v>16.105385600000002</v>
      </c>
      <c r="AP1909">
        <v>-0.10976264500000001</v>
      </c>
      <c r="AQ1909">
        <v>52.773813750000002</v>
      </c>
      <c r="AR1909">
        <v>-23.47840789</v>
      </c>
      <c r="AS1909">
        <v>-20.44426275</v>
      </c>
      <c r="AT1909">
        <v>-9.0374240070000003</v>
      </c>
      <c r="AU1909">
        <v>-23.465880097048768</v>
      </c>
      <c r="AV1909">
        <v>1.8647919070000001</v>
      </c>
      <c r="AW1909">
        <v>2.3598479760000002</v>
      </c>
      <c r="AX1909">
        <v>0.47469900999999998</v>
      </c>
      <c r="AY1909">
        <v>11.24139982</v>
      </c>
      <c r="AZ1909">
        <v>-412.77205980000002</v>
      </c>
      <c r="BA1909">
        <v>50.729542610000003</v>
      </c>
      <c r="BB1909">
        <v>-26.410116009999999</v>
      </c>
      <c r="BC1909">
        <v>7.4049775220000003</v>
      </c>
      <c r="BD1909">
        <v>15.94860562</v>
      </c>
      <c r="BE1909">
        <v>-6.0746094562801464E-3</v>
      </c>
      <c r="BF1909">
        <v>-1.2891566208501779</v>
      </c>
      <c r="BG1909">
        <v>-4.8439262766027488E-2</v>
      </c>
      <c r="BH1909">
        <v>-3.8528897905696789E-4</v>
      </c>
      <c r="BI1909">
        <v>3.1830239000000003E-2</v>
      </c>
      <c r="BJ1909">
        <v>0.45358090200000001</v>
      </c>
      <c r="BK1909">
        <v>0</v>
      </c>
      <c r="BL1909">
        <f t="shared" si="29"/>
        <v>4.7804250303336699</v>
      </c>
      <c r="BM1909">
        <v>0.35508135502800747</v>
      </c>
      <c r="BN1909">
        <v>0.34615384615384609</v>
      </c>
      <c r="BO1909">
        <v>0.4375</v>
      </c>
      <c r="BP1909">
        <v>217771.5278514589</v>
      </c>
      <c r="BQ1909" t="s">
        <v>934</v>
      </c>
      <c r="BR1909" t="s">
        <v>1338</v>
      </c>
      <c r="BS1909" s="2">
        <v>33844</v>
      </c>
      <c r="BT1909" s="2">
        <v>38715</v>
      </c>
      <c r="BU1909">
        <v>27</v>
      </c>
      <c r="BV1909">
        <v>14</v>
      </c>
      <c r="BW1909" t="s">
        <v>1723</v>
      </c>
      <c r="BX1909">
        <v>18.469967709999999</v>
      </c>
      <c r="BY1909" t="s">
        <v>1728</v>
      </c>
      <c r="BZ1909">
        <v>-18.88913105</v>
      </c>
      <c r="CA1909" t="s">
        <v>1730</v>
      </c>
      <c r="CB1909" t="s">
        <v>1728</v>
      </c>
      <c r="CC1909" t="s">
        <v>1730</v>
      </c>
      <c r="CD1909" t="s">
        <v>846</v>
      </c>
    </row>
    <row r="1910" spans="1:82" x14ac:dyDescent="0.4">
      <c r="A1910" t="s">
        <v>462</v>
      </c>
      <c r="B1910">
        <v>64550</v>
      </c>
      <c r="C1910">
        <v>2020</v>
      </c>
      <c r="D1910">
        <v>191165849</v>
      </c>
      <c r="E1910">
        <v>43206087</v>
      </c>
      <c r="F1910">
        <v>147959762</v>
      </c>
      <c r="G1910">
        <v>206987465</v>
      </c>
      <c r="H1910">
        <v>44401179</v>
      </c>
      <c r="I1910">
        <v>162586286</v>
      </c>
      <c r="J1910">
        <v>105197069</v>
      </c>
      <c r="K1910">
        <v>59188056</v>
      </c>
      <c r="L1910">
        <v>95058659</v>
      </c>
      <c r="M1910">
        <v>76794883</v>
      </c>
      <c r="N1910">
        <v>18263776</v>
      </c>
      <c r="O1910">
        <v>35143405</v>
      </c>
      <c r="P1910">
        <v>17252079</v>
      </c>
      <c r="Q1910">
        <v>2353119</v>
      </c>
      <c r="R1910">
        <v>0</v>
      </c>
      <c r="S1910">
        <v>6900000</v>
      </c>
      <c r="T1910">
        <v>0</v>
      </c>
      <c r="U1910">
        <v>83012382</v>
      </c>
      <c r="V1910">
        <v>-52250229</v>
      </c>
      <c r="W1910">
        <v>1997883</v>
      </c>
      <c r="X1910">
        <v>95705377</v>
      </c>
      <c r="Y1910">
        <v>-60487959</v>
      </c>
      <c r="Z1910">
        <v>-5951840</v>
      </c>
      <c r="AA1910">
        <v>39564</v>
      </c>
      <c r="AB1910">
        <v>-3537574</v>
      </c>
      <c r="AC1910">
        <v>0</v>
      </c>
      <c r="AD1910">
        <v>0</v>
      </c>
      <c r="AE1910">
        <v>565791</v>
      </c>
      <c r="AF1910">
        <v>48595</v>
      </c>
      <c r="AG1910">
        <v>13118120</v>
      </c>
      <c r="AH1910">
        <v>282543</v>
      </c>
      <c r="AI1910">
        <v>446094000</v>
      </c>
      <c r="AJ1910">
        <v>476</v>
      </c>
      <c r="AK1910">
        <v>5.0999999999999996</v>
      </c>
      <c r="AL1910">
        <v>270.4879024</v>
      </c>
      <c r="AM1910">
        <v>218.51861819999999</v>
      </c>
      <c r="AN1910">
        <v>29.201241209999999</v>
      </c>
      <c r="AO1910">
        <v>3.6094313059999998</v>
      </c>
      <c r="AP1910">
        <v>1.8991812E-2</v>
      </c>
      <c r="AQ1910">
        <v>78.548856090000001</v>
      </c>
      <c r="AR1910">
        <v>50.822917709999999</v>
      </c>
      <c r="AS1910">
        <v>28.594995350000001</v>
      </c>
      <c r="AT1910">
        <v>30.961626410000001</v>
      </c>
      <c r="AU1910">
        <v>40.002805627654361</v>
      </c>
      <c r="AV1910">
        <v>3.1190372119999998</v>
      </c>
      <c r="AW1910">
        <v>12.864752340000001</v>
      </c>
      <c r="AX1910">
        <v>1.5149171930000001</v>
      </c>
      <c r="AY1910">
        <v>24.46968815</v>
      </c>
      <c r="AZ1910">
        <v>-94.233080639999997</v>
      </c>
      <c r="BA1910">
        <v>470.33285790000002</v>
      </c>
      <c r="BB1910">
        <v>-1334.5803020000001</v>
      </c>
      <c r="BC1910">
        <v>160.7043841</v>
      </c>
      <c r="BD1910">
        <v>132.84550669999999</v>
      </c>
      <c r="BE1910">
        <v>4.6194252807556832E-4</v>
      </c>
      <c r="BF1910">
        <v>0.12470043248068061</v>
      </c>
      <c r="BG1910">
        <v>5.3783912933924047E-3</v>
      </c>
      <c r="BH1910">
        <v>2.6858447928810639E-3</v>
      </c>
      <c r="BI1910">
        <v>3.3613444999999999E-2</v>
      </c>
      <c r="BJ1910">
        <v>0.43487395000000001</v>
      </c>
      <c r="BK1910">
        <v>0</v>
      </c>
      <c r="BL1910">
        <f t="shared" si="29"/>
        <v>3.014968353355421</v>
      </c>
      <c r="BM1910">
        <v>0.26789006271307708</v>
      </c>
      <c r="BN1910">
        <v>0.35897435897435898</v>
      </c>
      <c r="BO1910">
        <v>0.46875</v>
      </c>
      <c r="BP1910">
        <v>401608.92647058831</v>
      </c>
      <c r="BQ1910" t="s">
        <v>934</v>
      </c>
      <c r="BR1910" t="s">
        <v>1338</v>
      </c>
      <c r="BS1910" s="2">
        <v>33844</v>
      </c>
      <c r="BT1910" s="2">
        <v>38715</v>
      </c>
      <c r="BU1910">
        <v>28</v>
      </c>
      <c r="BV1910">
        <v>15</v>
      </c>
      <c r="BW1910" t="s">
        <v>1723</v>
      </c>
      <c r="BX1910">
        <v>70.046401779999997</v>
      </c>
      <c r="BY1910" t="s">
        <v>1728</v>
      </c>
      <c r="BZ1910">
        <v>3.4057205920000002</v>
      </c>
      <c r="CA1910" t="s">
        <v>1728</v>
      </c>
      <c r="CB1910" t="s">
        <v>1728</v>
      </c>
      <c r="CC1910" t="s">
        <v>1728</v>
      </c>
      <c r="CD1910" t="s">
        <v>844</v>
      </c>
    </row>
    <row r="1911" spans="1:82" x14ac:dyDescent="0.4">
      <c r="A1911" t="s">
        <v>462</v>
      </c>
      <c r="B1911">
        <v>64550</v>
      </c>
      <c r="C1911">
        <v>2021</v>
      </c>
      <c r="D1911">
        <v>262418108</v>
      </c>
      <c r="E1911">
        <v>54826481</v>
      </c>
      <c r="F1911">
        <v>207591627</v>
      </c>
      <c r="G1911">
        <v>223743694</v>
      </c>
      <c r="H1911">
        <v>49546843</v>
      </c>
      <c r="I1911">
        <v>174196851</v>
      </c>
      <c r="J1911">
        <v>47064262</v>
      </c>
      <c r="K1911">
        <v>29198768</v>
      </c>
      <c r="L1911">
        <v>136388382</v>
      </c>
      <c r="M1911">
        <v>109854963</v>
      </c>
      <c r="N1911">
        <v>26533419</v>
      </c>
      <c r="O1911">
        <v>50784753</v>
      </c>
      <c r="P1911">
        <v>22293326</v>
      </c>
      <c r="Q1911">
        <v>4047376</v>
      </c>
      <c r="R1911">
        <v>19782500</v>
      </c>
      <c r="S1911">
        <v>0</v>
      </c>
      <c r="T1911">
        <v>0</v>
      </c>
      <c r="U1911">
        <v>113538092</v>
      </c>
      <c r="V1911">
        <v>-28077366</v>
      </c>
      <c r="W1911">
        <v>641363</v>
      </c>
      <c r="X1911">
        <v>53174659</v>
      </c>
      <c r="Y1911">
        <v>-45624116</v>
      </c>
      <c r="Z1911">
        <v>7753113</v>
      </c>
      <c r="AA1911">
        <v>36883</v>
      </c>
      <c r="AB1911">
        <v>14079211</v>
      </c>
      <c r="AC1911">
        <v>0</v>
      </c>
      <c r="AD1911">
        <v>0</v>
      </c>
      <c r="AE1911">
        <v>1063765</v>
      </c>
      <c r="AF1911">
        <v>35170</v>
      </c>
      <c r="AG1911">
        <v>17986716</v>
      </c>
      <c r="AH1911">
        <v>464924</v>
      </c>
      <c r="AI1911">
        <v>1254380000</v>
      </c>
      <c r="AJ1911">
        <v>639</v>
      </c>
      <c r="AK1911">
        <v>3.9</v>
      </c>
      <c r="AL1911">
        <v>268.56167240000002</v>
      </c>
      <c r="AM1911">
        <v>216.31485140000001</v>
      </c>
      <c r="AN1911">
        <v>26.410738139999999</v>
      </c>
      <c r="AO1911">
        <v>7.5385422719999999</v>
      </c>
      <c r="AP1911">
        <v>1.3627389E-2</v>
      </c>
      <c r="AQ1911">
        <v>77.855535450000005</v>
      </c>
      <c r="AR1911">
        <v>21.03489987</v>
      </c>
      <c r="AS1911">
        <v>13.050096509999999</v>
      </c>
      <c r="AT1911">
        <v>11.126811419999999</v>
      </c>
      <c r="AU1911">
        <v>14.065484442684193</v>
      </c>
      <c r="AV1911">
        <v>2.2120511340000002</v>
      </c>
      <c r="AW1911">
        <v>11.31578721</v>
      </c>
      <c r="AX1911">
        <v>0.98655911699999999</v>
      </c>
      <c r="AY1911">
        <v>15.482190989999999</v>
      </c>
      <c r="AZ1911">
        <v>-170.34579919999999</v>
      </c>
      <c r="BA1911">
        <v>8.0952868329999994</v>
      </c>
      <c r="BB1911">
        <v>-55.26086188</v>
      </c>
      <c r="BC1911">
        <v>36.772478110000002</v>
      </c>
      <c r="BD1911">
        <v>37.272483219999998</v>
      </c>
      <c r="BE1911">
        <v>7.4727613916478707E-4</v>
      </c>
      <c r="BF1911">
        <v>0.38217354815847321</v>
      </c>
      <c r="BG1911">
        <v>2.2602394147814321E-2</v>
      </c>
      <c r="BH1911">
        <v>9.8784933672177843E-3</v>
      </c>
      <c r="BI1911">
        <v>5.9467919000000001E-2</v>
      </c>
      <c r="BJ1911">
        <v>0.45070422500000001</v>
      </c>
      <c r="BK1911">
        <v>0</v>
      </c>
      <c r="BL1911">
        <f t="shared" si="29"/>
        <v>6.0425365807263507</v>
      </c>
      <c r="BM1911">
        <v>0.19450127877237849</v>
      </c>
      <c r="BN1911">
        <v>0.37179487179487181</v>
      </c>
      <c r="BO1911">
        <v>0.5</v>
      </c>
      <c r="BP1911">
        <v>410669.96557120502</v>
      </c>
      <c r="BQ1911" t="s">
        <v>934</v>
      </c>
      <c r="BR1911" t="s">
        <v>1338</v>
      </c>
      <c r="BS1911" s="2">
        <v>33844</v>
      </c>
      <c r="BT1911" s="2">
        <v>38715</v>
      </c>
      <c r="BU1911">
        <v>29</v>
      </c>
      <c r="BV1911">
        <v>16</v>
      </c>
      <c r="BW1911" t="s">
        <v>1723</v>
      </c>
      <c r="BX1911">
        <v>152.461432</v>
      </c>
      <c r="BY1911" t="s">
        <v>1728</v>
      </c>
      <c r="BZ1911">
        <v>6.5326537059999996</v>
      </c>
      <c r="CA1911" t="s">
        <v>1728</v>
      </c>
      <c r="CB1911" t="s">
        <v>1728</v>
      </c>
      <c r="CC1911" t="s">
        <v>1728</v>
      </c>
      <c r="CD1911" t="s">
        <v>845</v>
      </c>
    </row>
    <row r="1912" spans="1:82" x14ac:dyDescent="0.4">
      <c r="A1912" t="s">
        <v>463</v>
      </c>
      <c r="B1912">
        <v>64760</v>
      </c>
      <c r="C1912">
        <v>2017</v>
      </c>
      <c r="D1912">
        <v>168791620</v>
      </c>
      <c r="E1912">
        <v>23340696</v>
      </c>
      <c r="F1912">
        <v>145450924</v>
      </c>
      <c r="G1912">
        <v>130310060</v>
      </c>
      <c r="H1912">
        <v>69090382</v>
      </c>
      <c r="I1912">
        <v>61219678</v>
      </c>
      <c r="J1912">
        <v>47730492</v>
      </c>
      <c r="K1912">
        <v>37299878</v>
      </c>
      <c r="L1912">
        <v>100857127</v>
      </c>
      <c r="M1912">
        <v>82541820</v>
      </c>
      <c r="N1912">
        <v>18315307</v>
      </c>
      <c r="O1912">
        <v>22814803</v>
      </c>
      <c r="P1912">
        <v>13689023</v>
      </c>
      <c r="Q1912">
        <v>4066843</v>
      </c>
      <c r="R1912">
        <v>0</v>
      </c>
      <c r="S1912">
        <v>0</v>
      </c>
      <c r="T1912">
        <v>0</v>
      </c>
      <c r="U1912">
        <v>66560175</v>
      </c>
      <c r="V1912">
        <v>133345253</v>
      </c>
      <c r="W1912">
        <v>0</v>
      </c>
      <c r="X1912">
        <v>39629342</v>
      </c>
      <c r="Y1912">
        <v>-20406040</v>
      </c>
      <c r="Z1912">
        <v>120649</v>
      </c>
      <c r="AA1912">
        <v>755131</v>
      </c>
      <c r="AB1912">
        <v>10776801</v>
      </c>
      <c r="AC1912">
        <v>0</v>
      </c>
      <c r="AD1912">
        <v>0</v>
      </c>
      <c r="AE1912">
        <v>457963</v>
      </c>
      <c r="AF1912">
        <v>36631</v>
      </c>
      <c r="AG1912">
        <v>3168720</v>
      </c>
      <c r="AH1912">
        <v>10600</v>
      </c>
      <c r="AI1912">
        <v>898975000</v>
      </c>
      <c r="AJ1912">
        <v>309</v>
      </c>
      <c r="AK1912">
        <v>4</v>
      </c>
      <c r="AL1912">
        <v>442.06880510000002</v>
      </c>
      <c r="AM1912">
        <v>361.7906322</v>
      </c>
      <c r="AN1912">
        <v>16.04712803</v>
      </c>
      <c r="AO1912">
        <v>0</v>
      </c>
      <c r="AP1912">
        <v>0</v>
      </c>
      <c r="AQ1912">
        <v>46.98000906</v>
      </c>
      <c r="AR1912">
        <v>36.628401519999997</v>
      </c>
      <c r="AS1912">
        <v>28.623943539999999</v>
      </c>
      <c r="AT1912">
        <v>22.098181180000001</v>
      </c>
      <c r="AU1912">
        <v>25.644304604073881</v>
      </c>
      <c r="AV1912">
        <v>4.3266802770000004</v>
      </c>
      <c r="AW1912">
        <v>10.72913986</v>
      </c>
      <c r="AX1912">
        <v>0.86779875200000001</v>
      </c>
      <c r="AY1912">
        <v>17.35128357</v>
      </c>
      <c r="AZ1912">
        <v>-298.0845751</v>
      </c>
      <c r="BA1912">
        <v>45.68468163</v>
      </c>
      <c r="BB1912">
        <v>74.008565160000003</v>
      </c>
      <c r="BC1912">
        <v>4.2691019910000003</v>
      </c>
      <c r="BD1912">
        <v>28.327803800000002</v>
      </c>
      <c r="BE1912">
        <v>7.674549007372478E-4</v>
      </c>
      <c r="BF1912">
        <v>6.6387750622809424E-2</v>
      </c>
      <c r="BG1912">
        <v>9.5947680572829631E-3</v>
      </c>
      <c r="BH1912">
        <v>2.2208025846454709E-4</v>
      </c>
      <c r="BI1912">
        <v>4.2071196999999998E-2</v>
      </c>
      <c r="BJ1912">
        <v>4.5307443000000003E-2</v>
      </c>
      <c r="BK1912">
        <v>0</v>
      </c>
      <c r="BL1912">
        <f t="shared" si="29"/>
        <v>6.1806070066629486</v>
      </c>
      <c r="BM1912">
        <v>0.246081041112097</v>
      </c>
      <c r="BN1912">
        <v>0.26923076923076922</v>
      </c>
      <c r="BO1912">
        <v>0.4375</v>
      </c>
      <c r="BP1912">
        <v>546251.19741100329</v>
      </c>
      <c r="BQ1912" t="s">
        <v>927</v>
      </c>
      <c r="BR1912" t="s">
        <v>1339</v>
      </c>
      <c r="BS1912" s="2">
        <v>35284</v>
      </c>
      <c r="BT1912" s="2">
        <v>37851</v>
      </c>
      <c r="BU1912">
        <v>21</v>
      </c>
      <c r="BV1912">
        <v>14</v>
      </c>
      <c r="BW1912" t="s">
        <v>1710</v>
      </c>
      <c r="BX1912">
        <v>257.20309350000002</v>
      </c>
      <c r="BY1912" t="s">
        <v>1728</v>
      </c>
      <c r="BZ1912">
        <v>22.76540426</v>
      </c>
      <c r="CA1912" t="s">
        <v>1728</v>
      </c>
      <c r="CB1912" t="s">
        <v>1728</v>
      </c>
      <c r="CC1912" t="s">
        <v>1728</v>
      </c>
      <c r="CD1912" t="s">
        <v>845</v>
      </c>
    </row>
    <row r="1913" spans="1:82" x14ac:dyDescent="0.4">
      <c r="A1913" t="s">
        <v>463</v>
      </c>
      <c r="B1913">
        <v>64760</v>
      </c>
      <c r="C1913">
        <v>2018</v>
      </c>
      <c r="D1913">
        <v>214136832</v>
      </c>
      <c r="E1913">
        <v>30001456</v>
      </c>
      <c r="F1913">
        <v>184135376</v>
      </c>
      <c r="G1913">
        <v>170518830</v>
      </c>
      <c r="H1913">
        <v>89405974</v>
      </c>
      <c r="I1913">
        <v>81112856</v>
      </c>
      <c r="J1913">
        <v>59075768</v>
      </c>
      <c r="K1913">
        <v>46856952</v>
      </c>
      <c r="L1913">
        <v>144054240</v>
      </c>
      <c r="M1913">
        <v>118260177</v>
      </c>
      <c r="N1913">
        <v>25794063</v>
      </c>
      <c r="O1913">
        <v>29464497</v>
      </c>
      <c r="P1913">
        <v>21082139</v>
      </c>
      <c r="Q1913">
        <v>5673808</v>
      </c>
      <c r="R1913">
        <v>0</v>
      </c>
      <c r="S1913">
        <v>0</v>
      </c>
      <c r="T1913">
        <v>0</v>
      </c>
      <c r="U1913">
        <v>67814435</v>
      </c>
      <c r="V1913">
        <v>172029705</v>
      </c>
      <c r="W1913">
        <v>0</v>
      </c>
      <c r="X1913">
        <v>39614873</v>
      </c>
      <c r="Y1913">
        <v>-27792062</v>
      </c>
      <c r="Z1913">
        <v>-90386</v>
      </c>
      <c r="AA1913">
        <v>1318774</v>
      </c>
      <c r="AB1913">
        <v>13698713</v>
      </c>
      <c r="AC1913">
        <v>0</v>
      </c>
      <c r="AD1913">
        <v>0</v>
      </c>
      <c r="AE1913">
        <v>367375</v>
      </c>
      <c r="AF1913">
        <v>24235</v>
      </c>
      <c r="AG1913">
        <v>3782974</v>
      </c>
      <c r="AH1913">
        <v>20000</v>
      </c>
      <c r="AI1913">
        <v>471670000</v>
      </c>
      <c r="AJ1913">
        <v>338</v>
      </c>
      <c r="AK1913">
        <v>4.3</v>
      </c>
      <c r="AL1913">
        <v>488.90785410000001</v>
      </c>
      <c r="AM1913">
        <v>401.36499529999998</v>
      </c>
      <c r="AN1913">
        <v>16.29315162</v>
      </c>
      <c r="AO1913">
        <v>0</v>
      </c>
      <c r="AP1913">
        <v>0</v>
      </c>
      <c r="AQ1913">
        <v>47.568269149999999</v>
      </c>
      <c r="AR1913">
        <v>34.64471812</v>
      </c>
      <c r="AS1913">
        <v>27.479048500000001</v>
      </c>
      <c r="AT1913">
        <v>21.881780710000001</v>
      </c>
      <c r="AU1913">
        <v>25.447012419818776</v>
      </c>
      <c r="AV1913">
        <v>4.0538313739999996</v>
      </c>
      <c r="AW1913">
        <v>9.8080604840000003</v>
      </c>
      <c r="AX1913">
        <v>0.89060412799999999</v>
      </c>
      <c r="AY1913">
        <v>18.357289260000002</v>
      </c>
      <c r="AZ1913">
        <v>-278.71061709999998</v>
      </c>
      <c r="BA1913">
        <v>30.856228600000001</v>
      </c>
      <c r="BB1913">
        <v>23.769451190000002</v>
      </c>
      <c r="BC1913">
        <v>1.8844000940000001</v>
      </c>
      <c r="BD1913">
        <v>26.864610930000001</v>
      </c>
      <c r="BE1913">
        <v>4.1023588554955388E-4</v>
      </c>
      <c r="BF1913">
        <v>6.4035968182419564E-2</v>
      </c>
      <c r="BG1913">
        <v>6.2187088282965701E-3</v>
      </c>
      <c r="BH1913">
        <v>3.3854828599096668E-4</v>
      </c>
      <c r="BI1913">
        <v>1.4792899E-2</v>
      </c>
      <c r="BJ1913">
        <v>4.1420117999999999E-2</v>
      </c>
      <c r="BK1913">
        <v>0</v>
      </c>
      <c r="BL1913">
        <f t="shared" si="29"/>
        <v>2.5615392883548895</v>
      </c>
      <c r="BM1913">
        <v>0.24900932671337761</v>
      </c>
      <c r="BN1913">
        <v>0.28205128205128199</v>
      </c>
      <c r="BO1913">
        <v>0.46875</v>
      </c>
      <c r="BP1913">
        <v>633540.92307692312</v>
      </c>
      <c r="BQ1913" t="s">
        <v>927</v>
      </c>
      <c r="BR1913" t="s">
        <v>1339</v>
      </c>
      <c r="BS1913" s="2">
        <v>35284</v>
      </c>
      <c r="BT1913" s="2">
        <v>37851</v>
      </c>
      <c r="BU1913">
        <v>22</v>
      </c>
      <c r="BV1913">
        <v>15</v>
      </c>
      <c r="BW1913" t="s">
        <v>1710</v>
      </c>
      <c r="BX1913">
        <v>106.82715690000001</v>
      </c>
      <c r="BY1913" t="s">
        <v>1728</v>
      </c>
      <c r="BZ1913">
        <v>23.212728370000001</v>
      </c>
      <c r="CA1913" t="s">
        <v>1728</v>
      </c>
      <c r="CB1913" t="s">
        <v>1728</v>
      </c>
      <c r="CC1913" t="s">
        <v>1728</v>
      </c>
      <c r="CD1913" t="s">
        <v>844</v>
      </c>
    </row>
    <row r="1914" spans="1:82" x14ac:dyDescent="0.4">
      <c r="A1914" t="s">
        <v>463</v>
      </c>
      <c r="B1914">
        <v>64760</v>
      </c>
      <c r="C1914">
        <v>2019</v>
      </c>
      <c r="D1914">
        <v>250869537</v>
      </c>
      <c r="E1914">
        <v>30411608</v>
      </c>
      <c r="F1914">
        <v>220457929</v>
      </c>
      <c r="G1914">
        <v>171378814</v>
      </c>
      <c r="H1914">
        <v>96725034</v>
      </c>
      <c r="I1914">
        <v>74653780</v>
      </c>
      <c r="J1914">
        <v>59171215</v>
      </c>
      <c r="K1914">
        <v>46830053</v>
      </c>
      <c r="L1914">
        <v>155024996</v>
      </c>
      <c r="M1914">
        <v>120325256</v>
      </c>
      <c r="N1914">
        <v>34699740</v>
      </c>
      <c r="O1914">
        <v>29769168</v>
      </c>
      <c r="P1914">
        <v>21618464</v>
      </c>
      <c r="Q1914">
        <v>7978244</v>
      </c>
      <c r="R1914">
        <v>0</v>
      </c>
      <c r="S1914">
        <v>0</v>
      </c>
      <c r="T1914">
        <v>0</v>
      </c>
      <c r="U1914">
        <v>93305908</v>
      </c>
      <c r="V1914">
        <v>208352258</v>
      </c>
      <c r="W1914">
        <v>11140</v>
      </c>
      <c r="X1914">
        <v>36219245</v>
      </c>
      <c r="Y1914">
        <v>-44709125</v>
      </c>
      <c r="Z1914">
        <v>-220120</v>
      </c>
      <c r="AA1914">
        <v>1590407</v>
      </c>
      <c r="AB1914">
        <v>13717087</v>
      </c>
      <c r="AC1914">
        <v>0</v>
      </c>
      <c r="AD1914">
        <v>0</v>
      </c>
      <c r="AE1914">
        <v>376311</v>
      </c>
      <c r="AF1914">
        <v>22618</v>
      </c>
      <c r="AG1914">
        <v>4674113</v>
      </c>
      <c r="AH1914">
        <v>10000</v>
      </c>
      <c r="AI1914">
        <v>769383000</v>
      </c>
      <c r="AJ1914">
        <v>348</v>
      </c>
      <c r="AK1914">
        <v>4.5999999999999996</v>
      </c>
      <c r="AL1914">
        <v>520.75689850000003</v>
      </c>
      <c r="AM1914">
        <v>404.19421870000002</v>
      </c>
      <c r="AN1914">
        <v>13.79474448</v>
      </c>
      <c r="AO1914">
        <v>0</v>
      </c>
      <c r="AP1914">
        <v>1.8826699999999999E-4</v>
      </c>
      <c r="AQ1914">
        <v>43.560681889999998</v>
      </c>
      <c r="AR1914">
        <v>34.52656348</v>
      </c>
      <c r="AS1914">
        <v>27.325462179999999</v>
      </c>
      <c r="AT1914">
        <v>18.667094280000001</v>
      </c>
      <c r="AU1914">
        <v>21.242172242305696</v>
      </c>
      <c r="AV1914">
        <v>3.1978493399999999</v>
      </c>
      <c r="AW1914">
        <v>8.0269973710000002</v>
      </c>
      <c r="AX1914">
        <v>0.73710308300000005</v>
      </c>
      <c r="AY1914">
        <v>14.17003598</v>
      </c>
      <c r="AZ1914">
        <v>-330.97413540000002</v>
      </c>
      <c r="BA1914">
        <v>0.50433374399999997</v>
      </c>
      <c r="BB1914">
        <v>0.161567091</v>
      </c>
      <c r="BC1914">
        <v>37.590039640000001</v>
      </c>
      <c r="BD1914">
        <v>17.153847219999999</v>
      </c>
      <c r="BE1914">
        <v>3.8224667179810319E-4</v>
      </c>
      <c r="BF1914">
        <v>7.8993020508367123E-2</v>
      </c>
      <c r="BG1914">
        <v>6.3596970249808118E-3</v>
      </c>
      <c r="BH1914">
        <v>1.690010928455669E-4</v>
      </c>
      <c r="BI1914">
        <v>1.1494252999999999E-2</v>
      </c>
      <c r="BJ1914">
        <v>4.8850575E-2</v>
      </c>
      <c r="BK1914">
        <v>0</v>
      </c>
      <c r="BL1914">
        <f t="shared" si="29"/>
        <v>3.4899311786603966</v>
      </c>
      <c r="BM1914">
        <v>0.25161290322580637</v>
      </c>
      <c r="BN1914">
        <v>0.29487179487179488</v>
      </c>
      <c r="BO1914">
        <v>0.5</v>
      </c>
      <c r="BP1914">
        <v>720889.47413793101</v>
      </c>
      <c r="BQ1914" t="s">
        <v>927</v>
      </c>
      <c r="BR1914" t="s">
        <v>1339</v>
      </c>
      <c r="BS1914" s="2">
        <v>35284</v>
      </c>
      <c r="BT1914" s="2">
        <v>37851</v>
      </c>
      <c r="BU1914">
        <v>23</v>
      </c>
      <c r="BV1914">
        <v>16</v>
      </c>
      <c r="BW1914" t="s">
        <v>1710</v>
      </c>
      <c r="BX1914">
        <v>169.82611449999999</v>
      </c>
      <c r="BY1914" t="s">
        <v>1728</v>
      </c>
      <c r="BZ1914">
        <v>25.336036119999999</v>
      </c>
      <c r="CA1914" t="s">
        <v>1728</v>
      </c>
      <c r="CB1914" t="s">
        <v>1728</v>
      </c>
      <c r="CC1914" t="s">
        <v>1728</v>
      </c>
      <c r="CD1914" t="s">
        <v>844</v>
      </c>
    </row>
    <row r="1915" spans="1:82" x14ac:dyDescent="0.4">
      <c r="A1915" t="s">
        <v>463</v>
      </c>
      <c r="B1915">
        <v>64760</v>
      </c>
      <c r="C1915">
        <v>2020</v>
      </c>
      <c r="D1915">
        <v>308578503</v>
      </c>
      <c r="E1915">
        <v>38114184</v>
      </c>
      <c r="F1915">
        <v>270464319</v>
      </c>
      <c r="G1915">
        <v>228209745</v>
      </c>
      <c r="H1915">
        <v>129340883</v>
      </c>
      <c r="I1915">
        <v>98868862</v>
      </c>
      <c r="J1915">
        <v>80266434</v>
      </c>
      <c r="K1915">
        <v>60513890</v>
      </c>
      <c r="L1915">
        <v>197978286</v>
      </c>
      <c r="M1915">
        <v>167724927</v>
      </c>
      <c r="N1915">
        <v>30253359</v>
      </c>
      <c r="O1915">
        <v>36813969</v>
      </c>
      <c r="P1915">
        <v>27662142</v>
      </c>
      <c r="Q1915">
        <v>3236235</v>
      </c>
      <c r="R1915">
        <v>0</v>
      </c>
      <c r="S1915">
        <v>0</v>
      </c>
      <c r="T1915">
        <v>0</v>
      </c>
      <c r="U1915">
        <v>106557914</v>
      </c>
      <c r="V1915">
        <v>258358648</v>
      </c>
      <c r="W1915">
        <v>13584</v>
      </c>
      <c r="X1915">
        <v>65884382</v>
      </c>
      <c r="Y1915">
        <v>-53741918</v>
      </c>
      <c r="Z1915">
        <v>-250928</v>
      </c>
      <c r="AA1915">
        <v>1382570</v>
      </c>
      <c r="AB1915">
        <v>19719107</v>
      </c>
      <c r="AC1915">
        <v>0</v>
      </c>
      <c r="AD1915">
        <v>0</v>
      </c>
      <c r="AE1915">
        <v>461194</v>
      </c>
      <c r="AF1915">
        <v>0</v>
      </c>
      <c r="AG1915">
        <v>4932036</v>
      </c>
      <c r="AH1915">
        <v>33000</v>
      </c>
      <c r="AI1915">
        <v>1462880000</v>
      </c>
      <c r="AJ1915">
        <v>401</v>
      </c>
      <c r="AK1915">
        <v>5</v>
      </c>
      <c r="AL1915">
        <v>537.78033549999998</v>
      </c>
      <c r="AM1915">
        <v>455.60131539999998</v>
      </c>
      <c r="AN1915">
        <v>14.092130210000001</v>
      </c>
      <c r="AO1915">
        <v>0</v>
      </c>
      <c r="AP1915">
        <v>1.6923599999999999E-4</v>
      </c>
      <c r="AQ1915">
        <v>43.323681030000003</v>
      </c>
      <c r="AR1915">
        <v>35.172220189999997</v>
      </c>
      <c r="AS1915">
        <v>26.51678613</v>
      </c>
      <c r="AT1915">
        <v>19.610533270000001</v>
      </c>
      <c r="AU1915">
        <v>22.374075154808128</v>
      </c>
      <c r="AV1915">
        <v>3.9825931319999999</v>
      </c>
      <c r="AW1915">
        <v>9.26164524</v>
      </c>
      <c r="AX1915">
        <v>0.81583892899999999</v>
      </c>
      <c r="AY1915">
        <v>23.06676628</v>
      </c>
      <c r="AZ1915">
        <v>-312.0002217</v>
      </c>
      <c r="BA1915">
        <v>33.161001450000001</v>
      </c>
      <c r="BB1915">
        <v>35.651150649999998</v>
      </c>
      <c r="BC1915">
        <v>14.202751230000001</v>
      </c>
      <c r="BD1915">
        <v>23.003576559999999</v>
      </c>
      <c r="BE1915">
        <v>0</v>
      </c>
      <c r="BF1915">
        <v>6.1445809340427412E-2</v>
      </c>
      <c r="BG1915">
        <v>5.7457890804019024E-3</v>
      </c>
      <c r="BH1915">
        <v>4.1113075983916267E-4</v>
      </c>
      <c r="BI1915">
        <v>4.9875309999999999E-3</v>
      </c>
      <c r="BJ1915">
        <v>4.2394015E-2</v>
      </c>
      <c r="BK1915">
        <v>0</v>
      </c>
      <c r="BL1915">
        <f t="shared" si="29"/>
        <v>5.4087726078204055</v>
      </c>
      <c r="BM1915">
        <v>0.2591254516008471</v>
      </c>
      <c r="BN1915">
        <v>0.30769230769230771</v>
      </c>
      <c r="BO1915">
        <v>0.53125</v>
      </c>
      <c r="BP1915">
        <v>769522.45137157105</v>
      </c>
      <c r="BQ1915" t="s">
        <v>927</v>
      </c>
      <c r="BR1915" t="s">
        <v>1339</v>
      </c>
      <c r="BS1915" s="2">
        <v>35284</v>
      </c>
      <c r="BT1915" s="2">
        <v>37851</v>
      </c>
      <c r="BU1915">
        <v>24</v>
      </c>
      <c r="BV1915">
        <v>17</v>
      </c>
      <c r="BW1915" t="s">
        <v>1710</v>
      </c>
      <c r="BX1915">
        <v>256.28570910000002</v>
      </c>
      <c r="BY1915" t="s">
        <v>1728</v>
      </c>
      <c r="BZ1915">
        <v>25.609063089999999</v>
      </c>
      <c r="CA1915" t="s">
        <v>1728</v>
      </c>
      <c r="CB1915" t="s">
        <v>1728</v>
      </c>
      <c r="CC1915" t="s">
        <v>1728</v>
      </c>
      <c r="CD1915" t="s">
        <v>844</v>
      </c>
    </row>
    <row r="1916" spans="1:82" x14ac:dyDescent="0.4">
      <c r="A1916" t="s">
        <v>463</v>
      </c>
      <c r="B1916">
        <v>64760</v>
      </c>
      <c r="C1916">
        <v>2021</v>
      </c>
      <c r="D1916">
        <v>389705971</v>
      </c>
      <c r="E1916">
        <v>50193524</v>
      </c>
      <c r="F1916">
        <v>339512447</v>
      </c>
      <c r="G1916">
        <v>270766568</v>
      </c>
      <c r="H1916">
        <v>146642802</v>
      </c>
      <c r="I1916">
        <v>124123766</v>
      </c>
      <c r="J1916">
        <v>103400362</v>
      </c>
      <c r="K1916">
        <v>81890628</v>
      </c>
      <c r="L1916">
        <v>274927628</v>
      </c>
      <c r="M1916">
        <v>239766441</v>
      </c>
      <c r="N1916">
        <v>35161187</v>
      </c>
      <c r="O1916">
        <v>48768265</v>
      </c>
      <c r="P1916">
        <v>34664102</v>
      </c>
      <c r="Q1916">
        <v>5903818</v>
      </c>
      <c r="R1916">
        <v>0</v>
      </c>
      <c r="S1916">
        <v>0</v>
      </c>
      <c r="T1916">
        <v>0</v>
      </c>
      <c r="U1916">
        <v>108428359</v>
      </c>
      <c r="V1916">
        <v>327406776</v>
      </c>
      <c r="W1916">
        <v>16636</v>
      </c>
      <c r="X1916">
        <v>78650104</v>
      </c>
      <c r="Y1916">
        <v>-63738559</v>
      </c>
      <c r="Z1916">
        <v>-298710</v>
      </c>
      <c r="AA1916">
        <v>1599786</v>
      </c>
      <c r="AB1916">
        <v>24434261</v>
      </c>
      <c r="AC1916">
        <v>0</v>
      </c>
      <c r="AD1916">
        <v>0</v>
      </c>
      <c r="AE1916">
        <v>328637</v>
      </c>
      <c r="AF1916">
        <v>0</v>
      </c>
      <c r="AG1916">
        <v>4815781</v>
      </c>
      <c r="AH1916">
        <v>42500</v>
      </c>
      <c r="AI1916">
        <v>1733740000</v>
      </c>
      <c r="AJ1916">
        <v>439</v>
      </c>
      <c r="AK1916">
        <v>5</v>
      </c>
      <c r="AL1916">
        <v>563.74289299999998</v>
      </c>
      <c r="AM1916">
        <v>491.64439420000002</v>
      </c>
      <c r="AN1916">
        <v>14.78400113</v>
      </c>
      <c r="AO1916">
        <v>0</v>
      </c>
      <c r="AP1916">
        <v>1.60889E-4</v>
      </c>
      <c r="AQ1916">
        <v>45.841614389999997</v>
      </c>
      <c r="AR1916">
        <v>38.18800924</v>
      </c>
      <c r="AS1916">
        <v>30.243995259999998</v>
      </c>
      <c r="AT1916">
        <v>21.013439389999998</v>
      </c>
      <c r="AU1916">
        <v>24.120066502304109</v>
      </c>
      <c r="AV1916">
        <v>4.4834921579999998</v>
      </c>
      <c r="AW1916">
        <v>8.6886855559999994</v>
      </c>
      <c r="AX1916">
        <v>0.77551937100000001</v>
      </c>
      <c r="AY1916">
        <v>32.087954410000002</v>
      </c>
      <c r="AZ1916">
        <v>-342.47729129999999</v>
      </c>
      <c r="BA1916">
        <v>18.648118199999999</v>
      </c>
      <c r="BB1916">
        <v>28.82142241</v>
      </c>
      <c r="BC1916">
        <v>1.7553318469999999</v>
      </c>
      <c r="BD1916">
        <v>26.290706320000002</v>
      </c>
      <c r="BE1916">
        <v>0</v>
      </c>
      <c r="BF1916">
        <v>4.6574121278221442E-2</v>
      </c>
      <c r="BG1916">
        <v>3.1782964164090649E-3</v>
      </c>
      <c r="BH1916">
        <v>4.1102370608721848E-4</v>
      </c>
      <c r="BI1916">
        <v>1.3667426E-2</v>
      </c>
      <c r="BJ1916">
        <v>3.6446469000000002E-2</v>
      </c>
      <c r="BK1916">
        <v>0</v>
      </c>
      <c r="BL1916">
        <f t="shared" si="29"/>
        <v>5.1065579931447989</v>
      </c>
      <c r="BM1916">
        <v>0.24619269312712061</v>
      </c>
      <c r="BN1916">
        <v>0.32051282051282048</v>
      </c>
      <c r="BO1916">
        <v>0.5625</v>
      </c>
      <c r="BP1916">
        <v>887712.91799544415</v>
      </c>
      <c r="BQ1916" t="s">
        <v>927</v>
      </c>
      <c r="BR1916" t="s">
        <v>1339</v>
      </c>
      <c r="BS1916" s="2">
        <v>35284</v>
      </c>
      <c r="BT1916" s="2">
        <v>37851</v>
      </c>
      <c r="BU1916">
        <v>25</v>
      </c>
      <c r="BV1916">
        <v>18</v>
      </c>
      <c r="BW1916" t="s">
        <v>1710</v>
      </c>
      <c r="BX1916">
        <v>230.9260865</v>
      </c>
      <c r="BY1916" t="s">
        <v>1728</v>
      </c>
      <c r="BZ1916">
        <v>25.41273176</v>
      </c>
      <c r="CA1916" t="s">
        <v>1728</v>
      </c>
      <c r="CB1916" t="s">
        <v>1728</v>
      </c>
      <c r="CC1916" t="s">
        <v>1728</v>
      </c>
      <c r="CD1916" t="s">
        <v>844</v>
      </c>
    </row>
    <row r="1917" spans="1:82" x14ac:dyDescent="0.4">
      <c r="A1917" t="s">
        <v>464</v>
      </c>
      <c r="B1917">
        <v>64820</v>
      </c>
      <c r="C1917">
        <v>2017</v>
      </c>
      <c r="D1917">
        <v>1323297080</v>
      </c>
      <c r="E1917">
        <v>1151566672</v>
      </c>
      <c r="F1917">
        <v>171730408</v>
      </c>
      <c r="G1917">
        <v>230559392</v>
      </c>
      <c r="H1917">
        <v>145866424</v>
      </c>
      <c r="I1917">
        <v>84692968</v>
      </c>
      <c r="J1917">
        <v>17622393</v>
      </c>
      <c r="K1917">
        <v>3136290</v>
      </c>
      <c r="L1917">
        <v>33726773</v>
      </c>
      <c r="M1917">
        <v>24268720</v>
      </c>
      <c r="N1917">
        <v>9458052</v>
      </c>
      <c r="O1917">
        <v>61188469</v>
      </c>
      <c r="P1917">
        <v>5656606</v>
      </c>
      <c r="Q1917">
        <v>302397</v>
      </c>
      <c r="R1917">
        <v>43025000</v>
      </c>
      <c r="S1917">
        <v>75701008</v>
      </c>
      <c r="T1917">
        <v>0</v>
      </c>
      <c r="U1917">
        <v>91132022</v>
      </c>
      <c r="V1917">
        <v>37805620</v>
      </c>
      <c r="W1917">
        <v>6674408</v>
      </c>
      <c r="X1917">
        <v>-88266499</v>
      </c>
      <c r="Y1917">
        <v>-19125890</v>
      </c>
      <c r="Z1917">
        <v>110905469</v>
      </c>
      <c r="AA1917">
        <v>741873</v>
      </c>
      <c r="AB1917">
        <v>5930900</v>
      </c>
      <c r="AC1917">
        <v>0</v>
      </c>
      <c r="AD1917">
        <v>0</v>
      </c>
      <c r="AE1917">
        <v>4238830</v>
      </c>
      <c r="AF1917">
        <v>54930</v>
      </c>
      <c r="AG1917">
        <v>37854</v>
      </c>
      <c r="AH1917">
        <v>0</v>
      </c>
      <c r="AI1917">
        <v>65486878.600000001</v>
      </c>
      <c r="AJ1917">
        <v>131</v>
      </c>
      <c r="AK1917">
        <v>5.9</v>
      </c>
      <c r="AL1917">
        <v>55.119491549999999</v>
      </c>
      <c r="AM1917">
        <v>39.662244200000004</v>
      </c>
      <c r="AN1917">
        <v>670.56654990000004</v>
      </c>
      <c r="AO1917">
        <v>8.9719844309999992</v>
      </c>
      <c r="AP1917">
        <v>0.378745838</v>
      </c>
      <c r="AQ1917">
        <v>36.733688119999997</v>
      </c>
      <c r="AR1917">
        <v>7.6433203809999997</v>
      </c>
      <c r="AS1917">
        <v>1.3602959189999999</v>
      </c>
      <c r="AT1917">
        <v>0.23700573699999999</v>
      </c>
      <c r="AU1917">
        <v>1.8262869322478985</v>
      </c>
      <c r="AV1917">
        <v>16.713056250000001</v>
      </c>
      <c r="AW1917">
        <v>41.036810860000003</v>
      </c>
      <c r="AX1917">
        <v>0.165092828</v>
      </c>
      <c r="AY1917">
        <v>349.82306729999999</v>
      </c>
      <c r="AZ1917">
        <v>-2150.278742</v>
      </c>
      <c r="BA1917">
        <v>88.806495200000001</v>
      </c>
      <c r="BB1917">
        <v>188.15151700000001</v>
      </c>
      <c r="BC1917">
        <v>-1.661539954</v>
      </c>
      <c r="BD1917">
        <v>-9.9669806150000007</v>
      </c>
      <c r="BE1917">
        <v>3.1170568038063839E-3</v>
      </c>
      <c r="BF1917">
        <v>2.1480624112741099E-3</v>
      </c>
      <c r="BG1917">
        <v>0.24053657184923749</v>
      </c>
      <c r="BH1917">
        <v>0</v>
      </c>
      <c r="BI1917">
        <v>0</v>
      </c>
      <c r="BJ1917">
        <v>5.3435114999999998E-2</v>
      </c>
      <c r="BK1917">
        <v>1</v>
      </c>
      <c r="BL1917">
        <f t="shared" si="29"/>
        <v>0.38133536956367098</v>
      </c>
      <c r="BM1917">
        <v>0.34276138162182301</v>
      </c>
      <c r="BN1917">
        <v>0.4358974358974359</v>
      </c>
      <c r="BO1917">
        <v>0.3125</v>
      </c>
      <c r="BP1917">
        <v>10101504.427480919</v>
      </c>
      <c r="BQ1917" t="s">
        <v>907</v>
      </c>
      <c r="BR1917" t="s">
        <v>1340</v>
      </c>
      <c r="BS1917" s="2">
        <v>30676</v>
      </c>
      <c r="BT1917" s="2">
        <v>39231</v>
      </c>
      <c r="BU1917">
        <v>34</v>
      </c>
      <c r="BV1917">
        <v>10</v>
      </c>
      <c r="BW1917" t="s">
        <v>1719</v>
      </c>
      <c r="BX1917">
        <v>0.64039242299999999</v>
      </c>
      <c r="BY1917" t="s">
        <v>1730</v>
      </c>
      <c r="BZ1917">
        <v>4.0252210679999996</v>
      </c>
      <c r="CA1917" t="s">
        <v>1728</v>
      </c>
      <c r="CB1917" t="s">
        <v>1728</v>
      </c>
      <c r="CC1917" t="s">
        <v>1730</v>
      </c>
      <c r="CD1917" t="s">
        <v>846</v>
      </c>
    </row>
    <row r="1918" spans="1:82" x14ac:dyDescent="0.4">
      <c r="A1918" t="s">
        <v>464</v>
      </c>
      <c r="B1918">
        <v>64820</v>
      </c>
      <c r="C1918">
        <v>2018</v>
      </c>
      <c r="D1918">
        <v>2219167295</v>
      </c>
      <c r="E1918">
        <v>2036461201</v>
      </c>
      <c r="F1918">
        <v>182706094</v>
      </c>
      <c r="G1918">
        <v>254635658</v>
      </c>
      <c r="H1918">
        <v>173341119</v>
      </c>
      <c r="I1918">
        <v>81294539</v>
      </c>
      <c r="J1918">
        <v>14364381</v>
      </c>
      <c r="K1918">
        <v>4176501</v>
      </c>
      <c r="L1918">
        <v>36148426</v>
      </c>
      <c r="M1918">
        <v>26057784</v>
      </c>
      <c r="N1918">
        <v>10090642</v>
      </c>
      <c r="O1918">
        <v>107230905</v>
      </c>
      <c r="P1918">
        <v>7567544</v>
      </c>
      <c r="Q1918">
        <v>332467</v>
      </c>
      <c r="R1918">
        <v>32000000</v>
      </c>
      <c r="S1918">
        <v>20000000</v>
      </c>
      <c r="T1918">
        <v>10227001</v>
      </c>
      <c r="U1918">
        <v>90226653</v>
      </c>
      <c r="V1918">
        <v>42035825</v>
      </c>
      <c r="W1918">
        <v>6749922</v>
      </c>
      <c r="X1918">
        <v>-447103671</v>
      </c>
      <c r="Y1918">
        <v>-7457634</v>
      </c>
      <c r="Z1918">
        <v>567720749</v>
      </c>
      <c r="AA1918">
        <v>264883</v>
      </c>
      <c r="AB1918">
        <v>2627458</v>
      </c>
      <c r="AC1918">
        <v>0</v>
      </c>
      <c r="AD1918">
        <v>0</v>
      </c>
      <c r="AE1918">
        <v>4705654</v>
      </c>
      <c r="AF1918">
        <v>914</v>
      </c>
      <c r="AG1918">
        <v>42707</v>
      </c>
      <c r="AH1918">
        <v>0</v>
      </c>
      <c r="AI1918">
        <v>47227860.049999997</v>
      </c>
      <c r="AJ1918">
        <v>155</v>
      </c>
      <c r="AK1918">
        <v>6.8</v>
      </c>
      <c r="AL1918">
        <v>33.710828050000003</v>
      </c>
      <c r="AM1918">
        <v>24.300628629999999</v>
      </c>
      <c r="AN1918">
        <v>1114.6104419999999</v>
      </c>
      <c r="AO1918">
        <v>2.8040698480000001</v>
      </c>
      <c r="AP1918">
        <v>0.46990691800000001</v>
      </c>
      <c r="AQ1918">
        <v>31.925826740000002</v>
      </c>
      <c r="AR1918">
        <v>5.6411506200000003</v>
      </c>
      <c r="AS1918">
        <v>1.6401870160000001</v>
      </c>
      <c r="AT1918">
        <v>0.188201269</v>
      </c>
      <c r="AU1918">
        <v>2.2859122586244989</v>
      </c>
      <c r="AV1918">
        <v>17.734291509999998</v>
      </c>
      <c r="AW1918">
        <v>38.510703220000003</v>
      </c>
      <c r="AX1918">
        <v>0.14376187400000001</v>
      </c>
      <c r="AY1918">
        <v>546.07323459999998</v>
      </c>
      <c r="AZ1918">
        <v>-2474.4932800000001</v>
      </c>
      <c r="BA1918">
        <v>10.44254402</v>
      </c>
      <c r="BB1918">
        <v>-18.48790911</v>
      </c>
      <c r="BC1918">
        <v>-0.99346967200000003</v>
      </c>
      <c r="BD1918">
        <v>67.699855799999995</v>
      </c>
      <c r="BE1918">
        <v>6.3629612720520287E-5</v>
      </c>
      <c r="BF1918">
        <v>2.9731180201917509E-3</v>
      </c>
      <c r="BG1918">
        <v>0.32759183984329021</v>
      </c>
      <c r="BH1918">
        <v>0</v>
      </c>
      <c r="BI1918">
        <v>0</v>
      </c>
      <c r="BJ1918">
        <v>5.1612903000000002E-2</v>
      </c>
      <c r="BK1918">
        <v>1</v>
      </c>
      <c r="BL1918">
        <f t="shared" si="29"/>
        <v>0.25849088564062894</v>
      </c>
      <c r="BM1918">
        <v>0.37307776849694468</v>
      </c>
      <c r="BN1918">
        <v>0.44871794871794868</v>
      </c>
      <c r="BO1918">
        <v>0.34375</v>
      </c>
      <c r="BP1918">
        <v>14317208.35483871</v>
      </c>
      <c r="BQ1918" t="s">
        <v>907</v>
      </c>
      <c r="BR1918" t="s">
        <v>1340</v>
      </c>
      <c r="BS1918" s="2">
        <v>30676</v>
      </c>
      <c r="BT1918" s="2">
        <v>39231</v>
      </c>
      <c r="BU1918">
        <v>35</v>
      </c>
      <c r="BV1918">
        <v>11</v>
      </c>
      <c r="BW1918" t="s">
        <v>1719</v>
      </c>
      <c r="BX1918">
        <v>0.32345444299999998</v>
      </c>
      <c r="BY1918" t="s">
        <v>1730</v>
      </c>
      <c r="BZ1918">
        <v>4.3952323150000003</v>
      </c>
      <c r="CA1918" t="s">
        <v>1728</v>
      </c>
      <c r="CB1918" t="s">
        <v>1728</v>
      </c>
      <c r="CC1918" t="s">
        <v>1730</v>
      </c>
      <c r="CD1918" t="s">
        <v>846</v>
      </c>
    </row>
    <row r="1919" spans="1:82" x14ac:dyDescent="0.4">
      <c r="A1919" t="s">
        <v>464</v>
      </c>
      <c r="B1919">
        <v>64820</v>
      </c>
      <c r="C1919">
        <v>2019</v>
      </c>
      <c r="D1919">
        <v>1949680859</v>
      </c>
      <c r="E1919">
        <v>1757161258</v>
      </c>
      <c r="F1919">
        <v>192519601</v>
      </c>
      <c r="G1919">
        <v>351484046</v>
      </c>
      <c r="H1919">
        <v>264322021</v>
      </c>
      <c r="I1919">
        <v>87162024</v>
      </c>
      <c r="J1919">
        <v>16569373</v>
      </c>
      <c r="K1919">
        <v>8238048</v>
      </c>
      <c r="L1919">
        <v>42960199</v>
      </c>
      <c r="M1919">
        <v>30435985</v>
      </c>
      <c r="N1919">
        <v>12524214</v>
      </c>
      <c r="O1919">
        <v>47507859</v>
      </c>
      <c r="P1919">
        <v>6736253</v>
      </c>
      <c r="Q1919">
        <v>681232</v>
      </c>
      <c r="R1919">
        <v>16000000</v>
      </c>
      <c r="S1919">
        <v>103015220</v>
      </c>
      <c r="T1919">
        <v>0</v>
      </c>
      <c r="U1919">
        <v>94649562</v>
      </c>
      <c r="V1919">
        <v>48304226</v>
      </c>
      <c r="W1919">
        <v>6712075</v>
      </c>
      <c r="X1919">
        <v>251121264</v>
      </c>
      <c r="Y1919">
        <v>-18158456</v>
      </c>
      <c r="Z1919">
        <v>-282022809</v>
      </c>
      <c r="AA1919">
        <v>211747</v>
      </c>
      <c r="AB1919">
        <v>3654404</v>
      </c>
      <c r="AC1919">
        <v>0</v>
      </c>
      <c r="AD1919">
        <v>0</v>
      </c>
      <c r="AE1919">
        <v>5230358</v>
      </c>
      <c r="AF1919">
        <v>1660</v>
      </c>
      <c r="AG1919">
        <v>48999</v>
      </c>
      <c r="AH1919">
        <v>0</v>
      </c>
      <c r="AI1919">
        <v>57148570.990000002</v>
      </c>
      <c r="AJ1919">
        <v>180</v>
      </c>
      <c r="AK1919">
        <v>5</v>
      </c>
      <c r="AL1919">
        <v>90.427562730000005</v>
      </c>
      <c r="AM1919">
        <v>64.065158150000002</v>
      </c>
      <c r="AN1919">
        <v>912.7181071</v>
      </c>
      <c r="AO1919">
        <v>6.104343665</v>
      </c>
      <c r="AP1919">
        <v>0.40508925699999998</v>
      </c>
      <c r="AQ1919">
        <v>24.798287429999998</v>
      </c>
      <c r="AR1919">
        <v>4.7141180909999996</v>
      </c>
      <c r="AS1919">
        <v>2.3437900219999999</v>
      </c>
      <c r="AT1919">
        <v>0.42253315299999999</v>
      </c>
      <c r="AU1919">
        <v>4.2790697452151898</v>
      </c>
      <c r="AV1919">
        <v>23.375963219999999</v>
      </c>
      <c r="AW1919">
        <v>49.145558479999998</v>
      </c>
      <c r="AX1919">
        <v>0.16862405799999999</v>
      </c>
      <c r="AY1919">
        <v>521.50001329999998</v>
      </c>
      <c r="AZ1919">
        <v>-2112.201067</v>
      </c>
      <c r="BA1919">
        <v>38.034102830000002</v>
      </c>
      <c r="BB1919">
        <v>15.35041433</v>
      </c>
      <c r="BC1919">
        <v>4.9019983040000001</v>
      </c>
      <c r="BD1919">
        <v>-12.14358361</v>
      </c>
      <c r="BE1919">
        <v>1.001848410317035E-4</v>
      </c>
      <c r="BF1919">
        <v>2.9572030275376139E-3</v>
      </c>
      <c r="BG1919">
        <v>0.31566420769210762</v>
      </c>
      <c r="BH1919">
        <v>0</v>
      </c>
      <c r="BI1919">
        <v>0</v>
      </c>
      <c r="BJ1919">
        <v>3.3333333E-2</v>
      </c>
      <c r="BK1919">
        <v>1</v>
      </c>
      <c r="BL1919">
        <f t="shared" si="29"/>
        <v>0.29684546764669434</v>
      </c>
      <c r="BM1919">
        <v>0.25987006496751619</v>
      </c>
      <c r="BN1919">
        <v>0.46153846153846162</v>
      </c>
      <c r="BO1919">
        <v>0.375</v>
      </c>
      <c r="BP1919">
        <v>10831560.327777781</v>
      </c>
      <c r="BQ1919" t="s">
        <v>907</v>
      </c>
      <c r="BR1919" t="s">
        <v>1340</v>
      </c>
      <c r="BS1919" s="2">
        <v>30676</v>
      </c>
      <c r="BT1919" s="2">
        <v>39231</v>
      </c>
      <c r="BU1919">
        <v>36</v>
      </c>
      <c r="BV1919">
        <v>12</v>
      </c>
      <c r="BW1919" t="s">
        <v>1719</v>
      </c>
      <c r="BX1919">
        <v>0.47218331200000002</v>
      </c>
      <c r="BY1919" t="s">
        <v>1730</v>
      </c>
      <c r="BZ1919">
        <v>4.4950215059999996</v>
      </c>
      <c r="CA1919" t="s">
        <v>1728</v>
      </c>
      <c r="CB1919" t="s">
        <v>1728</v>
      </c>
      <c r="CC1919" t="s">
        <v>1730</v>
      </c>
      <c r="CD1919" t="s">
        <v>844</v>
      </c>
    </row>
    <row r="1920" spans="1:82" x14ac:dyDescent="0.4">
      <c r="A1920" t="s">
        <v>464</v>
      </c>
      <c r="B1920">
        <v>64820</v>
      </c>
      <c r="C1920">
        <v>2020</v>
      </c>
      <c r="D1920">
        <v>2080723621</v>
      </c>
      <c r="E1920">
        <v>1867429102</v>
      </c>
      <c r="F1920">
        <v>213294519</v>
      </c>
      <c r="G1920">
        <v>420202925</v>
      </c>
      <c r="H1920">
        <v>319551339</v>
      </c>
      <c r="I1920">
        <v>100651586</v>
      </c>
      <c r="J1920">
        <v>25410512</v>
      </c>
      <c r="K1920">
        <v>11941869</v>
      </c>
      <c r="L1920">
        <v>47538150</v>
      </c>
      <c r="M1920">
        <v>35009648</v>
      </c>
      <c r="N1920">
        <v>12528502</v>
      </c>
      <c r="O1920">
        <v>55129489</v>
      </c>
      <c r="P1920">
        <v>9450611</v>
      </c>
      <c r="Q1920">
        <v>255377</v>
      </c>
      <c r="R1920">
        <v>23000000</v>
      </c>
      <c r="S1920">
        <v>84571391</v>
      </c>
      <c r="T1920">
        <v>0</v>
      </c>
      <c r="U1920">
        <v>94895333</v>
      </c>
      <c r="V1920">
        <v>57060129</v>
      </c>
      <c r="W1920">
        <v>5557126</v>
      </c>
      <c r="X1920">
        <v>-219858017</v>
      </c>
      <c r="Y1920">
        <v>-19139129</v>
      </c>
      <c r="Z1920">
        <v>263707729</v>
      </c>
      <c r="AA1920">
        <v>205113</v>
      </c>
      <c r="AB1920">
        <v>6731089</v>
      </c>
      <c r="AC1920">
        <v>0</v>
      </c>
      <c r="AD1920">
        <v>0</v>
      </c>
      <c r="AE1920">
        <v>4829197</v>
      </c>
      <c r="AF1920">
        <v>661</v>
      </c>
      <c r="AG1920">
        <v>58056</v>
      </c>
      <c r="AH1920">
        <v>0</v>
      </c>
      <c r="AI1920">
        <v>157907000</v>
      </c>
      <c r="AJ1920">
        <v>186</v>
      </c>
      <c r="AK1920">
        <v>5.2</v>
      </c>
      <c r="AL1920">
        <v>86.229984830000006</v>
      </c>
      <c r="AM1920">
        <v>63.504394169999998</v>
      </c>
      <c r="AN1920">
        <v>875.51668500000005</v>
      </c>
      <c r="AO1920">
        <v>5.1699029090000002</v>
      </c>
      <c r="AP1920">
        <v>0.21869398000000001</v>
      </c>
      <c r="AQ1920">
        <v>23.953090280000001</v>
      </c>
      <c r="AR1920">
        <v>6.0472001710000001</v>
      </c>
      <c r="AS1920">
        <v>2.8419290510000002</v>
      </c>
      <c r="AT1920">
        <v>0.57392865100000001</v>
      </c>
      <c r="AU1920">
        <v>5.5987697461649262</v>
      </c>
      <c r="AV1920">
        <v>25.510315049999999</v>
      </c>
      <c r="AW1920">
        <v>51.919003580000002</v>
      </c>
      <c r="AX1920">
        <v>0.20851650399999999</v>
      </c>
      <c r="AY1920">
        <v>682.35803629999998</v>
      </c>
      <c r="AZ1920">
        <v>-1705.436232</v>
      </c>
      <c r="BA1920">
        <v>19.551066339999998</v>
      </c>
      <c r="BB1920">
        <v>53.358319590000001</v>
      </c>
      <c r="BC1920">
        <v>0.25966417000000003</v>
      </c>
      <c r="BD1920">
        <v>6.7212416529999999</v>
      </c>
      <c r="BE1920">
        <v>2.6012856411551252E-5</v>
      </c>
      <c r="BF1920">
        <v>2.2847237395295299E-3</v>
      </c>
      <c r="BG1920">
        <v>0.19004721353115589</v>
      </c>
      <c r="BH1920">
        <v>0</v>
      </c>
      <c r="BI1920">
        <v>0</v>
      </c>
      <c r="BJ1920">
        <v>3.2258065000000002E-2</v>
      </c>
      <c r="BK1920">
        <v>1</v>
      </c>
      <c r="BL1920">
        <f t="shared" si="29"/>
        <v>0.74032375862410227</v>
      </c>
      <c r="BM1920">
        <v>0.25673932824306678</v>
      </c>
      <c r="BN1920">
        <v>0.47435897435897428</v>
      </c>
      <c r="BO1920">
        <v>0.40625</v>
      </c>
      <c r="BP1920">
        <v>11186686.134408601</v>
      </c>
      <c r="BQ1920" t="s">
        <v>907</v>
      </c>
      <c r="BR1920" t="s">
        <v>1340</v>
      </c>
      <c r="BS1920" s="2">
        <v>30676</v>
      </c>
      <c r="BT1920" s="2">
        <v>39231</v>
      </c>
      <c r="BU1920">
        <v>37</v>
      </c>
      <c r="BV1920">
        <v>13</v>
      </c>
      <c r="BW1920" t="s">
        <v>1719</v>
      </c>
      <c r="BX1920">
        <v>0.84906081600000005</v>
      </c>
      <c r="BY1920" t="s">
        <v>1730</v>
      </c>
      <c r="BZ1920">
        <v>4.6924561960000002</v>
      </c>
      <c r="CA1920" t="s">
        <v>1728</v>
      </c>
      <c r="CB1920" t="s">
        <v>1728</v>
      </c>
      <c r="CC1920" t="s">
        <v>1730</v>
      </c>
      <c r="CD1920" t="s">
        <v>846</v>
      </c>
    </row>
    <row r="1921" spans="1:82" x14ac:dyDescent="0.4">
      <c r="A1921" t="s">
        <v>464</v>
      </c>
      <c r="B1921">
        <v>64820</v>
      </c>
      <c r="C1921">
        <v>2021</v>
      </c>
      <c r="D1921">
        <v>2213123646</v>
      </c>
      <c r="E1921">
        <v>1966307430</v>
      </c>
      <c r="F1921">
        <v>246816216</v>
      </c>
      <c r="G1921">
        <v>427666284</v>
      </c>
      <c r="H1921">
        <v>284003044</v>
      </c>
      <c r="I1921">
        <v>143663240</v>
      </c>
      <c r="J1921">
        <v>47381129</v>
      </c>
      <c r="K1921">
        <v>35818385</v>
      </c>
      <c r="L1921">
        <v>37533168</v>
      </c>
      <c r="M1921">
        <v>20595600</v>
      </c>
      <c r="N1921">
        <v>16937569</v>
      </c>
      <c r="O1921">
        <v>140892237</v>
      </c>
      <c r="P1921">
        <v>9173013</v>
      </c>
      <c r="Q1921">
        <v>940587</v>
      </c>
      <c r="R1921">
        <v>48000000</v>
      </c>
      <c r="S1921">
        <v>11000000</v>
      </c>
      <c r="T1921">
        <v>0</v>
      </c>
      <c r="U1921">
        <v>94850257</v>
      </c>
      <c r="V1921">
        <v>82913164</v>
      </c>
      <c r="W1921">
        <v>5402328</v>
      </c>
      <c r="X1921">
        <v>36948558</v>
      </c>
      <c r="Y1921">
        <v>-9564991</v>
      </c>
      <c r="Z1921">
        <v>-62730696</v>
      </c>
      <c r="AA1921">
        <v>177488</v>
      </c>
      <c r="AB1921">
        <v>36542413</v>
      </c>
      <c r="AC1921">
        <v>0</v>
      </c>
      <c r="AD1921">
        <v>0</v>
      </c>
      <c r="AE1921">
        <v>5146972</v>
      </c>
      <c r="AF1921">
        <v>2249</v>
      </c>
      <c r="AG1921">
        <v>83405</v>
      </c>
      <c r="AH1921">
        <v>0</v>
      </c>
      <c r="AI1921">
        <v>145547000</v>
      </c>
      <c r="AJ1921">
        <v>195</v>
      </c>
      <c r="AK1921">
        <v>4</v>
      </c>
      <c r="AL1921">
        <v>26.639628129999998</v>
      </c>
      <c r="AM1921">
        <v>14.61798069</v>
      </c>
      <c r="AN1921">
        <v>796.66865570000004</v>
      </c>
      <c r="AO1921">
        <v>2.6659152150000001</v>
      </c>
      <c r="AP1921">
        <v>0.11401855800000001</v>
      </c>
      <c r="AQ1921">
        <v>33.592369890000001</v>
      </c>
      <c r="AR1921">
        <v>11.07899565</v>
      </c>
      <c r="AS1921">
        <v>8.375311859</v>
      </c>
      <c r="AT1921">
        <v>1.618453857</v>
      </c>
      <c r="AU1921">
        <v>14.512168438722034</v>
      </c>
      <c r="AV1921">
        <v>19.276614380000002</v>
      </c>
      <c r="AW1921">
        <v>45.927289340000002</v>
      </c>
      <c r="AX1921">
        <v>0.19919957899999999</v>
      </c>
      <c r="AY1921">
        <v>474.93577399999998</v>
      </c>
      <c r="AZ1921">
        <v>-1780.718779</v>
      </c>
      <c r="BA1921">
        <v>1.776132091</v>
      </c>
      <c r="BB1921">
        <v>86.462708820000003</v>
      </c>
      <c r="BC1921">
        <v>-4.7500754999999999E-2</v>
      </c>
      <c r="BD1921">
        <v>6.3631721030000001</v>
      </c>
      <c r="BE1921">
        <v>4.7466154721640342E-5</v>
      </c>
      <c r="BF1921">
        <v>1.760299970901918E-3</v>
      </c>
      <c r="BG1921">
        <v>0.1086291548688086</v>
      </c>
      <c r="BH1921">
        <v>0</v>
      </c>
      <c r="BI1921">
        <v>0</v>
      </c>
      <c r="BJ1921">
        <v>3.5897435999999998E-2</v>
      </c>
      <c r="BK1921">
        <v>1</v>
      </c>
      <c r="BL1921">
        <f t="shared" si="29"/>
        <v>0.58969788273554924</v>
      </c>
      <c r="BM1921">
        <v>0.18807927059000831</v>
      </c>
      <c r="BN1921">
        <v>0.48717948717948723</v>
      </c>
      <c r="BO1921">
        <v>0.4375</v>
      </c>
      <c r="BP1921">
        <v>11349352.030769231</v>
      </c>
      <c r="BQ1921" t="s">
        <v>907</v>
      </c>
      <c r="BR1921" t="s">
        <v>1340</v>
      </c>
      <c r="BS1921" s="2">
        <v>30676</v>
      </c>
      <c r="BT1921" s="2">
        <v>39231</v>
      </c>
      <c r="BU1921">
        <v>38</v>
      </c>
      <c r="BV1921">
        <v>14</v>
      </c>
      <c r="BW1921" t="s">
        <v>1719</v>
      </c>
      <c r="BX1921">
        <v>0.86356218799999995</v>
      </c>
      <c r="BY1921" t="s">
        <v>1730</v>
      </c>
      <c r="BZ1921">
        <v>4.9272847339999997</v>
      </c>
      <c r="CA1921" t="s">
        <v>1728</v>
      </c>
      <c r="CB1921" t="s">
        <v>1728</v>
      </c>
      <c r="CC1921" t="s">
        <v>1730</v>
      </c>
      <c r="CD1921" t="s">
        <v>844</v>
      </c>
    </row>
    <row r="1922" spans="1:82" x14ac:dyDescent="0.4">
      <c r="A1922" t="s">
        <v>465</v>
      </c>
      <c r="B1922">
        <v>65060</v>
      </c>
      <c r="C1922">
        <v>2017</v>
      </c>
      <c r="D1922">
        <v>289551147</v>
      </c>
      <c r="E1922">
        <v>84825492</v>
      </c>
      <c r="F1922">
        <v>204725655</v>
      </c>
      <c r="G1922">
        <v>143172561</v>
      </c>
      <c r="H1922">
        <v>54925791</v>
      </c>
      <c r="I1922">
        <v>88246770</v>
      </c>
      <c r="J1922">
        <v>9951030</v>
      </c>
      <c r="K1922">
        <v>-13585804</v>
      </c>
      <c r="L1922">
        <v>150193464</v>
      </c>
      <c r="M1922">
        <v>104574022</v>
      </c>
      <c r="N1922">
        <v>45619442</v>
      </c>
      <c r="O1922">
        <v>80284296</v>
      </c>
      <c r="P1922">
        <v>12647883</v>
      </c>
      <c r="Q1922">
        <v>12119519</v>
      </c>
      <c r="R1922">
        <v>34862555</v>
      </c>
      <c r="S1922">
        <v>2932230</v>
      </c>
      <c r="T1922">
        <v>0</v>
      </c>
      <c r="U1922">
        <v>27361828</v>
      </c>
      <c r="V1922">
        <v>-2077666</v>
      </c>
      <c r="W1922">
        <v>1284686</v>
      </c>
      <c r="X1922">
        <v>5030673</v>
      </c>
      <c r="Y1922">
        <v>-7729771</v>
      </c>
      <c r="Z1922">
        <v>60827032</v>
      </c>
      <c r="AA1922">
        <v>268628</v>
      </c>
      <c r="AB1922">
        <v>1862666</v>
      </c>
      <c r="AC1922">
        <v>261701</v>
      </c>
      <c r="AD1922">
        <v>16713483</v>
      </c>
      <c r="AE1922">
        <v>1502226</v>
      </c>
      <c r="AF1922">
        <v>77882</v>
      </c>
      <c r="AG1922">
        <v>1123120</v>
      </c>
      <c r="AH1922">
        <v>361500</v>
      </c>
      <c r="AI1922">
        <v>231789000</v>
      </c>
      <c r="AJ1922">
        <v>168</v>
      </c>
      <c r="AK1922">
        <v>3.6</v>
      </c>
      <c r="AL1922">
        <v>187.0770144</v>
      </c>
      <c r="AM1922">
        <v>130.25464160000001</v>
      </c>
      <c r="AN1922">
        <v>41.433738239999997</v>
      </c>
      <c r="AO1922">
        <v>13.05288734</v>
      </c>
      <c r="AP1922">
        <v>0.12910080700000001</v>
      </c>
      <c r="AQ1922">
        <v>61.636649779999999</v>
      </c>
      <c r="AR1922">
        <v>6.9503750789999996</v>
      </c>
      <c r="AS1922">
        <v>-9.4891115339999992</v>
      </c>
      <c r="AT1922">
        <v>-4.6920221660000001</v>
      </c>
      <c r="AU1922">
        <v>-6.6361023487749984</v>
      </c>
      <c r="AV1922">
        <v>1.265863639</v>
      </c>
      <c r="AW1922">
        <v>9.2048942129999993</v>
      </c>
      <c r="AX1922">
        <v>0.54417154999999995</v>
      </c>
      <c r="AY1922">
        <v>5.9554949590000001</v>
      </c>
      <c r="AZ1922">
        <v>-338.0556345</v>
      </c>
      <c r="BA1922">
        <v>17.536007779999998</v>
      </c>
      <c r="BB1922">
        <v>813.67701780000004</v>
      </c>
      <c r="BC1922">
        <v>6.658977546</v>
      </c>
      <c r="BD1922">
        <v>22.352814380000002</v>
      </c>
      <c r="BE1922">
        <v>7.8265265002718312E-3</v>
      </c>
      <c r="BF1922">
        <v>0.1128646984282029</v>
      </c>
      <c r="BG1922">
        <v>0.15096186022954411</v>
      </c>
      <c r="BH1922">
        <v>3.6327897715110899E-2</v>
      </c>
      <c r="BI1922">
        <v>0.13690476200000001</v>
      </c>
      <c r="BJ1922">
        <v>0.54166666699999999</v>
      </c>
      <c r="BK1922">
        <v>0</v>
      </c>
      <c r="BL1922">
        <f t="shared" si="29"/>
        <v>1.1321932270774759</v>
      </c>
      <c r="BM1922">
        <v>0.21584434302185929</v>
      </c>
      <c r="BN1922">
        <v>0.25641025641025639</v>
      </c>
      <c r="BO1922">
        <v>0.46875</v>
      </c>
      <c r="BP1922">
        <v>1723518.732142857</v>
      </c>
      <c r="BQ1922" t="s">
        <v>878</v>
      </c>
      <c r="BR1922" t="s">
        <v>1341</v>
      </c>
      <c r="BS1922" s="2">
        <v>35581</v>
      </c>
      <c r="BT1922" s="2">
        <v>37404</v>
      </c>
      <c r="BU1922">
        <v>20</v>
      </c>
      <c r="BV1922">
        <v>15</v>
      </c>
      <c r="BW1922" t="s">
        <v>1711</v>
      </c>
      <c r="BX1922">
        <v>18.77590279</v>
      </c>
      <c r="BY1922" t="s">
        <v>1728</v>
      </c>
      <c r="BZ1922">
        <v>5.4241576089999999</v>
      </c>
      <c r="CA1922" t="s">
        <v>1728</v>
      </c>
      <c r="CB1922" t="s">
        <v>1728</v>
      </c>
      <c r="CC1922" t="s">
        <v>1728</v>
      </c>
      <c r="CD1922" t="s">
        <v>845</v>
      </c>
    </row>
    <row r="1923" spans="1:82" x14ac:dyDescent="0.4">
      <c r="A1923" t="s">
        <v>465</v>
      </c>
      <c r="B1923">
        <v>65060</v>
      </c>
      <c r="C1923">
        <v>2018</v>
      </c>
      <c r="D1923">
        <v>278885406</v>
      </c>
      <c r="E1923">
        <v>110068978</v>
      </c>
      <c r="F1923">
        <v>168816428</v>
      </c>
      <c r="G1923">
        <v>146403712</v>
      </c>
      <c r="H1923">
        <v>84583497</v>
      </c>
      <c r="I1923">
        <v>61820215</v>
      </c>
      <c r="J1923">
        <v>-25291250</v>
      </c>
      <c r="K1923">
        <v>-45988003</v>
      </c>
      <c r="L1923">
        <v>131409000</v>
      </c>
      <c r="M1923">
        <v>83983575</v>
      </c>
      <c r="N1923">
        <v>47425425</v>
      </c>
      <c r="O1923">
        <v>106522491</v>
      </c>
      <c r="P1923">
        <v>10911059</v>
      </c>
      <c r="Q1923">
        <v>17303747</v>
      </c>
      <c r="R1923">
        <v>29603960</v>
      </c>
      <c r="S1923">
        <v>1828270</v>
      </c>
      <c r="T1923">
        <v>0</v>
      </c>
      <c r="U1923">
        <v>33126169</v>
      </c>
      <c r="V1923">
        <v>-40488627</v>
      </c>
      <c r="W1923">
        <v>4211345</v>
      </c>
      <c r="X1923">
        <v>-19030983</v>
      </c>
      <c r="Y1923">
        <v>-31101385</v>
      </c>
      <c r="Z1923">
        <v>24709211</v>
      </c>
      <c r="AA1923">
        <v>782287</v>
      </c>
      <c r="AB1923">
        <v>-516791</v>
      </c>
      <c r="AC1923">
        <v>1975832</v>
      </c>
      <c r="AD1923">
        <v>10055976</v>
      </c>
      <c r="AE1923">
        <v>1920917</v>
      </c>
      <c r="AF1923">
        <v>56995</v>
      </c>
      <c r="AG1923">
        <v>2632203</v>
      </c>
      <c r="AH1923">
        <v>2000</v>
      </c>
      <c r="AI1923">
        <v>161713000</v>
      </c>
      <c r="AJ1923">
        <v>151</v>
      </c>
      <c r="AK1923">
        <v>3.7</v>
      </c>
      <c r="AL1923">
        <v>123.36268029999999</v>
      </c>
      <c r="AM1923">
        <v>78.841166979999997</v>
      </c>
      <c r="AN1923">
        <v>65.200395069999999</v>
      </c>
      <c r="AO1923">
        <v>11.27066147</v>
      </c>
      <c r="AP1923">
        <v>-0.16651391300000001</v>
      </c>
      <c r="AQ1923">
        <v>42.225852170000003</v>
      </c>
      <c r="AR1923">
        <v>-17.27500598</v>
      </c>
      <c r="AS1923">
        <v>-31.4117739</v>
      </c>
      <c r="AT1923">
        <v>-16.489928119999998</v>
      </c>
      <c r="AU1923">
        <v>-27.241426409045928</v>
      </c>
      <c r="AV1923">
        <v>1.818122799</v>
      </c>
      <c r="AW1923">
        <v>12.428717049999999</v>
      </c>
      <c r="AX1923">
        <v>0.51511012499999997</v>
      </c>
      <c r="AY1923">
        <v>5.7494295160000002</v>
      </c>
      <c r="AZ1923">
        <v>-471.90807569999998</v>
      </c>
      <c r="BA1923">
        <v>2.2568228000000001</v>
      </c>
      <c r="BB1923">
        <v>-354.15710739999997</v>
      </c>
      <c r="BC1923">
        <v>21.06709025</v>
      </c>
      <c r="BD1923">
        <v>-3.6835429980000001</v>
      </c>
      <c r="BE1923">
        <v>-2.2535461869223551E-3</v>
      </c>
      <c r="BF1923">
        <v>-0.1040756388078881</v>
      </c>
      <c r="BG1923">
        <v>-7.595184105174714E-2</v>
      </c>
      <c r="BH1923">
        <v>-7.9078732763307474E-5</v>
      </c>
      <c r="BI1923">
        <v>9.2715231999999995E-2</v>
      </c>
      <c r="BJ1923">
        <v>0.52317880800000005</v>
      </c>
      <c r="BK1923">
        <v>0</v>
      </c>
      <c r="BL1923">
        <f t="shared" ref="BL1923:BL1986" si="30">AI1923/F1923</f>
        <v>0.9579221756783054</v>
      </c>
      <c r="BM1923">
        <v>0.2091304347826087</v>
      </c>
      <c r="BN1923">
        <v>0.26923076923076922</v>
      </c>
      <c r="BO1923">
        <v>0.5</v>
      </c>
      <c r="BP1923">
        <v>1846923.2185430459</v>
      </c>
      <c r="BQ1923" t="s">
        <v>878</v>
      </c>
      <c r="BR1923" t="s">
        <v>1341</v>
      </c>
      <c r="BS1923" s="2">
        <v>35581</v>
      </c>
      <c r="BT1923" s="2">
        <v>37404</v>
      </c>
      <c r="BU1923">
        <v>21</v>
      </c>
      <c r="BV1923">
        <v>16</v>
      </c>
      <c r="BW1923" t="s">
        <v>1711</v>
      </c>
      <c r="BX1923">
        <v>9.7808683179999996</v>
      </c>
      <c r="BY1923" t="s">
        <v>1728</v>
      </c>
      <c r="BZ1923">
        <v>2.048776454</v>
      </c>
      <c r="CA1923" t="s">
        <v>1728</v>
      </c>
      <c r="CB1923" t="s">
        <v>1728</v>
      </c>
      <c r="CC1923" t="s">
        <v>1728</v>
      </c>
      <c r="CD1923" t="s">
        <v>846</v>
      </c>
    </row>
    <row r="1924" spans="1:82" x14ac:dyDescent="0.4">
      <c r="A1924" t="s">
        <v>465</v>
      </c>
      <c r="B1924">
        <v>65060</v>
      </c>
      <c r="C1924">
        <v>2019</v>
      </c>
      <c r="D1924">
        <v>248155717</v>
      </c>
      <c r="E1924">
        <v>100673877</v>
      </c>
      <c r="F1924">
        <v>147481839</v>
      </c>
      <c r="G1924">
        <v>155909866</v>
      </c>
      <c r="H1924">
        <v>77363724</v>
      </c>
      <c r="I1924">
        <v>78546142</v>
      </c>
      <c r="J1924">
        <v>-7597802</v>
      </c>
      <c r="K1924">
        <v>-21604307</v>
      </c>
      <c r="L1924">
        <v>118704736</v>
      </c>
      <c r="M1924">
        <v>74888517</v>
      </c>
      <c r="N1924">
        <v>43816219</v>
      </c>
      <c r="O1924">
        <v>93511985</v>
      </c>
      <c r="P1924">
        <v>11975307</v>
      </c>
      <c r="Q1924">
        <v>9880289</v>
      </c>
      <c r="R1924">
        <v>38012689</v>
      </c>
      <c r="S1924">
        <v>420000</v>
      </c>
      <c r="T1924">
        <v>0</v>
      </c>
      <c r="U1924">
        <v>29216010</v>
      </c>
      <c r="V1924">
        <v>-63968798</v>
      </c>
      <c r="W1924">
        <v>5193904</v>
      </c>
      <c r="X1924">
        <v>-32835930</v>
      </c>
      <c r="Y1924">
        <v>-4765261</v>
      </c>
      <c r="Z1924">
        <v>1737569</v>
      </c>
      <c r="AA1924">
        <v>228999</v>
      </c>
      <c r="AB1924">
        <v>1674503</v>
      </c>
      <c r="AC1924">
        <v>4930153</v>
      </c>
      <c r="AD1924">
        <v>16188817</v>
      </c>
      <c r="AE1924">
        <v>1934453</v>
      </c>
      <c r="AF1924">
        <v>55053</v>
      </c>
      <c r="AG1924">
        <v>2569358</v>
      </c>
      <c r="AH1924">
        <v>200900</v>
      </c>
      <c r="AI1924">
        <v>119570000</v>
      </c>
      <c r="AJ1924">
        <v>149</v>
      </c>
      <c r="AK1924">
        <v>3.9</v>
      </c>
      <c r="AL1924">
        <v>126.9406654</v>
      </c>
      <c r="AM1924">
        <v>80.084405219999994</v>
      </c>
      <c r="AN1924">
        <v>68.26188071</v>
      </c>
      <c r="AO1924">
        <v>15.48732766</v>
      </c>
      <c r="AP1924">
        <v>-0.68360612700000001</v>
      </c>
      <c r="AQ1924">
        <v>50.379199219999997</v>
      </c>
      <c r="AR1924">
        <v>-4.8732015459999998</v>
      </c>
      <c r="AS1924">
        <v>-13.85692102</v>
      </c>
      <c r="AT1924">
        <v>-8.7059477259999998</v>
      </c>
      <c r="AU1924">
        <v>-14.648791435262751</v>
      </c>
      <c r="AV1924">
        <v>1.695798554</v>
      </c>
      <c r="AW1924">
        <v>13.624693929999999</v>
      </c>
      <c r="AX1924">
        <v>0.59164212900000002</v>
      </c>
      <c r="AY1924">
        <v>5.6918497309999996</v>
      </c>
      <c r="AZ1924">
        <v>-369.76396130000001</v>
      </c>
      <c r="BA1924">
        <v>6.4931099559999996</v>
      </c>
      <c r="BB1924">
        <v>-69.958772300000007</v>
      </c>
      <c r="BC1924">
        <v>-11.80383702</v>
      </c>
      <c r="BD1924">
        <v>-11.01875119</v>
      </c>
      <c r="BE1924">
        <v>-7.2459113833184914E-3</v>
      </c>
      <c r="BF1924">
        <v>-0.33817122373023151</v>
      </c>
      <c r="BG1924">
        <v>-0.25460692447631572</v>
      </c>
      <c r="BH1924">
        <v>-2.644185778992398E-2</v>
      </c>
      <c r="BI1924">
        <v>8.0536913000000002E-2</v>
      </c>
      <c r="BJ1924">
        <v>0.53020134200000002</v>
      </c>
      <c r="BK1924">
        <v>0</v>
      </c>
      <c r="BL1924">
        <f t="shared" si="30"/>
        <v>0.81074389098172284</v>
      </c>
      <c r="BM1924">
        <v>0.2084900406939387</v>
      </c>
      <c r="BN1924">
        <v>0.28205128205128199</v>
      </c>
      <c r="BO1924">
        <v>0.53125</v>
      </c>
      <c r="BP1924">
        <v>1665474.6107382551</v>
      </c>
      <c r="BQ1924" t="s">
        <v>878</v>
      </c>
      <c r="BR1924" t="s">
        <v>1341</v>
      </c>
      <c r="BS1924" s="2">
        <v>35581</v>
      </c>
      <c r="BT1924" s="2">
        <v>37404</v>
      </c>
      <c r="BU1924">
        <v>22</v>
      </c>
      <c r="BV1924">
        <v>17</v>
      </c>
      <c r="BW1924" t="s">
        <v>1711</v>
      </c>
      <c r="BX1924">
        <v>8.2789087549999998</v>
      </c>
      <c r="BY1924" t="s">
        <v>1728</v>
      </c>
      <c r="BZ1924">
        <v>0.301171617</v>
      </c>
      <c r="CA1924" t="s">
        <v>1729</v>
      </c>
      <c r="CB1924" t="s">
        <v>1729</v>
      </c>
      <c r="CC1924" t="s">
        <v>1729</v>
      </c>
      <c r="CD1924" t="s">
        <v>846</v>
      </c>
    </row>
    <row r="1925" spans="1:82" x14ac:dyDescent="0.4">
      <c r="A1925" t="s">
        <v>465</v>
      </c>
      <c r="B1925">
        <v>65060</v>
      </c>
      <c r="C1925">
        <v>2020</v>
      </c>
      <c r="D1925">
        <v>243114303</v>
      </c>
      <c r="E1925">
        <v>97943830</v>
      </c>
      <c r="F1925">
        <v>145170473</v>
      </c>
      <c r="G1925">
        <v>128166471</v>
      </c>
      <c r="H1925">
        <v>64541972</v>
      </c>
      <c r="I1925">
        <v>63624499</v>
      </c>
      <c r="J1925">
        <v>-7302640</v>
      </c>
      <c r="K1925">
        <v>-16998224</v>
      </c>
      <c r="L1925">
        <v>98206162</v>
      </c>
      <c r="M1925">
        <v>63610516</v>
      </c>
      <c r="N1925">
        <v>34595646</v>
      </c>
      <c r="O1925">
        <v>91815069</v>
      </c>
      <c r="P1925">
        <v>9555030</v>
      </c>
      <c r="Q1925">
        <v>11157077</v>
      </c>
      <c r="R1925">
        <v>39782058</v>
      </c>
      <c r="S1925">
        <v>0</v>
      </c>
      <c r="T1925">
        <v>0</v>
      </c>
      <c r="U1925">
        <v>27274059</v>
      </c>
      <c r="V1925">
        <v>-82575015</v>
      </c>
      <c r="W1925">
        <v>3268505</v>
      </c>
      <c r="X1925">
        <v>-7781958</v>
      </c>
      <c r="Y1925">
        <v>-6255343</v>
      </c>
      <c r="Z1925">
        <v>11907825</v>
      </c>
      <c r="AA1925">
        <v>245704</v>
      </c>
      <c r="AB1925">
        <v>-250120</v>
      </c>
      <c r="AC1925">
        <v>209763</v>
      </c>
      <c r="AD1925">
        <v>8899018</v>
      </c>
      <c r="AE1925">
        <v>1493404</v>
      </c>
      <c r="AF1925">
        <v>22879</v>
      </c>
      <c r="AG1925">
        <v>1117693</v>
      </c>
      <c r="AH1925">
        <v>213000</v>
      </c>
      <c r="AI1925">
        <v>104379000</v>
      </c>
      <c r="AJ1925">
        <v>125</v>
      </c>
      <c r="AK1925">
        <v>4.0999999999999996</v>
      </c>
      <c r="AL1925">
        <v>106.96083230000001</v>
      </c>
      <c r="AM1925">
        <v>69.281128570000007</v>
      </c>
      <c r="AN1925">
        <v>67.468148290000002</v>
      </c>
      <c r="AO1925">
        <v>16.363520170000001</v>
      </c>
      <c r="AP1925">
        <v>-0.44757854699999999</v>
      </c>
      <c r="AQ1925">
        <v>49.642077610000001</v>
      </c>
      <c r="AR1925">
        <v>-5.6977772289999997</v>
      </c>
      <c r="AS1925">
        <v>-13.26261375</v>
      </c>
      <c r="AT1925">
        <v>-6.991865057</v>
      </c>
      <c r="AU1925">
        <v>-11.70914694202312</v>
      </c>
      <c r="AV1925">
        <v>1.6462297379999999</v>
      </c>
      <c r="AW1925">
        <v>11.90566325</v>
      </c>
      <c r="AX1925">
        <v>0.52177607299999995</v>
      </c>
      <c r="AY1925">
        <v>6.1359366</v>
      </c>
      <c r="AZ1925">
        <v>-441.0319288</v>
      </c>
      <c r="BA1925">
        <v>-17.794508910000001</v>
      </c>
      <c r="BB1925">
        <v>-3.8848340609999998</v>
      </c>
      <c r="BC1925">
        <v>-6.6468727249999997</v>
      </c>
      <c r="BD1925">
        <v>-2.0315526319999999</v>
      </c>
      <c r="BE1925">
        <v>-3.132976567378373E-3</v>
      </c>
      <c r="BF1925">
        <v>-0.15305327936198421</v>
      </c>
      <c r="BG1925">
        <v>-0.20450193354731991</v>
      </c>
      <c r="BH1925">
        <v>-2.916753393293384E-2</v>
      </c>
      <c r="BI1925">
        <v>4.8000000000000001E-2</v>
      </c>
      <c r="BJ1925">
        <v>0.56000000000000005</v>
      </c>
      <c r="BK1925">
        <v>1</v>
      </c>
      <c r="BL1925">
        <f t="shared" si="30"/>
        <v>0.7190098498886891</v>
      </c>
      <c r="BM1925">
        <v>0.20791548151158071</v>
      </c>
      <c r="BN1925">
        <v>0.29487179487179488</v>
      </c>
      <c r="BO1925">
        <v>0.5625</v>
      </c>
      <c r="BP1925">
        <v>1944914.4240000001</v>
      </c>
      <c r="BQ1925" t="s">
        <v>878</v>
      </c>
      <c r="BR1925" t="s">
        <v>1341</v>
      </c>
      <c r="BS1925" s="2">
        <v>35581</v>
      </c>
      <c r="BT1925" s="2">
        <v>37404</v>
      </c>
      <c r="BU1925">
        <v>23</v>
      </c>
      <c r="BV1925">
        <v>18</v>
      </c>
      <c r="BW1925" t="s">
        <v>1711</v>
      </c>
      <c r="BX1925">
        <v>7.1730123910000003</v>
      </c>
      <c r="BY1925" t="s">
        <v>1728</v>
      </c>
      <c r="BZ1925">
        <v>-1.112814325</v>
      </c>
      <c r="CA1925" t="s">
        <v>1729</v>
      </c>
      <c r="CB1925" t="s">
        <v>1729</v>
      </c>
      <c r="CC1925" t="s">
        <v>1729</v>
      </c>
      <c r="CD1925" t="s">
        <v>846</v>
      </c>
    </row>
    <row r="1926" spans="1:82" x14ac:dyDescent="0.4">
      <c r="A1926" t="s">
        <v>465</v>
      </c>
      <c r="B1926">
        <v>65060</v>
      </c>
      <c r="C1926">
        <v>2021</v>
      </c>
      <c r="D1926">
        <v>229232254</v>
      </c>
      <c r="E1926">
        <v>95315222</v>
      </c>
      <c r="F1926">
        <v>133917032</v>
      </c>
      <c r="G1926">
        <v>135409305</v>
      </c>
      <c r="H1926">
        <v>66402790</v>
      </c>
      <c r="I1926">
        <v>69006515</v>
      </c>
      <c r="J1926">
        <v>-798434</v>
      </c>
      <c r="K1926">
        <v>-20020583</v>
      </c>
      <c r="L1926">
        <v>86714020</v>
      </c>
      <c r="M1926">
        <v>52174292</v>
      </c>
      <c r="N1926">
        <v>34539729</v>
      </c>
      <c r="O1926">
        <v>90093853</v>
      </c>
      <c r="P1926">
        <v>8595926</v>
      </c>
      <c r="Q1926">
        <v>15458901</v>
      </c>
      <c r="R1926">
        <v>37750170</v>
      </c>
      <c r="S1926">
        <v>0</v>
      </c>
      <c r="T1926">
        <v>0</v>
      </c>
      <c r="U1926">
        <v>29320038</v>
      </c>
      <c r="V1926">
        <v>-101033783</v>
      </c>
      <c r="W1926">
        <v>3610593</v>
      </c>
      <c r="X1926">
        <v>20809347</v>
      </c>
      <c r="Y1926">
        <v>-10305012</v>
      </c>
      <c r="Z1926">
        <v>-5057127</v>
      </c>
      <c r="AA1926">
        <v>190661</v>
      </c>
      <c r="AB1926">
        <v>3403089</v>
      </c>
      <c r="AC1926">
        <v>38170</v>
      </c>
      <c r="AD1926">
        <v>7318242</v>
      </c>
      <c r="AE1926">
        <v>1280255</v>
      </c>
      <c r="AF1926">
        <v>24509</v>
      </c>
      <c r="AG1926">
        <v>1169962</v>
      </c>
      <c r="AH1926">
        <v>270000</v>
      </c>
      <c r="AI1926">
        <v>67429534.269999996</v>
      </c>
      <c r="AJ1926">
        <v>125</v>
      </c>
      <c r="AK1926">
        <v>3.8</v>
      </c>
      <c r="AL1926">
        <v>96.248542060000005</v>
      </c>
      <c r="AM1926">
        <v>57.911045270000002</v>
      </c>
      <c r="AN1926">
        <v>71.174831589999997</v>
      </c>
      <c r="AO1926">
        <v>16.468088300000002</v>
      </c>
      <c r="AP1926">
        <v>-4.522093248</v>
      </c>
      <c r="AQ1926">
        <v>50.961427649999997</v>
      </c>
      <c r="AR1926">
        <v>-0.58964485499999997</v>
      </c>
      <c r="AS1926">
        <v>-14.78523429</v>
      </c>
      <c r="AT1926">
        <v>-8.7337548060000003</v>
      </c>
      <c r="AU1926">
        <v>-14.949990080425318</v>
      </c>
      <c r="AV1926">
        <v>1.9209497310000001</v>
      </c>
      <c r="AW1926">
        <v>14.92034965</v>
      </c>
      <c r="AX1926">
        <v>0.57334727200000002</v>
      </c>
      <c r="AY1926">
        <v>4.989693785</v>
      </c>
      <c r="AZ1926">
        <v>-416.35629180000001</v>
      </c>
      <c r="BA1926">
        <v>5.6511144790000003</v>
      </c>
      <c r="BB1926">
        <v>-89.066501979999998</v>
      </c>
      <c r="BC1926">
        <v>7.501556699</v>
      </c>
      <c r="BD1926">
        <v>-5.7100914380000001</v>
      </c>
      <c r="BE1926">
        <v>-3.0696338081795109E-2</v>
      </c>
      <c r="BF1926">
        <v>-1.465320865594401</v>
      </c>
      <c r="BG1926">
        <v>-1.6034575180916639</v>
      </c>
      <c r="BH1926">
        <v>-0.33816195202108129</v>
      </c>
      <c r="BI1926">
        <v>7.1999999999999995E-2</v>
      </c>
      <c r="BJ1926">
        <v>0.53600000000000003</v>
      </c>
      <c r="BK1926">
        <v>0</v>
      </c>
      <c r="BL1926">
        <f t="shared" si="30"/>
        <v>0.50351723946510396</v>
      </c>
      <c r="BM1926">
        <v>0.1832811594202898</v>
      </c>
      <c r="BN1926">
        <v>0.30769230769230771</v>
      </c>
      <c r="BO1926">
        <v>0.59375</v>
      </c>
      <c r="BP1926">
        <v>1833858.0319999999</v>
      </c>
      <c r="BQ1926" t="s">
        <v>878</v>
      </c>
      <c r="BR1926" t="s">
        <v>1341</v>
      </c>
      <c r="BS1926" s="2">
        <v>35581</v>
      </c>
      <c r="BT1926" s="2">
        <v>37404</v>
      </c>
      <c r="BU1926">
        <v>24</v>
      </c>
      <c r="BV1926">
        <v>19</v>
      </c>
      <c r="BW1926" t="s">
        <v>1711</v>
      </c>
      <c r="BX1926">
        <v>4.702442102</v>
      </c>
      <c r="BY1926" t="s">
        <v>1728</v>
      </c>
      <c r="BZ1926">
        <v>-2.692579383</v>
      </c>
      <c r="CA1926" t="s">
        <v>1730</v>
      </c>
      <c r="CB1926" t="s">
        <v>1728</v>
      </c>
      <c r="CC1926" t="s">
        <v>1730</v>
      </c>
      <c r="CD1926" t="s">
        <v>844</v>
      </c>
    </row>
    <row r="1927" spans="1:82" x14ac:dyDescent="0.4">
      <c r="A1927" t="s">
        <v>466</v>
      </c>
      <c r="B1927">
        <v>65130</v>
      </c>
      <c r="C1927">
        <v>2017</v>
      </c>
      <c r="D1927">
        <v>462538541</v>
      </c>
      <c r="E1927">
        <v>188086107</v>
      </c>
      <c r="F1927">
        <v>274452433</v>
      </c>
      <c r="G1927">
        <v>176055995</v>
      </c>
      <c r="H1927">
        <v>127845491</v>
      </c>
      <c r="I1927">
        <v>48210504</v>
      </c>
      <c r="J1927">
        <v>15127799</v>
      </c>
      <c r="K1927">
        <v>13646717</v>
      </c>
      <c r="L1927">
        <v>246727304</v>
      </c>
      <c r="M1927">
        <v>189866767</v>
      </c>
      <c r="N1927">
        <v>56860537</v>
      </c>
      <c r="O1927">
        <v>176556209</v>
      </c>
      <c r="P1927">
        <v>111699466</v>
      </c>
      <c r="Q1927">
        <v>86106584</v>
      </c>
      <c r="R1927">
        <v>63208072</v>
      </c>
      <c r="S1927">
        <v>3630636</v>
      </c>
      <c r="T1927">
        <v>0</v>
      </c>
      <c r="U1927">
        <v>145393985</v>
      </c>
      <c r="V1927">
        <v>119014607</v>
      </c>
      <c r="W1927">
        <v>561360</v>
      </c>
      <c r="X1927">
        <v>19411971</v>
      </c>
      <c r="Y1927">
        <v>12274638</v>
      </c>
      <c r="Z1927">
        <v>4934780</v>
      </c>
      <c r="AA1927">
        <v>241838</v>
      </c>
      <c r="AB1927">
        <v>-2230975</v>
      </c>
      <c r="AC1927">
        <v>3755857</v>
      </c>
      <c r="AD1927">
        <v>1907913</v>
      </c>
      <c r="AE1927">
        <v>509550</v>
      </c>
      <c r="AF1927">
        <v>80757</v>
      </c>
      <c r="AG1927">
        <v>13442955</v>
      </c>
      <c r="AH1927">
        <v>5800</v>
      </c>
      <c r="AI1927">
        <v>108798000</v>
      </c>
      <c r="AJ1927">
        <v>319</v>
      </c>
      <c r="AK1927">
        <v>5.9</v>
      </c>
      <c r="AL1927">
        <v>139.74433719999999</v>
      </c>
      <c r="AM1927">
        <v>107.5389917</v>
      </c>
      <c r="AN1927">
        <v>68.53140449</v>
      </c>
      <c r="AO1927">
        <v>14.450408360000001</v>
      </c>
      <c r="AP1927">
        <v>3.7107844000000001E-2</v>
      </c>
      <c r="AQ1927">
        <v>27.383619629999998</v>
      </c>
      <c r="AR1927">
        <v>8.5926065739999995</v>
      </c>
      <c r="AS1927">
        <v>7.7513503589999999</v>
      </c>
      <c r="AT1927">
        <v>2.950395651</v>
      </c>
      <c r="AU1927">
        <v>4.9723432402583221</v>
      </c>
      <c r="AV1927">
        <v>4.0463931139999998</v>
      </c>
      <c r="AW1927">
        <v>2.288909012</v>
      </c>
      <c r="AX1927">
        <v>0.51425805599999996</v>
      </c>
      <c r="AY1927">
        <v>2.2611770529999999</v>
      </c>
      <c r="AZ1927">
        <v>-453.7893545</v>
      </c>
      <c r="BA1927">
        <v>9.3306186479999997</v>
      </c>
      <c r="BB1927">
        <v>-15.9333811</v>
      </c>
      <c r="BC1927">
        <v>239.6695976</v>
      </c>
      <c r="BD1927">
        <v>108.2001851</v>
      </c>
      <c r="BE1927">
        <v>5.3383178874864736E-3</v>
      </c>
      <c r="BF1927">
        <v>0.88862596601131472</v>
      </c>
      <c r="BG1927">
        <v>3.368302289050773E-2</v>
      </c>
      <c r="BH1927">
        <v>3.8340012317720508E-4</v>
      </c>
      <c r="BI1927">
        <v>0</v>
      </c>
      <c r="BJ1927">
        <v>5.9561128999999997E-2</v>
      </c>
      <c r="BK1927">
        <v>1</v>
      </c>
      <c r="BL1927">
        <f t="shared" si="30"/>
        <v>0.39641842052826692</v>
      </c>
      <c r="BM1927">
        <v>0.34423562412342218</v>
      </c>
      <c r="BN1927">
        <v>0.30769230769230771</v>
      </c>
      <c r="BO1927">
        <v>0.4375</v>
      </c>
      <c r="BP1927">
        <v>1449964.0783699059</v>
      </c>
      <c r="BQ1927" t="s">
        <v>880</v>
      </c>
      <c r="BR1927" t="s">
        <v>1342</v>
      </c>
      <c r="BS1927" s="2">
        <v>34286</v>
      </c>
      <c r="BT1927" s="2">
        <v>37650</v>
      </c>
      <c r="BU1927">
        <v>24</v>
      </c>
      <c r="BV1927">
        <v>14</v>
      </c>
      <c r="BW1927" t="s">
        <v>1720</v>
      </c>
      <c r="BX1927">
        <v>4.843072823</v>
      </c>
      <c r="BY1927" t="s">
        <v>1728</v>
      </c>
      <c r="BZ1927">
        <v>8.3506385840000004</v>
      </c>
      <c r="CA1927" t="s">
        <v>1728</v>
      </c>
      <c r="CB1927" t="s">
        <v>1728</v>
      </c>
      <c r="CC1927" t="s">
        <v>1728</v>
      </c>
      <c r="CD1927" t="s">
        <v>851</v>
      </c>
    </row>
    <row r="1928" spans="1:82" x14ac:dyDescent="0.4">
      <c r="A1928" t="s">
        <v>466</v>
      </c>
      <c r="B1928">
        <v>65130</v>
      </c>
      <c r="C1928">
        <v>2018</v>
      </c>
      <c r="D1928">
        <v>556986123</v>
      </c>
      <c r="E1928">
        <v>253080715</v>
      </c>
      <c r="F1928">
        <v>303905408</v>
      </c>
      <c r="G1928">
        <v>917583139</v>
      </c>
      <c r="H1928">
        <v>802720045</v>
      </c>
      <c r="I1928">
        <v>114863093</v>
      </c>
      <c r="J1928">
        <v>33917658</v>
      </c>
      <c r="K1928">
        <v>32452230</v>
      </c>
      <c r="L1928">
        <v>310632332</v>
      </c>
      <c r="M1928">
        <v>197136880</v>
      </c>
      <c r="N1928">
        <v>113495453</v>
      </c>
      <c r="O1928">
        <v>240988907</v>
      </c>
      <c r="P1928">
        <v>141122008</v>
      </c>
      <c r="Q1928">
        <v>125137320</v>
      </c>
      <c r="R1928">
        <v>77960151</v>
      </c>
      <c r="S1928">
        <v>5686534</v>
      </c>
      <c r="T1928">
        <v>0</v>
      </c>
      <c r="U1928">
        <v>176131316</v>
      </c>
      <c r="V1928">
        <v>134696512</v>
      </c>
      <c r="W1928">
        <v>1890758</v>
      </c>
      <c r="X1928">
        <v>46846534</v>
      </c>
      <c r="Y1928">
        <v>-66082421</v>
      </c>
      <c r="Z1928">
        <v>16794469</v>
      </c>
      <c r="AA1928">
        <v>669841</v>
      </c>
      <c r="AB1928">
        <v>-430108</v>
      </c>
      <c r="AC1928">
        <v>0</v>
      </c>
      <c r="AD1928">
        <v>387344</v>
      </c>
      <c r="AE1928">
        <v>2321359</v>
      </c>
      <c r="AF1928">
        <v>416913</v>
      </c>
      <c r="AG1928">
        <v>31751619</v>
      </c>
      <c r="AH1928">
        <v>14300</v>
      </c>
      <c r="AI1928">
        <v>112952000</v>
      </c>
      <c r="AJ1928">
        <v>338</v>
      </c>
      <c r="AK1928">
        <v>5.9</v>
      </c>
      <c r="AL1928">
        <v>128.89901689999999</v>
      </c>
      <c r="AM1928">
        <v>81.8033006</v>
      </c>
      <c r="AN1928">
        <v>83.276147230000007</v>
      </c>
      <c r="AO1928">
        <v>15.01773232</v>
      </c>
      <c r="AP1928">
        <v>5.5745534999999999E-2</v>
      </c>
      <c r="AQ1928">
        <v>12.518003889999999</v>
      </c>
      <c r="AR1928">
        <v>3.6964125170000002</v>
      </c>
      <c r="AS1928">
        <v>3.5367073150000001</v>
      </c>
      <c r="AT1928">
        <v>5.8263983000000001</v>
      </c>
      <c r="AU1928">
        <v>10.678398325836966</v>
      </c>
      <c r="AV1928">
        <v>9.4240307609999991</v>
      </c>
      <c r="AW1928">
        <v>7.2587436859999999</v>
      </c>
      <c r="AX1928">
        <v>1.8000214640000001</v>
      </c>
      <c r="AY1928">
        <v>7.5999357119999997</v>
      </c>
      <c r="AZ1928">
        <v>-112.2020412</v>
      </c>
      <c r="BA1928">
        <v>421.18823839999999</v>
      </c>
      <c r="BB1928">
        <v>124.2074872</v>
      </c>
      <c r="BC1928">
        <v>21.140717070000001</v>
      </c>
      <c r="BD1928">
        <v>20.41939722</v>
      </c>
      <c r="BE1928">
        <v>1.2291915909995911E-2</v>
      </c>
      <c r="BF1928">
        <v>0.9361383088419607</v>
      </c>
      <c r="BG1928">
        <v>6.8441016770674434E-2</v>
      </c>
      <c r="BH1928">
        <v>4.2160929861371907E-4</v>
      </c>
      <c r="BI1928">
        <v>0</v>
      </c>
      <c r="BJ1928">
        <v>5.3254438000000001E-2</v>
      </c>
      <c r="BK1928">
        <v>1</v>
      </c>
      <c r="BL1928">
        <f t="shared" si="30"/>
        <v>0.37166827909821204</v>
      </c>
      <c r="BM1928">
        <v>0.32501434561906872</v>
      </c>
      <c r="BN1928">
        <v>0.32051282051282048</v>
      </c>
      <c r="BO1928">
        <v>0.46875</v>
      </c>
      <c r="BP1928">
        <v>1647887.9378698219</v>
      </c>
      <c r="BQ1928" t="s">
        <v>880</v>
      </c>
      <c r="BR1928" t="s">
        <v>1342</v>
      </c>
      <c r="BS1928" s="2">
        <v>34286</v>
      </c>
      <c r="BT1928" s="2">
        <v>37650</v>
      </c>
      <c r="BU1928">
        <v>25</v>
      </c>
      <c r="BV1928">
        <v>15</v>
      </c>
      <c r="BW1928" t="s">
        <v>1720</v>
      </c>
      <c r="BX1928">
        <v>5.4098152839999996</v>
      </c>
      <c r="BY1928" t="s">
        <v>1728</v>
      </c>
      <c r="BZ1928">
        <v>9.9826366980000003</v>
      </c>
      <c r="CA1928" t="s">
        <v>1728</v>
      </c>
      <c r="CB1928" t="s">
        <v>1728</v>
      </c>
      <c r="CC1928" t="s">
        <v>1728</v>
      </c>
      <c r="CD1928" t="s">
        <v>845</v>
      </c>
    </row>
    <row r="1929" spans="1:82" x14ac:dyDescent="0.4">
      <c r="A1929" t="s">
        <v>466</v>
      </c>
      <c r="B1929">
        <v>65130</v>
      </c>
      <c r="C1929">
        <v>2019</v>
      </c>
      <c r="D1929">
        <v>596075358</v>
      </c>
      <c r="E1929">
        <v>222587091</v>
      </c>
      <c r="F1929">
        <v>373488267</v>
      </c>
      <c r="G1929">
        <v>1305900598</v>
      </c>
      <c r="H1929">
        <v>1144321240</v>
      </c>
      <c r="I1929">
        <v>161579358</v>
      </c>
      <c r="J1929">
        <v>70635750</v>
      </c>
      <c r="K1929">
        <v>65760006</v>
      </c>
      <c r="L1929">
        <v>343391274</v>
      </c>
      <c r="M1929">
        <v>229975470</v>
      </c>
      <c r="N1929">
        <v>113415804</v>
      </c>
      <c r="O1929">
        <v>213985021</v>
      </c>
      <c r="P1929">
        <v>155067274</v>
      </c>
      <c r="Q1929">
        <v>95099391</v>
      </c>
      <c r="R1929">
        <v>81387093</v>
      </c>
      <c r="S1929">
        <v>4875000</v>
      </c>
      <c r="T1929">
        <v>0</v>
      </c>
      <c r="U1929">
        <v>191473085</v>
      </c>
      <c r="V1929">
        <v>169353246</v>
      </c>
      <c r="W1929">
        <v>2204761</v>
      </c>
      <c r="X1929">
        <v>48321064</v>
      </c>
      <c r="Y1929">
        <v>-44882612</v>
      </c>
      <c r="Z1929">
        <v>7666361</v>
      </c>
      <c r="AA1929">
        <v>1224098</v>
      </c>
      <c r="AB1929">
        <v>2728682</v>
      </c>
      <c r="AC1929">
        <v>0</v>
      </c>
      <c r="AD1929">
        <v>248561</v>
      </c>
      <c r="AE1929">
        <v>2051064</v>
      </c>
      <c r="AF1929">
        <v>447698</v>
      </c>
      <c r="AG1929">
        <v>40017886</v>
      </c>
      <c r="AH1929">
        <v>50800</v>
      </c>
      <c r="AI1929">
        <v>160561000</v>
      </c>
      <c r="AJ1929">
        <v>349</v>
      </c>
      <c r="AK1929">
        <v>6.7</v>
      </c>
      <c r="AL1929">
        <v>160.4744446</v>
      </c>
      <c r="AM1929">
        <v>107.4726955</v>
      </c>
      <c r="AN1929">
        <v>59.596809499999999</v>
      </c>
      <c r="AO1929">
        <v>14.47167574</v>
      </c>
      <c r="AP1929">
        <v>3.1213103999999998E-2</v>
      </c>
      <c r="AQ1929">
        <v>12.373021209999999</v>
      </c>
      <c r="AR1929">
        <v>5.4089683480000001</v>
      </c>
      <c r="AS1929">
        <v>5.03560578</v>
      </c>
      <c r="AT1929">
        <v>11.032163150000001</v>
      </c>
      <c r="AU1929">
        <v>17.606980408838385</v>
      </c>
      <c r="AV1929">
        <v>10.086068490000001</v>
      </c>
      <c r="AW1929">
        <v>8.8180138669999995</v>
      </c>
      <c r="AX1929">
        <v>2.265101418</v>
      </c>
      <c r="AY1929">
        <v>10.391739279999999</v>
      </c>
      <c r="AZ1929">
        <v>-82.414963610000001</v>
      </c>
      <c r="BA1929">
        <v>42.319594000000002</v>
      </c>
      <c r="BB1929">
        <v>108.25656650000001</v>
      </c>
      <c r="BC1929">
        <v>8.7104152450000001</v>
      </c>
      <c r="BD1929">
        <v>7.0179908229999999</v>
      </c>
      <c r="BE1929">
        <v>6.3381219849721988E-3</v>
      </c>
      <c r="BF1929">
        <v>0.56653870030402453</v>
      </c>
      <c r="BG1929">
        <v>2.9037194338560859E-2</v>
      </c>
      <c r="BH1929">
        <v>7.191825669013212E-4</v>
      </c>
      <c r="BI1929">
        <v>0</v>
      </c>
      <c r="BJ1929">
        <v>6.0171919999999997E-2</v>
      </c>
      <c r="BK1929">
        <v>1</v>
      </c>
      <c r="BL1929">
        <f t="shared" si="30"/>
        <v>0.42989570004350364</v>
      </c>
      <c r="BM1929">
        <v>0.34956521739130442</v>
      </c>
      <c r="BN1929">
        <v>0.33333333333333331</v>
      </c>
      <c r="BO1929">
        <v>0.5</v>
      </c>
      <c r="BP1929">
        <v>1707952.315186247</v>
      </c>
      <c r="BQ1929" t="s">
        <v>880</v>
      </c>
      <c r="BR1929" t="s">
        <v>1342</v>
      </c>
      <c r="BS1929" s="2">
        <v>34286</v>
      </c>
      <c r="BT1929" s="2">
        <v>37650</v>
      </c>
      <c r="BU1929">
        <v>26</v>
      </c>
      <c r="BV1929">
        <v>16</v>
      </c>
      <c r="BW1929" t="s">
        <v>1720</v>
      </c>
      <c r="BX1929">
        <v>8.0844592790000007</v>
      </c>
      <c r="BY1929" t="s">
        <v>1728</v>
      </c>
      <c r="BZ1929">
        <v>12.000979940000001</v>
      </c>
      <c r="CA1929" t="s">
        <v>1728</v>
      </c>
      <c r="CB1929" t="s">
        <v>1728</v>
      </c>
      <c r="CC1929" t="s">
        <v>1728</v>
      </c>
      <c r="CD1929" t="s">
        <v>845</v>
      </c>
    </row>
    <row r="1930" spans="1:82" x14ac:dyDescent="0.4">
      <c r="A1930" t="s">
        <v>466</v>
      </c>
      <c r="B1930">
        <v>65130</v>
      </c>
      <c r="C1930">
        <v>2020</v>
      </c>
      <c r="D1930">
        <v>618832261</v>
      </c>
      <c r="E1930">
        <v>269225829</v>
      </c>
      <c r="F1930">
        <v>349606433</v>
      </c>
      <c r="G1930">
        <v>1186101975</v>
      </c>
      <c r="H1930">
        <v>1116055331</v>
      </c>
      <c r="I1930">
        <v>70046644</v>
      </c>
      <c r="J1930">
        <v>-18198174</v>
      </c>
      <c r="K1930">
        <v>-26101645</v>
      </c>
      <c r="L1930">
        <v>338343365</v>
      </c>
      <c r="M1930">
        <v>233013267</v>
      </c>
      <c r="N1930">
        <v>105330098</v>
      </c>
      <c r="O1930">
        <v>261079585</v>
      </c>
      <c r="P1930">
        <v>164947077</v>
      </c>
      <c r="Q1930">
        <v>124322368</v>
      </c>
      <c r="R1930">
        <v>90498931</v>
      </c>
      <c r="S1930">
        <v>3569100</v>
      </c>
      <c r="T1930">
        <v>0</v>
      </c>
      <c r="U1930">
        <v>197816312</v>
      </c>
      <c r="V1930">
        <v>163840885</v>
      </c>
      <c r="W1930">
        <v>2172043</v>
      </c>
      <c r="X1930">
        <v>51702353</v>
      </c>
      <c r="Y1930">
        <v>-68879205</v>
      </c>
      <c r="Z1930">
        <v>10296154</v>
      </c>
      <c r="AA1930">
        <v>1091240</v>
      </c>
      <c r="AB1930">
        <v>-2575669</v>
      </c>
      <c r="AC1930">
        <v>0</v>
      </c>
      <c r="AD1930">
        <v>123258</v>
      </c>
      <c r="AE1930">
        <v>1794137</v>
      </c>
      <c r="AF1930">
        <v>132552</v>
      </c>
      <c r="AG1930">
        <v>36296386</v>
      </c>
      <c r="AH1930">
        <v>8150</v>
      </c>
      <c r="AI1930">
        <v>165354000</v>
      </c>
      <c r="AJ1930">
        <v>323</v>
      </c>
      <c r="AK1930">
        <v>7.7</v>
      </c>
      <c r="AL1930">
        <v>129.59395699999999</v>
      </c>
      <c r="AM1930">
        <v>89.249899409999998</v>
      </c>
      <c r="AN1930">
        <v>77.008259460000005</v>
      </c>
      <c r="AO1930">
        <v>15.20089319</v>
      </c>
      <c r="AP1930">
        <v>-0.119354997</v>
      </c>
      <c r="AQ1930">
        <v>5.9056173479999998</v>
      </c>
      <c r="AR1930">
        <v>-1.534284099</v>
      </c>
      <c r="AS1930">
        <v>-2.200624023</v>
      </c>
      <c r="AT1930">
        <v>-4.2178869209999998</v>
      </c>
      <c r="AU1930">
        <v>-7.466008212726452</v>
      </c>
      <c r="AV1930">
        <v>10.204125619999999</v>
      </c>
      <c r="AW1930">
        <v>7.4128049029999996</v>
      </c>
      <c r="AX1930">
        <v>1.952579697</v>
      </c>
      <c r="AY1930">
        <v>10.17269514</v>
      </c>
      <c r="AZ1930">
        <v>-100.5270149</v>
      </c>
      <c r="BA1930">
        <v>-9.1736402590000008</v>
      </c>
      <c r="BB1930">
        <v>-125.76340449999999</v>
      </c>
      <c r="BC1930">
        <v>3.3128556950000001</v>
      </c>
      <c r="BD1930">
        <v>3.8177895959999999</v>
      </c>
      <c r="BE1930">
        <v>-7.2838077051027208E-3</v>
      </c>
      <c r="BF1930">
        <v>-1.994507031309845</v>
      </c>
      <c r="BG1930">
        <v>-9.8588847430516935E-2</v>
      </c>
      <c r="BH1930">
        <v>-4.4784713015712458E-4</v>
      </c>
      <c r="BI1930">
        <v>0</v>
      </c>
      <c r="BJ1930">
        <v>5.5727553999999999E-2</v>
      </c>
      <c r="BK1930">
        <v>1</v>
      </c>
      <c r="BL1930">
        <f t="shared" si="30"/>
        <v>0.47297184603007575</v>
      </c>
      <c r="BM1930">
        <v>0.38156045265038713</v>
      </c>
      <c r="BN1930">
        <v>0.34615384615384609</v>
      </c>
      <c r="BO1930">
        <v>0.53125</v>
      </c>
      <c r="BP1930">
        <v>1915889.3529411759</v>
      </c>
      <c r="BQ1930" t="s">
        <v>880</v>
      </c>
      <c r="BR1930" t="s">
        <v>1342</v>
      </c>
      <c r="BS1930" s="2">
        <v>34286</v>
      </c>
      <c r="BT1930" s="2">
        <v>37650</v>
      </c>
      <c r="BU1930">
        <v>27</v>
      </c>
      <c r="BV1930">
        <v>17</v>
      </c>
      <c r="BW1930" t="s">
        <v>1720</v>
      </c>
      <c r="BX1930">
        <v>6.477470362</v>
      </c>
      <c r="BY1930" t="s">
        <v>1728</v>
      </c>
      <c r="BZ1930">
        <v>10.920580169999999</v>
      </c>
      <c r="CA1930" t="s">
        <v>1728</v>
      </c>
      <c r="CB1930" t="s">
        <v>1728</v>
      </c>
      <c r="CC1930" t="s">
        <v>1728</v>
      </c>
      <c r="CD1930" t="s">
        <v>845</v>
      </c>
    </row>
    <row r="1931" spans="1:82" x14ac:dyDescent="0.4">
      <c r="A1931" t="s">
        <v>466</v>
      </c>
      <c r="B1931">
        <v>65130</v>
      </c>
      <c r="C1931">
        <v>2021</v>
      </c>
      <c r="D1931">
        <v>629496199</v>
      </c>
      <c r="E1931">
        <v>297119798</v>
      </c>
      <c r="F1931">
        <v>332376401</v>
      </c>
      <c r="G1931">
        <v>1084807143</v>
      </c>
      <c r="H1931">
        <v>1021534516</v>
      </c>
      <c r="I1931">
        <v>63272628</v>
      </c>
      <c r="J1931">
        <v>-20448923</v>
      </c>
      <c r="K1931">
        <v>-25186095</v>
      </c>
      <c r="L1931">
        <v>356975017</v>
      </c>
      <c r="M1931">
        <v>221177966</v>
      </c>
      <c r="N1931">
        <v>135797051</v>
      </c>
      <c r="O1931">
        <v>263826553</v>
      </c>
      <c r="P1931">
        <v>152100526</v>
      </c>
      <c r="Q1931">
        <v>141600156</v>
      </c>
      <c r="R1931">
        <v>82941146</v>
      </c>
      <c r="S1931">
        <v>4395027</v>
      </c>
      <c r="T1931">
        <v>25000000</v>
      </c>
      <c r="U1931">
        <v>215646657</v>
      </c>
      <c r="V1931">
        <v>147357066</v>
      </c>
      <c r="W1931">
        <v>2411810</v>
      </c>
      <c r="X1931">
        <v>26529805</v>
      </c>
      <c r="Y1931">
        <v>-28678313</v>
      </c>
      <c r="Z1931">
        <v>6757224</v>
      </c>
      <c r="AA1931">
        <v>624697</v>
      </c>
      <c r="AB1931">
        <v>2828675</v>
      </c>
      <c r="AC1931">
        <v>0</v>
      </c>
      <c r="AD1931">
        <v>65605</v>
      </c>
      <c r="AE1931">
        <v>2346873</v>
      </c>
      <c r="AF1931">
        <v>173418</v>
      </c>
      <c r="AG1931">
        <v>28430331</v>
      </c>
      <c r="AH1931">
        <v>18150</v>
      </c>
      <c r="AI1931">
        <v>131644000</v>
      </c>
      <c r="AJ1931">
        <v>382</v>
      </c>
      <c r="AK1931">
        <v>6.4</v>
      </c>
      <c r="AL1931">
        <v>135.30670549999999</v>
      </c>
      <c r="AM1931">
        <v>83.834611600000002</v>
      </c>
      <c r="AN1931">
        <v>89.392567310000004</v>
      </c>
      <c r="AO1931">
        <v>17.84540926</v>
      </c>
      <c r="AP1931">
        <v>-0.11794313100000001</v>
      </c>
      <c r="AQ1931">
        <v>5.8326153549999997</v>
      </c>
      <c r="AR1931">
        <v>-1.885028425</v>
      </c>
      <c r="AS1931">
        <v>-2.3217117589999998</v>
      </c>
      <c r="AT1931">
        <v>-4.0009923870000002</v>
      </c>
      <c r="AU1931">
        <v>-7.5775822002477247</v>
      </c>
      <c r="AV1931">
        <v>8.4729946030000001</v>
      </c>
      <c r="AW1931">
        <v>6.8431814830000004</v>
      </c>
      <c r="AX1931">
        <v>1.7380155589999999</v>
      </c>
      <c r="AY1931">
        <v>7.6829484060000004</v>
      </c>
      <c r="AZ1931">
        <v>-112.0377436</v>
      </c>
      <c r="BA1931">
        <v>-8.5401452940000002</v>
      </c>
      <c r="BB1931">
        <v>12.36799362</v>
      </c>
      <c r="BC1931">
        <v>9.0135868069999994</v>
      </c>
      <c r="BD1931">
        <v>1.7232356280000001</v>
      </c>
      <c r="BE1931">
        <v>-8.4805444276943101E-3</v>
      </c>
      <c r="BF1931">
        <v>-1.390309455417285</v>
      </c>
      <c r="BG1931">
        <v>-0.1147675601301839</v>
      </c>
      <c r="BH1931">
        <v>-8.8757730663859414E-4</v>
      </c>
      <c r="BI1931">
        <v>0</v>
      </c>
      <c r="BJ1931">
        <v>8.1151831999999993E-2</v>
      </c>
      <c r="BK1931">
        <v>1</v>
      </c>
      <c r="BL1931">
        <f t="shared" si="30"/>
        <v>0.39606903379400876</v>
      </c>
      <c r="BM1931">
        <v>0.30197353497164459</v>
      </c>
      <c r="BN1931">
        <v>0.35897435897435898</v>
      </c>
      <c r="BO1931">
        <v>0.5625</v>
      </c>
      <c r="BP1931">
        <v>1647895.808900523</v>
      </c>
      <c r="BQ1931" t="s">
        <v>880</v>
      </c>
      <c r="BR1931" t="s">
        <v>1342</v>
      </c>
      <c r="BS1931" s="2">
        <v>34286</v>
      </c>
      <c r="BT1931" s="2">
        <v>37650</v>
      </c>
      <c r="BU1931">
        <v>28</v>
      </c>
      <c r="BV1931">
        <v>18</v>
      </c>
      <c r="BW1931" t="s">
        <v>1720</v>
      </c>
      <c r="BX1931">
        <v>5.1466523439999996</v>
      </c>
      <c r="BY1931" t="s">
        <v>1728</v>
      </c>
      <c r="BZ1931">
        <v>10.009254240000001</v>
      </c>
      <c r="CA1931" t="s">
        <v>1728</v>
      </c>
      <c r="CB1931" t="s">
        <v>1728</v>
      </c>
      <c r="CC1931" t="s">
        <v>1728</v>
      </c>
      <c r="CD1931" t="s">
        <v>845</v>
      </c>
    </row>
    <row r="1932" spans="1:82" x14ac:dyDescent="0.4">
      <c r="A1932" t="s">
        <v>467</v>
      </c>
      <c r="B1932">
        <v>65170</v>
      </c>
      <c r="C1932">
        <v>2017</v>
      </c>
      <c r="D1932">
        <v>68244814</v>
      </c>
      <c r="E1932">
        <v>40491785</v>
      </c>
      <c r="F1932">
        <v>27753028</v>
      </c>
      <c r="G1932">
        <v>83708355</v>
      </c>
      <c r="H1932">
        <v>55875980</v>
      </c>
      <c r="I1932">
        <v>27832375</v>
      </c>
      <c r="J1932">
        <v>2768165</v>
      </c>
      <c r="K1932">
        <v>-2650367</v>
      </c>
      <c r="L1932">
        <v>23995466</v>
      </c>
      <c r="M1932">
        <v>17323279</v>
      </c>
      <c r="N1932">
        <v>6672188</v>
      </c>
      <c r="O1932">
        <v>37546241</v>
      </c>
      <c r="P1932">
        <v>5698999</v>
      </c>
      <c r="Q1932">
        <v>3211462</v>
      </c>
      <c r="R1932">
        <v>1184284</v>
      </c>
      <c r="S1932">
        <v>516003</v>
      </c>
      <c r="T1932">
        <v>0</v>
      </c>
      <c r="U1932">
        <v>29653204</v>
      </c>
      <c r="V1932">
        <v>-33458432</v>
      </c>
      <c r="W1932">
        <v>1752563</v>
      </c>
      <c r="X1932">
        <v>456912</v>
      </c>
      <c r="Y1932">
        <v>2164217</v>
      </c>
      <c r="Z1932">
        <v>52892</v>
      </c>
      <c r="AA1932">
        <v>143865</v>
      </c>
      <c r="AB1932">
        <v>597039</v>
      </c>
      <c r="AC1932">
        <v>0</v>
      </c>
      <c r="AD1932">
        <v>18571</v>
      </c>
      <c r="AE1932">
        <v>239779</v>
      </c>
      <c r="AF1932">
        <v>0</v>
      </c>
      <c r="AG1932">
        <v>0</v>
      </c>
      <c r="AH1932">
        <v>3882</v>
      </c>
      <c r="AI1932">
        <v>64382592.420000002</v>
      </c>
      <c r="AJ1932">
        <v>36</v>
      </c>
      <c r="AK1932">
        <v>2</v>
      </c>
      <c r="AL1932">
        <v>63.909103440000003</v>
      </c>
      <c r="AM1932">
        <v>46.138517569999998</v>
      </c>
      <c r="AN1932">
        <v>145.90042209999999</v>
      </c>
      <c r="AO1932">
        <v>2.4914523179999999</v>
      </c>
      <c r="AP1932">
        <v>0.63311363300000001</v>
      </c>
      <c r="AQ1932">
        <v>33.249219869999997</v>
      </c>
      <c r="AR1932">
        <v>3.3069160179999999</v>
      </c>
      <c r="AS1932">
        <v>-3.166191714</v>
      </c>
      <c r="AT1932">
        <v>-3.8836167100000001</v>
      </c>
      <c r="AU1932">
        <v>-9.549830022151097</v>
      </c>
      <c r="AV1932">
        <v>7.616020282</v>
      </c>
      <c r="AW1932">
        <v>17.796986</v>
      </c>
      <c r="AX1932">
        <v>1.1820605019999999</v>
      </c>
      <c r="AY1932">
        <v>17.554151839999999</v>
      </c>
      <c r="AZ1932">
        <v>-237.0560131</v>
      </c>
      <c r="BA1932">
        <v>13.17637072</v>
      </c>
      <c r="BB1932">
        <v>52.538753720000003</v>
      </c>
      <c r="BC1932">
        <v>6.9058281609999996</v>
      </c>
      <c r="BD1932">
        <v>-7.0062331269999998</v>
      </c>
      <c r="BE1932">
        <v>0</v>
      </c>
      <c r="BF1932">
        <v>0</v>
      </c>
      <c r="BG1932">
        <v>8.6620197856702913E-2</v>
      </c>
      <c r="BH1932">
        <v>1.4023730521843889E-3</v>
      </c>
      <c r="BI1932">
        <v>0</v>
      </c>
      <c r="BJ1932">
        <v>0.44444444399999999</v>
      </c>
      <c r="BK1932">
        <v>0</v>
      </c>
      <c r="BL1932">
        <f t="shared" si="30"/>
        <v>2.3198402862563321</v>
      </c>
      <c r="BM1932">
        <v>0.1158182914945942</v>
      </c>
      <c r="BN1932">
        <v>0.28205128205128199</v>
      </c>
      <c r="BO1932">
        <v>0.46875</v>
      </c>
      <c r="BP1932">
        <v>1895689.277777778</v>
      </c>
      <c r="BQ1932" t="s">
        <v>903</v>
      </c>
      <c r="BR1932" t="s">
        <v>1343</v>
      </c>
      <c r="BS1932" s="2">
        <v>34747</v>
      </c>
      <c r="BT1932" s="2">
        <v>37579</v>
      </c>
      <c r="BU1932">
        <v>22</v>
      </c>
      <c r="BV1932">
        <v>15</v>
      </c>
      <c r="BW1932" t="s">
        <v>1710</v>
      </c>
      <c r="BX1932">
        <v>11.174777049999999</v>
      </c>
      <c r="BY1932" t="s">
        <v>1728</v>
      </c>
      <c r="BZ1932">
        <v>-5.279187147</v>
      </c>
      <c r="CA1932" t="s">
        <v>1730</v>
      </c>
      <c r="CB1932" t="s">
        <v>1728</v>
      </c>
      <c r="CC1932" t="s">
        <v>1730</v>
      </c>
      <c r="CD1932" t="s">
        <v>851</v>
      </c>
    </row>
    <row r="1933" spans="1:82" x14ac:dyDescent="0.4">
      <c r="A1933" t="s">
        <v>467</v>
      </c>
      <c r="B1933">
        <v>65170</v>
      </c>
      <c r="C1933">
        <v>2018</v>
      </c>
      <c r="D1933">
        <v>103882690</v>
      </c>
      <c r="E1933">
        <v>32269101</v>
      </c>
      <c r="F1933">
        <v>71613589</v>
      </c>
      <c r="G1933">
        <v>87686317</v>
      </c>
      <c r="H1933">
        <v>53107434</v>
      </c>
      <c r="I1933">
        <v>34578882</v>
      </c>
      <c r="J1933">
        <v>2085258</v>
      </c>
      <c r="K1933">
        <v>1196123</v>
      </c>
      <c r="L1933">
        <v>57288990</v>
      </c>
      <c r="M1933">
        <v>48069654</v>
      </c>
      <c r="N1933">
        <v>9219335</v>
      </c>
      <c r="O1933">
        <v>30174432</v>
      </c>
      <c r="P1933">
        <v>8367783</v>
      </c>
      <c r="Q1933">
        <v>1789923</v>
      </c>
      <c r="R1933">
        <v>10650000</v>
      </c>
      <c r="S1933">
        <v>0</v>
      </c>
      <c r="T1933">
        <v>0</v>
      </c>
      <c r="U1933">
        <v>28662345</v>
      </c>
      <c r="V1933">
        <v>-32254929</v>
      </c>
      <c r="W1933">
        <v>1194594</v>
      </c>
      <c r="X1933">
        <v>-426143</v>
      </c>
      <c r="Y1933">
        <v>-14457738</v>
      </c>
      <c r="Z1933">
        <v>37391802</v>
      </c>
      <c r="AA1933">
        <v>730949</v>
      </c>
      <c r="AB1933">
        <v>212990</v>
      </c>
      <c r="AC1933">
        <v>0</v>
      </c>
      <c r="AD1933">
        <v>369193</v>
      </c>
      <c r="AE1933">
        <v>214556</v>
      </c>
      <c r="AF1933">
        <v>0</v>
      </c>
      <c r="AG1933">
        <v>0</v>
      </c>
      <c r="AH1933">
        <v>0</v>
      </c>
      <c r="AI1933">
        <v>95152010.790000007</v>
      </c>
      <c r="AJ1933">
        <v>33</v>
      </c>
      <c r="AK1933">
        <v>1.9</v>
      </c>
      <c r="AL1933">
        <v>189.85938160000001</v>
      </c>
      <c r="AM1933">
        <v>159.3059117</v>
      </c>
      <c r="AN1933">
        <v>45.060024849999998</v>
      </c>
      <c r="AO1933">
        <v>10.25194862</v>
      </c>
      <c r="AP1933">
        <v>0.57287587399999995</v>
      </c>
      <c r="AQ1933">
        <v>39.434752400000001</v>
      </c>
      <c r="AR1933">
        <v>2.3780882480000001</v>
      </c>
      <c r="AS1933">
        <v>1.3640931000000001</v>
      </c>
      <c r="AT1933">
        <v>1.1514170459999999</v>
      </c>
      <c r="AU1933">
        <v>1.670245852361903</v>
      </c>
      <c r="AV1933">
        <v>6.6837437800000004</v>
      </c>
      <c r="AW1933">
        <v>12.467146639999999</v>
      </c>
      <c r="AX1933">
        <v>1.018853059</v>
      </c>
      <c r="AY1933">
        <v>21.237090930000001</v>
      </c>
      <c r="AZ1933">
        <v>-270.6005662</v>
      </c>
      <c r="BA1933">
        <v>4.7521684070000001</v>
      </c>
      <c r="BB1933">
        <v>-24.670025089999999</v>
      </c>
      <c r="BC1933">
        <v>-3.3414905180000001</v>
      </c>
      <c r="BD1933">
        <v>52.220636140000003</v>
      </c>
      <c r="BE1933">
        <v>0</v>
      </c>
      <c r="BF1933">
        <v>0</v>
      </c>
      <c r="BG1933">
        <v>0.10289182441693071</v>
      </c>
      <c r="BH1933">
        <v>0</v>
      </c>
      <c r="BI1933">
        <v>0</v>
      </c>
      <c r="BJ1933">
        <v>0.393939394</v>
      </c>
      <c r="BK1933">
        <v>0</v>
      </c>
      <c r="BL1933">
        <f t="shared" si="30"/>
        <v>1.3286865261005143</v>
      </c>
      <c r="BM1933">
        <v>0.10392706872370271</v>
      </c>
      <c r="BN1933">
        <v>0.29487179487179488</v>
      </c>
      <c r="BO1933">
        <v>0.5</v>
      </c>
      <c r="BP1933">
        <v>3147960.3030303032</v>
      </c>
      <c r="BQ1933" t="s">
        <v>903</v>
      </c>
      <c r="BR1933" t="s">
        <v>1343</v>
      </c>
      <c r="BS1933" s="2">
        <v>34747</v>
      </c>
      <c r="BT1933" s="2">
        <v>37579</v>
      </c>
      <c r="BU1933">
        <v>23</v>
      </c>
      <c r="BV1933">
        <v>16</v>
      </c>
      <c r="BW1933" t="s">
        <v>1710</v>
      </c>
      <c r="BX1933">
        <v>20.124541860000001</v>
      </c>
      <c r="BY1933" t="s">
        <v>1728</v>
      </c>
      <c r="BZ1933">
        <v>-0.24085515199999999</v>
      </c>
      <c r="CA1933" t="s">
        <v>1729</v>
      </c>
      <c r="CB1933" t="s">
        <v>1729</v>
      </c>
      <c r="CC1933" t="s">
        <v>1729</v>
      </c>
      <c r="CD1933" t="s">
        <v>846</v>
      </c>
    </row>
    <row r="1934" spans="1:82" x14ac:dyDescent="0.4">
      <c r="A1934" t="s">
        <v>467</v>
      </c>
      <c r="B1934">
        <v>65170</v>
      </c>
      <c r="C1934">
        <v>2019</v>
      </c>
      <c r="D1934">
        <v>89113254</v>
      </c>
      <c r="E1934">
        <v>38216921</v>
      </c>
      <c r="F1934">
        <v>50896333</v>
      </c>
      <c r="G1934">
        <v>58869487</v>
      </c>
      <c r="H1934">
        <v>36448814</v>
      </c>
      <c r="I1934">
        <v>22420673</v>
      </c>
      <c r="J1934">
        <v>-2787171</v>
      </c>
      <c r="K1934">
        <v>-17453415</v>
      </c>
      <c r="L1934">
        <v>40276739</v>
      </c>
      <c r="M1934">
        <v>33779938</v>
      </c>
      <c r="N1934">
        <v>6496801</v>
      </c>
      <c r="O1934">
        <v>16657699</v>
      </c>
      <c r="P1934">
        <v>4703138</v>
      </c>
      <c r="Q1934">
        <v>1334377</v>
      </c>
      <c r="R1934">
        <v>3590612</v>
      </c>
      <c r="S1934">
        <v>19330852</v>
      </c>
      <c r="T1934">
        <v>0</v>
      </c>
      <c r="U1934">
        <v>30123432</v>
      </c>
      <c r="V1934">
        <v>-44046251</v>
      </c>
      <c r="W1934">
        <v>1113414</v>
      </c>
      <c r="X1934">
        <v>3624877</v>
      </c>
      <c r="Y1934">
        <v>-22272208</v>
      </c>
      <c r="Z1934">
        <v>9629027</v>
      </c>
      <c r="AA1934">
        <v>543961</v>
      </c>
      <c r="AB1934">
        <v>856080</v>
      </c>
      <c r="AC1934">
        <v>0</v>
      </c>
      <c r="AD1934">
        <v>0</v>
      </c>
      <c r="AE1934">
        <v>200858</v>
      </c>
      <c r="AF1934">
        <v>0</v>
      </c>
      <c r="AG1934">
        <v>0</v>
      </c>
      <c r="AH1934">
        <v>0</v>
      </c>
      <c r="AI1934">
        <v>87906555.5</v>
      </c>
      <c r="AJ1934">
        <v>29</v>
      </c>
      <c r="AK1934">
        <v>2.2999999999999998</v>
      </c>
      <c r="AL1934">
        <v>241.7905318</v>
      </c>
      <c r="AM1934">
        <v>202.78874049999999</v>
      </c>
      <c r="AN1934">
        <v>75.087769089999995</v>
      </c>
      <c r="AO1934">
        <v>25.72172261</v>
      </c>
      <c r="AP1934">
        <v>-0.39947818099999999</v>
      </c>
      <c r="AQ1934">
        <v>38.085388790000003</v>
      </c>
      <c r="AR1934">
        <v>-4.7344917410000003</v>
      </c>
      <c r="AS1934">
        <v>-29.64764242</v>
      </c>
      <c r="AT1934">
        <v>-19.58565557</v>
      </c>
      <c r="AU1934">
        <v>-34.2920874083404</v>
      </c>
      <c r="AV1934">
        <v>4.6383938139999996</v>
      </c>
      <c r="AW1934">
        <v>9.0077029769999992</v>
      </c>
      <c r="AX1934">
        <v>0.61005931800000002</v>
      </c>
      <c r="AY1934">
        <v>23.332467430000001</v>
      </c>
      <c r="AZ1934">
        <v>-472.52768350000002</v>
      </c>
      <c r="BA1934">
        <v>-32.863542440000003</v>
      </c>
      <c r="BB1934">
        <v>-233.66072689999999</v>
      </c>
      <c r="BC1934">
        <v>5.0975836069999998</v>
      </c>
      <c r="BD1934">
        <v>-14.21741774</v>
      </c>
      <c r="BE1934">
        <v>0</v>
      </c>
      <c r="BF1934">
        <v>0</v>
      </c>
      <c r="BG1934">
        <v>-7.2065187245418383E-2</v>
      </c>
      <c r="BH1934">
        <v>0</v>
      </c>
      <c r="BI1934">
        <v>0</v>
      </c>
      <c r="BJ1934">
        <v>0.37931034499999999</v>
      </c>
      <c r="BK1934">
        <v>0</v>
      </c>
      <c r="BL1934">
        <f t="shared" si="30"/>
        <v>1.7271687431784133</v>
      </c>
      <c r="BM1934">
        <v>0.1191977077363897</v>
      </c>
      <c r="BN1934">
        <v>0.30769230769230771</v>
      </c>
      <c r="BO1934">
        <v>0.53125</v>
      </c>
      <c r="BP1934">
        <v>3072870.8275862071</v>
      </c>
      <c r="BQ1934" t="s">
        <v>903</v>
      </c>
      <c r="BR1934" t="s">
        <v>1343</v>
      </c>
      <c r="BS1934" s="2">
        <v>34747</v>
      </c>
      <c r="BT1934" s="2">
        <v>37579</v>
      </c>
      <c r="BU1934">
        <v>24</v>
      </c>
      <c r="BV1934">
        <v>17</v>
      </c>
      <c r="BW1934" t="s">
        <v>1710</v>
      </c>
      <c r="BX1934">
        <v>14.68926417</v>
      </c>
      <c r="BY1934" t="s">
        <v>1728</v>
      </c>
      <c r="BZ1934">
        <v>-4.8578079680000004</v>
      </c>
      <c r="CA1934" t="s">
        <v>1730</v>
      </c>
      <c r="CB1934" t="s">
        <v>1728</v>
      </c>
      <c r="CC1934" t="s">
        <v>1730</v>
      </c>
      <c r="CD1934" t="s">
        <v>845</v>
      </c>
    </row>
    <row r="1935" spans="1:82" x14ac:dyDescent="0.4">
      <c r="A1935" t="s">
        <v>467</v>
      </c>
      <c r="B1935">
        <v>65170</v>
      </c>
      <c r="C1935">
        <v>2020</v>
      </c>
      <c r="D1935">
        <v>134325278</v>
      </c>
      <c r="E1935">
        <v>61408139</v>
      </c>
      <c r="F1935">
        <v>72917138</v>
      </c>
      <c r="G1935">
        <v>65690695</v>
      </c>
      <c r="H1935">
        <v>45330772</v>
      </c>
      <c r="I1935">
        <v>20359923</v>
      </c>
      <c r="J1935">
        <v>-2034237</v>
      </c>
      <c r="K1935">
        <v>-16586791</v>
      </c>
      <c r="L1935">
        <v>36456066</v>
      </c>
      <c r="M1935">
        <v>25247404</v>
      </c>
      <c r="N1935">
        <v>11208662</v>
      </c>
      <c r="O1935">
        <v>31731124</v>
      </c>
      <c r="P1935">
        <v>11510272</v>
      </c>
      <c r="Q1935">
        <v>5490384</v>
      </c>
      <c r="R1935">
        <v>2940000</v>
      </c>
      <c r="S1935">
        <v>24853520</v>
      </c>
      <c r="T1935">
        <v>0</v>
      </c>
      <c r="U1935">
        <v>48511774</v>
      </c>
      <c r="V1935">
        <v>-62069598</v>
      </c>
      <c r="W1935">
        <v>2138303</v>
      </c>
      <c r="X1935">
        <v>5803713</v>
      </c>
      <c r="Y1935">
        <v>-33717873</v>
      </c>
      <c r="Z1935">
        <v>17630259</v>
      </c>
      <c r="AA1935">
        <v>196873</v>
      </c>
      <c r="AB1935">
        <v>2229887</v>
      </c>
      <c r="AC1935">
        <v>16064</v>
      </c>
      <c r="AD1935">
        <v>0</v>
      </c>
      <c r="AE1935">
        <v>226108</v>
      </c>
      <c r="AF1935">
        <v>0</v>
      </c>
      <c r="AG1935">
        <v>0</v>
      </c>
      <c r="AH1935">
        <v>18318</v>
      </c>
      <c r="AI1935">
        <v>145718000</v>
      </c>
      <c r="AJ1935">
        <v>26</v>
      </c>
      <c r="AK1935">
        <v>3.1</v>
      </c>
      <c r="AL1935">
        <v>114.89055980000001</v>
      </c>
      <c r="AM1935">
        <v>79.56668664</v>
      </c>
      <c r="AN1935">
        <v>84.216331969999999</v>
      </c>
      <c r="AO1935">
        <v>20.691206009999998</v>
      </c>
      <c r="AP1935">
        <v>-1.051157264</v>
      </c>
      <c r="AQ1935">
        <v>30.993617889999999</v>
      </c>
      <c r="AR1935">
        <v>-3.0966897210000002</v>
      </c>
      <c r="AS1935">
        <v>-25.249833330000001</v>
      </c>
      <c r="AT1935">
        <v>-12.34822756</v>
      </c>
      <c r="AU1935">
        <v>-22.747452046184261</v>
      </c>
      <c r="AV1935">
        <v>5.1205407049999998</v>
      </c>
      <c r="AW1935">
        <v>8.1032546520000004</v>
      </c>
      <c r="AX1935">
        <v>0.58799791099999998</v>
      </c>
      <c r="AY1935">
        <v>13.2842079</v>
      </c>
      <c r="AZ1935">
        <v>-497.51540460000001</v>
      </c>
      <c r="BA1935">
        <v>11.587000919999999</v>
      </c>
      <c r="BB1935">
        <v>-27.01427361</v>
      </c>
      <c r="BC1935">
        <v>61.043316709999999</v>
      </c>
      <c r="BD1935">
        <v>50.735465230000003</v>
      </c>
      <c r="BE1935">
        <v>0</v>
      </c>
      <c r="BF1935">
        <v>0</v>
      </c>
      <c r="BG1935">
        <v>-0.1111512572035608</v>
      </c>
      <c r="BH1935">
        <v>-9.0048504672759367E-3</v>
      </c>
      <c r="BI1935">
        <v>0</v>
      </c>
      <c r="BJ1935">
        <v>0.5</v>
      </c>
      <c r="BK1935">
        <v>0</v>
      </c>
      <c r="BL1935">
        <f t="shared" si="30"/>
        <v>1.9984053680219869</v>
      </c>
      <c r="BM1935">
        <v>0.15263946973881479</v>
      </c>
      <c r="BN1935">
        <v>0.32051282051282048</v>
      </c>
      <c r="BO1935">
        <v>0.5625</v>
      </c>
      <c r="BP1935">
        <v>5166356.846153846</v>
      </c>
      <c r="BQ1935" t="s">
        <v>903</v>
      </c>
      <c r="BR1935" t="s">
        <v>1343</v>
      </c>
      <c r="BS1935" s="2">
        <v>34747</v>
      </c>
      <c r="BT1935" s="2">
        <v>37579</v>
      </c>
      <c r="BU1935">
        <v>25</v>
      </c>
      <c r="BV1935">
        <v>18</v>
      </c>
      <c r="BW1935" t="s">
        <v>1710</v>
      </c>
      <c r="BX1935">
        <v>15.35204976</v>
      </c>
      <c r="BY1935" t="s">
        <v>1728</v>
      </c>
      <c r="BZ1935">
        <v>-4.3266045799999997</v>
      </c>
      <c r="CA1935" t="s">
        <v>1730</v>
      </c>
      <c r="CB1935" t="s">
        <v>1728</v>
      </c>
      <c r="CC1935" t="s">
        <v>1730</v>
      </c>
      <c r="CD1935" t="s">
        <v>845</v>
      </c>
    </row>
    <row r="1936" spans="1:82" x14ac:dyDescent="0.4">
      <c r="A1936" t="s">
        <v>467</v>
      </c>
      <c r="B1936">
        <v>65170</v>
      </c>
      <c r="C1936">
        <v>2021</v>
      </c>
      <c r="D1936">
        <v>130341440</v>
      </c>
      <c r="E1936">
        <v>64831826</v>
      </c>
      <c r="F1936">
        <v>65509614</v>
      </c>
      <c r="G1936">
        <v>84439770</v>
      </c>
      <c r="H1936">
        <v>63366913</v>
      </c>
      <c r="I1936">
        <v>21072857</v>
      </c>
      <c r="J1936">
        <v>-3430274</v>
      </c>
      <c r="K1936">
        <v>-20106817</v>
      </c>
      <c r="L1936">
        <v>42300949</v>
      </c>
      <c r="M1936">
        <v>34536294</v>
      </c>
      <c r="N1936">
        <v>7764652</v>
      </c>
      <c r="O1936">
        <v>36999546</v>
      </c>
      <c r="P1936">
        <v>11809147</v>
      </c>
      <c r="Q1936">
        <v>7254355</v>
      </c>
      <c r="R1936">
        <v>2940000</v>
      </c>
      <c r="S1936">
        <v>12206090</v>
      </c>
      <c r="T1936">
        <v>8488119</v>
      </c>
      <c r="U1936">
        <v>42899337</v>
      </c>
      <c r="V1936">
        <v>-82199892</v>
      </c>
      <c r="W1936">
        <v>2591223</v>
      </c>
      <c r="X1936">
        <v>3096805</v>
      </c>
      <c r="Y1936">
        <v>321639</v>
      </c>
      <c r="Z1936">
        <v>5840292</v>
      </c>
      <c r="AA1936">
        <v>102998</v>
      </c>
      <c r="AB1936">
        <v>-462687</v>
      </c>
      <c r="AC1936">
        <v>0</v>
      </c>
      <c r="AD1936">
        <v>0</v>
      </c>
      <c r="AE1936">
        <v>223104</v>
      </c>
      <c r="AF1936">
        <v>0</v>
      </c>
      <c r="AG1936">
        <v>0</v>
      </c>
      <c r="AH1936">
        <v>2400</v>
      </c>
      <c r="AI1936">
        <v>116551000</v>
      </c>
      <c r="AJ1936">
        <v>23</v>
      </c>
      <c r="AK1936">
        <v>3.3</v>
      </c>
      <c r="AL1936">
        <v>114.328292</v>
      </c>
      <c r="AM1936">
        <v>93.342480469999998</v>
      </c>
      <c r="AN1936">
        <v>98.965361020000003</v>
      </c>
      <c r="AO1936">
        <v>18.13253636</v>
      </c>
      <c r="AP1936">
        <v>-0.75539825699999996</v>
      </c>
      <c r="AQ1936">
        <v>24.956080530000001</v>
      </c>
      <c r="AR1936">
        <v>-4.0623914540000001</v>
      </c>
      <c r="AS1936">
        <v>-23.812022460000001</v>
      </c>
      <c r="AT1936">
        <v>-15.42626581</v>
      </c>
      <c r="AU1936">
        <v>-30.692925468924305</v>
      </c>
      <c r="AV1936">
        <v>6.6795830189999998</v>
      </c>
      <c r="AW1936">
        <v>7.2420131909999998</v>
      </c>
      <c r="AX1936">
        <v>0.63808378099999996</v>
      </c>
      <c r="AY1936">
        <v>9.9440110940000004</v>
      </c>
      <c r="AZ1936">
        <v>-460.58372079999998</v>
      </c>
      <c r="BA1936">
        <v>28.541447160000001</v>
      </c>
      <c r="BB1936">
        <v>68.627057710000003</v>
      </c>
      <c r="BC1936">
        <v>-11.56922647</v>
      </c>
      <c r="BD1936">
        <v>-2.9658140739999999</v>
      </c>
      <c r="BE1936">
        <v>0</v>
      </c>
      <c r="BF1936">
        <v>0</v>
      </c>
      <c r="BG1936">
        <v>-6.5039702367799185E-2</v>
      </c>
      <c r="BH1936">
        <v>-6.9965256419749562E-4</v>
      </c>
      <c r="BI1936">
        <v>0</v>
      </c>
      <c r="BJ1936">
        <v>0</v>
      </c>
      <c r="BK1936">
        <v>0</v>
      </c>
      <c r="BL1936">
        <f t="shared" si="30"/>
        <v>1.7791434399231845</v>
      </c>
      <c r="BM1936">
        <v>0.15476306790425021</v>
      </c>
      <c r="BN1936">
        <v>0.33333333333333331</v>
      </c>
      <c r="BO1936">
        <v>0.59375</v>
      </c>
      <c r="BP1936">
        <v>5667019.1304347822</v>
      </c>
      <c r="BQ1936" t="s">
        <v>903</v>
      </c>
      <c r="BR1936" t="s">
        <v>1343</v>
      </c>
      <c r="BS1936" s="2">
        <v>34747</v>
      </c>
      <c r="BT1936" s="2">
        <v>37579</v>
      </c>
      <c r="BU1936">
        <v>26</v>
      </c>
      <c r="BV1936">
        <v>19</v>
      </c>
      <c r="BW1936" t="s">
        <v>1710</v>
      </c>
      <c r="BX1936">
        <v>11.28566833</v>
      </c>
      <c r="BY1936" t="s">
        <v>1728</v>
      </c>
      <c r="BZ1936">
        <v>-6.8324093420000001</v>
      </c>
      <c r="CA1936" t="s">
        <v>1730</v>
      </c>
      <c r="CB1936" t="s">
        <v>1728</v>
      </c>
      <c r="CC1936" t="s">
        <v>1730</v>
      </c>
      <c r="CD1936" t="s">
        <v>851</v>
      </c>
    </row>
    <row r="1937" spans="1:82" x14ac:dyDescent="0.4">
      <c r="A1937" t="s">
        <v>468</v>
      </c>
      <c r="B1937">
        <v>65350</v>
      </c>
      <c r="C1937">
        <v>2017</v>
      </c>
      <c r="D1937">
        <v>334475766</v>
      </c>
      <c r="E1937">
        <v>216380070</v>
      </c>
      <c r="F1937">
        <v>118095695</v>
      </c>
      <c r="G1937">
        <v>464770982</v>
      </c>
      <c r="H1937">
        <v>408303984</v>
      </c>
      <c r="I1937">
        <v>56466998</v>
      </c>
      <c r="J1937">
        <v>18205396</v>
      </c>
      <c r="K1937">
        <v>12380226</v>
      </c>
      <c r="L1937">
        <v>149118182</v>
      </c>
      <c r="M1937">
        <v>127615101</v>
      </c>
      <c r="N1937">
        <v>21503081</v>
      </c>
      <c r="O1937">
        <v>163876919</v>
      </c>
      <c r="P1937">
        <v>82204995</v>
      </c>
      <c r="Q1937">
        <v>68720248</v>
      </c>
      <c r="R1937">
        <v>63761611</v>
      </c>
      <c r="S1937">
        <v>43661300</v>
      </c>
      <c r="T1937">
        <v>0</v>
      </c>
      <c r="U1937">
        <v>167080772</v>
      </c>
      <c r="V1937">
        <v>100190817</v>
      </c>
      <c r="W1937">
        <v>4304591</v>
      </c>
      <c r="X1937">
        <v>24271921</v>
      </c>
      <c r="Y1937">
        <v>-8558734</v>
      </c>
      <c r="Z1937">
        <v>-17641184</v>
      </c>
      <c r="AA1937">
        <v>54221</v>
      </c>
      <c r="AB1937">
        <v>4479961</v>
      </c>
      <c r="AC1937">
        <v>0</v>
      </c>
      <c r="AD1937">
        <v>0</v>
      </c>
      <c r="AE1937">
        <v>2393061</v>
      </c>
      <c r="AF1937">
        <v>83470</v>
      </c>
      <c r="AG1937">
        <v>4979365</v>
      </c>
      <c r="AH1937">
        <v>448734</v>
      </c>
      <c r="AI1937">
        <v>125021000</v>
      </c>
      <c r="AJ1937">
        <v>373</v>
      </c>
      <c r="AK1937">
        <v>6.8</v>
      </c>
      <c r="AL1937">
        <v>90.994011180000001</v>
      </c>
      <c r="AM1937">
        <v>77.872528829999993</v>
      </c>
      <c r="AN1937">
        <v>183.22435039999999</v>
      </c>
      <c r="AO1937">
        <v>32.116799460000003</v>
      </c>
      <c r="AP1937">
        <v>0.23644588699999999</v>
      </c>
      <c r="AQ1937">
        <v>12.14942417</v>
      </c>
      <c r="AR1937">
        <v>3.9170681269999998</v>
      </c>
      <c r="AS1937">
        <v>2.6637261099999998</v>
      </c>
      <c r="AT1937">
        <v>3.7013820609999999</v>
      </c>
      <c r="AU1937">
        <v>10.483215328043922</v>
      </c>
      <c r="AV1937">
        <v>19.257385029999998</v>
      </c>
      <c r="AW1937">
        <v>5.6494113190000004</v>
      </c>
      <c r="AX1937">
        <v>1.3806117689999999</v>
      </c>
      <c r="AY1937">
        <v>6.214112579</v>
      </c>
      <c r="AZ1937">
        <v>-178.33638970000001</v>
      </c>
      <c r="BA1937">
        <v>17.778735399999999</v>
      </c>
      <c r="BB1937">
        <v>44.962955430000001</v>
      </c>
      <c r="BC1937">
        <v>-0.13027535300000001</v>
      </c>
      <c r="BD1937">
        <v>-1.2783470690000001</v>
      </c>
      <c r="BE1937">
        <v>4.5849043876881341E-3</v>
      </c>
      <c r="BF1937">
        <v>0.27351039219361117</v>
      </c>
      <c r="BG1937">
        <v>0.13144789599742851</v>
      </c>
      <c r="BH1937">
        <v>2.4648406439497391E-2</v>
      </c>
      <c r="BI1937">
        <v>1.8766755999999999E-2</v>
      </c>
      <c r="BJ1937">
        <v>0.27613940999999997</v>
      </c>
      <c r="BK1937">
        <v>0</v>
      </c>
      <c r="BL1937">
        <f t="shared" si="30"/>
        <v>1.0586414686835113</v>
      </c>
      <c r="BM1937">
        <v>0.3738337518171006</v>
      </c>
      <c r="BN1937">
        <v>0.38461538461538458</v>
      </c>
      <c r="BO1937">
        <v>0.40625</v>
      </c>
      <c r="BP1937">
        <v>896717.87131367298</v>
      </c>
      <c r="BQ1937" t="s">
        <v>925</v>
      </c>
      <c r="BR1937" t="s">
        <v>1344</v>
      </c>
      <c r="BS1937" s="2">
        <v>32090</v>
      </c>
      <c r="BT1937" s="2">
        <v>38205</v>
      </c>
      <c r="BU1937">
        <v>30</v>
      </c>
      <c r="BV1937">
        <v>13</v>
      </c>
      <c r="BW1937" t="s">
        <v>1719</v>
      </c>
      <c r="BX1937">
        <v>5.956097486</v>
      </c>
      <c r="BY1937" t="s">
        <v>1728</v>
      </c>
      <c r="BZ1937">
        <v>8.7837075369999997</v>
      </c>
      <c r="CA1937" t="s">
        <v>1728</v>
      </c>
      <c r="CB1937" t="s">
        <v>1728</v>
      </c>
      <c r="CC1937" t="s">
        <v>1728</v>
      </c>
      <c r="CD1937" t="s">
        <v>844</v>
      </c>
    </row>
    <row r="1938" spans="1:82" x14ac:dyDescent="0.4">
      <c r="A1938" t="s">
        <v>468</v>
      </c>
      <c r="B1938">
        <v>65350</v>
      </c>
      <c r="C1938">
        <v>2018</v>
      </c>
      <c r="D1938">
        <v>330426200</v>
      </c>
      <c r="E1938">
        <v>209577401</v>
      </c>
      <c r="F1938">
        <v>120848799</v>
      </c>
      <c r="G1938">
        <v>437052443</v>
      </c>
      <c r="H1938">
        <v>388139968</v>
      </c>
      <c r="I1938">
        <v>48912475</v>
      </c>
      <c r="J1938">
        <v>13007865</v>
      </c>
      <c r="K1938">
        <v>4030996</v>
      </c>
      <c r="L1938">
        <v>133932731</v>
      </c>
      <c r="M1938">
        <v>113920248</v>
      </c>
      <c r="N1938">
        <v>20012483</v>
      </c>
      <c r="O1938">
        <v>151618722</v>
      </c>
      <c r="P1938">
        <v>79555686</v>
      </c>
      <c r="Q1938">
        <v>53535900</v>
      </c>
      <c r="R1938">
        <v>42538732</v>
      </c>
      <c r="S1938">
        <v>40588444</v>
      </c>
      <c r="T1938">
        <v>0</v>
      </c>
      <c r="U1938">
        <v>168260487</v>
      </c>
      <c r="V1938">
        <v>100895202</v>
      </c>
      <c r="W1938">
        <v>4704988</v>
      </c>
      <c r="X1938">
        <v>18290046</v>
      </c>
      <c r="Y1938">
        <v>-20945362</v>
      </c>
      <c r="Z1938">
        <v>-4795536</v>
      </c>
      <c r="AA1938">
        <v>329312</v>
      </c>
      <c r="AB1938">
        <v>1570202</v>
      </c>
      <c r="AC1938">
        <v>0</v>
      </c>
      <c r="AD1938">
        <v>0</v>
      </c>
      <c r="AE1938">
        <v>2384067</v>
      </c>
      <c r="AF1938">
        <v>76323</v>
      </c>
      <c r="AG1938">
        <v>5362174</v>
      </c>
      <c r="AH1938">
        <v>229304</v>
      </c>
      <c r="AI1938">
        <v>74990617.069999993</v>
      </c>
      <c r="AJ1938">
        <v>454</v>
      </c>
      <c r="AK1938">
        <v>6.4</v>
      </c>
      <c r="AL1938">
        <v>88.33521958</v>
      </c>
      <c r="AM1938">
        <v>75.13600332</v>
      </c>
      <c r="AN1938">
        <v>173.4211699</v>
      </c>
      <c r="AO1938">
        <v>25.157561959999999</v>
      </c>
      <c r="AP1938">
        <v>0.36170332300000002</v>
      </c>
      <c r="AQ1938">
        <v>11.191442990000001</v>
      </c>
      <c r="AR1938">
        <v>2.9762709740000002</v>
      </c>
      <c r="AS1938">
        <v>0.92231403000000001</v>
      </c>
      <c r="AT1938">
        <v>1.219938371</v>
      </c>
      <c r="AU1938">
        <v>3.3355697643300535</v>
      </c>
      <c r="AV1938">
        <v>18.698528</v>
      </c>
      <c r="AW1938">
        <v>5.4036919269999997</v>
      </c>
      <c r="AX1938">
        <v>1.314637241</v>
      </c>
      <c r="AY1938">
        <v>6.3496188020000002</v>
      </c>
      <c r="AZ1938">
        <v>-187.96582979999999</v>
      </c>
      <c r="BA1938">
        <v>-5.9639134269999996</v>
      </c>
      <c r="BB1938">
        <v>-28.54939821</v>
      </c>
      <c r="BC1938">
        <v>0.70607466399999996</v>
      </c>
      <c r="BD1938">
        <v>-1.2107203010000001</v>
      </c>
      <c r="BE1938">
        <v>5.8674501926334567E-3</v>
      </c>
      <c r="BF1938">
        <v>0.41222552663330991</v>
      </c>
      <c r="BG1938">
        <v>0.18327888550503871</v>
      </c>
      <c r="BH1938">
        <v>1.762810422771147E-2</v>
      </c>
      <c r="BI1938">
        <v>1.5418502000000001E-2</v>
      </c>
      <c r="BJ1938">
        <v>0.25550660800000002</v>
      </c>
      <c r="BK1938">
        <v>0</v>
      </c>
      <c r="BL1938">
        <f t="shared" si="30"/>
        <v>0.62053258030309422</v>
      </c>
      <c r="BM1938">
        <v>0.33327213552532758</v>
      </c>
      <c r="BN1938">
        <v>0.39743589743589741</v>
      </c>
      <c r="BO1938">
        <v>0.4375</v>
      </c>
      <c r="BP1938">
        <v>727811.01321585907</v>
      </c>
      <c r="BQ1938" t="s">
        <v>925</v>
      </c>
      <c r="BR1938" t="s">
        <v>1344</v>
      </c>
      <c r="BS1938" s="2">
        <v>32090</v>
      </c>
      <c r="BT1938" s="2">
        <v>38205</v>
      </c>
      <c r="BU1938">
        <v>31</v>
      </c>
      <c r="BV1938">
        <v>14</v>
      </c>
      <c r="BW1938" t="s">
        <v>1719</v>
      </c>
      <c r="BX1938">
        <v>4.3785958159999998</v>
      </c>
      <c r="BY1938" t="s">
        <v>1728</v>
      </c>
      <c r="BZ1938">
        <v>8.812359635</v>
      </c>
      <c r="CA1938" t="s">
        <v>1728</v>
      </c>
      <c r="CB1938" t="s">
        <v>1728</v>
      </c>
      <c r="CC1938" t="s">
        <v>1728</v>
      </c>
      <c r="CD1938" t="s">
        <v>844</v>
      </c>
    </row>
    <row r="1939" spans="1:82" x14ac:dyDescent="0.4">
      <c r="A1939" t="s">
        <v>468</v>
      </c>
      <c r="B1939">
        <v>65350</v>
      </c>
      <c r="C1939">
        <v>2019</v>
      </c>
      <c r="D1939">
        <v>348684313</v>
      </c>
      <c r="E1939">
        <v>214879755</v>
      </c>
      <c r="F1939">
        <v>133804559</v>
      </c>
      <c r="G1939">
        <v>453654136</v>
      </c>
      <c r="H1939">
        <v>405439658</v>
      </c>
      <c r="I1939">
        <v>48214478</v>
      </c>
      <c r="J1939">
        <v>11717176</v>
      </c>
      <c r="K1939">
        <v>5282427</v>
      </c>
      <c r="L1939">
        <v>143602350</v>
      </c>
      <c r="M1939">
        <v>117170074</v>
      </c>
      <c r="N1939">
        <v>26432278</v>
      </c>
      <c r="O1939">
        <v>167089952</v>
      </c>
      <c r="P1939">
        <v>74059980</v>
      </c>
      <c r="Q1939">
        <v>49550213</v>
      </c>
      <c r="R1939">
        <v>73622057</v>
      </c>
      <c r="S1939">
        <v>37752268</v>
      </c>
      <c r="T1939">
        <v>0</v>
      </c>
      <c r="U1939">
        <v>166648975</v>
      </c>
      <c r="V1939">
        <v>105425471</v>
      </c>
      <c r="W1939">
        <v>5057313</v>
      </c>
      <c r="X1939">
        <v>6445856</v>
      </c>
      <c r="Y1939">
        <v>-15016266</v>
      </c>
      <c r="Z1939">
        <v>17124363</v>
      </c>
      <c r="AA1939">
        <v>349205</v>
      </c>
      <c r="AB1939">
        <v>2742377</v>
      </c>
      <c r="AC1939">
        <v>0</v>
      </c>
      <c r="AD1939">
        <v>0</v>
      </c>
      <c r="AE1939">
        <v>2582196</v>
      </c>
      <c r="AF1939">
        <v>116216</v>
      </c>
      <c r="AG1939">
        <v>3745456</v>
      </c>
      <c r="AH1939">
        <v>193794</v>
      </c>
      <c r="AI1939">
        <v>84619853.5</v>
      </c>
      <c r="AJ1939">
        <v>291</v>
      </c>
      <c r="AK1939">
        <v>7</v>
      </c>
      <c r="AL1939">
        <v>85.943139180000003</v>
      </c>
      <c r="AM1939">
        <v>70.123949760000002</v>
      </c>
      <c r="AN1939">
        <v>160.59225230000001</v>
      </c>
      <c r="AO1939">
        <v>31.94130646</v>
      </c>
      <c r="AP1939">
        <v>0.43161534800000001</v>
      </c>
      <c r="AQ1939">
        <v>10.62802566</v>
      </c>
      <c r="AR1939">
        <v>2.5828434200000001</v>
      </c>
      <c r="AS1939">
        <v>1.164417247</v>
      </c>
      <c r="AT1939">
        <v>1.5149597509999999</v>
      </c>
      <c r="AU1939">
        <v>3.9478677254935688</v>
      </c>
      <c r="AV1939">
        <v>17.45900503</v>
      </c>
      <c r="AW1939">
        <v>5.9063524940000001</v>
      </c>
      <c r="AX1939">
        <v>1.3360244830000001</v>
      </c>
      <c r="AY1939">
        <v>7.8660383290000002</v>
      </c>
      <c r="AZ1939">
        <v>-187.88508490000001</v>
      </c>
      <c r="BA1939">
        <v>3.7985585629999998</v>
      </c>
      <c r="BB1939">
        <v>-9.9223738869999991</v>
      </c>
      <c r="BC1939">
        <v>-0.95774832700000001</v>
      </c>
      <c r="BD1939">
        <v>5.5256250869999999</v>
      </c>
      <c r="BE1939">
        <v>9.9184308574011351E-3</v>
      </c>
      <c r="BF1939">
        <v>0.31965517971224472</v>
      </c>
      <c r="BG1939">
        <v>0.220376991862203</v>
      </c>
      <c r="BH1939">
        <v>1.6539309471838608E-2</v>
      </c>
      <c r="BI1939">
        <v>2.4054982999999999E-2</v>
      </c>
      <c r="BJ1939">
        <v>0.189003436</v>
      </c>
      <c r="BK1939">
        <v>0</v>
      </c>
      <c r="BL1939">
        <f t="shared" si="30"/>
        <v>0.63241382903851584</v>
      </c>
      <c r="BM1939">
        <v>0.34624073560302798</v>
      </c>
      <c r="BN1939">
        <v>0.41025641025641019</v>
      </c>
      <c r="BO1939">
        <v>0.46875</v>
      </c>
      <c r="BP1939">
        <v>1198227.879725086</v>
      </c>
      <c r="BQ1939" t="s">
        <v>925</v>
      </c>
      <c r="BR1939" t="s">
        <v>1344</v>
      </c>
      <c r="BS1939" s="2">
        <v>32090</v>
      </c>
      <c r="BT1939" s="2">
        <v>38205</v>
      </c>
      <c r="BU1939">
        <v>32</v>
      </c>
      <c r="BV1939">
        <v>15</v>
      </c>
      <c r="BW1939" t="s">
        <v>1719</v>
      </c>
      <c r="BX1939">
        <v>4.6192484980000001</v>
      </c>
      <c r="BY1939" t="s">
        <v>1728</v>
      </c>
      <c r="BZ1939">
        <v>8.8884224150000009</v>
      </c>
      <c r="CA1939" t="s">
        <v>1728</v>
      </c>
      <c r="CB1939" t="s">
        <v>1728</v>
      </c>
      <c r="CC1939" t="s">
        <v>1728</v>
      </c>
      <c r="CD1939" t="s">
        <v>845</v>
      </c>
    </row>
    <row r="1940" spans="1:82" x14ac:dyDescent="0.4">
      <c r="A1940" t="s">
        <v>468</v>
      </c>
      <c r="B1940">
        <v>65350</v>
      </c>
      <c r="C1940">
        <v>2020</v>
      </c>
      <c r="D1940">
        <v>411482017</v>
      </c>
      <c r="E1940">
        <v>249364504</v>
      </c>
      <c r="F1940">
        <v>162117513</v>
      </c>
      <c r="G1940">
        <v>493069483</v>
      </c>
      <c r="H1940">
        <v>447712537</v>
      </c>
      <c r="I1940">
        <v>45356947</v>
      </c>
      <c r="J1940">
        <v>13360153</v>
      </c>
      <c r="K1940">
        <v>8876267</v>
      </c>
      <c r="L1940">
        <v>202712024</v>
      </c>
      <c r="M1940">
        <v>174175191</v>
      </c>
      <c r="N1940">
        <v>28536833</v>
      </c>
      <c r="O1940">
        <v>212480949</v>
      </c>
      <c r="P1940">
        <v>107661114</v>
      </c>
      <c r="Q1940">
        <v>66829637</v>
      </c>
      <c r="R1940">
        <v>96616843</v>
      </c>
      <c r="S1940">
        <v>25638847</v>
      </c>
      <c r="T1940">
        <v>0</v>
      </c>
      <c r="U1940">
        <v>161132389</v>
      </c>
      <c r="V1940">
        <v>111792491</v>
      </c>
      <c r="W1940">
        <v>4027714</v>
      </c>
      <c r="X1940">
        <v>6371208</v>
      </c>
      <c r="Y1940">
        <v>-12217291</v>
      </c>
      <c r="Z1940">
        <v>17405086</v>
      </c>
      <c r="AA1940">
        <v>368993</v>
      </c>
      <c r="AB1940">
        <v>1553341</v>
      </c>
      <c r="AC1940">
        <v>0</v>
      </c>
      <c r="AD1940">
        <v>0</v>
      </c>
      <c r="AE1940">
        <v>2127866</v>
      </c>
      <c r="AF1940">
        <v>52558</v>
      </c>
      <c r="AG1940">
        <v>3957598</v>
      </c>
      <c r="AH1940">
        <v>350317</v>
      </c>
      <c r="AI1940">
        <v>291330000</v>
      </c>
      <c r="AJ1940">
        <v>295</v>
      </c>
      <c r="AK1940">
        <v>7.4</v>
      </c>
      <c r="AL1940">
        <v>95.402446639999994</v>
      </c>
      <c r="AM1940">
        <v>81.972144709999995</v>
      </c>
      <c r="AN1940">
        <v>153.8171289</v>
      </c>
      <c r="AO1940">
        <v>29.71106511</v>
      </c>
      <c r="AP1940">
        <v>0.301472146</v>
      </c>
      <c r="AQ1940">
        <v>9.1988956050000006</v>
      </c>
      <c r="AR1940">
        <v>2.7095882950000001</v>
      </c>
      <c r="AS1940">
        <v>1.800206118</v>
      </c>
      <c r="AT1940">
        <v>2.1571457879999998</v>
      </c>
      <c r="AU1940">
        <v>5.4752055072544819</v>
      </c>
      <c r="AV1940">
        <v>16.289604430000001</v>
      </c>
      <c r="AW1940">
        <v>5.4266620579999998</v>
      </c>
      <c r="AX1940">
        <v>1.297267357</v>
      </c>
      <c r="AY1940">
        <v>7.6939871809999998</v>
      </c>
      <c r="AZ1940">
        <v>-189.06729770000001</v>
      </c>
      <c r="BA1940">
        <v>8.6884134569999993</v>
      </c>
      <c r="BB1940">
        <v>14.02195375</v>
      </c>
      <c r="BC1940">
        <v>-3.3103029890000002</v>
      </c>
      <c r="BD1940">
        <v>18.009902270000001</v>
      </c>
      <c r="BE1940">
        <v>3.9339369841048973E-3</v>
      </c>
      <c r="BF1940">
        <v>0.29622400282391981</v>
      </c>
      <c r="BG1940">
        <v>0.1592695832151024</v>
      </c>
      <c r="BH1940">
        <v>2.622103204955812E-2</v>
      </c>
      <c r="BI1940">
        <v>1.3559322E-2</v>
      </c>
      <c r="BJ1940">
        <v>0.196610169</v>
      </c>
      <c r="BK1940">
        <v>0</v>
      </c>
      <c r="BL1940">
        <f t="shared" si="30"/>
        <v>1.7970297878921939</v>
      </c>
      <c r="BM1940">
        <v>0.34855072463768122</v>
      </c>
      <c r="BN1940">
        <v>0.42307692307692307</v>
      </c>
      <c r="BO1940">
        <v>0.5</v>
      </c>
      <c r="BP1940">
        <v>1394854.294915254</v>
      </c>
      <c r="BQ1940" t="s">
        <v>925</v>
      </c>
      <c r="BR1940" t="s">
        <v>1344</v>
      </c>
      <c r="BS1940" s="2">
        <v>32090</v>
      </c>
      <c r="BT1940" s="2">
        <v>38205</v>
      </c>
      <c r="BU1940">
        <v>33</v>
      </c>
      <c r="BV1940">
        <v>16</v>
      </c>
      <c r="BW1940" t="s">
        <v>1719</v>
      </c>
      <c r="BX1940">
        <v>9.6046286349999992</v>
      </c>
      <c r="BY1940" t="s">
        <v>1728</v>
      </c>
      <c r="BZ1940">
        <v>8.5797138620000002</v>
      </c>
      <c r="CA1940" t="s">
        <v>1728</v>
      </c>
      <c r="CB1940" t="s">
        <v>1728</v>
      </c>
      <c r="CC1940" t="s">
        <v>1728</v>
      </c>
      <c r="CD1940" t="s">
        <v>845</v>
      </c>
    </row>
    <row r="1941" spans="1:82" x14ac:dyDescent="0.4">
      <c r="A1941" t="s">
        <v>468</v>
      </c>
      <c r="B1941">
        <v>65350</v>
      </c>
      <c r="C1941">
        <v>2021</v>
      </c>
      <c r="D1941">
        <v>517198674</v>
      </c>
      <c r="E1941">
        <v>321661519</v>
      </c>
      <c r="F1941">
        <v>195537154</v>
      </c>
      <c r="G1941">
        <v>737488103</v>
      </c>
      <c r="H1941">
        <v>645877995</v>
      </c>
      <c r="I1941">
        <v>91610108</v>
      </c>
      <c r="J1941">
        <v>35038746</v>
      </c>
      <c r="K1941">
        <v>32688237</v>
      </c>
      <c r="L1941">
        <v>273952674</v>
      </c>
      <c r="M1941">
        <v>209224243</v>
      </c>
      <c r="N1941">
        <v>64728431</v>
      </c>
      <c r="O1941">
        <v>284252239</v>
      </c>
      <c r="P1941">
        <v>151124544</v>
      </c>
      <c r="Q1941">
        <v>93187178</v>
      </c>
      <c r="R1941">
        <v>116215518</v>
      </c>
      <c r="S1941">
        <v>27275535</v>
      </c>
      <c r="T1941">
        <v>0</v>
      </c>
      <c r="U1941">
        <v>197824234</v>
      </c>
      <c r="V1941">
        <v>133260391</v>
      </c>
      <c r="W1941">
        <v>4150991</v>
      </c>
      <c r="X1941">
        <v>16968652</v>
      </c>
      <c r="Y1941">
        <v>-11706441</v>
      </c>
      <c r="Z1941">
        <v>-4918217</v>
      </c>
      <c r="AA1941">
        <v>370461</v>
      </c>
      <c r="AB1941">
        <v>9904213</v>
      </c>
      <c r="AC1941">
        <v>0</v>
      </c>
      <c r="AD1941">
        <v>0</v>
      </c>
      <c r="AE1941">
        <v>3607078</v>
      </c>
      <c r="AF1941">
        <v>98159</v>
      </c>
      <c r="AG1941">
        <v>9679353</v>
      </c>
      <c r="AH1941">
        <v>462229</v>
      </c>
      <c r="AI1941">
        <v>456234000</v>
      </c>
      <c r="AJ1941">
        <v>362</v>
      </c>
      <c r="AK1941">
        <v>5.9</v>
      </c>
      <c r="AL1941">
        <v>96.376610769999999</v>
      </c>
      <c r="AM1941">
        <v>73.605134559999996</v>
      </c>
      <c r="AN1941">
        <v>164.50148340000001</v>
      </c>
      <c r="AO1941">
        <v>27.743894220000001</v>
      </c>
      <c r="AP1941">
        <v>0.118468595</v>
      </c>
      <c r="AQ1941">
        <v>12.421909940000001</v>
      </c>
      <c r="AR1941">
        <v>4.7510930489999996</v>
      </c>
      <c r="AS1941">
        <v>4.432374823</v>
      </c>
      <c r="AT1941">
        <v>6.320247642</v>
      </c>
      <c r="AU1941">
        <v>16.717148803341995</v>
      </c>
      <c r="AV1941">
        <v>13.850344</v>
      </c>
      <c r="AW1941">
        <v>5.6996056790000003</v>
      </c>
      <c r="AX1941">
        <v>1.588249029</v>
      </c>
      <c r="AY1941">
        <v>8.0726265549999994</v>
      </c>
      <c r="AZ1941">
        <v>-137.51030800000001</v>
      </c>
      <c r="BA1941">
        <v>49.570826920000002</v>
      </c>
      <c r="BB1941">
        <v>162.2630594</v>
      </c>
      <c r="BC1941">
        <v>22.771241230000001</v>
      </c>
      <c r="BD1941">
        <v>25.691683390000001</v>
      </c>
      <c r="BE1941">
        <v>2.8014415812712022E-3</v>
      </c>
      <c r="BF1941">
        <v>0.27624712939213059</v>
      </c>
      <c r="BG1941">
        <v>0.10294540792070581</v>
      </c>
      <c r="BH1941">
        <v>1.3191939003753161E-2</v>
      </c>
      <c r="BI1941">
        <v>2.2099448000000001E-2</v>
      </c>
      <c r="BJ1941">
        <v>0.215469613</v>
      </c>
      <c r="BK1941">
        <v>0</v>
      </c>
      <c r="BL1941">
        <f t="shared" si="30"/>
        <v>2.3332343274260809</v>
      </c>
      <c r="BM1941">
        <v>0.26523540218291852</v>
      </c>
      <c r="BN1941">
        <v>0.4358974358974359</v>
      </c>
      <c r="BO1941">
        <v>0.53125</v>
      </c>
      <c r="BP1941">
        <v>1428725.6187845301</v>
      </c>
      <c r="BQ1941" t="s">
        <v>925</v>
      </c>
      <c r="BR1941" t="s">
        <v>1344</v>
      </c>
      <c r="BS1941" s="2">
        <v>32090</v>
      </c>
      <c r="BT1941" s="2">
        <v>38205</v>
      </c>
      <c r="BU1941">
        <v>34</v>
      </c>
      <c r="BV1941">
        <v>17</v>
      </c>
      <c r="BW1941" t="s">
        <v>1719</v>
      </c>
      <c r="BX1941">
        <v>11.72836197</v>
      </c>
      <c r="BY1941" t="s">
        <v>1728</v>
      </c>
      <c r="BZ1941">
        <v>8.9438402660000005</v>
      </c>
      <c r="CA1941" t="s">
        <v>1728</v>
      </c>
      <c r="CB1941" t="s">
        <v>1728</v>
      </c>
      <c r="CC1941" t="s">
        <v>1728</v>
      </c>
      <c r="CD1941" t="s">
        <v>844</v>
      </c>
    </row>
    <row r="1942" spans="1:82" x14ac:dyDescent="0.4">
      <c r="A1942" t="s">
        <v>469</v>
      </c>
      <c r="B1942">
        <v>65450</v>
      </c>
      <c r="C1942">
        <v>2017</v>
      </c>
      <c r="D1942">
        <v>61861299</v>
      </c>
      <c r="E1942">
        <v>27739174</v>
      </c>
      <c r="F1942">
        <v>34122125</v>
      </c>
      <c r="G1942">
        <v>40828484</v>
      </c>
      <c r="H1942">
        <v>38610895</v>
      </c>
      <c r="I1942">
        <v>2217589</v>
      </c>
      <c r="J1942">
        <v>-1582562</v>
      </c>
      <c r="K1942">
        <v>-1085534</v>
      </c>
      <c r="L1942">
        <v>23440578</v>
      </c>
      <c r="M1942">
        <v>15864483</v>
      </c>
      <c r="N1942">
        <v>7576095</v>
      </c>
      <c r="O1942">
        <v>17941512</v>
      </c>
      <c r="P1942">
        <v>10439079</v>
      </c>
      <c r="Q1942">
        <v>5323006</v>
      </c>
      <c r="R1942">
        <v>4367445</v>
      </c>
      <c r="S1942">
        <v>3827300</v>
      </c>
      <c r="T1942">
        <v>0</v>
      </c>
      <c r="U1942">
        <v>17095900</v>
      </c>
      <c r="V1942">
        <v>16509996</v>
      </c>
      <c r="W1942">
        <v>106333</v>
      </c>
      <c r="X1942">
        <v>6912627</v>
      </c>
      <c r="Y1942">
        <v>-5035222</v>
      </c>
      <c r="Z1942">
        <v>-1935851</v>
      </c>
      <c r="AA1942">
        <v>31252</v>
      </c>
      <c r="AB1942">
        <v>-587719</v>
      </c>
      <c r="AC1942">
        <v>0</v>
      </c>
      <c r="AD1942">
        <v>0</v>
      </c>
      <c r="AE1942">
        <v>377921</v>
      </c>
      <c r="AF1942">
        <v>0</v>
      </c>
      <c r="AG1942">
        <v>0</v>
      </c>
      <c r="AH1942">
        <v>9300</v>
      </c>
      <c r="AI1942">
        <v>97020000</v>
      </c>
      <c r="AJ1942">
        <v>184</v>
      </c>
      <c r="AK1942">
        <v>7.8</v>
      </c>
      <c r="AL1942">
        <v>130.64995859999999</v>
      </c>
      <c r="AM1942">
        <v>88.423333549999995</v>
      </c>
      <c r="AN1942">
        <v>81.293805710000001</v>
      </c>
      <c r="AO1942">
        <v>13.246965599999999</v>
      </c>
      <c r="AP1942">
        <v>-6.7190417000000002E-2</v>
      </c>
      <c r="AQ1942">
        <v>5.4314752420000003</v>
      </c>
      <c r="AR1942">
        <v>-3.8761223660000002</v>
      </c>
      <c r="AS1942">
        <v>-2.658766365</v>
      </c>
      <c r="AT1942">
        <v>-1.7547869469999999</v>
      </c>
      <c r="AU1942">
        <v>-3.1813200379519153</v>
      </c>
      <c r="AV1942">
        <v>5.060618871</v>
      </c>
      <c r="AW1942">
        <v>3.7411007199999999</v>
      </c>
      <c r="AX1942">
        <v>0.660152462</v>
      </c>
      <c r="AY1942">
        <v>7.3894505170000002</v>
      </c>
      <c r="AZ1942">
        <v>-377.96266459999998</v>
      </c>
      <c r="BA1942">
        <v>6.457268075</v>
      </c>
      <c r="BB1942">
        <v>77.99374881</v>
      </c>
      <c r="BC1942">
        <v>-7.0476011930000002</v>
      </c>
      <c r="BD1942">
        <v>4.6080716000000001E-2</v>
      </c>
      <c r="BE1942">
        <v>0</v>
      </c>
      <c r="BF1942">
        <v>0</v>
      </c>
      <c r="BG1942">
        <v>-0.23880328227266931</v>
      </c>
      <c r="BH1942">
        <v>-5.8765470167993416E-3</v>
      </c>
      <c r="BI1942">
        <v>0</v>
      </c>
      <c r="BJ1942">
        <v>7.6086956999999997E-2</v>
      </c>
      <c r="BK1942">
        <v>0</v>
      </c>
      <c r="BL1942">
        <f t="shared" si="30"/>
        <v>2.8433164698857412</v>
      </c>
      <c r="BM1942">
        <v>0.47985803016858919</v>
      </c>
      <c r="BN1942">
        <v>0.26923076923076922</v>
      </c>
      <c r="BO1942">
        <v>0.4375</v>
      </c>
      <c r="BP1942">
        <v>336202.71195652173</v>
      </c>
      <c r="BQ1942" t="s">
        <v>858</v>
      </c>
      <c r="BR1942" t="s">
        <v>1345</v>
      </c>
      <c r="BS1942" s="2">
        <v>35073</v>
      </c>
      <c r="BT1942" s="2">
        <v>37657</v>
      </c>
      <c r="BU1942">
        <v>21</v>
      </c>
      <c r="BV1942">
        <v>14</v>
      </c>
      <c r="BW1942" t="s">
        <v>1710</v>
      </c>
      <c r="BX1942">
        <v>24.278626320000001</v>
      </c>
      <c r="BY1942" t="s">
        <v>1728</v>
      </c>
      <c r="BZ1942">
        <v>5.7444993789999996</v>
      </c>
      <c r="CA1942" t="s">
        <v>1728</v>
      </c>
      <c r="CB1942" t="s">
        <v>1728</v>
      </c>
      <c r="CC1942" t="s">
        <v>1728</v>
      </c>
      <c r="CD1942" t="s">
        <v>844</v>
      </c>
    </row>
    <row r="1943" spans="1:82" x14ac:dyDescent="0.4">
      <c r="A1943" t="s">
        <v>469</v>
      </c>
      <c r="B1943">
        <v>65450</v>
      </c>
      <c r="C1943">
        <v>2018</v>
      </c>
      <c r="D1943">
        <v>66300861</v>
      </c>
      <c r="E1943">
        <v>30563515</v>
      </c>
      <c r="F1943">
        <v>35737346</v>
      </c>
      <c r="G1943">
        <v>48767203</v>
      </c>
      <c r="H1943">
        <v>42137086</v>
      </c>
      <c r="I1943">
        <v>6630117</v>
      </c>
      <c r="J1943">
        <v>1496775</v>
      </c>
      <c r="K1943">
        <v>849691</v>
      </c>
      <c r="L1943">
        <v>29691947</v>
      </c>
      <c r="M1943">
        <v>22460352</v>
      </c>
      <c r="N1943">
        <v>7231595</v>
      </c>
      <c r="O1943">
        <v>14154286</v>
      </c>
      <c r="P1943">
        <v>4163839</v>
      </c>
      <c r="Q1943">
        <v>4992387</v>
      </c>
      <c r="R1943">
        <v>361856</v>
      </c>
      <c r="S1943">
        <v>2674660</v>
      </c>
      <c r="T1943">
        <v>10000000</v>
      </c>
      <c r="U1943">
        <v>16611675</v>
      </c>
      <c r="V1943">
        <v>17053670</v>
      </c>
      <c r="W1943">
        <v>419885</v>
      </c>
      <c r="X1943">
        <v>11039279</v>
      </c>
      <c r="Y1943">
        <v>-2278002</v>
      </c>
      <c r="Z1943">
        <v>1498329</v>
      </c>
      <c r="AA1943">
        <v>97203</v>
      </c>
      <c r="AB1943">
        <v>-272946</v>
      </c>
      <c r="AC1943">
        <v>0</v>
      </c>
      <c r="AD1943">
        <v>0</v>
      </c>
      <c r="AE1943">
        <v>365855</v>
      </c>
      <c r="AF1943">
        <v>0</v>
      </c>
      <c r="AG1943">
        <v>0</v>
      </c>
      <c r="AH1943">
        <v>3300</v>
      </c>
      <c r="AI1943">
        <v>55737500</v>
      </c>
      <c r="AJ1943">
        <v>186</v>
      </c>
      <c r="AK1943">
        <v>8.8000000000000007</v>
      </c>
      <c r="AL1943">
        <v>209.7735414</v>
      </c>
      <c r="AM1943">
        <v>158.6823383</v>
      </c>
      <c r="AN1943">
        <v>85.52262107</v>
      </c>
      <c r="AO1943">
        <v>19.662664710000001</v>
      </c>
      <c r="AP1943">
        <v>0.280526465</v>
      </c>
      <c r="AQ1943">
        <v>13.59544241</v>
      </c>
      <c r="AR1943">
        <v>3.0692246179999998</v>
      </c>
      <c r="AS1943">
        <v>1.742341057</v>
      </c>
      <c r="AT1943">
        <v>1.281568576</v>
      </c>
      <c r="AU1943">
        <v>2.3775996124614291</v>
      </c>
      <c r="AV1943">
        <v>5.6912436709999996</v>
      </c>
      <c r="AW1943">
        <v>6.6791038609999998</v>
      </c>
      <c r="AX1943">
        <v>0.76102342499999998</v>
      </c>
      <c r="AY1943">
        <v>8.1697490340000005</v>
      </c>
      <c r="AZ1943">
        <v>-355.89268600000003</v>
      </c>
      <c r="BA1943">
        <v>19.444069979999998</v>
      </c>
      <c r="BB1943">
        <v>-194.57923289999999</v>
      </c>
      <c r="BC1943">
        <v>-2.8324042610000002</v>
      </c>
      <c r="BD1943">
        <v>7.1766388220000001</v>
      </c>
      <c r="BE1943">
        <v>0</v>
      </c>
      <c r="BF1943">
        <v>0</v>
      </c>
      <c r="BG1943">
        <v>0.24442885537238401</v>
      </c>
      <c r="BH1943">
        <v>2.2047401914115348E-3</v>
      </c>
      <c r="BI1943">
        <v>0</v>
      </c>
      <c r="BJ1943">
        <v>6.9892472999999997E-2</v>
      </c>
      <c r="BK1943">
        <v>0</v>
      </c>
      <c r="BL1943">
        <f t="shared" si="30"/>
        <v>1.5596429572582138</v>
      </c>
      <c r="BM1943">
        <v>0.5096004825762146</v>
      </c>
      <c r="BN1943">
        <v>0.28205128205128199</v>
      </c>
      <c r="BO1943">
        <v>0.46875</v>
      </c>
      <c r="BP1943">
        <v>356456.24193548388</v>
      </c>
      <c r="BQ1943" t="s">
        <v>858</v>
      </c>
      <c r="BR1943" t="s">
        <v>1345</v>
      </c>
      <c r="BS1943" s="2">
        <v>35073</v>
      </c>
      <c r="BT1943" s="2">
        <v>37657</v>
      </c>
      <c r="BU1943">
        <v>22</v>
      </c>
      <c r="BV1943">
        <v>15</v>
      </c>
      <c r="BW1943" t="s">
        <v>1710</v>
      </c>
      <c r="BX1943">
        <v>13.29246974</v>
      </c>
      <c r="BY1943" t="s">
        <v>1728</v>
      </c>
      <c r="BZ1943">
        <v>5.7461364220000002</v>
      </c>
      <c r="CA1943" t="s">
        <v>1728</v>
      </c>
      <c r="CB1943" t="s">
        <v>1728</v>
      </c>
      <c r="CC1943" t="s">
        <v>1728</v>
      </c>
      <c r="CD1943" t="s">
        <v>845</v>
      </c>
    </row>
    <row r="1944" spans="1:82" x14ac:dyDescent="0.4">
      <c r="A1944" t="s">
        <v>469</v>
      </c>
      <c r="B1944">
        <v>65450</v>
      </c>
      <c r="C1944">
        <v>2019</v>
      </c>
      <c r="D1944">
        <v>93617772</v>
      </c>
      <c r="E1944">
        <v>53528500</v>
      </c>
      <c r="F1944">
        <v>40089273</v>
      </c>
      <c r="G1944">
        <v>48979452</v>
      </c>
      <c r="H1944">
        <v>41515214</v>
      </c>
      <c r="I1944">
        <v>7464238</v>
      </c>
      <c r="J1944">
        <v>2610386</v>
      </c>
      <c r="K1944">
        <v>1979785</v>
      </c>
      <c r="L1944">
        <v>58507577</v>
      </c>
      <c r="M1944">
        <v>49845538</v>
      </c>
      <c r="N1944">
        <v>8662038</v>
      </c>
      <c r="O1944">
        <v>46805840</v>
      </c>
      <c r="P1944">
        <v>1238567</v>
      </c>
      <c r="Q1944">
        <v>1135889</v>
      </c>
      <c r="R1944">
        <v>0</v>
      </c>
      <c r="S1944">
        <v>835275</v>
      </c>
      <c r="T1944">
        <v>0</v>
      </c>
      <c r="U1944">
        <v>15215731</v>
      </c>
      <c r="V1944">
        <v>18069775</v>
      </c>
      <c r="W1944">
        <v>401055</v>
      </c>
      <c r="X1944">
        <v>9891439</v>
      </c>
      <c r="Y1944">
        <v>-5383048</v>
      </c>
      <c r="Z1944">
        <v>-3623167</v>
      </c>
      <c r="AA1944">
        <v>148234</v>
      </c>
      <c r="AB1944">
        <v>435184</v>
      </c>
      <c r="AC1944">
        <v>0</v>
      </c>
      <c r="AD1944">
        <v>0</v>
      </c>
      <c r="AE1944">
        <v>386925</v>
      </c>
      <c r="AF1944">
        <v>0</v>
      </c>
      <c r="AG1944">
        <v>0</v>
      </c>
      <c r="AH1944">
        <v>11000</v>
      </c>
      <c r="AI1944">
        <v>89126415.560000002</v>
      </c>
      <c r="AJ1944">
        <v>187</v>
      </c>
      <c r="AK1944">
        <v>8.6</v>
      </c>
      <c r="AL1944">
        <v>125.0005918</v>
      </c>
      <c r="AM1944">
        <v>106.4942708</v>
      </c>
      <c r="AN1944">
        <v>133.52324949999999</v>
      </c>
      <c r="AO1944">
        <v>0.89221841300000004</v>
      </c>
      <c r="AP1944">
        <v>0.153638198</v>
      </c>
      <c r="AQ1944">
        <v>15.239529429999999</v>
      </c>
      <c r="AR1944">
        <v>5.3295532989999996</v>
      </c>
      <c r="AS1944">
        <v>4.0420725820000003</v>
      </c>
      <c r="AT1944">
        <v>2.114753383</v>
      </c>
      <c r="AU1944">
        <v>4.9384407644409016</v>
      </c>
      <c r="AV1944">
        <v>5.2241314489999997</v>
      </c>
      <c r="AW1944">
        <v>18.132458759999999</v>
      </c>
      <c r="AX1944">
        <v>0.612554661</v>
      </c>
      <c r="AY1944">
        <v>13.5487416</v>
      </c>
      <c r="AZ1944">
        <v>-498.93777879999999</v>
      </c>
      <c r="BA1944">
        <v>0.43522897999999999</v>
      </c>
      <c r="BB1944">
        <v>74.400694830000006</v>
      </c>
      <c r="BC1944">
        <v>-8.403390989</v>
      </c>
      <c r="BD1944">
        <v>41.201442319999998</v>
      </c>
      <c r="BE1944">
        <v>0</v>
      </c>
      <c r="BF1944">
        <v>0</v>
      </c>
      <c r="BG1944">
        <v>0.14822520500799499</v>
      </c>
      <c r="BH1944">
        <v>4.2139361764888406E-3</v>
      </c>
      <c r="BI1944">
        <v>0</v>
      </c>
      <c r="BJ1944">
        <v>5.8823528999999999E-2</v>
      </c>
      <c r="BK1944">
        <v>0</v>
      </c>
      <c r="BL1944">
        <f t="shared" si="30"/>
        <v>2.2231985987872616</v>
      </c>
      <c r="BM1944">
        <v>0.47040673211781198</v>
      </c>
      <c r="BN1944">
        <v>0.29487179487179488</v>
      </c>
      <c r="BO1944">
        <v>0.5</v>
      </c>
      <c r="BP1944">
        <v>500629.79679144378</v>
      </c>
      <c r="BQ1944" t="s">
        <v>858</v>
      </c>
      <c r="BR1944" t="s">
        <v>1345</v>
      </c>
      <c r="BS1944" s="2">
        <v>35073</v>
      </c>
      <c r="BT1944" s="2">
        <v>37657</v>
      </c>
      <c r="BU1944">
        <v>23</v>
      </c>
      <c r="BV1944">
        <v>16</v>
      </c>
      <c r="BW1944" t="s">
        <v>1710</v>
      </c>
      <c r="BX1944">
        <v>11.98897457</v>
      </c>
      <c r="BY1944" t="s">
        <v>1728</v>
      </c>
      <c r="BZ1944">
        <v>4.2671827359999996</v>
      </c>
      <c r="CA1944" t="s">
        <v>1728</v>
      </c>
      <c r="CB1944" t="s">
        <v>1728</v>
      </c>
      <c r="CC1944" t="s">
        <v>1728</v>
      </c>
      <c r="CD1944" t="s">
        <v>844</v>
      </c>
    </row>
    <row r="1945" spans="1:82" x14ac:dyDescent="0.4">
      <c r="A1945" t="s">
        <v>469</v>
      </c>
      <c r="B1945">
        <v>65450</v>
      </c>
      <c r="C1945">
        <v>2020</v>
      </c>
      <c r="D1945">
        <v>112734681</v>
      </c>
      <c r="E1945">
        <v>60476373</v>
      </c>
      <c r="F1945">
        <v>52258308</v>
      </c>
      <c r="G1945">
        <v>67286854</v>
      </c>
      <c r="H1945">
        <v>59874978</v>
      </c>
      <c r="I1945">
        <v>7411876</v>
      </c>
      <c r="J1945">
        <v>3162156</v>
      </c>
      <c r="K1945">
        <v>2948377</v>
      </c>
      <c r="L1945">
        <v>75168012</v>
      </c>
      <c r="M1945">
        <v>59157935</v>
      </c>
      <c r="N1945">
        <v>16010078</v>
      </c>
      <c r="O1945">
        <v>53670024</v>
      </c>
      <c r="P1945">
        <v>7632919</v>
      </c>
      <c r="Q1945">
        <v>5733350</v>
      </c>
      <c r="R1945">
        <v>443703</v>
      </c>
      <c r="S1945">
        <v>357960</v>
      </c>
      <c r="T1945">
        <v>0</v>
      </c>
      <c r="U1945">
        <v>18674384</v>
      </c>
      <c r="V1945">
        <v>20643105</v>
      </c>
      <c r="W1945">
        <v>19176</v>
      </c>
      <c r="X1945">
        <v>-5119978</v>
      </c>
      <c r="Y1945">
        <v>-10381383</v>
      </c>
      <c r="Z1945">
        <v>6231945</v>
      </c>
      <c r="AA1945">
        <v>162257</v>
      </c>
      <c r="AB1945">
        <v>738081</v>
      </c>
      <c r="AC1945">
        <v>0</v>
      </c>
      <c r="AD1945">
        <v>0</v>
      </c>
      <c r="AE1945">
        <v>409075</v>
      </c>
      <c r="AF1945">
        <v>0</v>
      </c>
      <c r="AG1945">
        <v>0</v>
      </c>
      <c r="AH1945">
        <v>16166</v>
      </c>
      <c r="AI1945">
        <v>195985000</v>
      </c>
      <c r="AJ1945">
        <v>194</v>
      </c>
      <c r="AK1945">
        <v>9</v>
      </c>
      <c r="AL1945">
        <v>140.05585690000001</v>
      </c>
      <c r="AM1945">
        <v>110.2252814</v>
      </c>
      <c r="AN1945">
        <v>115.72585359999999</v>
      </c>
      <c r="AO1945">
        <v>0.71110592800000005</v>
      </c>
      <c r="AP1945">
        <v>6.0642170000000002E-3</v>
      </c>
      <c r="AQ1945">
        <v>11.01534038</v>
      </c>
      <c r="AR1945">
        <v>4.699515302</v>
      </c>
      <c r="AS1945">
        <v>4.3818024250000001</v>
      </c>
      <c r="AT1945">
        <v>2.6153238509999999</v>
      </c>
      <c r="AU1945">
        <v>5.641929700441124</v>
      </c>
      <c r="AV1945">
        <v>4.8536556820000003</v>
      </c>
      <c r="AW1945">
        <v>15.169240869999999</v>
      </c>
      <c r="AX1945">
        <v>0.65215463200000001</v>
      </c>
      <c r="AY1945">
        <v>17.43278346</v>
      </c>
      <c r="AZ1945">
        <v>-454.11318649999998</v>
      </c>
      <c r="BA1945">
        <v>37.377719130000003</v>
      </c>
      <c r="BB1945">
        <v>21.13748695</v>
      </c>
      <c r="BC1945">
        <v>22.7307712</v>
      </c>
      <c r="BD1945">
        <v>20.420170859999999</v>
      </c>
      <c r="BE1945">
        <v>0</v>
      </c>
      <c r="BF1945">
        <v>0</v>
      </c>
      <c r="BG1945">
        <v>0.1293658503881529</v>
      </c>
      <c r="BH1945">
        <v>5.1123347488232712E-3</v>
      </c>
      <c r="BI1945">
        <v>0</v>
      </c>
      <c r="BJ1945">
        <v>6.7010309000000004E-2</v>
      </c>
      <c r="BK1945">
        <v>0</v>
      </c>
      <c r="BL1945">
        <f t="shared" si="30"/>
        <v>3.7503127732340666</v>
      </c>
      <c r="BM1945">
        <v>0.46642581288152479</v>
      </c>
      <c r="BN1945">
        <v>0.30769230769230771</v>
      </c>
      <c r="BO1945">
        <v>0.53125</v>
      </c>
      <c r="BP1945">
        <v>581106.60309278348</v>
      </c>
      <c r="BQ1945" t="s">
        <v>858</v>
      </c>
      <c r="BR1945" t="s">
        <v>1345</v>
      </c>
      <c r="BS1945" s="2">
        <v>35073</v>
      </c>
      <c r="BT1945" s="2">
        <v>37657</v>
      </c>
      <c r="BU1945">
        <v>24</v>
      </c>
      <c r="BV1945">
        <v>17</v>
      </c>
      <c r="BW1945" t="s">
        <v>1710</v>
      </c>
      <c r="BX1945">
        <v>22.53611338</v>
      </c>
      <c r="BY1945" t="s">
        <v>1728</v>
      </c>
      <c r="BZ1945">
        <v>4.7119868880000002</v>
      </c>
      <c r="CA1945" t="s">
        <v>1728</v>
      </c>
      <c r="CB1945" t="s">
        <v>1728</v>
      </c>
      <c r="CC1945" t="s">
        <v>1728</v>
      </c>
      <c r="CD1945" t="s">
        <v>846</v>
      </c>
    </row>
    <row r="1946" spans="1:82" x14ac:dyDescent="0.4">
      <c r="A1946" t="s">
        <v>469</v>
      </c>
      <c r="B1946">
        <v>65450</v>
      </c>
      <c r="C1946">
        <v>2021</v>
      </c>
      <c r="D1946">
        <v>92867616</v>
      </c>
      <c r="E1946">
        <v>34574950</v>
      </c>
      <c r="F1946">
        <v>58292666</v>
      </c>
      <c r="G1946">
        <v>102466113</v>
      </c>
      <c r="H1946">
        <v>90279057</v>
      </c>
      <c r="I1946">
        <v>12187057</v>
      </c>
      <c r="J1946">
        <v>7132931</v>
      </c>
      <c r="K1946">
        <v>5264507</v>
      </c>
      <c r="L1946">
        <v>54998232</v>
      </c>
      <c r="M1946">
        <v>22232200</v>
      </c>
      <c r="N1946">
        <v>32766031</v>
      </c>
      <c r="O1946">
        <v>28703697</v>
      </c>
      <c r="P1946">
        <v>4189958</v>
      </c>
      <c r="Q1946">
        <v>1785380</v>
      </c>
      <c r="R1946">
        <v>0</v>
      </c>
      <c r="S1946">
        <v>0</v>
      </c>
      <c r="T1946">
        <v>0</v>
      </c>
      <c r="U1946">
        <v>20048484</v>
      </c>
      <c r="V1946">
        <v>26051727</v>
      </c>
      <c r="W1946">
        <v>20288</v>
      </c>
      <c r="X1946">
        <v>-3017718</v>
      </c>
      <c r="Y1946">
        <v>2278889</v>
      </c>
      <c r="Z1946">
        <v>-389545</v>
      </c>
      <c r="AA1946">
        <v>83089</v>
      </c>
      <c r="AB1946">
        <v>1204092</v>
      </c>
      <c r="AC1946">
        <v>0</v>
      </c>
      <c r="AD1946">
        <v>0</v>
      </c>
      <c r="AE1946">
        <v>411473</v>
      </c>
      <c r="AF1946">
        <v>0</v>
      </c>
      <c r="AG1946">
        <v>4184</v>
      </c>
      <c r="AH1946">
        <v>2700</v>
      </c>
      <c r="AI1946">
        <v>159310000</v>
      </c>
      <c r="AJ1946">
        <v>201</v>
      </c>
      <c r="AK1946">
        <v>9.1</v>
      </c>
      <c r="AL1946">
        <v>191.60678849999999</v>
      </c>
      <c r="AM1946">
        <v>77.45413422</v>
      </c>
      <c r="AN1946">
        <v>59.31269296</v>
      </c>
      <c r="AO1946">
        <v>0</v>
      </c>
      <c r="AP1946">
        <v>2.844273E-3</v>
      </c>
      <c r="AQ1946">
        <v>11.893743840000001</v>
      </c>
      <c r="AR1946">
        <v>6.9612584990000004</v>
      </c>
      <c r="AS1946">
        <v>5.1378029730000003</v>
      </c>
      <c r="AT1946">
        <v>5.6688297030000001</v>
      </c>
      <c r="AU1946">
        <v>9.0311652584220461</v>
      </c>
      <c r="AV1946">
        <v>3.7017736289999998</v>
      </c>
      <c r="AW1946">
        <v>17.333532779999999</v>
      </c>
      <c r="AX1946">
        <v>0.99674093600000002</v>
      </c>
      <c r="AY1946">
        <v>24.01444313</v>
      </c>
      <c r="AZ1946">
        <v>-243.1574281</v>
      </c>
      <c r="BA1946">
        <v>52.282514200000001</v>
      </c>
      <c r="BB1946">
        <v>125.5717618</v>
      </c>
      <c r="BC1946">
        <v>7.3582079069999997</v>
      </c>
      <c r="BD1946">
        <v>-17.622851130000001</v>
      </c>
      <c r="BE1946">
        <v>0</v>
      </c>
      <c r="BF1946">
        <v>5.8657514000906498E-4</v>
      </c>
      <c r="BG1946">
        <v>5.7686384461030117E-2</v>
      </c>
      <c r="BH1946">
        <v>3.7852602247238898E-4</v>
      </c>
      <c r="BI1946">
        <v>0</v>
      </c>
      <c r="BJ1946">
        <v>7.9601989999999997E-2</v>
      </c>
      <c r="BK1946">
        <v>0</v>
      </c>
      <c r="BL1946">
        <f t="shared" si="30"/>
        <v>2.7329338479732597</v>
      </c>
      <c r="BM1946">
        <v>0.44807070149135958</v>
      </c>
      <c r="BN1946">
        <v>0.32051282051282048</v>
      </c>
      <c r="BO1946">
        <v>0.5625</v>
      </c>
      <c r="BP1946">
        <v>462027.94029850751</v>
      </c>
      <c r="BQ1946" t="s">
        <v>858</v>
      </c>
      <c r="BR1946" t="s">
        <v>1345</v>
      </c>
      <c r="BS1946" s="2">
        <v>35073</v>
      </c>
      <c r="BT1946" s="2">
        <v>37657</v>
      </c>
      <c r="BU1946">
        <v>25</v>
      </c>
      <c r="BV1946">
        <v>18</v>
      </c>
      <c r="BW1946" t="s">
        <v>1710</v>
      </c>
      <c r="BX1946">
        <v>32.588809779999998</v>
      </c>
      <c r="BY1946" t="s">
        <v>1728</v>
      </c>
      <c r="BZ1946">
        <v>7.9558717540000004</v>
      </c>
      <c r="CA1946" t="s">
        <v>1728</v>
      </c>
      <c r="CB1946" t="s">
        <v>1728</v>
      </c>
      <c r="CC1946" t="s">
        <v>1728</v>
      </c>
      <c r="CD1946" t="s">
        <v>848</v>
      </c>
    </row>
    <row r="1947" spans="1:82" x14ac:dyDescent="0.4">
      <c r="A1947" t="s">
        <v>470</v>
      </c>
      <c r="B1947">
        <v>65500</v>
      </c>
      <c r="C1947">
        <v>2017</v>
      </c>
      <c r="D1947">
        <v>90866265</v>
      </c>
      <c r="E1947">
        <v>52767434</v>
      </c>
      <c r="F1947">
        <v>38098831</v>
      </c>
      <c r="G1947">
        <v>97067185</v>
      </c>
      <c r="H1947">
        <v>84091164</v>
      </c>
      <c r="I1947">
        <v>12976022</v>
      </c>
      <c r="J1947">
        <v>1381399</v>
      </c>
      <c r="K1947">
        <v>-2419995</v>
      </c>
      <c r="L1947">
        <v>41463708</v>
      </c>
      <c r="M1947">
        <v>22613252</v>
      </c>
      <c r="N1947">
        <v>18850455</v>
      </c>
      <c r="O1947">
        <v>35038787</v>
      </c>
      <c r="P1947">
        <v>11597076</v>
      </c>
      <c r="Q1947">
        <v>10341905</v>
      </c>
      <c r="R1947">
        <v>17563562</v>
      </c>
      <c r="S1947">
        <v>14043701</v>
      </c>
      <c r="T1947">
        <v>0</v>
      </c>
      <c r="U1947">
        <v>24707809</v>
      </c>
      <c r="V1947">
        <v>-4537989</v>
      </c>
      <c r="W1947">
        <v>1729536</v>
      </c>
      <c r="X1947">
        <v>4252643</v>
      </c>
      <c r="Y1947">
        <v>-3171098</v>
      </c>
      <c r="Z1947">
        <v>-5190405</v>
      </c>
      <c r="AA1947">
        <v>170830</v>
      </c>
      <c r="AB1947">
        <v>2731</v>
      </c>
      <c r="AC1947">
        <v>0</v>
      </c>
      <c r="AD1947">
        <v>0</v>
      </c>
      <c r="AE1947">
        <v>529836</v>
      </c>
      <c r="AF1947">
        <v>1034</v>
      </c>
      <c r="AG1947">
        <v>1281515</v>
      </c>
      <c r="AH1947">
        <v>1818</v>
      </c>
      <c r="AI1947">
        <v>38248781.170000002</v>
      </c>
      <c r="AJ1947">
        <v>62</v>
      </c>
      <c r="AK1947">
        <v>5.2</v>
      </c>
      <c r="AL1947">
        <v>118.3365965</v>
      </c>
      <c r="AM1947">
        <v>64.53777067</v>
      </c>
      <c r="AN1947">
        <v>138.50145169999999</v>
      </c>
      <c r="AO1947">
        <v>34.784375699999998</v>
      </c>
      <c r="AP1947">
        <v>1.252017701</v>
      </c>
      <c r="AQ1947">
        <v>13.36808315</v>
      </c>
      <c r="AR1947">
        <v>1.423136975</v>
      </c>
      <c r="AS1947">
        <v>-2.4931134039999998</v>
      </c>
      <c r="AT1947">
        <v>-2.6632491169999999</v>
      </c>
      <c r="AU1947">
        <v>-6.3518878046415654</v>
      </c>
      <c r="AV1947">
        <v>4.6006378049999999</v>
      </c>
      <c r="AW1947">
        <v>8.0600355130000008</v>
      </c>
      <c r="AX1947">
        <v>1.016303991</v>
      </c>
      <c r="AY1947">
        <v>7.5417962550000004</v>
      </c>
      <c r="AZ1947">
        <v>-231.30988790000001</v>
      </c>
      <c r="BA1947">
        <v>36.71073475</v>
      </c>
      <c r="BB1947">
        <v>-685.13029259999996</v>
      </c>
      <c r="BC1947">
        <v>-6.8512336950000003</v>
      </c>
      <c r="BD1947">
        <v>-9.273197519</v>
      </c>
      <c r="BE1947">
        <v>7.4851654011621549E-4</v>
      </c>
      <c r="BF1947">
        <v>0.92769359178629784</v>
      </c>
      <c r="BG1947">
        <v>0.38355029937042079</v>
      </c>
      <c r="BH1947">
        <v>1.3160571275931141E-3</v>
      </c>
      <c r="BI1947">
        <v>1.6129032000000001E-2</v>
      </c>
      <c r="BJ1947">
        <v>0.209677419</v>
      </c>
      <c r="BK1947">
        <v>0</v>
      </c>
      <c r="BL1947">
        <f t="shared" si="30"/>
        <v>1.0039358207604847</v>
      </c>
      <c r="BM1947">
        <v>0.26493570116350279</v>
      </c>
      <c r="BN1947">
        <v>0.38461538461538458</v>
      </c>
      <c r="BO1947">
        <v>0.46875</v>
      </c>
      <c r="BP1947">
        <v>1465584.919354839</v>
      </c>
      <c r="BQ1947" t="s">
        <v>868</v>
      </c>
      <c r="BR1947" t="s">
        <v>1346</v>
      </c>
      <c r="BS1947" s="2">
        <v>31953</v>
      </c>
      <c r="BT1947" s="2">
        <v>37518</v>
      </c>
      <c r="BU1947">
        <v>30</v>
      </c>
      <c r="BV1947">
        <v>15</v>
      </c>
      <c r="BW1947" t="s">
        <v>1720</v>
      </c>
      <c r="BX1947">
        <v>6.0167116539999999</v>
      </c>
      <c r="BY1947" t="s">
        <v>1728</v>
      </c>
      <c r="BZ1947">
        <v>1.5074371099999999</v>
      </c>
      <c r="CA1947" t="s">
        <v>1728</v>
      </c>
      <c r="CB1947" t="s">
        <v>1728</v>
      </c>
      <c r="CC1947" t="s">
        <v>1728</v>
      </c>
      <c r="CD1947" t="s">
        <v>844</v>
      </c>
    </row>
    <row r="1948" spans="1:82" x14ac:dyDescent="0.4">
      <c r="A1948" t="s">
        <v>470</v>
      </c>
      <c r="B1948">
        <v>65500</v>
      </c>
      <c r="C1948">
        <v>2018</v>
      </c>
      <c r="D1948">
        <v>105852808</v>
      </c>
      <c r="E1948">
        <v>49594481</v>
      </c>
      <c r="F1948">
        <v>56258327</v>
      </c>
      <c r="G1948">
        <v>98179112</v>
      </c>
      <c r="H1948">
        <v>91080664</v>
      </c>
      <c r="I1948">
        <v>7098448</v>
      </c>
      <c r="J1948">
        <v>-5436353</v>
      </c>
      <c r="K1948">
        <v>-12502490</v>
      </c>
      <c r="L1948">
        <v>55443890</v>
      </c>
      <c r="M1948">
        <v>43419034</v>
      </c>
      <c r="N1948">
        <v>12024855</v>
      </c>
      <c r="O1948">
        <v>43351217</v>
      </c>
      <c r="P1948">
        <v>11365532</v>
      </c>
      <c r="Q1948">
        <v>8418390</v>
      </c>
      <c r="R1948">
        <v>22393308</v>
      </c>
      <c r="S1948">
        <v>1987560</v>
      </c>
      <c r="T1948">
        <v>0</v>
      </c>
      <c r="U1948">
        <v>22598566</v>
      </c>
      <c r="V1948">
        <v>-15224307</v>
      </c>
      <c r="W1948">
        <v>1464742</v>
      </c>
      <c r="X1948">
        <v>-7551355</v>
      </c>
      <c r="Y1948">
        <v>-17763118</v>
      </c>
      <c r="Z1948">
        <v>28454773</v>
      </c>
      <c r="AA1948">
        <v>315311</v>
      </c>
      <c r="AB1948">
        <v>0</v>
      </c>
      <c r="AC1948">
        <v>0</v>
      </c>
      <c r="AD1948">
        <v>0</v>
      </c>
      <c r="AE1948">
        <v>498246</v>
      </c>
      <c r="AF1948">
        <v>1081</v>
      </c>
      <c r="AG1948">
        <v>1636387</v>
      </c>
      <c r="AH1948">
        <v>3318</v>
      </c>
      <c r="AI1948">
        <v>54504771.329999998</v>
      </c>
      <c r="AJ1948">
        <v>61</v>
      </c>
      <c r="AK1948">
        <v>5.4</v>
      </c>
      <c r="AL1948">
        <v>127.89465629999999</v>
      </c>
      <c r="AM1948">
        <v>100.1564362</v>
      </c>
      <c r="AN1948">
        <v>88.154916159999999</v>
      </c>
      <c r="AO1948">
        <v>23.0328023</v>
      </c>
      <c r="AP1948">
        <v>-0.26943467399999999</v>
      </c>
      <c r="AQ1948">
        <v>7.2301000240000004</v>
      </c>
      <c r="AR1948">
        <v>-5.5371788249999998</v>
      </c>
      <c r="AS1948">
        <v>-12.734368590000001</v>
      </c>
      <c r="AT1948">
        <v>-11.81120297</v>
      </c>
      <c r="AU1948">
        <v>-22.223359041586857</v>
      </c>
      <c r="AV1948">
        <v>5.8999028029999998</v>
      </c>
      <c r="AW1948">
        <v>8.5512161340000006</v>
      </c>
      <c r="AX1948">
        <v>0.99816566299999998</v>
      </c>
      <c r="AY1948">
        <v>9.7099394229999998</v>
      </c>
      <c r="AZ1948">
        <v>-257.54434529999997</v>
      </c>
      <c r="BA1948">
        <v>1.145523072</v>
      </c>
      <c r="BB1948">
        <v>-493.5396652</v>
      </c>
      <c r="BC1948">
        <v>-8.536746419</v>
      </c>
      <c r="BD1948">
        <v>16.492966890000002</v>
      </c>
      <c r="BE1948">
        <v>-1.988465428937378E-4</v>
      </c>
      <c r="BF1948">
        <v>-0.30100823106961599</v>
      </c>
      <c r="BG1948">
        <v>-9.1650781323435029E-2</v>
      </c>
      <c r="BH1948">
        <v>-6.1033564229548746E-4</v>
      </c>
      <c r="BI1948">
        <v>0</v>
      </c>
      <c r="BJ1948">
        <v>0.19672131100000001</v>
      </c>
      <c r="BK1948">
        <v>0</v>
      </c>
      <c r="BL1948">
        <f t="shared" si="30"/>
        <v>0.96883029120293607</v>
      </c>
      <c r="BM1948">
        <v>0.26161490683229821</v>
      </c>
      <c r="BN1948">
        <v>0.39743589743589741</v>
      </c>
      <c r="BO1948">
        <v>0.5</v>
      </c>
      <c r="BP1948">
        <v>1735291.934426229</v>
      </c>
      <c r="BQ1948" t="s">
        <v>868</v>
      </c>
      <c r="BR1948" t="s">
        <v>1346</v>
      </c>
      <c r="BS1948" s="2">
        <v>31953</v>
      </c>
      <c r="BT1948" s="2">
        <v>37518</v>
      </c>
      <c r="BU1948">
        <v>31</v>
      </c>
      <c r="BV1948">
        <v>16</v>
      </c>
      <c r="BW1948" t="s">
        <v>1720</v>
      </c>
      <c r="BX1948">
        <v>7.7954029650000001</v>
      </c>
      <c r="BY1948" t="s">
        <v>1728</v>
      </c>
      <c r="BZ1948">
        <v>0.74982961199999998</v>
      </c>
      <c r="CA1948" t="s">
        <v>1729</v>
      </c>
      <c r="CB1948" t="s">
        <v>1729</v>
      </c>
      <c r="CC1948" t="s">
        <v>1729</v>
      </c>
      <c r="CD1948" t="s">
        <v>846</v>
      </c>
    </row>
    <row r="1949" spans="1:82" x14ac:dyDescent="0.4">
      <c r="A1949" t="s">
        <v>470</v>
      </c>
      <c r="B1949">
        <v>65500</v>
      </c>
      <c r="C1949">
        <v>2019</v>
      </c>
      <c r="D1949">
        <v>110170921</v>
      </c>
      <c r="E1949">
        <v>57508507</v>
      </c>
      <c r="F1949">
        <v>52662414</v>
      </c>
      <c r="G1949">
        <v>97332735</v>
      </c>
      <c r="H1949">
        <v>87764918</v>
      </c>
      <c r="I1949">
        <v>9567816</v>
      </c>
      <c r="J1949">
        <v>-3236359</v>
      </c>
      <c r="K1949">
        <v>-4319209</v>
      </c>
      <c r="L1949">
        <v>39477953</v>
      </c>
      <c r="M1949">
        <v>24778429</v>
      </c>
      <c r="N1949">
        <v>14699524</v>
      </c>
      <c r="O1949">
        <v>45479989</v>
      </c>
      <c r="P1949">
        <v>12373049</v>
      </c>
      <c r="Q1949">
        <v>9226700</v>
      </c>
      <c r="R1949">
        <v>29735592</v>
      </c>
      <c r="S1949">
        <v>6725618</v>
      </c>
      <c r="T1949">
        <v>0</v>
      </c>
      <c r="U1949">
        <v>27380841</v>
      </c>
      <c r="V1949">
        <v>-19150018</v>
      </c>
      <c r="W1949">
        <v>1460692</v>
      </c>
      <c r="X1949">
        <v>3760183</v>
      </c>
      <c r="Y1949">
        <v>-12561921</v>
      </c>
      <c r="Z1949">
        <v>2896138</v>
      </c>
      <c r="AA1949">
        <v>917760</v>
      </c>
      <c r="AB1949">
        <v>0</v>
      </c>
      <c r="AC1949">
        <v>0</v>
      </c>
      <c r="AD1949">
        <v>0</v>
      </c>
      <c r="AE1949">
        <v>472007</v>
      </c>
      <c r="AF1949">
        <v>2096</v>
      </c>
      <c r="AG1949">
        <v>1275207</v>
      </c>
      <c r="AH1949">
        <v>1818</v>
      </c>
      <c r="AI1949">
        <v>45479250.060000002</v>
      </c>
      <c r="AJ1949">
        <v>67</v>
      </c>
      <c r="AK1949">
        <v>4.7</v>
      </c>
      <c r="AL1949">
        <v>86.802907980000001</v>
      </c>
      <c r="AM1949">
        <v>54.482047039999998</v>
      </c>
      <c r="AN1949">
        <v>109.2021855</v>
      </c>
      <c r="AO1949">
        <v>33.095130429999998</v>
      </c>
      <c r="AP1949">
        <v>-0.45133806199999998</v>
      </c>
      <c r="AQ1949">
        <v>9.8300083730000001</v>
      </c>
      <c r="AR1949">
        <v>-3.3250468099999999</v>
      </c>
      <c r="AS1949">
        <v>-4.4375707719999999</v>
      </c>
      <c r="AT1949">
        <v>-3.9204619159999998</v>
      </c>
      <c r="AU1949">
        <v>-8.2016920075103279</v>
      </c>
      <c r="AV1949">
        <v>6.5681539689999999</v>
      </c>
      <c r="AW1949">
        <v>8.2003835869999993</v>
      </c>
      <c r="AX1949">
        <v>0.90113003300000005</v>
      </c>
      <c r="AY1949">
        <v>9.9478005500000002</v>
      </c>
      <c r="AZ1949">
        <v>-300.78808659999999</v>
      </c>
      <c r="BA1949">
        <v>-0.86207440899999999</v>
      </c>
      <c r="BB1949">
        <v>-40.468196229999997</v>
      </c>
      <c r="BC1949">
        <v>21.161851599999999</v>
      </c>
      <c r="BD1949">
        <v>4.0793561189999998</v>
      </c>
      <c r="BE1949">
        <v>-6.4764137723905164E-4</v>
      </c>
      <c r="BF1949">
        <v>-0.39402519930576307</v>
      </c>
      <c r="BG1949">
        <v>-0.14584506848591269</v>
      </c>
      <c r="BH1949">
        <v>-5.617423777770019E-4</v>
      </c>
      <c r="BI1949">
        <v>1.4925373E-2</v>
      </c>
      <c r="BJ1949">
        <v>0.16417910399999999</v>
      </c>
      <c r="BK1949">
        <v>0</v>
      </c>
      <c r="BL1949">
        <f t="shared" si="30"/>
        <v>0.86359979738110759</v>
      </c>
      <c r="BM1949">
        <v>0.21704347826086959</v>
      </c>
      <c r="BN1949">
        <v>0.41025641025641019</v>
      </c>
      <c r="BO1949">
        <v>0.53125</v>
      </c>
      <c r="BP1949">
        <v>1644342.1044776121</v>
      </c>
      <c r="BQ1949" t="s">
        <v>868</v>
      </c>
      <c r="BR1949" t="s">
        <v>1346</v>
      </c>
      <c r="BS1949" s="2">
        <v>31953</v>
      </c>
      <c r="BT1949" s="2">
        <v>37518</v>
      </c>
      <c r="BU1949">
        <v>32</v>
      </c>
      <c r="BV1949">
        <v>17</v>
      </c>
      <c r="BW1949" t="s">
        <v>1720</v>
      </c>
      <c r="BX1949">
        <v>5.9408433269999996</v>
      </c>
      <c r="BY1949" t="s">
        <v>1728</v>
      </c>
      <c r="BZ1949">
        <v>-3.8151631999999998E-2</v>
      </c>
      <c r="CA1949" t="s">
        <v>1729</v>
      </c>
      <c r="CB1949" t="s">
        <v>1729</v>
      </c>
      <c r="CC1949" t="s">
        <v>1729</v>
      </c>
      <c r="CD1949" t="s">
        <v>845</v>
      </c>
    </row>
    <row r="1950" spans="1:82" x14ac:dyDescent="0.4">
      <c r="A1950" t="s">
        <v>470</v>
      </c>
      <c r="B1950">
        <v>65500</v>
      </c>
      <c r="C1950">
        <v>2020</v>
      </c>
      <c r="D1950">
        <v>110133991</v>
      </c>
      <c r="E1950">
        <v>70949082</v>
      </c>
      <c r="F1950">
        <v>39184909</v>
      </c>
      <c r="G1950">
        <v>82203177</v>
      </c>
      <c r="H1950">
        <v>76603004</v>
      </c>
      <c r="I1950">
        <v>5600173</v>
      </c>
      <c r="J1950">
        <v>-8752997</v>
      </c>
      <c r="K1950">
        <v>-18187920</v>
      </c>
      <c r="L1950">
        <v>40755603</v>
      </c>
      <c r="M1950">
        <v>26114524</v>
      </c>
      <c r="N1950">
        <v>14641079</v>
      </c>
      <c r="O1950">
        <v>51514659</v>
      </c>
      <c r="P1950">
        <v>13667151</v>
      </c>
      <c r="Q1950">
        <v>10894682</v>
      </c>
      <c r="R1950">
        <v>32382594</v>
      </c>
      <c r="S1950">
        <v>6238244</v>
      </c>
      <c r="T1950">
        <v>0</v>
      </c>
      <c r="U1950">
        <v>20560166</v>
      </c>
      <c r="V1950">
        <v>-29667583</v>
      </c>
      <c r="W1950">
        <v>1357953</v>
      </c>
      <c r="X1950">
        <v>1539890</v>
      </c>
      <c r="Y1950">
        <v>-2645377</v>
      </c>
      <c r="Z1950">
        <v>3223547</v>
      </c>
      <c r="AA1950">
        <v>1412400</v>
      </c>
      <c r="AB1950">
        <v>0</v>
      </c>
      <c r="AC1950">
        <v>0</v>
      </c>
      <c r="AD1950">
        <v>0</v>
      </c>
      <c r="AE1950">
        <v>515272</v>
      </c>
      <c r="AF1950">
        <v>3025</v>
      </c>
      <c r="AG1950">
        <v>1716567</v>
      </c>
      <c r="AH1950">
        <v>3209</v>
      </c>
      <c r="AI1950">
        <v>95764297.150000006</v>
      </c>
      <c r="AJ1950">
        <v>53</v>
      </c>
      <c r="AK1950">
        <v>4.4000000000000004</v>
      </c>
      <c r="AL1950">
        <v>79.114573969999995</v>
      </c>
      <c r="AM1950">
        <v>50.693384190000003</v>
      </c>
      <c r="AN1950">
        <v>181.06226050000001</v>
      </c>
      <c r="AO1950">
        <v>35.067137449999997</v>
      </c>
      <c r="AP1950">
        <v>-0.15514148999999999</v>
      </c>
      <c r="AQ1950">
        <v>6.8125992259999997</v>
      </c>
      <c r="AR1950">
        <v>-10.648003299999999</v>
      </c>
      <c r="AS1950">
        <v>-22.125568210000001</v>
      </c>
      <c r="AT1950">
        <v>-16.514356589999998</v>
      </c>
      <c r="AU1950">
        <v>-46.415623933183056</v>
      </c>
      <c r="AV1950">
        <v>5.2216380149999999</v>
      </c>
      <c r="AW1950">
        <v>6.313559573</v>
      </c>
      <c r="AX1950">
        <v>0.74626731000000002</v>
      </c>
      <c r="AY1950">
        <v>7.6140897279999997</v>
      </c>
      <c r="AZ1950">
        <v>-356.43685579999999</v>
      </c>
      <c r="BA1950">
        <v>-15.544161989999999</v>
      </c>
      <c r="BB1950">
        <v>170.4581599</v>
      </c>
      <c r="BC1950">
        <v>-24.910392640000001</v>
      </c>
      <c r="BD1950">
        <v>-3.3520642000000003E-2</v>
      </c>
      <c r="BE1950">
        <v>-3.4559591417659572E-4</v>
      </c>
      <c r="BF1950">
        <v>-0.1961119145819426</v>
      </c>
      <c r="BG1950">
        <v>-5.8868065418050529E-2</v>
      </c>
      <c r="BH1950">
        <v>-3.6661728548518867E-4</v>
      </c>
      <c r="BI1950">
        <v>1.8867925000000001E-2</v>
      </c>
      <c r="BJ1950">
        <v>0.20754717</v>
      </c>
      <c r="BK1950">
        <v>0</v>
      </c>
      <c r="BL1950">
        <f t="shared" si="30"/>
        <v>2.4439076061143847</v>
      </c>
      <c r="BM1950">
        <v>0.19410392364793211</v>
      </c>
      <c r="BN1950">
        <v>0.42307692307692307</v>
      </c>
      <c r="BO1950">
        <v>0.5625</v>
      </c>
      <c r="BP1950">
        <v>2077999.830188679</v>
      </c>
      <c r="BQ1950" t="s">
        <v>868</v>
      </c>
      <c r="BR1950" t="s">
        <v>1346</v>
      </c>
      <c r="BS1950" s="2">
        <v>31953</v>
      </c>
      <c r="BT1950" s="2">
        <v>37518</v>
      </c>
      <c r="BU1950">
        <v>33</v>
      </c>
      <c r="BV1950">
        <v>18</v>
      </c>
      <c r="BW1950" t="s">
        <v>1720</v>
      </c>
      <c r="BX1950">
        <v>8.9208160349999996</v>
      </c>
      <c r="BY1950" t="s">
        <v>1728</v>
      </c>
      <c r="BZ1950">
        <v>-2.2373623989999998</v>
      </c>
      <c r="CA1950" t="s">
        <v>1730</v>
      </c>
      <c r="CB1950" t="s">
        <v>1728</v>
      </c>
      <c r="CC1950" t="s">
        <v>1730</v>
      </c>
      <c r="CD1950" t="s">
        <v>845</v>
      </c>
    </row>
    <row r="1951" spans="1:82" x14ac:dyDescent="0.4">
      <c r="A1951" t="s">
        <v>470</v>
      </c>
      <c r="B1951">
        <v>65500</v>
      </c>
      <c r="C1951">
        <v>2021</v>
      </c>
      <c r="D1951">
        <v>109759373</v>
      </c>
      <c r="E1951">
        <v>70051875</v>
      </c>
      <c r="F1951">
        <v>39707498</v>
      </c>
      <c r="G1951">
        <v>114867580</v>
      </c>
      <c r="H1951">
        <v>100125052</v>
      </c>
      <c r="I1951">
        <v>14742528</v>
      </c>
      <c r="J1951">
        <v>351981</v>
      </c>
      <c r="K1951">
        <v>-711811</v>
      </c>
      <c r="L1951">
        <v>41597898</v>
      </c>
      <c r="M1951">
        <v>25651770</v>
      </c>
      <c r="N1951">
        <v>15946130</v>
      </c>
      <c r="O1951">
        <v>54129825</v>
      </c>
      <c r="P1951">
        <v>18236938</v>
      </c>
      <c r="Q1951">
        <v>12186516</v>
      </c>
      <c r="R1951">
        <v>31750422</v>
      </c>
      <c r="S1951">
        <v>3478244</v>
      </c>
      <c r="T1951">
        <v>0</v>
      </c>
      <c r="U1951">
        <v>21169951</v>
      </c>
      <c r="V1951">
        <v>1998207</v>
      </c>
      <c r="W1951">
        <v>1589961</v>
      </c>
      <c r="X1951">
        <v>1703737</v>
      </c>
      <c r="Y1951">
        <v>-2843045</v>
      </c>
      <c r="Z1951">
        <v>-2823817</v>
      </c>
      <c r="AA1951">
        <v>1075442</v>
      </c>
      <c r="AB1951">
        <v>0</v>
      </c>
      <c r="AC1951">
        <v>0</v>
      </c>
      <c r="AD1951">
        <v>0</v>
      </c>
      <c r="AE1951">
        <v>561298</v>
      </c>
      <c r="AF1951">
        <v>5161</v>
      </c>
      <c r="AG1951">
        <v>1947761</v>
      </c>
      <c r="AH1951">
        <v>2727</v>
      </c>
      <c r="AI1951">
        <v>64350793.439999998</v>
      </c>
      <c r="AJ1951">
        <v>56</v>
      </c>
      <c r="AK1951">
        <v>5.8</v>
      </c>
      <c r="AL1951">
        <v>76.848388110000002</v>
      </c>
      <c r="AM1951">
        <v>47.389345890000001</v>
      </c>
      <c r="AN1951">
        <v>176.41976589999999</v>
      </c>
      <c r="AO1951">
        <v>32.096271180000002</v>
      </c>
      <c r="AP1951">
        <v>4.5171784840000004</v>
      </c>
      <c r="AQ1951">
        <v>12.834368059999999</v>
      </c>
      <c r="AR1951">
        <v>0.30642327499999999</v>
      </c>
      <c r="AS1951">
        <v>-0.61967963500000001</v>
      </c>
      <c r="AT1951">
        <v>-0.64851955699999997</v>
      </c>
      <c r="AU1951">
        <v>-1.7926362421525528</v>
      </c>
      <c r="AV1951">
        <v>6.546857675</v>
      </c>
      <c r="AW1951">
        <v>7.2008061410000002</v>
      </c>
      <c r="AX1951">
        <v>1.0447571309999999</v>
      </c>
      <c r="AY1951">
        <v>8.6758973259999994</v>
      </c>
      <c r="AZ1951">
        <v>-239.5950765</v>
      </c>
      <c r="BA1951">
        <v>39.736180760000003</v>
      </c>
      <c r="BB1951">
        <v>-104.02126269999999</v>
      </c>
      <c r="BC1951">
        <v>2.9658564040000002</v>
      </c>
      <c r="BD1951">
        <v>-0.34014748500000003</v>
      </c>
      <c r="BE1951">
        <v>1.4662723271994801E-2</v>
      </c>
      <c r="BF1951">
        <v>5.533710626425858</v>
      </c>
      <c r="BG1951">
        <v>1.59468266753035</v>
      </c>
      <c r="BH1951">
        <v>7.747577284001125E-3</v>
      </c>
      <c r="BI1951">
        <v>0</v>
      </c>
      <c r="BJ1951">
        <v>0.16071428600000001</v>
      </c>
      <c r="BK1951">
        <v>0</v>
      </c>
      <c r="BL1951">
        <f t="shared" si="30"/>
        <v>1.6206207059432451</v>
      </c>
      <c r="BM1951">
        <v>0.2449128743021485</v>
      </c>
      <c r="BN1951">
        <v>0.4358974358974359</v>
      </c>
      <c r="BO1951">
        <v>0.59375</v>
      </c>
      <c r="BP1951">
        <v>1959988.8035714291</v>
      </c>
      <c r="BQ1951" t="s">
        <v>868</v>
      </c>
      <c r="BR1951" t="s">
        <v>1346</v>
      </c>
      <c r="BS1951" s="2">
        <v>31953</v>
      </c>
      <c r="BT1951" s="2">
        <v>37518</v>
      </c>
      <c r="BU1951">
        <v>34</v>
      </c>
      <c r="BV1951">
        <v>19</v>
      </c>
      <c r="BW1951" t="s">
        <v>1720</v>
      </c>
      <c r="BX1951">
        <v>7.3694517609999997</v>
      </c>
      <c r="BY1951" t="s">
        <v>1728</v>
      </c>
      <c r="BZ1951">
        <v>2.5293898879999999</v>
      </c>
      <c r="CA1951" t="s">
        <v>1728</v>
      </c>
      <c r="CB1951" t="s">
        <v>1728</v>
      </c>
      <c r="CC1951" t="s">
        <v>1728</v>
      </c>
      <c r="CD1951" t="s">
        <v>844</v>
      </c>
    </row>
    <row r="1952" spans="1:82" x14ac:dyDescent="0.4">
      <c r="A1952" t="s">
        <v>471</v>
      </c>
      <c r="B1952">
        <v>65510</v>
      </c>
      <c r="C1952">
        <v>2017</v>
      </c>
      <c r="D1952">
        <v>140883447</v>
      </c>
      <c r="E1952">
        <v>56724108</v>
      </c>
      <c r="F1952">
        <v>84159339</v>
      </c>
      <c r="G1952">
        <v>70387883</v>
      </c>
      <c r="H1952">
        <v>41898115</v>
      </c>
      <c r="I1952">
        <v>28489768</v>
      </c>
      <c r="J1952">
        <v>9109796</v>
      </c>
      <c r="K1952">
        <v>3461194</v>
      </c>
      <c r="L1952">
        <v>42123550</v>
      </c>
      <c r="M1952">
        <v>24876936</v>
      </c>
      <c r="N1952">
        <v>17246614</v>
      </c>
      <c r="O1952">
        <v>26333071</v>
      </c>
      <c r="P1952">
        <v>16703668</v>
      </c>
      <c r="Q1952">
        <v>5175913</v>
      </c>
      <c r="R1952">
        <v>14500000</v>
      </c>
      <c r="S1952">
        <v>23072236</v>
      </c>
      <c r="T1952">
        <v>0</v>
      </c>
      <c r="U1952">
        <v>70377676</v>
      </c>
      <c r="V1952">
        <v>63655892</v>
      </c>
      <c r="W1952">
        <v>780439</v>
      </c>
      <c r="X1952">
        <v>9917394</v>
      </c>
      <c r="Y1952">
        <v>-10139430</v>
      </c>
      <c r="Z1952">
        <v>-3200033</v>
      </c>
      <c r="AA1952">
        <v>118237</v>
      </c>
      <c r="AB1952">
        <v>-969311</v>
      </c>
      <c r="AC1952">
        <v>0</v>
      </c>
      <c r="AD1952">
        <v>0</v>
      </c>
      <c r="AE1952">
        <v>829373</v>
      </c>
      <c r="AF1952">
        <v>56691</v>
      </c>
      <c r="AG1952">
        <v>4658385</v>
      </c>
      <c r="AH1952">
        <v>26700</v>
      </c>
      <c r="AI1952">
        <v>158623000</v>
      </c>
      <c r="AJ1952">
        <v>161</v>
      </c>
      <c r="AK1952">
        <v>6.9</v>
      </c>
      <c r="AL1952">
        <v>159.96444170000001</v>
      </c>
      <c r="AM1952">
        <v>94.470318329999998</v>
      </c>
      <c r="AN1952">
        <v>67.400847810000002</v>
      </c>
      <c r="AO1952">
        <v>26.66902095</v>
      </c>
      <c r="AP1952">
        <v>8.5670305000000002E-2</v>
      </c>
      <c r="AQ1952">
        <v>40.47538694</v>
      </c>
      <c r="AR1952">
        <v>12.942278719999999</v>
      </c>
      <c r="AS1952">
        <v>4.9173151009999998</v>
      </c>
      <c r="AT1952">
        <v>2.4567783329999999</v>
      </c>
      <c r="AU1952">
        <v>4.1126677575259949</v>
      </c>
      <c r="AV1952">
        <v>2.5309751070000002</v>
      </c>
      <c r="AW1952">
        <v>4.3626060669999998</v>
      </c>
      <c r="AX1952">
        <v>0.50205033200000004</v>
      </c>
      <c r="AY1952">
        <v>10.54703301</v>
      </c>
      <c r="AZ1952">
        <v>-492.30242720000001</v>
      </c>
      <c r="BA1952">
        <v>5.1768452639999998</v>
      </c>
      <c r="BB1952">
        <v>-26.735168810000001</v>
      </c>
      <c r="BC1952">
        <v>-8.5076570490000005</v>
      </c>
      <c r="BD1952">
        <v>0.97850638199999995</v>
      </c>
      <c r="BE1952">
        <v>6.2230811754730841E-3</v>
      </c>
      <c r="BF1952">
        <v>0.51135996898283997</v>
      </c>
      <c r="BG1952">
        <v>9.1041885021355032E-2</v>
      </c>
      <c r="BH1952">
        <v>2.9309108568402629E-3</v>
      </c>
      <c r="BI1952">
        <v>9.3167702000000005E-2</v>
      </c>
      <c r="BJ1952">
        <v>0.111801242</v>
      </c>
      <c r="BK1952">
        <v>0</v>
      </c>
      <c r="BL1952">
        <f t="shared" si="30"/>
        <v>1.8847937957307388</v>
      </c>
      <c r="BM1952">
        <v>0.44892086330935238</v>
      </c>
      <c r="BN1952">
        <v>0.23076923076923081</v>
      </c>
      <c r="BO1952">
        <v>0.4375</v>
      </c>
      <c r="BP1952">
        <v>875052.46583850926</v>
      </c>
      <c r="BQ1952" t="s">
        <v>871</v>
      </c>
      <c r="BR1952" t="s">
        <v>1347</v>
      </c>
      <c r="BS1952" s="2">
        <v>36277</v>
      </c>
      <c r="BT1952" s="2">
        <v>37925</v>
      </c>
      <c r="BU1952">
        <v>18</v>
      </c>
      <c r="BV1952">
        <v>14</v>
      </c>
      <c r="BW1952" t="s">
        <v>1710</v>
      </c>
      <c r="BX1952">
        <v>19.907361569999999</v>
      </c>
      <c r="BY1952" t="s">
        <v>1728</v>
      </c>
      <c r="BZ1952">
        <v>9.7758184610000001</v>
      </c>
      <c r="CA1952" t="s">
        <v>1728</v>
      </c>
      <c r="CB1952" t="s">
        <v>1728</v>
      </c>
      <c r="CC1952" t="s">
        <v>1728</v>
      </c>
      <c r="CD1952" t="s">
        <v>844</v>
      </c>
    </row>
    <row r="1953" spans="1:82" x14ac:dyDescent="0.4">
      <c r="A1953" t="s">
        <v>471</v>
      </c>
      <c r="B1953">
        <v>65510</v>
      </c>
      <c r="C1953">
        <v>2018</v>
      </c>
      <c r="D1953">
        <v>141664239</v>
      </c>
      <c r="E1953">
        <v>51861701</v>
      </c>
      <c r="F1953">
        <v>89802538</v>
      </c>
      <c r="G1953">
        <v>78861275</v>
      </c>
      <c r="H1953">
        <v>48311426</v>
      </c>
      <c r="I1953">
        <v>30549849</v>
      </c>
      <c r="J1953">
        <v>8327758</v>
      </c>
      <c r="K1953">
        <v>7550013</v>
      </c>
      <c r="L1953">
        <v>47169806</v>
      </c>
      <c r="M1953">
        <v>27045887</v>
      </c>
      <c r="N1953">
        <v>20123919</v>
      </c>
      <c r="O1953">
        <v>25502315</v>
      </c>
      <c r="P1953">
        <v>18279909</v>
      </c>
      <c r="Q1953">
        <v>3623999</v>
      </c>
      <c r="R1953">
        <v>13500000</v>
      </c>
      <c r="S1953">
        <v>17599970</v>
      </c>
      <c r="T1953">
        <v>0</v>
      </c>
      <c r="U1953">
        <v>63422060</v>
      </c>
      <c r="V1953">
        <v>68767369</v>
      </c>
      <c r="W1953">
        <v>1100912</v>
      </c>
      <c r="X1953">
        <v>8374513</v>
      </c>
      <c r="Y1953">
        <v>-1943969</v>
      </c>
      <c r="Z1953">
        <v>-6154474</v>
      </c>
      <c r="AA1953">
        <v>116496</v>
      </c>
      <c r="AB1953">
        <v>-755917</v>
      </c>
      <c r="AC1953">
        <v>0</v>
      </c>
      <c r="AD1953">
        <v>0</v>
      </c>
      <c r="AE1953">
        <v>810702</v>
      </c>
      <c r="AF1953">
        <v>65588</v>
      </c>
      <c r="AG1953">
        <v>4677473</v>
      </c>
      <c r="AH1953">
        <v>14400</v>
      </c>
      <c r="AI1953">
        <v>95657111.549999997</v>
      </c>
      <c r="AJ1953">
        <v>166</v>
      </c>
      <c r="AK1953">
        <v>7.3</v>
      </c>
      <c r="AL1953">
        <v>184.9628396</v>
      </c>
      <c r="AM1953">
        <v>106.052674</v>
      </c>
      <c r="AN1953">
        <v>57.750818799999998</v>
      </c>
      <c r="AO1953">
        <v>21.9532962</v>
      </c>
      <c r="AP1953">
        <v>0.13219788599999999</v>
      </c>
      <c r="AQ1953">
        <v>38.738720620000002</v>
      </c>
      <c r="AR1953">
        <v>10.56000933</v>
      </c>
      <c r="AS1953">
        <v>9.5737901779999994</v>
      </c>
      <c r="AT1953">
        <v>5.3295122700000004</v>
      </c>
      <c r="AU1953">
        <v>8.4073492444055411</v>
      </c>
      <c r="AV1953">
        <v>2.5855358279999998</v>
      </c>
      <c r="AW1953">
        <v>4.5084740759999997</v>
      </c>
      <c r="AX1953">
        <v>0.55821568499999996</v>
      </c>
      <c r="AY1953">
        <v>10.979979350000001</v>
      </c>
      <c r="AZ1953">
        <v>-425.82624950000002</v>
      </c>
      <c r="BA1953">
        <v>12.038140139999999</v>
      </c>
      <c r="BB1953">
        <v>-8.5845830139999997</v>
      </c>
      <c r="BC1953">
        <v>-9.8832703710000001</v>
      </c>
      <c r="BD1953">
        <v>0.55421131199999996</v>
      </c>
      <c r="BE1953">
        <v>7.8758292447979397E-3</v>
      </c>
      <c r="BF1953">
        <v>0.56167254139709633</v>
      </c>
      <c r="BG1953">
        <v>9.7349370622921566E-2</v>
      </c>
      <c r="BH1953">
        <v>1.729156875115727E-3</v>
      </c>
      <c r="BI1953">
        <v>9.0361445999999998E-2</v>
      </c>
      <c r="BJ1953">
        <v>0.108433735</v>
      </c>
      <c r="BK1953">
        <v>0</v>
      </c>
      <c r="BL1953">
        <f t="shared" si="30"/>
        <v>1.0651938539866213</v>
      </c>
      <c r="BM1953">
        <v>0.44556169609233631</v>
      </c>
      <c r="BN1953">
        <v>0.24358974358974361</v>
      </c>
      <c r="BO1953">
        <v>0.46875</v>
      </c>
      <c r="BP1953">
        <v>853399.03012048197</v>
      </c>
      <c r="BQ1953" t="s">
        <v>871</v>
      </c>
      <c r="BR1953" t="s">
        <v>1347</v>
      </c>
      <c r="BS1953" s="2">
        <v>36277</v>
      </c>
      <c r="BT1953" s="2">
        <v>37925</v>
      </c>
      <c r="BU1953">
        <v>19</v>
      </c>
      <c r="BV1953">
        <v>15</v>
      </c>
      <c r="BW1953" t="s">
        <v>1710</v>
      </c>
      <c r="BX1953">
        <v>13.8855512</v>
      </c>
      <c r="BY1953" t="s">
        <v>1728</v>
      </c>
      <c r="BZ1953">
        <v>10.77181775</v>
      </c>
      <c r="CA1953" t="s">
        <v>1728</v>
      </c>
      <c r="CB1953" t="s">
        <v>1728</v>
      </c>
      <c r="CC1953" t="s">
        <v>1728</v>
      </c>
      <c r="CD1953" t="s">
        <v>844</v>
      </c>
    </row>
    <row r="1954" spans="1:82" x14ac:dyDescent="0.4">
      <c r="A1954" t="s">
        <v>471</v>
      </c>
      <c r="B1954">
        <v>65510</v>
      </c>
      <c r="C1954">
        <v>2019</v>
      </c>
      <c r="D1954">
        <v>151897854</v>
      </c>
      <c r="E1954">
        <v>57465300</v>
      </c>
      <c r="F1954">
        <v>94432555</v>
      </c>
      <c r="G1954">
        <v>87987307</v>
      </c>
      <c r="H1954">
        <v>51650823</v>
      </c>
      <c r="I1954">
        <v>36336484</v>
      </c>
      <c r="J1954">
        <v>11721881</v>
      </c>
      <c r="K1954">
        <v>8334022</v>
      </c>
      <c r="L1954">
        <v>53284869</v>
      </c>
      <c r="M1954">
        <v>30372518</v>
      </c>
      <c r="N1954">
        <v>22912352</v>
      </c>
      <c r="O1954">
        <v>34478032</v>
      </c>
      <c r="P1954">
        <v>19760255</v>
      </c>
      <c r="Q1954">
        <v>4721710</v>
      </c>
      <c r="R1954">
        <v>21000000</v>
      </c>
      <c r="S1954">
        <v>12146390</v>
      </c>
      <c r="T1954">
        <v>0</v>
      </c>
      <c r="U1954">
        <v>66744235</v>
      </c>
      <c r="V1954">
        <v>74428613</v>
      </c>
      <c r="W1954">
        <v>1081831</v>
      </c>
      <c r="X1954">
        <v>13545454</v>
      </c>
      <c r="Y1954">
        <v>-10841785</v>
      </c>
      <c r="Z1954">
        <v>-2196430</v>
      </c>
      <c r="AA1954">
        <v>136673</v>
      </c>
      <c r="AB1954">
        <v>36672</v>
      </c>
      <c r="AC1954">
        <v>0</v>
      </c>
      <c r="AD1954">
        <v>0</v>
      </c>
      <c r="AE1954">
        <v>907080</v>
      </c>
      <c r="AF1954">
        <v>79541</v>
      </c>
      <c r="AG1954">
        <v>5747549</v>
      </c>
      <c r="AH1954">
        <v>26900</v>
      </c>
      <c r="AI1954">
        <v>98984315.430000007</v>
      </c>
      <c r="AJ1954">
        <v>172</v>
      </c>
      <c r="AK1954">
        <v>7</v>
      </c>
      <c r="AL1954">
        <v>154.54730420000001</v>
      </c>
      <c r="AM1954">
        <v>88.092377200000001</v>
      </c>
      <c r="AN1954">
        <v>60.853272480000001</v>
      </c>
      <c r="AO1954">
        <v>21.821499859999999</v>
      </c>
      <c r="AP1954">
        <v>9.2291586999999994E-2</v>
      </c>
      <c r="AQ1954">
        <v>41.297415770000001</v>
      </c>
      <c r="AR1954">
        <v>13.322240900000001</v>
      </c>
      <c r="AS1954">
        <v>9.4718457520000001</v>
      </c>
      <c r="AT1954">
        <v>5.4865962750000001</v>
      </c>
      <c r="AU1954">
        <v>8.8253695984398597</v>
      </c>
      <c r="AV1954">
        <v>2.4003391459999999</v>
      </c>
      <c r="AW1954">
        <v>4.6260214340000001</v>
      </c>
      <c r="AX1954">
        <v>0.59944597099999997</v>
      </c>
      <c r="AY1954">
        <v>12.37781547</v>
      </c>
      <c r="AZ1954">
        <v>-372.7550832</v>
      </c>
      <c r="BA1954">
        <v>11.57226028</v>
      </c>
      <c r="BB1954">
        <v>40.756743890000003</v>
      </c>
      <c r="BC1954">
        <v>5.2382010299999999</v>
      </c>
      <c r="BD1954">
        <v>7.2238520270000004</v>
      </c>
      <c r="BE1954">
        <v>6.7856856762152761E-3</v>
      </c>
      <c r="BF1954">
        <v>0.49032650988352472</v>
      </c>
      <c r="BG1954">
        <v>7.7383484783713471E-2</v>
      </c>
      <c r="BH1954">
        <v>2.2948535307601228E-3</v>
      </c>
      <c r="BI1954">
        <v>7.5581394999999996E-2</v>
      </c>
      <c r="BJ1954">
        <v>0.12790697700000001</v>
      </c>
      <c r="BK1954">
        <v>0</v>
      </c>
      <c r="BL1954">
        <f t="shared" si="30"/>
        <v>1.0482011783965817</v>
      </c>
      <c r="BM1954">
        <v>0.40235814296241712</v>
      </c>
      <c r="BN1954">
        <v>0.25641025641025639</v>
      </c>
      <c r="BO1954">
        <v>0.5</v>
      </c>
      <c r="BP1954">
        <v>883127.0581395349</v>
      </c>
      <c r="BQ1954" t="s">
        <v>871</v>
      </c>
      <c r="BR1954" t="s">
        <v>1347</v>
      </c>
      <c r="BS1954" s="2">
        <v>36277</v>
      </c>
      <c r="BT1954" s="2">
        <v>37925</v>
      </c>
      <c r="BU1954">
        <v>20</v>
      </c>
      <c r="BV1954">
        <v>16</v>
      </c>
      <c r="BW1954" t="s">
        <v>1710</v>
      </c>
      <c r="BX1954">
        <v>13.13598131</v>
      </c>
      <c r="BY1954" t="s">
        <v>1728</v>
      </c>
      <c r="BZ1954">
        <v>10.85219697</v>
      </c>
      <c r="CA1954" t="s">
        <v>1728</v>
      </c>
      <c r="CB1954" t="s">
        <v>1728</v>
      </c>
      <c r="CC1954" t="s">
        <v>1728</v>
      </c>
      <c r="CD1954" t="s">
        <v>844</v>
      </c>
    </row>
    <row r="1955" spans="1:82" x14ac:dyDescent="0.4">
      <c r="A1955" t="s">
        <v>471</v>
      </c>
      <c r="B1955">
        <v>65510</v>
      </c>
      <c r="C1955">
        <v>2020</v>
      </c>
      <c r="D1955">
        <v>155474629</v>
      </c>
      <c r="E1955">
        <v>70783939</v>
      </c>
      <c r="F1955">
        <v>84690691</v>
      </c>
      <c r="G1955">
        <v>70087744</v>
      </c>
      <c r="H1955">
        <v>40086937</v>
      </c>
      <c r="I1955">
        <v>30000807</v>
      </c>
      <c r="J1955">
        <v>6860186</v>
      </c>
      <c r="K1955">
        <v>-3027400</v>
      </c>
      <c r="L1955">
        <v>62390890</v>
      </c>
      <c r="M1955">
        <v>39281934</v>
      </c>
      <c r="N1955">
        <v>23108956</v>
      </c>
      <c r="O1955">
        <v>51059599</v>
      </c>
      <c r="P1955">
        <v>14085015</v>
      </c>
      <c r="Q1955">
        <v>3678255</v>
      </c>
      <c r="R1955">
        <v>38961807</v>
      </c>
      <c r="S1955">
        <v>7503550</v>
      </c>
      <c r="T1955">
        <v>0</v>
      </c>
      <c r="U1955">
        <v>70204739</v>
      </c>
      <c r="V1955">
        <v>69729398</v>
      </c>
      <c r="W1955">
        <v>1282069</v>
      </c>
      <c r="X1955">
        <v>10184324</v>
      </c>
      <c r="Y1955">
        <v>-5045782</v>
      </c>
      <c r="Z1955">
        <v>3275313</v>
      </c>
      <c r="AA1955">
        <v>254001</v>
      </c>
      <c r="AB1955">
        <v>260463</v>
      </c>
      <c r="AC1955">
        <v>0</v>
      </c>
      <c r="AD1955">
        <v>0</v>
      </c>
      <c r="AE1955">
        <v>713956</v>
      </c>
      <c r="AF1955">
        <v>23855</v>
      </c>
      <c r="AG1955">
        <v>6506864</v>
      </c>
      <c r="AH1955">
        <v>17600</v>
      </c>
      <c r="AI1955">
        <v>88527388.950000003</v>
      </c>
      <c r="AJ1955">
        <v>179</v>
      </c>
      <c r="AK1955">
        <v>7.4</v>
      </c>
      <c r="AL1955">
        <v>122.1922836</v>
      </c>
      <c r="AM1955">
        <v>76.933494909999993</v>
      </c>
      <c r="AN1955">
        <v>83.579361750000004</v>
      </c>
      <c r="AO1955">
        <v>29.886134670000001</v>
      </c>
      <c r="AP1955">
        <v>0.186885458</v>
      </c>
      <c r="AQ1955">
        <v>42.804640710000001</v>
      </c>
      <c r="AR1955">
        <v>9.7879965999999996</v>
      </c>
      <c r="AS1955">
        <v>-4.3194427830000004</v>
      </c>
      <c r="AT1955">
        <v>-1.9471987289999999</v>
      </c>
      <c r="AU1955">
        <v>-3.5746549759524333</v>
      </c>
      <c r="AV1955">
        <v>1.7421033319999999</v>
      </c>
      <c r="AW1955">
        <v>4.141656663</v>
      </c>
      <c r="AX1955">
        <v>0.45604436199999998</v>
      </c>
      <c r="AY1955">
        <v>9.5445485780000006</v>
      </c>
      <c r="AZ1955">
        <v>-495.82839319999999</v>
      </c>
      <c r="BA1955">
        <v>-20.343346799999999</v>
      </c>
      <c r="BB1955">
        <v>-41.475382660000001</v>
      </c>
      <c r="BC1955">
        <v>5.1847234450000004</v>
      </c>
      <c r="BD1955">
        <v>2.3547238529999999</v>
      </c>
      <c r="BE1955">
        <v>3.477310965037974E-3</v>
      </c>
      <c r="BF1955">
        <v>0.94849673172126825</v>
      </c>
      <c r="BG1955">
        <v>0.104072396870872</v>
      </c>
      <c r="BH1955">
        <v>2.565528106672326E-3</v>
      </c>
      <c r="BI1955">
        <v>5.0279329999999997E-2</v>
      </c>
      <c r="BJ1955">
        <v>0.122905028</v>
      </c>
      <c r="BK1955">
        <v>0</v>
      </c>
      <c r="BL1955">
        <f t="shared" si="30"/>
        <v>1.0453024754515228</v>
      </c>
      <c r="BM1955">
        <v>0.40193236714975861</v>
      </c>
      <c r="BN1955">
        <v>0.26923076923076922</v>
      </c>
      <c r="BO1955">
        <v>0.53125</v>
      </c>
      <c r="BP1955">
        <v>868573.34636871505</v>
      </c>
      <c r="BQ1955" t="s">
        <v>871</v>
      </c>
      <c r="BR1955" t="s">
        <v>1347</v>
      </c>
      <c r="BS1955" s="2">
        <v>36277</v>
      </c>
      <c r="BT1955" s="2">
        <v>37925</v>
      </c>
      <c r="BU1955">
        <v>21</v>
      </c>
      <c r="BV1955">
        <v>17</v>
      </c>
      <c r="BW1955" t="s">
        <v>1710</v>
      </c>
      <c r="BX1955">
        <v>9.5548918789999995</v>
      </c>
      <c r="BY1955" t="s">
        <v>1728</v>
      </c>
      <c r="BZ1955">
        <v>9.3352902590000006</v>
      </c>
      <c r="CA1955" t="s">
        <v>1728</v>
      </c>
      <c r="CB1955" t="s">
        <v>1728</v>
      </c>
      <c r="CC1955" t="s">
        <v>1728</v>
      </c>
      <c r="CD1955" t="s">
        <v>845</v>
      </c>
    </row>
    <row r="1956" spans="1:82" x14ac:dyDescent="0.4">
      <c r="A1956" t="s">
        <v>471</v>
      </c>
      <c r="B1956">
        <v>65510</v>
      </c>
      <c r="C1956">
        <v>2021</v>
      </c>
      <c r="D1956">
        <v>153396469</v>
      </c>
      <c r="E1956">
        <v>58396320</v>
      </c>
      <c r="F1956">
        <v>95000149</v>
      </c>
      <c r="G1956">
        <v>95018598</v>
      </c>
      <c r="H1956">
        <v>57438346</v>
      </c>
      <c r="I1956">
        <v>37580252</v>
      </c>
      <c r="J1956">
        <v>9672632</v>
      </c>
      <c r="K1956">
        <v>9101866</v>
      </c>
      <c r="L1956">
        <v>53699906</v>
      </c>
      <c r="M1956">
        <v>27037555</v>
      </c>
      <c r="N1956">
        <v>26662351</v>
      </c>
      <c r="O1956">
        <v>42617064</v>
      </c>
      <c r="P1956">
        <v>14175220</v>
      </c>
      <c r="Q1956">
        <v>4698408</v>
      </c>
      <c r="R1956">
        <v>28212524</v>
      </c>
      <c r="S1956">
        <v>2860710</v>
      </c>
      <c r="T1956">
        <v>0</v>
      </c>
      <c r="U1956">
        <v>70841414</v>
      </c>
      <c r="V1956">
        <v>77588638</v>
      </c>
      <c r="W1956">
        <v>793061</v>
      </c>
      <c r="X1956">
        <v>22846338</v>
      </c>
      <c r="Y1956">
        <v>-10672264</v>
      </c>
      <c r="Z1956">
        <v>-17042066</v>
      </c>
      <c r="AA1956">
        <v>119273</v>
      </c>
      <c r="AB1956">
        <v>-3774268</v>
      </c>
      <c r="AC1956">
        <v>0</v>
      </c>
      <c r="AD1956">
        <v>0</v>
      </c>
      <c r="AE1956">
        <v>962869</v>
      </c>
      <c r="AF1956">
        <v>48343</v>
      </c>
      <c r="AG1956">
        <v>8793002</v>
      </c>
      <c r="AH1956">
        <v>19200</v>
      </c>
      <c r="AI1956">
        <v>106233000</v>
      </c>
      <c r="AJ1956">
        <v>194</v>
      </c>
      <c r="AK1956">
        <v>7.6</v>
      </c>
      <c r="AL1956">
        <v>126.0056441</v>
      </c>
      <c r="AM1956">
        <v>63.443026009999997</v>
      </c>
      <c r="AN1956">
        <v>61.469714119999999</v>
      </c>
      <c r="AO1956">
        <v>20.25681178</v>
      </c>
      <c r="AP1956">
        <v>8.1990197000000001E-2</v>
      </c>
      <c r="AQ1956">
        <v>39.550417279999998</v>
      </c>
      <c r="AR1956">
        <v>10.17972503</v>
      </c>
      <c r="AS1956">
        <v>9.5790363060000008</v>
      </c>
      <c r="AT1956">
        <v>5.9335563980000003</v>
      </c>
      <c r="AU1956">
        <v>9.5808965520675127</v>
      </c>
      <c r="AV1956">
        <v>2.3080907239999999</v>
      </c>
      <c r="AW1956">
        <v>6.7245440810000003</v>
      </c>
      <c r="AX1956">
        <v>0.61526376900000002</v>
      </c>
      <c r="AY1956">
        <v>13.71389681</v>
      </c>
      <c r="AZ1956">
        <v>-375.6066022</v>
      </c>
      <c r="BA1956">
        <v>35.570918079999998</v>
      </c>
      <c r="BB1956">
        <v>40.99664353</v>
      </c>
      <c r="BC1956">
        <v>0.90688322300000002</v>
      </c>
      <c r="BD1956">
        <v>-1.3366553839999999</v>
      </c>
      <c r="BE1956">
        <v>4.9979157689447919E-3</v>
      </c>
      <c r="BF1956">
        <v>0.90905991254500329</v>
      </c>
      <c r="BG1956">
        <v>9.9545707931408947E-2</v>
      </c>
      <c r="BH1956">
        <v>1.984981957341083E-3</v>
      </c>
      <c r="BI1956">
        <v>5.1546392000000003E-2</v>
      </c>
      <c r="BJ1956">
        <v>0.118556701</v>
      </c>
      <c r="BK1956">
        <v>0</v>
      </c>
      <c r="BL1956">
        <f t="shared" si="30"/>
        <v>1.118240351391449</v>
      </c>
      <c r="BM1956">
        <v>0.39125484695982182</v>
      </c>
      <c r="BN1956">
        <v>0.28205128205128199</v>
      </c>
      <c r="BO1956">
        <v>0.5625</v>
      </c>
      <c r="BP1956">
        <v>790703.4484536082</v>
      </c>
      <c r="BQ1956" t="s">
        <v>871</v>
      </c>
      <c r="BR1956" t="s">
        <v>1347</v>
      </c>
      <c r="BS1956" s="2">
        <v>36277</v>
      </c>
      <c r="BT1956" s="2">
        <v>37925</v>
      </c>
      <c r="BU1956">
        <v>22</v>
      </c>
      <c r="BV1956">
        <v>18</v>
      </c>
      <c r="BW1956" t="s">
        <v>1710</v>
      </c>
      <c r="BX1956">
        <v>13.745917629999999</v>
      </c>
      <c r="BY1956" t="s">
        <v>1728</v>
      </c>
      <c r="BZ1956">
        <v>11.152719400000001</v>
      </c>
      <c r="CA1956" t="s">
        <v>1728</v>
      </c>
      <c r="CB1956" t="s">
        <v>1728</v>
      </c>
      <c r="CC1956" t="s">
        <v>1728</v>
      </c>
      <c r="CD1956" t="s">
        <v>844</v>
      </c>
    </row>
    <row r="1957" spans="1:82" x14ac:dyDescent="0.4">
      <c r="A1957" t="s">
        <v>472</v>
      </c>
      <c r="B1957">
        <v>65570</v>
      </c>
      <c r="C1957">
        <v>2017</v>
      </c>
      <c r="D1957">
        <v>92444458</v>
      </c>
      <c r="E1957">
        <v>7390934</v>
      </c>
      <c r="F1957">
        <v>85053524</v>
      </c>
      <c r="G1957">
        <v>38016186</v>
      </c>
      <c r="H1957">
        <v>21850905</v>
      </c>
      <c r="I1957">
        <v>16165281</v>
      </c>
      <c r="J1957">
        <v>5210170</v>
      </c>
      <c r="K1957">
        <v>3145616</v>
      </c>
      <c r="L1957">
        <v>59670680</v>
      </c>
      <c r="M1957">
        <v>26963876</v>
      </c>
      <c r="N1957">
        <v>32706804</v>
      </c>
      <c r="O1957">
        <v>5988934</v>
      </c>
      <c r="P1957">
        <v>23883443</v>
      </c>
      <c r="Q1957">
        <v>736086</v>
      </c>
      <c r="R1957">
        <v>1000000</v>
      </c>
      <c r="S1957">
        <v>1402000</v>
      </c>
      <c r="T1957">
        <v>0</v>
      </c>
      <c r="U1957">
        <v>17715843</v>
      </c>
      <c r="V1957">
        <v>73125245</v>
      </c>
      <c r="W1957">
        <v>81953</v>
      </c>
      <c r="X1957">
        <v>1713750</v>
      </c>
      <c r="Y1957">
        <v>-6047230</v>
      </c>
      <c r="Z1957">
        <v>-1663000</v>
      </c>
      <c r="AA1957">
        <v>38978</v>
      </c>
      <c r="AB1957">
        <v>86764</v>
      </c>
      <c r="AC1957">
        <v>0</v>
      </c>
      <c r="AD1957">
        <v>0</v>
      </c>
      <c r="AE1957">
        <v>422128</v>
      </c>
      <c r="AF1957">
        <v>7137</v>
      </c>
      <c r="AG1957">
        <v>259161</v>
      </c>
      <c r="AH1957">
        <v>136700</v>
      </c>
      <c r="AI1957">
        <v>77968000</v>
      </c>
      <c r="AJ1957">
        <v>281</v>
      </c>
      <c r="AK1957">
        <v>7</v>
      </c>
      <c r="AL1957">
        <v>996.34893290000002</v>
      </c>
      <c r="AM1957">
        <v>450.22830440000001</v>
      </c>
      <c r="AN1957">
        <v>8.6897445900000001</v>
      </c>
      <c r="AO1957">
        <v>2.5983169269999999</v>
      </c>
      <c r="AP1957">
        <v>1.5729429E-2</v>
      </c>
      <c r="AQ1957">
        <v>42.522100979999998</v>
      </c>
      <c r="AR1957">
        <v>13.705136019999999</v>
      </c>
      <c r="AS1957">
        <v>8.2744123779999992</v>
      </c>
      <c r="AT1957">
        <v>3.402709116</v>
      </c>
      <c r="AU1957">
        <v>3.6983958477722805</v>
      </c>
      <c r="AV1957">
        <v>0.69494339400000005</v>
      </c>
      <c r="AW1957">
        <v>1.587086102</v>
      </c>
      <c r="AX1957">
        <v>0.40978171899999999</v>
      </c>
      <c r="AY1957">
        <v>21.768673830000001</v>
      </c>
      <c r="AZ1957">
        <v>-133.65790010000001</v>
      </c>
      <c r="BA1957">
        <v>6.0713171539999999</v>
      </c>
      <c r="BB1957">
        <v>-34.81170393</v>
      </c>
      <c r="BC1957">
        <v>4.7461989999999998</v>
      </c>
      <c r="BD1957">
        <v>-0.70320310399999997</v>
      </c>
      <c r="BE1957">
        <v>1.3698209463414821E-3</v>
      </c>
      <c r="BF1957">
        <v>4.9741371202859021E-2</v>
      </c>
      <c r="BG1957">
        <v>8.1020005105399626E-2</v>
      </c>
      <c r="BH1957">
        <v>2.6237147732223711E-2</v>
      </c>
      <c r="BI1957">
        <v>0</v>
      </c>
      <c r="BJ1957">
        <v>0.30249110299999998</v>
      </c>
      <c r="BK1957">
        <v>0</v>
      </c>
      <c r="BL1957">
        <f t="shared" si="30"/>
        <v>0.91669335182396439</v>
      </c>
      <c r="BM1957">
        <v>0.42296891643265228</v>
      </c>
      <c r="BN1957">
        <v>0.28205128205128199</v>
      </c>
      <c r="BO1957">
        <v>0.4375</v>
      </c>
      <c r="BP1957">
        <v>328983.83629893238</v>
      </c>
      <c r="BQ1957" t="s">
        <v>891</v>
      </c>
      <c r="BR1957" t="s">
        <v>1348</v>
      </c>
      <c r="BS1957" s="2">
        <v>34736</v>
      </c>
      <c r="BT1957" s="2">
        <v>37642</v>
      </c>
      <c r="BU1957">
        <v>22</v>
      </c>
      <c r="BV1957">
        <v>14</v>
      </c>
      <c r="BW1957" t="s">
        <v>1713</v>
      </c>
      <c r="BX1957">
        <v>71.984934960000004</v>
      </c>
      <c r="BY1957" t="s">
        <v>1728</v>
      </c>
      <c r="BZ1957">
        <v>29.200683160000001</v>
      </c>
      <c r="CA1957" t="s">
        <v>1728</v>
      </c>
      <c r="CB1957" t="s">
        <v>1728</v>
      </c>
      <c r="CC1957" t="s">
        <v>1728</v>
      </c>
      <c r="CD1957" t="s">
        <v>844</v>
      </c>
    </row>
    <row r="1958" spans="1:82" x14ac:dyDescent="0.4">
      <c r="A1958" t="s">
        <v>472</v>
      </c>
      <c r="B1958">
        <v>65570</v>
      </c>
      <c r="C1958">
        <v>2018</v>
      </c>
      <c r="D1958">
        <v>93842684</v>
      </c>
      <c r="E1958">
        <v>10660453</v>
      </c>
      <c r="F1958">
        <v>83182231</v>
      </c>
      <c r="G1958">
        <v>35285403</v>
      </c>
      <c r="H1958">
        <v>22140961</v>
      </c>
      <c r="I1958">
        <v>13144443</v>
      </c>
      <c r="J1958">
        <v>921425</v>
      </c>
      <c r="K1958">
        <v>601507</v>
      </c>
      <c r="L1958">
        <v>59285867</v>
      </c>
      <c r="M1958">
        <v>26764637</v>
      </c>
      <c r="N1958">
        <v>32521230</v>
      </c>
      <c r="O1958">
        <v>10134453</v>
      </c>
      <c r="P1958">
        <v>19105183</v>
      </c>
      <c r="Q1958">
        <v>1136129</v>
      </c>
      <c r="R1958">
        <v>4254693</v>
      </c>
      <c r="S1958">
        <v>526000</v>
      </c>
      <c r="T1958">
        <v>0</v>
      </c>
      <c r="U1958">
        <v>17993029</v>
      </c>
      <c r="V1958">
        <v>71253953</v>
      </c>
      <c r="W1958">
        <v>154543</v>
      </c>
      <c r="X1958">
        <v>7297307</v>
      </c>
      <c r="Y1958">
        <v>-4948672</v>
      </c>
      <c r="Z1958">
        <v>607678</v>
      </c>
      <c r="AA1958">
        <v>10538</v>
      </c>
      <c r="AB1958">
        <v>-103908</v>
      </c>
      <c r="AC1958">
        <v>0</v>
      </c>
      <c r="AD1958">
        <v>0</v>
      </c>
      <c r="AE1958">
        <v>443826</v>
      </c>
      <c r="AF1958">
        <v>1772</v>
      </c>
      <c r="AG1958">
        <v>315215</v>
      </c>
      <c r="AH1958">
        <v>42900</v>
      </c>
      <c r="AI1958">
        <v>47168000</v>
      </c>
      <c r="AJ1958">
        <v>270</v>
      </c>
      <c r="AK1958">
        <v>7.7</v>
      </c>
      <c r="AL1958">
        <v>584.99326010000004</v>
      </c>
      <c r="AM1958">
        <v>264.09552639999998</v>
      </c>
      <c r="AN1958">
        <v>12.815781530000001</v>
      </c>
      <c r="AO1958">
        <v>5.0943694239999999</v>
      </c>
      <c r="AP1958">
        <v>0.16772173500000001</v>
      </c>
      <c r="AQ1958">
        <v>37.251786520000003</v>
      </c>
      <c r="AR1958">
        <v>2.6113489479999998</v>
      </c>
      <c r="AS1958">
        <v>1.7046907469999999</v>
      </c>
      <c r="AT1958">
        <v>0.64097378100000002</v>
      </c>
      <c r="AU1958">
        <v>0.72311958067102089</v>
      </c>
      <c r="AV1958">
        <v>0.67887868600000001</v>
      </c>
      <c r="AW1958">
        <v>1.641615761</v>
      </c>
      <c r="AX1958">
        <v>0.37882811</v>
      </c>
      <c r="AY1958">
        <v>23.652156399999999</v>
      </c>
      <c r="AZ1958">
        <v>-200.71672509999999</v>
      </c>
      <c r="BA1958">
        <v>-7.1832113829999997</v>
      </c>
      <c r="BB1958">
        <v>-82.314876479999995</v>
      </c>
      <c r="BC1958">
        <v>1.564622129</v>
      </c>
      <c r="BD1958">
        <v>1.512503865</v>
      </c>
      <c r="BE1958">
        <v>1.923108229101663E-3</v>
      </c>
      <c r="BF1958">
        <v>0.34209512439970702</v>
      </c>
      <c r="BG1958">
        <v>0.48167349485850719</v>
      </c>
      <c r="BH1958">
        <v>4.6558319993488348E-2</v>
      </c>
      <c r="BI1958">
        <v>0</v>
      </c>
      <c r="BJ1958">
        <v>0.29259259300000001</v>
      </c>
      <c r="BK1958">
        <v>0</v>
      </c>
      <c r="BL1958">
        <f t="shared" si="30"/>
        <v>0.56704418038511128</v>
      </c>
      <c r="BM1958">
        <v>0.43841416122998311</v>
      </c>
      <c r="BN1958">
        <v>0.29487179487179488</v>
      </c>
      <c r="BO1958">
        <v>0.46875</v>
      </c>
      <c r="BP1958">
        <v>347565.4962962963</v>
      </c>
      <c r="BQ1958" t="s">
        <v>891</v>
      </c>
      <c r="BR1958" t="s">
        <v>1348</v>
      </c>
      <c r="BS1958" s="2">
        <v>34736</v>
      </c>
      <c r="BT1958" s="2">
        <v>37642</v>
      </c>
      <c r="BU1958">
        <v>23</v>
      </c>
      <c r="BV1958">
        <v>15</v>
      </c>
      <c r="BW1958" t="s">
        <v>1713</v>
      </c>
      <c r="BX1958">
        <v>31.309424709999998</v>
      </c>
      <c r="BY1958" t="s">
        <v>1728</v>
      </c>
      <c r="BZ1958">
        <v>23.0584296</v>
      </c>
      <c r="CA1958" t="s">
        <v>1728</v>
      </c>
      <c r="CB1958" t="s">
        <v>1728</v>
      </c>
      <c r="CC1958" t="s">
        <v>1728</v>
      </c>
      <c r="CD1958" t="s">
        <v>845</v>
      </c>
    </row>
    <row r="1959" spans="1:82" x14ac:dyDescent="0.4">
      <c r="A1959" t="s">
        <v>472</v>
      </c>
      <c r="B1959">
        <v>65570</v>
      </c>
      <c r="C1959">
        <v>2019</v>
      </c>
      <c r="D1959">
        <v>86222129</v>
      </c>
      <c r="E1959">
        <v>11038603</v>
      </c>
      <c r="F1959">
        <v>75183526</v>
      </c>
      <c r="G1959">
        <v>37032272</v>
      </c>
      <c r="H1959">
        <v>27194096</v>
      </c>
      <c r="I1959">
        <v>9838177</v>
      </c>
      <c r="J1959">
        <v>-2462280</v>
      </c>
      <c r="K1959">
        <v>-9417380</v>
      </c>
      <c r="L1959">
        <v>53433739</v>
      </c>
      <c r="M1959">
        <v>22411682</v>
      </c>
      <c r="N1959">
        <v>31022057</v>
      </c>
      <c r="O1959">
        <v>11038603</v>
      </c>
      <c r="P1959">
        <v>16192878</v>
      </c>
      <c r="Q1959">
        <v>1907138</v>
      </c>
      <c r="R1959">
        <v>4500000</v>
      </c>
      <c r="S1959">
        <v>0</v>
      </c>
      <c r="T1959">
        <v>0</v>
      </c>
      <c r="U1959">
        <v>16381543</v>
      </c>
      <c r="V1959">
        <v>63255247</v>
      </c>
      <c r="W1959">
        <v>116420</v>
      </c>
      <c r="X1959">
        <v>4543705</v>
      </c>
      <c r="Y1959">
        <v>-11838108</v>
      </c>
      <c r="Z1959">
        <v>1570423</v>
      </c>
      <c r="AA1959">
        <v>123401</v>
      </c>
      <c r="AB1959">
        <v>-3464041</v>
      </c>
      <c r="AC1959">
        <v>0</v>
      </c>
      <c r="AD1959">
        <v>0</v>
      </c>
      <c r="AE1959">
        <v>478582</v>
      </c>
      <c r="AF1959">
        <v>1997</v>
      </c>
      <c r="AG1959">
        <v>342651</v>
      </c>
      <c r="AH1959">
        <v>29500</v>
      </c>
      <c r="AI1959">
        <v>52272000</v>
      </c>
      <c r="AJ1959">
        <v>280</v>
      </c>
      <c r="AK1959">
        <v>7.7</v>
      </c>
      <c r="AL1959">
        <v>484.06251229999998</v>
      </c>
      <c r="AM1959">
        <v>203.03005730000001</v>
      </c>
      <c r="AN1959">
        <v>14.68220977</v>
      </c>
      <c r="AO1959">
        <v>5.2190778079999998</v>
      </c>
      <c r="AP1959">
        <v>-4.7281380999999997E-2</v>
      </c>
      <c r="AQ1959">
        <v>26.566495840000002</v>
      </c>
      <c r="AR1959">
        <v>-6.6490114350000002</v>
      </c>
      <c r="AS1959">
        <v>-25.430197750000001</v>
      </c>
      <c r="AT1959">
        <v>-10.922230880000001</v>
      </c>
      <c r="AU1959">
        <v>-12.525855730682277</v>
      </c>
      <c r="AV1959">
        <v>0.85592349000000001</v>
      </c>
      <c r="AW1959">
        <v>2.0982609779999999</v>
      </c>
      <c r="AX1959">
        <v>0.41132158299999999</v>
      </c>
      <c r="AY1959">
        <v>17.87164649</v>
      </c>
      <c r="AZ1959">
        <v>-283.0586035</v>
      </c>
      <c r="BA1959">
        <v>4.9506845650000004</v>
      </c>
      <c r="BB1959">
        <v>-367.22522179999999</v>
      </c>
      <c r="BC1959">
        <v>-8.9561685250000007</v>
      </c>
      <c r="BD1959">
        <v>-8.1205637720000006</v>
      </c>
      <c r="BE1959">
        <v>-8.1103692512630575E-4</v>
      </c>
      <c r="BF1959">
        <v>-0.13916004678590571</v>
      </c>
      <c r="BG1959">
        <v>-0.19436538492779051</v>
      </c>
      <c r="BH1959">
        <v>-1.198076579430447E-2</v>
      </c>
      <c r="BI1959">
        <v>0</v>
      </c>
      <c r="BJ1959">
        <v>0.3</v>
      </c>
      <c r="BK1959">
        <v>1</v>
      </c>
      <c r="BL1959">
        <f t="shared" si="30"/>
        <v>0.69525869270882557</v>
      </c>
      <c r="BM1959">
        <v>0.41449275362318838</v>
      </c>
      <c r="BN1959">
        <v>0.30769230769230771</v>
      </c>
      <c r="BO1959">
        <v>0.5</v>
      </c>
      <c r="BP1959">
        <v>307936.17499999999</v>
      </c>
      <c r="BQ1959" t="s">
        <v>891</v>
      </c>
      <c r="BR1959" t="s">
        <v>1348</v>
      </c>
      <c r="BS1959" s="2">
        <v>34736</v>
      </c>
      <c r="BT1959" s="2">
        <v>37642</v>
      </c>
      <c r="BU1959">
        <v>24</v>
      </c>
      <c r="BV1959">
        <v>16</v>
      </c>
      <c r="BW1959" t="s">
        <v>1713</v>
      </c>
      <c r="BX1959">
        <v>32.847394469999998</v>
      </c>
      <c r="BY1959" t="s">
        <v>1728</v>
      </c>
      <c r="BZ1959">
        <v>21.165225530000001</v>
      </c>
      <c r="CA1959" t="s">
        <v>1728</v>
      </c>
      <c r="CB1959" t="s">
        <v>1728</v>
      </c>
      <c r="CC1959" t="s">
        <v>1728</v>
      </c>
      <c r="CD1959" t="s">
        <v>845</v>
      </c>
    </row>
    <row r="1960" spans="1:82" x14ac:dyDescent="0.4">
      <c r="A1960" t="s">
        <v>472</v>
      </c>
      <c r="B1960">
        <v>65570</v>
      </c>
      <c r="C1960">
        <v>2020</v>
      </c>
      <c r="D1960">
        <v>100060581</v>
      </c>
      <c r="E1960">
        <v>25589771</v>
      </c>
      <c r="F1960">
        <v>74470810</v>
      </c>
      <c r="G1960">
        <v>35290264</v>
      </c>
      <c r="H1960">
        <v>27952159</v>
      </c>
      <c r="I1960">
        <v>7338105</v>
      </c>
      <c r="J1960">
        <v>-2627485</v>
      </c>
      <c r="K1960">
        <v>-2428859</v>
      </c>
      <c r="L1960">
        <v>66032405</v>
      </c>
      <c r="M1960">
        <v>35019017</v>
      </c>
      <c r="N1960">
        <v>31013388</v>
      </c>
      <c r="O1960">
        <v>14745838</v>
      </c>
      <c r="P1960">
        <v>14725372</v>
      </c>
      <c r="Q1960">
        <v>1272555</v>
      </c>
      <c r="R1960">
        <v>7500000</v>
      </c>
      <c r="S1960">
        <v>0</v>
      </c>
      <c r="T1960">
        <v>10000000</v>
      </c>
      <c r="U1960">
        <v>17467365</v>
      </c>
      <c r="V1960">
        <v>60826388</v>
      </c>
      <c r="W1960">
        <v>449861</v>
      </c>
      <c r="X1960">
        <v>736925</v>
      </c>
      <c r="Y1960">
        <v>-6694284</v>
      </c>
      <c r="Z1960">
        <v>13473971</v>
      </c>
      <c r="AA1960">
        <v>150434</v>
      </c>
      <c r="AB1960">
        <v>-1947037</v>
      </c>
      <c r="AC1960">
        <v>0</v>
      </c>
      <c r="AD1960">
        <v>0</v>
      </c>
      <c r="AE1960">
        <v>505245</v>
      </c>
      <c r="AF1960">
        <v>11562</v>
      </c>
      <c r="AG1960">
        <v>580846</v>
      </c>
      <c r="AH1960">
        <v>28800</v>
      </c>
      <c r="AI1960">
        <v>66264000</v>
      </c>
      <c r="AJ1960">
        <v>275</v>
      </c>
      <c r="AK1960">
        <v>8.1</v>
      </c>
      <c r="AL1960">
        <v>447.80367860000001</v>
      </c>
      <c r="AM1960">
        <v>237.48407520000001</v>
      </c>
      <c r="AN1960">
        <v>34.362149410000001</v>
      </c>
      <c r="AO1960">
        <v>17.489404740000001</v>
      </c>
      <c r="AP1960">
        <v>-0.171213537</v>
      </c>
      <c r="AQ1960">
        <v>20.793567880000001</v>
      </c>
      <c r="AR1960">
        <v>-7.4453537670000003</v>
      </c>
      <c r="AS1960">
        <v>-6.8825186460000003</v>
      </c>
      <c r="AT1960">
        <v>-2.4273884639999999</v>
      </c>
      <c r="AU1960">
        <v>-3.2614913145163857</v>
      </c>
      <c r="AV1960">
        <v>0.90116735699999995</v>
      </c>
      <c r="AW1960">
        <v>2.2828112200000001</v>
      </c>
      <c r="AX1960">
        <v>0.37888931300000001</v>
      </c>
      <c r="AY1960">
        <v>17.58167156</v>
      </c>
      <c r="AZ1960">
        <v>-392.9634236</v>
      </c>
      <c r="BA1960">
        <v>-4.7040268010000004</v>
      </c>
      <c r="BB1960">
        <v>6.7094319090000001</v>
      </c>
      <c r="BC1960">
        <v>6.6283255490000004</v>
      </c>
      <c r="BD1960">
        <v>16.04976838</v>
      </c>
      <c r="BE1960">
        <v>-4.4004057111648592E-3</v>
      </c>
      <c r="BF1960">
        <v>-0.22106539142944681</v>
      </c>
      <c r="BG1960">
        <v>-0.19229224905184999</v>
      </c>
      <c r="BH1960">
        <v>-1.096105210876561E-2</v>
      </c>
      <c r="BI1960">
        <v>0</v>
      </c>
      <c r="BJ1960">
        <v>0.30909090900000002</v>
      </c>
      <c r="BK1960">
        <v>1</v>
      </c>
      <c r="BL1960">
        <f t="shared" si="30"/>
        <v>0.8897982981519873</v>
      </c>
      <c r="BM1960">
        <v>0.41346476338500548</v>
      </c>
      <c r="BN1960">
        <v>0.32051282051282048</v>
      </c>
      <c r="BO1960">
        <v>0.53125</v>
      </c>
      <c r="BP1960">
        <v>363856.6581818182</v>
      </c>
      <c r="BQ1960" t="s">
        <v>891</v>
      </c>
      <c r="BR1960" t="s">
        <v>1348</v>
      </c>
      <c r="BS1960" s="2">
        <v>34736</v>
      </c>
      <c r="BT1960" s="2">
        <v>37642</v>
      </c>
      <c r="BU1960">
        <v>25</v>
      </c>
      <c r="BV1960">
        <v>17</v>
      </c>
      <c r="BW1960" t="s">
        <v>1713</v>
      </c>
      <c r="BX1960">
        <v>18.69308856</v>
      </c>
      <c r="BY1960" t="s">
        <v>1728</v>
      </c>
      <c r="BZ1960">
        <v>13.436995769999999</v>
      </c>
      <c r="CA1960" t="s">
        <v>1728</v>
      </c>
      <c r="CB1960" t="s">
        <v>1728</v>
      </c>
      <c r="CC1960" t="s">
        <v>1728</v>
      </c>
      <c r="CD1960" t="s">
        <v>845</v>
      </c>
    </row>
    <row r="1961" spans="1:82" x14ac:dyDescent="0.4">
      <c r="A1961" t="s">
        <v>472</v>
      </c>
      <c r="B1961">
        <v>65570</v>
      </c>
      <c r="C1961">
        <v>2021</v>
      </c>
      <c r="D1961">
        <v>95113370</v>
      </c>
      <c r="E1961">
        <v>19893169</v>
      </c>
      <c r="F1961">
        <v>75220201</v>
      </c>
      <c r="G1961">
        <v>40113738</v>
      </c>
      <c r="H1961">
        <v>27898308</v>
      </c>
      <c r="I1961">
        <v>12215429</v>
      </c>
      <c r="J1961">
        <v>1140807</v>
      </c>
      <c r="K1961">
        <v>622281</v>
      </c>
      <c r="L1961">
        <v>62281387</v>
      </c>
      <c r="M1961">
        <v>32553994</v>
      </c>
      <c r="N1961">
        <v>29727394</v>
      </c>
      <c r="O1961">
        <v>19682115</v>
      </c>
      <c r="P1961">
        <v>18446204</v>
      </c>
      <c r="Q1961">
        <v>1052277</v>
      </c>
      <c r="R1961">
        <v>13000000</v>
      </c>
      <c r="S1961">
        <v>0</v>
      </c>
      <c r="T1961">
        <v>0</v>
      </c>
      <c r="U1961">
        <v>16514538</v>
      </c>
      <c r="V1961">
        <v>60832669</v>
      </c>
      <c r="W1961">
        <v>427527</v>
      </c>
      <c r="X1961">
        <v>-3858832</v>
      </c>
      <c r="Y1961">
        <v>-3298254</v>
      </c>
      <c r="Z1961">
        <v>805357</v>
      </c>
      <c r="AA1961">
        <v>135776</v>
      </c>
      <c r="AB1961">
        <v>-1513889</v>
      </c>
      <c r="AC1961">
        <v>0</v>
      </c>
      <c r="AD1961">
        <v>0</v>
      </c>
      <c r="AE1961">
        <v>534362</v>
      </c>
      <c r="AF1961">
        <v>986</v>
      </c>
      <c r="AG1961">
        <v>531440</v>
      </c>
      <c r="AH1961">
        <v>7200</v>
      </c>
      <c r="AI1961">
        <v>82574176.5</v>
      </c>
      <c r="AJ1961">
        <v>271</v>
      </c>
      <c r="AK1961">
        <v>8.6</v>
      </c>
      <c r="AL1961">
        <v>316.43645509999999</v>
      </c>
      <c r="AM1961">
        <v>165.39886079999999</v>
      </c>
      <c r="AN1961">
        <v>26.446577829999999</v>
      </c>
      <c r="AO1961">
        <v>13.66789969</v>
      </c>
      <c r="AP1961">
        <v>0.37475839500000002</v>
      </c>
      <c r="AQ1961">
        <v>30.451983810000002</v>
      </c>
      <c r="AR1961">
        <v>2.843930925</v>
      </c>
      <c r="AS1961">
        <v>1.5512914799999999</v>
      </c>
      <c r="AT1961">
        <v>0.65425186800000001</v>
      </c>
      <c r="AU1961">
        <v>0.82727909753923679</v>
      </c>
      <c r="AV1961">
        <v>0.91860220000000004</v>
      </c>
      <c r="AW1961">
        <v>2.4185608790000002</v>
      </c>
      <c r="AX1961">
        <v>0.411056268</v>
      </c>
      <c r="AY1961">
        <v>24.000278730000002</v>
      </c>
      <c r="AZ1961">
        <v>-335.04387980000001</v>
      </c>
      <c r="BA1961">
        <v>13.66800203</v>
      </c>
      <c r="BB1961">
        <v>-143.4182117</v>
      </c>
      <c r="BC1961">
        <v>-5.4548983199999999</v>
      </c>
      <c r="BD1961">
        <v>-4.9442157450000002</v>
      </c>
      <c r="BE1961">
        <v>8.6430044696429807E-4</v>
      </c>
      <c r="BF1961">
        <v>0.46584566889929668</v>
      </c>
      <c r="BG1961">
        <v>0.46840701363157827</v>
      </c>
      <c r="BH1961">
        <v>6.3113217222545096E-3</v>
      </c>
      <c r="BI1961">
        <v>0</v>
      </c>
      <c r="BJ1961">
        <v>0.30627306300000001</v>
      </c>
      <c r="BK1961">
        <v>0</v>
      </c>
      <c r="BL1961">
        <f t="shared" si="30"/>
        <v>1.0977659644913738</v>
      </c>
      <c r="BM1961">
        <v>0.41739130434782612</v>
      </c>
      <c r="BN1961">
        <v>0.33333333333333331</v>
      </c>
      <c r="BO1961">
        <v>0.5625</v>
      </c>
      <c r="BP1961">
        <v>350971.84501845023</v>
      </c>
      <c r="BQ1961" t="s">
        <v>891</v>
      </c>
      <c r="BR1961" t="s">
        <v>1348</v>
      </c>
      <c r="BS1961" s="2">
        <v>34736</v>
      </c>
      <c r="BT1961" s="2">
        <v>37642</v>
      </c>
      <c r="BU1961">
        <v>26</v>
      </c>
      <c r="BV1961">
        <v>18</v>
      </c>
      <c r="BW1961" t="s">
        <v>1713</v>
      </c>
      <c r="BX1961">
        <v>29.286668729999999</v>
      </c>
      <c r="BY1961" t="s">
        <v>1728</v>
      </c>
      <c r="BZ1961">
        <v>15.30442686</v>
      </c>
      <c r="CA1961" t="s">
        <v>1728</v>
      </c>
      <c r="CB1961" t="s">
        <v>1728</v>
      </c>
      <c r="CC1961" t="s">
        <v>1728</v>
      </c>
      <c r="CD1961" t="s">
        <v>846</v>
      </c>
    </row>
    <row r="1962" spans="1:82" x14ac:dyDescent="0.4">
      <c r="A1962" t="s">
        <v>473</v>
      </c>
      <c r="B1962">
        <v>65650</v>
      </c>
      <c r="C1962">
        <v>2017</v>
      </c>
      <c r="D1962">
        <v>26243666</v>
      </c>
      <c r="E1962">
        <v>1493765</v>
      </c>
      <c r="F1962">
        <v>24749901</v>
      </c>
      <c r="G1962">
        <v>20910434</v>
      </c>
      <c r="H1962">
        <v>18467874</v>
      </c>
      <c r="I1962">
        <v>2442560</v>
      </c>
      <c r="J1962">
        <v>480995</v>
      </c>
      <c r="K1962">
        <v>-11451807</v>
      </c>
      <c r="L1962">
        <v>20524280</v>
      </c>
      <c r="M1962">
        <v>17226284</v>
      </c>
      <c r="N1962">
        <v>3297995</v>
      </c>
      <c r="O1962">
        <v>785289</v>
      </c>
      <c r="P1962">
        <v>7983091</v>
      </c>
      <c r="Q1962">
        <v>743563</v>
      </c>
      <c r="R1962">
        <v>0</v>
      </c>
      <c r="S1962">
        <v>0</v>
      </c>
      <c r="T1962">
        <v>0</v>
      </c>
      <c r="U1962">
        <v>6955</v>
      </c>
      <c r="V1962">
        <v>-30721483</v>
      </c>
      <c r="W1962">
        <v>0</v>
      </c>
      <c r="X1962">
        <v>-1170285</v>
      </c>
      <c r="Y1962">
        <v>-8292163</v>
      </c>
      <c r="Z1962">
        <v>10796156</v>
      </c>
      <c r="AA1962">
        <v>88531</v>
      </c>
      <c r="AB1962">
        <v>0</v>
      </c>
      <c r="AC1962">
        <v>0</v>
      </c>
      <c r="AD1962">
        <v>7956</v>
      </c>
      <c r="AE1962">
        <v>74126</v>
      </c>
      <c r="AF1962">
        <v>0</v>
      </c>
      <c r="AG1962">
        <v>0</v>
      </c>
      <c r="AH1962">
        <v>0</v>
      </c>
      <c r="AI1962">
        <v>144590000</v>
      </c>
      <c r="AJ1962">
        <v>23</v>
      </c>
      <c r="AK1962">
        <v>7.1</v>
      </c>
      <c r="AL1962">
        <v>2613.5957589999998</v>
      </c>
      <c r="AM1962">
        <v>2193.6234939999999</v>
      </c>
      <c r="AN1962">
        <v>6.0354382830000004</v>
      </c>
      <c r="AO1962">
        <v>0</v>
      </c>
      <c r="AP1962">
        <v>0</v>
      </c>
      <c r="AQ1962">
        <v>11.681058370000001</v>
      </c>
      <c r="AR1962">
        <v>2.3002631130000002</v>
      </c>
      <c r="AS1962">
        <v>-54.765993860000002</v>
      </c>
      <c r="AT1962">
        <v>-43.636460700000001</v>
      </c>
      <c r="AU1962">
        <v>-46.270112353176685</v>
      </c>
      <c r="AV1962">
        <v>5.7973767230000002</v>
      </c>
      <c r="AW1962">
        <v>2.6962873890000001</v>
      </c>
      <c r="AX1962">
        <v>0.774512282</v>
      </c>
      <c r="AY1962">
        <v>16.58143707</v>
      </c>
      <c r="AZ1962">
        <v>-269.19466360000001</v>
      </c>
      <c r="BA1962">
        <v>59.659695970000001</v>
      </c>
      <c r="BB1962">
        <v>-196.98144629999999</v>
      </c>
      <c r="BC1962">
        <v>-38.407722280000002</v>
      </c>
      <c r="BD1962">
        <v>-5.4375164959999998</v>
      </c>
      <c r="BE1962">
        <v>0</v>
      </c>
      <c r="BF1962">
        <v>0</v>
      </c>
      <c r="BG1962">
        <v>0.1541097100801464</v>
      </c>
      <c r="BH1962">
        <v>0</v>
      </c>
      <c r="BI1962">
        <v>0.17391304299999999</v>
      </c>
      <c r="BJ1962">
        <v>0.60869565199999998</v>
      </c>
      <c r="BK1962">
        <v>0</v>
      </c>
      <c r="BL1962">
        <f t="shared" si="30"/>
        <v>5.8420435701944831</v>
      </c>
      <c r="BM1962">
        <v>0.44486394216286779</v>
      </c>
      <c r="BN1962">
        <v>0.25641025641025639</v>
      </c>
      <c r="BO1962">
        <v>0.4375</v>
      </c>
      <c r="BP1962">
        <v>1141028.956521739</v>
      </c>
      <c r="BQ1962" t="s">
        <v>893</v>
      </c>
      <c r="BR1962" t="s">
        <v>1349</v>
      </c>
      <c r="BS1962" s="2">
        <v>35507</v>
      </c>
      <c r="BT1962" s="2">
        <v>37642</v>
      </c>
      <c r="BU1962">
        <v>20</v>
      </c>
      <c r="BV1962">
        <v>14</v>
      </c>
      <c r="BW1962" t="s">
        <v>1711</v>
      </c>
      <c r="BX1962">
        <v>637.04109489999996</v>
      </c>
      <c r="BY1962" t="s">
        <v>1728</v>
      </c>
      <c r="BZ1962">
        <v>6.6453445220000003</v>
      </c>
      <c r="CA1962" t="s">
        <v>1728</v>
      </c>
      <c r="CB1962" t="s">
        <v>1728</v>
      </c>
      <c r="CC1962" t="s">
        <v>1728</v>
      </c>
      <c r="CD1962" t="s">
        <v>846</v>
      </c>
    </row>
    <row r="1963" spans="1:82" x14ac:dyDescent="0.4">
      <c r="A1963" t="s">
        <v>473</v>
      </c>
      <c r="B1963">
        <v>65650</v>
      </c>
      <c r="C1963">
        <v>2018</v>
      </c>
      <c r="D1963">
        <v>21570269</v>
      </c>
      <c r="E1963">
        <v>2373941</v>
      </c>
      <c r="F1963">
        <v>19196329</v>
      </c>
      <c r="G1963">
        <v>19889604</v>
      </c>
      <c r="H1963">
        <v>18512490</v>
      </c>
      <c r="I1963">
        <v>1377114</v>
      </c>
      <c r="J1963">
        <v>-1570272</v>
      </c>
      <c r="K1963">
        <v>-5563102</v>
      </c>
      <c r="L1963">
        <v>20086463</v>
      </c>
      <c r="M1963">
        <v>16220852</v>
      </c>
      <c r="N1963">
        <v>3865611</v>
      </c>
      <c r="O1963">
        <v>1548480</v>
      </c>
      <c r="P1963">
        <v>7826196</v>
      </c>
      <c r="Q1963">
        <v>1499502</v>
      </c>
      <c r="R1963">
        <v>0</v>
      </c>
      <c r="S1963">
        <v>0</v>
      </c>
      <c r="T1963">
        <v>0</v>
      </c>
      <c r="U1963">
        <v>18482</v>
      </c>
      <c r="V1963">
        <v>-36249212</v>
      </c>
      <c r="W1963">
        <v>0</v>
      </c>
      <c r="X1963">
        <v>-852479</v>
      </c>
      <c r="Y1963">
        <v>-66271</v>
      </c>
      <c r="Z1963">
        <v>0</v>
      </c>
      <c r="AA1963">
        <v>264162</v>
      </c>
      <c r="AB1963">
        <v>0</v>
      </c>
      <c r="AC1963">
        <v>0</v>
      </c>
      <c r="AD1963">
        <v>0</v>
      </c>
      <c r="AE1963">
        <v>110747</v>
      </c>
      <c r="AF1963">
        <v>0</v>
      </c>
      <c r="AG1963">
        <v>0</v>
      </c>
      <c r="AH1963">
        <v>0</v>
      </c>
      <c r="AI1963">
        <v>139983000</v>
      </c>
      <c r="AJ1963">
        <v>23</v>
      </c>
      <c r="AK1963">
        <v>7.8</v>
      </c>
      <c r="AL1963">
        <v>1297.1729049999999</v>
      </c>
      <c r="AM1963">
        <v>1047.5338400000001</v>
      </c>
      <c r="AN1963">
        <v>12.366640520000001</v>
      </c>
      <c r="AO1963">
        <v>0</v>
      </c>
      <c r="AP1963">
        <v>0</v>
      </c>
      <c r="AQ1963">
        <v>6.9237879250000001</v>
      </c>
      <c r="AR1963">
        <v>-7.8949384809999996</v>
      </c>
      <c r="AS1963">
        <v>-27.969898239999999</v>
      </c>
      <c r="AT1963">
        <v>-25.790600940000001</v>
      </c>
      <c r="AU1963">
        <v>-28.98003050479079</v>
      </c>
      <c r="AV1963">
        <v>5.1684835820000004</v>
      </c>
      <c r="AW1963">
        <v>2.5161924130000002</v>
      </c>
      <c r="AX1963">
        <v>0.83195846600000001</v>
      </c>
      <c r="AY1963">
        <v>16.506423130000002</v>
      </c>
      <c r="AZ1963">
        <v>-219.98766499999999</v>
      </c>
      <c r="BA1963">
        <v>-4.8819168460000002</v>
      </c>
      <c r="BB1963">
        <v>-426.46326879999998</v>
      </c>
      <c r="BC1963">
        <v>165.73687989999999</v>
      </c>
      <c r="BD1963">
        <v>-17.807714059999999</v>
      </c>
      <c r="BE1963">
        <v>0</v>
      </c>
      <c r="BF1963">
        <v>0</v>
      </c>
      <c r="BG1963">
        <v>-7.0527271708340972E-2</v>
      </c>
      <c r="BH1963">
        <v>0</v>
      </c>
      <c r="BI1963">
        <v>0.130434783</v>
      </c>
      <c r="BJ1963">
        <v>0.60869565199999998</v>
      </c>
      <c r="BK1963">
        <v>0</v>
      </c>
      <c r="BL1963">
        <f t="shared" si="30"/>
        <v>7.2921754987633314</v>
      </c>
      <c r="BM1963">
        <v>0.45953830902138509</v>
      </c>
      <c r="BN1963">
        <v>0.26923076923076922</v>
      </c>
      <c r="BO1963">
        <v>0.46875</v>
      </c>
      <c r="BP1963">
        <v>937837.78260869568</v>
      </c>
      <c r="BQ1963" t="s">
        <v>893</v>
      </c>
      <c r="BR1963" t="s">
        <v>1349</v>
      </c>
      <c r="BS1963" s="2">
        <v>35507</v>
      </c>
      <c r="BT1963" s="2">
        <v>37642</v>
      </c>
      <c r="BU1963">
        <v>21</v>
      </c>
      <c r="BV1963">
        <v>15</v>
      </c>
      <c r="BW1963" t="s">
        <v>1711</v>
      </c>
      <c r="BX1963">
        <v>387.42379829999999</v>
      </c>
      <c r="BY1963" t="s">
        <v>1728</v>
      </c>
      <c r="BZ1963">
        <v>-13.8641302</v>
      </c>
      <c r="CA1963" t="s">
        <v>1730</v>
      </c>
      <c r="CB1963" t="s">
        <v>1728</v>
      </c>
      <c r="CC1963" t="s">
        <v>1730</v>
      </c>
      <c r="CD1963" t="s">
        <v>852</v>
      </c>
    </row>
    <row r="1964" spans="1:82" x14ac:dyDescent="0.4">
      <c r="A1964" t="s">
        <v>473</v>
      </c>
      <c r="B1964">
        <v>65650</v>
      </c>
      <c r="C1964">
        <v>2019</v>
      </c>
      <c r="D1964">
        <v>19459610</v>
      </c>
      <c r="E1964">
        <v>1769687</v>
      </c>
      <c r="F1964">
        <v>17689924</v>
      </c>
      <c r="G1964">
        <v>17412906</v>
      </c>
      <c r="H1964">
        <v>16568615</v>
      </c>
      <c r="I1964">
        <v>844292</v>
      </c>
      <c r="J1964">
        <v>-2161742</v>
      </c>
      <c r="K1964">
        <v>-1778874</v>
      </c>
      <c r="L1964">
        <v>17625476</v>
      </c>
      <c r="M1964">
        <v>12542294</v>
      </c>
      <c r="N1964">
        <v>5083182</v>
      </c>
      <c r="O1964">
        <v>1025879</v>
      </c>
      <c r="P1964">
        <v>8540233</v>
      </c>
      <c r="Q1964">
        <v>823276</v>
      </c>
      <c r="R1964">
        <v>0</v>
      </c>
      <c r="S1964">
        <v>0</v>
      </c>
      <c r="T1964">
        <v>0</v>
      </c>
      <c r="U1964">
        <v>59498</v>
      </c>
      <c r="V1964">
        <v>-38106909</v>
      </c>
      <c r="W1964">
        <v>1193</v>
      </c>
      <c r="X1964">
        <v>-4285287</v>
      </c>
      <c r="Y1964">
        <v>2116854</v>
      </c>
      <c r="Z1964">
        <v>27427</v>
      </c>
      <c r="AA1964">
        <v>251148</v>
      </c>
      <c r="AB1964">
        <v>0</v>
      </c>
      <c r="AC1964">
        <v>0</v>
      </c>
      <c r="AD1964">
        <v>0</v>
      </c>
      <c r="AE1964">
        <v>110463</v>
      </c>
      <c r="AF1964">
        <v>0</v>
      </c>
      <c r="AG1964">
        <v>0</v>
      </c>
      <c r="AH1964">
        <v>0</v>
      </c>
      <c r="AI1964">
        <v>138364000</v>
      </c>
      <c r="AJ1964">
        <v>22</v>
      </c>
      <c r="AK1964">
        <v>7.7</v>
      </c>
      <c r="AL1964">
        <v>1718.0852709999999</v>
      </c>
      <c r="AM1964">
        <v>1222.5899939999999</v>
      </c>
      <c r="AN1964">
        <v>10.003926529999999</v>
      </c>
      <c r="AO1964">
        <v>0</v>
      </c>
      <c r="AP1964">
        <v>-5.5186999999999999E-4</v>
      </c>
      <c r="AQ1964">
        <v>4.8486565080000004</v>
      </c>
      <c r="AR1964">
        <v>-12.41459639</v>
      </c>
      <c r="AS1964">
        <v>-10.21583646</v>
      </c>
      <c r="AT1964">
        <v>-9.1413651149999993</v>
      </c>
      <c r="AU1964">
        <v>-10.055860047787656</v>
      </c>
      <c r="AV1964">
        <v>3.7029831839999998</v>
      </c>
      <c r="AW1964">
        <v>2.12788092</v>
      </c>
      <c r="AX1964">
        <v>0.84879148699999996</v>
      </c>
      <c r="AY1964">
        <v>14.266206240000001</v>
      </c>
      <c r="AZ1964">
        <v>-157.73112230000001</v>
      </c>
      <c r="BA1964">
        <v>-12.452223780000001</v>
      </c>
      <c r="BB1964">
        <v>37.666722710000002</v>
      </c>
      <c r="BC1964">
        <v>221.92403419999999</v>
      </c>
      <c r="BD1964">
        <v>-9.7850379150000002</v>
      </c>
      <c r="BE1964">
        <v>0</v>
      </c>
      <c r="BF1964">
        <v>0</v>
      </c>
      <c r="BG1964">
        <v>-5.1099067326258178E-2</v>
      </c>
      <c r="BH1964">
        <v>0</v>
      </c>
      <c r="BI1964">
        <v>4.5454544999999999E-2</v>
      </c>
      <c r="BJ1964">
        <v>0.590909091</v>
      </c>
      <c r="BK1964">
        <v>0</v>
      </c>
      <c r="BL1964">
        <f t="shared" si="30"/>
        <v>7.8216277243474872</v>
      </c>
      <c r="BM1964">
        <v>0.42808267997148969</v>
      </c>
      <c r="BN1964">
        <v>0.28205128205128199</v>
      </c>
      <c r="BO1964">
        <v>0.5</v>
      </c>
      <c r="BP1964">
        <v>884527.72727272729</v>
      </c>
      <c r="BQ1964" t="s">
        <v>893</v>
      </c>
      <c r="BR1964" t="s">
        <v>1349</v>
      </c>
      <c r="BS1964" s="2">
        <v>35507</v>
      </c>
      <c r="BT1964" s="2">
        <v>37642</v>
      </c>
      <c r="BU1964">
        <v>22</v>
      </c>
      <c r="BV1964">
        <v>16</v>
      </c>
      <c r="BW1964" t="s">
        <v>1711</v>
      </c>
      <c r="BX1964">
        <v>514.62335780000001</v>
      </c>
      <c r="BY1964" t="s">
        <v>1728</v>
      </c>
      <c r="BZ1964">
        <v>-15.28524962</v>
      </c>
      <c r="CA1964" t="s">
        <v>1730</v>
      </c>
      <c r="CB1964" t="s">
        <v>1728</v>
      </c>
      <c r="CC1964" t="s">
        <v>1730</v>
      </c>
      <c r="CD1964" t="s">
        <v>849</v>
      </c>
    </row>
    <row r="1965" spans="1:82" x14ac:dyDescent="0.4">
      <c r="A1965" t="s">
        <v>473</v>
      </c>
      <c r="B1965">
        <v>65650</v>
      </c>
      <c r="C1965">
        <v>2020</v>
      </c>
      <c r="D1965">
        <v>47217130</v>
      </c>
      <c r="E1965">
        <v>19360687</v>
      </c>
      <c r="F1965">
        <v>27856443</v>
      </c>
      <c r="G1965">
        <v>31414836</v>
      </c>
      <c r="H1965">
        <v>27146073</v>
      </c>
      <c r="I1965">
        <v>4268763</v>
      </c>
      <c r="J1965">
        <v>-2164891</v>
      </c>
      <c r="K1965">
        <v>-3521169</v>
      </c>
      <c r="L1965">
        <v>22416360</v>
      </c>
      <c r="M1965">
        <v>17881736</v>
      </c>
      <c r="N1965">
        <v>4534625</v>
      </c>
      <c r="O1965">
        <v>17406507</v>
      </c>
      <c r="P1965">
        <v>10519824</v>
      </c>
      <c r="Q1965">
        <v>1154496</v>
      </c>
      <c r="R1965">
        <v>0</v>
      </c>
      <c r="S1965">
        <v>0</v>
      </c>
      <c r="T1965">
        <v>0</v>
      </c>
      <c r="U1965">
        <v>3700645</v>
      </c>
      <c r="V1965">
        <v>-41703560</v>
      </c>
      <c r="W1965">
        <v>1560611</v>
      </c>
      <c r="X1965">
        <v>-1673940</v>
      </c>
      <c r="Y1965">
        <v>-15880337</v>
      </c>
      <c r="Z1965">
        <v>26926942</v>
      </c>
      <c r="AA1965">
        <v>140397</v>
      </c>
      <c r="AB1965">
        <v>0</v>
      </c>
      <c r="AC1965">
        <v>0</v>
      </c>
      <c r="AD1965">
        <v>0</v>
      </c>
      <c r="AE1965">
        <v>240107</v>
      </c>
      <c r="AF1965">
        <v>0</v>
      </c>
      <c r="AG1965">
        <v>631387</v>
      </c>
      <c r="AH1965">
        <v>8800</v>
      </c>
      <c r="AI1965">
        <v>148241000</v>
      </c>
      <c r="AJ1965">
        <v>31</v>
      </c>
      <c r="AK1965">
        <v>6.3</v>
      </c>
      <c r="AL1965">
        <v>128.78149529999999</v>
      </c>
      <c r="AM1965">
        <v>102.73018020000001</v>
      </c>
      <c r="AN1965">
        <v>69.501648149999994</v>
      </c>
      <c r="AO1965">
        <v>0</v>
      </c>
      <c r="AP1965">
        <v>-0.72087278300000002</v>
      </c>
      <c r="AQ1965">
        <v>13.58836634</v>
      </c>
      <c r="AR1965">
        <v>-6.8913012949999999</v>
      </c>
      <c r="AS1965">
        <v>-11.208618120000001</v>
      </c>
      <c r="AT1965">
        <v>-7.4573973469999997</v>
      </c>
      <c r="AU1965">
        <v>-12.640411412182093</v>
      </c>
      <c r="AV1965">
        <v>5.64496106</v>
      </c>
      <c r="AW1965">
        <v>3.296405252</v>
      </c>
      <c r="AX1965">
        <v>0.94230269799999999</v>
      </c>
      <c r="AY1965">
        <v>27.451165249999999</v>
      </c>
      <c r="AZ1965">
        <v>-209.05927729999999</v>
      </c>
      <c r="BA1965">
        <v>80.411219130000006</v>
      </c>
      <c r="BB1965">
        <v>0.14566955700000001</v>
      </c>
      <c r="BC1965">
        <v>6119.7804969999997</v>
      </c>
      <c r="BD1965">
        <v>142.64170759999999</v>
      </c>
      <c r="BE1965">
        <v>0</v>
      </c>
      <c r="BF1965">
        <v>-0.29164840169782219</v>
      </c>
      <c r="BG1965">
        <v>-0.11090950999380569</v>
      </c>
      <c r="BH1965">
        <v>-4.0648697786632212E-3</v>
      </c>
      <c r="BI1965">
        <v>3.2258065000000002E-2</v>
      </c>
      <c r="BJ1965">
        <v>0.41935483899999998</v>
      </c>
      <c r="BK1965">
        <v>0</v>
      </c>
      <c r="BL1965">
        <f t="shared" si="30"/>
        <v>5.321605489975874</v>
      </c>
      <c r="BM1965">
        <v>0.33156496436553778</v>
      </c>
      <c r="BN1965">
        <v>0.29487179487179488</v>
      </c>
      <c r="BO1965">
        <v>0.53125</v>
      </c>
      <c r="BP1965">
        <v>1523133.2258064521</v>
      </c>
      <c r="BQ1965" t="s">
        <v>893</v>
      </c>
      <c r="BR1965" t="s">
        <v>1349</v>
      </c>
      <c r="BS1965" s="2">
        <v>35507</v>
      </c>
      <c r="BT1965" s="2">
        <v>37642</v>
      </c>
      <c r="BU1965">
        <v>23</v>
      </c>
      <c r="BV1965">
        <v>17</v>
      </c>
      <c r="BW1965" t="s">
        <v>1711</v>
      </c>
      <c r="BX1965">
        <v>50.170142060000003</v>
      </c>
      <c r="BY1965" t="s">
        <v>1728</v>
      </c>
      <c r="BZ1965">
        <v>-11.393574210000001</v>
      </c>
      <c r="CA1965" t="s">
        <v>1730</v>
      </c>
      <c r="CB1965" t="s">
        <v>1728</v>
      </c>
      <c r="CC1965" t="s">
        <v>1730</v>
      </c>
      <c r="CD1965" t="s">
        <v>846</v>
      </c>
    </row>
    <row r="1966" spans="1:82" x14ac:dyDescent="0.4">
      <c r="A1966" t="s">
        <v>473</v>
      </c>
      <c r="B1966">
        <v>65650</v>
      </c>
      <c r="C1966">
        <v>2021</v>
      </c>
      <c r="D1966">
        <v>49097276</v>
      </c>
      <c r="E1966">
        <v>6806903</v>
      </c>
      <c r="F1966">
        <v>42290373</v>
      </c>
      <c r="G1966">
        <v>49250938</v>
      </c>
      <c r="H1966">
        <v>40664309</v>
      </c>
      <c r="I1966">
        <v>8586629</v>
      </c>
      <c r="J1966">
        <v>861076</v>
      </c>
      <c r="K1966">
        <v>-6758922</v>
      </c>
      <c r="L1966">
        <v>19348115</v>
      </c>
      <c r="M1966">
        <v>13153507</v>
      </c>
      <c r="N1966">
        <v>6194608</v>
      </c>
      <c r="O1966">
        <v>6244821</v>
      </c>
      <c r="P1966">
        <v>6310304</v>
      </c>
      <c r="Q1966">
        <v>1299504</v>
      </c>
      <c r="R1966">
        <v>0</v>
      </c>
      <c r="S1966">
        <v>0</v>
      </c>
      <c r="T1966">
        <v>0</v>
      </c>
      <c r="U1966">
        <v>6338657</v>
      </c>
      <c r="V1966">
        <v>-48363678</v>
      </c>
      <c r="W1966">
        <v>413972</v>
      </c>
      <c r="X1966">
        <v>-1502584</v>
      </c>
      <c r="Y1966">
        <v>-12879362</v>
      </c>
      <c r="Z1966">
        <v>10597672</v>
      </c>
      <c r="AA1966">
        <v>40414</v>
      </c>
      <c r="AB1966">
        <v>-276156</v>
      </c>
      <c r="AC1966">
        <v>0</v>
      </c>
      <c r="AD1966">
        <v>0</v>
      </c>
      <c r="AE1966">
        <v>354342</v>
      </c>
      <c r="AF1966">
        <v>740</v>
      </c>
      <c r="AG1966">
        <v>356969</v>
      </c>
      <c r="AH1966">
        <v>0</v>
      </c>
      <c r="AI1966">
        <v>112529000</v>
      </c>
      <c r="AJ1966">
        <v>49</v>
      </c>
      <c r="AK1966">
        <v>4.3</v>
      </c>
      <c r="AL1966">
        <v>309.82657469999998</v>
      </c>
      <c r="AM1966">
        <v>210.63064900000001</v>
      </c>
      <c r="AN1966">
        <v>16.09563245</v>
      </c>
      <c r="AO1966">
        <v>0</v>
      </c>
      <c r="AP1966">
        <v>0.48076128000000001</v>
      </c>
      <c r="AQ1966">
        <v>17.434447639999998</v>
      </c>
      <c r="AR1966">
        <v>1.7483443670000001</v>
      </c>
      <c r="AS1966">
        <v>-13.723438120000001</v>
      </c>
      <c r="AT1966">
        <v>-13.766388989999999</v>
      </c>
      <c r="AU1966">
        <v>-15.98217636907577</v>
      </c>
      <c r="AV1966">
        <v>7.5800961730000003</v>
      </c>
      <c r="AW1966">
        <v>5.8527110430000002</v>
      </c>
      <c r="AX1966">
        <v>1.022711763</v>
      </c>
      <c r="AY1966">
        <v>33.141246129999999</v>
      </c>
      <c r="AZ1966">
        <v>-243.00258070000001</v>
      </c>
      <c r="BA1966">
        <v>56.776046829999999</v>
      </c>
      <c r="BB1966">
        <v>-139.77456599999999</v>
      </c>
      <c r="BC1966">
        <v>71.285194880000006</v>
      </c>
      <c r="BD1966">
        <v>3.9819150379999999</v>
      </c>
      <c r="BE1966">
        <v>8.5938987963896335E-4</v>
      </c>
      <c r="BF1966">
        <v>0.4145615485741096</v>
      </c>
      <c r="BG1966">
        <v>0.41151071450139132</v>
      </c>
      <c r="BH1966">
        <v>0</v>
      </c>
      <c r="BI1966">
        <v>2.0408163E-2</v>
      </c>
      <c r="BJ1966">
        <v>0.510204082</v>
      </c>
      <c r="BK1966">
        <v>0</v>
      </c>
      <c r="BL1966">
        <f t="shared" si="30"/>
        <v>2.6608656301045159</v>
      </c>
      <c r="BM1966">
        <v>0.2148450636560173</v>
      </c>
      <c r="BN1966">
        <v>0.30769230769230771</v>
      </c>
      <c r="BO1966">
        <v>0.5625</v>
      </c>
      <c r="BP1966">
        <v>1001985.224489796</v>
      </c>
      <c r="BQ1966" t="s">
        <v>893</v>
      </c>
      <c r="BR1966" t="s">
        <v>1349</v>
      </c>
      <c r="BS1966" s="2">
        <v>35507</v>
      </c>
      <c r="BT1966" s="2">
        <v>37642</v>
      </c>
      <c r="BU1966">
        <v>24</v>
      </c>
      <c r="BV1966">
        <v>18</v>
      </c>
      <c r="BW1966" t="s">
        <v>1711</v>
      </c>
      <c r="BX1966">
        <v>108.5587408</v>
      </c>
      <c r="BY1966" t="s">
        <v>1728</v>
      </c>
      <c r="BZ1966">
        <v>-5.0480353820000001</v>
      </c>
      <c r="CA1966" t="s">
        <v>1730</v>
      </c>
      <c r="CB1966" t="s">
        <v>1728</v>
      </c>
      <c r="CC1966" t="s">
        <v>1730</v>
      </c>
      <c r="CD1966" t="s">
        <v>846</v>
      </c>
    </row>
    <row r="1967" spans="1:82" x14ac:dyDescent="0.4">
      <c r="A1967" t="s">
        <v>474</v>
      </c>
      <c r="B1967">
        <v>65660</v>
      </c>
      <c r="C1967">
        <v>2017</v>
      </c>
      <c r="D1967">
        <v>60298401</v>
      </c>
      <c r="E1967">
        <v>11529913</v>
      </c>
      <c r="F1967">
        <v>48768488</v>
      </c>
      <c r="G1967">
        <v>5357319</v>
      </c>
      <c r="H1967">
        <v>2106094</v>
      </c>
      <c r="I1967">
        <v>3251225</v>
      </c>
      <c r="J1967">
        <v>195957</v>
      </c>
      <c r="K1967">
        <v>738764</v>
      </c>
      <c r="L1967">
        <v>37722708</v>
      </c>
      <c r="M1967">
        <v>37168803</v>
      </c>
      <c r="N1967">
        <v>553905</v>
      </c>
      <c r="O1967">
        <v>6475935</v>
      </c>
      <c r="P1967">
        <v>2275754</v>
      </c>
      <c r="Q1967">
        <v>535246</v>
      </c>
      <c r="R1967">
        <v>0</v>
      </c>
      <c r="S1967">
        <v>0</v>
      </c>
      <c r="T1967">
        <v>4194642</v>
      </c>
      <c r="U1967">
        <v>7300572</v>
      </c>
      <c r="V1967">
        <v>-4848880</v>
      </c>
      <c r="W1967">
        <v>61047</v>
      </c>
      <c r="X1967">
        <v>671232</v>
      </c>
      <c r="Y1967">
        <v>-15658992</v>
      </c>
      <c r="Z1967">
        <v>20210486</v>
      </c>
      <c r="AA1967">
        <v>330763</v>
      </c>
      <c r="AB1967">
        <v>0</v>
      </c>
      <c r="AC1967">
        <v>0</v>
      </c>
      <c r="AD1967">
        <v>0</v>
      </c>
      <c r="AE1967">
        <v>150189</v>
      </c>
      <c r="AF1967">
        <v>1988</v>
      </c>
      <c r="AG1967">
        <v>1012946</v>
      </c>
      <c r="AH1967">
        <v>10000</v>
      </c>
      <c r="AI1967">
        <v>365867000</v>
      </c>
      <c r="AJ1967">
        <v>38</v>
      </c>
      <c r="AK1967">
        <v>1.7</v>
      </c>
      <c r="AL1967">
        <v>582.50597019999998</v>
      </c>
      <c r="AM1967">
        <v>573.9526879</v>
      </c>
      <c r="AN1967">
        <v>23.642137519999999</v>
      </c>
      <c r="AO1967">
        <v>6.9564730250000002</v>
      </c>
      <c r="AP1967">
        <v>0.31153263199999998</v>
      </c>
      <c r="AQ1967">
        <v>60.687537929999998</v>
      </c>
      <c r="AR1967">
        <v>3.6577437330000002</v>
      </c>
      <c r="AS1967">
        <v>13.789807919999999</v>
      </c>
      <c r="AT1967">
        <v>1.225180084</v>
      </c>
      <c r="AU1967">
        <v>1.5148388442963414</v>
      </c>
      <c r="AV1967">
        <v>4.3211190909999999</v>
      </c>
      <c r="AW1967">
        <v>2.8570478540000002</v>
      </c>
      <c r="AX1967">
        <v>0.11192991100000001</v>
      </c>
      <c r="AY1967">
        <v>6.1301001849999999</v>
      </c>
      <c r="AZ1967">
        <v>-3006.982524</v>
      </c>
      <c r="BA1967">
        <v>9.4208454620000008</v>
      </c>
      <c r="BB1967">
        <v>62.330282070000003</v>
      </c>
      <c r="BC1967">
        <v>4.9078212710000004</v>
      </c>
      <c r="BD1967">
        <v>70.200253110000006</v>
      </c>
      <c r="BE1967">
        <v>1.014508284980889E-2</v>
      </c>
      <c r="BF1967">
        <v>5.1692259016008606</v>
      </c>
      <c r="BG1967">
        <v>0.76643855539735761</v>
      </c>
      <c r="BH1967">
        <v>5.1031603872278099E-2</v>
      </c>
      <c r="BI1967">
        <v>2.6315788999999999E-2</v>
      </c>
      <c r="BJ1967">
        <v>0.44736842100000002</v>
      </c>
      <c r="BK1967">
        <v>0</v>
      </c>
      <c r="BL1967">
        <f t="shared" si="30"/>
        <v>7.5021189912633748</v>
      </c>
      <c r="BM1967">
        <v>0.29660282398993432</v>
      </c>
      <c r="BN1967">
        <v>0.21794871794871801</v>
      </c>
      <c r="BO1967">
        <v>3.125E-2</v>
      </c>
      <c r="BP1967">
        <v>1586800.026315789</v>
      </c>
      <c r="BQ1967" t="s">
        <v>854</v>
      </c>
      <c r="BR1967" t="s">
        <v>1350</v>
      </c>
      <c r="BS1967" s="2">
        <v>36601</v>
      </c>
      <c r="BT1967" s="2">
        <v>42415</v>
      </c>
      <c r="BU1967">
        <v>17</v>
      </c>
      <c r="BV1967">
        <v>1</v>
      </c>
      <c r="BW1967" t="s">
        <v>1711</v>
      </c>
      <c r="BX1967">
        <v>209.47868320000001</v>
      </c>
      <c r="BY1967" t="s">
        <v>1728</v>
      </c>
      <c r="BZ1967">
        <v>3.818270804</v>
      </c>
      <c r="CA1967" t="s">
        <v>1728</v>
      </c>
      <c r="CB1967" t="s">
        <v>1728</v>
      </c>
      <c r="CC1967" t="s">
        <v>1728</v>
      </c>
      <c r="CD1967" t="s">
        <v>845</v>
      </c>
    </row>
    <row r="1968" spans="1:82" x14ac:dyDescent="0.4">
      <c r="A1968" t="s">
        <v>474</v>
      </c>
      <c r="B1968">
        <v>65660</v>
      </c>
      <c r="C1968">
        <v>2018</v>
      </c>
      <c r="D1968">
        <v>101441141</v>
      </c>
      <c r="E1968">
        <v>45368412</v>
      </c>
      <c r="F1968">
        <v>56072729</v>
      </c>
      <c r="G1968">
        <v>3607167</v>
      </c>
      <c r="H1968">
        <v>1920181</v>
      </c>
      <c r="I1968">
        <v>1686986</v>
      </c>
      <c r="J1968">
        <v>-2443212</v>
      </c>
      <c r="K1968">
        <v>-961760</v>
      </c>
      <c r="L1968">
        <v>59505339</v>
      </c>
      <c r="M1968">
        <v>58674619</v>
      </c>
      <c r="N1968">
        <v>830721</v>
      </c>
      <c r="O1968">
        <v>33421999</v>
      </c>
      <c r="P1968">
        <v>1676449</v>
      </c>
      <c r="Q1968">
        <v>403107</v>
      </c>
      <c r="R1968">
        <v>0</v>
      </c>
      <c r="S1968">
        <v>0</v>
      </c>
      <c r="T1968">
        <v>0</v>
      </c>
      <c r="U1968">
        <v>10408292</v>
      </c>
      <c r="V1968">
        <v>-8028960</v>
      </c>
      <c r="W1968">
        <v>1599365</v>
      </c>
      <c r="X1968">
        <v>-1504761</v>
      </c>
      <c r="Y1968">
        <v>-37683459</v>
      </c>
      <c r="Z1968">
        <v>44142429</v>
      </c>
      <c r="AA1968">
        <v>664776</v>
      </c>
      <c r="AB1968">
        <v>29240</v>
      </c>
      <c r="AC1968">
        <v>0</v>
      </c>
      <c r="AD1968">
        <v>0</v>
      </c>
      <c r="AE1968">
        <v>130378</v>
      </c>
      <c r="AF1968">
        <v>970</v>
      </c>
      <c r="AG1968">
        <v>1870012</v>
      </c>
      <c r="AH1968">
        <v>26500</v>
      </c>
      <c r="AI1968">
        <v>596690000</v>
      </c>
      <c r="AJ1968">
        <v>42</v>
      </c>
      <c r="AK1968">
        <v>1.7</v>
      </c>
      <c r="AL1968">
        <v>178.0424295</v>
      </c>
      <c r="AM1968">
        <v>175.556881</v>
      </c>
      <c r="AN1968">
        <v>80.909941090000004</v>
      </c>
      <c r="AO1968">
        <v>0</v>
      </c>
      <c r="AP1968">
        <v>-0.65461572700000004</v>
      </c>
      <c r="AQ1968">
        <v>46.76761569</v>
      </c>
      <c r="AR1968">
        <v>-67.732156560000007</v>
      </c>
      <c r="AS1968">
        <v>-26.662475010000001</v>
      </c>
      <c r="AT1968">
        <v>-0.94809659099999999</v>
      </c>
      <c r="AU1968">
        <v>-1.7152009847781799</v>
      </c>
      <c r="AV1968">
        <v>2.7735735140000002</v>
      </c>
      <c r="AW1968">
        <v>1.825395608</v>
      </c>
      <c r="AX1968">
        <v>4.4604640000000001E-2</v>
      </c>
      <c r="AY1968">
        <v>4.0926623559999999</v>
      </c>
      <c r="AZ1968">
        <v>-7743.8952909999998</v>
      </c>
      <c r="BA1968">
        <v>-32.668429860000003</v>
      </c>
      <c r="BB1968">
        <v>-1346.8102699999999</v>
      </c>
      <c r="BC1968">
        <v>42.568171370000002</v>
      </c>
      <c r="BD1968">
        <v>68.231892250000001</v>
      </c>
      <c r="BE1968">
        <v>-3.9701835125236781E-4</v>
      </c>
      <c r="BF1968">
        <v>-0.76539080521870395</v>
      </c>
      <c r="BG1968">
        <v>-5.3363359381011548E-2</v>
      </c>
      <c r="BH1968">
        <v>-1.0846377637306949E-2</v>
      </c>
      <c r="BI1968">
        <v>0</v>
      </c>
      <c r="BJ1968">
        <v>0.452380952</v>
      </c>
      <c r="BK1968">
        <v>0</v>
      </c>
      <c r="BL1968">
        <f t="shared" si="30"/>
        <v>10.641358297364125</v>
      </c>
      <c r="BM1968">
        <v>0.25203136136849608</v>
      </c>
      <c r="BN1968">
        <v>0.23076923076923081</v>
      </c>
      <c r="BO1968">
        <v>6.25E-2</v>
      </c>
      <c r="BP1968">
        <v>2415265.2619047621</v>
      </c>
      <c r="BQ1968" t="s">
        <v>854</v>
      </c>
      <c r="BR1968" t="s">
        <v>1350</v>
      </c>
      <c r="BS1968" s="2">
        <v>36601</v>
      </c>
      <c r="BT1968" s="2">
        <v>42415</v>
      </c>
      <c r="BU1968">
        <v>18</v>
      </c>
      <c r="BV1968">
        <v>2</v>
      </c>
      <c r="BW1968" t="s">
        <v>1711</v>
      </c>
      <c r="BX1968">
        <v>86.753583829999997</v>
      </c>
      <c r="BY1968" t="s">
        <v>1728</v>
      </c>
      <c r="BZ1968">
        <v>-8.8442786999999995E-2</v>
      </c>
      <c r="CA1968" t="s">
        <v>1729</v>
      </c>
      <c r="CB1968" t="s">
        <v>1729</v>
      </c>
      <c r="CC1968" t="s">
        <v>1729</v>
      </c>
      <c r="CD1968" t="s">
        <v>846</v>
      </c>
    </row>
    <row r="1969" spans="1:82" x14ac:dyDescent="0.4">
      <c r="A1969" t="s">
        <v>474</v>
      </c>
      <c r="B1969">
        <v>65660</v>
      </c>
      <c r="C1969">
        <v>2019</v>
      </c>
      <c r="D1969">
        <v>84593765</v>
      </c>
      <c r="E1969">
        <v>16200116</v>
      </c>
      <c r="F1969">
        <v>68393649</v>
      </c>
      <c r="G1969">
        <v>4147568</v>
      </c>
      <c r="H1969">
        <v>2486841</v>
      </c>
      <c r="I1969">
        <v>1660727</v>
      </c>
      <c r="J1969">
        <v>-2907881</v>
      </c>
      <c r="K1969">
        <v>-4049845</v>
      </c>
      <c r="L1969">
        <v>54118133</v>
      </c>
      <c r="M1969">
        <v>52750408</v>
      </c>
      <c r="N1969">
        <v>1367725</v>
      </c>
      <c r="O1969">
        <v>14978250</v>
      </c>
      <c r="P1969">
        <v>2328321</v>
      </c>
      <c r="Q1969">
        <v>595384</v>
      </c>
      <c r="R1969">
        <v>0</v>
      </c>
      <c r="S1969">
        <v>0</v>
      </c>
      <c r="T1969">
        <v>0</v>
      </c>
      <c r="U1969">
        <v>13344601</v>
      </c>
      <c r="V1969">
        <v>-12229982</v>
      </c>
      <c r="W1969">
        <v>1092986</v>
      </c>
      <c r="X1969">
        <v>-1648845</v>
      </c>
      <c r="Y1969">
        <v>27243739</v>
      </c>
      <c r="Z1969">
        <v>-404323</v>
      </c>
      <c r="AA1969">
        <v>900722</v>
      </c>
      <c r="AB1969">
        <v>0</v>
      </c>
      <c r="AC1969">
        <v>0</v>
      </c>
      <c r="AD1969">
        <v>0</v>
      </c>
      <c r="AE1969">
        <v>134483</v>
      </c>
      <c r="AF1969">
        <v>2094</v>
      </c>
      <c r="AG1969">
        <v>2532899</v>
      </c>
      <c r="AH1969">
        <v>24000</v>
      </c>
      <c r="AI1969">
        <v>371097000</v>
      </c>
      <c r="AJ1969">
        <v>50</v>
      </c>
      <c r="AK1969">
        <v>2.2000000000000002</v>
      </c>
      <c r="AL1969">
        <v>361.3114549</v>
      </c>
      <c r="AM1969">
        <v>352.18004769999999</v>
      </c>
      <c r="AN1969">
        <v>23.686579439999999</v>
      </c>
      <c r="AO1969">
        <v>0</v>
      </c>
      <c r="AP1969">
        <v>-0.37587026400000001</v>
      </c>
      <c r="AQ1969">
        <v>40.040983050000001</v>
      </c>
      <c r="AR1969">
        <v>-70.110508129999999</v>
      </c>
      <c r="AS1969">
        <v>-97.643848149999997</v>
      </c>
      <c r="AT1969">
        <v>-4.7874036579999997</v>
      </c>
      <c r="AU1969">
        <v>-5.9213758283316622</v>
      </c>
      <c r="AV1969">
        <v>2.262362596</v>
      </c>
      <c r="AW1969">
        <v>2.0713139580000002</v>
      </c>
      <c r="AX1969">
        <v>4.4589137000000001E-2</v>
      </c>
      <c r="AY1969">
        <v>4.9811986289999997</v>
      </c>
      <c r="AZ1969">
        <v>-7740.7868600000002</v>
      </c>
      <c r="BA1969">
        <v>14.981313589999999</v>
      </c>
      <c r="BB1969">
        <v>19.01877528</v>
      </c>
      <c r="BC1969">
        <v>28.21124734</v>
      </c>
      <c r="BD1969">
        <v>-16.60803086</v>
      </c>
      <c r="BE1969">
        <v>-7.2011199908111781E-4</v>
      </c>
      <c r="BF1969">
        <v>-0.87104630485222745</v>
      </c>
      <c r="BG1969">
        <v>-4.6247765984921668E-2</v>
      </c>
      <c r="BH1969">
        <v>-8.253432654224846E-3</v>
      </c>
      <c r="BI1969">
        <v>0</v>
      </c>
      <c r="BJ1969">
        <v>0.5</v>
      </c>
      <c r="BK1969">
        <v>0</v>
      </c>
      <c r="BL1969">
        <f t="shared" si="30"/>
        <v>5.4258985362807595</v>
      </c>
      <c r="BM1969">
        <v>0.28354848703914082</v>
      </c>
      <c r="BN1969">
        <v>0.24358974358974361</v>
      </c>
      <c r="BO1969">
        <v>9.375E-2</v>
      </c>
      <c r="BP1969">
        <v>1691875.3</v>
      </c>
      <c r="BQ1969" t="s">
        <v>854</v>
      </c>
      <c r="BR1969" t="s">
        <v>1350</v>
      </c>
      <c r="BS1969" s="2">
        <v>36601</v>
      </c>
      <c r="BT1969" s="2">
        <v>42415</v>
      </c>
      <c r="BU1969">
        <v>19</v>
      </c>
      <c r="BV1969">
        <v>3</v>
      </c>
      <c r="BW1969" t="s">
        <v>1711</v>
      </c>
      <c r="BX1969">
        <v>150.9267112</v>
      </c>
      <c r="BY1969" t="s">
        <v>1728</v>
      </c>
      <c r="BZ1969">
        <v>3.2392506540000001</v>
      </c>
      <c r="CA1969" t="s">
        <v>1728</v>
      </c>
      <c r="CB1969" t="s">
        <v>1728</v>
      </c>
      <c r="CC1969" t="s">
        <v>1728</v>
      </c>
      <c r="CD1969" t="s">
        <v>848</v>
      </c>
    </row>
    <row r="1970" spans="1:82" x14ac:dyDescent="0.4">
      <c r="A1970" t="s">
        <v>474</v>
      </c>
      <c r="B1970">
        <v>65660</v>
      </c>
      <c r="C1970">
        <v>2020</v>
      </c>
      <c r="D1970">
        <v>94204109</v>
      </c>
      <c r="E1970">
        <v>13137043</v>
      </c>
      <c r="F1970">
        <v>81067067</v>
      </c>
      <c r="G1970">
        <v>4151233</v>
      </c>
      <c r="H1970">
        <v>2409088</v>
      </c>
      <c r="I1970">
        <v>1742145</v>
      </c>
      <c r="J1970">
        <v>-3713709</v>
      </c>
      <c r="K1970">
        <v>-4375063</v>
      </c>
      <c r="L1970">
        <v>54910596</v>
      </c>
      <c r="M1970">
        <v>52701416</v>
      </c>
      <c r="N1970">
        <v>2209179</v>
      </c>
      <c r="O1970">
        <v>11689789</v>
      </c>
      <c r="P1970">
        <v>1748822</v>
      </c>
      <c r="Q1970">
        <v>134033</v>
      </c>
      <c r="R1970">
        <v>100000</v>
      </c>
      <c r="S1970">
        <v>0</v>
      </c>
      <c r="T1970">
        <v>0</v>
      </c>
      <c r="U1970">
        <v>19853690</v>
      </c>
      <c r="V1970">
        <v>-16451947</v>
      </c>
      <c r="W1970">
        <v>315429</v>
      </c>
      <c r="X1970">
        <v>-4414918</v>
      </c>
      <c r="Y1970">
        <v>-1046780</v>
      </c>
      <c r="Z1970">
        <v>3500000</v>
      </c>
      <c r="AA1970">
        <v>168439</v>
      </c>
      <c r="AB1970">
        <v>0</v>
      </c>
      <c r="AC1970">
        <v>0</v>
      </c>
      <c r="AD1970">
        <v>0</v>
      </c>
      <c r="AE1970">
        <v>103262</v>
      </c>
      <c r="AF1970">
        <v>530</v>
      </c>
      <c r="AG1970">
        <v>4006694</v>
      </c>
      <c r="AH1970">
        <v>19000</v>
      </c>
      <c r="AI1970">
        <v>566527000</v>
      </c>
      <c r="AJ1970">
        <v>58</v>
      </c>
      <c r="AK1970">
        <v>2.2000000000000002</v>
      </c>
      <c r="AL1970">
        <v>469.73128430000003</v>
      </c>
      <c r="AM1970">
        <v>450.83291070000001</v>
      </c>
      <c r="AN1970">
        <v>16.205153939999999</v>
      </c>
      <c r="AO1970">
        <v>0.10615248200000001</v>
      </c>
      <c r="AP1970">
        <v>-8.4936380000000006E-2</v>
      </c>
      <c r="AQ1970">
        <v>41.966928860000003</v>
      </c>
      <c r="AR1970">
        <v>-89.460384419999997</v>
      </c>
      <c r="AS1970">
        <v>-105.391892</v>
      </c>
      <c r="AT1970">
        <v>-4.6442379709999999</v>
      </c>
      <c r="AU1970">
        <v>-5.3968438256191016</v>
      </c>
      <c r="AV1970">
        <v>1.3470241300000001</v>
      </c>
      <c r="AW1970">
        <v>2.0363440769999999</v>
      </c>
      <c r="AX1970">
        <v>4.6434926000000001E-2</v>
      </c>
      <c r="AY1970">
        <v>6.6055164599999996</v>
      </c>
      <c r="AZ1970">
        <v>-7308.7418889999999</v>
      </c>
      <c r="BA1970">
        <v>8.8365036999999994E-2</v>
      </c>
      <c r="BB1970">
        <v>27.711863040000001</v>
      </c>
      <c r="BC1970">
        <v>48.776947319999998</v>
      </c>
      <c r="BD1970">
        <v>11.36058195</v>
      </c>
      <c r="BE1970">
        <v>-1.4271446685779629E-4</v>
      </c>
      <c r="BF1970">
        <v>-1.0788928265515689</v>
      </c>
      <c r="BG1970">
        <v>-2.7805625050320311E-2</v>
      </c>
      <c r="BH1970">
        <v>-5.1161790005625103E-3</v>
      </c>
      <c r="BI1970">
        <v>0</v>
      </c>
      <c r="BJ1970">
        <v>0.53448275899999997</v>
      </c>
      <c r="BK1970">
        <v>0</v>
      </c>
      <c r="BL1970">
        <f t="shared" si="30"/>
        <v>6.9883742062606018</v>
      </c>
      <c r="BM1970">
        <v>0.25078553160394601</v>
      </c>
      <c r="BN1970">
        <v>0.25641025641025639</v>
      </c>
      <c r="BO1970">
        <v>0.125</v>
      </c>
      <c r="BP1970">
        <v>1624208.7758620691</v>
      </c>
      <c r="BQ1970" t="s">
        <v>854</v>
      </c>
      <c r="BR1970" t="s">
        <v>1350</v>
      </c>
      <c r="BS1970" s="2">
        <v>36601</v>
      </c>
      <c r="BT1970" s="2">
        <v>42415</v>
      </c>
      <c r="BU1970">
        <v>20</v>
      </c>
      <c r="BV1970">
        <v>4</v>
      </c>
      <c r="BW1970" t="s">
        <v>1711</v>
      </c>
      <c r="BX1970">
        <v>284.32115959999999</v>
      </c>
      <c r="BY1970" t="s">
        <v>1728</v>
      </c>
      <c r="BZ1970">
        <v>5.8918345350000001</v>
      </c>
      <c r="CA1970" t="s">
        <v>1728</v>
      </c>
      <c r="CB1970" t="s">
        <v>1728</v>
      </c>
      <c r="CC1970" t="s">
        <v>1728</v>
      </c>
      <c r="CD1970" t="s">
        <v>846</v>
      </c>
    </row>
    <row r="1971" spans="1:82" x14ac:dyDescent="0.4">
      <c r="A1971" t="s">
        <v>474</v>
      </c>
      <c r="B1971">
        <v>65660</v>
      </c>
      <c r="C1971">
        <v>2021</v>
      </c>
      <c r="D1971">
        <v>136700768</v>
      </c>
      <c r="E1971">
        <v>19834172</v>
      </c>
      <c r="F1971">
        <v>116866596</v>
      </c>
      <c r="G1971">
        <v>8121553</v>
      </c>
      <c r="H1971">
        <v>4249389</v>
      </c>
      <c r="I1971">
        <v>3872163</v>
      </c>
      <c r="J1971">
        <v>-2624116</v>
      </c>
      <c r="K1971">
        <v>-553984</v>
      </c>
      <c r="L1971">
        <v>65364839</v>
      </c>
      <c r="M1971">
        <v>64085880</v>
      </c>
      <c r="N1971">
        <v>1278959</v>
      </c>
      <c r="O1971">
        <v>13754829</v>
      </c>
      <c r="P1971">
        <v>4189353</v>
      </c>
      <c r="Q1971">
        <v>440940</v>
      </c>
      <c r="R1971">
        <v>0</v>
      </c>
      <c r="S1971">
        <v>0</v>
      </c>
      <c r="T1971">
        <v>0</v>
      </c>
      <c r="U1971">
        <v>22428563</v>
      </c>
      <c r="V1971">
        <v>-520927</v>
      </c>
      <c r="W1971">
        <v>1241313</v>
      </c>
      <c r="X1971">
        <v>-3045352</v>
      </c>
      <c r="Y1971">
        <v>-14366170</v>
      </c>
      <c r="Z1971">
        <v>15922438</v>
      </c>
      <c r="AA1971">
        <v>339270</v>
      </c>
      <c r="AB1971">
        <v>0</v>
      </c>
      <c r="AC1971">
        <v>0</v>
      </c>
      <c r="AD1971">
        <v>0</v>
      </c>
      <c r="AE1971">
        <v>116663</v>
      </c>
      <c r="AF1971">
        <v>1376</v>
      </c>
      <c r="AG1971">
        <v>4194427</v>
      </c>
      <c r="AH1971">
        <v>0</v>
      </c>
      <c r="AI1971">
        <v>605825000</v>
      </c>
      <c r="AJ1971">
        <v>41</v>
      </c>
      <c r="AK1971">
        <v>2.6</v>
      </c>
      <c r="AL1971">
        <v>475.21375219999999</v>
      </c>
      <c r="AM1971">
        <v>465.9154977</v>
      </c>
      <c r="AN1971">
        <v>16.971634909999999</v>
      </c>
      <c r="AO1971">
        <v>0</v>
      </c>
      <c r="AP1971">
        <v>-0.47304044499999998</v>
      </c>
      <c r="AQ1971">
        <v>47.677617820000002</v>
      </c>
      <c r="AR1971">
        <v>-32.310519919999997</v>
      </c>
      <c r="AS1971">
        <v>-6.821158466</v>
      </c>
      <c r="AT1971">
        <v>-0.40525302699999999</v>
      </c>
      <c r="AU1971">
        <v>-0.47403109097145263</v>
      </c>
      <c r="AV1971">
        <v>2.4364798639999998</v>
      </c>
      <c r="AW1971">
        <v>2.735370042</v>
      </c>
      <c r="AX1971">
        <v>7.0345443999999993E-2</v>
      </c>
      <c r="AY1971">
        <v>14.781177550000001</v>
      </c>
      <c r="AZ1971">
        <v>-4838.2388490000003</v>
      </c>
      <c r="BA1971">
        <v>95.641945419999999</v>
      </c>
      <c r="BB1971">
        <v>-29.339751710000002</v>
      </c>
      <c r="BC1971">
        <v>12.96924149</v>
      </c>
      <c r="BD1971">
        <v>45.111258360000001</v>
      </c>
      <c r="BE1971">
        <v>-5.2436706304142048E-4</v>
      </c>
      <c r="BF1971">
        <v>-1.598415237741015</v>
      </c>
      <c r="BG1971">
        <v>-4.4458019386338102E-2</v>
      </c>
      <c r="BH1971">
        <v>0</v>
      </c>
      <c r="BI1971">
        <v>0</v>
      </c>
      <c r="BJ1971">
        <v>0.51219512199999995</v>
      </c>
      <c r="BK1971">
        <v>0</v>
      </c>
      <c r="BL1971">
        <f t="shared" si="30"/>
        <v>5.1839021648238992</v>
      </c>
      <c r="BM1971">
        <v>0.26568410709899293</v>
      </c>
      <c r="BN1971">
        <v>0.26923076923076922</v>
      </c>
      <c r="BO1971">
        <v>0.15625</v>
      </c>
      <c r="BP1971">
        <v>3334165.0731707318</v>
      </c>
      <c r="BQ1971" t="s">
        <v>854</v>
      </c>
      <c r="BR1971" t="s">
        <v>1350</v>
      </c>
      <c r="BS1971" s="2">
        <v>36601</v>
      </c>
      <c r="BT1971" s="2">
        <v>42415</v>
      </c>
      <c r="BU1971">
        <v>21</v>
      </c>
      <c r="BV1971">
        <v>5</v>
      </c>
      <c r="BW1971" t="s">
        <v>1711</v>
      </c>
      <c r="BX1971">
        <v>201.7003546</v>
      </c>
      <c r="BY1971" t="s">
        <v>1728</v>
      </c>
      <c r="BZ1971">
        <v>8.5967300590000004</v>
      </c>
      <c r="CA1971" t="s">
        <v>1728</v>
      </c>
      <c r="CB1971" t="s">
        <v>1728</v>
      </c>
      <c r="CC1971" t="s">
        <v>1728</v>
      </c>
      <c r="CD1971" t="s">
        <v>846</v>
      </c>
    </row>
    <row r="1972" spans="1:82" x14ac:dyDescent="0.4">
      <c r="A1972" t="s">
        <v>475</v>
      </c>
      <c r="B1972">
        <v>65680</v>
      </c>
      <c r="C1972">
        <v>2017</v>
      </c>
      <c r="D1972">
        <v>235100619</v>
      </c>
      <c r="E1972">
        <v>53629951</v>
      </c>
      <c r="F1972">
        <v>181470667</v>
      </c>
      <c r="G1972">
        <v>207604485</v>
      </c>
      <c r="H1972">
        <v>165648304</v>
      </c>
      <c r="I1972">
        <v>41956181</v>
      </c>
      <c r="J1972">
        <v>9368358</v>
      </c>
      <c r="K1972">
        <v>10545168</v>
      </c>
      <c r="L1972">
        <v>148203535</v>
      </c>
      <c r="M1972">
        <v>126254790</v>
      </c>
      <c r="N1972">
        <v>21948746</v>
      </c>
      <c r="O1972">
        <v>53629951</v>
      </c>
      <c r="P1972">
        <v>26981662</v>
      </c>
      <c r="Q1972">
        <v>4238895</v>
      </c>
      <c r="R1972">
        <v>27090521</v>
      </c>
      <c r="S1972">
        <v>0</v>
      </c>
      <c r="T1972">
        <v>0</v>
      </c>
      <c r="U1972">
        <v>75206926</v>
      </c>
      <c r="V1972">
        <v>166859429</v>
      </c>
      <c r="W1972">
        <v>585251</v>
      </c>
      <c r="X1972">
        <v>11369138</v>
      </c>
      <c r="Y1972">
        <v>-19977735</v>
      </c>
      <c r="Z1972">
        <v>4599636</v>
      </c>
      <c r="AA1972">
        <v>1137679</v>
      </c>
      <c r="AB1972">
        <v>4086798</v>
      </c>
      <c r="AC1972">
        <v>0</v>
      </c>
      <c r="AD1972">
        <v>0</v>
      </c>
      <c r="AE1972">
        <v>1742552</v>
      </c>
      <c r="AF1972">
        <v>48693</v>
      </c>
      <c r="AG1972">
        <v>12048339</v>
      </c>
      <c r="AH1972">
        <v>50526</v>
      </c>
      <c r="AI1972">
        <v>129642000</v>
      </c>
      <c r="AJ1972">
        <v>568</v>
      </c>
      <c r="AK1972">
        <v>6</v>
      </c>
      <c r="AL1972">
        <v>276.34471450000001</v>
      </c>
      <c r="AM1972">
        <v>235.41843249999999</v>
      </c>
      <c r="AN1972">
        <v>29.55295855</v>
      </c>
      <c r="AO1972">
        <v>11.522947540000001</v>
      </c>
      <c r="AP1972">
        <v>6.2471033000000002E-2</v>
      </c>
      <c r="AQ1972">
        <v>20.20966984</v>
      </c>
      <c r="AR1972">
        <v>4.5125990409999996</v>
      </c>
      <c r="AS1972">
        <v>5.0794509569999997</v>
      </c>
      <c r="AT1972">
        <v>4.485385043</v>
      </c>
      <c r="AU1972">
        <v>5.8109490499640915</v>
      </c>
      <c r="AV1972">
        <v>8.0117734859999992</v>
      </c>
      <c r="AW1972">
        <v>7.0983017300000002</v>
      </c>
      <c r="AX1972">
        <v>0.88127561499999996</v>
      </c>
      <c r="AY1972">
        <v>39.731150360000001</v>
      </c>
      <c r="AZ1972">
        <v>-312.84853659999999</v>
      </c>
      <c r="BA1972">
        <v>-4.7776353550000001</v>
      </c>
      <c r="BB1972">
        <v>-50.755551179999998</v>
      </c>
      <c r="BC1972">
        <v>4.8942467680000004</v>
      </c>
      <c r="BD1972">
        <v>-0.40000118499999998</v>
      </c>
      <c r="BE1972">
        <v>5.1976023973464716E-3</v>
      </c>
      <c r="BF1972">
        <v>1.286067312969893</v>
      </c>
      <c r="BG1972">
        <v>0.18600399344260751</v>
      </c>
      <c r="BH1972">
        <v>5.3932610175657248E-3</v>
      </c>
      <c r="BI1972">
        <v>0.17957746499999999</v>
      </c>
      <c r="BJ1972">
        <v>0.22887323900000001</v>
      </c>
      <c r="BK1972">
        <v>0</v>
      </c>
      <c r="BL1972">
        <f t="shared" si="30"/>
        <v>0.71439644843538264</v>
      </c>
      <c r="BM1972">
        <v>0.40951599671862182</v>
      </c>
      <c r="BN1972">
        <v>0.23076923076923081</v>
      </c>
      <c r="BO1972">
        <v>0.40625</v>
      </c>
      <c r="BP1972">
        <v>413909.54049295769</v>
      </c>
      <c r="BQ1972" t="s">
        <v>886</v>
      </c>
      <c r="BR1972" t="s">
        <v>1351</v>
      </c>
      <c r="BS1972" s="2">
        <v>36388</v>
      </c>
      <c r="BT1972" s="2">
        <v>37988</v>
      </c>
      <c r="BU1972">
        <v>18</v>
      </c>
      <c r="BV1972">
        <v>13</v>
      </c>
      <c r="BW1972" t="s">
        <v>1710</v>
      </c>
      <c r="BX1972">
        <v>18.256883779999999</v>
      </c>
      <c r="BY1972" t="s">
        <v>1728</v>
      </c>
      <c r="BZ1972">
        <v>17.929531470000001</v>
      </c>
      <c r="CA1972" t="s">
        <v>1728</v>
      </c>
      <c r="CB1972" t="s">
        <v>1728</v>
      </c>
      <c r="CC1972" t="s">
        <v>1728</v>
      </c>
      <c r="CD1972" t="s">
        <v>845</v>
      </c>
    </row>
    <row r="1973" spans="1:82" x14ac:dyDescent="0.4">
      <c r="A1973" t="s">
        <v>475</v>
      </c>
      <c r="B1973">
        <v>65680</v>
      </c>
      <c r="C1973">
        <v>2018</v>
      </c>
      <c r="D1973">
        <v>232461343</v>
      </c>
      <c r="E1973">
        <v>52144829</v>
      </c>
      <c r="F1973">
        <v>180316515</v>
      </c>
      <c r="G1973">
        <v>186608231</v>
      </c>
      <c r="H1973">
        <v>156654950</v>
      </c>
      <c r="I1973">
        <v>29953281</v>
      </c>
      <c r="J1973">
        <v>729210</v>
      </c>
      <c r="K1973">
        <v>472800</v>
      </c>
      <c r="L1973">
        <v>145409972</v>
      </c>
      <c r="M1973">
        <v>126120974</v>
      </c>
      <c r="N1973">
        <v>19288997</v>
      </c>
      <c r="O1973">
        <v>52144829</v>
      </c>
      <c r="P1973">
        <v>27265703</v>
      </c>
      <c r="Q1973">
        <v>2878975</v>
      </c>
      <c r="R1973">
        <v>33092279</v>
      </c>
      <c r="S1973">
        <v>0</v>
      </c>
      <c r="T1973">
        <v>0</v>
      </c>
      <c r="U1973">
        <v>74299452</v>
      </c>
      <c r="V1973">
        <v>165380112</v>
      </c>
      <c r="W1973">
        <v>894551</v>
      </c>
      <c r="X1973">
        <v>1725455</v>
      </c>
      <c r="Y1973">
        <v>-4061767</v>
      </c>
      <c r="Z1973">
        <v>2682215</v>
      </c>
      <c r="AA1973">
        <v>1360066</v>
      </c>
      <c r="AB1973">
        <v>800404</v>
      </c>
      <c r="AC1973">
        <v>0</v>
      </c>
      <c r="AD1973">
        <v>167101</v>
      </c>
      <c r="AE1973">
        <v>1351625</v>
      </c>
      <c r="AF1973">
        <v>23391</v>
      </c>
      <c r="AG1973">
        <v>13129444</v>
      </c>
      <c r="AH1973">
        <v>40800</v>
      </c>
      <c r="AI1973">
        <v>79175733.400000006</v>
      </c>
      <c r="AJ1973">
        <v>507</v>
      </c>
      <c r="AK1973">
        <v>6.5</v>
      </c>
      <c r="AL1973">
        <v>278.85789399999999</v>
      </c>
      <c r="AM1973">
        <v>241.866694</v>
      </c>
      <c r="AN1973">
        <v>28.918498670000002</v>
      </c>
      <c r="AO1973">
        <v>14.235605189999999</v>
      </c>
      <c r="AP1973">
        <v>1.2267398970000001</v>
      </c>
      <c r="AQ1973">
        <v>16.05142541</v>
      </c>
      <c r="AR1973">
        <v>0.390770544</v>
      </c>
      <c r="AS1973">
        <v>0.25336502999999999</v>
      </c>
      <c r="AT1973">
        <v>0.203388655</v>
      </c>
      <c r="AU1973">
        <v>0.26220559996958681</v>
      </c>
      <c r="AV1973">
        <v>7.5976490759999997</v>
      </c>
      <c r="AW1973">
        <v>6.8799002859999998</v>
      </c>
      <c r="AX1973">
        <v>0.798218188</v>
      </c>
      <c r="AY1973">
        <v>44.017367559999997</v>
      </c>
      <c r="AZ1973">
        <v>-351.29508870000001</v>
      </c>
      <c r="BA1973">
        <v>-10.11358401</v>
      </c>
      <c r="BB1973">
        <v>-92.216245369999996</v>
      </c>
      <c r="BC1973">
        <v>-1.2066362079999999</v>
      </c>
      <c r="BD1973">
        <v>-1.1226155040000001</v>
      </c>
      <c r="BE1973">
        <v>3.2077179413337722E-2</v>
      </c>
      <c r="BF1973">
        <v>18.005024615679979</v>
      </c>
      <c r="BG1973">
        <v>1.8535469892074981</v>
      </c>
      <c r="BH1973">
        <v>5.59509606286255E-2</v>
      </c>
      <c r="BI1973">
        <v>0.16962524700000001</v>
      </c>
      <c r="BJ1973">
        <v>0.17554240600000001</v>
      </c>
      <c r="BK1973">
        <v>0</v>
      </c>
      <c r="BL1973">
        <f t="shared" si="30"/>
        <v>0.4390930769707922</v>
      </c>
      <c r="BM1973">
        <v>0.41493606138107408</v>
      </c>
      <c r="BN1973">
        <v>0.24358974358974361</v>
      </c>
      <c r="BO1973">
        <v>0.4375</v>
      </c>
      <c r="BP1973">
        <v>458503.63510848128</v>
      </c>
      <c r="BQ1973" t="s">
        <v>886</v>
      </c>
      <c r="BR1973" t="s">
        <v>1351</v>
      </c>
      <c r="BS1973" s="2">
        <v>36388</v>
      </c>
      <c r="BT1973" s="2">
        <v>37988</v>
      </c>
      <c r="BU1973">
        <v>19</v>
      </c>
      <c r="BV1973">
        <v>14</v>
      </c>
      <c r="BW1973" t="s">
        <v>1710</v>
      </c>
      <c r="BX1973">
        <v>12.059367569999999</v>
      </c>
      <c r="BY1973" t="s">
        <v>1728</v>
      </c>
      <c r="BZ1973">
        <v>17.91808241</v>
      </c>
      <c r="CA1973" t="s">
        <v>1728</v>
      </c>
      <c r="CB1973" t="s">
        <v>1728</v>
      </c>
      <c r="CC1973" t="s">
        <v>1728</v>
      </c>
      <c r="CD1973" t="s">
        <v>845</v>
      </c>
    </row>
    <row r="1974" spans="1:82" x14ac:dyDescent="0.4">
      <c r="A1974" t="s">
        <v>475</v>
      </c>
      <c r="B1974">
        <v>65680</v>
      </c>
      <c r="C1974">
        <v>2019</v>
      </c>
      <c r="D1974">
        <v>251507308</v>
      </c>
      <c r="E1974">
        <v>61917489</v>
      </c>
      <c r="F1974">
        <v>189589819</v>
      </c>
      <c r="G1974">
        <v>191008494</v>
      </c>
      <c r="H1974">
        <v>145946062</v>
      </c>
      <c r="I1974">
        <v>45062431</v>
      </c>
      <c r="J1974">
        <v>15876659</v>
      </c>
      <c r="K1974">
        <v>11787371</v>
      </c>
      <c r="L1974">
        <v>148470587</v>
      </c>
      <c r="M1974">
        <v>126508388</v>
      </c>
      <c r="N1974">
        <v>21962199</v>
      </c>
      <c r="O1974">
        <v>61146553</v>
      </c>
      <c r="P1974">
        <v>28338988</v>
      </c>
      <c r="Q1974">
        <v>2606438</v>
      </c>
      <c r="R1974">
        <v>34318358</v>
      </c>
      <c r="S1974">
        <v>0</v>
      </c>
      <c r="T1974">
        <v>0</v>
      </c>
      <c r="U1974">
        <v>86711245</v>
      </c>
      <c r="V1974">
        <v>175882135</v>
      </c>
      <c r="W1974">
        <v>1087190</v>
      </c>
      <c r="X1974">
        <v>39463009</v>
      </c>
      <c r="Y1974">
        <v>-19731466</v>
      </c>
      <c r="Z1974">
        <v>-4120142</v>
      </c>
      <c r="AA1974">
        <v>1337977</v>
      </c>
      <c r="AB1974">
        <v>3798264</v>
      </c>
      <c r="AC1974">
        <v>0</v>
      </c>
      <c r="AD1974">
        <v>248193</v>
      </c>
      <c r="AE1974">
        <v>1268635</v>
      </c>
      <c r="AF1974">
        <v>34890</v>
      </c>
      <c r="AG1974">
        <v>13118526</v>
      </c>
      <c r="AH1974">
        <v>139980</v>
      </c>
      <c r="AI1974">
        <v>83447448</v>
      </c>
      <c r="AJ1974">
        <v>480</v>
      </c>
      <c r="AK1974">
        <v>7.1</v>
      </c>
      <c r="AL1974">
        <v>242.8110494</v>
      </c>
      <c r="AM1974">
        <v>206.89373610000001</v>
      </c>
      <c r="AN1974">
        <v>32.658657159999997</v>
      </c>
      <c r="AO1974">
        <v>13.64507388</v>
      </c>
      <c r="AP1974">
        <v>6.8477253000000002E-2</v>
      </c>
      <c r="AQ1974">
        <v>23.591846650000001</v>
      </c>
      <c r="AR1974">
        <v>8.3120172659999998</v>
      </c>
      <c r="AS1974">
        <v>6.1711239920000001</v>
      </c>
      <c r="AT1974">
        <v>4.6866912510000001</v>
      </c>
      <c r="AU1974">
        <v>6.2173016790527136</v>
      </c>
      <c r="AV1974">
        <v>7.075967543</v>
      </c>
      <c r="AW1974">
        <v>6.870229492</v>
      </c>
      <c r="AX1974">
        <v>0.78934242399999999</v>
      </c>
      <c r="AY1974">
        <v>53.212424300000002</v>
      </c>
      <c r="AZ1974">
        <v>-352.79939769999999</v>
      </c>
      <c r="BA1974">
        <v>2.3580219250000001</v>
      </c>
      <c r="BB1974">
        <v>2077.2409870000001</v>
      </c>
      <c r="BC1974">
        <v>16.705093600000001</v>
      </c>
      <c r="BD1974">
        <v>8.1931751550000005</v>
      </c>
      <c r="BE1974">
        <v>2.1975656213312888E-3</v>
      </c>
      <c r="BF1974">
        <v>0.82627749326857747</v>
      </c>
      <c r="BG1974">
        <v>7.9905665291419306E-2</v>
      </c>
      <c r="BH1974">
        <v>8.8167164136988777E-3</v>
      </c>
      <c r="BI1974">
        <v>0.16666666699999999</v>
      </c>
      <c r="BJ1974">
        <v>0.17499999999999999</v>
      </c>
      <c r="BK1974">
        <v>0</v>
      </c>
      <c r="BL1974">
        <f t="shared" si="30"/>
        <v>0.44014730558923104</v>
      </c>
      <c r="BM1974">
        <v>0.42569300984866681</v>
      </c>
      <c r="BN1974">
        <v>0.25641025641025639</v>
      </c>
      <c r="BO1974">
        <v>0.46875</v>
      </c>
      <c r="BP1974">
        <v>523973.55833333329</v>
      </c>
      <c r="BQ1974" t="s">
        <v>886</v>
      </c>
      <c r="BR1974" t="s">
        <v>1351</v>
      </c>
      <c r="BS1974" s="2">
        <v>36388</v>
      </c>
      <c r="BT1974" s="2">
        <v>37988</v>
      </c>
      <c r="BU1974">
        <v>20</v>
      </c>
      <c r="BV1974">
        <v>15</v>
      </c>
      <c r="BW1974" t="s">
        <v>1710</v>
      </c>
      <c r="BX1974">
        <v>11.065471349999999</v>
      </c>
      <c r="BY1974" t="s">
        <v>1728</v>
      </c>
      <c r="BZ1974">
        <v>17.179886610000001</v>
      </c>
      <c r="CA1974" t="s">
        <v>1728</v>
      </c>
      <c r="CB1974" t="s">
        <v>1728</v>
      </c>
      <c r="CC1974" t="s">
        <v>1728</v>
      </c>
      <c r="CD1974" t="s">
        <v>844</v>
      </c>
    </row>
    <row r="1975" spans="1:82" x14ac:dyDescent="0.4">
      <c r="A1975" t="s">
        <v>475</v>
      </c>
      <c r="B1975">
        <v>65680</v>
      </c>
      <c r="C1975">
        <v>2020</v>
      </c>
      <c r="D1975">
        <v>262258842</v>
      </c>
      <c r="E1975">
        <v>64541302</v>
      </c>
      <c r="F1975">
        <v>197717539</v>
      </c>
      <c r="G1975">
        <v>196158923</v>
      </c>
      <c r="H1975">
        <v>150743361</v>
      </c>
      <c r="I1975">
        <v>45415562</v>
      </c>
      <c r="J1975">
        <v>17358713</v>
      </c>
      <c r="K1975">
        <v>12901590</v>
      </c>
      <c r="L1975">
        <v>157492907</v>
      </c>
      <c r="M1975">
        <v>135303010</v>
      </c>
      <c r="N1975">
        <v>22189898</v>
      </c>
      <c r="O1975">
        <v>63738656</v>
      </c>
      <c r="P1975">
        <v>31051856</v>
      </c>
      <c r="Q1975">
        <v>3298255</v>
      </c>
      <c r="R1975">
        <v>33696894</v>
      </c>
      <c r="S1975">
        <v>0</v>
      </c>
      <c r="T1975">
        <v>0</v>
      </c>
      <c r="U1975">
        <v>87601108</v>
      </c>
      <c r="V1975">
        <v>186257434</v>
      </c>
      <c r="W1975">
        <v>521100</v>
      </c>
      <c r="X1975">
        <v>27473172</v>
      </c>
      <c r="Y1975">
        <v>-27397426</v>
      </c>
      <c r="Z1975">
        <v>-1898867</v>
      </c>
      <c r="AA1975">
        <v>1057180</v>
      </c>
      <c r="AB1975">
        <v>6371055</v>
      </c>
      <c r="AC1975">
        <v>0</v>
      </c>
      <c r="AD1975">
        <v>4178</v>
      </c>
      <c r="AE1975">
        <v>1156311</v>
      </c>
      <c r="AF1975">
        <v>17120</v>
      </c>
      <c r="AG1975">
        <v>14097622</v>
      </c>
      <c r="AH1975">
        <v>36401</v>
      </c>
      <c r="AI1975">
        <v>391905000</v>
      </c>
      <c r="AJ1975">
        <v>443</v>
      </c>
      <c r="AK1975">
        <v>7.9</v>
      </c>
      <c r="AL1975">
        <v>247.091666</v>
      </c>
      <c r="AM1975">
        <v>212.27778950000001</v>
      </c>
      <c r="AN1975">
        <v>32.643184980000001</v>
      </c>
      <c r="AO1975">
        <v>12.848716080000001</v>
      </c>
      <c r="AP1975">
        <v>3.0019507000000001E-2</v>
      </c>
      <c r="AQ1975">
        <v>23.15243238</v>
      </c>
      <c r="AR1975">
        <v>8.8493109230000009</v>
      </c>
      <c r="AS1975">
        <v>6.5771109479999996</v>
      </c>
      <c r="AT1975">
        <v>4.9194108769999998</v>
      </c>
      <c r="AU1975">
        <v>6.5252632949270124</v>
      </c>
      <c r="AV1975">
        <v>6.8283669969999998</v>
      </c>
      <c r="AW1975">
        <v>6.605695753</v>
      </c>
      <c r="AX1975">
        <v>0.76361170499999997</v>
      </c>
      <c r="AY1975">
        <v>51.058830999999998</v>
      </c>
      <c r="AZ1975">
        <v>-364.2241282</v>
      </c>
      <c r="BA1975">
        <v>2.6964397720000002</v>
      </c>
      <c r="BB1975">
        <v>9.3347977049999997</v>
      </c>
      <c r="BC1975">
        <v>1.026237139</v>
      </c>
      <c r="BD1975">
        <v>4.2748396</v>
      </c>
      <c r="BE1975">
        <v>9.8624823165173589E-4</v>
      </c>
      <c r="BF1975">
        <v>0.81213520841090003</v>
      </c>
      <c r="BG1975">
        <v>6.6612714894243599E-2</v>
      </c>
      <c r="BH1975">
        <v>2.0969872593665211E-3</v>
      </c>
      <c r="BI1975">
        <v>0.119638826</v>
      </c>
      <c r="BJ1975">
        <v>0.14221218999999999</v>
      </c>
      <c r="BK1975">
        <v>0</v>
      </c>
      <c r="BL1975">
        <f t="shared" si="30"/>
        <v>1.9821458530292551</v>
      </c>
      <c r="BM1975">
        <v>0.44652173913043491</v>
      </c>
      <c r="BN1975">
        <v>0.26923076923076922</v>
      </c>
      <c r="BO1975">
        <v>0.5</v>
      </c>
      <c r="BP1975">
        <v>592006.4153498871</v>
      </c>
      <c r="BQ1975" t="s">
        <v>886</v>
      </c>
      <c r="BR1975" t="s">
        <v>1351</v>
      </c>
      <c r="BS1975" s="2">
        <v>36388</v>
      </c>
      <c r="BT1975" s="2">
        <v>37988</v>
      </c>
      <c r="BU1975">
        <v>21</v>
      </c>
      <c r="BV1975">
        <v>16</v>
      </c>
      <c r="BW1975" t="s">
        <v>1710</v>
      </c>
      <c r="BX1975">
        <v>42.282827810000001</v>
      </c>
      <c r="BY1975" t="s">
        <v>1728</v>
      </c>
      <c r="BZ1975">
        <v>17.38540193</v>
      </c>
      <c r="CA1975" t="s">
        <v>1728</v>
      </c>
      <c r="CB1975" t="s">
        <v>1728</v>
      </c>
      <c r="CC1975" t="s">
        <v>1728</v>
      </c>
      <c r="CD1975" t="s">
        <v>844</v>
      </c>
    </row>
    <row r="1976" spans="1:82" x14ac:dyDescent="0.4">
      <c r="A1976" t="s">
        <v>475</v>
      </c>
      <c r="B1976">
        <v>65680</v>
      </c>
      <c r="C1976">
        <v>2021</v>
      </c>
      <c r="D1976">
        <v>277533674</v>
      </c>
      <c r="E1976">
        <v>62034661</v>
      </c>
      <c r="F1976">
        <v>215499013</v>
      </c>
      <c r="G1976">
        <v>205678844</v>
      </c>
      <c r="H1976">
        <v>151540472</v>
      </c>
      <c r="I1976">
        <v>54138372</v>
      </c>
      <c r="J1976">
        <v>24357815</v>
      </c>
      <c r="K1976">
        <v>16699078</v>
      </c>
      <c r="L1976">
        <v>180462605</v>
      </c>
      <c r="M1976">
        <v>154370648</v>
      </c>
      <c r="N1976">
        <v>26091958</v>
      </c>
      <c r="O1976">
        <v>61760794</v>
      </c>
      <c r="P1976">
        <v>31849471</v>
      </c>
      <c r="Q1976">
        <v>2987115</v>
      </c>
      <c r="R1976">
        <v>35007611</v>
      </c>
      <c r="S1976">
        <v>0</v>
      </c>
      <c r="T1976">
        <v>0</v>
      </c>
      <c r="U1976">
        <v>79125738</v>
      </c>
      <c r="V1976">
        <v>200042028</v>
      </c>
      <c r="W1976">
        <v>300694</v>
      </c>
      <c r="X1976">
        <v>34808472</v>
      </c>
      <c r="Y1976">
        <v>-11376202</v>
      </c>
      <c r="Z1976">
        <v>-5150301</v>
      </c>
      <c r="AA1976">
        <v>848500</v>
      </c>
      <c r="AB1976">
        <v>6694026</v>
      </c>
      <c r="AC1976">
        <v>23989</v>
      </c>
      <c r="AD1976">
        <v>0</v>
      </c>
      <c r="AE1976">
        <v>1376048</v>
      </c>
      <c r="AF1976">
        <v>17623</v>
      </c>
      <c r="AG1976">
        <v>15813534</v>
      </c>
      <c r="AH1976">
        <v>28058</v>
      </c>
      <c r="AI1976">
        <v>330810000</v>
      </c>
      <c r="AJ1976">
        <v>395</v>
      </c>
      <c r="AK1976">
        <v>8.8000000000000007</v>
      </c>
      <c r="AL1976">
        <v>292.19605730000001</v>
      </c>
      <c r="AM1976">
        <v>249.9492607</v>
      </c>
      <c r="AN1976">
        <v>28.786517459999999</v>
      </c>
      <c r="AO1976">
        <v>12.613824660000001</v>
      </c>
      <c r="AP1976">
        <v>1.2344868E-2</v>
      </c>
      <c r="AQ1976">
        <v>26.321799049999999</v>
      </c>
      <c r="AR1976">
        <v>11.84264484</v>
      </c>
      <c r="AS1976">
        <v>8.1190061530000008</v>
      </c>
      <c r="AT1976">
        <v>6.0169556220000002</v>
      </c>
      <c r="AU1976">
        <v>7.7490276022749116</v>
      </c>
      <c r="AV1976">
        <v>6.2773258759999999</v>
      </c>
      <c r="AW1976">
        <v>6.5397298849999999</v>
      </c>
      <c r="AX1976">
        <v>0.76206630500000005</v>
      </c>
      <c r="AY1976">
        <v>48.220064049999998</v>
      </c>
      <c r="AZ1976">
        <v>-360.00243330000001</v>
      </c>
      <c r="BA1976">
        <v>4.8531674489999999</v>
      </c>
      <c r="BB1976">
        <v>40.320397020000001</v>
      </c>
      <c r="BC1976">
        <v>-9.6749575360000009</v>
      </c>
      <c r="BD1976">
        <v>5.8243344180000003</v>
      </c>
      <c r="BE1976">
        <v>7.2350496134402861E-4</v>
      </c>
      <c r="BF1976">
        <v>0.64921808462704889</v>
      </c>
      <c r="BG1976">
        <v>5.6493080352240127E-2</v>
      </c>
      <c r="BH1976">
        <v>1.1519095616745591E-3</v>
      </c>
      <c r="BI1976">
        <v>7.5949367000000004E-2</v>
      </c>
      <c r="BJ1976">
        <v>0.13164556999999999</v>
      </c>
      <c r="BK1976">
        <v>0</v>
      </c>
      <c r="BL1976">
        <f t="shared" si="30"/>
        <v>1.5350882372718802</v>
      </c>
      <c r="BM1976">
        <v>0.47043906618119508</v>
      </c>
      <c r="BN1976">
        <v>0.28205128205128199</v>
      </c>
      <c r="BO1976">
        <v>0.53125</v>
      </c>
      <c r="BP1976">
        <v>702616.89620253164</v>
      </c>
      <c r="BQ1976" t="s">
        <v>886</v>
      </c>
      <c r="BR1976" t="s">
        <v>1351</v>
      </c>
      <c r="BS1976" s="2">
        <v>36388</v>
      </c>
      <c r="BT1976" s="2">
        <v>37988</v>
      </c>
      <c r="BU1976">
        <v>22</v>
      </c>
      <c r="BV1976">
        <v>17</v>
      </c>
      <c r="BW1976" t="s">
        <v>1710</v>
      </c>
      <c r="BX1976">
        <v>37.454742770000003</v>
      </c>
      <c r="BY1976" t="s">
        <v>1728</v>
      </c>
      <c r="BZ1976">
        <v>18.235964599999999</v>
      </c>
      <c r="CA1976" t="s">
        <v>1728</v>
      </c>
      <c r="CB1976" t="s">
        <v>1728</v>
      </c>
      <c r="CC1976" t="s">
        <v>1728</v>
      </c>
      <c r="CD1976" t="s">
        <v>844</v>
      </c>
    </row>
    <row r="1977" spans="1:82" x14ac:dyDescent="0.4">
      <c r="A1977" t="s">
        <v>476</v>
      </c>
      <c r="B1977">
        <v>65690</v>
      </c>
      <c r="C1977">
        <v>2017</v>
      </c>
      <c r="D1977">
        <v>118886918</v>
      </c>
      <c r="E1977">
        <v>29537770</v>
      </c>
      <c r="F1977">
        <v>89349149</v>
      </c>
      <c r="G1977">
        <v>64532486</v>
      </c>
      <c r="H1977">
        <v>54336425</v>
      </c>
      <c r="I1977">
        <v>10196061</v>
      </c>
      <c r="J1977">
        <v>-821254</v>
      </c>
      <c r="K1977">
        <v>-2587245</v>
      </c>
      <c r="L1977">
        <v>91191698</v>
      </c>
      <c r="M1977">
        <v>79469854</v>
      </c>
      <c r="N1977">
        <v>11721845</v>
      </c>
      <c r="O1977">
        <v>16341066</v>
      </c>
      <c r="P1977">
        <v>20635410</v>
      </c>
      <c r="Q1977">
        <v>10715079</v>
      </c>
      <c r="R1977">
        <v>0</v>
      </c>
      <c r="S1977">
        <v>0</v>
      </c>
      <c r="T1977">
        <v>16000000</v>
      </c>
      <c r="U1977">
        <v>20810368</v>
      </c>
      <c r="V1977">
        <v>72008838</v>
      </c>
      <c r="W1977">
        <v>242896</v>
      </c>
      <c r="X1977">
        <v>-2484767</v>
      </c>
      <c r="Y1977">
        <v>-11305389</v>
      </c>
      <c r="Z1977">
        <v>11110962</v>
      </c>
      <c r="AA1977">
        <v>452020</v>
      </c>
      <c r="AB1977">
        <v>99115</v>
      </c>
      <c r="AC1977">
        <v>0</v>
      </c>
      <c r="AD1977">
        <v>0</v>
      </c>
      <c r="AE1977">
        <v>417849</v>
      </c>
      <c r="AF1977">
        <v>0</v>
      </c>
      <c r="AG1977">
        <v>0</v>
      </c>
      <c r="AH1977">
        <v>5000</v>
      </c>
      <c r="AI1977">
        <v>45475560</v>
      </c>
      <c r="AJ1977">
        <v>125</v>
      </c>
      <c r="AK1977">
        <v>5.6</v>
      </c>
      <c r="AL1977">
        <v>558.05232049999995</v>
      </c>
      <c r="AM1977">
        <v>486.3198888</v>
      </c>
      <c r="AN1977">
        <v>33.05881514</v>
      </c>
      <c r="AO1977">
        <v>13.45816703</v>
      </c>
      <c r="AP1977">
        <v>-0.29576233400000002</v>
      </c>
      <c r="AQ1977">
        <v>15.79988876</v>
      </c>
      <c r="AR1977">
        <v>-1.2726210490000001</v>
      </c>
      <c r="AS1977">
        <v>-4.0092132820000002</v>
      </c>
      <c r="AT1977">
        <v>-2.1762234600000001</v>
      </c>
      <c r="AU1977">
        <v>-2.89565712595651</v>
      </c>
      <c r="AV1977">
        <v>5.1040526389999998</v>
      </c>
      <c r="AW1977">
        <v>4.3205155389999996</v>
      </c>
      <c r="AX1977">
        <v>0.58738199599999996</v>
      </c>
      <c r="AY1977">
        <v>7.2781357</v>
      </c>
      <c r="AZ1977">
        <v>-459.03348319999998</v>
      </c>
      <c r="BA1977">
        <v>1.060985144</v>
      </c>
      <c r="BB1977">
        <v>-119.5762679</v>
      </c>
      <c r="BC1977">
        <v>-22.732986560000001</v>
      </c>
      <c r="BD1977">
        <v>17.893926929999999</v>
      </c>
      <c r="BE1977">
        <v>0</v>
      </c>
      <c r="BF1977">
        <v>0</v>
      </c>
      <c r="BG1977">
        <v>-0.5087938688883098</v>
      </c>
      <c r="BH1977">
        <v>-6.0882504073039526E-3</v>
      </c>
      <c r="BI1977">
        <v>0</v>
      </c>
      <c r="BJ1977">
        <v>0.28000000000000003</v>
      </c>
      <c r="BK1977">
        <v>0</v>
      </c>
      <c r="BL1977">
        <f t="shared" si="30"/>
        <v>0.50896466848274069</v>
      </c>
      <c r="BM1977">
        <v>0.2853153704837722</v>
      </c>
      <c r="BN1977">
        <v>0.38461538461538458</v>
      </c>
      <c r="BO1977">
        <v>0.46875</v>
      </c>
      <c r="BP1977">
        <v>951095.34400000004</v>
      </c>
      <c r="BQ1977" t="s">
        <v>913</v>
      </c>
      <c r="BR1977" t="s">
        <v>1352</v>
      </c>
      <c r="BS1977" s="2">
        <v>31951</v>
      </c>
      <c r="BT1977" s="2">
        <v>37453</v>
      </c>
      <c r="BU1977">
        <v>30</v>
      </c>
      <c r="BV1977">
        <v>15</v>
      </c>
      <c r="BW1977" t="s">
        <v>1717</v>
      </c>
      <c r="BX1977">
        <v>11.695536600000001</v>
      </c>
      <c r="BY1977" t="s">
        <v>1728</v>
      </c>
      <c r="BZ1977">
        <v>14.231911670000001</v>
      </c>
      <c r="CA1977" t="s">
        <v>1728</v>
      </c>
      <c r="CB1977" t="s">
        <v>1728</v>
      </c>
      <c r="CC1977" t="s">
        <v>1728</v>
      </c>
      <c r="CD1977" t="s">
        <v>846</v>
      </c>
    </row>
    <row r="1978" spans="1:82" x14ac:dyDescent="0.4">
      <c r="A1978" t="s">
        <v>476</v>
      </c>
      <c r="B1978">
        <v>65690</v>
      </c>
      <c r="C1978">
        <v>2018</v>
      </c>
      <c r="D1978">
        <v>120125782</v>
      </c>
      <c r="E1978">
        <v>26523588</v>
      </c>
      <c r="F1978">
        <v>93602194</v>
      </c>
      <c r="G1978">
        <v>100153884</v>
      </c>
      <c r="H1978">
        <v>88528750</v>
      </c>
      <c r="I1978">
        <v>11625134</v>
      </c>
      <c r="J1978">
        <v>2206296</v>
      </c>
      <c r="K1978">
        <v>4523593</v>
      </c>
      <c r="L1978">
        <v>81861161</v>
      </c>
      <c r="M1978">
        <v>70776560</v>
      </c>
      <c r="N1978">
        <v>11084600</v>
      </c>
      <c r="O1978">
        <v>26523588</v>
      </c>
      <c r="P1978">
        <v>16930107</v>
      </c>
      <c r="Q1978">
        <v>7464749</v>
      </c>
      <c r="R1978">
        <v>0</v>
      </c>
      <c r="S1978">
        <v>0</v>
      </c>
      <c r="T1978">
        <v>0</v>
      </c>
      <c r="U1978">
        <v>19680950</v>
      </c>
      <c r="V1978">
        <v>76548869</v>
      </c>
      <c r="W1978">
        <v>945840</v>
      </c>
      <c r="X1978">
        <v>6188132</v>
      </c>
      <c r="Y1978">
        <v>-13569160</v>
      </c>
      <c r="Z1978">
        <v>-500000</v>
      </c>
      <c r="AA1978">
        <v>534355</v>
      </c>
      <c r="AB1978">
        <v>154761</v>
      </c>
      <c r="AC1978">
        <v>0</v>
      </c>
      <c r="AD1978">
        <v>0</v>
      </c>
      <c r="AE1978">
        <v>453643</v>
      </c>
      <c r="AF1978">
        <v>0</v>
      </c>
      <c r="AG1978">
        <v>0</v>
      </c>
      <c r="AH1978">
        <v>2500</v>
      </c>
      <c r="AI1978">
        <v>44613411.259999998</v>
      </c>
      <c r="AJ1978">
        <v>108</v>
      </c>
      <c r="AK1978">
        <v>6.7</v>
      </c>
      <c r="AL1978">
        <v>308.6353211</v>
      </c>
      <c r="AM1978">
        <v>266.84383730000002</v>
      </c>
      <c r="AN1978">
        <v>28.336502450000001</v>
      </c>
      <c r="AO1978">
        <v>0</v>
      </c>
      <c r="AP1978">
        <v>0.42870040999999998</v>
      </c>
      <c r="AQ1978">
        <v>11.607272269999999</v>
      </c>
      <c r="AR1978">
        <v>2.20290608</v>
      </c>
      <c r="AS1978">
        <v>4.5166426099999999</v>
      </c>
      <c r="AT1978">
        <v>3.7657136750000002</v>
      </c>
      <c r="AU1978">
        <v>4.8327852229617605</v>
      </c>
      <c r="AV1978">
        <v>7.7634852780000001</v>
      </c>
      <c r="AW1978">
        <v>5.3322244440000004</v>
      </c>
      <c r="AX1978">
        <v>0.83806328299999999</v>
      </c>
      <c r="AY1978">
        <v>9.7392285560000005</v>
      </c>
      <c r="AZ1978">
        <v>-315.67686989999999</v>
      </c>
      <c r="BA1978">
        <v>55.199172089999998</v>
      </c>
      <c r="BB1978">
        <v>-368.64965039999998</v>
      </c>
      <c r="BC1978">
        <v>-5.427188986</v>
      </c>
      <c r="BD1978">
        <v>1.0420524149999999</v>
      </c>
      <c r="BE1978">
        <v>0</v>
      </c>
      <c r="BF1978">
        <v>0</v>
      </c>
      <c r="BG1978">
        <v>0.20561293679542539</v>
      </c>
      <c r="BH1978">
        <v>1.133120850511445E-3</v>
      </c>
      <c r="BI1978">
        <v>0</v>
      </c>
      <c r="BJ1978">
        <v>0.30555555600000001</v>
      </c>
      <c r="BK1978">
        <v>0</v>
      </c>
      <c r="BL1978">
        <f t="shared" si="30"/>
        <v>0.47662783695006122</v>
      </c>
      <c r="BM1978">
        <v>0.32459627329192547</v>
      </c>
      <c r="BN1978">
        <v>0.39743589743589741</v>
      </c>
      <c r="BO1978">
        <v>0.5</v>
      </c>
      <c r="BP1978">
        <v>1112275.7592592591</v>
      </c>
      <c r="BQ1978" t="s">
        <v>913</v>
      </c>
      <c r="BR1978" t="s">
        <v>1352</v>
      </c>
      <c r="BS1978" s="2">
        <v>31951</v>
      </c>
      <c r="BT1978" s="2">
        <v>37453</v>
      </c>
      <c r="BU1978">
        <v>31</v>
      </c>
      <c r="BV1978">
        <v>16</v>
      </c>
      <c r="BW1978" t="s">
        <v>1717</v>
      </c>
      <c r="BX1978">
        <v>13.17236842</v>
      </c>
      <c r="BY1978" t="s">
        <v>1728</v>
      </c>
      <c r="BZ1978">
        <v>16.004878179999999</v>
      </c>
      <c r="CA1978" t="s">
        <v>1728</v>
      </c>
      <c r="CB1978" t="s">
        <v>1728</v>
      </c>
      <c r="CC1978" t="s">
        <v>1728</v>
      </c>
      <c r="CD1978" t="s">
        <v>844</v>
      </c>
    </row>
    <row r="1979" spans="1:82" x14ac:dyDescent="0.4">
      <c r="A1979" t="s">
        <v>476</v>
      </c>
      <c r="B1979">
        <v>65690</v>
      </c>
      <c r="C1979">
        <v>2019</v>
      </c>
      <c r="D1979">
        <v>117947379</v>
      </c>
      <c r="E1979">
        <v>35245098</v>
      </c>
      <c r="F1979">
        <v>82702281</v>
      </c>
      <c r="G1979">
        <v>100770338</v>
      </c>
      <c r="H1979">
        <v>95165576</v>
      </c>
      <c r="I1979">
        <v>5604762</v>
      </c>
      <c r="J1979">
        <v>-4129339</v>
      </c>
      <c r="K1979">
        <v>-3785758</v>
      </c>
      <c r="L1979">
        <v>65564770</v>
      </c>
      <c r="M1979">
        <v>57007919</v>
      </c>
      <c r="N1979">
        <v>8556852</v>
      </c>
      <c r="O1979">
        <v>24061944</v>
      </c>
      <c r="P1979">
        <v>19018553</v>
      </c>
      <c r="Q1979">
        <v>8164744</v>
      </c>
      <c r="R1979">
        <v>5000000</v>
      </c>
      <c r="S1979">
        <v>0</v>
      </c>
      <c r="T1979">
        <v>0</v>
      </c>
      <c r="U1979">
        <v>23682158</v>
      </c>
      <c r="V1979">
        <v>69008963</v>
      </c>
      <c r="W1979">
        <v>1217290</v>
      </c>
      <c r="X1979">
        <v>4629456</v>
      </c>
      <c r="Y1979">
        <v>7011248</v>
      </c>
      <c r="Z1979">
        <v>-13506939</v>
      </c>
      <c r="AA1979">
        <v>884592</v>
      </c>
      <c r="AB1979">
        <v>-371551</v>
      </c>
      <c r="AC1979">
        <v>0</v>
      </c>
      <c r="AD1979">
        <v>0</v>
      </c>
      <c r="AE1979">
        <v>479311</v>
      </c>
      <c r="AF1979">
        <v>0</v>
      </c>
      <c r="AG1979">
        <v>0</v>
      </c>
      <c r="AH1979">
        <v>300</v>
      </c>
      <c r="AI1979">
        <v>39656365.560000002</v>
      </c>
      <c r="AJ1979">
        <v>101</v>
      </c>
      <c r="AK1979">
        <v>6.8</v>
      </c>
      <c r="AL1979">
        <v>272.4832624</v>
      </c>
      <c r="AM1979">
        <v>236.92150140000001</v>
      </c>
      <c r="AN1979">
        <v>42.616839069999997</v>
      </c>
      <c r="AO1979">
        <v>4.2391785579999999</v>
      </c>
      <c r="AP1979">
        <v>-0.294790522</v>
      </c>
      <c r="AQ1979">
        <v>5.5619164440000004</v>
      </c>
      <c r="AR1979">
        <v>-4.0977723030000002</v>
      </c>
      <c r="AS1979">
        <v>-3.7568178049999998</v>
      </c>
      <c r="AT1979">
        <v>-3.2097008279999999</v>
      </c>
      <c r="AU1979">
        <v>-4.5775738640147061</v>
      </c>
      <c r="AV1979">
        <v>9.6902791100000005</v>
      </c>
      <c r="AW1979">
        <v>5.6063473850000003</v>
      </c>
      <c r="AX1979">
        <v>0.84654933399999999</v>
      </c>
      <c r="AY1979">
        <v>12.177692009999999</v>
      </c>
      <c r="AZ1979">
        <v>-323.89221880000002</v>
      </c>
      <c r="BA1979">
        <v>0.61550683299999998</v>
      </c>
      <c r="BB1979">
        <v>-287.16160480000002</v>
      </c>
      <c r="BC1979">
        <v>20.330360070000001</v>
      </c>
      <c r="BD1979">
        <v>-1.8134350210000001</v>
      </c>
      <c r="BE1979">
        <v>0</v>
      </c>
      <c r="BF1979">
        <v>0</v>
      </c>
      <c r="BG1979">
        <v>-0.1160745097459908</v>
      </c>
      <c r="BH1979">
        <v>-7.265085283625297E-5</v>
      </c>
      <c r="BI1979">
        <v>0</v>
      </c>
      <c r="BJ1979">
        <v>0.33663366300000003</v>
      </c>
      <c r="BK1979">
        <v>0</v>
      </c>
      <c r="BL1979">
        <f t="shared" si="30"/>
        <v>0.47950751878294628</v>
      </c>
      <c r="BM1979">
        <v>0.31402035152636448</v>
      </c>
      <c r="BN1979">
        <v>0.41025641025641019</v>
      </c>
      <c r="BO1979">
        <v>0.53125</v>
      </c>
      <c r="BP1979">
        <v>1167795.831683168</v>
      </c>
      <c r="BQ1979" t="s">
        <v>913</v>
      </c>
      <c r="BR1979" t="s">
        <v>1352</v>
      </c>
      <c r="BS1979" s="2">
        <v>31951</v>
      </c>
      <c r="BT1979" s="2">
        <v>37453</v>
      </c>
      <c r="BU1979">
        <v>32</v>
      </c>
      <c r="BV1979">
        <v>17</v>
      </c>
      <c r="BW1979" t="s">
        <v>1717</v>
      </c>
      <c r="BX1979">
        <v>9.1900143700000001</v>
      </c>
      <c r="BY1979" t="s">
        <v>1728</v>
      </c>
      <c r="BZ1979">
        <v>13.44528927</v>
      </c>
      <c r="CA1979" t="s">
        <v>1728</v>
      </c>
      <c r="CB1979" t="s">
        <v>1728</v>
      </c>
      <c r="CC1979" t="s">
        <v>1728</v>
      </c>
      <c r="CD1979" t="s">
        <v>847</v>
      </c>
    </row>
    <row r="1980" spans="1:82" x14ac:dyDescent="0.4">
      <c r="A1980" t="s">
        <v>476</v>
      </c>
      <c r="B1980">
        <v>65690</v>
      </c>
      <c r="C1980">
        <v>2020</v>
      </c>
      <c r="D1980">
        <v>107505403</v>
      </c>
      <c r="E1980">
        <v>33934377</v>
      </c>
      <c r="F1980">
        <v>73571026</v>
      </c>
      <c r="G1980">
        <v>78306082</v>
      </c>
      <c r="H1980">
        <v>69823449</v>
      </c>
      <c r="I1980">
        <v>8482633</v>
      </c>
      <c r="J1980">
        <v>-2249264</v>
      </c>
      <c r="K1980">
        <v>-8753278</v>
      </c>
      <c r="L1980">
        <v>58070840</v>
      </c>
      <c r="M1980">
        <v>50184886</v>
      </c>
      <c r="N1980">
        <v>7885954</v>
      </c>
      <c r="O1980">
        <v>25280002</v>
      </c>
      <c r="P1980">
        <v>15659113</v>
      </c>
      <c r="Q1980">
        <v>5827538</v>
      </c>
      <c r="R1980">
        <v>5000000</v>
      </c>
      <c r="S1980">
        <v>0</v>
      </c>
      <c r="T1980">
        <v>0</v>
      </c>
      <c r="U1980">
        <v>29228894</v>
      </c>
      <c r="V1980">
        <v>58762056</v>
      </c>
      <c r="W1980">
        <v>419685</v>
      </c>
      <c r="X1980">
        <v>4685049</v>
      </c>
      <c r="Y1980">
        <v>1830323</v>
      </c>
      <c r="Z1980">
        <v>-4836490</v>
      </c>
      <c r="AA1980">
        <v>694074</v>
      </c>
      <c r="AB1980">
        <v>-520730</v>
      </c>
      <c r="AC1980">
        <v>0</v>
      </c>
      <c r="AD1980">
        <v>0</v>
      </c>
      <c r="AE1980">
        <v>360881</v>
      </c>
      <c r="AF1980">
        <v>0</v>
      </c>
      <c r="AG1980">
        <v>0</v>
      </c>
      <c r="AH1980">
        <v>0</v>
      </c>
      <c r="AI1980">
        <v>40284723.469999999</v>
      </c>
      <c r="AJ1980">
        <v>87</v>
      </c>
      <c r="AK1980">
        <v>6.9</v>
      </c>
      <c r="AL1980">
        <v>229.71058310000001</v>
      </c>
      <c r="AM1980">
        <v>198.5161473</v>
      </c>
      <c r="AN1980">
        <v>46.124648309999998</v>
      </c>
      <c r="AO1980">
        <v>4.6509290329999997</v>
      </c>
      <c r="AP1980">
        <v>-0.18658770199999999</v>
      </c>
      <c r="AQ1980">
        <v>10.832661760000001</v>
      </c>
      <c r="AR1980">
        <v>-2.8724001289999999</v>
      </c>
      <c r="AS1980">
        <v>-11.178286249999999</v>
      </c>
      <c r="AT1980">
        <v>-8.1421749569999999</v>
      </c>
      <c r="AU1980">
        <v>-11.89772451997611</v>
      </c>
      <c r="AV1980">
        <v>8.4928872850000001</v>
      </c>
      <c r="AW1980">
        <v>4.5162256310000002</v>
      </c>
      <c r="AX1980">
        <v>0.69465616100000005</v>
      </c>
      <c r="AY1980">
        <v>9.9802804149999993</v>
      </c>
      <c r="AZ1980">
        <v>-396.14101060000002</v>
      </c>
      <c r="BA1980">
        <v>-22.292528180000001</v>
      </c>
      <c r="BB1980">
        <v>-45.52968405</v>
      </c>
      <c r="BC1980">
        <v>23.42158177</v>
      </c>
      <c r="BD1980">
        <v>-8.8530801520000004</v>
      </c>
      <c r="BE1980">
        <v>0</v>
      </c>
      <c r="BF1980">
        <v>0</v>
      </c>
      <c r="BG1980">
        <v>-0.16044403858328771</v>
      </c>
      <c r="BH1980">
        <v>0</v>
      </c>
      <c r="BI1980">
        <v>0</v>
      </c>
      <c r="BJ1980">
        <v>0.35632183899999997</v>
      </c>
      <c r="BK1980">
        <v>0</v>
      </c>
      <c r="BL1980">
        <f t="shared" si="30"/>
        <v>0.54756234431201212</v>
      </c>
      <c r="BM1980">
        <v>0.30439024390243902</v>
      </c>
      <c r="BN1980">
        <v>0.42307692307692307</v>
      </c>
      <c r="BO1980">
        <v>0.5625</v>
      </c>
      <c r="BP1980">
        <v>1235694.2873563219</v>
      </c>
      <c r="BQ1980" t="s">
        <v>913</v>
      </c>
      <c r="BR1980" t="s">
        <v>1352</v>
      </c>
      <c r="BS1980" s="2">
        <v>31951</v>
      </c>
      <c r="BT1980" s="2">
        <v>37453</v>
      </c>
      <c r="BU1980">
        <v>33</v>
      </c>
      <c r="BV1980">
        <v>18</v>
      </c>
      <c r="BW1980" t="s">
        <v>1717</v>
      </c>
      <c r="BX1980">
        <v>9.2333933259999998</v>
      </c>
      <c r="BY1980" t="s">
        <v>1728</v>
      </c>
      <c r="BZ1980">
        <v>12.25326791</v>
      </c>
      <c r="CA1980" t="s">
        <v>1728</v>
      </c>
      <c r="CB1980" t="s">
        <v>1728</v>
      </c>
      <c r="CC1980" t="s">
        <v>1728</v>
      </c>
      <c r="CD1980" t="s">
        <v>847</v>
      </c>
    </row>
    <row r="1981" spans="1:82" x14ac:dyDescent="0.4">
      <c r="A1981" t="s">
        <v>476</v>
      </c>
      <c r="B1981">
        <v>65690</v>
      </c>
      <c r="C1981">
        <v>2021</v>
      </c>
      <c r="D1981">
        <v>146634984</v>
      </c>
      <c r="E1981">
        <v>65549003</v>
      </c>
      <c r="F1981">
        <v>81085981</v>
      </c>
      <c r="G1981">
        <v>93681679</v>
      </c>
      <c r="H1981">
        <v>81623642</v>
      </c>
      <c r="I1981">
        <v>12058037</v>
      </c>
      <c r="J1981">
        <v>1199617</v>
      </c>
      <c r="K1981">
        <v>9549107</v>
      </c>
      <c r="L1981">
        <v>61125321</v>
      </c>
      <c r="M1981">
        <v>50192476</v>
      </c>
      <c r="N1981">
        <v>10932845</v>
      </c>
      <c r="O1981">
        <v>22562680</v>
      </c>
      <c r="P1981">
        <v>17726903</v>
      </c>
      <c r="Q1981">
        <v>7671496</v>
      </c>
      <c r="R1981">
        <v>5000000</v>
      </c>
      <c r="S1981">
        <v>35000000</v>
      </c>
      <c r="T1981">
        <v>0</v>
      </c>
      <c r="U1981">
        <v>63572996</v>
      </c>
      <c r="V1981">
        <v>65419069</v>
      </c>
      <c r="W1981">
        <v>975143</v>
      </c>
      <c r="X1981">
        <v>4165980</v>
      </c>
      <c r="Y1981">
        <v>-36021170</v>
      </c>
      <c r="Z1981">
        <v>31602165</v>
      </c>
      <c r="AA1981">
        <v>456390</v>
      </c>
      <c r="AB1981">
        <v>914996</v>
      </c>
      <c r="AC1981">
        <v>0</v>
      </c>
      <c r="AD1981">
        <v>0</v>
      </c>
      <c r="AE1981">
        <v>334729</v>
      </c>
      <c r="AF1981">
        <v>0</v>
      </c>
      <c r="AG1981">
        <v>0</v>
      </c>
      <c r="AH1981">
        <v>52400</v>
      </c>
      <c r="AI1981">
        <v>43342186.140000001</v>
      </c>
      <c r="AJ1981">
        <v>84</v>
      </c>
      <c r="AK1981">
        <v>8.6999999999999993</v>
      </c>
      <c r="AL1981">
        <v>270.91338880000001</v>
      </c>
      <c r="AM1981">
        <v>222.45795269999999</v>
      </c>
      <c r="AN1981">
        <v>80.838885079999997</v>
      </c>
      <c r="AO1981">
        <v>27.27861995</v>
      </c>
      <c r="AP1981">
        <v>0.81287860999999995</v>
      </c>
      <c r="AQ1981">
        <v>12.87128618</v>
      </c>
      <c r="AR1981">
        <v>1.280524658</v>
      </c>
      <c r="AS1981">
        <v>10.193142460000001</v>
      </c>
      <c r="AT1981">
        <v>6.5121615180000001</v>
      </c>
      <c r="AU1981">
        <v>11.776520284067352</v>
      </c>
      <c r="AV1981">
        <v>8.6746919400000007</v>
      </c>
      <c r="AW1981">
        <v>5.6120310370000004</v>
      </c>
      <c r="AX1981">
        <v>0.73724353799999998</v>
      </c>
      <c r="AY1981">
        <v>12.09325675</v>
      </c>
      <c r="AZ1981">
        <v>-382.65746739999997</v>
      </c>
      <c r="BA1981">
        <v>19.635252600000001</v>
      </c>
      <c r="BB1981">
        <v>-153.33375720000001</v>
      </c>
      <c r="BC1981">
        <v>117.5005185</v>
      </c>
      <c r="BD1981">
        <v>36.397780859999997</v>
      </c>
      <c r="BE1981">
        <v>0</v>
      </c>
      <c r="BF1981">
        <v>0</v>
      </c>
      <c r="BG1981">
        <v>0.27902989037334408</v>
      </c>
      <c r="BH1981">
        <v>4.3680608060739388E-2</v>
      </c>
      <c r="BI1981">
        <v>0</v>
      </c>
      <c r="BJ1981">
        <v>0.38095238100000001</v>
      </c>
      <c r="BK1981">
        <v>0</v>
      </c>
      <c r="BL1981">
        <f t="shared" si="30"/>
        <v>0.53452132668901176</v>
      </c>
      <c r="BM1981">
        <v>0.36736931145322282</v>
      </c>
      <c r="BN1981">
        <v>0.4358974358974359</v>
      </c>
      <c r="BO1981">
        <v>0.59375</v>
      </c>
      <c r="BP1981">
        <v>1745654.5714285709</v>
      </c>
      <c r="BQ1981" t="s">
        <v>913</v>
      </c>
      <c r="BR1981" t="s">
        <v>1352</v>
      </c>
      <c r="BS1981" s="2">
        <v>31951</v>
      </c>
      <c r="BT1981" s="2">
        <v>37453</v>
      </c>
      <c r="BU1981">
        <v>34</v>
      </c>
      <c r="BV1981">
        <v>19</v>
      </c>
      <c r="BW1981" t="s">
        <v>1717</v>
      </c>
      <c r="BX1981">
        <v>6.0464325700000003</v>
      </c>
      <c r="BY1981" t="s">
        <v>1728</v>
      </c>
      <c r="BZ1981">
        <v>9.6463101249999994</v>
      </c>
      <c r="CA1981" t="s">
        <v>1728</v>
      </c>
      <c r="CB1981" t="s">
        <v>1728</v>
      </c>
      <c r="CC1981" t="s">
        <v>1728</v>
      </c>
      <c r="CD1981" t="s">
        <v>845</v>
      </c>
    </row>
    <row r="1982" spans="1:82" x14ac:dyDescent="0.4">
      <c r="A1982" t="s">
        <v>477</v>
      </c>
      <c r="B1982">
        <v>65710</v>
      </c>
      <c r="C1982">
        <v>2017</v>
      </c>
      <c r="D1982">
        <v>76717340</v>
      </c>
      <c r="E1982">
        <v>16642880</v>
      </c>
      <c r="F1982">
        <v>60074459</v>
      </c>
      <c r="G1982">
        <v>44670866</v>
      </c>
      <c r="H1982">
        <v>20791917</v>
      </c>
      <c r="I1982">
        <v>23878949</v>
      </c>
      <c r="J1982">
        <v>12988135</v>
      </c>
      <c r="K1982">
        <v>6185311</v>
      </c>
      <c r="L1982">
        <v>55706738</v>
      </c>
      <c r="M1982">
        <v>52285949</v>
      </c>
      <c r="N1982">
        <v>3420789</v>
      </c>
      <c r="O1982">
        <v>15198944</v>
      </c>
      <c r="P1982">
        <v>7846108</v>
      </c>
      <c r="Q1982">
        <v>2943629</v>
      </c>
      <c r="R1982">
        <v>3847285</v>
      </c>
      <c r="S1982">
        <v>189930</v>
      </c>
      <c r="T1982">
        <v>0</v>
      </c>
      <c r="U1982">
        <v>14609193</v>
      </c>
      <c r="V1982">
        <v>51222437</v>
      </c>
      <c r="W1982">
        <v>78239</v>
      </c>
      <c r="X1982">
        <v>1194663</v>
      </c>
      <c r="Y1982">
        <v>8067258</v>
      </c>
      <c r="Z1982">
        <v>871955</v>
      </c>
      <c r="AA1982">
        <v>409779</v>
      </c>
      <c r="AB1982">
        <v>1228062</v>
      </c>
      <c r="AC1982">
        <v>0</v>
      </c>
      <c r="AD1982">
        <v>0</v>
      </c>
      <c r="AE1982">
        <v>424338</v>
      </c>
      <c r="AF1982">
        <v>2756</v>
      </c>
      <c r="AG1982">
        <v>1741655</v>
      </c>
      <c r="AH1982">
        <v>2100</v>
      </c>
      <c r="AI1982">
        <v>73387500</v>
      </c>
      <c r="AJ1982">
        <v>111</v>
      </c>
      <c r="AK1982">
        <v>8.5</v>
      </c>
      <c r="AL1982">
        <v>366.51716069999998</v>
      </c>
      <c r="AM1982">
        <v>344.01040619999998</v>
      </c>
      <c r="AN1982">
        <v>27.70375344</v>
      </c>
      <c r="AO1982">
        <v>5.262454355</v>
      </c>
      <c r="AP1982">
        <v>6.0238829999999998E-3</v>
      </c>
      <c r="AQ1982">
        <v>53.455307990000001</v>
      </c>
      <c r="AR1982">
        <v>29.075180679999999</v>
      </c>
      <c r="AS1982">
        <v>13.846409420000001</v>
      </c>
      <c r="AT1982">
        <v>8.0624680160000004</v>
      </c>
      <c r="AU1982">
        <v>10.29607440992519</v>
      </c>
      <c r="AV1982">
        <v>7.1659583219999998</v>
      </c>
      <c r="AW1982">
        <v>5.8185748310000003</v>
      </c>
      <c r="AX1982">
        <v>0.57538916799999995</v>
      </c>
      <c r="AY1982">
        <v>5.5384078749999999</v>
      </c>
      <c r="AZ1982">
        <v>-513.55515419999995</v>
      </c>
      <c r="BA1982">
        <v>-24.757955899999999</v>
      </c>
      <c r="BB1982">
        <v>65.118579539999999</v>
      </c>
      <c r="BC1982">
        <v>-0.71118100799999995</v>
      </c>
      <c r="BD1982">
        <v>-2.3387013049999998</v>
      </c>
      <c r="BE1982">
        <v>2.121936675280939E-4</v>
      </c>
      <c r="BF1982">
        <v>0.1340958497890575</v>
      </c>
      <c r="BG1982">
        <v>3.2671203371384731E-2</v>
      </c>
      <c r="BH1982">
        <v>1.616860311353401E-4</v>
      </c>
      <c r="BI1982">
        <v>3.6036036E-2</v>
      </c>
      <c r="BJ1982">
        <v>0.144144144</v>
      </c>
      <c r="BK1982">
        <v>0</v>
      </c>
      <c r="BL1982">
        <f t="shared" si="30"/>
        <v>1.2216090035866989</v>
      </c>
      <c r="BM1982">
        <v>0.43967339495171381</v>
      </c>
      <c r="BN1982">
        <v>0.37179487179487181</v>
      </c>
      <c r="BO1982">
        <v>0.46875</v>
      </c>
      <c r="BP1982">
        <v>691147.20720720722</v>
      </c>
      <c r="BQ1982" t="s">
        <v>901</v>
      </c>
      <c r="BR1982" t="s">
        <v>1353</v>
      </c>
      <c r="BS1982" s="2">
        <v>32409</v>
      </c>
      <c r="BT1982" s="2">
        <v>37453</v>
      </c>
      <c r="BU1982">
        <v>29</v>
      </c>
      <c r="BV1982">
        <v>15</v>
      </c>
      <c r="BW1982" t="s">
        <v>1710</v>
      </c>
      <c r="BX1982">
        <v>31.05482937</v>
      </c>
      <c r="BY1982" t="s">
        <v>1728</v>
      </c>
      <c r="BZ1982">
        <v>15.470162609999999</v>
      </c>
      <c r="CA1982" t="s">
        <v>1728</v>
      </c>
      <c r="CB1982" t="s">
        <v>1728</v>
      </c>
      <c r="CC1982" t="s">
        <v>1728</v>
      </c>
      <c r="CD1982" t="s">
        <v>851</v>
      </c>
    </row>
    <row r="1983" spans="1:82" x14ac:dyDescent="0.4">
      <c r="A1983" t="s">
        <v>477</v>
      </c>
      <c r="B1983">
        <v>65710</v>
      </c>
      <c r="C1983">
        <v>2018</v>
      </c>
      <c r="D1983">
        <v>79055546</v>
      </c>
      <c r="E1983">
        <v>16587764</v>
      </c>
      <c r="F1983">
        <v>62467782</v>
      </c>
      <c r="G1983">
        <v>31190680</v>
      </c>
      <c r="H1983">
        <v>16339248</v>
      </c>
      <c r="I1983">
        <v>14851432</v>
      </c>
      <c r="J1983">
        <v>6540195</v>
      </c>
      <c r="K1983">
        <v>5417452</v>
      </c>
      <c r="L1983">
        <v>58709893</v>
      </c>
      <c r="M1983">
        <v>54598495</v>
      </c>
      <c r="N1983">
        <v>4111398</v>
      </c>
      <c r="O1983">
        <v>16115864</v>
      </c>
      <c r="P1983">
        <v>7304315</v>
      </c>
      <c r="Q1983">
        <v>1436417</v>
      </c>
      <c r="R1983">
        <v>146484</v>
      </c>
      <c r="S1983">
        <v>0</v>
      </c>
      <c r="T1983">
        <v>0</v>
      </c>
      <c r="U1983">
        <v>14979548</v>
      </c>
      <c r="V1983">
        <v>53632381</v>
      </c>
      <c r="W1983">
        <v>139111</v>
      </c>
      <c r="X1983">
        <v>12970677</v>
      </c>
      <c r="Y1983">
        <v>-13892360</v>
      </c>
      <c r="Z1983">
        <v>-7558645</v>
      </c>
      <c r="AA1983">
        <v>1141605</v>
      </c>
      <c r="AB1983">
        <v>862705</v>
      </c>
      <c r="AC1983">
        <v>0</v>
      </c>
      <c r="AD1983">
        <v>0</v>
      </c>
      <c r="AE1983">
        <v>366757</v>
      </c>
      <c r="AF1983">
        <v>18531</v>
      </c>
      <c r="AG1983">
        <v>1505888</v>
      </c>
      <c r="AH1983">
        <v>4850</v>
      </c>
      <c r="AI1983">
        <v>60512500</v>
      </c>
      <c r="AJ1983">
        <v>114</v>
      </c>
      <c r="AK1983">
        <v>7.7</v>
      </c>
      <c r="AL1983">
        <v>364.29876180000002</v>
      </c>
      <c r="AM1983">
        <v>338.7872658</v>
      </c>
      <c r="AN1983">
        <v>26.554110730000001</v>
      </c>
      <c r="AO1983">
        <v>0.185292503</v>
      </c>
      <c r="AP1983">
        <v>2.1270160999999999E-2</v>
      </c>
      <c r="AQ1983">
        <v>47.614967040000003</v>
      </c>
      <c r="AR1983">
        <v>20.96842711</v>
      </c>
      <c r="AS1983">
        <v>17.368816580000001</v>
      </c>
      <c r="AT1983">
        <v>6.8527159370000001</v>
      </c>
      <c r="AU1983">
        <v>8.6723937148913031</v>
      </c>
      <c r="AV1983">
        <v>4.338513635</v>
      </c>
      <c r="AW1983">
        <v>4.117466555</v>
      </c>
      <c r="AX1983">
        <v>0.40046353099999998</v>
      </c>
      <c r="AY1983">
        <v>7.4607654810000001</v>
      </c>
      <c r="AZ1983">
        <v>-728.5481307</v>
      </c>
      <c r="BA1983">
        <v>-30.176683839999999</v>
      </c>
      <c r="BB1983">
        <v>-49.644848930000002</v>
      </c>
      <c r="BC1983">
        <v>2.535081849</v>
      </c>
      <c r="BD1983">
        <v>3.0478194369999998</v>
      </c>
      <c r="BE1983">
        <v>2.8334017563696489E-3</v>
      </c>
      <c r="BF1983">
        <v>0.23025123868630831</v>
      </c>
      <c r="BG1983">
        <v>5.6077379955796418E-2</v>
      </c>
      <c r="BH1983">
        <v>7.4156810309172739E-4</v>
      </c>
      <c r="BI1983">
        <v>3.5087719000000003E-2</v>
      </c>
      <c r="BJ1983">
        <v>0.131578947</v>
      </c>
      <c r="BK1983">
        <v>0</v>
      </c>
      <c r="BL1983">
        <f t="shared" si="30"/>
        <v>0.96869935289202358</v>
      </c>
      <c r="BM1983">
        <v>0.3784499054820416</v>
      </c>
      <c r="BN1983">
        <v>0.38461538461538458</v>
      </c>
      <c r="BO1983">
        <v>0.5</v>
      </c>
      <c r="BP1983">
        <v>693469.70175438595</v>
      </c>
      <c r="BQ1983" t="s">
        <v>901</v>
      </c>
      <c r="BR1983" t="s">
        <v>1353</v>
      </c>
      <c r="BS1983" s="2">
        <v>32409</v>
      </c>
      <c r="BT1983" s="2">
        <v>37453</v>
      </c>
      <c r="BU1983">
        <v>30</v>
      </c>
      <c r="BV1983">
        <v>16</v>
      </c>
      <c r="BW1983" t="s">
        <v>1710</v>
      </c>
      <c r="BX1983">
        <v>25.79303702</v>
      </c>
      <c r="BY1983" t="s">
        <v>1728</v>
      </c>
      <c r="BZ1983">
        <v>15.526509170000001</v>
      </c>
      <c r="CA1983" t="s">
        <v>1728</v>
      </c>
      <c r="CB1983" t="s">
        <v>1728</v>
      </c>
      <c r="CC1983" t="s">
        <v>1728</v>
      </c>
      <c r="CD1983" t="s">
        <v>844</v>
      </c>
    </row>
    <row r="1984" spans="1:82" x14ac:dyDescent="0.4">
      <c r="A1984" t="s">
        <v>477</v>
      </c>
      <c r="B1984">
        <v>65710</v>
      </c>
      <c r="C1984">
        <v>2019</v>
      </c>
      <c r="D1984">
        <v>93141622</v>
      </c>
      <c r="E1984">
        <v>18158212</v>
      </c>
      <c r="F1984">
        <v>74983410</v>
      </c>
      <c r="G1984">
        <v>64884056</v>
      </c>
      <c r="H1984">
        <v>41458542</v>
      </c>
      <c r="I1984">
        <v>23425514</v>
      </c>
      <c r="J1984">
        <v>12245033</v>
      </c>
      <c r="K1984">
        <v>15313676</v>
      </c>
      <c r="L1984">
        <v>43034118</v>
      </c>
      <c r="M1984">
        <v>33777261</v>
      </c>
      <c r="N1984">
        <v>9256857</v>
      </c>
      <c r="O1984">
        <v>16996175</v>
      </c>
      <c r="P1984">
        <v>4485116</v>
      </c>
      <c r="Q1984">
        <v>7158752</v>
      </c>
      <c r="R1984">
        <v>149166</v>
      </c>
      <c r="S1984">
        <v>0</v>
      </c>
      <c r="T1984">
        <v>0</v>
      </c>
      <c r="U1984">
        <v>25019490</v>
      </c>
      <c r="V1984">
        <v>66137645</v>
      </c>
      <c r="W1984">
        <v>115707</v>
      </c>
      <c r="X1984">
        <v>604778</v>
      </c>
      <c r="Y1984">
        <v>4745108</v>
      </c>
      <c r="Z1984">
        <v>-2607765</v>
      </c>
      <c r="AA1984">
        <v>2305656</v>
      </c>
      <c r="AB1984">
        <v>3939580</v>
      </c>
      <c r="AC1984">
        <v>0</v>
      </c>
      <c r="AD1984">
        <v>0</v>
      </c>
      <c r="AE1984">
        <v>363803</v>
      </c>
      <c r="AF1984">
        <v>10966</v>
      </c>
      <c r="AG1984">
        <v>2355365</v>
      </c>
      <c r="AH1984">
        <v>6900</v>
      </c>
      <c r="AI1984">
        <v>120510000</v>
      </c>
      <c r="AJ1984">
        <v>119</v>
      </c>
      <c r="AK1984">
        <v>7.3</v>
      </c>
      <c r="AL1984">
        <v>253.1988403</v>
      </c>
      <c r="AM1984">
        <v>198.73448579999999</v>
      </c>
      <c r="AN1984">
        <v>24.216305980000001</v>
      </c>
      <c r="AO1984">
        <v>0.16014966999999999</v>
      </c>
      <c r="AP1984">
        <v>9.4493010000000002E-3</v>
      </c>
      <c r="AQ1984">
        <v>36.103652339999996</v>
      </c>
      <c r="AR1984">
        <v>18.87217562</v>
      </c>
      <c r="AS1984">
        <v>23.601600980000001</v>
      </c>
      <c r="AT1984">
        <v>16.44128121</v>
      </c>
      <c r="AU1984">
        <v>20.422752179448761</v>
      </c>
      <c r="AV1984">
        <v>6.202536083</v>
      </c>
      <c r="AW1984">
        <v>11.00715649</v>
      </c>
      <c r="AX1984">
        <v>0.75360189399999999</v>
      </c>
      <c r="AY1984">
        <v>9.6469405080000001</v>
      </c>
      <c r="AZ1984">
        <v>-386.95903620000001</v>
      </c>
      <c r="BA1984">
        <v>108.02385839999999</v>
      </c>
      <c r="BB1984">
        <v>87.227338020000005</v>
      </c>
      <c r="BC1984">
        <v>67.024332110000003</v>
      </c>
      <c r="BD1984">
        <v>17.8179479</v>
      </c>
      <c r="BE1984">
        <v>8.9554679027814793E-4</v>
      </c>
      <c r="BF1984">
        <v>0.1923526870037835</v>
      </c>
      <c r="BG1984">
        <v>2.9710250678785431E-2</v>
      </c>
      <c r="BH1984">
        <v>5.6349378560270114E-4</v>
      </c>
      <c r="BI1984">
        <v>3.3613444999999999E-2</v>
      </c>
      <c r="BJ1984">
        <v>0.117647059</v>
      </c>
      <c r="BK1984">
        <v>0</v>
      </c>
      <c r="BL1984">
        <f t="shared" si="30"/>
        <v>1.6071555027972186</v>
      </c>
      <c r="BM1984">
        <v>0.34176388940991109</v>
      </c>
      <c r="BN1984">
        <v>0.39743589743589741</v>
      </c>
      <c r="BO1984">
        <v>0.53125</v>
      </c>
      <c r="BP1984">
        <v>782702.70588235289</v>
      </c>
      <c r="BQ1984" t="s">
        <v>901</v>
      </c>
      <c r="BR1984" t="s">
        <v>1353</v>
      </c>
      <c r="BS1984" s="2">
        <v>32409</v>
      </c>
      <c r="BT1984" s="2">
        <v>37453</v>
      </c>
      <c r="BU1984">
        <v>31</v>
      </c>
      <c r="BV1984">
        <v>17</v>
      </c>
      <c r="BW1984" t="s">
        <v>1710</v>
      </c>
      <c r="BX1984">
        <v>46.182090899999999</v>
      </c>
      <c r="BY1984" t="s">
        <v>1728</v>
      </c>
      <c r="BZ1984">
        <v>17.38510591</v>
      </c>
      <c r="CA1984" t="s">
        <v>1728</v>
      </c>
      <c r="CB1984" t="s">
        <v>1728</v>
      </c>
      <c r="CC1984" t="s">
        <v>1728</v>
      </c>
      <c r="CD1984" t="s">
        <v>847</v>
      </c>
    </row>
    <row r="1985" spans="1:82" x14ac:dyDescent="0.4">
      <c r="A1985" t="s">
        <v>477</v>
      </c>
      <c r="B1985">
        <v>65710</v>
      </c>
      <c r="C1985">
        <v>2020</v>
      </c>
      <c r="D1985">
        <v>90206085</v>
      </c>
      <c r="E1985">
        <v>16702017</v>
      </c>
      <c r="F1985">
        <v>73504068</v>
      </c>
      <c r="G1985">
        <v>65653420</v>
      </c>
      <c r="H1985">
        <v>45515079</v>
      </c>
      <c r="I1985">
        <v>20138342</v>
      </c>
      <c r="J1985">
        <v>11306246</v>
      </c>
      <c r="K1985">
        <v>6768776</v>
      </c>
      <c r="L1985">
        <v>38435479</v>
      </c>
      <c r="M1985">
        <v>30994370</v>
      </c>
      <c r="N1985">
        <v>7441109</v>
      </c>
      <c r="O1985">
        <v>16197244</v>
      </c>
      <c r="P1985">
        <v>5084224</v>
      </c>
      <c r="Q1985">
        <v>2211769</v>
      </c>
      <c r="R1985">
        <v>0</v>
      </c>
      <c r="S1985">
        <v>0</v>
      </c>
      <c r="T1985">
        <v>0</v>
      </c>
      <c r="U1985">
        <v>25007442</v>
      </c>
      <c r="V1985">
        <v>64821800</v>
      </c>
      <c r="W1985">
        <v>196732</v>
      </c>
      <c r="X1985">
        <v>9714130</v>
      </c>
      <c r="Y1985">
        <v>-4081159</v>
      </c>
      <c r="Z1985">
        <v>-6187256</v>
      </c>
      <c r="AA1985">
        <v>1044732</v>
      </c>
      <c r="AB1985">
        <v>3978991</v>
      </c>
      <c r="AC1985">
        <v>0</v>
      </c>
      <c r="AD1985">
        <v>33558</v>
      </c>
      <c r="AE1985">
        <v>452906</v>
      </c>
      <c r="AF1985">
        <v>21871</v>
      </c>
      <c r="AG1985">
        <v>2151914</v>
      </c>
      <c r="AH1985">
        <v>9750</v>
      </c>
      <c r="AI1985">
        <v>111755000</v>
      </c>
      <c r="AJ1985">
        <v>85</v>
      </c>
      <c r="AK1985">
        <v>7.3</v>
      </c>
      <c r="AL1985">
        <v>237.29641290000001</v>
      </c>
      <c r="AM1985">
        <v>191.3558257</v>
      </c>
      <c r="AN1985">
        <v>22.722575030000002</v>
      </c>
      <c r="AO1985">
        <v>0</v>
      </c>
      <c r="AP1985">
        <v>1.7400294E-2</v>
      </c>
      <c r="AQ1985">
        <v>30.67371357</v>
      </c>
      <c r="AR1985">
        <v>17.221107450000002</v>
      </c>
      <c r="AS1985">
        <v>10.309860479999999</v>
      </c>
      <c r="AT1985">
        <v>7.5036800460000004</v>
      </c>
      <c r="AU1985">
        <v>9.2087093737451369</v>
      </c>
      <c r="AV1985">
        <v>5.4515716469999997</v>
      </c>
      <c r="AW1985">
        <v>13.72161925</v>
      </c>
      <c r="AX1985">
        <v>0.71616297900000003</v>
      </c>
      <c r="AY1985">
        <v>9.7145247309999991</v>
      </c>
      <c r="AZ1985">
        <v>-410.406901</v>
      </c>
      <c r="BA1985">
        <v>1.1857520130000001</v>
      </c>
      <c r="BB1985">
        <v>-7.666675949</v>
      </c>
      <c r="BC1985">
        <v>-4.8154458999999997E-2</v>
      </c>
      <c r="BD1985">
        <v>-3.1516919470000002</v>
      </c>
      <c r="BE1985">
        <v>1.934417489235596E-3</v>
      </c>
      <c r="BF1985">
        <v>0.19032966379822269</v>
      </c>
      <c r="BG1985">
        <v>4.0058035178077683E-2</v>
      </c>
      <c r="BH1985">
        <v>8.623551972953711E-4</v>
      </c>
      <c r="BI1985">
        <v>7.0588234999999999E-2</v>
      </c>
      <c r="BJ1985">
        <v>0.164705882</v>
      </c>
      <c r="BK1985">
        <v>0</v>
      </c>
      <c r="BL1985">
        <f t="shared" si="30"/>
        <v>1.5203920414309586</v>
      </c>
      <c r="BM1985">
        <v>0.3262803524102858</v>
      </c>
      <c r="BN1985">
        <v>0.41025641025641019</v>
      </c>
      <c r="BO1985">
        <v>0.5625</v>
      </c>
      <c r="BP1985">
        <v>1061248.0588235289</v>
      </c>
      <c r="BQ1985" t="s">
        <v>901</v>
      </c>
      <c r="BR1985" t="s">
        <v>1353</v>
      </c>
      <c r="BS1985" s="2">
        <v>32409</v>
      </c>
      <c r="BT1985" s="2">
        <v>37453</v>
      </c>
      <c r="BU1985">
        <v>32</v>
      </c>
      <c r="BV1985">
        <v>18</v>
      </c>
      <c r="BW1985" t="s">
        <v>1710</v>
      </c>
      <c r="BX1985">
        <v>46.39575413</v>
      </c>
      <c r="BY1985" t="s">
        <v>1728</v>
      </c>
      <c r="BZ1985">
        <v>17.931350510000001</v>
      </c>
      <c r="CA1985" t="s">
        <v>1728</v>
      </c>
      <c r="CB1985" t="s">
        <v>1728</v>
      </c>
      <c r="CC1985" t="s">
        <v>1728</v>
      </c>
      <c r="CD1985" t="s">
        <v>844</v>
      </c>
    </row>
    <row r="1986" spans="1:82" x14ac:dyDescent="0.4">
      <c r="A1986" t="s">
        <v>477</v>
      </c>
      <c r="B1986">
        <v>65710</v>
      </c>
      <c r="C1986">
        <v>2021</v>
      </c>
      <c r="D1986">
        <v>101696204</v>
      </c>
      <c r="E1986">
        <v>15753696</v>
      </c>
      <c r="F1986">
        <v>85942508</v>
      </c>
      <c r="G1986">
        <v>74305952</v>
      </c>
      <c r="H1986">
        <v>43780216</v>
      </c>
      <c r="I1986">
        <v>30525736</v>
      </c>
      <c r="J1986">
        <v>14828937</v>
      </c>
      <c r="K1986">
        <v>17406871</v>
      </c>
      <c r="L1986">
        <v>65909694</v>
      </c>
      <c r="M1986">
        <v>58961971</v>
      </c>
      <c r="N1986">
        <v>6947722</v>
      </c>
      <c r="O1986">
        <v>14888495</v>
      </c>
      <c r="P1986">
        <v>9141275</v>
      </c>
      <c r="Q1986">
        <v>891240</v>
      </c>
      <c r="R1986">
        <v>373784</v>
      </c>
      <c r="S1986">
        <v>0</v>
      </c>
      <c r="T1986">
        <v>0</v>
      </c>
      <c r="U1986">
        <v>25014660</v>
      </c>
      <c r="V1986">
        <v>77154901</v>
      </c>
      <c r="W1986">
        <v>47599</v>
      </c>
      <c r="X1986">
        <v>10028889</v>
      </c>
      <c r="Y1986">
        <v>348738</v>
      </c>
      <c r="Z1986">
        <v>-5655222</v>
      </c>
      <c r="AA1986">
        <v>1139459</v>
      </c>
      <c r="AB1986">
        <v>4533365</v>
      </c>
      <c r="AC1986">
        <v>0</v>
      </c>
      <c r="AD1986">
        <v>0</v>
      </c>
      <c r="AE1986">
        <v>440568</v>
      </c>
      <c r="AF1986">
        <v>6159</v>
      </c>
      <c r="AG1986">
        <v>5213597</v>
      </c>
      <c r="AH1986">
        <v>9800</v>
      </c>
      <c r="AI1986">
        <v>107635000</v>
      </c>
      <c r="AJ1986">
        <v>83</v>
      </c>
      <c r="AK1986">
        <v>7.4</v>
      </c>
      <c r="AL1986">
        <v>442.68876069999999</v>
      </c>
      <c r="AM1986">
        <v>396.02371499999998</v>
      </c>
      <c r="AN1986">
        <v>18.33050532</v>
      </c>
      <c r="AO1986">
        <v>0.367549609</v>
      </c>
      <c r="AP1986">
        <v>3.2098729999999998E-3</v>
      </c>
      <c r="AQ1986">
        <v>41.081145159999998</v>
      </c>
      <c r="AR1986">
        <v>19.956593789999999</v>
      </c>
      <c r="AS1986">
        <v>23.425944399999999</v>
      </c>
      <c r="AT1986">
        <v>17.11653957</v>
      </c>
      <c r="AU1986">
        <v>20.254087767603895</v>
      </c>
      <c r="AV1986">
        <v>6.0853054709999999</v>
      </c>
      <c r="AW1986">
        <v>10.446867559999999</v>
      </c>
      <c r="AX1986">
        <v>0.77441444199999998</v>
      </c>
      <c r="AY1986">
        <v>28.21791107</v>
      </c>
      <c r="AZ1986">
        <v>-371.24836979999998</v>
      </c>
      <c r="BA1986">
        <v>13.17910324</v>
      </c>
      <c r="BB1986">
        <v>31.157034790000001</v>
      </c>
      <c r="BC1986">
        <v>2.8863408E-2</v>
      </c>
      <c r="BD1986">
        <v>12.73763183</v>
      </c>
      <c r="BE1986">
        <v>4.153365814420818E-4</v>
      </c>
      <c r="BF1986">
        <v>0.35158265221573198</v>
      </c>
      <c r="BG1986">
        <v>2.9710018998664569E-2</v>
      </c>
      <c r="BH1986">
        <v>6.6087002729865263E-4</v>
      </c>
      <c r="BI1986">
        <v>6.0240964000000001E-2</v>
      </c>
      <c r="BJ1986">
        <v>0.156626506</v>
      </c>
      <c r="BK1986">
        <v>0</v>
      </c>
      <c r="BL1986">
        <f t="shared" si="30"/>
        <v>1.2524070160949923</v>
      </c>
      <c r="BM1986">
        <v>0.31641484222427801</v>
      </c>
      <c r="BN1986">
        <v>0.42307692307692307</v>
      </c>
      <c r="BO1986">
        <v>0.59375</v>
      </c>
      <c r="BP1986">
        <v>1225255.469879518</v>
      </c>
      <c r="BQ1986" t="s">
        <v>901</v>
      </c>
      <c r="BR1986" t="s">
        <v>1353</v>
      </c>
      <c r="BS1986" s="2">
        <v>32409</v>
      </c>
      <c r="BT1986" s="2">
        <v>37453</v>
      </c>
      <c r="BU1986">
        <v>33</v>
      </c>
      <c r="BV1986">
        <v>19</v>
      </c>
      <c r="BW1986" t="s">
        <v>1710</v>
      </c>
      <c r="BX1986">
        <v>47.742279279999998</v>
      </c>
      <c r="BY1986" t="s">
        <v>1728</v>
      </c>
      <c r="BZ1986">
        <v>20.306229869999999</v>
      </c>
      <c r="CA1986" t="s">
        <v>1728</v>
      </c>
      <c r="CB1986" t="s">
        <v>1728</v>
      </c>
      <c r="CC1986" t="s">
        <v>1728</v>
      </c>
      <c r="CD1986" t="s">
        <v>847</v>
      </c>
    </row>
    <row r="1987" spans="1:82" x14ac:dyDescent="0.4">
      <c r="A1987" t="s">
        <v>478</v>
      </c>
      <c r="B1987">
        <v>65770</v>
      </c>
      <c r="C1987">
        <v>2017</v>
      </c>
      <c r="D1987">
        <v>50170235</v>
      </c>
      <c r="E1987">
        <v>31269249</v>
      </c>
      <c r="F1987">
        <v>18900985</v>
      </c>
      <c r="G1987">
        <v>43330916</v>
      </c>
      <c r="H1987">
        <v>35686652</v>
      </c>
      <c r="I1987">
        <v>7644264</v>
      </c>
      <c r="J1987">
        <v>1863534</v>
      </c>
      <c r="K1987">
        <v>1000563</v>
      </c>
      <c r="L1987">
        <v>45850534</v>
      </c>
      <c r="M1987">
        <v>42669315</v>
      </c>
      <c r="N1987">
        <v>3181218</v>
      </c>
      <c r="O1987">
        <v>30377183</v>
      </c>
      <c r="P1987">
        <v>5907783</v>
      </c>
      <c r="Q1987">
        <v>6333270</v>
      </c>
      <c r="R1987">
        <v>0</v>
      </c>
      <c r="S1987">
        <v>0</v>
      </c>
      <c r="T1987">
        <v>0</v>
      </c>
      <c r="U1987">
        <v>422893</v>
      </c>
      <c r="V1987">
        <v>-29278809</v>
      </c>
      <c r="W1987">
        <v>861914</v>
      </c>
      <c r="X1987">
        <v>1432798</v>
      </c>
      <c r="Y1987">
        <v>21850342</v>
      </c>
      <c r="Z1987">
        <v>-24003296</v>
      </c>
      <c r="AA1987">
        <v>28046</v>
      </c>
      <c r="AB1987">
        <v>145406</v>
      </c>
      <c r="AC1987">
        <v>0</v>
      </c>
      <c r="AD1987">
        <v>0</v>
      </c>
      <c r="AE1987">
        <v>185321</v>
      </c>
      <c r="AF1987">
        <v>1576</v>
      </c>
      <c r="AG1987">
        <v>1710104</v>
      </c>
      <c r="AH1987">
        <v>4250</v>
      </c>
      <c r="AI1987">
        <v>33997445.75</v>
      </c>
      <c r="AJ1987">
        <v>79</v>
      </c>
      <c r="AK1987">
        <v>3.3</v>
      </c>
      <c r="AL1987">
        <v>150.93741249999999</v>
      </c>
      <c r="AM1987">
        <v>140.46501610000001</v>
      </c>
      <c r="AN1987">
        <v>165.43713990000001</v>
      </c>
      <c r="AO1987">
        <v>0</v>
      </c>
      <c r="AP1987">
        <v>0.46251584400000001</v>
      </c>
      <c r="AQ1987">
        <v>17.641593360000002</v>
      </c>
      <c r="AR1987">
        <v>4.3007029899999996</v>
      </c>
      <c r="AS1987">
        <v>2.3091203519999999</v>
      </c>
      <c r="AT1987">
        <v>1.9943358849999999</v>
      </c>
      <c r="AU1987">
        <v>5.2937082379569107</v>
      </c>
      <c r="AV1987">
        <v>7.3802872419999996</v>
      </c>
      <c r="AW1987">
        <v>8.6853117310000005</v>
      </c>
      <c r="AX1987">
        <v>0.824448018</v>
      </c>
      <c r="AY1987">
        <v>4.995636212</v>
      </c>
      <c r="AZ1987">
        <v>-346.42791039999997</v>
      </c>
      <c r="BA1987">
        <v>-10.6663633</v>
      </c>
      <c r="BB1987">
        <v>-667.57438330000002</v>
      </c>
      <c r="BC1987">
        <v>-98.80665037</v>
      </c>
      <c r="BD1987">
        <v>-8.6896472469999999</v>
      </c>
      <c r="BE1987">
        <v>8.4570498847887934E-4</v>
      </c>
      <c r="BF1987">
        <v>0.9176671850366025</v>
      </c>
      <c r="BG1987">
        <v>9.9445998838765481E-2</v>
      </c>
      <c r="BH1987">
        <v>2.2806130717228658E-3</v>
      </c>
      <c r="BI1987">
        <v>0.278481013</v>
      </c>
      <c r="BJ1987">
        <v>0.18987341799999999</v>
      </c>
      <c r="BK1987">
        <v>1</v>
      </c>
      <c r="BL1987">
        <f t="shared" ref="BL1987:BL2050" si="31">AI1987/F1987</f>
        <v>1.798712910993792</v>
      </c>
      <c r="BM1987">
        <v>0.225233798195242</v>
      </c>
      <c r="BN1987">
        <v>0.23076923076923081</v>
      </c>
      <c r="BO1987">
        <v>0.40625</v>
      </c>
      <c r="BP1987">
        <v>635066.26582278486</v>
      </c>
      <c r="BQ1987" t="s">
        <v>891</v>
      </c>
      <c r="BR1987" t="s">
        <v>1354</v>
      </c>
      <c r="BS1987" s="2">
        <v>36194</v>
      </c>
      <c r="BT1987" s="2">
        <v>38142</v>
      </c>
      <c r="BU1987">
        <v>18</v>
      </c>
      <c r="BV1987">
        <v>13</v>
      </c>
      <c r="BW1987" t="s">
        <v>1710</v>
      </c>
      <c r="BX1987">
        <v>7.4186322750000002</v>
      </c>
      <c r="BY1987" t="s">
        <v>1728</v>
      </c>
      <c r="BZ1987">
        <v>-7.7805942269999999</v>
      </c>
      <c r="CA1987" t="s">
        <v>1730</v>
      </c>
      <c r="CB1987" t="s">
        <v>1728</v>
      </c>
      <c r="CC1987" t="s">
        <v>1730</v>
      </c>
      <c r="CD1987" t="s">
        <v>847</v>
      </c>
    </row>
    <row r="1988" spans="1:82" x14ac:dyDescent="0.4">
      <c r="A1988" t="s">
        <v>478</v>
      </c>
      <c r="B1988">
        <v>65770</v>
      </c>
      <c r="C1988">
        <v>2018</v>
      </c>
      <c r="D1988">
        <v>32509182</v>
      </c>
      <c r="E1988">
        <v>9956096</v>
      </c>
      <c r="F1988">
        <v>22553086</v>
      </c>
      <c r="G1988">
        <v>58746314</v>
      </c>
      <c r="H1988">
        <v>50502495</v>
      </c>
      <c r="I1988">
        <v>8243819</v>
      </c>
      <c r="J1988">
        <v>2284328</v>
      </c>
      <c r="K1988">
        <v>4097741</v>
      </c>
      <c r="L1988">
        <v>26756997</v>
      </c>
      <c r="M1988">
        <v>18856810</v>
      </c>
      <c r="N1988">
        <v>7900186</v>
      </c>
      <c r="O1988">
        <v>9197370</v>
      </c>
      <c r="P1988">
        <v>5907895</v>
      </c>
      <c r="Q1988">
        <v>8120222</v>
      </c>
      <c r="R1988">
        <v>0</v>
      </c>
      <c r="S1988">
        <v>0</v>
      </c>
      <c r="T1988">
        <v>0</v>
      </c>
      <c r="U1988">
        <v>3002787</v>
      </c>
      <c r="V1988">
        <v>-15199322</v>
      </c>
      <c r="W1988">
        <v>0</v>
      </c>
      <c r="X1988">
        <v>1418214</v>
      </c>
      <c r="Y1988">
        <v>-6643153</v>
      </c>
      <c r="Z1988">
        <v>-301193</v>
      </c>
      <c r="AA1988">
        <v>288486</v>
      </c>
      <c r="AB1988">
        <v>146410</v>
      </c>
      <c r="AC1988">
        <v>0</v>
      </c>
      <c r="AD1988">
        <v>0</v>
      </c>
      <c r="AE1988">
        <v>205477</v>
      </c>
      <c r="AF1988">
        <v>2580</v>
      </c>
      <c r="AG1988">
        <v>1619393</v>
      </c>
      <c r="AH1988">
        <v>43010</v>
      </c>
      <c r="AI1988">
        <v>35315906.25</v>
      </c>
      <c r="AJ1988">
        <v>66</v>
      </c>
      <c r="AK1988">
        <v>3.9</v>
      </c>
      <c r="AL1988">
        <v>290.92008909999998</v>
      </c>
      <c r="AM1988">
        <v>205.02393620000001</v>
      </c>
      <c r="AN1988">
        <v>44.145160449999999</v>
      </c>
      <c r="AO1988">
        <v>0</v>
      </c>
      <c r="AP1988">
        <v>0</v>
      </c>
      <c r="AQ1988">
        <v>14.032912769999999</v>
      </c>
      <c r="AR1988">
        <v>3.8884618359999998</v>
      </c>
      <c r="AS1988">
        <v>6.975315932</v>
      </c>
      <c r="AT1988">
        <v>12.60487268</v>
      </c>
      <c r="AU1988">
        <v>18.169313946659006</v>
      </c>
      <c r="AV1988">
        <v>9.1148188440000002</v>
      </c>
      <c r="AW1988">
        <v>9.9437906139999992</v>
      </c>
      <c r="AX1988">
        <v>1.421062609</v>
      </c>
      <c r="AY1988">
        <v>6.9882759129999998</v>
      </c>
      <c r="AZ1988">
        <v>-177.63193480000001</v>
      </c>
      <c r="BA1988">
        <v>35.57597998</v>
      </c>
      <c r="BB1988">
        <v>22.58043052</v>
      </c>
      <c r="BC1988">
        <v>610.05833629999995</v>
      </c>
      <c r="BD1988">
        <v>-35.202252889999997</v>
      </c>
      <c r="BE1988">
        <v>1.1294350023289121E-3</v>
      </c>
      <c r="BF1988">
        <v>0.70891439408000956</v>
      </c>
      <c r="BG1988">
        <v>8.99507426254023E-2</v>
      </c>
      <c r="BH1988">
        <v>1.8828294360529661E-2</v>
      </c>
      <c r="BI1988">
        <v>9.0909090999999997E-2</v>
      </c>
      <c r="BJ1988">
        <v>0.22727272700000001</v>
      </c>
      <c r="BK1988">
        <v>1</v>
      </c>
      <c r="BL1988">
        <f t="shared" si="31"/>
        <v>1.5659012806495749</v>
      </c>
      <c r="BM1988">
        <v>0.2489616368286445</v>
      </c>
      <c r="BN1988">
        <v>0.24358974358974361</v>
      </c>
      <c r="BO1988">
        <v>0.4375</v>
      </c>
      <c r="BP1988">
        <v>492563.36363636359</v>
      </c>
      <c r="BQ1988" t="s">
        <v>891</v>
      </c>
      <c r="BR1988" t="s">
        <v>1354</v>
      </c>
      <c r="BS1988" s="2">
        <v>36194</v>
      </c>
      <c r="BT1988" s="2">
        <v>38142</v>
      </c>
      <c r="BU1988">
        <v>19</v>
      </c>
      <c r="BV1988">
        <v>14</v>
      </c>
      <c r="BW1988" t="s">
        <v>1710</v>
      </c>
      <c r="BX1988">
        <v>25.175288909999999</v>
      </c>
      <c r="BY1988" t="s">
        <v>1728</v>
      </c>
      <c r="BZ1988">
        <v>-2.9338894889999998</v>
      </c>
      <c r="CA1988" t="s">
        <v>1730</v>
      </c>
      <c r="CB1988" t="s">
        <v>1728</v>
      </c>
      <c r="CC1988" t="s">
        <v>1730</v>
      </c>
      <c r="CD1988" t="s">
        <v>844</v>
      </c>
    </row>
    <row r="1989" spans="1:82" x14ac:dyDescent="0.4">
      <c r="A1989" t="s">
        <v>478</v>
      </c>
      <c r="B1989">
        <v>65770</v>
      </c>
      <c r="C1989">
        <v>2019</v>
      </c>
      <c r="D1989">
        <v>27188933</v>
      </c>
      <c r="E1989">
        <v>5429054</v>
      </c>
      <c r="F1989">
        <v>21759880</v>
      </c>
      <c r="G1989">
        <v>32157824</v>
      </c>
      <c r="H1989">
        <v>27379428</v>
      </c>
      <c r="I1989">
        <v>4778395</v>
      </c>
      <c r="J1989">
        <v>-917978</v>
      </c>
      <c r="K1989">
        <v>-538357</v>
      </c>
      <c r="L1989">
        <v>21834552</v>
      </c>
      <c r="M1989">
        <v>18100358</v>
      </c>
      <c r="N1989">
        <v>3734194</v>
      </c>
      <c r="O1989">
        <v>4737880</v>
      </c>
      <c r="P1989">
        <v>4811249</v>
      </c>
      <c r="Q1989">
        <v>2639408</v>
      </c>
      <c r="R1989">
        <v>0</v>
      </c>
      <c r="S1989">
        <v>0</v>
      </c>
      <c r="T1989">
        <v>0</v>
      </c>
      <c r="U1989">
        <v>2645814</v>
      </c>
      <c r="V1989">
        <v>-15764679</v>
      </c>
      <c r="W1989">
        <v>11781</v>
      </c>
      <c r="X1989">
        <v>957112</v>
      </c>
      <c r="Y1989">
        <v>261141</v>
      </c>
      <c r="Z1989">
        <v>-390443</v>
      </c>
      <c r="AA1989">
        <v>207802</v>
      </c>
      <c r="AB1989">
        <v>99989</v>
      </c>
      <c r="AC1989">
        <v>0</v>
      </c>
      <c r="AD1989">
        <v>0</v>
      </c>
      <c r="AE1989">
        <v>230759</v>
      </c>
      <c r="AF1989">
        <v>2567</v>
      </c>
      <c r="AG1989">
        <v>1647328</v>
      </c>
      <c r="AH1989">
        <v>3010</v>
      </c>
      <c r="AI1989">
        <v>52173365.5</v>
      </c>
      <c r="AJ1989">
        <v>59</v>
      </c>
      <c r="AK1989">
        <v>3.4</v>
      </c>
      <c r="AL1989">
        <v>460.85067579999998</v>
      </c>
      <c r="AM1989">
        <v>382.03496080000002</v>
      </c>
      <c r="AN1989">
        <v>24.949834280000001</v>
      </c>
      <c r="AO1989">
        <v>0</v>
      </c>
      <c r="AP1989">
        <v>-1.2833641E-2</v>
      </c>
      <c r="AQ1989">
        <v>14.859198810000001</v>
      </c>
      <c r="AR1989">
        <v>-2.854602351</v>
      </c>
      <c r="AS1989">
        <v>-1.6741089199999999</v>
      </c>
      <c r="AT1989">
        <v>-1.9800593129999999</v>
      </c>
      <c r="AU1989">
        <v>-2.4740807394158426</v>
      </c>
      <c r="AV1989">
        <v>4.706641523</v>
      </c>
      <c r="AW1989">
        <v>6.0000731399999996</v>
      </c>
      <c r="AX1989">
        <v>1.077348054</v>
      </c>
      <c r="AY1989">
        <v>5.0892880150000002</v>
      </c>
      <c r="AZ1989">
        <v>-197.66692069999999</v>
      </c>
      <c r="BA1989">
        <v>-45.259843879999998</v>
      </c>
      <c r="BB1989">
        <v>-140.18591029999999</v>
      </c>
      <c r="BC1989">
        <v>-11.888056000000001</v>
      </c>
      <c r="BD1989">
        <v>-16.365373330000001</v>
      </c>
      <c r="BE1989">
        <v>-2.7963633115390559E-3</v>
      </c>
      <c r="BF1989">
        <v>-1.7945179514106</v>
      </c>
      <c r="BG1989">
        <v>-0.25137748399199111</v>
      </c>
      <c r="BH1989">
        <v>-3.2789456827941408E-3</v>
      </c>
      <c r="BI1989">
        <v>3.3898304999999997E-2</v>
      </c>
      <c r="BJ1989">
        <v>0.169491525</v>
      </c>
      <c r="BK1989">
        <v>1</v>
      </c>
      <c r="BL1989">
        <f t="shared" si="31"/>
        <v>2.397686269409574</v>
      </c>
      <c r="BM1989">
        <v>0.20385299063175599</v>
      </c>
      <c r="BN1989">
        <v>0.25641025641025639</v>
      </c>
      <c r="BO1989">
        <v>0.46875</v>
      </c>
      <c r="BP1989">
        <v>460829.37288135593</v>
      </c>
      <c r="BQ1989" t="s">
        <v>891</v>
      </c>
      <c r="BR1989" t="s">
        <v>1354</v>
      </c>
      <c r="BS1989" s="2">
        <v>36194</v>
      </c>
      <c r="BT1989" s="2">
        <v>38142</v>
      </c>
      <c r="BU1989">
        <v>20</v>
      </c>
      <c r="BV1989">
        <v>15</v>
      </c>
      <c r="BW1989" t="s">
        <v>1710</v>
      </c>
      <c r="BX1989">
        <v>63.980865710000003</v>
      </c>
      <c r="BY1989" t="s">
        <v>1728</v>
      </c>
      <c r="BZ1989">
        <v>-2.9859791549999999</v>
      </c>
      <c r="CA1989" t="s">
        <v>1730</v>
      </c>
      <c r="CB1989" t="s">
        <v>1728</v>
      </c>
      <c r="CC1989" t="s">
        <v>1730</v>
      </c>
      <c r="CD1989" t="s">
        <v>847</v>
      </c>
    </row>
    <row r="1990" spans="1:82" x14ac:dyDescent="0.4">
      <c r="A1990" t="s">
        <v>478</v>
      </c>
      <c r="B1990">
        <v>65770</v>
      </c>
      <c r="C1990">
        <v>2020</v>
      </c>
      <c r="D1990">
        <v>28341912</v>
      </c>
      <c r="E1990">
        <v>6296626</v>
      </c>
      <c r="F1990">
        <v>22045286</v>
      </c>
      <c r="G1990">
        <v>42958085</v>
      </c>
      <c r="H1990">
        <v>36719916</v>
      </c>
      <c r="I1990">
        <v>6238169</v>
      </c>
      <c r="J1990">
        <v>364597</v>
      </c>
      <c r="K1990">
        <v>178547</v>
      </c>
      <c r="L1990">
        <v>22170539</v>
      </c>
      <c r="M1990">
        <v>19663745</v>
      </c>
      <c r="N1990">
        <v>2506794</v>
      </c>
      <c r="O1990">
        <v>5598324</v>
      </c>
      <c r="P1990">
        <v>6282574</v>
      </c>
      <c r="Q1990">
        <v>4331491</v>
      </c>
      <c r="R1990">
        <v>0</v>
      </c>
      <c r="S1990">
        <v>0</v>
      </c>
      <c r="T1990">
        <v>0</v>
      </c>
      <c r="U1990">
        <v>2442226</v>
      </c>
      <c r="V1990">
        <v>-15568746</v>
      </c>
      <c r="W1990">
        <v>28283</v>
      </c>
      <c r="X1990">
        <v>1336687</v>
      </c>
      <c r="Y1990">
        <v>2011367</v>
      </c>
      <c r="Z1990">
        <v>-599311</v>
      </c>
      <c r="AA1990">
        <v>123339</v>
      </c>
      <c r="AB1990">
        <v>-3039</v>
      </c>
      <c r="AC1990">
        <v>0</v>
      </c>
      <c r="AD1990">
        <v>0</v>
      </c>
      <c r="AE1990">
        <v>219145</v>
      </c>
      <c r="AF1990">
        <v>3809</v>
      </c>
      <c r="AG1990">
        <v>1856755</v>
      </c>
      <c r="AH1990">
        <v>0</v>
      </c>
      <c r="AI1990">
        <v>46711172</v>
      </c>
      <c r="AJ1990">
        <v>57</v>
      </c>
      <c r="AK1990">
        <v>2.9</v>
      </c>
      <c r="AL1990">
        <v>396.02100560000002</v>
      </c>
      <c r="AM1990">
        <v>351.24342569999999</v>
      </c>
      <c r="AN1990">
        <v>28.562233209999999</v>
      </c>
      <c r="AO1990">
        <v>0</v>
      </c>
      <c r="AP1990">
        <v>7.7573321000000001E-2</v>
      </c>
      <c r="AQ1990">
        <v>14.521524879999999</v>
      </c>
      <c r="AR1990">
        <v>0.84872731199999996</v>
      </c>
      <c r="AS1990">
        <v>0.41563072499999998</v>
      </c>
      <c r="AT1990">
        <v>0.62997514099999996</v>
      </c>
      <c r="AU1990">
        <v>0.80991010958079646</v>
      </c>
      <c r="AV1990">
        <v>11.76734068</v>
      </c>
      <c r="AW1990">
        <v>7.7445052079999996</v>
      </c>
      <c r="AX1990">
        <v>1.54717923</v>
      </c>
      <c r="AY1990">
        <v>10.535202419999999</v>
      </c>
      <c r="AZ1990">
        <v>-155.60379119999999</v>
      </c>
      <c r="BA1990">
        <v>33.58517355</v>
      </c>
      <c r="BB1990">
        <v>-139.71740059999999</v>
      </c>
      <c r="BC1990">
        <v>-7.6947207930000001</v>
      </c>
      <c r="BD1990">
        <v>4.2406187839999996</v>
      </c>
      <c r="BE1990">
        <v>1.044715123821644E-2</v>
      </c>
      <c r="BF1990">
        <v>5.092622813681956</v>
      </c>
      <c r="BG1990">
        <v>0.6010608973743613</v>
      </c>
      <c r="BH1990">
        <v>0</v>
      </c>
      <c r="BI1990">
        <v>8.7719298000000001E-2</v>
      </c>
      <c r="BJ1990">
        <v>0.22807017500000001</v>
      </c>
      <c r="BK1990">
        <v>1</v>
      </c>
      <c r="BL1990">
        <f t="shared" si="31"/>
        <v>2.1188734861502816</v>
      </c>
      <c r="BM1990">
        <v>0.16391304347826091</v>
      </c>
      <c r="BN1990">
        <v>0.26923076923076922</v>
      </c>
      <c r="BO1990">
        <v>0.5</v>
      </c>
      <c r="BP1990">
        <v>497226.5263157895</v>
      </c>
      <c r="BQ1990" t="s">
        <v>891</v>
      </c>
      <c r="BR1990" t="s">
        <v>1354</v>
      </c>
      <c r="BS1990" s="2">
        <v>36194</v>
      </c>
      <c r="BT1990" s="2">
        <v>38142</v>
      </c>
      <c r="BU1990">
        <v>21</v>
      </c>
      <c r="BV1990">
        <v>16</v>
      </c>
      <c r="BW1990" t="s">
        <v>1710</v>
      </c>
      <c r="BX1990">
        <v>49.90651218</v>
      </c>
      <c r="BY1990" t="s">
        <v>1728</v>
      </c>
      <c r="BZ1990">
        <v>-2.8090067439999999</v>
      </c>
      <c r="CA1990" t="s">
        <v>1730</v>
      </c>
      <c r="CB1990" t="s">
        <v>1728</v>
      </c>
      <c r="CC1990" t="s">
        <v>1730</v>
      </c>
      <c r="CD1990" t="s">
        <v>847</v>
      </c>
    </row>
    <row r="1991" spans="1:82" x14ac:dyDescent="0.4">
      <c r="A1991" t="s">
        <v>478</v>
      </c>
      <c r="B1991">
        <v>65770</v>
      </c>
      <c r="C1991">
        <v>2021</v>
      </c>
      <c r="D1991">
        <v>34448404</v>
      </c>
      <c r="E1991">
        <v>13114940</v>
      </c>
      <c r="F1991">
        <v>21333464</v>
      </c>
      <c r="G1991">
        <v>41091897</v>
      </c>
      <c r="H1991">
        <v>36021445</v>
      </c>
      <c r="I1991">
        <v>5070452</v>
      </c>
      <c r="J1991">
        <v>228077</v>
      </c>
      <c r="K1991">
        <v>-2383877</v>
      </c>
      <c r="L1991">
        <v>29574492</v>
      </c>
      <c r="M1991">
        <v>26504580</v>
      </c>
      <c r="N1991">
        <v>3069912</v>
      </c>
      <c r="O1991">
        <v>12591616</v>
      </c>
      <c r="P1991">
        <v>2051150</v>
      </c>
      <c r="Q1991">
        <v>3078352</v>
      </c>
      <c r="R1991">
        <v>0</v>
      </c>
      <c r="S1991">
        <v>0</v>
      </c>
      <c r="T1991">
        <v>0</v>
      </c>
      <c r="U1991">
        <v>2592402</v>
      </c>
      <c r="V1991">
        <v>-18692428</v>
      </c>
      <c r="W1991">
        <v>250879</v>
      </c>
      <c r="X1991">
        <v>3507027</v>
      </c>
      <c r="Y1991">
        <v>-11171782</v>
      </c>
      <c r="Z1991">
        <v>7912528</v>
      </c>
      <c r="AA1991">
        <v>110125</v>
      </c>
      <c r="AB1991">
        <v>394607</v>
      </c>
      <c r="AC1991">
        <v>0</v>
      </c>
      <c r="AD1991">
        <v>0</v>
      </c>
      <c r="AE1991">
        <v>186011</v>
      </c>
      <c r="AF1991">
        <v>1632</v>
      </c>
      <c r="AG1991">
        <v>1137490</v>
      </c>
      <c r="AH1991">
        <v>0</v>
      </c>
      <c r="AI1991">
        <v>83176692.049999997</v>
      </c>
      <c r="AJ1991">
        <v>65</v>
      </c>
      <c r="AK1991">
        <v>2.6</v>
      </c>
      <c r="AL1991">
        <v>234.87447520000001</v>
      </c>
      <c r="AM1991">
        <v>210.49387150000001</v>
      </c>
      <c r="AN1991">
        <v>61.475904710000002</v>
      </c>
      <c r="AO1991">
        <v>0</v>
      </c>
      <c r="AP1991">
        <v>1.0999750079999999</v>
      </c>
      <c r="AQ1991">
        <v>12.33929891</v>
      </c>
      <c r="AR1991">
        <v>0.55504130200000001</v>
      </c>
      <c r="AS1991">
        <v>-5.8013310990000004</v>
      </c>
      <c r="AT1991">
        <v>-6.9201377219999998</v>
      </c>
      <c r="AU1991">
        <v>-11.174354994575658</v>
      </c>
      <c r="AV1991">
        <v>12.918538290000001</v>
      </c>
      <c r="AW1991">
        <v>9.8615929690000002</v>
      </c>
      <c r="AX1991">
        <v>1.3088609710000001</v>
      </c>
      <c r="AY1991">
        <v>9.7225933130000008</v>
      </c>
      <c r="AZ1991">
        <v>-210.67612310000001</v>
      </c>
      <c r="BA1991">
        <v>-4.3442066840000004</v>
      </c>
      <c r="BB1991">
        <v>-37.444082100000003</v>
      </c>
      <c r="BC1991">
        <v>6.1491442640000002</v>
      </c>
      <c r="BD1991">
        <v>21.545801139999998</v>
      </c>
      <c r="BE1991">
        <v>7.1554781937678939E-3</v>
      </c>
      <c r="BF1991">
        <v>4.9873069182775991</v>
      </c>
      <c r="BG1991">
        <v>0.81556228817460774</v>
      </c>
      <c r="BH1991">
        <v>0</v>
      </c>
      <c r="BI1991">
        <v>0.169230769</v>
      </c>
      <c r="BJ1991">
        <v>0.26153846200000003</v>
      </c>
      <c r="BK1991">
        <v>1</v>
      </c>
      <c r="BL1991">
        <f t="shared" si="31"/>
        <v>3.8988835591819497</v>
      </c>
      <c r="BM1991">
        <v>0.13899336046262581</v>
      </c>
      <c r="BN1991">
        <v>0.28205128205128199</v>
      </c>
      <c r="BO1991">
        <v>0.53125</v>
      </c>
      <c r="BP1991">
        <v>529975.4461538461</v>
      </c>
      <c r="BQ1991" t="s">
        <v>891</v>
      </c>
      <c r="BR1991" t="s">
        <v>1354</v>
      </c>
      <c r="BS1991" s="2">
        <v>36194</v>
      </c>
      <c r="BT1991" s="2">
        <v>38142</v>
      </c>
      <c r="BU1991">
        <v>22</v>
      </c>
      <c r="BV1991">
        <v>17</v>
      </c>
      <c r="BW1991" t="s">
        <v>1710</v>
      </c>
      <c r="BX1991">
        <v>42.185338739999999</v>
      </c>
      <c r="BY1991" t="s">
        <v>1728</v>
      </c>
      <c r="BZ1991">
        <v>-5.6817946519999998</v>
      </c>
      <c r="CA1991" t="s">
        <v>1730</v>
      </c>
      <c r="CB1991" t="s">
        <v>1728</v>
      </c>
      <c r="CC1991" t="s">
        <v>1730</v>
      </c>
      <c r="CD1991" t="s">
        <v>845</v>
      </c>
    </row>
    <row r="1992" spans="1:82" x14ac:dyDescent="0.4">
      <c r="A1992" t="s">
        <v>479</v>
      </c>
      <c r="B1992">
        <v>65950</v>
      </c>
      <c r="C1992">
        <v>2017</v>
      </c>
      <c r="D1992">
        <v>321583459</v>
      </c>
      <c r="E1992">
        <v>195453056</v>
      </c>
      <c r="F1992">
        <v>126130403</v>
      </c>
      <c r="G1992">
        <v>378624679</v>
      </c>
      <c r="H1992">
        <v>315063218</v>
      </c>
      <c r="I1992">
        <v>63561461</v>
      </c>
      <c r="J1992">
        <v>3873019</v>
      </c>
      <c r="K1992">
        <v>-6412944</v>
      </c>
      <c r="L1992">
        <v>178826897</v>
      </c>
      <c r="M1992">
        <v>153159176</v>
      </c>
      <c r="N1992">
        <v>25667720</v>
      </c>
      <c r="O1992">
        <v>140237808</v>
      </c>
      <c r="P1992">
        <v>86998403</v>
      </c>
      <c r="Q1992">
        <v>46141189</v>
      </c>
      <c r="R1992">
        <v>47231002</v>
      </c>
      <c r="S1992">
        <v>9695892</v>
      </c>
      <c r="T1992">
        <v>22000000</v>
      </c>
      <c r="U1992">
        <v>93737713</v>
      </c>
      <c r="V1992">
        <v>-10102820</v>
      </c>
      <c r="W1992">
        <v>2732920</v>
      </c>
      <c r="X1992">
        <v>9305715</v>
      </c>
      <c r="Y1992">
        <v>-15006613</v>
      </c>
      <c r="Z1992">
        <v>16589192</v>
      </c>
      <c r="AA1992">
        <v>966071</v>
      </c>
      <c r="AB1992">
        <v>516281</v>
      </c>
      <c r="AC1992">
        <v>0</v>
      </c>
      <c r="AD1992">
        <v>0</v>
      </c>
      <c r="AE1992">
        <v>3062689</v>
      </c>
      <c r="AF1992">
        <v>84972</v>
      </c>
      <c r="AG1992">
        <v>1635782</v>
      </c>
      <c r="AH1992">
        <v>568642</v>
      </c>
      <c r="AI1992">
        <v>78510730.760000005</v>
      </c>
      <c r="AJ1992">
        <v>211</v>
      </c>
      <c r="AK1992">
        <v>3.9</v>
      </c>
      <c r="AL1992">
        <v>127.51689399999999</v>
      </c>
      <c r="AM1992">
        <v>109.2138976</v>
      </c>
      <c r="AN1992">
        <v>154.9610969</v>
      </c>
      <c r="AO1992">
        <v>24.543206990000002</v>
      </c>
      <c r="AP1992">
        <v>0.70563041400000004</v>
      </c>
      <c r="AQ1992">
        <v>16.787458539999999</v>
      </c>
      <c r="AR1992">
        <v>1.022917737</v>
      </c>
      <c r="AS1992">
        <v>-1.6937469629999999</v>
      </c>
      <c r="AT1992">
        <v>-1.9941771939999999</v>
      </c>
      <c r="AU1992">
        <v>-5.0843760484932412</v>
      </c>
      <c r="AV1992">
        <v>11.51102732</v>
      </c>
      <c r="AW1992">
        <v>4.8614792329999998</v>
      </c>
      <c r="AX1992">
        <v>1.234965071</v>
      </c>
      <c r="AY1992">
        <v>6.9396206310000004</v>
      </c>
      <c r="AZ1992">
        <v>-186.1803262</v>
      </c>
      <c r="BA1992">
        <v>50.549567119999999</v>
      </c>
      <c r="BB1992">
        <v>1347.7385039999999</v>
      </c>
      <c r="BC1992">
        <v>1.901363422</v>
      </c>
      <c r="BD1992">
        <v>10.28569965</v>
      </c>
      <c r="BE1992">
        <v>2.1939474089850839E-2</v>
      </c>
      <c r="BF1992">
        <v>0.42235320818204092</v>
      </c>
      <c r="BG1992">
        <v>0.79077561974263488</v>
      </c>
      <c r="BH1992">
        <v>0.14682138145978629</v>
      </c>
      <c r="BI1992">
        <v>0.109004739</v>
      </c>
      <c r="BJ1992">
        <v>0.37914691900000003</v>
      </c>
      <c r="BK1992">
        <v>0</v>
      </c>
      <c r="BL1992">
        <f t="shared" si="31"/>
        <v>0.6224568295401387</v>
      </c>
      <c r="BM1992">
        <v>0.22369703097711191</v>
      </c>
      <c r="BN1992">
        <v>0.32051282051282048</v>
      </c>
      <c r="BO1992">
        <v>0.4375</v>
      </c>
      <c r="BP1992">
        <v>1524092.2227488151</v>
      </c>
      <c r="BQ1992" t="s">
        <v>951</v>
      </c>
      <c r="BR1992" t="s">
        <v>1355</v>
      </c>
      <c r="BS1992" s="2">
        <v>33751</v>
      </c>
      <c r="BT1992" s="2">
        <v>37831</v>
      </c>
      <c r="BU1992">
        <v>25</v>
      </c>
      <c r="BV1992">
        <v>14</v>
      </c>
      <c r="BW1992" t="s">
        <v>1711</v>
      </c>
      <c r="BX1992">
        <v>3.990381771</v>
      </c>
      <c r="BY1992" t="s">
        <v>1728</v>
      </c>
      <c r="BZ1992">
        <v>3.6828494859999998</v>
      </c>
      <c r="CA1992" t="s">
        <v>1728</v>
      </c>
      <c r="CB1992" t="s">
        <v>1728</v>
      </c>
      <c r="CC1992" t="s">
        <v>1728</v>
      </c>
      <c r="CD1992" t="s">
        <v>845</v>
      </c>
    </row>
    <row r="1993" spans="1:82" x14ac:dyDescent="0.4">
      <c r="A1993" t="s">
        <v>479</v>
      </c>
      <c r="B1993">
        <v>65950</v>
      </c>
      <c r="C1993">
        <v>2018</v>
      </c>
      <c r="D1993">
        <v>345678864</v>
      </c>
      <c r="E1993">
        <v>205784853</v>
      </c>
      <c r="F1993">
        <v>139894012</v>
      </c>
      <c r="G1993">
        <v>394766547</v>
      </c>
      <c r="H1993">
        <v>327367790</v>
      </c>
      <c r="I1993">
        <v>67398758</v>
      </c>
      <c r="J1993">
        <v>10101342</v>
      </c>
      <c r="K1993">
        <v>6473840</v>
      </c>
      <c r="L1993">
        <v>218061814</v>
      </c>
      <c r="M1993">
        <v>195669560</v>
      </c>
      <c r="N1993">
        <v>22392255</v>
      </c>
      <c r="O1993">
        <v>191005508</v>
      </c>
      <c r="P1993">
        <v>97497841</v>
      </c>
      <c r="Q1993">
        <v>44776852</v>
      </c>
      <c r="R1993">
        <v>57701503</v>
      </c>
      <c r="S1993">
        <v>5000000</v>
      </c>
      <c r="T1993">
        <v>5000000</v>
      </c>
      <c r="U1993">
        <v>83996021</v>
      </c>
      <c r="V1993">
        <v>-380623</v>
      </c>
      <c r="W1993">
        <v>4916347</v>
      </c>
      <c r="X1993">
        <v>-7071534</v>
      </c>
      <c r="Y1993">
        <v>-30671769</v>
      </c>
      <c r="Z1993">
        <v>31113109</v>
      </c>
      <c r="AA1993">
        <v>2134198</v>
      </c>
      <c r="AB1993">
        <v>3472666</v>
      </c>
      <c r="AC1993">
        <v>0</v>
      </c>
      <c r="AD1993">
        <v>0</v>
      </c>
      <c r="AE1993">
        <v>2945704</v>
      </c>
      <c r="AF1993">
        <v>78360</v>
      </c>
      <c r="AG1993">
        <v>919547</v>
      </c>
      <c r="AH1993">
        <v>354980</v>
      </c>
      <c r="AI1993">
        <v>73440869.439999998</v>
      </c>
      <c r="AJ1993">
        <v>211</v>
      </c>
      <c r="AK1993">
        <v>4.3</v>
      </c>
      <c r="AL1993">
        <v>114.1651967</v>
      </c>
      <c r="AM1993">
        <v>102.4418416</v>
      </c>
      <c r="AN1993">
        <v>147.1005442</v>
      </c>
      <c r="AO1993">
        <v>19.585086059999998</v>
      </c>
      <c r="AP1993">
        <v>0.48670236099999997</v>
      </c>
      <c r="AQ1993">
        <v>17.07306724</v>
      </c>
      <c r="AR1993">
        <v>2.5588140830000001</v>
      </c>
      <c r="AS1993">
        <v>1.6399160589999999</v>
      </c>
      <c r="AT1993">
        <v>1.8727902320000001</v>
      </c>
      <c r="AU1993">
        <v>4.6276748428660408</v>
      </c>
      <c r="AV1993">
        <v>13.62330255</v>
      </c>
      <c r="AW1993">
        <v>4.2793992809999999</v>
      </c>
      <c r="AX1993">
        <v>1.1832424319999999</v>
      </c>
      <c r="AY1993">
        <v>7.2013823969999997</v>
      </c>
      <c r="AZ1993">
        <v>-193.69945659999999</v>
      </c>
      <c r="BA1993">
        <v>4.2632899799999997</v>
      </c>
      <c r="BB1993">
        <v>160.81312800000001</v>
      </c>
      <c r="BC1993">
        <v>-10.39250019</v>
      </c>
      <c r="BD1993">
        <v>7.4927376780000001</v>
      </c>
      <c r="BE1993">
        <v>7.7573851078401269E-3</v>
      </c>
      <c r="BF1993">
        <v>9.1032161865225433E-2</v>
      </c>
      <c r="BG1993">
        <v>0.29161511411058061</v>
      </c>
      <c r="BH1993">
        <v>3.514186530858969E-2</v>
      </c>
      <c r="BI1993">
        <v>9.9526065999999996E-2</v>
      </c>
      <c r="BJ1993">
        <v>0.36966824599999998</v>
      </c>
      <c r="BK1993">
        <v>0</v>
      </c>
      <c r="BL1993">
        <f t="shared" si="31"/>
        <v>0.52497507498748408</v>
      </c>
      <c r="BM1993">
        <v>0.23308865047995489</v>
      </c>
      <c r="BN1993">
        <v>0.33333333333333331</v>
      </c>
      <c r="BO1993">
        <v>0.46875</v>
      </c>
      <c r="BP1993">
        <v>1638288.454976303</v>
      </c>
      <c r="BQ1993" t="s">
        <v>951</v>
      </c>
      <c r="BR1993" t="s">
        <v>1355</v>
      </c>
      <c r="BS1993" s="2">
        <v>33751</v>
      </c>
      <c r="BT1993" s="2">
        <v>37831</v>
      </c>
      <c r="BU1993">
        <v>26</v>
      </c>
      <c r="BV1993">
        <v>15</v>
      </c>
      <c r="BW1993" t="s">
        <v>1711</v>
      </c>
      <c r="BX1993">
        <v>3.878145715</v>
      </c>
      <c r="BY1993" t="s">
        <v>1728</v>
      </c>
      <c r="BZ1993">
        <v>4.2415161509999999</v>
      </c>
      <c r="CA1993" t="s">
        <v>1728</v>
      </c>
      <c r="CB1993" t="s">
        <v>1728</v>
      </c>
      <c r="CC1993" t="s">
        <v>1728</v>
      </c>
      <c r="CD1993" t="s">
        <v>846</v>
      </c>
    </row>
    <row r="1994" spans="1:82" x14ac:dyDescent="0.4">
      <c r="A1994" t="s">
        <v>479</v>
      </c>
      <c r="B1994">
        <v>65950</v>
      </c>
      <c r="C1994">
        <v>2019</v>
      </c>
      <c r="D1994">
        <v>273714945</v>
      </c>
      <c r="E1994">
        <v>165057965</v>
      </c>
      <c r="F1994">
        <v>108656980</v>
      </c>
      <c r="G1994">
        <v>391915114</v>
      </c>
      <c r="H1994">
        <v>328122230</v>
      </c>
      <c r="I1994">
        <v>63792884</v>
      </c>
      <c r="J1994">
        <v>2837367</v>
      </c>
      <c r="K1994">
        <v>-23906881</v>
      </c>
      <c r="L1994">
        <v>178189600</v>
      </c>
      <c r="M1994">
        <v>153648292</v>
      </c>
      <c r="N1994">
        <v>24541308</v>
      </c>
      <c r="O1994">
        <v>150638051</v>
      </c>
      <c r="P1994">
        <v>61758310</v>
      </c>
      <c r="Q1994">
        <v>50735883</v>
      </c>
      <c r="R1994">
        <v>47812838</v>
      </c>
      <c r="S1994">
        <v>8333110</v>
      </c>
      <c r="T1994">
        <v>0</v>
      </c>
      <c r="U1994">
        <v>71470416</v>
      </c>
      <c r="V1994">
        <v>-5156776</v>
      </c>
      <c r="W1994">
        <v>5067242</v>
      </c>
      <c r="X1994">
        <v>31118452</v>
      </c>
      <c r="Y1994">
        <v>-7202858</v>
      </c>
      <c r="Z1994">
        <v>-11542923</v>
      </c>
      <c r="AA1994">
        <v>1314648</v>
      </c>
      <c r="AB1994">
        <v>3627085</v>
      </c>
      <c r="AC1994">
        <v>0</v>
      </c>
      <c r="AD1994">
        <v>0</v>
      </c>
      <c r="AE1994">
        <v>2816612</v>
      </c>
      <c r="AF1994">
        <v>48941</v>
      </c>
      <c r="AG1994">
        <v>1035098</v>
      </c>
      <c r="AH1994">
        <v>145912</v>
      </c>
      <c r="AI1994">
        <v>99151925.150000006</v>
      </c>
      <c r="AJ1994">
        <v>219</v>
      </c>
      <c r="AK1994">
        <v>4.8</v>
      </c>
      <c r="AL1994">
        <v>118.2899001</v>
      </c>
      <c r="AM1994">
        <v>101.9983271</v>
      </c>
      <c r="AN1994">
        <v>151.907374</v>
      </c>
      <c r="AO1994">
        <v>20.512562070000001</v>
      </c>
      <c r="AP1994">
        <v>1.7858958680000001</v>
      </c>
      <c r="AQ1994">
        <v>16.27721966</v>
      </c>
      <c r="AR1994">
        <v>0.72397488600000004</v>
      </c>
      <c r="AS1994">
        <v>-6.1000150660000001</v>
      </c>
      <c r="AT1994">
        <v>-8.7342256739999993</v>
      </c>
      <c r="AU1994">
        <v>-22.002158535972562</v>
      </c>
      <c r="AV1994">
        <v>13.98241297</v>
      </c>
      <c r="AW1994">
        <v>4.9218207469999999</v>
      </c>
      <c r="AX1994">
        <v>1.2654795969999999</v>
      </c>
      <c r="AY1994">
        <v>6.8707535179999999</v>
      </c>
      <c r="AZ1994">
        <v>-185.58683439999999</v>
      </c>
      <c r="BA1994">
        <v>-0.72230867099999996</v>
      </c>
      <c r="BB1994">
        <v>-71.910989650000005</v>
      </c>
      <c r="BC1994">
        <v>-14.912140900000001</v>
      </c>
      <c r="BD1994">
        <v>-20.818142640000001</v>
      </c>
      <c r="BE1994">
        <v>1.7248738002521351E-2</v>
      </c>
      <c r="BF1994">
        <v>0.36480934612970412</v>
      </c>
      <c r="BG1994">
        <v>0.99268511969019169</v>
      </c>
      <c r="BH1994">
        <v>5.1425141689460677E-2</v>
      </c>
      <c r="BI1994">
        <v>0.109589041</v>
      </c>
      <c r="BJ1994">
        <v>0.40182648399999998</v>
      </c>
      <c r="BK1994">
        <v>0</v>
      </c>
      <c r="BL1994">
        <f t="shared" si="31"/>
        <v>0.91252237223968502</v>
      </c>
      <c r="BM1994">
        <v>0.24664031620553359</v>
      </c>
      <c r="BN1994">
        <v>0.34615384615384609</v>
      </c>
      <c r="BO1994">
        <v>0.5</v>
      </c>
      <c r="BP1994">
        <v>1249839.9315068489</v>
      </c>
      <c r="BQ1994" t="s">
        <v>951</v>
      </c>
      <c r="BR1994" t="s">
        <v>1355</v>
      </c>
      <c r="BS1994" s="2">
        <v>33751</v>
      </c>
      <c r="BT1994" s="2">
        <v>37831</v>
      </c>
      <c r="BU1994">
        <v>27</v>
      </c>
      <c r="BV1994">
        <v>16</v>
      </c>
      <c r="BW1994" t="s">
        <v>1711</v>
      </c>
      <c r="BX1994">
        <v>5.326803258</v>
      </c>
      <c r="BY1994" t="s">
        <v>1728</v>
      </c>
      <c r="BZ1994">
        <v>3.9879990919999999</v>
      </c>
      <c r="CA1994" t="s">
        <v>1728</v>
      </c>
      <c r="CB1994" t="s">
        <v>1728</v>
      </c>
      <c r="CC1994" t="s">
        <v>1728</v>
      </c>
      <c r="CD1994" t="s">
        <v>844</v>
      </c>
    </row>
    <row r="1995" spans="1:82" x14ac:dyDescent="0.4">
      <c r="A1995" t="s">
        <v>479</v>
      </c>
      <c r="B1995">
        <v>65950</v>
      </c>
      <c r="C1995">
        <v>2020</v>
      </c>
      <c r="D1995">
        <v>264883540</v>
      </c>
      <c r="E1995">
        <v>146391441</v>
      </c>
      <c r="F1995">
        <v>118492100</v>
      </c>
      <c r="G1995">
        <v>330243506</v>
      </c>
      <c r="H1995">
        <v>265083556</v>
      </c>
      <c r="I1995">
        <v>65159950</v>
      </c>
      <c r="J1995">
        <v>19810673</v>
      </c>
      <c r="K1995">
        <v>9890565</v>
      </c>
      <c r="L1995">
        <v>159801503</v>
      </c>
      <c r="M1995">
        <v>140150684</v>
      </c>
      <c r="N1995">
        <v>19650819</v>
      </c>
      <c r="O1995">
        <v>129327608</v>
      </c>
      <c r="P1995">
        <v>53888831</v>
      </c>
      <c r="Q1995">
        <v>38049179</v>
      </c>
      <c r="R1995">
        <v>31737655</v>
      </c>
      <c r="S1995">
        <v>12955000</v>
      </c>
      <c r="T1995">
        <v>0</v>
      </c>
      <c r="U1995">
        <v>68963414</v>
      </c>
      <c r="V1995">
        <v>6437206</v>
      </c>
      <c r="W1995">
        <v>1710116</v>
      </c>
      <c r="X1995">
        <v>39315731</v>
      </c>
      <c r="Y1995">
        <v>-26749154</v>
      </c>
      <c r="Z1995">
        <v>-7350220</v>
      </c>
      <c r="AA1995">
        <v>612217</v>
      </c>
      <c r="AB1995">
        <v>1190797</v>
      </c>
      <c r="AC1995">
        <v>0</v>
      </c>
      <c r="AD1995">
        <v>0</v>
      </c>
      <c r="AE1995">
        <v>2047663</v>
      </c>
      <c r="AF1995">
        <v>25761</v>
      </c>
      <c r="AG1995">
        <v>1082594</v>
      </c>
      <c r="AH1995">
        <v>33658</v>
      </c>
      <c r="AI1995">
        <v>155272000</v>
      </c>
      <c r="AJ1995">
        <v>218</v>
      </c>
      <c r="AK1995">
        <v>4.5999999999999996</v>
      </c>
      <c r="AL1995">
        <v>123.56333309999999</v>
      </c>
      <c r="AM1995">
        <v>108.36872820000001</v>
      </c>
      <c r="AN1995">
        <v>123.5453174</v>
      </c>
      <c r="AO1995">
        <v>16.872567849999999</v>
      </c>
      <c r="AP1995">
        <v>8.6322963000000003E-2</v>
      </c>
      <c r="AQ1995">
        <v>19.730880039999999</v>
      </c>
      <c r="AR1995">
        <v>5.9988077400000002</v>
      </c>
      <c r="AS1995">
        <v>2.9949309589999999</v>
      </c>
      <c r="AT1995">
        <v>3.7339296360000001</v>
      </c>
      <c r="AU1995">
        <v>8.3470248227518962</v>
      </c>
      <c r="AV1995">
        <v>11.99686795</v>
      </c>
      <c r="AW1995">
        <v>5.711226463</v>
      </c>
      <c r="AX1995">
        <v>1.2263068509999999</v>
      </c>
      <c r="AY1995">
        <v>5.9713548660000004</v>
      </c>
      <c r="AZ1995">
        <v>-200.5227931</v>
      </c>
      <c r="BA1995">
        <v>-15.73596062</v>
      </c>
      <c r="BB1995">
        <v>598.20622430000003</v>
      </c>
      <c r="BC1995">
        <v>-3.5077478769999999</v>
      </c>
      <c r="BD1995">
        <v>-3.2264971870000001</v>
      </c>
      <c r="BE1995">
        <v>1.3003596596642629E-3</v>
      </c>
      <c r="BF1995">
        <v>5.4647007701353709E-2</v>
      </c>
      <c r="BG1995">
        <v>0.1033616071498429</v>
      </c>
      <c r="BH1995">
        <v>1.6989831693249391E-3</v>
      </c>
      <c r="BI1995">
        <v>0.13302752300000001</v>
      </c>
      <c r="BJ1995">
        <v>0.330275229</v>
      </c>
      <c r="BK1995">
        <v>0</v>
      </c>
      <c r="BL1995">
        <f t="shared" si="31"/>
        <v>1.3103995962600039</v>
      </c>
      <c r="BM1995">
        <v>0.22466246624662459</v>
      </c>
      <c r="BN1995">
        <v>0.35897435897435898</v>
      </c>
      <c r="BO1995">
        <v>0.53125</v>
      </c>
      <c r="BP1995">
        <v>1215062.1100917431</v>
      </c>
      <c r="BQ1995" t="s">
        <v>951</v>
      </c>
      <c r="BR1995" t="s">
        <v>1355</v>
      </c>
      <c r="BS1995" s="2">
        <v>33751</v>
      </c>
      <c r="BT1995" s="2">
        <v>37831</v>
      </c>
      <c r="BU1995">
        <v>28</v>
      </c>
      <c r="BV1995">
        <v>17</v>
      </c>
      <c r="BW1995" t="s">
        <v>1711</v>
      </c>
      <c r="BX1995">
        <v>8.5936643079999993</v>
      </c>
      <c r="BY1995" t="s">
        <v>1728</v>
      </c>
      <c r="BZ1995">
        <v>4.568277224</v>
      </c>
      <c r="CA1995" t="s">
        <v>1728</v>
      </c>
      <c r="CB1995" t="s">
        <v>1728</v>
      </c>
      <c r="CC1995" t="s">
        <v>1728</v>
      </c>
      <c r="CD1995" t="s">
        <v>844</v>
      </c>
    </row>
    <row r="1996" spans="1:82" x14ac:dyDescent="0.4">
      <c r="A1996" t="s">
        <v>479</v>
      </c>
      <c r="B1996">
        <v>65950</v>
      </c>
      <c r="C1996">
        <v>2021</v>
      </c>
      <c r="D1996">
        <v>255073730</v>
      </c>
      <c r="E1996">
        <v>129011022</v>
      </c>
      <c r="F1996">
        <v>126062708</v>
      </c>
      <c r="G1996">
        <v>388605882</v>
      </c>
      <c r="H1996">
        <v>327966618</v>
      </c>
      <c r="I1996">
        <v>60639264</v>
      </c>
      <c r="J1996">
        <v>13219047</v>
      </c>
      <c r="K1996">
        <v>7757986</v>
      </c>
      <c r="L1996">
        <v>153955379</v>
      </c>
      <c r="M1996">
        <v>126244595</v>
      </c>
      <c r="N1996">
        <v>27710784</v>
      </c>
      <c r="O1996">
        <v>94115903</v>
      </c>
      <c r="P1996">
        <v>47466305</v>
      </c>
      <c r="Q1996">
        <v>36929890</v>
      </c>
      <c r="R1996">
        <v>19106394</v>
      </c>
      <c r="S1996">
        <v>12082820</v>
      </c>
      <c r="T1996">
        <v>25000000</v>
      </c>
      <c r="U1996">
        <v>67303391</v>
      </c>
      <c r="V1996">
        <v>14477892</v>
      </c>
      <c r="W1996">
        <v>1716991</v>
      </c>
      <c r="X1996">
        <v>-9434875</v>
      </c>
      <c r="Y1996">
        <v>-3274494</v>
      </c>
      <c r="Z1996">
        <v>3362704</v>
      </c>
      <c r="AA1996">
        <v>401502</v>
      </c>
      <c r="AB1996">
        <v>3846849</v>
      </c>
      <c r="AC1996">
        <v>0</v>
      </c>
      <c r="AD1996">
        <v>0</v>
      </c>
      <c r="AE1996">
        <v>2141534</v>
      </c>
      <c r="AF1996">
        <v>18574</v>
      </c>
      <c r="AG1996">
        <v>999912</v>
      </c>
      <c r="AH1996">
        <v>104079</v>
      </c>
      <c r="AI1996">
        <v>128876000</v>
      </c>
      <c r="AJ1996">
        <v>203</v>
      </c>
      <c r="AK1996">
        <v>5.2</v>
      </c>
      <c r="AL1996">
        <v>163.58062140000001</v>
      </c>
      <c r="AM1996">
        <v>134.13736779999999</v>
      </c>
      <c r="AN1996">
        <v>102.3387678</v>
      </c>
      <c r="AO1996">
        <v>22.028616589999999</v>
      </c>
      <c r="AP1996">
        <v>0.12988765399999999</v>
      </c>
      <c r="AQ1996">
        <v>15.60430936</v>
      </c>
      <c r="AR1996">
        <v>3.4016590099999999</v>
      </c>
      <c r="AS1996">
        <v>1.996363503</v>
      </c>
      <c r="AT1996">
        <v>3.0414680490000001</v>
      </c>
      <c r="AU1996">
        <v>6.154068973355705</v>
      </c>
      <c r="AV1996">
        <v>13.84947287</v>
      </c>
      <c r="AW1996">
        <v>7.6682030599999997</v>
      </c>
      <c r="AX1996">
        <v>1.4947608370000001</v>
      </c>
      <c r="AY1996">
        <v>8.7482179329999994</v>
      </c>
      <c r="AZ1996">
        <v>-167.90032160000001</v>
      </c>
      <c r="BA1996">
        <v>17.672527980000002</v>
      </c>
      <c r="BB1996">
        <v>-33.273104859999997</v>
      </c>
      <c r="BC1996">
        <v>-2.40710676</v>
      </c>
      <c r="BD1996">
        <v>-3.7034426530000002</v>
      </c>
      <c r="BE1996">
        <v>1.4050937257428619E-3</v>
      </c>
      <c r="BF1996">
        <v>7.5641761467373558E-2</v>
      </c>
      <c r="BG1996">
        <v>0.16200366032437891</v>
      </c>
      <c r="BH1996">
        <v>7.8734117519969476E-3</v>
      </c>
      <c r="BI1996">
        <v>0.133004926</v>
      </c>
      <c r="BJ1996">
        <v>0.36453202000000001</v>
      </c>
      <c r="BK1996">
        <v>0</v>
      </c>
      <c r="BL1996">
        <f t="shared" si="31"/>
        <v>1.0223166076997172</v>
      </c>
      <c r="BM1996">
        <v>0.24198672533373111</v>
      </c>
      <c r="BN1996">
        <v>0.37179487179487181</v>
      </c>
      <c r="BO1996">
        <v>0.5625</v>
      </c>
      <c r="BP1996">
        <v>1256520.8374384239</v>
      </c>
      <c r="BQ1996" t="s">
        <v>951</v>
      </c>
      <c r="BR1996" t="s">
        <v>1355</v>
      </c>
      <c r="BS1996" s="2">
        <v>33751</v>
      </c>
      <c r="BT1996" s="2">
        <v>37831</v>
      </c>
      <c r="BU1996">
        <v>29</v>
      </c>
      <c r="BV1996">
        <v>18</v>
      </c>
      <c r="BW1996" t="s">
        <v>1711</v>
      </c>
      <c r="BX1996">
        <v>8.5431507660000001</v>
      </c>
      <c r="BY1996" t="s">
        <v>1728</v>
      </c>
      <c r="BZ1996">
        <v>5.6018948020000003</v>
      </c>
      <c r="CA1996" t="s">
        <v>1728</v>
      </c>
      <c r="CB1996" t="s">
        <v>1728</v>
      </c>
      <c r="CC1996" t="s">
        <v>1728</v>
      </c>
      <c r="CD1996" t="s">
        <v>846</v>
      </c>
    </row>
    <row r="1997" spans="1:82" x14ac:dyDescent="0.4">
      <c r="A1997" t="s">
        <v>480</v>
      </c>
      <c r="B1997">
        <v>66130</v>
      </c>
      <c r="C1997">
        <v>2017</v>
      </c>
      <c r="D1997">
        <v>96118450</v>
      </c>
      <c r="E1997">
        <v>14321338</v>
      </c>
      <c r="F1997">
        <v>81797112</v>
      </c>
      <c r="G1997">
        <v>101913075</v>
      </c>
      <c r="H1997">
        <v>79570915</v>
      </c>
      <c r="I1997">
        <v>22342160</v>
      </c>
      <c r="J1997">
        <v>5247724</v>
      </c>
      <c r="K1997">
        <v>4527682</v>
      </c>
      <c r="L1997">
        <v>62867479</v>
      </c>
      <c r="M1997">
        <v>54799249</v>
      </c>
      <c r="N1997">
        <v>8068230</v>
      </c>
      <c r="O1997">
        <v>10815872</v>
      </c>
      <c r="P1997">
        <v>22243038</v>
      </c>
      <c r="Q1997">
        <v>4602678</v>
      </c>
      <c r="R1997">
        <v>0</v>
      </c>
      <c r="S1997">
        <v>0</v>
      </c>
      <c r="T1997">
        <v>0</v>
      </c>
      <c r="U1997">
        <v>23877483</v>
      </c>
      <c r="V1997">
        <v>63761210</v>
      </c>
      <c r="W1997">
        <v>0</v>
      </c>
      <c r="X1997">
        <v>2629401</v>
      </c>
      <c r="Y1997">
        <v>4399305</v>
      </c>
      <c r="Z1997">
        <v>-580371</v>
      </c>
      <c r="AA1997">
        <v>545008</v>
      </c>
      <c r="AB1997">
        <v>1132679</v>
      </c>
      <c r="AC1997">
        <v>0</v>
      </c>
      <c r="AD1997">
        <v>0</v>
      </c>
      <c r="AE1997">
        <v>425794</v>
      </c>
      <c r="AF1997">
        <v>14595</v>
      </c>
      <c r="AG1997">
        <v>537555</v>
      </c>
      <c r="AH1997">
        <v>25474</v>
      </c>
      <c r="AI1997">
        <v>60736000</v>
      </c>
      <c r="AJ1997">
        <v>209</v>
      </c>
      <c r="AK1997">
        <v>7.7</v>
      </c>
      <c r="AL1997">
        <v>581.25206179999998</v>
      </c>
      <c r="AM1997">
        <v>506.65585720000001</v>
      </c>
      <c r="AN1997">
        <v>17.50836631</v>
      </c>
      <c r="AO1997">
        <v>0</v>
      </c>
      <c r="AP1997">
        <v>0</v>
      </c>
      <c r="AQ1997">
        <v>21.922761139999999</v>
      </c>
      <c r="AR1997">
        <v>5.1492156429999998</v>
      </c>
      <c r="AS1997">
        <v>4.4426900079999996</v>
      </c>
      <c r="AT1997">
        <v>4.7105233179999999</v>
      </c>
      <c r="AU1997">
        <v>5.5352589954520646</v>
      </c>
      <c r="AV1997">
        <v>11.33367086</v>
      </c>
      <c r="AW1997">
        <v>4.5351980559999996</v>
      </c>
      <c r="AX1997">
        <v>1.078140678</v>
      </c>
      <c r="AY1997">
        <v>16.200782950000001</v>
      </c>
      <c r="AZ1997">
        <v>-222.7653148</v>
      </c>
      <c r="BA1997">
        <v>15.503603180000001</v>
      </c>
      <c r="BB1997">
        <v>19.494607769999998</v>
      </c>
      <c r="BC1997">
        <v>6.8348442870000001</v>
      </c>
      <c r="BD1997">
        <v>3.4255254270000002</v>
      </c>
      <c r="BE1997">
        <v>2.781205718898326E-3</v>
      </c>
      <c r="BF1997">
        <v>0.102435836945693</v>
      </c>
      <c r="BG1997">
        <v>8.1138794646974571E-2</v>
      </c>
      <c r="BH1997">
        <v>4.8542949286204838E-3</v>
      </c>
      <c r="BI1997">
        <v>1.4354067E-2</v>
      </c>
      <c r="BJ1997">
        <v>0.153110048</v>
      </c>
      <c r="BK1997">
        <v>0</v>
      </c>
      <c r="BL1997">
        <f t="shared" si="31"/>
        <v>0.74252010266572732</v>
      </c>
      <c r="BM1997">
        <v>0.41367197589324151</v>
      </c>
      <c r="BN1997">
        <v>0.37179487179487181</v>
      </c>
      <c r="BO1997">
        <v>0.4375</v>
      </c>
      <c r="BP1997">
        <v>459896.88995215308</v>
      </c>
      <c r="BQ1997" t="s">
        <v>925</v>
      </c>
      <c r="BR1997" t="s">
        <v>1356</v>
      </c>
      <c r="BS1997" s="2">
        <v>32426</v>
      </c>
      <c r="BT1997" s="2">
        <v>37663</v>
      </c>
      <c r="BU1997">
        <v>29</v>
      </c>
      <c r="BV1997">
        <v>14</v>
      </c>
      <c r="BW1997" t="s">
        <v>1710</v>
      </c>
      <c r="BX1997">
        <v>30.47581018</v>
      </c>
      <c r="BY1997" t="s">
        <v>1728</v>
      </c>
      <c r="BZ1997">
        <v>19.727266480000001</v>
      </c>
      <c r="CA1997" t="s">
        <v>1728</v>
      </c>
      <c r="CB1997" t="s">
        <v>1728</v>
      </c>
      <c r="CC1997" t="s">
        <v>1728</v>
      </c>
      <c r="CD1997" t="s">
        <v>847</v>
      </c>
    </row>
    <row r="1998" spans="1:82" x14ac:dyDescent="0.4">
      <c r="A1998" t="s">
        <v>480</v>
      </c>
      <c r="B1998">
        <v>66130</v>
      </c>
      <c r="C1998">
        <v>2018</v>
      </c>
      <c r="D1998">
        <v>94467902</v>
      </c>
      <c r="E1998">
        <v>13778131</v>
      </c>
      <c r="F1998">
        <v>80689770</v>
      </c>
      <c r="G1998">
        <v>103531379</v>
      </c>
      <c r="H1998">
        <v>82216907</v>
      </c>
      <c r="I1998">
        <v>21314472</v>
      </c>
      <c r="J1998">
        <v>1250559</v>
      </c>
      <c r="K1998">
        <v>1511841</v>
      </c>
      <c r="L1998">
        <v>62339631</v>
      </c>
      <c r="M1998">
        <v>53169077</v>
      </c>
      <c r="N1998">
        <v>9170554</v>
      </c>
      <c r="O1998">
        <v>10240602</v>
      </c>
      <c r="P1998">
        <v>21305285</v>
      </c>
      <c r="Q1998">
        <v>6973593</v>
      </c>
      <c r="R1998">
        <v>0</v>
      </c>
      <c r="S1998">
        <v>0</v>
      </c>
      <c r="T1998">
        <v>0</v>
      </c>
      <c r="U1998">
        <v>23544335</v>
      </c>
      <c r="V1998">
        <v>64870489</v>
      </c>
      <c r="W1998">
        <v>3158</v>
      </c>
      <c r="X1998">
        <v>2673273</v>
      </c>
      <c r="Y1998">
        <v>-3897221</v>
      </c>
      <c r="Z1998">
        <v>-2892963</v>
      </c>
      <c r="AA1998">
        <v>583030</v>
      </c>
      <c r="AB1998">
        <v>599986</v>
      </c>
      <c r="AC1998">
        <v>0</v>
      </c>
      <c r="AD1998">
        <v>0</v>
      </c>
      <c r="AE1998">
        <v>473294</v>
      </c>
      <c r="AF1998">
        <v>35467</v>
      </c>
      <c r="AG1998">
        <v>452764</v>
      </c>
      <c r="AH1998">
        <v>28612</v>
      </c>
      <c r="AI1998">
        <v>48064000</v>
      </c>
      <c r="AJ1998">
        <v>206</v>
      </c>
      <c r="AK1998">
        <v>8.1999999999999993</v>
      </c>
      <c r="AL1998">
        <v>608.74967119999997</v>
      </c>
      <c r="AM1998">
        <v>519.19874440000001</v>
      </c>
      <c r="AN1998">
        <v>17.0754372</v>
      </c>
      <c r="AO1998">
        <v>0</v>
      </c>
      <c r="AP1998">
        <v>2.5252709999999999E-3</v>
      </c>
      <c r="AQ1998">
        <v>20.587451080000001</v>
      </c>
      <c r="AR1998">
        <v>1.207903355</v>
      </c>
      <c r="AS1998">
        <v>1.460273218</v>
      </c>
      <c r="AT1998">
        <v>1.600375332</v>
      </c>
      <c r="AU1998">
        <v>1.8736464362210972</v>
      </c>
      <c r="AV1998">
        <v>9.5385970380000007</v>
      </c>
      <c r="AW1998">
        <v>4.7547814410000004</v>
      </c>
      <c r="AX1998">
        <v>1.086451133</v>
      </c>
      <c r="AY1998">
        <v>14.204385329999999</v>
      </c>
      <c r="AZ1998">
        <v>-217.89940709999999</v>
      </c>
      <c r="BA1998">
        <v>1.587925789</v>
      </c>
      <c r="BB1998">
        <v>-76.169497480000004</v>
      </c>
      <c r="BC1998">
        <v>-1.3952391879999999</v>
      </c>
      <c r="BD1998">
        <v>-1.7172020560000001</v>
      </c>
      <c r="BE1998">
        <v>2.8360916997918529E-2</v>
      </c>
      <c r="BF1998">
        <v>0.36204929155681581</v>
      </c>
      <c r="BG1998">
        <v>0.37846595002714778</v>
      </c>
      <c r="BH1998">
        <v>2.287936834647546E-2</v>
      </c>
      <c r="BI1998">
        <v>4.8543689999999999E-3</v>
      </c>
      <c r="BJ1998">
        <v>0.145631068</v>
      </c>
      <c r="BK1998">
        <v>0</v>
      </c>
      <c r="BL1998">
        <f t="shared" si="31"/>
        <v>0.59566410958910898</v>
      </c>
      <c r="BM1998">
        <v>0.41778322106552362</v>
      </c>
      <c r="BN1998">
        <v>0.38461538461538458</v>
      </c>
      <c r="BO1998">
        <v>0.46875</v>
      </c>
      <c r="BP1998">
        <v>458582.04854368931</v>
      </c>
      <c r="BQ1998" t="s">
        <v>925</v>
      </c>
      <c r="BR1998" t="s">
        <v>1356</v>
      </c>
      <c r="BS1998" s="2">
        <v>32426</v>
      </c>
      <c r="BT1998" s="2">
        <v>37663</v>
      </c>
      <c r="BU1998">
        <v>30</v>
      </c>
      <c r="BV1998">
        <v>15</v>
      </c>
      <c r="BW1998" t="s">
        <v>1710</v>
      </c>
      <c r="BX1998">
        <v>25.432987050000001</v>
      </c>
      <c r="BY1998" t="s">
        <v>1728</v>
      </c>
      <c r="BZ1998">
        <v>20.319714229999999</v>
      </c>
      <c r="CA1998" t="s">
        <v>1728</v>
      </c>
      <c r="CB1998" t="s">
        <v>1728</v>
      </c>
      <c r="CC1998" t="s">
        <v>1728</v>
      </c>
      <c r="CD1998" t="s">
        <v>844</v>
      </c>
    </row>
    <row r="1999" spans="1:82" x14ac:dyDescent="0.4">
      <c r="A1999" t="s">
        <v>480</v>
      </c>
      <c r="B1999">
        <v>66130</v>
      </c>
      <c r="C1999">
        <v>2019</v>
      </c>
      <c r="D1999">
        <v>97451634</v>
      </c>
      <c r="E1999">
        <v>14620864</v>
      </c>
      <c r="F1999">
        <v>82830770</v>
      </c>
      <c r="G1999">
        <v>112304948</v>
      </c>
      <c r="H1999">
        <v>87655576</v>
      </c>
      <c r="I1999">
        <v>24649372</v>
      </c>
      <c r="J1999">
        <v>2497963</v>
      </c>
      <c r="K1999">
        <v>2373489</v>
      </c>
      <c r="L1999">
        <v>65341915</v>
      </c>
      <c r="M1999">
        <v>55998117</v>
      </c>
      <c r="N1999">
        <v>9343798</v>
      </c>
      <c r="O1999">
        <v>11058329</v>
      </c>
      <c r="P1999">
        <v>18353731</v>
      </c>
      <c r="Q1999">
        <v>6871626</v>
      </c>
      <c r="R1999">
        <v>0</v>
      </c>
      <c r="S1999">
        <v>0</v>
      </c>
      <c r="T1999">
        <v>0</v>
      </c>
      <c r="U1999">
        <v>22386285</v>
      </c>
      <c r="V1999">
        <v>66788375</v>
      </c>
      <c r="W1999">
        <v>16792</v>
      </c>
      <c r="X1999">
        <v>7998670</v>
      </c>
      <c r="Y1999">
        <v>-4745511</v>
      </c>
      <c r="Z1999">
        <v>-696974</v>
      </c>
      <c r="AA1999">
        <v>645187</v>
      </c>
      <c r="AB1999">
        <v>1030393</v>
      </c>
      <c r="AC1999">
        <v>0</v>
      </c>
      <c r="AD1999">
        <v>0</v>
      </c>
      <c r="AE1999">
        <v>421233</v>
      </c>
      <c r="AF1999">
        <v>18804</v>
      </c>
      <c r="AG1999">
        <v>292689</v>
      </c>
      <c r="AH1999">
        <v>57600</v>
      </c>
      <c r="AI1999">
        <v>96000000</v>
      </c>
      <c r="AJ1999">
        <v>206</v>
      </c>
      <c r="AK1999">
        <v>8.1</v>
      </c>
      <c r="AL1999">
        <v>590.88416519999998</v>
      </c>
      <c r="AM1999">
        <v>506.38859630000002</v>
      </c>
      <c r="AN1999">
        <v>17.651488690000001</v>
      </c>
      <c r="AO1999">
        <v>0</v>
      </c>
      <c r="AP1999">
        <v>6.7222769999999996E-3</v>
      </c>
      <c r="AQ1999">
        <v>21.948607290000002</v>
      </c>
      <c r="AR1999">
        <v>2.2242679810000001</v>
      </c>
      <c r="AS1999">
        <v>2.1134322590000001</v>
      </c>
      <c r="AT1999">
        <v>2.4355558780000002</v>
      </c>
      <c r="AU1999">
        <v>2.8654677482776028</v>
      </c>
      <c r="AV1999">
        <v>9.4689326420000004</v>
      </c>
      <c r="AW1999">
        <v>5.6635267000000002</v>
      </c>
      <c r="AX1999">
        <v>1.170333676</v>
      </c>
      <c r="AY1999">
        <v>12.662215890000001</v>
      </c>
      <c r="AZ1999">
        <v>-206.0208787</v>
      </c>
      <c r="BA1999">
        <v>8.4743090310000007</v>
      </c>
      <c r="BB1999">
        <v>99.747712820000004</v>
      </c>
      <c r="BC1999">
        <v>-4.9185929440000002</v>
      </c>
      <c r="BD1999">
        <v>3.158461167</v>
      </c>
      <c r="BE1999">
        <v>7.5277335973351076E-3</v>
      </c>
      <c r="BF1999">
        <v>0.1171710709886415</v>
      </c>
      <c r="BG1999">
        <v>0.16863060021305359</v>
      </c>
      <c r="BH1999">
        <v>2.3058788300707421E-2</v>
      </c>
      <c r="BI1999">
        <v>1.4563107E-2</v>
      </c>
      <c r="BJ1999">
        <v>0.150485437</v>
      </c>
      <c r="BK1999">
        <v>1</v>
      </c>
      <c r="BL1999">
        <f t="shared" si="31"/>
        <v>1.1589895880480166</v>
      </c>
      <c r="BM1999">
        <v>0.39242236024844718</v>
      </c>
      <c r="BN1999">
        <v>0.39743589743589741</v>
      </c>
      <c r="BO1999">
        <v>0.5</v>
      </c>
      <c r="BP1999">
        <v>473066.18446601939</v>
      </c>
      <c r="BQ1999" t="s">
        <v>925</v>
      </c>
      <c r="BR1999" t="s">
        <v>1356</v>
      </c>
      <c r="BS1999" s="2">
        <v>32426</v>
      </c>
      <c r="BT1999" s="2">
        <v>37663</v>
      </c>
      <c r="BU1999">
        <v>31</v>
      </c>
      <c r="BV1999">
        <v>16</v>
      </c>
      <c r="BW1999" t="s">
        <v>1710</v>
      </c>
      <c r="BX1999">
        <v>45.797670330000003</v>
      </c>
      <c r="BY1999" t="s">
        <v>1728</v>
      </c>
      <c r="BZ1999">
        <v>20.136651830000002</v>
      </c>
      <c r="CA1999" t="s">
        <v>1728</v>
      </c>
      <c r="CB1999" t="s">
        <v>1728</v>
      </c>
      <c r="CC1999" t="s">
        <v>1728</v>
      </c>
      <c r="CD1999" t="s">
        <v>844</v>
      </c>
    </row>
    <row r="2000" spans="1:82" x14ac:dyDescent="0.4">
      <c r="A2000" t="s">
        <v>480</v>
      </c>
      <c r="B2000">
        <v>66130</v>
      </c>
      <c r="C2000">
        <v>2020</v>
      </c>
      <c r="D2000">
        <v>104095386</v>
      </c>
      <c r="E2000">
        <v>16465706</v>
      </c>
      <c r="F2000">
        <v>87629680</v>
      </c>
      <c r="G2000">
        <v>125078383</v>
      </c>
      <c r="H2000">
        <v>95871281</v>
      </c>
      <c r="I2000">
        <v>29207102</v>
      </c>
      <c r="J2000">
        <v>7938567</v>
      </c>
      <c r="K2000">
        <v>5991724</v>
      </c>
      <c r="L2000">
        <v>70713114</v>
      </c>
      <c r="M2000">
        <v>60059550</v>
      </c>
      <c r="N2000">
        <v>10653564</v>
      </c>
      <c r="O2000">
        <v>12848355</v>
      </c>
      <c r="P2000">
        <v>20323616</v>
      </c>
      <c r="Q2000">
        <v>7234029</v>
      </c>
      <c r="R2000">
        <v>0</v>
      </c>
      <c r="S2000">
        <v>0</v>
      </c>
      <c r="T2000">
        <v>0</v>
      </c>
      <c r="U2000">
        <v>22676750</v>
      </c>
      <c r="V2000">
        <v>72241836</v>
      </c>
      <c r="W2000">
        <v>22521</v>
      </c>
      <c r="X2000">
        <v>7148704</v>
      </c>
      <c r="Y2000">
        <v>-1624568</v>
      </c>
      <c r="Z2000">
        <v>-1096543</v>
      </c>
      <c r="AA2000">
        <v>499370</v>
      </c>
      <c r="AB2000">
        <v>1813551</v>
      </c>
      <c r="AC2000">
        <v>0</v>
      </c>
      <c r="AD2000">
        <v>9919</v>
      </c>
      <c r="AE2000">
        <v>444796</v>
      </c>
      <c r="AF2000">
        <v>15671</v>
      </c>
      <c r="AG2000">
        <v>335694</v>
      </c>
      <c r="AH2000">
        <v>71202</v>
      </c>
      <c r="AI2000">
        <v>106496000</v>
      </c>
      <c r="AJ2000">
        <v>206</v>
      </c>
      <c r="AK2000">
        <v>9.3000000000000007</v>
      </c>
      <c r="AL2000">
        <v>550.36706260000005</v>
      </c>
      <c r="AM2000">
        <v>467.44933500000002</v>
      </c>
      <c r="AN2000">
        <v>18.790101709999998</v>
      </c>
      <c r="AO2000">
        <v>0</v>
      </c>
      <c r="AP2000">
        <v>2.8369100000000002E-3</v>
      </c>
      <c r="AQ2000">
        <v>23.351039</v>
      </c>
      <c r="AR2000">
        <v>6.3468737040000001</v>
      </c>
      <c r="AS2000">
        <v>4.7903753279999997</v>
      </c>
      <c r="AT2000">
        <v>5.7559938339999999</v>
      </c>
      <c r="AU2000">
        <v>6.8375509302327702</v>
      </c>
      <c r="AV2000">
        <v>9.5883928090000001</v>
      </c>
      <c r="AW2000">
        <v>6.4677850320000001</v>
      </c>
      <c r="AX2000">
        <v>1.241183154</v>
      </c>
      <c r="AY2000">
        <v>13.593311480000001</v>
      </c>
      <c r="AZ2000">
        <v>-196.83995899999999</v>
      </c>
      <c r="BA2000">
        <v>11.37388443</v>
      </c>
      <c r="BB2000">
        <v>217.80162480000001</v>
      </c>
      <c r="BC2000">
        <v>1.2975131870000001</v>
      </c>
      <c r="BD2000">
        <v>6.817486508</v>
      </c>
      <c r="BE2000">
        <v>1.974033852709185E-3</v>
      </c>
      <c r="BF2000">
        <v>4.2286473112842657E-2</v>
      </c>
      <c r="BG2000">
        <v>5.6029759527128763E-2</v>
      </c>
      <c r="BH2000">
        <v>8.9691250322633791E-3</v>
      </c>
      <c r="BI2000">
        <v>9.7087379999999997E-3</v>
      </c>
      <c r="BJ2000">
        <v>0.14077669900000001</v>
      </c>
      <c r="BK2000">
        <v>0</v>
      </c>
      <c r="BL2000">
        <f t="shared" si="31"/>
        <v>1.2152960047326431</v>
      </c>
      <c r="BM2000">
        <v>0.42946901017576322</v>
      </c>
      <c r="BN2000">
        <v>0.41025641025641019</v>
      </c>
      <c r="BO2000">
        <v>0.53125</v>
      </c>
      <c r="BP2000">
        <v>505317.40776699031</v>
      </c>
      <c r="BQ2000" t="s">
        <v>925</v>
      </c>
      <c r="BR2000" t="s">
        <v>1356</v>
      </c>
      <c r="BS2000" s="2">
        <v>32426</v>
      </c>
      <c r="BT2000" s="2">
        <v>37663</v>
      </c>
      <c r="BU2000">
        <v>32</v>
      </c>
      <c r="BV2000">
        <v>17</v>
      </c>
      <c r="BW2000" t="s">
        <v>1710</v>
      </c>
      <c r="BX2000">
        <v>45.36663815</v>
      </c>
      <c r="BY2000" t="s">
        <v>1728</v>
      </c>
      <c r="BZ2000">
        <v>19.910289590000001</v>
      </c>
      <c r="CA2000" t="s">
        <v>1728</v>
      </c>
      <c r="CB2000" t="s">
        <v>1728</v>
      </c>
      <c r="CC2000" t="s">
        <v>1728</v>
      </c>
      <c r="CD2000" t="s">
        <v>844</v>
      </c>
    </row>
    <row r="2001" spans="1:82" x14ac:dyDescent="0.4">
      <c r="A2001" t="s">
        <v>480</v>
      </c>
      <c r="B2001">
        <v>66130</v>
      </c>
      <c r="C2001">
        <v>2021</v>
      </c>
      <c r="D2001">
        <v>117805733</v>
      </c>
      <c r="E2001">
        <v>23177737</v>
      </c>
      <c r="F2001">
        <v>94627996</v>
      </c>
      <c r="G2001">
        <v>137185086</v>
      </c>
      <c r="H2001">
        <v>103552247</v>
      </c>
      <c r="I2001">
        <v>33632839</v>
      </c>
      <c r="J2001">
        <v>10002549</v>
      </c>
      <c r="K2001">
        <v>8082741</v>
      </c>
      <c r="L2001">
        <v>61282809</v>
      </c>
      <c r="M2001">
        <v>45043965</v>
      </c>
      <c r="N2001">
        <v>16238844</v>
      </c>
      <c r="O2001">
        <v>18111265</v>
      </c>
      <c r="P2001">
        <v>21389862</v>
      </c>
      <c r="Q2001">
        <v>8189053</v>
      </c>
      <c r="R2001">
        <v>3198099</v>
      </c>
      <c r="S2001">
        <v>0</v>
      </c>
      <c r="T2001">
        <v>0</v>
      </c>
      <c r="U2001">
        <v>22777007</v>
      </c>
      <c r="V2001">
        <v>79303480</v>
      </c>
      <c r="W2001">
        <v>24719</v>
      </c>
      <c r="X2001">
        <v>5333366</v>
      </c>
      <c r="Y2001">
        <v>-15365591</v>
      </c>
      <c r="Z2001">
        <v>1800118</v>
      </c>
      <c r="AA2001">
        <v>389852</v>
      </c>
      <c r="AB2001">
        <v>2214277</v>
      </c>
      <c r="AC2001">
        <v>0</v>
      </c>
      <c r="AD2001">
        <v>39489</v>
      </c>
      <c r="AE2001">
        <v>492003</v>
      </c>
      <c r="AF2001">
        <v>32350</v>
      </c>
      <c r="AG2001">
        <v>426295</v>
      </c>
      <c r="AH2001">
        <v>177564</v>
      </c>
      <c r="AI2001">
        <v>121728000</v>
      </c>
      <c r="AJ2001">
        <v>214</v>
      </c>
      <c r="AK2001">
        <v>9.3000000000000007</v>
      </c>
      <c r="AL2001">
        <v>338.3684629</v>
      </c>
      <c r="AM2001">
        <v>248.706896</v>
      </c>
      <c r="AN2001">
        <v>24.49353043</v>
      </c>
      <c r="AO2001">
        <v>2.7147227209999998</v>
      </c>
      <c r="AP2001">
        <v>2.4712699999999998E-3</v>
      </c>
      <c r="AQ2001">
        <v>24.516396050000001</v>
      </c>
      <c r="AR2001">
        <v>7.2912801910000002</v>
      </c>
      <c r="AS2001">
        <v>5.8918511010000003</v>
      </c>
      <c r="AT2001">
        <v>6.8610761069999997</v>
      </c>
      <c r="AU2001">
        <v>8.5415958719024339</v>
      </c>
      <c r="AV2001">
        <v>7.7012253419999999</v>
      </c>
      <c r="AW2001">
        <v>6.577494497</v>
      </c>
      <c r="AX2001">
        <v>1.236452404</v>
      </c>
      <c r="AY2001">
        <v>13.428217139999999</v>
      </c>
      <c r="AZ2001">
        <v>-189.67767169999999</v>
      </c>
      <c r="BA2001">
        <v>9.6792928640000007</v>
      </c>
      <c r="BB2001">
        <v>25.999427860000001</v>
      </c>
      <c r="BC2001">
        <v>0.44211361900000001</v>
      </c>
      <c r="BD2001">
        <v>13.170945919999999</v>
      </c>
      <c r="BE2001">
        <v>3.234175608637359E-3</v>
      </c>
      <c r="BF2001">
        <v>4.2618636509553713E-2</v>
      </c>
      <c r="BG2001">
        <v>4.9187762039456143E-2</v>
      </c>
      <c r="BH2001">
        <v>1.775187504705051E-2</v>
      </c>
      <c r="BI2001">
        <v>9.3457939999999993E-3</v>
      </c>
      <c r="BJ2001">
        <v>0.14953271000000001</v>
      </c>
      <c r="BK2001">
        <v>0</v>
      </c>
      <c r="BL2001">
        <f t="shared" si="31"/>
        <v>1.286384633993517</v>
      </c>
      <c r="BM2001">
        <v>0.41026511134676569</v>
      </c>
      <c r="BN2001">
        <v>0.42307692307692307</v>
      </c>
      <c r="BO2001">
        <v>0.5625</v>
      </c>
      <c r="BP2001">
        <v>550494.07943925238</v>
      </c>
      <c r="BQ2001" t="s">
        <v>925</v>
      </c>
      <c r="BR2001" t="s">
        <v>1356</v>
      </c>
      <c r="BS2001" s="2">
        <v>32426</v>
      </c>
      <c r="BT2001" s="2">
        <v>37663</v>
      </c>
      <c r="BU2001">
        <v>33</v>
      </c>
      <c r="BV2001">
        <v>18</v>
      </c>
      <c r="BW2001" t="s">
        <v>1710</v>
      </c>
      <c r="BX2001">
        <v>37.348923319999997</v>
      </c>
      <c r="BY2001" t="s">
        <v>1728</v>
      </c>
      <c r="BZ2001">
        <v>17.853065919999999</v>
      </c>
      <c r="CA2001" t="s">
        <v>1728</v>
      </c>
      <c r="CB2001" t="s">
        <v>1728</v>
      </c>
      <c r="CC2001" t="s">
        <v>1728</v>
      </c>
      <c r="CD2001" t="s">
        <v>845</v>
      </c>
    </row>
    <row r="2002" spans="1:82" x14ac:dyDescent="0.4">
      <c r="A2002" t="s">
        <v>481</v>
      </c>
      <c r="B2002">
        <v>66310</v>
      </c>
      <c r="C2002">
        <v>2017</v>
      </c>
      <c r="D2002">
        <v>55024425</v>
      </c>
      <c r="E2002">
        <v>2459392</v>
      </c>
      <c r="F2002">
        <v>52565033</v>
      </c>
      <c r="G2002">
        <v>22628424</v>
      </c>
      <c r="H2002">
        <v>16971165</v>
      </c>
      <c r="I2002">
        <v>5657260</v>
      </c>
      <c r="J2002">
        <v>1067005</v>
      </c>
      <c r="K2002">
        <v>751450</v>
      </c>
      <c r="L2002">
        <v>27753762</v>
      </c>
      <c r="M2002">
        <v>20691517</v>
      </c>
      <c r="N2002">
        <v>7062245</v>
      </c>
      <c r="O2002">
        <v>2046961</v>
      </c>
      <c r="P2002">
        <v>4917157</v>
      </c>
      <c r="Q2002">
        <v>799140</v>
      </c>
      <c r="R2002">
        <v>0</v>
      </c>
      <c r="S2002">
        <v>0</v>
      </c>
      <c r="T2002">
        <v>0</v>
      </c>
      <c r="U2002">
        <v>14349666</v>
      </c>
      <c r="V2002">
        <v>30938858</v>
      </c>
      <c r="W2002">
        <v>0</v>
      </c>
      <c r="X2002">
        <v>3123895</v>
      </c>
      <c r="Y2002">
        <v>-3090948</v>
      </c>
      <c r="Z2002">
        <v>-104299</v>
      </c>
      <c r="AA2002">
        <v>467598</v>
      </c>
      <c r="AB2002">
        <v>-65658</v>
      </c>
      <c r="AC2002">
        <v>0</v>
      </c>
      <c r="AD2002">
        <v>0</v>
      </c>
      <c r="AE2002">
        <v>824687</v>
      </c>
      <c r="AF2002">
        <v>4288</v>
      </c>
      <c r="AG2002">
        <v>1113949</v>
      </c>
      <c r="AH2002">
        <v>150</v>
      </c>
      <c r="AI2002">
        <v>51904502.100000001</v>
      </c>
      <c r="AJ2002">
        <v>129</v>
      </c>
      <c r="AK2002">
        <v>5.7</v>
      </c>
      <c r="AL2002">
        <v>1355.8520169999999</v>
      </c>
      <c r="AM2002">
        <v>1010.8408030000001</v>
      </c>
      <c r="AN2002">
        <v>4.6787604979999999</v>
      </c>
      <c r="AO2002">
        <v>0</v>
      </c>
      <c r="AP2002">
        <v>0</v>
      </c>
      <c r="AQ2002">
        <v>25.000680559999999</v>
      </c>
      <c r="AR2002">
        <v>4.7153305950000002</v>
      </c>
      <c r="AS2002">
        <v>3.3208234029999999</v>
      </c>
      <c r="AT2002">
        <v>1.3656662470000001</v>
      </c>
      <c r="AU2002">
        <v>1.4295625002270997</v>
      </c>
      <c r="AV2002">
        <v>2.2947718020000001</v>
      </c>
      <c r="AW2002">
        <v>4.8597122629999996</v>
      </c>
      <c r="AX2002">
        <v>0.40938470999999999</v>
      </c>
      <c r="AY2002">
        <v>18.60646895</v>
      </c>
      <c r="AZ2002">
        <v>-648.41165149999995</v>
      </c>
      <c r="BA2002">
        <v>2.7602517639999999</v>
      </c>
      <c r="BB2002">
        <v>19.326696399999999</v>
      </c>
      <c r="BC2002">
        <v>-7.0552774889999998</v>
      </c>
      <c r="BD2002">
        <v>-0.89980316999999999</v>
      </c>
      <c r="BE2002">
        <v>4.0187253105655549E-3</v>
      </c>
      <c r="BF2002">
        <v>1.043996045004475</v>
      </c>
      <c r="BG2002">
        <v>0.77289890862741972</v>
      </c>
      <c r="BH2002">
        <v>1.405804096513137E-4</v>
      </c>
      <c r="BI2002">
        <v>0</v>
      </c>
      <c r="BJ2002">
        <v>0.36434108500000001</v>
      </c>
      <c r="BK2002">
        <v>0</v>
      </c>
      <c r="BL2002">
        <f t="shared" si="31"/>
        <v>0.9874340248202641</v>
      </c>
      <c r="BM2002">
        <v>0.44120821187123987</v>
      </c>
      <c r="BN2002">
        <v>0.21794871794871801</v>
      </c>
      <c r="BO2002">
        <v>0.34375</v>
      </c>
      <c r="BP2002">
        <v>426545.93023255822</v>
      </c>
      <c r="BQ2002" t="s">
        <v>913</v>
      </c>
      <c r="BR2002" t="s">
        <v>1357</v>
      </c>
      <c r="BS2002" s="2">
        <v>36714</v>
      </c>
      <c r="BT2002" s="2">
        <v>39045</v>
      </c>
      <c r="BU2002">
        <v>17</v>
      </c>
      <c r="BV2002">
        <v>11</v>
      </c>
      <c r="BW2002" t="s">
        <v>1717</v>
      </c>
      <c r="BX2002">
        <v>140.74574630000001</v>
      </c>
      <c r="BY2002" t="s">
        <v>1728</v>
      </c>
      <c r="BZ2002">
        <v>39.998569619999998</v>
      </c>
      <c r="CA2002" t="s">
        <v>1728</v>
      </c>
      <c r="CB2002" t="s">
        <v>1728</v>
      </c>
      <c r="CC2002" t="s">
        <v>1728</v>
      </c>
      <c r="CD2002" t="s">
        <v>844</v>
      </c>
    </row>
    <row r="2003" spans="1:82" x14ac:dyDescent="0.4">
      <c r="A2003" t="s">
        <v>481</v>
      </c>
      <c r="B2003">
        <v>66310</v>
      </c>
      <c r="C2003">
        <v>2018</v>
      </c>
      <c r="D2003">
        <v>54017004</v>
      </c>
      <c r="E2003">
        <v>2535979</v>
      </c>
      <c r="F2003">
        <v>51481025</v>
      </c>
      <c r="G2003">
        <v>18823761</v>
      </c>
      <c r="H2003">
        <v>15285439</v>
      </c>
      <c r="I2003">
        <v>3538322</v>
      </c>
      <c r="J2003">
        <v>-1053320</v>
      </c>
      <c r="K2003">
        <v>-353385</v>
      </c>
      <c r="L2003">
        <v>22843625</v>
      </c>
      <c r="M2003">
        <v>15807788</v>
      </c>
      <c r="N2003">
        <v>7035836</v>
      </c>
      <c r="O2003">
        <v>2157377</v>
      </c>
      <c r="P2003">
        <v>3967100</v>
      </c>
      <c r="Q2003">
        <v>812718</v>
      </c>
      <c r="R2003">
        <v>0</v>
      </c>
      <c r="S2003">
        <v>0</v>
      </c>
      <c r="T2003">
        <v>0</v>
      </c>
      <c r="U2003">
        <v>13391989</v>
      </c>
      <c r="V2003">
        <v>30175910</v>
      </c>
      <c r="W2003">
        <v>0</v>
      </c>
      <c r="X2003">
        <v>3775907</v>
      </c>
      <c r="Y2003">
        <v>-10080966</v>
      </c>
      <c r="Z2003">
        <v>272073</v>
      </c>
      <c r="AA2003">
        <v>653025</v>
      </c>
      <c r="AB2003">
        <v>-348272</v>
      </c>
      <c r="AC2003">
        <v>0</v>
      </c>
      <c r="AD2003">
        <v>0</v>
      </c>
      <c r="AE2003">
        <v>837167</v>
      </c>
      <c r="AF2003">
        <v>2358</v>
      </c>
      <c r="AG2003">
        <v>1074558</v>
      </c>
      <c r="AH2003">
        <v>0</v>
      </c>
      <c r="AI2003">
        <v>37252035</v>
      </c>
      <c r="AJ2003">
        <v>115</v>
      </c>
      <c r="AK2003">
        <v>6.1</v>
      </c>
      <c r="AL2003">
        <v>1058.8610610000001</v>
      </c>
      <c r="AM2003">
        <v>732.73183129999995</v>
      </c>
      <c r="AN2003">
        <v>4.9260460530000003</v>
      </c>
      <c r="AO2003">
        <v>0</v>
      </c>
      <c r="AP2003">
        <v>0</v>
      </c>
      <c r="AQ2003">
        <v>18.797104359999999</v>
      </c>
      <c r="AR2003">
        <v>-5.5956936549999998</v>
      </c>
      <c r="AS2003">
        <v>-1.8773347149999999</v>
      </c>
      <c r="AT2003">
        <v>-0.65421066299999997</v>
      </c>
      <c r="AU2003">
        <v>-0.68643738154009171</v>
      </c>
      <c r="AV2003">
        <v>2.1684424990000002</v>
      </c>
      <c r="AW2003">
        <v>4.237554362</v>
      </c>
      <c r="AX2003">
        <v>0.34525888300000002</v>
      </c>
      <c r="AY2003">
        <v>18.96623524</v>
      </c>
      <c r="AZ2003">
        <v>-791.7233986</v>
      </c>
      <c r="BA2003">
        <v>-16.813645529999999</v>
      </c>
      <c r="BB2003">
        <v>-198.71743810000001</v>
      </c>
      <c r="BC2003">
        <v>-6.6738626529999996</v>
      </c>
      <c r="BD2003">
        <v>-1.830861477</v>
      </c>
      <c r="BE2003">
        <v>-2.2386359321004069E-3</v>
      </c>
      <c r="BF2003">
        <v>-1.0201629134546011</v>
      </c>
      <c r="BG2003">
        <v>-0.79478885808681121</v>
      </c>
      <c r="BH2003">
        <v>0</v>
      </c>
      <c r="BI2003">
        <v>0</v>
      </c>
      <c r="BJ2003">
        <v>0.32173912999999998</v>
      </c>
      <c r="BK2003">
        <v>0</v>
      </c>
      <c r="BL2003">
        <f t="shared" si="31"/>
        <v>0.72360709601256001</v>
      </c>
      <c r="BM2003">
        <v>0.4378191856452725</v>
      </c>
      <c r="BN2003">
        <v>0.23076923076923081</v>
      </c>
      <c r="BO2003">
        <v>0.375</v>
      </c>
      <c r="BP2003">
        <v>469713.07826086949</v>
      </c>
      <c r="BQ2003" t="s">
        <v>913</v>
      </c>
      <c r="BR2003" t="s">
        <v>1357</v>
      </c>
      <c r="BS2003" s="2">
        <v>36714</v>
      </c>
      <c r="BT2003" s="2">
        <v>39045</v>
      </c>
      <c r="BU2003">
        <v>18</v>
      </c>
      <c r="BV2003">
        <v>12</v>
      </c>
      <c r="BW2003" t="s">
        <v>1717</v>
      </c>
      <c r="BX2003">
        <v>98.224293779999996</v>
      </c>
      <c r="BY2003" t="s">
        <v>1728</v>
      </c>
      <c r="BZ2003">
        <v>38.15248699</v>
      </c>
      <c r="CA2003" t="s">
        <v>1728</v>
      </c>
      <c r="CB2003" t="s">
        <v>1728</v>
      </c>
      <c r="CC2003" t="s">
        <v>1728</v>
      </c>
      <c r="CD2003" t="s">
        <v>845</v>
      </c>
    </row>
    <row r="2004" spans="1:82" x14ac:dyDescent="0.4">
      <c r="A2004" t="s">
        <v>481</v>
      </c>
      <c r="B2004">
        <v>66310</v>
      </c>
      <c r="C2004">
        <v>2019</v>
      </c>
      <c r="D2004">
        <v>58462417</v>
      </c>
      <c r="E2004">
        <v>3970668</v>
      </c>
      <c r="F2004">
        <v>54491749</v>
      </c>
      <c r="G2004">
        <v>22679509</v>
      </c>
      <c r="H2004">
        <v>17165522</v>
      </c>
      <c r="I2004">
        <v>5513987</v>
      </c>
      <c r="J2004">
        <v>416541</v>
      </c>
      <c r="K2004">
        <v>1104174</v>
      </c>
      <c r="L2004">
        <v>28988422</v>
      </c>
      <c r="M2004">
        <v>22395924</v>
      </c>
      <c r="N2004">
        <v>6592499</v>
      </c>
      <c r="O2004">
        <v>3493782</v>
      </c>
      <c r="P2004">
        <v>4987580</v>
      </c>
      <c r="Q2004">
        <v>1142673</v>
      </c>
      <c r="R2004">
        <v>0</v>
      </c>
      <c r="S2004">
        <v>0</v>
      </c>
      <c r="T2004">
        <v>0</v>
      </c>
      <c r="U2004">
        <v>13197512</v>
      </c>
      <c r="V2004">
        <v>31034432</v>
      </c>
      <c r="W2004">
        <v>21192</v>
      </c>
      <c r="X2004">
        <v>2625115</v>
      </c>
      <c r="Y2004">
        <v>1298129</v>
      </c>
      <c r="Z2004">
        <v>2927301</v>
      </c>
      <c r="AA2004">
        <v>611168</v>
      </c>
      <c r="AB2004">
        <v>-202715</v>
      </c>
      <c r="AC2004">
        <v>0</v>
      </c>
      <c r="AD2004">
        <v>0</v>
      </c>
      <c r="AE2004">
        <v>847138</v>
      </c>
      <c r="AF2004">
        <v>130571</v>
      </c>
      <c r="AG2004">
        <v>1133374</v>
      </c>
      <c r="AH2004">
        <v>0</v>
      </c>
      <c r="AI2004">
        <v>111756000</v>
      </c>
      <c r="AJ2004">
        <v>123</v>
      </c>
      <c r="AK2004">
        <v>6.3</v>
      </c>
      <c r="AL2004">
        <v>829.71467600000005</v>
      </c>
      <c r="AM2004">
        <v>641.02236489999996</v>
      </c>
      <c r="AN2004">
        <v>7.286732529</v>
      </c>
      <c r="AO2004">
        <v>0</v>
      </c>
      <c r="AP2004">
        <v>5.0876143999999998E-2</v>
      </c>
      <c r="AQ2004">
        <v>24.312638339999999</v>
      </c>
      <c r="AR2004">
        <v>1.8366402909999999</v>
      </c>
      <c r="AS2004">
        <v>4.8685974639999996</v>
      </c>
      <c r="AT2004">
        <v>1.8886903020000001</v>
      </c>
      <c r="AU2004">
        <v>2.0263141122521136</v>
      </c>
      <c r="AV2004">
        <v>2.519093051</v>
      </c>
      <c r="AW2004">
        <v>5.0653979820000004</v>
      </c>
      <c r="AX2004">
        <v>0.40326503800000002</v>
      </c>
      <c r="AY2004">
        <v>17.557124890000001</v>
      </c>
      <c r="AZ2004">
        <v>-678.73414060000005</v>
      </c>
      <c r="BA2004">
        <v>20.48340924</v>
      </c>
      <c r="BB2004">
        <v>-139.5455322</v>
      </c>
      <c r="BC2004">
        <v>-1.4521890660000001</v>
      </c>
      <c r="BD2004">
        <v>8.2296548690000009</v>
      </c>
      <c r="BE2004">
        <v>0.31346494102621347</v>
      </c>
      <c r="BF2004">
        <v>2.720918228937848</v>
      </c>
      <c r="BG2004">
        <v>2.0337445773645331</v>
      </c>
      <c r="BH2004">
        <v>0</v>
      </c>
      <c r="BI2004">
        <v>0</v>
      </c>
      <c r="BJ2004">
        <v>0.33333333300000001</v>
      </c>
      <c r="BK2004">
        <v>0</v>
      </c>
      <c r="BL2004">
        <f t="shared" si="31"/>
        <v>2.0508792991761009</v>
      </c>
      <c r="BM2004">
        <v>0.42150860451401911</v>
      </c>
      <c r="BN2004">
        <v>0.24358974358974361</v>
      </c>
      <c r="BO2004">
        <v>0.40625</v>
      </c>
      <c r="BP2004">
        <v>475304.20325203252</v>
      </c>
      <c r="BQ2004" t="s">
        <v>913</v>
      </c>
      <c r="BR2004" t="s">
        <v>1357</v>
      </c>
      <c r="BS2004" s="2">
        <v>36714</v>
      </c>
      <c r="BT2004" s="2">
        <v>39045</v>
      </c>
      <c r="BU2004">
        <v>19</v>
      </c>
      <c r="BV2004">
        <v>13</v>
      </c>
      <c r="BW2004" t="s">
        <v>1717</v>
      </c>
      <c r="BX2004">
        <v>187.12251029999999</v>
      </c>
      <c r="BY2004" t="s">
        <v>1728</v>
      </c>
      <c r="BZ2004">
        <v>27.973921650000001</v>
      </c>
      <c r="CA2004" t="s">
        <v>1728</v>
      </c>
      <c r="CB2004" t="s">
        <v>1728</v>
      </c>
      <c r="CC2004" t="s">
        <v>1728</v>
      </c>
      <c r="CD2004" t="s">
        <v>851</v>
      </c>
    </row>
    <row r="2005" spans="1:82" x14ac:dyDescent="0.4">
      <c r="A2005" t="s">
        <v>481</v>
      </c>
      <c r="B2005">
        <v>66310</v>
      </c>
      <c r="C2005">
        <v>2020</v>
      </c>
      <c r="D2005">
        <v>74496942</v>
      </c>
      <c r="E2005">
        <v>19865450</v>
      </c>
      <c r="F2005">
        <v>54631492</v>
      </c>
      <c r="G2005">
        <v>23003430</v>
      </c>
      <c r="H2005">
        <v>16645039</v>
      </c>
      <c r="I2005">
        <v>6358391</v>
      </c>
      <c r="J2005">
        <v>430912</v>
      </c>
      <c r="K2005">
        <v>135836</v>
      </c>
      <c r="L2005">
        <v>32235231</v>
      </c>
      <c r="M2005">
        <v>23552287</v>
      </c>
      <c r="N2005">
        <v>8682945</v>
      </c>
      <c r="O2005">
        <v>11183355</v>
      </c>
      <c r="P2005">
        <v>4813185</v>
      </c>
      <c r="Q2005">
        <v>1666904</v>
      </c>
      <c r="R2005">
        <v>0</v>
      </c>
      <c r="S2005">
        <v>0</v>
      </c>
      <c r="T2005">
        <v>0</v>
      </c>
      <c r="U2005">
        <v>17966013</v>
      </c>
      <c r="V2005">
        <v>31007563</v>
      </c>
      <c r="W2005">
        <v>677679</v>
      </c>
      <c r="X2005">
        <v>1205803</v>
      </c>
      <c r="Y2005">
        <v>-15127380</v>
      </c>
      <c r="Z2005">
        <v>13408521</v>
      </c>
      <c r="AA2005">
        <v>623732</v>
      </c>
      <c r="AB2005">
        <v>-1099621</v>
      </c>
      <c r="AC2005">
        <v>0</v>
      </c>
      <c r="AD2005">
        <v>0</v>
      </c>
      <c r="AE2005">
        <v>1284630</v>
      </c>
      <c r="AF2005">
        <v>1459</v>
      </c>
      <c r="AG2005">
        <v>1237489</v>
      </c>
      <c r="AH2005">
        <v>1200</v>
      </c>
      <c r="AI2005">
        <v>137419000</v>
      </c>
      <c r="AJ2005">
        <v>130</v>
      </c>
      <c r="AK2005">
        <v>6.6</v>
      </c>
      <c r="AL2005">
        <v>288.24293779999999</v>
      </c>
      <c r="AM2005">
        <v>210.60126410000001</v>
      </c>
      <c r="AN2005">
        <v>36.36263494</v>
      </c>
      <c r="AO2005">
        <v>0</v>
      </c>
      <c r="AP2005">
        <v>1.5726621679999999</v>
      </c>
      <c r="AQ2005">
        <v>27.64105614</v>
      </c>
      <c r="AR2005">
        <v>1.8732510760000001</v>
      </c>
      <c r="AS2005">
        <v>0.59050324200000004</v>
      </c>
      <c r="AT2005">
        <v>0.182337686</v>
      </c>
      <c r="AU2005">
        <v>0.24864047278811274</v>
      </c>
      <c r="AV2005">
        <v>2.1793198290000002</v>
      </c>
      <c r="AW2005">
        <v>4.6942111149999999</v>
      </c>
      <c r="AX2005">
        <v>0.34602197499999998</v>
      </c>
      <c r="AY2005">
        <v>11.84878649</v>
      </c>
      <c r="AZ2005">
        <v>-798.51699359999998</v>
      </c>
      <c r="BA2005">
        <v>1.4282540239999999</v>
      </c>
      <c r="BB2005">
        <v>3.450080544</v>
      </c>
      <c r="BC2005">
        <v>36.13181788</v>
      </c>
      <c r="BD2005">
        <v>27.427064810000001</v>
      </c>
      <c r="BE2005">
        <v>3.3858421208970741E-3</v>
      </c>
      <c r="BF2005">
        <v>2.8717905279964349</v>
      </c>
      <c r="BG2005">
        <v>2.981188734590821</v>
      </c>
      <c r="BH2005">
        <v>2.7847913263032821E-3</v>
      </c>
      <c r="BI2005">
        <v>0</v>
      </c>
      <c r="BJ2005">
        <v>0.35384615400000002</v>
      </c>
      <c r="BK2005">
        <v>1</v>
      </c>
      <c r="BL2005">
        <f t="shared" si="31"/>
        <v>2.5153806892185919</v>
      </c>
      <c r="BM2005">
        <v>0.4135354955316799</v>
      </c>
      <c r="BN2005">
        <v>0.25641025641025639</v>
      </c>
      <c r="BO2005">
        <v>0.4375</v>
      </c>
      <c r="BP2005">
        <v>573053.4</v>
      </c>
      <c r="BQ2005" t="s">
        <v>913</v>
      </c>
      <c r="BR2005" t="s">
        <v>1357</v>
      </c>
      <c r="BS2005" s="2">
        <v>36714</v>
      </c>
      <c r="BT2005" s="2">
        <v>39045</v>
      </c>
      <c r="BU2005">
        <v>20</v>
      </c>
      <c r="BV2005">
        <v>14</v>
      </c>
      <c r="BW2005" t="s">
        <v>1717</v>
      </c>
      <c r="BX2005">
        <v>46.697159229999997</v>
      </c>
      <c r="BY2005" t="s">
        <v>1728</v>
      </c>
      <c r="BZ2005">
        <v>9.815490982</v>
      </c>
      <c r="CA2005" t="s">
        <v>1728</v>
      </c>
      <c r="CB2005" t="s">
        <v>1728</v>
      </c>
      <c r="CC2005" t="s">
        <v>1728</v>
      </c>
      <c r="CD2005" t="s">
        <v>845</v>
      </c>
    </row>
    <row r="2006" spans="1:82" x14ac:dyDescent="0.4">
      <c r="A2006" t="s">
        <v>481</v>
      </c>
      <c r="B2006">
        <v>66310</v>
      </c>
      <c r="C2006">
        <v>2021</v>
      </c>
      <c r="D2006">
        <v>80842475</v>
      </c>
      <c r="E2006">
        <v>6946438</v>
      </c>
      <c r="F2006">
        <v>73896038</v>
      </c>
      <c r="G2006">
        <v>29379599</v>
      </c>
      <c r="H2006">
        <v>21419151</v>
      </c>
      <c r="I2006">
        <v>7960448</v>
      </c>
      <c r="J2006">
        <v>2705150</v>
      </c>
      <c r="K2006">
        <v>1558612</v>
      </c>
      <c r="L2006">
        <v>34987711</v>
      </c>
      <c r="M2006">
        <v>26133488</v>
      </c>
      <c r="N2006">
        <v>8854224</v>
      </c>
      <c r="O2006">
        <v>5752898</v>
      </c>
      <c r="P2006">
        <v>5094204</v>
      </c>
      <c r="Q2006">
        <v>1477449</v>
      </c>
      <c r="R2006">
        <v>0</v>
      </c>
      <c r="S2006">
        <v>0</v>
      </c>
      <c r="T2006">
        <v>0</v>
      </c>
      <c r="U2006">
        <v>18501349</v>
      </c>
      <c r="V2006">
        <v>32252924</v>
      </c>
      <c r="W2006">
        <v>1253213</v>
      </c>
      <c r="X2006">
        <v>8239094</v>
      </c>
      <c r="Y2006">
        <v>-9515295</v>
      </c>
      <c r="Z2006">
        <v>-315890</v>
      </c>
      <c r="AA2006">
        <v>985928</v>
      </c>
      <c r="AB2006">
        <v>1031607</v>
      </c>
      <c r="AC2006">
        <v>0</v>
      </c>
      <c r="AD2006">
        <v>12070</v>
      </c>
      <c r="AE2006">
        <v>514208</v>
      </c>
      <c r="AF2006">
        <v>3396</v>
      </c>
      <c r="AG2006">
        <v>1699088</v>
      </c>
      <c r="AH2006">
        <v>0</v>
      </c>
      <c r="AI2006">
        <v>231359000</v>
      </c>
      <c r="AJ2006">
        <v>123</v>
      </c>
      <c r="AK2006">
        <v>7.1</v>
      </c>
      <c r="AL2006">
        <v>608.17541000000006</v>
      </c>
      <c r="AM2006">
        <v>454.26649320000001</v>
      </c>
      <c r="AN2006">
        <v>9.4002847620000001</v>
      </c>
      <c r="AO2006">
        <v>0</v>
      </c>
      <c r="AP2006">
        <v>0.46326931999999998</v>
      </c>
      <c r="AQ2006">
        <v>27.095155380000001</v>
      </c>
      <c r="AR2006">
        <v>9.2075797220000002</v>
      </c>
      <c r="AS2006">
        <v>5.3050826190000002</v>
      </c>
      <c r="AT2006">
        <v>1.9279617550000001</v>
      </c>
      <c r="AU2006">
        <v>2.1091956242633736</v>
      </c>
      <c r="AV2006">
        <v>2.4427147850000002</v>
      </c>
      <c r="AW2006">
        <v>5.9308459569999998</v>
      </c>
      <c r="AX2006">
        <v>0.37826328399999998</v>
      </c>
      <c r="AY2006">
        <v>13.62388447</v>
      </c>
      <c r="AZ2006">
        <v>-743.64144999999996</v>
      </c>
      <c r="BA2006">
        <v>27.718340260000002</v>
      </c>
      <c r="BB2006">
        <v>527.773188</v>
      </c>
      <c r="BC2006">
        <v>2.9797150879999998</v>
      </c>
      <c r="BD2006">
        <v>8.5178435910000001</v>
      </c>
      <c r="BE2006">
        <v>1.255383250466702E-3</v>
      </c>
      <c r="BF2006">
        <v>0.62809382104504374</v>
      </c>
      <c r="BG2006">
        <v>0.19008483817902891</v>
      </c>
      <c r="BH2006">
        <v>0</v>
      </c>
      <c r="BI2006">
        <v>0</v>
      </c>
      <c r="BJ2006">
        <v>0.33333333300000001</v>
      </c>
      <c r="BK2006">
        <v>0</v>
      </c>
      <c r="BL2006">
        <f t="shared" si="31"/>
        <v>3.1308715089704808</v>
      </c>
      <c r="BM2006">
        <v>0.41829769154510688</v>
      </c>
      <c r="BN2006">
        <v>0.26923076923076922</v>
      </c>
      <c r="BO2006">
        <v>0.46875</v>
      </c>
      <c r="BP2006">
        <v>657255.89430894307</v>
      </c>
      <c r="BQ2006" t="s">
        <v>913</v>
      </c>
      <c r="BR2006" t="s">
        <v>1357</v>
      </c>
      <c r="BS2006" s="2">
        <v>36714</v>
      </c>
      <c r="BT2006" s="2">
        <v>39045</v>
      </c>
      <c r="BU2006">
        <v>21</v>
      </c>
      <c r="BV2006">
        <v>15</v>
      </c>
      <c r="BW2006" t="s">
        <v>1717</v>
      </c>
      <c r="BX2006">
        <v>221.0447029</v>
      </c>
      <c r="BY2006" t="s">
        <v>1728</v>
      </c>
      <c r="BZ2006">
        <v>21.76203181</v>
      </c>
      <c r="CA2006" t="s">
        <v>1728</v>
      </c>
      <c r="CB2006" t="s">
        <v>1728</v>
      </c>
      <c r="CC2006" t="s">
        <v>1728</v>
      </c>
      <c r="CD2006" t="s">
        <v>844</v>
      </c>
    </row>
    <row r="2007" spans="1:82" x14ac:dyDescent="0.4">
      <c r="A2007" t="s">
        <v>482</v>
      </c>
      <c r="B2007">
        <v>66590</v>
      </c>
      <c r="C2007">
        <v>2017</v>
      </c>
      <c r="D2007">
        <v>157142243</v>
      </c>
      <c r="E2007">
        <v>97951171</v>
      </c>
      <c r="F2007">
        <v>59191072</v>
      </c>
      <c r="G2007">
        <v>228059906</v>
      </c>
      <c r="H2007">
        <v>206939997</v>
      </c>
      <c r="I2007">
        <v>21119908</v>
      </c>
      <c r="J2007">
        <v>2768531</v>
      </c>
      <c r="K2007">
        <v>4966225</v>
      </c>
      <c r="L2007">
        <v>69419599</v>
      </c>
      <c r="M2007">
        <v>53330131</v>
      </c>
      <c r="N2007">
        <v>16089468</v>
      </c>
      <c r="O2007">
        <v>86245622</v>
      </c>
      <c r="P2007">
        <v>27941059</v>
      </c>
      <c r="Q2007">
        <v>46520714</v>
      </c>
      <c r="R2007">
        <v>30730441</v>
      </c>
      <c r="S2007">
        <v>9500000</v>
      </c>
      <c r="T2007">
        <v>0</v>
      </c>
      <c r="U2007">
        <v>74633085</v>
      </c>
      <c r="V2007">
        <v>34316530</v>
      </c>
      <c r="W2007">
        <v>1176155</v>
      </c>
      <c r="X2007">
        <v>9384026</v>
      </c>
      <c r="Y2007">
        <v>-9390799</v>
      </c>
      <c r="Z2007">
        <v>2557373</v>
      </c>
      <c r="AA2007">
        <v>55452</v>
      </c>
      <c r="AB2007">
        <v>-524020</v>
      </c>
      <c r="AC2007">
        <v>230827</v>
      </c>
      <c r="AD2007">
        <v>0</v>
      </c>
      <c r="AE2007">
        <v>582170</v>
      </c>
      <c r="AF2007">
        <v>1574</v>
      </c>
      <c r="AG2007">
        <v>1939206</v>
      </c>
      <c r="AH2007">
        <v>11300</v>
      </c>
      <c r="AI2007">
        <v>60130627.810000002</v>
      </c>
      <c r="AJ2007">
        <v>272</v>
      </c>
      <c r="AK2007">
        <v>5.7</v>
      </c>
      <c r="AL2007">
        <v>80.490577250000001</v>
      </c>
      <c r="AM2007">
        <v>61.83517466</v>
      </c>
      <c r="AN2007">
        <v>165.48301570000001</v>
      </c>
      <c r="AO2007">
        <v>25.601289779999998</v>
      </c>
      <c r="AP2007">
        <v>0.42482999100000002</v>
      </c>
      <c r="AQ2007">
        <v>9.2606843399999992</v>
      </c>
      <c r="AR2007">
        <v>1.2139490230000001</v>
      </c>
      <c r="AS2007">
        <v>2.1775967060000001</v>
      </c>
      <c r="AT2007">
        <v>3.1603373509999999</v>
      </c>
      <c r="AU2007">
        <v>8.3901589077487913</v>
      </c>
      <c r="AV2007">
        <v>13.995589499999999</v>
      </c>
      <c r="AW2007">
        <v>8.3189917730000005</v>
      </c>
      <c r="AX2007">
        <v>1.4794751719999999</v>
      </c>
      <c r="AY2007">
        <v>4.6346325330000004</v>
      </c>
      <c r="AZ2007">
        <v>-174.3326672</v>
      </c>
      <c r="BA2007">
        <v>-5.6962627540000002</v>
      </c>
      <c r="BB2007">
        <v>-39.05576121</v>
      </c>
      <c r="BC2007">
        <v>1.487136435</v>
      </c>
      <c r="BD2007">
        <v>3.9602074799999998</v>
      </c>
      <c r="BE2007">
        <v>5.6853255390674692E-4</v>
      </c>
      <c r="BF2007">
        <v>0.70044583210374023</v>
      </c>
      <c r="BG2007">
        <v>0.21028119244465751</v>
      </c>
      <c r="BH2007">
        <v>4.081586949902313E-3</v>
      </c>
      <c r="BI2007">
        <v>0</v>
      </c>
      <c r="BJ2007">
        <v>0.209558824</v>
      </c>
      <c r="BK2007">
        <v>0</v>
      </c>
      <c r="BL2007">
        <f t="shared" si="31"/>
        <v>1.0158732690294916</v>
      </c>
      <c r="BM2007">
        <v>0.34441754623801679</v>
      </c>
      <c r="BN2007">
        <v>0.28205128205128199</v>
      </c>
      <c r="BO2007">
        <v>0.4375</v>
      </c>
      <c r="BP2007">
        <v>577728.8345588235</v>
      </c>
      <c r="BQ2007" t="s">
        <v>868</v>
      </c>
      <c r="BR2007" t="s">
        <v>1358</v>
      </c>
      <c r="BS2007" s="2">
        <v>34863</v>
      </c>
      <c r="BT2007" s="2">
        <v>37664</v>
      </c>
      <c r="BU2007">
        <v>22</v>
      </c>
      <c r="BV2007">
        <v>14</v>
      </c>
      <c r="BW2007" t="s">
        <v>1719</v>
      </c>
      <c r="BX2007">
        <v>5.9016168100000002</v>
      </c>
      <c r="BY2007" t="s">
        <v>1728</v>
      </c>
      <c r="BZ2007">
        <v>6.6335925549999999</v>
      </c>
      <c r="CA2007" t="s">
        <v>1728</v>
      </c>
      <c r="CB2007" t="s">
        <v>1728</v>
      </c>
      <c r="CC2007" t="s">
        <v>1728</v>
      </c>
      <c r="CD2007" t="s">
        <v>845</v>
      </c>
    </row>
    <row r="2008" spans="1:82" x14ac:dyDescent="0.4">
      <c r="A2008" t="s">
        <v>482</v>
      </c>
      <c r="B2008">
        <v>66590</v>
      </c>
      <c r="C2008">
        <v>2018</v>
      </c>
      <c r="D2008">
        <v>164861419</v>
      </c>
      <c r="E2008">
        <v>105298078</v>
      </c>
      <c r="F2008">
        <v>59563340</v>
      </c>
      <c r="G2008">
        <v>244005777</v>
      </c>
      <c r="H2008">
        <v>220489307</v>
      </c>
      <c r="I2008">
        <v>23516471</v>
      </c>
      <c r="J2008">
        <v>4581593</v>
      </c>
      <c r="K2008">
        <v>1465823</v>
      </c>
      <c r="L2008">
        <v>71902711</v>
      </c>
      <c r="M2008">
        <v>57009653</v>
      </c>
      <c r="N2008">
        <v>14893057</v>
      </c>
      <c r="O2008">
        <v>96261278</v>
      </c>
      <c r="P2008">
        <v>31249809</v>
      </c>
      <c r="Q2008">
        <v>41623781</v>
      </c>
      <c r="R2008">
        <v>43488204</v>
      </c>
      <c r="S2008">
        <v>7500000</v>
      </c>
      <c r="T2008">
        <v>0</v>
      </c>
      <c r="U2008">
        <v>79642002</v>
      </c>
      <c r="V2008">
        <v>34971491</v>
      </c>
      <c r="W2008">
        <v>1391377</v>
      </c>
      <c r="X2008">
        <v>8218586</v>
      </c>
      <c r="Y2008">
        <v>-14517700</v>
      </c>
      <c r="Z2008">
        <v>11034192</v>
      </c>
      <c r="AA2008">
        <v>131934</v>
      </c>
      <c r="AB2008">
        <v>392194</v>
      </c>
      <c r="AC2008">
        <v>0</v>
      </c>
      <c r="AD2008">
        <v>748132</v>
      </c>
      <c r="AE2008">
        <v>627529</v>
      </c>
      <c r="AF2008">
        <v>727</v>
      </c>
      <c r="AG2008">
        <v>2060575</v>
      </c>
      <c r="AH2008">
        <v>500</v>
      </c>
      <c r="AI2008">
        <v>91615864.129999995</v>
      </c>
      <c r="AJ2008">
        <v>280</v>
      </c>
      <c r="AK2008">
        <v>6.1</v>
      </c>
      <c r="AL2008">
        <v>74.695362970000005</v>
      </c>
      <c r="AM2008">
        <v>59.223868809999999</v>
      </c>
      <c r="AN2008">
        <v>176.78336709999999</v>
      </c>
      <c r="AO2008">
        <v>30.927917709999999</v>
      </c>
      <c r="AP2008">
        <v>0.30368847700000001</v>
      </c>
      <c r="AQ2008">
        <v>9.6376697670000002</v>
      </c>
      <c r="AR2008">
        <v>1.8776575929999999</v>
      </c>
      <c r="AS2008">
        <v>0.60073290800000001</v>
      </c>
      <c r="AT2008">
        <v>0.88912433800000001</v>
      </c>
      <c r="AU2008">
        <v>2.4609482947061059</v>
      </c>
      <c r="AV2008">
        <v>14.233139939999999</v>
      </c>
      <c r="AW2008">
        <v>8.2447102139999995</v>
      </c>
      <c r="AX2008">
        <v>1.5155465960000001</v>
      </c>
      <c r="AY2008">
        <v>5.0029058989999999</v>
      </c>
      <c r="AZ2008">
        <v>-168.58061670000001</v>
      </c>
      <c r="BA2008">
        <v>6.9919659620000001</v>
      </c>
      <c r="BB2008">
        <v>65.488231850000005</v>
      </c>
      <c r="BC2008">
        <v>6.7113894600000004</v>
      </c>
      <c r="BD2008">
        <v>4.9122221069999998</v>
      </c>
      <c r="BE2008">
        <v>1.586784334618985E-4</v>
      </c>
      <c r="BF2008">
        <v>0.449750774457705</v>
      </c>
      <c r="BG2008">
        <v>0.13696742595861311</v>
      </c>
      <c r="BH2008">
        <v>1.091323476354185E-4</v>
      </c>
      <c r="BI2008">
        <v>0</v>
      </c>
      <c r="BJ2008">
        <v>0.2</v>
      </c>
      <c r="BK2008">
        <v>0</v>
      </c>
      <c r="BL2008">
        <f t="shared" si="31"/>
        <v>1.5381250300940141</v>
      </c>
      <c r="BM2008">
        <v>0.34731511474063592</v>
      </c>
      <c r="BN2008">
        <v>0.29487179487179488</v>
      </c>
      <c r="BO2008">
        <v>0.46875</v>
      </c>
      <c r="BP2008">
        <v>588790.78214285709</v>
      </c>
      <c r="BQ2008" t="s">
        <v>868</v>
      </c>
      <c r="BR2008" t="s">
        <v>1358</v>
      </c>
      <c r="BS2008" s="2">
        <v>34863</v>
      </c>
      <c r="BT2008" s="2">
        <v>37664</v>
      </c>
      <c r="BU2008">
        <v>23</v>
      </c>
      <c r="BV2008">
        <v>15</v>
      </c>
      <c r="BW2008" t="s">
        <v>1719</v>
      </c>
      <c r="BX2008">
        <v>7.6297234200000004</v>
      </c>
      <c r="BY2008" t="s">
        <v>1728</v>
      </c>
      <c r="BZ2008">
        <v>6.5883280290000004</v>
      </c>
      <c r="CA2008" t="s">
        <v>1728</v>
      </c>
      <c r="CB2008" t="s">
        <v>1728</v>
      </c>
      <c r="CC2008" t="s">
        <v>1728</v>
      </c>
      <c r="CD2008" t="s">
        <v>845</v>
      </c>
    </row>
    <row r="2009" spans="1:82" x14ac:dyDescent="0.4">
      <c r="A2009" t="s">
        <v>482</v>
      </c>
      <c r="B2009">
        <v>66590</v>
      </c>
      <c r="C2009">
        <v>2019</v>
      </c>
      <c r="D2009">
        <v>180875991</v>
      </c>
      <c r="E2009">
        <v>120564109</v>
      </c>
      <c r="F2009">
        <v>60311882</v>
      </c>
      <c r="G2009">
        <v>252858383</v>
      </c>
      <c r="H2009">
        <v>228431400</v>
      </c>
      <c r="I2009">
        <v>24426983</v>
      </c>
      <c r="J2009">
        <v>2889225</v>
      </c>
      <c r="K2009">
        <v>282043</v>
      </c>
      <c r="L2009">
        <v>68345876</v>
      </c>
      <c r="M2009">
        <v>50709535</v>
      </c>
      <c r="N2009">
        <v>17636340</v>
      </c>
      <c r="O2009">
        <v>107247490</v>
      </c>
      <c r="P2009">
        <v>28761207</v>
      </c>
      <c r="Q2009">
        <v>38177687</v>
      </c>
      <c r="R2009">
        <v>31038508</v>
      </c>
      <c r="S2009">
        <v>11932769</v>
      </c>
      <c r="T2009">
        <v>0</v>
      </c>
      <c r="U2009">
        <v>86424550</v>
      </c>
      <c r="V2009">
        <v>35331456</v>
      </c>
      <c r="W2009">
        <v>1761914</v>
      </c>
      <c r="X2009">
        <v>8986891</v>
      </c>
      <c r="Y2009">
        <v>-36431242</v>
      </c>
      <c r="Z2009">
        <v>19374774</v>
      </c>
      <c r="AA2009">
        <v>211196</v>
      </c>
      <c r="AB2009">
        <v>300071</v>
      </c>
      <c r="AC2009">
        <v>0</v>
      </c>
      <c r="AD2009">
        <v>229852</v>
      </c>
      <c r="AE2009">
        <v>748368</v>
      </c>
      <c r="AF2009">
        <v>809</v>
      </c>
      <c r="AG2009">
        <v>2112522</v>
      </c>
      <c r="AH2009">
        <v>500</v>
      </c>
      <c r="AI2009">
        <v>76058453.239999995</v>
      </c>
      <c r="AJ2009">
        <v>278</v>
      </c>
      <c r="AK2009">
        <v>6.2</v>
      </c>
      <c r="AL2009">
        <v>63.727249929999999</v>
      </c>
      <c r="AM2009">
        <v>47.282724289999997</v>
      </c>
      <c r="AN2009">
        <v>199.90108910000001</v>
      </c>
      <c r="AO2009">
        <v>23.757313929999999</v>
      </c>
      <c r="AP2009">
        <v>0.60982235699999998</v>
      </c>
      <c r="AQ2009">
        <v>9.660341378</v>
      </c>
      <c r="AR2009">
        <v>1.1426257520000001</v>
      </c>
      <c r="AS2009">
        <v>0.11154188199999999</v>
      </c>
      <c r="AT2009">
        <v>0.15593169600000001</v>
      </c>
      <c r="AU2009">
        <v>0.46764085391996224</v>
      </c>
      <c r="AV2009">
        <v>14.044613249999999</v>
      </c>
      <c r="AW2009">
        <v>8.4270655570000006</v>
      </c>
      <c r="AX2009">
        <v>1.4627192529999999</v>
      </c>
      <c r="AY2009">
        <v>5.7249924270000001</v>
      </c>
      <c r="AZ2009">
        <v>-177.76484909999999</v>
      </c>
      <c r="BA2009">
        <v>3.6280313149999999</v>
      </c>
      <c r="BB2009">
        <v>-36.938418579999997</v>
      </c>
      <c r="BC2009">
        <v>8.5162952080000007</v>
      </c>
      <c r="BD2009">
        <v>9.7139598199999995</v>
      </c>
      <c r="BE2009">
        <v>2.800058839308119E-4</v>
      </c>
      <c r="BF2009">
        <v>0.73117254627105888</v>
      </c>
      <c r="BG2009">
        <v>0.25902032551981929</v>
      </c>
      <c r="BH2009">
        <v>1.730567885851742E-4</v>
      </c>
      <c r="BI2009">
        <v>0</v>
      </c>
      <c r="BJ2009">
        <v>0.21942445999999999</v>
      </c>
      <c r="BK2009">
        <v>0</v>
      </c>
      <c r="BL2009">
        <f t="shared" si="31"/>
        <v>1.2610857217156646</v>
      </c>
      <c r="BM2009">
        <v>0.33374741200828162</v>
      </c>
      <c r="BN2009">
        <v>0.30769230769230771</v>
      </c>
      <c r="BO2009">
        <v>0.5</v>
      </c>
      <c r="BP2009">
        <v>650633.06115107914</v>
      </c>
      <c r="BQ2009" t="s">
        <v>868</v>
      </c>
      <c r="BR2009" t="s">
        <v>1358</v>
      </c>
      <c r="BS2009" s="2">
        <v>34863</v>
      </c>
      <c r="BT2009" s="2">
        <v>37664</v>
      </c>
      <c r="BU2009">
        <v>24</v>
      </c>
      <c r="BV2009">
        <v>16</v>
      </c>
      <c r="BW2009" t="s">
        <v>1719</v>
      </c>
      <c r="BX2009">
        <v>5.9327165690000001</v>
      </c>
      <c r="BY2009" t="s">
        <v>1728</v>
      </c>
      <c r="BZ2009">
        <v>6.2740788050000003</v>
      </c>
      <c r="CA2009" t="s">
        <v>1728</v>
      </c>
      <c r="CB2009" t="s">
        <v>1728</v>
      </c>
      <c r="CC2009" t="s">
        <v>1728</v>
      </c>
      <c r="CD2009" t="s">
        <v>845</v>
      </c>
    </row>
    <row r="2010" spans="1:82" x14ac:dyDescent="0.4">
      <c r="A2010" t="s">
        <v>482</v>
      </c>
      <c r="B2010">
        <v>66590</v>
      </c>
      <c r="C2010">
        <v>2020</v>
      </c>
      <c r="D2010">
        <v>245526297</v>
      </c>
      <c r="E2010">
        <v>159315284</v>
      </c>
      <c r="F2010">
        <v>86211013</v>
      </c>
      <c r="G2010">
        <v>228679983</v>
      </c>
      <c r="H2010">
        <v>214619804</v>
      </c>
      <c r="I2010">
        <v>14060179</v>
      </c>
      <c r="J2010">
        <v>-6100654</v>
      </c>
      <c r="K2010">
        <v>-7759251</v>
      </c>
      <c r="L2010">
        <v>81696590</v>
      </c>
      <c r="M2010">
        <v>61104588</v>
      </c>
      <c r="N2010">
        <v>20592001</v>
      </c>
      <c r="O2010">
        <v>139423516</v>
      </c>
      <c r="P2010">
        <v>36468148</v>
      </c>
      <c r="Q2010">
        <v>47705798</v>
      </c>
      <c r="R2010">
        <v>48026656</v>
      </c>
      <c r="S2010">
        <v>18310301</v>
      </c>
      <c r="T2010">
        <v>0</v>
      </c>
      <c r="U2010">
        <v>115838537</v>
      </c>
      <c r="V2010">
        <v>27737658</v>
      </c>
      <c r="W2010">
        <v>1827775</v>
      </c>
      <c r="X2010">
        <v>7203645</v>
      </c>
      <c r="Y2010">
        <v>-35866448</v>
      </c>
      <c r="Z2010">
        <v>31944015</v>
      </c>
      <c r="AA2010">
        <v>336475</v>
      </c>
      <c r="AB2010">
        <v>-1767520</v>
      </c>
      <c r="AC2010">
        <v>0</v>
      </c>
      <c r="AD2010">
        <v>2865677</v>
      </c>
      <c r="AE2010">
        <v>720425</v>
      </c>
      <c r="AF2010">
        <v>0</v>
      </c>
      <c r="AG2010">
        <v>2853355</v>
      </c>
      <c r="AH2010">
        <v>0</v>
      </c>
      <c r="AI2010">
        <v>297384000</v>
      </c>
      <c r="AJ2010">
        <v>379</v>
      </c>
      <c r="AK2010">
        <v>5.3</v>
      </c>
      <c r="AL2010">
        <v>58.595990360000002</v>
      </c>
      <c r="AM2010">
        <v>43.82660096</v>
      </c>
      <c r="AN2010">
        <v>184.7969052</v>
      </c>
      <c r="AO2010">
        <v>27.018269660000001</v>
      </c>
      <c r="AP2010">
        <v>-0.29960312500000003</v>
      </c>
      <c r="AQ2010">
        <v>6.1484082759999996</v>
      </c>
      <c r="AR2010">
        <v>-2.6677691330000002</v>
      </c>
      <c r="AS2010">
        <v>-3.3930608609999999</v>
      </c>
      <c r="AT2010">
        <v>-3.1602525250000002</v>
      </c>
      <c r="AU2010">
        <v>-9.0003013884084613</v>
      </c>
      <c r="AV2010">
        <v>11.228308549999999</v>
      </c>
      <c r="AW2010">
        <v>7.0115665869999999</v>
      </c>
      <c r="AX2010">
        <v>1.072602045</v>
      </c>
      <c r="AY2010">
        <v>4.9979295549999998</v>
      </c>
      <c r="AZ2010">
        <v>-252.22684939999999</v>
      </c>
      <c r="BA2010">
        <v>-9.5620321990000008</v>
      </c>
      <c r="BB2010">
        <v>-311.1519179</v>
      </c>
      <c r="BC2010">
        <v>34.034295810000003</v>
      </c>
      <c r="BD2010">
        <v>35.742889720000001</v>
      </c>
      <c r="BE2010">
        <v>0</v>
      </c>
      <c r="BF2010">
        <v>-0.46771296978979632</v>
      </c>
      <c r="BG2010">
        <v>-0.11808979824130331</v>
      </c>
      <c r="BH2010">
        <v>0</v>
      </c>
      <c r="BI2010">
        <v>0</v>
      </c>
      <c r="BJ2010">
        <v>0.216358839</v>
      </c>
      <c r="BK2010">
        <v>0</v>
      </c>
      <c r="BL2010">
        <f t="shared" si="31"/>
        <v>3.4494896841079923</v>
      </c>
      <c r="BM2010">
        <v>0.27053867233833689</v>
      </c>
      <c r="BN2010">
        <v>0.32051282051282048</v>
      </c>
      <c r="BO2010">
        <v>0.53125</v>
      </c>
      <c r="BP2010">
        <v>647826.64116094983</v>
      </c>
      <c r="BQ2010" t="s">
        <v>868</v>
      </c>
      <c r="BR2010" t="s">
        <v>1358</v>
      </c>
      <c r="BS2010" s="2">
        <v>34863</v>
      </c>
      <c r="BT2010" s="2">
        <v>37664</v>
      </c>
      <c r="BU2010">
        <v>25</v>
      </c>
      <c r="BV2010">
        <v>17</v>
      </c>
      <c r="BW2010" t="s">
        <v>1719</v>
      </c>
      <c r="BX2010">
        <v>13.385594729999999</v>
      </c>
      <c r="BY2010" t="s">
        <v>1728</v>
      </c>
      <c r="BZ2010">
        <v>4.9056906529999997</v>
      </c>
      <c r="CA2010" t="s">
        <v>1728</v>
      </c>
      <c r="CB2010" t="s">
        <v>1728</v>
      </c>
      <c r="CC2010" t="s">
        <v>1728</v>
      </c>
      <c r="CD2010" t="s">
        <v>845</v>
      </c>
    </row>
    <row r="2011" spans="1:82" x14ac:dyDescent="0.4">
      <c r="A2011" t="s">
        <v>482</v>
      </c>
      <c r="B2011">
        <v>66590</v>
      </c>
      <c r="C2011">
        <v>2021</v>
      </c>
      <c r="D2011">
        <v>268620924</v>
      </c>
      <c r="E2011">
        <v>189423751</v>
      </c>
      <c r="F2011">
        <v>79197173</v>
      </c>
      <c r="G2011">
        <v>310386892</v>
      </c>
      <c r="H2011">
        <v>288919767</v>
      </c>
      <c r="I2011">
        <v>21467125</v>
      </c>
      <c r="J2011">
        <v>-713174</v>
      </c>
      <c r="K2011">
        <v>-10229324</v>
      </c>
      <c r="L2011">
        <v>102095703</v>
      </c>
      <c r="M2011">
        <v>67896511</v>
      </c>
      <c r="N2011">
        <v>34199192</v>
      </c>
      <c r="O2011">
        <v>164786619</v>
      </c>
      <c r="P2011">
        <v>38246840</v>
      </c>
      <c r="Q2011">
        <v>50207938</v>
      </c>
      <c r="R2011">
        <v>65689552</v>
      </c>
      <c r="S2011">
        <v>21899067</v>
      </c>
      <c r="T2011">
        <v>1300000</v>
      </c>
      <c r="U2011">
        <v>125906284</v>
      </c>
      <c r="V2011">
        <v>18908420</v>
      </c>
      <c r="W2011">
        <v>3262610</v>
      </c>
      <c r="X2011">
        <v>-784596</v>
      </c>
      <c r="Y2011">
        <v>-19159745</v>
      </c>
      <c r="Z2011">
        <v>17673823</v>
      </c>
      <c r="AA2011">
        <v>246117</v>
      </c>
      <c r="AB2011">
        <v>-137586</v>
      </c>
      <c r="AC2011">
        <v>248782</v>
      </c>
      <c r="AD2011">
        <v>0</v>
      </c>
      <c r="AE2011">
        <v>984833</v>
      </c>
      <c r="AF2011">
        <v>0</v>
      </c>
      <c r="AG2011">
        <v>2406587</v>
      </c>
      <c r="AH2011">
        <v>3000</v>
      </c>
      <c r="AI2011">
        <v>171515000</v>
      </c>
      <c r="AJ2011">
        <v>372</v>
      </c>
      <c r="AK2011">
        <v>6</v>
      </c>
      <c r="AL2011">
        <v>61.956306660000003</v>
      </c>
      <c r="AM2011">
        <v>41.202684669999996</v>
      </c>
      <c r="AN2011">
        <v>239.1799402</v>
      </c>
      <c r="AO2011">
        <v>33.090727880000003</v>
      </c>
      <c r="AP2011">
        <v>-4.5747741790000003</v>
      </c>
      <c r="AQ2011">
        <v>6.9162472880000001</v>
      </c>
      <c r="AR2011">
        <v>-0.229769368</v>
      </c>
      <c r="AS2011">
        <v>-3.2956688129999998</v>
      </c>
      <c r="AT2011">
        <v>-3.8080890529999998</v>
      </c>
      <c r="AU2011">
        <v>-12.916274170543939</v>
      </c>
      <c r="AV2011">
        <v>10.546211939999999</v>
      </c>
      <c r="AW2011">
        <v>8.3085576349999997</v>
      </c>
      <c r="AX2011">
        <v>1.207385275</v>
      </c>
      <c r="AY2011">
        <v>5.9015165549999997</v>
      </c>
      <c r="AZ2011">
        <v>-220.70067510000001</v>
      </c>
      <c r="BA2011">
        <v>35.729803689999997</v>
      </c>
      <c r="BB2011">
        <v>-88.309876290000005</v>
      </c>
      <c r="BC2011">
        <v>8.6911897029999992</v>
      </c>
      <c r="BD2011">
        <v>9.4061724879999993</v>
      </c>
      <c r="BE2011">
        <v>0</v>
      </c>
      <c r="BF2011">
        <v>-3.374473831070679</v>
      </c>
      <c r="BG2011">
        <v>-1.3809154568169899</v>
      </c>
      <c r="BH2011">
        <v>-4.2065470698595293E-3</v>
      </c>
      <c r="BI2011">
        <v>0</v>
      </c>
      <c r="BJ2011">
        <v>0.204301075</v>
      </c>
      <c r="BK2011">
        <v>0</v>
      </c>
      <c r="BL2011">
        <f t="shared" si="31"/>
        <v>2.1656707367572325</v>
      </c>
      <c r="BM2011">
        <v>0.29120323559150663</v>
      </c>
      <c r="BN2011">
        <v>0.33333333333333331</v>
      </c>
      <c r="BO2011">
        <v>0.5625</v>
      </c>
      <c r="BP2011">
        <v>722099.25806451612</v>
      </c>
      <c r="BQ2011" t="s">
        <v>868</v>
      </c>
      <c r="BR2011" t="s">
        <v>1358</v>
      </c>
      <c r="BS2011" s="2">
        <v>34863</v>
      </c>
      <c r="BT2011" s="2">
        <v>37664</v>
      </c>
      <c r="BU2011">
        <v>26</v>
      </c>
      <c r="BV2011">
        <v>18</v>
      </c>
      <c r="BW2011" t="s">
        <v>1719</v>
      </c>
      <c r="BX2011">
        <v>7.2360314560000001</v>
      </c>
      <c r="BY2011" t="s">
        <v>1728</v>
      </c>
      <c r="BZ2011">
        <v>4.5534538810000003</v>
      </c>
      <c r="CA2011" t="s">
        <v>1728</v>
      </c>
      <c r="CB2011" t="s">
        <v>1728</v>
      </c>
      <c r="CC2011" t="s">
        <v>1728</v>
      </c>
      <c r="CD2011" t="s">
        <v>846</v>
      </c>
    </row>
    <row r="2012" spans="1:82" x14ac:dyDescent="0.4">
      <c r="A2012" t="s">
        <v>483</v>
      </c>
      <c r="B2012">
        <v>66670</v>
      </c>
      <c r="C2012">
        <v>2017</v>
      </c>
      <c r="D2012">
        <v>166844088</v>
      </c>
      <c r="E2012">
        <v>18479522</v>
      </c>
      <c r="F2012">
        <v>148364566</v>
      </c>
      <c r="G2012">
        <v>82707089</v>
      </c>
      <c r="H2012">
        <v>70336445</v>
      </c>
      <c r="I2012">
        <v>12370644</v>
      </c>
      <c r="J2012">
        <v>8126981</v>
      </c>
      <c r="K2012">
        <v>4710640</v>
      </c>
      <c r="L2012">
        <v>69729143</v>
      </c>
      <c r="M2012">
        <v>65693245</v>
      </c>
      <c r="N2012">
        <v>4035899</v>
      </c>
      <c r="O2012">
        <v>15995165</v>
      </c>
      <c r="P2012">
        <v>16461034</v>
      </c>
      <c r="Q2012">
        <v>6764944</v>
      </c>
      <c r="R2012">
        <v>6733683</v>
      </c>
      <c r="S2012">
        <v>0</v>
      </c>
      <c r="T2012">
        <v>0</v>
      </c>
      <c r="U2012">
        <v>29124953</v>
      </c>
      <c r="V2012">
        <v>133989744</v>
      </c>
      <c r="W2012">
        <v>258652</v>
      </c>
      <c r="X2012">
        <v>7954625</v>
      </c>
      <c r="Y2012">
        <v>-2732931</v>
      </c>
      <c r="Z2012">
        <v>-10775395</v>
      </c>
      <c r="AA2012">
        <v>402515</v>
      </c>
      <c r="AB2012">
        <v>1348433</v>
      </c>
      <c r="AC2012">
        <v>0</v>
      </c>
      <c r="AD2012">
        <v>0</v>
      </c>
      <c r="AE2012">
        <v>207352</v>
      </c>
      <c r="AF2012">
        <v>7625</v>
      </c>
      <c r="AG2012">
        <v>0</v>
      </c>
      <c r="AH2012">
        <v>3000</v>
      </c>
      <c r="AI2012">
        <v>71029288.400000006</v>
      </c>
      <c r="AJ2012">
        <v>39</v>
      </c>
      <c r="AK2012">
        <v>9.1</v>
      </c>
      <c r="AL2012">
        <v>435.93887899999999</v>
      </c>
      <c r="AM2012">
        <v>410.70689170000003</v>
      </c>
      <c r="AN2012">
        <v>12.45548213</v>
      </c>
      <c r="AO2012">
        <v>4.0359134570000004</v>
      </c>
      <c r="AP2012">
        <v>3.1826332999999998E-2</v>
      </c>
      <c r="AQ2012">
        <v>14.957174950000001</v>
      </c>
      <c r="AR2012">
        <v>9.8262205789999992</v>
      </c>
      <c r="AS2012">
        <v>5.6955698200000002</v>
      </c>
      <c r="AT2012">
        <v>2.823378435</v>
      </c>
      <c r="AU2012">
        <v>3.175043830883447</v>
      </c>
      <c r="AV2012">
        <v>21.43809688</v>
      </c>
      <c r="AW2012">
        <v>4.1218689309999998</v>
      </c>
      <c r="AX2012">
        <v>0.47652933400000003</v>
      </c>
      <c r="AY2012">
        <v>6.7680844919999998</v>
      </c>
      <c r="AZ2012">
        <v>-651.33085540000002</v>
      </c>
      <c r="BA2012">
        <v>-7.2571101459999996</v>
      </c>
      <c r="BB2012">
        <v>80.367264739999996</v>
      </c>
      <c r="BC2012">
        <v>-6.1146249279999996</v>
      </c>
      <c r="BD2012">
        <v>-7.4521210839999998</v>
      </c>
      <c r="BE2012">
        <v>9.3823278287472305E-4</v>
      </c>
      <c r="BF2012">
        <v>0</v>
      </c>
      <c r="BG2012">
        <v>2.5514025441919941E-2</v>
      </c>
      <c r="BH2012">
        <v>3.6914076703267788E-4</v>
      </c>
      <c r="BI2012">
        <v>2.5641026000000001E-2</v>
      </c>
      <c r="BJ2012">
        <v>0.28205128200000001</v>
      </c>
      <c r="BK2012">
        <v>0</v>
      </c>
      <c r="BL2012">
        <f t="shared" si="31"/>
        <v>0.47874833132326222</v>
      </c>
      <c r="BM2012">
        <v>0.555426223895926</v>
      </c>
      <c r="BN2012">
        <v>0.24358974358974361</v>
      </c>
      <c r="BO2012">
        <v>0.46875</v>
      </c>
      <c r="BP2012">
        <v>4278053.538461538</v>
      </c>
      <c r="BQ2012" t="s">
        <v>886</v>
      </c>
      <c r="BR2012" t="s">
        <v>1359</v>
      </c>
      <c r="BS2012" s="2">
        <v>36011</v>
      </c>
      <c r="BT2012" s="2">
        <v>37620</v>
      </c>
      <c r="BU2012">
        <v>19</v>
      </c>
      <c r="BV2012">
        <v>15</v>
      </c>
      <c r="BW2012" t="s">
        <v>1717</v>
      </c>
      <c r="BX2012">
        <v>27.204052780000001</v>
      </c>
      <c r="BY2012" t="s">
        <v>1728</v>
      </c>
      <c r="BZ2012">
        <v>25.151160409999999</v>
      </c>
      <c r="CA2012" t="s">
        <v>1728</v>
      </c>
      <c r="CB2012" t="s">
        <v>1728</v>
      </c>
      <c r="CC2012" t="s">
        <v>1728</v>
      </c>
      <c r="CD2012" t="s">
        <v>844</v>
      </c>
    </row>
    <row r="2013" spans="1:82" x14ac:dyDescent="0.4">
      <c r="A2013" t="s">
        <v>483</v>
      </c>
      <c r="B2013">
        <v>66670</v>
      </c>
      <c r="C2013">
        <v>2018</v>
      </c>
      <c r="D2013">
        <v>172266882</v>
      </c>
      <c r="E2013">
        <v>23215623</v>
      </c>
      <c r="F2013">
        <v>149051259</v>
      </c>
      <c r="G2013">
        <v>57286597</v>
      </c>
      <c r="H2013">
        <v>48947068</v>
      </c>
      <c r="I2013">
        <v>8339529</v>
      </c>
      <c r="J2013">
        <v>3576408</v>
      </c>
      <c r="K2013">
        <v>2996126</v>
      </c>
      <c r="L2013">
        <v>74164826</v>
      </c>
      <c r="M2013">
        <v>71385295</v>
      </c>
      <c r="N2013">
        <v>2779530</v>
      </c>
      <c r="O2013">
        <v>20290017</v>
      </c>
      <c r="P2013">
        <v>20132054</v>
      </c>
      <c r="Q2013">
        <v>18317307</v>
      </c>
      <c r="R2013">
        <v>805394</v>
      </c>
      <c r="S2013">
        <v>0</v>
      </c>
      <c r="T2013">
        <v>0</v>
      </c>
      <c r="U2013">
        <v>25172108</v>
      </c>
      <c r="V2013">
        <v>135217480</v>
      </c>
      <c r="W2013">
        <v>62482</v>
      </c>
      <c r="X2013">
        <v>28657232</v>
      </c>
      <c r="Y2013">
        <v>-7928301</v>
      </c>
      <c r="Z2013">
        <v>-7682726</v>
      </c>
      <c r="AA2013">
        <v>470301</v>
      </c>
      <c r="AB2013">
        <v>1088592</v>
      </c>
      <c r="AC2013">
        <v>0</v>
      </c>
      <c r="AD2013">
        <v>0</v>
      </c>
      <c r="AE2013">
        <v>205550</v>
      </c>
      <c r="AF2013">
        <v>673</v>
      </c>
      <c r="AG2013">
        <v>0</v>
      </c>
      <c r="AH2013">
        <v>4000</v>
      </c>
      <c r="AI2013">
        <v>72711561.019999996</v>
      </c>
      <c r="AJ2013">
        <v>34</v>
      </c>
      <c r="AK2013">
        <v>8.4</v>
      </c>
      <c r="AL2013">
        <v>365.52372530000002</v>
      </c>
      <c r="AM2013">
        <v>351.82471750000002</v>
      </c>
      <c r="AN2013">
        <v>15.575596709999999</v>
      </c>
      <c r="AO2013">
        <v>0.46752689200000003</v>
      </c>
      <c r="AP2013">
        <v>1.7470601999999998E-2</v>
      </c>
      <c r="AQ2013">
        <v>14.557556979999999</v>
      </c>
      <c r="AR2013">
        <v>6.2430100360000003</v>
      </c>
      <c r="AS2013">
        <v>5.2300645469999996</v>
      </c>
      <c r="AT2013">
        <v>1.739235055</v>
      </c>
      <c r="AU2013">
        <v>2.0101312931546591</v>
      </c>
      <c r="AV2013">
        <v>14.363605870000001</v>
      </c>
      <c r="AW2013">
        <v>3.1310064350000002</v>
      </c>
      <c r="AX2013">
        <v>0.33786342600000002</v>
      </c>
      <c r="AY2013">
        <v>3.9029246620000002</v>
      </c>
      <c r="AZ2013">
        <v>-925.47694969999998</v>
      </c>
      <c r="BA2013">
        <v>-30.735566089999999</v>
      </c>
      <c r="BB2013">
        <v>-55.993400260000001</v>
      </c>
      <c r="BC2013">
        <v>-13.572021899999999</v>
      </c>
      <c r="BD2013">
        <v>3.2502164539999998</v>
      </c>
      <c r="BE2013">
        <v>1.8817763521387939E-4</v>
      </c>
      <c r="BF2013">
        <v>0</v>
      </c>
      <c r="BG2013">
        <v>5.7473867634788872E-2</v>
      </c>
      <c r="BH2013">
        <v>1.118440625342522E-3</v>
      </c>
      <c r="BI2013">
        <v>2.9411764999999999E-2</v>
      </c>
      <c r="BJ2013">
        <v>0.29411764699999998</v>
      </c>
      <c r="BK2013">
        <v>0</v>
      </c>
      <c r="BL2013">
        <f t="shared" si="31"/>
        <v>0.48782923074806095</v>
      </c>
      <c r="BM2013">
        <v>0.48282977155490048</v>
      </c>
      <c r="BN2013">
        <v>0.25641025641025639</v>
      </c>
      <c r="BO2013">
        <v>0.5</v>
      </c>
      <c r="BP2013">
        <v>5066673</v>
      </c>
      <c r="BQ2013" t="s">
        <v>886</v>
      </c>
      <c r="BR2013" t="s">
        <v>1359</v>
      </c>
      <c r="BS2013" s="2">
        <v>36011</v>
      </c>
      <c r="BT2013" s="2">
        <v>37620</v>
      </c>
      <c r="BU2013">
        <v>20</v>
      </c>
      <c r="BV2013">
        <v>16</v>
      </c>
      <c r="BW2013" t="s">
        <v>1717</v>
      </c>
      <c r="BX2013">
        <v>22.20515254</v>
      </c>
      <c r="BY2013" t="s">
        <v>1728</v>
      </c>
      <c r="BZ2013">
        <v>22.139416350000001</v>
      </c>
      <c r="CA2013" t="s">
        <v>1728</v>
      </c>
      <c r="CB2013" t="s">
        <v>1728</v>
      </c>
      <c r="CC2013" t="s">
        <v>1728</v>
      </c>
      <c r="CD2013" t="s">
        <v>844</v>
      </c>
    </row>
    <row r="2014" spans="1:82" x14ac:dyDescent="0.4">
      <c r="A2014" t="s">
        <v>483</v>
      </c>
      <c r="B2014">
        <v>66670</v>
      </c>
      <c r="C2014">
        <v>2019</v>
      </c>
      <c r="D2014">
        <v>167971201</v>
      </c>
      <c r="E2014">
        <v>18324931</v>
      </c>
      <c r="F2014">
        <v>149646271</v>
      </c>
      <c r="G2014">
        <v>43569777</v>
      </c>
      <c r="H2014">
        <v>32683040</v>
      </c>
      <c r="I2014">
        <v>10886737</v>
      </c>
      <c r="J2014">
        <v>6566006</v>
      </c>
      <c r="K2014">
        <v>5393286</v>
      </c>
      <c r="L2014">
        <v>68797929</v>
      </c>
      <c r="M2014">
        <v>66842998</v>
      </c>
      <c r="N2014">
        <v>1954931</v>
      </c>
      <c r="O2014">
        <v>15041215</v>
      </c>
      <c r="P2014">
        <v>18076897</v>
      </c>
      <c r="Q2014">
        <v>9979640</v>
      </c>
      <c r="R2014">
        <v>3355267</v>
      </c>
      <c r="S2014">
        <v>0</v>
      </c>
      <c r="T2014">
        <v>0</v>
      </c>
      <c r="U2014">
        <v>45162545</v>
      </c>
      <c r="V2014">
        <v>138851574</v>
      </c>
      <c r="W2014">
        <v>152077</v>
      </c>
      <c r="X2014">
        <v>8884920</v>
      </c>
      <c r="Y2014">
        <v>-10532840</v>
      </c>
      <c r="Z2014">
        <v>-2205557</v>
      </c>
      <c r="AA2014">
        <v>440887</v>
      </c>
      <c r="AB2014">
        <v>1436066</v>
      </c>
      <c r="AC2014">
        <v>0</v>
      </c>
      <c r="AD2014">
        <v>0</v>
      </c>
      <c r="AE2014">
        <v>216386</v>
      </c>
      <c r="AF2014">
        <v>4883</v>
      </c>
      <c r="AG2014">
        <v>0</v>
      </c>
      <c r="AH2014">
        <v>2000</v>
      </c>
      <c r="AI2014">
        <v>69907773.319999993</v>
      </c>
      <c r="AJ2014">
        <v>36</v>
      </c>
      <c r="AK2014">
        <v>9.3000000000000007</v>
      </c>
      <c r="AL2014">
        <v>457.39608800000002</v>
      </c>
      <c r="AM2014">
        <v>444.39892650000002</v>
      </c>
      <c r="AN2014">
        <v>12.24549792</v>
      </c>
      <c r="AO2014">
        <v>1.9975251590000001</v>
      </c>
      <c r="AP2014">
        <v>2.3161264000000001E-2</v>
      </c>
      <c r="AQ2014">
        <v>24.986900899999998</v>
      </c>
      <c r="AR2014">
        <v>15.070093200000001</v>
      </c>
      <c r="AS2014">
        <v>12.37850265</v>
      </c>
      <c r="AT2014">
        <v>3.2108396959999999</v>
      </c>
      <c r="AU2014">
        <v>3.6040229829716242</v>
      </c>
      <c r="AV2014">
        <v>13.80644597</v>
      </c>
      <c r="AW2014">
        <v>2.280605767</v>
      </c>
      <c r="AX2014">
        <v>0.25611346400000001</v>
      </c>
      <c r="AY2014">
        <v>2.31000468</v>
      </c>
      <c r="AZ2014">
        <v>-1221.6994259999999</v>
      </c>
      <c r="BA2014">
        <v>-23.94420461</v>
      </c>
      <c r="BB2014">
        <v>83.592196419999993</v>
      </c>
      <c r="BC2014">
        <v>79.415029520000004</v>
      </c>
      <c r="BD2014">
        <v>-2.493619754</v>
      </c>
      <c r="BE2014">
        <v>7.4367888180425061E-4</v>
      </c>
      <c r="BF2014">
        <v>0</v>
      </c>
      <c r="BG2014">
        <v>3.2955498365368527E-2</v>
      </c>
      <c r="BH2014">
        <v>3.0459917337876329E-4</v>
      </c>
      <c r="BI2014">
        <v>2.7777777999999999E-2</v>
      </c>
      <c r="BJ2014">
        <v>0.27777777799999998</v>
      </c>
      <c r="BK2014">
        <v>0</v>
      </c>
      <c r="BL2014">
        <f t="shared" si="31"/>
        <v>0.46715346030907773</v>
      </c>
      <c r="BM2014">
        <v>0.50513121817469653</v>
      </c>
      <c r="BN2014">
        <v>0.26923076923076922</v>
      </c>
      <c r="BO2014">
        <v>0.53125</v>
      </c>
      <c r="BP2014">
        <v>4665866.694444444</v>
      </c>
      <c r="BQ2014" t="s">
        <v>886</v>
      </c>
      <c r="BR2014" t="s">
        <v>1359</v>
      </c>
      <c r="BS2014" s="2">
        <v>36011</v>
      </c>
      <c r="BT2014" s="2">
        <v>37620</v>
      </c>
      <c r="BU2014">
        <v>21</v>
      </c>
      <c r="BV2014">
        <v>17</v>
      </c>
      <c r="BW2014" t="s">
        <v>1717</v>
      </c>
      <c r="BX2014">
        <v>26.79533168</v>
      </c>
      <c r="BY2014" t="s">
        <v>1728</v>
      </c>
      <c r="BZ2014">
        <v>25.1963401</v>
      </c>
      <c r="CA2014" t="s">
        <v>1728</v>
      </c>
      <c r="CB2014" t="s">
        <v>1728</v>
      </c>
      <c r="CC2014" t="s">
        <v>1728</v>
      </c>
      <c r="CD2014" t="s">
        <v>844</v>
      </c>
    </row>
    <row r="2015" spans="1:82" x14ac:dyDescent="0.4">
      <c r="A2015" t="s">
        <v>483</v>
      </c>
      <c r="B2015">
        <v>66670</v>
      </c>
      <c r="C2015">
        <v>2020</v>
      </c>
      <c r="D2015">
        <v>170203179</v>
      </c>
      <c r="E2015">
        <v>18735288</v>
      </c>
      <c r="F2015">
        <v>151467891</v>
      </c>
      <c r="G2015">
        <v>41735459</v>
      </c>
      <c r="H2015">
        <v>33481151</v>
      </c>
      <c r="I2015">
        <v>8254308</v>
      </c>
      <c r="J2015">
        <v>3882664</v>
      </c>
      <c r="K2015">
        <v>3838396</v>
      </c>
      <c r="L2015">
        <v>69342603</v>
      </c>
      <c r="M2015">
        <v>67511334</v>
      </c>
      <c r="N2015">
        <v>1831271</v>
      </c>
      <c r="O2015">
        <v>15136796</v>
      </c>
      <c r="P2015">
        <v>10623879</v>
      </c>
      <c r="Q2015">
        <v>6752045</v>
      </c>
      <c r="R2015">
        <v>0</v>
      </c>
      <c r="S2015">
        <v>0</v>
      </c>
      <c r="T2015">
        <v>0</v>
      </c>
      <c r="U2015">
        <v>48436835</v>
      </c>
      <c r="V2015">
        <v>141004978</v>
      </c>
      <c r="W2015">
        <v>34727</v>
      </c>
      <c r="X2015">
        <v>14801889</v>
      </c>
      <c r="Y2015">
        <v>295665</v>
      </c>
      <c r="Z2015">
        <v>-5479423</v>
      </c>
      <c r="AA2015">
        <v>260879</v>
      </c>
      <c r="AB2015">
        <v>1053953</v>
      </c>
      <c r="AC2015">
        <v>0</v>
      </c>
      <c r="AD2015">
        <v>0</v>
      </c>
      <c r="AE2015">
        <v>208342</v>
      </c>
      <c r="AF2015">
        <v>7684</v>
      </c>
      <c r="AG2015">
        <v>0</v>
      </c>
      <c r="AH2015">
        <v>3000</v>
      </c>
      <c r="AI2015">
        <v>70188152.090000004</v>
      </c>
      <c r="AJ2015">
        <v>40</v>
      </c>
      <c r="AK2015">
        <v>8.9</v>
      </c>
      <c r="AL2015">
        <v>458.10621350000002</v>
      </c>
      <c r="AM2015">
        <v>446.00808519999998</v>
      </c>
      <c r="AN2015">
        <v>12.369148259999999</v>
      </c>
      <c r="AO2015">
        <v>0</v>
      </c>
      <c r="AP2015">
        <v>8.9441169999999997E-3</v>
      </c>
      <c r="AQ2015">
        <v>19.77768592</v>
      </c>
      <c r="AR2015">
        <v>9.3030341419999996</v>
      </c>
      <c r="AS2015">
        <v>9.1969660619999996</v>
      </c>
      <c r="AT2015">
        <v>2.2551846699999998</v>
      </c>
      <c r="AU2015">
        <v>2.5341318048720964</v>
      </c>
      <c r="AV2015">
        <v>17.68587677</v>
      </c>
      <c r="AW2015">
        <v>2.908315719</v>
      </c>
      <c r="AX2015">
        <v>0.246828036</v>
      </c>
      <c r="AY2015">
        <v>4.0021254280000003</v>
      </c>
      <c r="AZ2015">
        <v>-1314.3670959999999</v>
      </c>
      <c r="BA2015">
        <v>-4.2100697460000003</v>
      </c>
      <c r="BB2015">
        <v>-40.867187749999999</v>
      </c>
      <c r="BC2015">
        <v>7.250012151</v>
      </c>
      <c r="BD2015">
        <v>1.3287861169999999</v>
      </c>
      <c r="BE2015">
        <v>1.9790535570422779E-3</v>
      </c>
      <c r="BF2015">
        <v>0</v>
      </c>
      <c r="BG2015">
        <v>5.3659549216723362E-2</v>
      </c>
      <c r="BH2015">
        <v>7.7266536584159743E-4</v>
      </c>
      <c r="BI2015">
        <v>0</v>
      </c>
      <c r="BJ2015">
        <v>0.3</v>
      </c>
      <c r="BK2015">
        <v>0</v>
      </c>
      <c r="BL2015">
        <f t="shared" si="31"/>
        <v>0.46338634298407183</v>
      </c>
      <c r="BM2015">
        <v>0.45818001815031772</v>
      </c>
      <c r="BN2015">
        <v>0.28205128205128199</v>
      </c>
      <c r="BO2015">
        <v>0.5625</v>
      </c>
      <c r="BP2015">
        <v>4255079.4749999996</v>
      </c>
      <c r="BQ2015" t="s">
        <v>886</v>
      </c>
      <c r="BR2015" t="s">
        <v>1359</v>
      </c>
      <c r="BS2015" s="2">
        <v>36011</v>
      </c>
      <c r="BT2015" s="2">
        <v>37620</v>
      </c>
      <c r="BU2015">
        <v>22</v>
      </c>
      <c r="BV2015">
        <v>18</v>
      </c>
      <c r="BW2015" t="s">
        <v>1717</v>
      </c>
      <c r="BX2015">
        <v>26.261351300000001</v>
      </c>
      <c r="BY2015" t="s">
        <v>1728</v>
      </c>
      <c r="BZ2015">
        <v>25.084464780000001</v>
      </c>
      <c r="CA2015" t="s">
        <v>1728</v>
      </c>
      <c r="CB2015" t="s">
        <v>1728</v>
      </c>
      <c r="CC2015" t="s">
        <v>1728</v>
      </c>
      <c r="CD2015" t="s">
        <v>847</v>
      </c>
    </row>
    <row r="2016" spans="1:82" x14ac:dyDescent="0.4">
      <c r="A2016" t="s">
        <v>483</v>
      </c>
      <c r="B2016">
        <v>66670</v>
      </c>
      <c r="C2016">
        <v>2021</v>
      </c>
      <c r="D2016">
        <v>198543832</v>
      </c>
      <c r="E2016">
        <v>45797299</v>
      </c>
      <c r="F2016">
        <v>152746534</v>
      </c>
      <c r="G2016">
        <v>135974078</v>
      </c>
      <c r="H2016">
        <v>128059139</v>
      </c>
      <c r="I2016">
        <v>7914938</v>
      </c>
      <c r="J2016">
        <v>3594144</v>
      </c>
      <c r="K2016">
        <v>5445891</v>
      </c>
      <c r="L2016">
        <v>125667358</v>
      </c>
      <c r="M2016">
        <v>116704668</v>
      </c>
      <c r="N2016">
        <v>8962691</v>
      </c>
      <c r="O2016">
        <v>42684120</v>
      </c>
      <c r="P2016">
        <v>29428005</v>
      </c>
      <c r="Q2016">
        <v>29821988</v>
      </c>
      <c r="R2016">
        <v>854528</v>
      </c>
      <c r="S2016">
        <v>0</v>
      </c>
      <c r="T2016">
        <v>0</v>
      </c>
      <c r="U2016">
        <v>23597153</v>
      </c>
      <c r="V2016">
        <v>145513230</v>
      </c>
      <c r="W2016">
        <v>6515</v>
      </c>
      <c r="X2016">
        <v>-4182800</v>
      </c>
      <c r="Y2016">
        <v>23498576</v>
      </c>
      <c r="Z2016">
        <v>-4899208</v>
      </c>
      <c r="AA2016">
        <v>405492</v>
      </c>
      <c r="AB2016">
        <v>1073943</v>
      </c>
      <c r="AC2016">
        <v>0</v>
      </c>
      <c r="AD2016">
        <v>0</v>
      </c>
      <c r="AE2016">
        <v>218591</v>
      </c>
      <c r="AF2016">
        <v>7154</v>
      </c>
      <c r="AG2016">
        <v>0</v>
      </c>
      <c r="AH2016">
        <v>7000</v>
      </c>
      <c r="AI2016">
        <v>166358000</v>
      </c>
      <c r="AJ2016">
        <v>20</v>
      </c>
      <c r="AK2016">
        <v>14.4</v>
      </c>
      <c r="AL2016">
        <v>294.4124372</v>
      </c>
      <c r="AM2016">
        <v>273.41472190000002</v>
      </c>
      <c r="AN2016">
        <v>29.982545460000001</v>
      </c>
      <c r="AO2016">
        <v>0.43039765600000002</v>
      </c>
      <c r="AP2016">
        <v>1.8126710000000001E-3</v>
      </c>
      <c r="AQ2016">
        <v>5.8209168370000004</v>
      </c>
      <c r="AR2016">
        <v>2.6432567539999998</v>
      </c>
      <c r="AS2016">
        <v>4.0050950009999999</v>
      </c>
      <c r="AT2016">
        <v>2.742916234</v>
      </c>
      <c r="AU2016">
        <v>3.5653123232243034</v>
      </c>
      <c r="AV2016">
        <v>23.727921039999998</v>
      </c>
      <c r="AW2016">
        <v>6.7898967250000002</v>
      </c>
      <c r="AX2016">
        <v>0.73749250300000002</v>
      </c>
      <c r="AY2016">
        <v>7.0027354649999998</v>
      </c>
      <c r="AZ2016">
        <v>-419.94860410000001</v>
      </c>
      <c r="BA2016">
        <v>225.79988639999999</v>
      </c>
      <c r="BB2016">
        <v>-7.4309803780000001</v>
      </c>
      <c r="BC2016">
        <v>-51.282628189999997</v>
      </c>
      <c r="BD2016">
        <v>16.651071479999999</v>
      </c>
      <c r="BE2016">
        <v>1.9904600372160938E-3</v>
      </c>
      <c r="BF2016">
        <v>0</v>
      </c>
      <c r="BG2016">
        <v>6.0818653899231641E-2</v>
      </c>
      <c r="BH2016">
        <v>1.947612560876804E-3</v>
      </c>
      <c r="BI2016">
        <v>0</v>
      </c>
      <c r="BJ2016">
        <v>0.4</v>
      </c>
      <c r="BK2016">
        <v>0</v>
      </c>
      <c r="BL2016">
        <f t="shared" si="31"/>
        <v>1.0891114557139476</v>
      </c>
      <c r="BM2016">
        <v>0.70455953267730431</v>
      </c>
      <c r="BN2016">
        <v>0.29487179487179488</v>
      </c>
      <c r="BO2016">
        <v>0.59375</v>
      </c>
      <c r="BP2016">
        <v>9927191.5999999996</v>
      </c>
      <c r="BQ2016" t="s">
        <v>886</v>
      </c>
      <c r="BR2016" t="s">
        <v>1359</v>
      </c>
      <c r="BS2016" s="2">
        <v>36011</v>
      </c>
      <c r="BT2016" s="2">
        <v>37620</v>
      </c>
      <c r="BU2016">
        <v>23</v>
      </c>
      <c r="BV2016">
        <v>19</v>
      </c>
      <c r="BW2016" t="s">
        <v>1717</v>
      </c>
      <c r="BX2016">
        <v>25.838844869999999</v>
      </c>
      <c r="BY2016" t="s">
        <v>1728</v>
      </c>
      <c r="BZ2016">
        <v>17.612832539999999</v>
      </c>
      <c r="CA2016" t="s">
        <v>1728</v>
      </c>
      <c r="CB2016" t="s">
        <v>1728</v>
      </c>
      <c r="CC2016" t="s">
        <v>1728</v>
      </c>
      <c r="CD2016" t="s">
        <v>848</v>
      </c>
    </row>
    <row r="2017" spans="1:82" x14ac:dyDescent="0.4">
      <c r="A2017" t="s">
        <v>484</v>
      </c>
      <c r="B2017">
        <v>66700</v>
      </c>
      <c r="C2017">
        <v>2017</v>
      </c>
      <c r="D2017">
        <v>145421347</v>
      </c>
      <c r="E2017">
        <v>51771865</v>
      </c>
      <c r="F2017">
        <v>93649482</v>
      </c>
      <c r="G2017">
        <v>107591869</v>
      </c>
      <c r="H2017">
        <v>75090421</v>
      </c>
      <c r="I2017">
        <v>32501447</v>
      </c>
      <c r="J2017">
        <v>205857</v>
      </c>
      <c r="K2017">
        <v>1151421</v>
      </c>
      <c r="L2017">
        <v>80570091</v>
      </c>
      <c r="M2017">
        <v>64699809</v>
      </c>
      <c r="N2017">
        <v>15870282</v>
      </c>
      <c r="O2017">
        <v>38817382</v>
      </c>
      <c r="P2017">
        <v>52638264</v>
      </c>
      <c r="Q2017">
        <v>15507934</v>
      </c>
      <c r="R2017">
        <v>11113125</v>
      </c>
      <c r="S2017">
        <v>10595720</v>
      </c>
      <c r="T2017">
        <v>0</v>
      </c>
      <c r="U2017">
        <v>44727455</v>
      </c>
      <c r="V2017">
        <v>-19177474</v>
      </c>
      <c r="W2017">
        <v>990031</v>
      </c>
      <c r="X2017">
        <v>1776702</v>
      </c>
      <c r="Y2017">
        <v>-8737793</v>
      </c>
      <c r="Z2017">
        <v>5825493</v>
      </c>
      <c r="AA2017">
        <v>200856</v>
      </c>
      <c r="AB2017">
        <v>-282153</v>
      </c>
      <c r="AC2017">
        <v>0</v>
      </c>
      <c r="AD2017">
        <v>0</v>
      </c>
      <c r="AE2017">
        <v>2067140</v>
      </c>
      <c r="AF2017">
        <v>0</v>
      </c>
      <c r="AG2017">
        <v>3365973</v>
      </c>
      <c r="AH2017">
        <v>173620</v>
      </c>
      <c r="AI2017">
        <v>330647000</v>
      </c>
      <c r="AJ2017">
        <v>288</v>
      </c>
      <c r="AK2017">
        <v>3.2</v>
      </c>
      <c r="AL2017">
        <v>207.5618881</v>
      </c>
      <c r="AM2017">
        <v>166.67741530000001</v>
      </c>
      <c r="AN2017">
        <v>55.282596220000002</v>
      </c>
      <c r="AO2017">
        <v>14.92823815</v>
      </c>
      <c r="AP2017">
        <v>4.8093142330000003</v>
      </c>
      <c r="AQ2017">
        <v>30.208088490000002</v>
      </c>
      <c r="AR2017">
        <v>0.191331373</v>
      </c>
      <c r="AS2017">
        <v>1.070174736</v>
      </c>
      <c r="AT2017">
        <v>0.79178265299999995</v>
      </c>
      <c r="AU2017">
        <v>1.229500660772475</v>
      </c>
      <c r="AV2017">
        <v>4.7386679960000002</v>
      </c>
      <c r="AW2017">
        <v>2.040769423</v>
      </c>
      <c r="AX2017">
        <v>0.75139799799999996</v>
      </c>
      <c r="AY2017">
        <v>4.8186835920000002</v>
      </c>
      <c r="AZ2017">
        <v>-226.73217550000001</v>
      </c>
      <c r="BA2017">
        <v>6.2286274629999996</v>
      </c>
      <c r="BB2017">
        <v>-84.286996619999996</v>
      </c>
      <c r="BC2017">
        <v>-0.70764204600000002</v>
      </c>
      <c r="BD2017">
        <v>3.1675383020000001</v>
      </c>
      <c r="BE2017">
        <v>0</v>
      </c>
      <c r="BF2017">
        <v>16.351025226249291</v>
      </c>
      <c r="BG2017">
        <v>10.0416308408264</v>
      </c>
      <c r="BH2017">
        <v>0.84340100166620513</v>
      </c>
      <c r="BI2017">
        <v>2.0833332999999999E-2</v>
      </c>
      <c r="BJ2017">
        <v>0.39583333300000001</v>
      </c>
      <c r="BK2017">
        <v>0</v>
      </c>
      <c r="BL2017">
        <f t="shared" si="31"/>
        <v>3.5306869075901561</v>
      </c>
      <c r="BM2017">
        <v>0.18491457146825949</v>
      </c>
      <c r="BN2017">
        <v>0.34615384615384609</v>
      </c>
      <c r="BO2017">
        <v>0.40625</v>
      </c>
      <c r="BP2017">
        <v>504935.23263888888</v>
      </c>
      <c r="BQ2017" t="s">
        <v>853</v>
      </c>
      <c r="BR2017" t="s">
        <v>1360</v>
      </c>
      <c r="BS2017" s="2">
        <v>33143</v>
      </c>
      <c r="BT2017" s="2">
        <v>38134</v>
      </c>
      <c r="BU2017">
        <v>27</v>
      </c>
      <c r="BV2017">
        <v>13</v>
      </c>
      <c r="BW2017" t="s">
        <v>1710</v>
      </c>
      <c r="BX2017">
        <v>43.181889900000002</v>
      </c>
      <c r="BY2017" t="s">
        <v>1728</v>
      </c>
      <c r="BZ2017">
        <v>2.1057512260000002</v>
      </c>
      <c r="CA2017" t="s">
        <v>1728</v>
      </c>
      <c r="CB2017" t="s">
        <v>1728</v>
      </c>
      <c r="CC2017" t="s">
        <v>1728</v>
      </c>
      <c r="CD2017" t="s">
        <v>845</v>
      </c>
    </row>
    <row r="2018" spans="1:82" x14ac:dyDescent="0.4">
      <c r="A2018" t="s">
        <v>484</v>
      </c>
      <c r="B2018">
        <v>66700</v>
      </c>
      <c r="C2018">
        <v>2018</v>
      </c>
      <c r="D2018">
        <v>174677523</v>
      </c>
      <c r="E2018">
        <v>84891291</v>
      </c>
      <c r="F2018">
        <v>89786232</v>
      </c>
      <c r="G2018">
        <v>117474508</v>
      </c>
      <c r="H2018">
        <v>88831633</v>
      </c>
      <c r="I2018">
        <v>28642875</v>
      </c>
      <c r="J2018">
        <v>-3923991</v>
      </c>
      <c r="K2018">
        <v>-9955200</v>
      </c>
      <c r="L2018">
        <v>105014858</v>
      </c>
      <c r="M2018">
        <v>86295689</v>
      </c>
      <c r="N2018">
        <v>18719169</v>
      </c>
      <c r="O2018">
        <v>50570852</v>
      </c>
      <c r="P2018">
        <v>62066173</v>
      </c>
      <c r="Q2018">
        <v>16524096</v>
      </c>
      <c r="R2018">
        <v>17641847</v>
      </c>
      <c r="S2018">
        <v>11753990</v>
      </c>
      <c r="T2018">
        <v>20000000</v>
      </c>
      <c r="U2018">
        <v>45839301</v>
      </c>
      <c r="V2018">
        <v>-29226083</v>
      </c>
      <c r="W2018">
        <v>1248381</v>
      </c>
      <c r="X2018">
        <v>-18575028</v>
      </c>
      <c r="Y2018">
        <v>-2907742</v>
      </c>
      <c r="Z2018">
        <v>31027254</v>
      </c>
      <c r="AA2018">
        <v>319267</v>
      </c>
      <c r="AB2018">
        <v>1108528</v>
      </c>
      <c r="AC2018">
        <v>0</v>
      </c>
      <c r="AD2018">
        <v>0</v>
      </c>
      <c r="AE2018">
        <v>2498933</v>
      </c>
      <c r="AF2018">
        <v>0</v>
      </c>
      <c r="AG2018">
        <v>4170865</v>
      </c>
      <c r="AH2018">
        <v>332454</v>
      </c>
      <c r="AI2018">
        <v>321517000</v>
      </c>
      <c r="AJ2018">
        <v>299</v>
      </c>
      <c r="AK2018">
        <v>3.2</v>
      </c>
      <c r="AL2018">
        <v>207.65886639999999</v>
      </c>
      <c r="AM2018">
        <v>170.64313849999999</v>
      </c>
      <c r="AN2018">
        <v>94.548227620000006</v>
      </c>
      <c r="AO2018">
        <v>28.278301729999999</v>
      </c>
      <c r="AP2018">
        <v>-0.31814063799999998</v>
      </c>
      <c r="AQ2018">
        <v>24.382204689999998</v>
      </c>
      <c r="AR2018">
        <v>-3.3402914950000002</v>
      </c>
      <c r="AS2018">
        <v>-8.4743491750000004</v>
      </c>
      <c r="AT2018">
        <v>-5.6991877540000004</v>
      </c>
      <c r="AU2018">
        <v>-11.087668764182018</v>
      </c>
      <c r="AV2018">
        <v>5.1363424650000002</v>
      </c>
      <c r="AW2018">
        <v>2.0482992819999999</v>
      </c>
      <c r="AX2018">
        <v>0.73398889499999997</v>
      </c>
      <c r="AY2018">
        <v>5.5464254369999999</v>
      </c>
      <c r="AZ2018">
        <v>-244.6262849</v>
      </c>
      <c r="BA2018">
        <v>9.1853028410000004</v>
      </c>
      <c r="BB2018">
        <v>-2006.173217</v>
      </c>
      <c r="BC2018">
        <v>2.4858244229999999</v>
      </c>
      <c r="BD2018">
        <v>20.11821277</v>
      </c>
      <c r="BE2018">
        <v>0</v>
      </c>
      <c r="BF2018">
        <v>-1.062914007702872</v>
      </c>
      <c r="BG2018">
        <v>-0.63683453912101229</v>
      </c>
      <c r="BH2018">
        <v>-8.4723435910021197E-2</v>
      </c>
      <c r="BI2018">
        <v>4.0133779000000001E-2</v>
      </c>
      <c r="BJ2018">
        <v>0.411371237</v>
      </c>
      <c r="BK2018">
        <v>0</v>
      </c>
      <c r="BL2018">
        <f t="shared" si="31"/>
        <v>3.5809165039913915</v>
      </c>
      <c r="BM2018">
        <v>0.17468287988802381</v>
      </c>
      <c r="BN2018">
        <v>0.35897435897435898</v>
      </c>
      <c r="BO2018">
        <v>0.4375</v>
      </c>
      <c r="BP2018">
        <v>584205.76254180598</v>
      </c>
      <c r="BQ2018" t="s">
        <v>853</v>
      </c>
      <c r="BR2018" t="s">
        <v>1360</v>
      </c>
      <c r="BS2018" s="2">
        <v>33143</v>
      </c>
      <c r="BT2018" s="2">
        <v>38134</v>
      </c>
      <c r="BU2018">
        <v>28</v>
      </c>
      <c r="BV2018">
        <v>14</v>
      </c>
      <c r="BW2018" t="s">
        <v>1710</v>
      </c>
      <c r="BX2018">
        <v>25.726984330000001</v>
      </c>
      <c r="BY2018" t="s">
        <v>1728</v>
      </c>
      <c r="BZ2018">
        <v>0.59079471299999997</v>
      </c>
      <c r="CA2018" t="s">
        <v>1729</v>
      </c>
      <c r="CB2018" t="s">
        <v>1729</v>
      </c>
      <c r="CC2018" t="s">
        <v>1729</v>
      </c>
      <c r="CD2018" t="s">
        <v>846</v>
      </c>
    </row>
    <row r="2019" spans="1:82" x14ac:dyDescent="0.4">
      <c r="A2019" t="s">
        <v>484</v>
      </c>
      <c r="B2019">
        <v>66700</v>
      </c>
      <c r="C2019">
        <v>2019</v>
      </c>
      <c r="D2019">
        <v>241498170</v>
      </c>
      <c r="E2019">
        <v>96171780</v>
      </c>
      <c r="F2019">
        <v>145326389</v>
      </c>
      <c r="G2019">
        <v>138083445</v>
      </c>
      <c r="H2019">
        <v>100369820</v>
      </c>
      <c r="I2019">
        <v>37713625</v>
      </c>
      <c r="J2019">
        <v>3705498</v>
      </c>
      <c r="K2019">
        <v>43967006</v>
      </c>
      <c r="L2019">
        <v>110095386</v>
      </c>
      <c r="M2019">
        <v>88665923</v>
      </c>
      <c r="N2019">
        <v>21429463</v>
      </c>
      <c r="O2019">
        <v>72261241</v>
      </c>
      <c r="P2019">
        <v>64698308</v>
      </c>
      <c r="Q2019">
        <v>14939479</v>
      </c>
      <c r="R2019">
        <v>17788470</v>
      </c>
      <c r="S2019">
        <v>7577370</v>
      </c>
      <c r="T2019">
        <v>0</v>
      </c>
      <c r="U2019">
        <v>47186992</v>
      </c>
      <c r="V2019">
        <v>14292458</v>
      </c>
      <c r="W2019">
        <v>2976537</v>
      </c>
      <c r="X2019">
        <v>23627</v>
      </c>
      <c r="Y2019">
        <v>-5641843</v>
      </c>
      <c r="Z2019">
        <v>694538</v>
      </c>
      <c r="AA2019">
        <v>555036</v>
      </c>
      <c r="AB2019">
        <v>12033656</v>
      </c>
      <c r="AC2019">
        <v>0</v>
      </c>
      <c r="AD2019">
        <v>0</v>
      </c>
      <c r="AE2019">
        <v>2499957</v>
      </c>
      <c r="AF2019">
        <v>0</v>
      </c>
      <c r="AG2019">
        <v>4099091</v>
      </c>
      <c r="AH2019">
        <v>80764</v>
      </c>
      <c r="AI2019">
        <v>260031000</v>
      </c>
      <c r="AJ2019">
        <v>316</v>
      </c>
      <c r="AK2019">
        <v>4</v>
      </c>
      <c r="AL2019">
        <v>152.35745259999999</v>
      </c>
      <c r="AM2019">
        <v>122.70191010000001</v>
      </c>
      <c r="AN2019">
        <v>66.176405169999995</v>
      </c>
      <c r="AO2019">
        <v>10.50353301</v>
      </c>
      <c r="AP2019">
        <v>0.80327583499999999</v>
      </c>
      <c r="AQ2019">
        <v>27.31219879</v>
      </c>
      <c r="AR2019">
        <v>2.6835208229999998</v>
      </c>
      <c r="AS2019">
        <v>31.840895920000001</v>
      </c>
      <c r="AT2019">
        <v>18.205937540000001</v>
      </c>
      <c r="AU2019">
        <v>30.253972662872673</v>
      </c>
      <c r="AV2019">
        <v>4.9999123259999996</v>
      </c>
      <c r="AW2019">
        <v>2.178582579</v>
      </c>
      <c r="AX2019">
        <v>0.66358245999999999</v>
      </c>
      <c r="AY2019">
        <v>6.3800645669999998</v>
      </c>
      <c r="AZ2019">
        <v>-305.26350050000002</v>
      </c>
      <c r="BA2019">
        <v>17.543326929999999</v>
      </c>
      <c r="BB2019">
        <v>-194.43186800000001</v>
      </c>
      <c r="BC2019">
        <v>2.9400339240000002</v>
      </c>
      <c r="BD2019">
        <v>38.253717969999997</v>
      </c>
      <c r="BE2019">
        <v>0</v>
      </c>
      <c r="BF2019">
        <v>1.106218651312185</v>
      </c>
      <c r="BG2019">
        <v>0.67466154346865115</v>
      </c>
      <c r="BH2019">
        <v>2.1795720845079389E-2</v>
      </c>
      <c r="BI2019">
        <v>1.5822784999999999E-2</v>
      </c>
      <c r="BJ2019">
        <v>0.42721519000000002</v>
      </c>
      <c r="BK2019">
        <v>0</v>
      </c>
      <c r="BL2019">
        <f t="shared" si="31"/>
        <v>1.7892896244741896</v>
      </c>
      <c r="BM2019">
        <v>0.20690512703610059</v>
      </c>
      <c r="BN2019">
        <v>0.37179487179487181</v>
      </c>
      <c r="BO2019">
        <v>0.46875</v>
      </c>
      <c r="BP2019">
        <v>764234.71518987347</v>
      </c>
      <c r="BQ2019" t="s">
        <v>853</v>
      </c>
      <c r="BR2019" t="s">
        <v>1360</v>
      </c>
      <c r="BS2019" s="2">
        <v>33143</v>
      </c>
      <c r="BT2019" s="2">
        <v>38134</v>
      </c>
      <c r="BU2019">
        <v>29</v>
      </c>
      <c r="BV2019">
        <v>15</v>
      </c>
      <c r="BW2019" t="s">
        <v>1710</v>
      </c>
      <c r="BX2019">
        <v>19.651888029999999</v>
      </c>
      <c r="BY2019" t="s">
        <v>1728</v>
      </c>
      <c r="BZ2019">
        <v>4.9271016750000003</v>
      </c>
      <c r="CA2019" t="s">
        <v>1728</v>
      </c>
      <c r="CB2019" t="s">
        <v>1728</v>
      </c>
      <c r="CC2019" t="s">
        <v>1728</v>
      </c>
      <c r="CD2019" t="s">
        <v>845</v>
      </c>
    </row>
    <row r="2020" spans="1:82" x14ac:dyDescent="0.4">
      <c r="A2020" t="s">
        <v>484</v>
      </c>
      <c r="B2020">
        <v>66700</v>
      </c>
      <c r="C2020">
        <v>2020</v>
      </c>
      <c r="D2020">
        <v>534885513</v>
      </c>
      <c r="E2020">
        <v>151141684</v>
      </c>
      <c r="F2020">
        <v>383743828</v>
      </c>
      <c r="G2020">
        <v>143022527</v>
      </c>
      <c r="H2020">
        <v>97436059</v>
      </c>
      <c r="I2020">
        <v>45586469</v>
      </c>
      <c r="J2020">
        <v>-6293009</v>
      </c>
      <c r="K2020">
        <v>-9079383</v>
      </c>
      <c r="L2020">
        <v>96337066</v>
      </c>
      <c r="M2020">
        <v>76616091</v>
      </c>
      <c r="N2020">
        <v>19720974</v>
      </c>
      <c r="O2020">
        <v>65239833</v>
      </c>
      <c r="P2020">
        <v>62804710</v>
      </c>
      <c r="Q2020">
        <v>13565277</v>
      </c>
      <c r="R2020">
        <v>25748755</v>
      </c>
      <c r="S2020">
        <v>3738150</v>
      </c>
      <c r="T2020">
        <v>0</v>
      </c>
      <c r="U2020">
        <v>42460674</v>
      </c>
      <c r="V2020">
        <v>6423342</v>
      </c>
      <c r="W2020">
        <v>2144625</v>
      </c>
      <c r="X2020">
        <v>13226850</v>
      </c>
      <c r="Y2020">
        <v>-7621019</v>
      </c>
      <c r="Z2020">
        <v>-1138994</v>
      </c>
      <c r="AA2020">
        <v>358921</v>
      </c>
      <c r="AB2020">
        <v>739501</v>
      </c>
      <c r="AC2020">
        <v>0</v>
      </c>
      <c r="AD2020">
        <v>0</v>
      </c>
      <c r="AE2020">
        <v>1905137</v>
      </c>
      <c r="AF2020">
        <v>0</v>
      </c>
      <c r="AG2020">
        <v>6418037</v>
      </c>
      <c r="AH2020">
        <v>137800</v>
      </c>
      <c r="AI2020">
        <v>335489000</v>
      </c>
      <c r="AJ2020">
        <v>169</v>
      </c>
      <c r="AK2020">
        <v>5.4</v>
      </c>
      <c r="AL2020">
        <v>147.66602180000001</v>
      </c>
      <c r="AM2020">
        <v>117.4375952</v>
      </c>
      <c r="AN2020">
        <v>39.386088579999999</v>
      </c>
      <c r="AO2020">
        <v>5.5127507260000002</v>
      </c>
      <c r="AP2020">
        <v>-0.34079484100000002</v>
      </c>
      <c r="AQ2020">
        <v>31.873628549999999</v>
      </c>
      <c r="AR2020">
        <v>-4.4000124539999996</v>
      </c>
      <c r="AS2020">
        <v>-6.3482188370000001</v>
      </c>
      <c r="AT2020">
        <v>-1.697444178</v>
      </c>
      <c r="AU2020">
        <v>-2.3660010500546735</v>
      </c>
      <c r="AV2020">
        <v>4.7356026379999996</v>
      </c>
      <c r="AW2020">
        <v>2.2434375160000002</v>
      </c>
      <c r="AX2020">
        <v>0.368432594</v>
      </c>
      <c r="AY2020">
        <v>6.8364773230000004</v>
      </c>
      <c r="AZ2020">
        <v>-740.62432609999996</v>
      </c>
      <c r="BA2020">
        <v>3.5768820799999999</v>
      </c>
      <c r="BB2020">
        <v>-269.82896770000002</v>
      </c>
      <c r="BC2020">
        <v>-10.016145979999999</v>
      </c>
      <c r="BD2020">
        <v>121.48636279999999</v>
      </c>
      <c r="BE2020">
        <v>0</v>
      </c>
      <c r="BF2020">
        <v>-1.019867761193413</v>
      </c>
      <c r="BG2020">
        <v>-0.30273864219803281</v>
      </c>
      <c r="BH2020">
        <v>-2.1897314941071909E-2</v>
      </c>
      <c r="BI2020">
        <v>1.7751479000000001E-2</v>
      </c>
      <c r="BJ2020">
        <v>0.40236686399999999</v>
      </c>
      <c r="BK2020">
        <v>0</v>
      </c>
      <c r="BL2020">
        <f t="shared" si="31"/>
        <v>0.87425249742388034</v>
      </c>
      <c r="BM2020">
        <v>0.26540642722117203</v>
      </c>
      <c r="BN2020">
        <v>0.38461538461538458</v>
      </c>
      <c r="BO2020">
        <v>0.5</v>
      </c>
      <c r="BP2020">
        <v>3165003.035502959</v>
      </c>
      <c r="BQ2020" t="s">
        <v>853</v>
      </c>
      <c r="BR2020" t="s">
        <v>1360</v>
      </c>
      <c r="BS2020" s="2">
        <v>33143</v>
      </c>
      <c r="BT2020" s="2">
        <v>38134</v>
      </c>
      <c r="BU2020">
        <v>30</v>
      </c>
      <c r="BV2020">
        <v>16</v>
      </c>
      <c r="BW2020" t="s">
        <v>1710</v>
      </c>
      <c r="BX2020">
        <v>15.048487189999999</v>
      </c>
      <c r="BY2020" t="s">
        <v>1728</v>
      </c>
      <c r="BZ2020">
        <v>6.3012658039999998</v>
      </c>
      <c r="CA2020" t="s">
        <v>1728</v>
      </c>
      <c r="CB2020" t="s">
        <v>1728</v>
      </c>
      <c r="CC2020" t="s">
        <v>1728</v>
      </c>
      <c r="CD2020" t="s">
        <v>844</v>
      </c>
    </row>
    <row r="2021" spans="1:82" x14ac:dyDescent="0.4">
      <c r="A2021" t="s">
        <v>484</v>
      </c>
      <c r="B2021">
        <v>66700</v>
      </c>
      <c r="C2021">
        <v>2021</v>
      </c>
      <c r="D2021">
        <v>350073168</v>
      </c>
      <c r="E2021">
        <v>115752045</v>
      </c>
      <c r="F2021">
        <v>234321124</v>
      </c>
      <c r="G2021">
        <v>166566625</v>
      </c>
      <c r="H2021">
        <v>105391978</v>
      </c>
      <c r="I2021">
        <v>61174647</v>
      </c>
      <c r="J2021">
        <v>-7440744</v>
      </c>
      <c r="K2021">
        <v>-11384711</v>
      </c>
      <c r="L2021">
        <v>96954234</v>
      </c>
      <c r="M2021">
        <v>79254548</v>
      </c>
      <c r="N2021">
        <v>17699687</v>
      </c>
      <c r="O2021">
        <v>74693107</v>
      </c>
      <c r="P2021">
        <v>69936771</v>
      </c>
      <c r="Q2021">
        <v>15009793</v>
      </c>
      <c r="R2021">
        <v>30785771</v>
      </c>
      <c r="S2021">
        <v>1332450</v>
      </c>
      <c r="T2021">
        <v>0</v>
      </c>
      <c r="U2021">
        <v>40694765</v>
      </c>
      <c r="V2021">
        <v>-5599538</v>
      </c>
      <c r="W2021">
        <v>1691016</v>
      </c>
      <c r="X2021">
        <v>4006757</v>
      </c>
      <c r="Y2021">
        <v>-2923824</v>
      </c>
      <c r="Z2021">
        <v>-3102530</v>
      </c>
      <c r="AA2021">
        <v>317361</v>
      </c>
      <c r="AB2021">
        <v>-1291167</v>
      </c>
      <c r="AC2021">
        <v>0</v>
      </c>
      <c r="AD2021">
        <v>0</v>
      </c>
      <c r="AE2021">
        <v>1920074</v>
      </c>
      <c r="AF2021">
        <v>0</v>
      </c>
      <c r="AG2021">
        <v>6514532</v>
      </c>
      <c r="AH2021">
        <v>2776800</v>
      </c>
      <c r="AI2021">
        <v>208161000</v>
      </c>
      <c r="AJ2021">
        <v>166</v>
      </c>
      <c r="AK2021">
        <v>6.1</v>
      </c>
      <c r="AL2021">
        <v>129.80345560000001</v>
      </c>
      <c r="AM2021">
        <v>106.1069102</v>
      </c>
      <c r="AN2021">
        <v>49.398894570000003</v>
      </c>
      <c r="AO2021">
        <v>9.1747165840000005</v>
      </c>
      <c r="AP2021">
        <v>-0.22726436999999999</v>
      </c>
      <c r="AQ2021">
        <v>36.726833480000003</v>
      </c>
      <c r="AR2021">
        <v>-4.4671277930000004</v>
      </c>
      <c r="AS2021">
        <v>-6.8349292659999996</v>
      </c>
      <c r="AT2021">
        <v>-3.2520947160000002</v>
      </c>
      <c r="AU2021">
        <v>-4.8585935427656963</v>
      </c>
      <c r="AV2021">
        <v>5.6328228940000002</v>
      </c>
      <c r="AW2021">
        <v>2.5096393940000001</v>
      </c>
      <c r="AX2021">
        <v>0.37643932699999999</v>
      </c>
      <c r="AY2021">
        <v>7.376498325</v>
      </c>
      <c r="AZ2021">
        <v>-748.97139230000005</v>
      </c>
      <c r="BA2021">
        <v>16.461810939999999</v>
      </c>
      <c r="BB2021">
        <v>18.238254550000001</v>
      </c>
      <c r="BC2021">
        <v>-4.1589283300000002</v>
      </c>
      <c r="BD2021">
        <v>-34.551757430000002</v>
      </c>
      <c r="BE2021">
        <v>0</v>
      </c>
      <c r="BF2021">
        <v>-0.87552158762618359</v>
      </c>
      <c r="BG2021">
        <v>-0.25804865749984141</v>
      </c>
      <c r="BH2021">
        <v>-0.37318848760285261</v>
      </c>
      <c r="BI2021">
        <v>1.8072288999999998E-2</v>
      </c>
      <c r="BJ2021">
        <v>0.42168674699999997</v>
      </c>
      <c r="BK2021">
        <v>0</v>
      </c>
      <c r="BL2021">
        <f t="shared" si="31"/>
        <v>0.8883578076383758</v>
      </c>
      <c r="BM2021">
        <v>0.28558352402746001</v>
      </c>
      <c r="BN2021">
        <v>0.39743589743589741</v>
      </c>
      <c r="BO2021">
        <v>0.53125</v>
      </c>
      <c r="BP2021">
        <v>2108874.5060240962</v>
      </c>
      <c r="BQ2021" t="s">
        <v>853</v>
      </c>
      <c r="BR2021" t="s">
        <v>1360</v>
      </c>
      <c r="BS2021" s="2">
        <v>33143</v>
      </c>
      <c r="BT2021" s="2">
        <v>38134</v>
      </c>
      <c r="BU2021">
        <v>31</v>
      </c>
      <c r="BV2021">
        <v>17</v>
      </c>
      <c r="BW2021" t="s">
        <v>1710</v>
      </c>
      <c r="BX2021">
        <v>12.46483746</v>
      </c>
      <c r="BY2021" t="s">
        <v>1728</v>
      </c>
      <c r="BZ2021">
        <v>4.9445135809999998</v>
      </c>
      <c r="CA2021" t="s">
        <v>1728</v>
      </c>
      <c r="CB2021" t="s">
        <v>1728</v>
      </c>
      <c r="CC2021" t="s">
        <v>1728</v>
      </c>
      <c r="CD2021" t="s">
        <v>844</v>
      </c>
    </row>
    <row r="2022" spans="1:82" x14ac:dyDescent="0.4">
      <c r="A2022" t="s">
        <v>485</v>
      </c>
      <c r="B2022">
        <v>66900</v>
      </c>
      <c r="C2022">
        <v>2017</v>
      </c>
      <c r="D2022">
        <v>229912365</v>
      </c>
      <c r="E2022">
        <v>134662718</v>
      </c>
      <c r="F2022">
        <v>95249647</v>
      </c>
      <c r="G2022">
        <v>297905538</v>
      </c>
      <c r="H2022">
        <v>279533219</v>
      </c>
      <c r="I2022">
        <v>18372320</v>
      </c>
      <c r="J2022">
        <v>7474137</v>
      </c>
      <c r="K2022">
        <v>5277713</v>
      </c>
      <c r="L2022">
        <v>66445854</v>
      </c>
      <c r="M2022">
        <v>29579971</v>
      </c>
      <c r="N2022">
        <v>36865883</v>
      </c>
      <c r="O2022">
        <v>87804435</v>
      </c>
      <c r="P2022">
        <v>22625730</v>
      </c>
      <c r="Q2022">
        <v>15916469</v>
      </c>
      <c r="R2022">
        <v>36148000</v>
      </c>
      <c r="S2022">
        <v>27556880</v>
      </c>
      <c r="T2022">
        <v>0</v>
      </c>
      <c r="U2022">
        <v>157536389</v>
      </c>
      <c r="V2022">
        <v>81469541</v>
      </c>
      <c r="W2022">
        <v>3109472</v>
      </c>
      <c r="X2022">
        <v>35552630</v>
      </c>
      <c r="Y2022">
        <v>-12594054</v>
      </c>
      <c r="Z2022">
        <v>-18264100</v>
      </c>
      <c r="AA2022">
        <v>3578</v>
      </c>
      <c r="AB2022">
        <v>359574</v>
      </c>
      <c r="AC2022">
        <v>0</v>
      </c>
      <c r="AD2022">
        <v>0</v>
      </c>
      <c r="AE2022">
        <v>821115</v>
      </c>
      <c r="AF2022">
        <v>4824</v>
      </c>
      <c r="AG2022">
        <v>0</v>
      </c>
      <c r="AH2022">
        <v>3700</v>
      </c>
      <c r="AI2022">
        <v>66755116.310000002</v>
      </c>
      <c r="AJ2022">
        <v>1116</v>
      </c>
      <c r="AK2022">
        <v>3.7</v>
      </c>
      <c r="AL2022">
        <v>75.674826679999995</v>
      </c>
      <c r="AM2022">
        <v>33.688470289999998</v>
      </c>
      <c r="AN2022">
        <v>141.37870559999999</v>
      </c>
      <c r="AO2022">
        <v>27.708331390000001</v>
      </c>
      <c r="AP2022">
        <v>0.41603090799999998</v>
      </c>
      <c r="AQ2022">
        <v>6.1671629619999999</v>
      </c>
      <c r="AR2022">
        <v>2.5088949500000002</v>
      </c>
      <c r="AS2022">
        <v>1.771606206</v>
      </c>
      <c r="AT2022">
        <v>2.2955324739999998</v>
      </c>
      <c r="AU2022">
        <v>5.5409265716228848</v>
      </c>
      <c r="AV2022">
        <v>7.7448230039999997</v>
      </c>
      <c r="AW2022">
        <v>12.07831786</v>
      </c>
      <c r="AX2022">
        <v>1.2707573670000001</v>
      </c>
      <c r="AY2022">
        <v>20.114357510000001</v>
      </c>
      <c r="AZ2022">
        <v>-207.00748469999999</v>
      </c>
      <c r="BA2022">
        <v>20.2106754</v>
      </c>
      <c r="BB2022">
        <v>51.320895450000002</v>
      </c>
      <c r="BC2022">
        <v>-6.6730157410000004</v>
      </c>
      <c r="BD2022">
        <v>-3.7824729189999999</v>
      </c>
      <c r="BE2022">
        <v>6.454256859353796E-4</v>
      </c>
      <c r="BF2022">
        <v>0</v>
      </c>
      <c r="BG2022">
        <v>0.1098608441349148</v>
      </c>
      <c r="BH2022">
        <v>4.9504043075474804E-4</v>
      </c>
      <c r="BI2022">
        <v>0</v>
      </c>
      <c r="BJ2022">
        <v>0.20609319000000001</v>
      </c>
      <c r="BK2022">
        <v>0</v>
      </c>
      <c r="BL2022">
        <f t="shared" si="31"/>
        <v>0.70084371346804053</v>
      </c>
      <c r="BM2022">
        <v>0.20340954142989301</v>
      </c>
      <c r="BN2022">
        <v>0.38461538461538458</v>
      </c>
      <c r="BO2022">
        <v>0.40625</v>
      </c>
      <c r="BP2022">
        <v>206014.66397849459</v>
      </c>
      <c r="BQ2022" t="s">
        <v>886</v>
      </c>
      <c r="BR2022" t="s">
        <v>1361</v>
      </c>
      <c r="BS2022" s="2">
        <v>32109</v>
      </c>
      <c r="BT2022" s="2">
        <v>38121</v>
      </c>
      <c r="BU2022">
        <v>30</v>
      </c>
      <c r="BV2022">
        <v>13</v>
      </c>
      <c r="BW2022" t="s">
        <v>1710</v>
      </c>
      <c r="BX2022">
        <v>5.4165120140000003</v>
      </c>
      <c r="BY2022" t="s">
        <v>1728</v>
      </c>
      <c r="BZ2022">
        <v>9.1682495270000004</v>
      </c>
      <c r="CA2022" t="s">
        <v>1728</v>
      </c>
      <c r="CB2022" t="s">
        <v>1728</v>
      </c>
      <c r="CC2022" t="s">
        <v>1728</v>
      </c>
      <c r="CD2022" t="s">
        <v>844</v>
      </c>
    </row>
    <row r="2023" spans="1:82" x14ac:dyDescent="0.4">
      <c r="A2023" t="s">
        <v>485</v>
      </c>
      <c r="B2023">
        <v>66900</v>
      </c>
      <c r="C2023">
        <v>2018</v>
      </c>
      <c r="D2023">
        <v>219431626</v>
      </c>
      <c r="E2023">
        <v>116576129</v>
      </c>
      <c r="F2023">
        <v>102855496</v>
      </c>
      <c r="G2023">
        <v>304108132</v>
      </c>
      <c r="H2023">
        <v>282126935</v>
      </c>
      <c r="I2023">
        <v>21981198</v>
      </c>
      <c r="J2023">
        <v>11628499</v>
      </c>
      <c r="K2023">
        <v>7510631</v>
      </c>
      <c r="L2023">
        <v>59521919</v>
      </c>
      <c r="M2023">
        <v>31239475</v>
      </c>
      <c r="N2023">
        <v>28282444</v>
      </c>
      <c r="O2023">
        <v>84636137</v>
      </c>
      <c r="P2023">
        <v>22739796</v>
      </c>
      <c r="Q2023">
        <v>15109050</v>
      </c>
      <c r="R2023">
        <v>34108000</v>
      </c>
      <c r="S2023">
        <v>11700000</v>
      </c>
      <c r="T2023">
        <v>0</v>
      </c>
      <c r="U2023">
        <v>145178035</v>
      </c>
      <c r="V2023">
        <v>89450874</v>
      </c>
      <c r="W2023">
        <v>2695425</v>
      </c>
      <c r="X2023">
        <v>34924961</v>
      </c>
      <c r="Y2023">
        <v>-16118698</v>
      </c>
      <c r="Z2023">
        <v>-18272364</v>
      </c>
      <c r="AA2023">
        <v>12155</v>
      </c>
      <c r="AB2023">
        <v>2633179</v>
      </c>
      <c r="AC2023">
        <v>0</v>
      </c>
      <c r="AD2023">
        <v>0</v>
      </c>
      <c r="AE2023">
        <v>899868</v>
      </c>
      <c r="AF2023">
        <v>7215</v>
      </c>
      <c r="AG2023">
        <v>0</v>
      </c>
      <c r="AH2023">
        <v>0</v>
      </c>
      <c r="AI2023">
        <v>60386655.469999999</v>
      </c>
      <c r="AJ2023">
        <v>1130</v>
      </c>
      <c r="AK2023">
        <v>4</v>
      </c>
      <c r="AL2023">
        <v>70.326838050000006</v>
      </c>
      <c r="AM2023">
        <v>36.910327090000003</v>
      </c>
      <c r="AN2023">
        <v>113.3397179</v>
      </c>
      <c r="AO2023">
        <v>20.875751059999999</v>
      </c>
      <c r="AP2023">
        <v>0.23179474799999999</v>
      </c>
      <c r="AQ2023">
        <v>7.2280862260000003</v>
      </c>
      <c r="AR2023">
        <v>3.8238040280000001</v>
      </c>
      <c r="AS2023">
        <v>2.4697238279999998</v>
      </c>
      <c r="AT2023">
        <v>3.42276596</v>
      </c>
      <c r="AU2023">
        <v>7.3021192761541887</v>
      </c>
      <c r="AV2023">
        <v>8.6610646199999994</v>
      </c>
      <c r="AW2023">
        <v>13.407014480000001</v>
      </c>
      <c r="AX2023">
        <v>1.3535649219999999</v>
      </c>
      <c r="AY2023">
        <v>18.186766510000002</v>
      </c>
      <c r="AZ2023">
        <v>-197.54739459999999</v>
      </c>
      <c r="BA2023">
        <v>2.0820673699999999</v>
      </c>
      <c r="BB2023">
        <v>55.583166319999997</v>
      </c>
      <c r="BC2023">
        <v>-7.8447615050000001</v>
      </c>
      <c r="BD2023">
        <v>-4.5585799619999996</v>
      </c>
      <c r="BE2023">
        <v>6.2045840998051422E-4</v>
      </c>
      <c r="BF2023">
        <v>0</v>
      </c>
      <c r="BG2023">
        <v>7.7384708034975103E-2</v>
      </c>
      <c r="BH2023">
        <v>0</v>
      </c>
      <c r="BI2023">
        <v>0</v>
      </c>
      <c r="BJ2023">
        <v>0.19646017700000001</v>
      </c>
      <c r="BK2023">
        <v>0</v>
      </c>
      <c r="BL2023">
        <f t="shared" si="31"/>
        <v>0.5871018838896076</v>
      </c>
      <c r="BM2023">
        <v>0.20829508470332969</v>
      </c>
      <c r="BN2023">
        <v>0.39743589743589741</v>
      </c>
      <c r="BO2023">
        <v>0.4375</v>
      </c>
      <c r="BP2023">
        <v>194187.27964601771</v>
      </c>
      <c r="BQ2023" t="s">
        <v>886</v>
      </c>
      <c r="BR2023" t="s">
        <v>1361</v>
      </c>
      <c r="BS2023" s="2">
        <v>32109</v>
      </c>
      <c r="BT2023" s="2">
        <v>38121</v>
      </c>
      <c r="BU2023">
        <v>31</v>
      </c>
      <c r="BV2023">
        <v>14</v>
      </c>
      <c r="BW2023" t="s">
        <v>1710</v>
      </c>
      <c r="BX2023">
        <v>5.7647120190000001</v>
      </c>
      <c r="BY2023" t="s">
        <v>1728</v>
      </c>
      <c r="BZ2023">
        <v>10.27286479</v>
      </c>
      <c r="CA2023" t="s">
        <v>1728</v>
      </c>
      <c r="CB2023" t="s">
        <v>1728</v>
      </c>
      <c r="CC2023" t="s">
        <v>1728</v>
      </c>
      <c r="CD2023" t="s">
        <v>844</v>
      </c>
    </row>
    <row r="2024" spans="1:82" x14ac:dyDescent="0.4">
      <c r="A2024" t="s">
        <v>485</v>
      </c>
      <c r="B2024">
        <v>66900</v>
      </c>
      <c r="C2024">
        <v>2019</v>
      </c>
      <c r="D2024">
        <v>225787010</v>
      </c>
      <c r="E2024">
        <v>125180122</v>
      </c>
      <c r="F2024">
        <v>100606888</v>
      </c>
      <c r="G2024">
        <v>270484203</v>
      </c>
      <c r="H2024">
        <v>259023132</v>
      </c>
      <c r="I2024">
        <v>11461071</v>
      </c>
      <c r="J2024">
        <v>807517</v>
      </c>
      <c r="K2024">
        <v>996179</v>
      </c>
      <c r="L2024">
        <v>71381525</v>
      </c>
      <c r="M2024">
        <v>31861731</v>
      </c>
      <c r="N2024">
        <v>39519794</v>
      </c>
      <c r="O2024">
        <v>77508850</v>
      </c>
      <c r="P2024">
        <v>20879471</v>
      </c>
      <c r="Q2024">
        <v>15753454</v>
      </c>
      <c r="R2024">
        <v>40730000</v>
      </c>
      <c r="S2024">
        <v>21500000</v>
      </c>
      <c r="T2024">
        <v>0</v>
      </c>
      <c r="U2024">
        <v>139134189</v>
      </c>
      <c r="V2024">
        <v>88288137</v>
      </c>
      <c r="W2024">
        <v>1938801</v>
      </c>
      <c r="X2024">
        <v>14418556</v>
      </c>
      <c r="Y2024">
        <v>-17533364</v>
      </c>
      <c r="Z2024">
        <v>7409482</v>
      </c>
      <c r="AA2024">
        <v>1236</v>
      </c>
      <c r="AB2024">
        <v>-146626</v>
      </c>
      <c r="AC2024">
        <v>0</v>
      </c>
      <c r="AD2024">
        <v>0</v>
      </c>
      <c r="AE2024">
        <v>833553</v>
      </c>
      <c r="AF2024">
        <v>6867</v>
      </c>
      <c r="AG2024">
        <v>0</v>
      </c>
      <c r="AH2024">
        <v>0</v>
      </c>
      <c r="AI2024">
        <v>81425320.739999995</v>
      </c>
      <c r="AJ2024">
        <v>1044</v>
      </c>
      <c r="AK2024">
        <v>5</v>
      </c>
      <c r="AL2024">
        <v>92.094676930000006</v>
      </c>
      <c r="AM2024">
        <v>41.107216790000003</v>
      </c>
      <c r="AN2024">
        <v>124.4250016</v>
      </c>
      <c r="AO2024">
        <v>27.561372989999999</v>
      </c>
      <c r="AP2024">
        <v>2.4009414040000001</v>
      </c>
      <c r="AQ2024">
        <v>4.2372422759999999</v>
      </c>
      <c r="AR2024">
        <v>0.29854497600000002</v>
      </c>
      <c r="AS2024">
        <v>0.36829470600000003</v>
      </c>
      <c r="AT2024">
        <v>0.441202973</v>
      </c>
      <c r="AU2024">
        <v>0.99016977843505105</v>
      </c>
      <c r="AV2024">
        <v>7.6405481479999997</v>
      </c>
      <c r="AW2024">
        <v>12.402051739999999</v>
      </c>
      <c r="AX2024">
        <v>1.215062359</v>
      </c>
      <c r="AY2024">
        <v>16.785619990000001</v>
      </c>
      <c r="AZ2024">
        <v>-220.1365965</v>
      </c>
      <c r="BA2024">
        <v>-11.056570170000001</v>
      </c>
      <c r="BB2024">
        <v>-93.05570736</v>
      </c>
      <c r="BC2024">
        <v>-4.1630581380000002</v>
      </c>
      <c r="BD2024">
        <v>2.8962935359999999</v>
      </c>
      <c r="BE2024">
        <v>8.5038457394704999E-3</v>
      </c>
      <c r="BF2024">
        <v>0</v>
      </c>
      <c r="BG2024">
        <v>1.032242045678295</v>
      </c>
      <c r="BH2024">
        <v>0</v>
      </c>
      <c r="BI2024">
        <v>0</v>
      </c>
      <c r="BJ2024">
        <v>0.16570881200000001</v>
      </c>
      <c r="BK2024">
        <v>1</v>
      </c>
      <c r="BL2024">
        <f t="shared" si="31"/>
        <v>0.80934141149460859</v>
      </c>
      <c r="BM2024">
        <v>0.24731481114501999</v>
      </c>
      <c r="BN2024">
        <v>0.41025641025641019</v>
      </c>
      <c r="BO2024">
        <v>0.46875</v>
      </c>
      <c r="BP2024">
        <v>216271.0823754789</v>
      </c>
      <c r="BQ2024" t="s">
        <v>886</v>
      </c>
      <c r="BR2024" t="s">
        <v>1361</v>
      </c>
      <c r="BS2024" s="2">
        <v>32109</v>
      </c>
      <c r="BT2024" s="2">
        <v>38121</v>
      </c>
      <c r="BU2024">
        <v>32</v>
      </c>
      <c r="BV2024">
        <v>15</v>
      </c>
      <c r="BW2024" t="s">
        <v>1710</v>
      </c>
      <c r="BX2024">
        <v>6.3164823329999997</v>
      </c>
      <c r="BY2024" t="s">
        <v>1728</v>
      </c>
      <c r="BZ2024">
        <v>9.6995516080000002</v>
      </c>
      <c r="CA2024" t="s">
        <v>1728</v>
      </c>
      <c r="CB2024" t="s">
        <v>1728</v>
      </c>
      <c r="CC2024" t="s">
        <v>1728</v>
      </c>
      <c r="CD2024" t="s">
        <v>845</v>
      </c>
    </row>
    <row r="2025" spans="1:82" x14ac:dyDescent="0.4">
      <c r="A2025" t="s">
        <v>485</v>
      </c>
      <c r="B2025">
        <v>66900</v>
      </c>
      <c r="C2025">
        <v>2020</v>
      </c>
      <c r="D2025">
        <v>223460259</v>
      </c>
      <c r="E2025">
        <v>118741958</v>
      </c>
      <c r="F2025">
        <v>104718300</v>
      </c>
      <c r="G2025">
        <v>301339709</v>
      </c>
      <c r="H2025">
        <v>282488545</v>
      </c>
      <c r="I2025">
        <v>18851164</v>
      </c>
      <c r="J2025">
        <v>8150326</v>
      </c>
      <c r="K2025">
        <v>5014753</v>
      </c>
      <c r="L2025">
        <v>74795263</v>
      </c>
      <c r="M2025">
        <v>36018656</v>
      </c>
      <c r="N2025">
        <v>38776606</v>
      </c>
      <c r="O2025">
        <v>74431304</v>
      </c>
      <c r="P2025">
        <v>25675492</v>
      </c>
      <c r="Q2025">
        <v>17288972</v>
      </c>
      <c r="R2025">
        <v>35070000</v>
      </c>
      <c r="S2025">
        <v>16300000</v>
      </c>
      <c r="T2025">
        <v>0</v>
      </c>
      <c r="U2025">
        <v>133300811</v>
      </c>
      <c r="V2025">
        <v>93535036</v>
      </c>
      <c r="W2025">
        <v>1471949</v>
      </c>
      <c r="X2025">
        <v>20647724</v>
      </c>
      <c r="Y2025">
        <v>-7923730</v>
      </c>
      <c r="Z2025">
        <v>-13374214</v>
      </c>
      <c r="AA2025">
        <v>1438</v>
      </c>
      <c r="AB2025">
        <v>988160</v>
      </c>
      <c r="AC2025">
        <v>0</v>
      </c>
      <c r="AD2025">
        <v>0</v>
      </c>
      <c r="AE2025">
        <v>829791</v>
      </c>
      <c r="AF2025">
        <v>7809</v>
      </c>
      <c r="AG2025">
        <v>0</v>
      </c>
      <c r="AH2025">
        <v>0</v>
      </c>
      <c r="AI2025">
        <v>92001514.640000001</v>
      </c>
      <c r="AJ2025">
        <v>1037</v>
      </c>
      <c r="AK2025">
        <v>5.3</v>
      </c>
      <c r="AL2025">
        <v>100.4889865</v>
      </c>
      <c r="AM2025">
        <v>48.391811060000002</v>
      </c>
      <c r="AN2025">
        <v>113.39179300000001</v>
      </c>
      <c r="AO2025">
        <v>22.988427659999999</v>
      </c>
      <c r="AP2025">
        <v>0.180600015</v>
      </c>
      <c r="AQ2025">
        <v>6.2557848959999998</v>
      </c>
      <c r="AR2025">
        <v>2.7046969769999998</v>
      </c>
      <c r="AS2025">
        <v>1.664152732</v>
      </c>
      <c r="AT2025">
        <v>2.244136395</v>
      </c>
      <c r="AU2025">
        <v>4.7888029121939528</v>
      </c>
      <c r="AV2025">
        <v>7.2158756979999996</v>
      </c>
      <c r="AW2025">
        <v>12.94554606</v>
      </c>
      <c r="AX2025">
        <v>1.3415316230000001</v>
      </c>
      <c r="AY2025">
        <v>17.098535380000001</v>
      </c>
      <c r="AZ2025">
        <v>-190.65120490000001</v>
      </c>
      <c r="BA2025">
        <v>11.40750759</v>
      </c>
      <c r="BB2025">
        <v>909.30704860000003</v>
      </c>
      <c r="BC2025">
        <v>-4.1926273060000003</v>
      </c>
      <c r="BD2025">
        <v>-1.0305070249999999</v>
      </c>
      <c r="BE2025">
        <v>9.5812118435507974E-4</v>
      </c>
      <c r="BF2025">
        <v>0</v>
      </c>
      <c r="BG2025">
        <v>0.1018107741947991</v>
      </c>
      <c r="BH2025">
        <v>0</v>
      </c>
      <c r="BI2025">
        <v>0</v>
      </c>
      <c r="BJ2025">
        <v>0.15911282500000001</v>
      </c>
      <c r="BK2025">
        <v>0</v>
      </c>
      <c r="BL2025">
        <f t="shared" si="31"/>
        <v>0.8785619575566066</v>
      </c>
      <c r="BM2025">
        <v>0.24963768115942031</v>
      </c>
      <c r="BN2025">
        <v>0.42307692307692307</v>
      </c>
      <c r="BO2025">
        <v>0.5</v>
      </c>
      <c r="BP2025">
        <v>215487.231436837</v>
      </c>
      <c r="BQ2025" t="s">
        <v>886</v>
      </c>
      <c r="BR2025" t="s">
        <v>1361</v>
      </c>
      <c r="BS2025" s="2">
        <v>32109</v>
      </c>
      <c r="BT2025" s="2">
        <v>38121</v>
      </c>
      <c r="BU2025">
        <v>33</v>
      </c>
      <c r="BV2025">
        <v>16</v>
      </c>
      <c r="BW2025" t="s">
        <v>1710</v>
      </c>
      <c r="BX2025">
        <v>7.4118508800000003</v>
      </c>
      <c r="BY2025" t="s">
        <v>1728</v>
      </c>
      <c r="BZ2025">
        <v>10.413172449999999</v>
      </c>
      <c r="CA2025" t="s">
        <v>1728</v>
      </c>
      <c r="CB2025" t="s">
        <v>1728</v>
      </c>
      <c r="CC2025" t="s">
        <v>1728</v>
      </c>
      <c r="CD2025" t="s">
        <v>844</v>
      </c>
    </row>
    <row r="2026" spans="1:82" x14ac:dyDescent="0.4">
      <c r="A2026" t="s">
        <v>485</v>
      </c>
      <c r="B2026">
        <v>66900</v>
      </c>
      <c r="C2026">
        <v>2021</v>
      </c>
      <c r="D2026">
        <v>224769513</v>
      </c>
      <c r="E2026">
        <v>110350877</v>
      </c>
      <c r="F2026">
        <v>114418636</v>
      </c>
      <c r="G2026">
        <v>307896912</v>
      </c>
      <c r="H2026">
        <v>289390836</v>
      </c>
      <c r="I2026">
        <v>18506076</v>
      </c>
      <c r="J2026">
        <v>7692729</v>
      </c>
      <c r="K2026">
        <v>8155243</v>
      </c>
      <c r="L2026">
        <v>87034298</v>
      </c>
      <c r="M2026">
        <v>42159527</v>
      </c>
      <c r="N2026">
        <v>44874771</v>
      </c>
      <c r="O2026">
        <v>77469341</v>
      </c>
      <c r="P2026">
        <v>29254182</v>
      </c>
      <c r="Q2026">
        <v>21672750</v>
      </c>
      <c r="R2026">
        <v>26840000</v>
      </c>
      <c r="S2026">
        <v>4500000</v>
      </c>
      <c r="T2026">
        <v>0</v>
      </c>
      <c r="U2026">
        <v>122631742</v>
      </c>
      <c r="V2026">
        <v>103235371</v>
      </c>
      <c r="W2026">
        <v>1156730</v>
      </c>
      <c r="X2026">
        <v>18278944</v>
      </c>
      <c r="Y2026">
        <v>-5219256</v>
      </c>
      <c r="Z2026">
        <v>-10699479</v>
      </c>
      <c r="AA2026">
        <v>9342</v>
      </c>
      <c r="AB2026">
        <v>1108161</v>
      </c>
      <c r="AC2026">
        <v>0</v>
      </c>
      <c r="AD2026">
        <v>0</v>
      </c>
      <c r="AE2026">
        <v>856183</v>
      </c>
      <c r="AF2026">
        <v>3611</v>
      </c>
      <c r="AG2026">
        <v>0</v>
      </c>
      <c r="AH2026">
        <v>0</v>
      </c>
      <c r="AI2026">
        <v>95072022.540000007</v>
      </c>
      <c r="AJ2026">
        <v>1010</v>
      </c>
      <c r="AK2026">
        <v>5.7</v>
      </c>
      <c r="AL2026">
        <v>112.3467644</v>
      </c>
      <c r="AM2026">
        <v>54.420918589999999</v>
      </c>
      <c r="AN2026">
        <v>96.444845749999999</v>
      </c>
      <c r="AO2026">
        <v>13.943172089999999</v>
      </c>
      <c r="AP2026">
        <v>0.15036666400000001</v>
      </c>
      <c r="AQ2026">
        <v>6.0104779490000002</v>
      </c>
      <c r="AR2026">
        <v>2.4984755289999998</v>
      </c>
      <c r="AS2026">
        <v>2.6486926899999998</v>
      </c>
      <c r="AT2026">
        <v>3.6282691950000001</v>
      </c>
      <c r="AU2026">
        <v>7.1275478235905565</v>
      </c>
      <c r="AV2026">
        <v>6.9189736350000004</v>
      </c>
      <c r="AW2026">
        <v>11.21058581</v>
      </c>
      <c r="AX2026">
        <v>1.3738351680000001</v>
      </c>
      <c r="AY2026">
        <v>14.855135819999999</v>
      </c>
      <c r="AZ2026">
        <v>-177.89682519999999</v>
      </c>
      <c r="BA2026">
        <v>2.1760169020000002</v>
      </c>
      <c r="BB2026">
        <v>-5.6144625379999997</v>
      </c>
      <c r="BC2026">
        <v>-8.0037540059999994</v>
      </c>
      <c r="BD2026">
        <v>0.58590015299999998</v>
      </c>
      <c r="BE2026">
        <v>4.6940429072699687E-4</v>
      </c>
      <c r="BF2026">
        <v>0</v>
      </c>
      <c r="BG2026">
        <v>0.11129769422528731</v>
      </c>
      <c r="BH2026">
        <v>0</v>
      </c>
      <c r="BI2026">
        <v>0</v>
      </c>
      <c r="BJ2026">
        <v>0.16039603999999999</v>
      </c>
      <c r="BK2026">
        <v>0</v>
      </c>
      <c r="BL2026">
        <f t="shared" si="31"/>
        <v>0.83091379047727865</v>
      </c>
      <c r="BM2026">
        <v>0.25624437160044672</v>
      </c>
      <c r="BN2026">
        <v>0.4358974358974359</v>
      </c>
      <c r="BO2026">
        <v>0.53125</v>
      </c>
      <c r="BP2026">
        <v>222544.07227722771</v>
      </c>
      <c r="BQ2026" t="s">
        <v>886</v>
      </c>
      <c r="BR2026" t="s">
        <v>1361</v>
      </c>
      <c r="BS2026" s="2">
        <v>32109</v>
      </c>
      <c r="BT2026" s="2">
        <v>38121</v>
      </c>
      <c r="BU2026">
        <v>34</v>
      </c>
      <c r="BV2026">
        <v>17</v>
      </c>
      <c r="BW2026" t="s">
        <v>1710</v>
      </c>
      <c r="BX2026">
        <v>8.1319311780000003</v>
      </c>
      <c r="BY2026" t="s">
        <v>1728</v>
      </c>
      <c r="BZ2026">
        <v>11.2884007</v>
      </c>
      <c r="CA2026" t="s">
        <v>1728</v>
      </c>
      <c r="CB2026" t="s">
        <v>1728</v>
      </c>
      <c r="CC2026" t="s">
        <v>1728</v>
      </c>
      <c r="CD2026" t="s">
        <v>844</v>
      </c>
    </row>
    <row r="2027" spans="1:82" x14ac:dyDescent="0.4">
      <c r="A2027" t="s">
        <v>486</v>
      </c>
      <c r="B2027">
        <v>66910</v>
      </c>
      <c r="C2027">
        <v>2017</v>
      </c>
      <c r="D2027">
        <v>60058075</v>
      </c>
      <c r="E2027">
        <v>40965082</v>
      </c>
      <c r="F2027">
        <v>19092993</v>
      </c>
      <c r="G2027">
        <v>104074946</v>
      </c>
      <c r="H2027">
        <v>93835267</v>
      </c>
      <c r="I2027">
        <v>10239680</v>
      </c>
      <c r="J2027">
        <v>-11927686</v>
      </c>
      <c r="K2027">
        <v>-12292550</v>
      </c>
      <c r="L2027">
        <v>44417581</v>
      </c>
      <c r="M2027">
        <v>21916304</v>
      </c>
      <c r="N2027">
        <v>22501277</v>
      </c>
      <c r="O2027">
        <v>33965082</v>
      </c>
      <c r="P2027">
        <v>19770510</v>
      </c>
      <c r="Q2027">
        <v>27513012</v>
      </c>
      <c r="R2027">
        <v>1500000</v>
      </c>
      <c r="S2027">
        <v>7000000</v>
      </c>
      <c r="T2027">
        <v>0</v>
      </c>
      <c r="U2027">
        <v>14849655</v>
      </c>
      <c r="V2027">
        <v>-48345212</v>
      </c>
      <c r="W2027">
        <v>331681</v>
      </c>
      <c r="X2027">
        <v>-496007</v>
      </c>
      <c r="Y2027">
        <v>885873</v>
      </c>
      <c r="Z2027">
        <v>-3122135</v>
      </c>
      <c r="AA2027">
        <v>46224</v>
      </c>
      <c r="AB2027">
        <v>866</v>
      </c>
      <c r="AC2027">
        <v>0</v>
      </c>
      <c r="AD2027">
        <v>0</v>
      </c>
      <c r="AE2027">
        <v>972525</v>
      </c>
      <c r="AF2027">
        <v>674</v>
      </c>
      <c r="AG2027">
        <v>56221</v>
      </c>
      <c r="AH2027">
        <v>60865</v>
      </c>
      <c r="AI2027">
        <v>79811506.849999994</v>
      </c>
      <c r="AJ2027">
        <v>112</v>
      </c>
      <c r="AK2027">
        <v>6.4</v>
      </c>
      <c r="AL2027">
        <v>130.77424930000001</v>
      </c>
      <c r="AM2027">
        <v>64.525985829999996</v>
      </c>
      <c r="AN2027">
        <v>214.55558070000001</v>
      </c>
      <c r="AO2027">
        <v>14.15296777</v>
      </c>
      <c r="AP2027">
        <v>-2.7807657E-2</v>
      </c>
      <c r="AQ2027">
        <v>9.8387560060000006</v>
      </c>
      <c r="AR2027">
        <v>-11.46066989</v>
      </c>
      <c r="AS2027">
        <v>-11.811248020000001</v>
      </c>
      <c r="AT2027">
        <v>-20.467772239999999</v>
      </c>
      <c r="AU2027">
        <v>-64.382519807135523</v>
      </c>
      <c r="AV2027">
        <v>3.0242780979999999</v>
      </c>
      <c r="AW2027">
        <v>5.4298052979999998</v>
      </c>
      <c r="AX2027">
        <v>1.4711670960000001</v>
      </c>
      <c r="AY2027">
        <v>3.115388727</v>
      </c>
      <c r="AZ2027">
        <v>-59.36628657</v>
      </c>
      <c r="BA2027">
        <v>-19.518274300000002</v>
      </c>
      <c r="BB2027">
        <v>-421.40290349999998</v>
      </c>
      <c r="BC2027">
        <v>-5.129501877</v>
      </c>
      <c r="BD2027">
        <v>-26.244095730000002</v>
      </c>
      <c r="BE2027">
        <v>-5.6507188401840887E-5</v>
      </c>
      <c r="BF2027">
        <v>-4.7134875951630514E-3</v>
      </c>
      <c r="BG2027">
        <v>-8.1535094066024202E-2</v>
      </c>
      <c r="BH2027">
        <v>-5.1028338606499196E-3</v>
      </c>
      <c r="BI2027">
        <v>6.25E-2</v>
      </c>
      <c r="BJ2027">
        <v>0.383928571</v>
      </c>
      <c r="BK2027">
        <v>0</v>
      </c>
      <c r="BL2027">
        <f t="shared" si="31"/>
        <v>4.1801464469190339</v>
      </c>
      <c r="BM2027">
        <v>0.43192731992212852</v>
      </c>
      <c r="BN2027">
        <v>0.26923076923076922</v>
      </c>
      <c r="BO2027">
        <v>0.375</v>
      </c>
      <c r="BP2027">
        <v>536232.8125</v>
      </c>
      <c r="BQ2027" t="s">
        <v>854</v>
      </c>
      <c r="BR2027" t="s">
        <v>1362</v>
      </c>
      <c r="BS2027" s="2">
        <v>35429</v>
      </c>
      <c r="BT2027" s="2">
        <v>38359</v>
      </c>
      <c r="BU2027">
        <v>21</v>
      </c>
      <c r="BV2027">
        <v>12</v>
      </c>
      <c r="BW2027" t="s">
        <v>1710</v>
      </c>
      <c r="BX2027">
        <v>13.09978428</v>
      </c>
      <c r="BY2027" t="s">
        <v>1728</v>
      </c>
      <c r="BZ2027">
        <v>-9.8465829730000003</v>
      </c>
      <c r="CA2027" t="s">
        <v>1730</v>
      </c>
      <c r="CB2027" t="s">
        <v>1728</v>
      </c>
      <c r="CC2027" t="s">
        <v>1730</v>
      </c>
      <c r="CD2027" t="s">
        <v>848</v>
      </c>
    </row>
    <row r="2028" spans="1:82" x14ac:dyDescent="0.4">
      <c r="A2028" t="s">
        <v>486</v>
      </c>
      <c r="B2028">
        <v>66910</v>
      </c>
      <c r="C2028">
        <v>2018</v>
      </c>
      <c r="D2028">
        <v>46444145</v>
      </c>
      <c r="E2028">
        <v>26241238</v>
      </c>
      <c r="F2028">
        <v>20202906</v>
      </c>
      <c r="G2028">
        <v>99181868</v>
      </c>
      <c r="H2028">
        <v>82402183</v>
      </c>
      <c r="I2028">
        <v>16779685</v>
      </c>
      <c r="J2028">
        <v>944537</v>
      </c>
      <c r="K2028">
        <v>1109914</v>
      </c>
      <c r="L2028">
        <v>31153025</v>
      </c>
      <c r="M2028">
        <v>16351765</v>
      </c>
      <c r="N2028">
        <v>14801260</v>
      </c>
      <c r="O2028">
        <v>18541238</v>
      </c>
      <c r="P2028">
        <v>13246795</v>
      </c>
      <c r="Q2028">
        <v>14096035</v>
      </c>
      <c r="R2028">
        <v>1188005</v>
      </c>
      <c r="S2028">
        <v>7700000</v>
      </c>
      <c r="T2028">
        <v>0</v>
      </c>
      <c r="U2028">
        <v>14265597</v>
      </c>
      <c r="V2028">
        <v>-47235298</v>
      </c>
      <c r="W2028">
        <v>274580</v>
      </c>
      <c r="X2028">
        <v>1222807</v>
      </c>
      <c r="Y2028">
        <v>-78995</v>
      </c>
      <c r="Z2028">
        <v>-949506</v>
      </c>
      <c r="AA2028">
        <v>39751</v>
      </c>
      <c r="AB2028">
        <v>13</v>
      </c>
      <c r="AC2028">
        <v>0</v>
      </c>
      <c r="AD2028">
        <v>0</v>
      </c>
      <c r="AE2028">
        <v>857234</v>
      </c>
      <c r="AF2028">
        <v>2427</v>
      </c>
      <c r="AG2028">
        <v>55266</v>
      </c>
      <c r="AH2028">
        <v>11656</v>
      </c>
      <c r="AI2028">
        <v>48828439.030000001</v>
      </c>
      <c r="AJ2028">
        <v>95</v>
      </c>
      <c r="AK2028">
        <v>6.5</v>
      </c>
      <c r="AL2028">
        <v>168.02019910000001</v>
      </c>
      <c r="AM2028">
        <v>88.191333290000003</v>
      </c>
      <c r="AN2028">
        <v>129.8884329</v>
      </c>
      <c r="AO2028">
        <v>19.13697625</v>
      </c>
      <c r="AP2028">
        <v>0.29070327600000001</v>
      </c>
      <c r="AQ2028">
        <v>16.918097370000002</v>
      </c>
      <c r="AR2028">
        <v>0.95232830300000004</v>
      </c>
      <c r="AS2028">
        <v>1.1190694649999999</v>
      </c>
      <c r="AT2028">
        <v>2.3897823929999999</v>
      </c>
      <c r="AU2028">
        <v>5.4938334118863885</v>
      </c>
      <c r="AV2028">
        <v>4.4180471160000003</v>
      </c>
      <c r="AW2028">
        <v>6.0078718110000002</v>
      </c>
      <c r="AX2028">
        <v>1.8625314660000001</v>
      </c>
      <c r="AY2028">
        <v>3.9607820390000001</v>
      </c>
      <c r="AZ2028">
        <v>-51.87997429</v>
      </c>
      <c r="BA2028">
        <v>-4.7014946330000003</v>
      </c>
      <c r="BB2028">
        <v>-107.918862</v>
      </c>
      <c r="BC2028">
        <v>-3.9331418810000001</v>
      </c>
      <c r="BD2028">
        <v>-22.667942650000001</v>
      </c>
      <c r="BE2028">
        <v>2.5695128936187779E-3</v>
      </c>
      <c r="BF2028">
        <v>5.8511207078176933E-2</v>
      </c>
      <c r="BG2028">
        <v>0.90757058749419028</v>
      </c>
      <c r="BH2028">
        <v>1.2340437695929331E-2</v>
      </c>
      <c r="BI2028">
        <v>0</v>
      </c>
      <c r="BJ2028">
        <v>0.34736842099999998</v>
      </c>
      <c r="BK2028">
        <v>0</v>
      </c>
      <c r="BL2028">
        <f t="shared" si="31"/>
        <v>2.416901758093613</v>
      </c>
      <c r="BM2028">
        <v>0.41058865212329798</v>
      </c>
      <c r="BN2028">
        <v>0.28205128205128199</v>
      </c>
      <c r="BO2028">
        <v>0.40625</v>
      </c>
      <c r="BP2028">
        <v>488885.73684210528</v>
      </c>
      <c r="BQ2028" t="s">
        <v>854</v>
      </c>
      <c r="BR2028" t="s">
        <v>1362</v>
      </c>
      <c r="BS2028" s="2">
        <v>35429</v>
      </c>
      <c r="BT2028" s="2">
        <v>38359</v>
      </c>
      <c r="BU2028">
        <v>22</v>
      </c>
      <c r="BV2028">
        <v>13</v>
      </c>
      <c r="BW2028" t="s">
        <v>1710</v>
      </c>
      <c r="BX2028">
        <v>13.44865837</v>
      </c>
      <c r="BY2028" t="s">
        <v>1728</v>
      </c>
      <c r="BZ2028">
        <v>-12.49323888</v>
      </c>
      <c r="CA2028" t="s">
        <v>1730</v>
      </c>
      <c r="CB2028" t="s">
        <v>1728</v>
      </c>
      <c r="CC2028" t="s">
        <v>1730</v>
      </c>
      <c r="CD2028" t="s">
        <v>844</v>
      </c>
    </row>
    <row r="2029" spans="1:82" x14ac:dyDescent="0.4">
      <c r="A2029" t="s">
        <v>486</v>
      </c>
      <c r="B2029">
        <v>66910</v>
      </c>
      <c r="C2029">
        <v>2019</v>
      </c>
      <c r="D2029">
        <v>55702504</v>
      </c>
      <c r="E2029">
        <v>31264009</v>
      </c>
      <c r="F2029">
        <v>24438495</v>
      </c>
      <c r="G2029">
        <v>73402174</v>
      </c>
      <c r="H2029">
        <v>59376295</v>
      </c>
      <c r="I2029">
        <v>14025880</v>
      </c>
      <c r="J2029">
        <v>-2068424</v>
      </c>
      <c r="K2029">
        <v>-1917458</v>
      </c>
      <c r="L2029">
        <v>35721539</v>
      </c>
      <c r="M2029">
        <v>16233136</v>
      </c>
      <c r="N2029">
        <v>19488402</v>
      </c>
      <c r="O2029">
        <v>20971888</v>
      </c>
      <c r="P2029">
        <v>11190325</v>
      </c>
      <c r="Q2029">
        <v>13832318</v>
      </c>
      <c r="R2029">
        <v>3030974</v>
      </c>
      <c r="S2029">
        <v>7700000</v>
      </c>
      <c r="T2029">
        <v>0</v>
      </c>
      <c r="U2029">
        <v>17416017</v>
      </c>
      <c r="V2029">
        <v>-49152756</v>
      </c>
      <c r="W2029">
        <v>492365</v>
      </c>
      <c r="X2029">
        <v>-2999185</v>
      </c>
      <c r="Y2029">
        <v>-3632768</v>
      </c>
      <c r="Z2029">
        <v>6839797</v>
      </c>
      <c r="AA2029">
        <v>32697</v>
      </c>
      <c r="AB2029">
        <v>5870</v>
      </c>
      <c r="AC2029">
        <v>0</v>
      </c>
      <c r="AD2029">
        <v>0</v>
      </c>
      <c r="AE2029">
        <v>849878</v>
      </c>
      <c r="AF2029">
        <v>6895</v>
      </c>
      <c r="AG2029">
        <v>56353</v>
      </c>
      <c r="AH2029">
        <v>3073</v>
      </c>
      <c r="AI2029">
        <v>41689049.549999997</v>
      </c>
      <c r="AJ2029">
        <v>94</v>
      </c>
      <c r="AK2029">
        <v>7.1</v>
      </c>
      <c r="AL2029">
        <v>170.33058249999999</v>
      </c>
      <c r="AM2029">
        <v>77.404266129999996</v>
      </c>
      <c r="AN2029">
        <v>127.92935490000001</v>
      </c>
      <c r="AO2029">
        <v>19.264796430000001</v>
      </c>
      <c r="AP2029">
        <v>-0.23803871900000001</v>
      </c>
      <c r="AQ2029">
        <v>19.108262379999999</v>
      </c>
      <c r="AR2029">
        <v>-2.8179328859999999</v>
      </c>
      <c r="AS2029">
        <v>-2.6122632280000002</v>
      </c>
      <c r="AT2029">
        <v>-3.4423192180000002</v>
      </c>
      <c r="AU2029">
        <v>-7.8460559866718471</v>
      </c>
      <c r="AV2029">
        <v>3.4632184480000001</v>
      </c>
      <c r="AW2029">
        <v>6.0074324629999998</v>
      </c>
      <c r="AX2029">
        <v>1.4371920119999999</v>
      </c>
      <c r="AY2029">
        <v>4.2520441499999997</v>
      </c>
      <c r="AZ2029">
        <v>-86.613132820000004</v>
      </c>
      <c r="BA2029">
        <v>-25.992345700000001</v>
      </c>
      <c r="BB2029">
        <v>-318.98813919999998</v>
      </c>
      <c r="BC2029">
        <v>22.084038960000001</v>
      </c>
      <c r="BD2029">
        <v>19.934394309999998</v>
      </c>
      <c r="BE2029">
        <v>-3.3334558098339611E-3</v>
      </c>
      <c r="BF2029">
        <v>-2.724441410465166E-2</v>
      </c>
      <c r="BG2029">
        <v>-0.41088190815809522</v>
      </c>
      <c r="BH2029">
        <v>-1.4856721832660999E-3</v>
      </c>
      <c r="BI2029">
        <v>0</v>
      </c>
      <c r="BJ2029">
        <v>0.34042553199999998</v>
      </c>
      <c r="BK2029">
        <v>0</v>
      </c>
      <c r="BL2029">
        <f t="shared" si="31"/>
        <v>1.705876304985229</v>
      </c>
      <c r="BM2029">
        <v>0.4215012843687565</v>
      </c>
      <c r="BN2029">
        <v>0.29487179487179488</v>
      </c>
      <c r="BO2029">
        <v>0.4375</v>
      </c>
      <c r="BP2029">
        <v>592579.82978723408</v>
      </c>
      <c r="BQ2029" t="s">
        <v>854</v>
      </c>
      <c r="BR2029" t="s">
        <v>1362</v>
      </c>
      <c r="BS2029" s="2">
        <v>35429</v>
      </c>
      <c r="BT2029" s="2">
        <v>38359</v>
      </c>
      <c r="BU2029">
        <v>23</v>
      </c>
      <c r="BV2029">
        <v>14</v>
      </c>
      <c r="BW2029" t="s">
        <v>1710</v>
      </c>
      <c r="BX2029">
        <v>9.1600597320000006</v>
      </c>
      <c r="BY2029" t="s">
        <v>1728</v>
      </c>
      <c r="BZ2029">
        <v>-11.12915641</v>
      </c>
      <c r="CA2029" t="s">
        <v>1730</v>
      </c>
      <c r="CB2029" t="s">
        <v>1728</v>
      </c>
      <c r="CC2029" t="s">
        <v>1730</v>
      </c>
      <c r="CD2029" t="s">
        <v>846</v>
      </c>
    </row>
    <row r="2030" spans="1:82" x14ac:dyDescent="0.4">
      <c r="A2030" t="s">
        <v>486</v>
      </c>
      <c r="B2030">
        <v>66910</v>
      </c>
      <c r="C2030">
        <v>2020</v>
      </c>
      <c r="D2030">
        <v>53273540</v>
      </c>
      <c r="E2030">
        <v>30770520</v>
      </c>
      <c r="F2030">
        <v>22503020</v>
      </c>
      <c r="G2030">
        <v>85260555</v>
      </c>
      <c r="H2030">
        <v>70701884</v>
      </c>
      <c r="I2030">
        <v>14558671</v>
      </c>
      <c r="J2030">
        <v>-1359026</v>
      </c>
      <c r="K2030">
        <v>-1975475</v>
      </c>
      <c r="L2030">
        <v>36260163</v>
      </c>
      <c r="M2030">
        <v>18238137</v>
      </c>
      <c r="N2030">
        <v>18022024</v>
      </c>
      <c r="O2030">
        <v>28808901</v>
      </c>
      <c r="P2030">
        <v>13384937</v>
      </c>
      <c r="Q2030">
        <v>13892442</v>
      </c>
      <c r="R2030">
        <v>3589742</v>
      </c>
      <c r="S2030">
        <v>0</v>
      </c>
      <c r="T2030">
        <v>0</v>
      </c>
      <c r="U2030">
        <v>16064897</v>
      </c>
      <c r="V2030">
        <v>-51096313</v>
      </c>
      <c r="W2030">
        <v>430814</v>
      </c>
      <c r="X2030">
        <v>-1266697</v>
      </c>
      <c r="Y2030">
        <v>1076504</v>
      </c>
      <c r="Z2030">
        <v>-122586</v>
      </c>
      <c r="AA2030">
        <v>46346</v>
      </c>
      <c r="AB2030">
        <v>1125</v>
      </c>
      <c r="AC2030">
        <v>0</v>
      </c>
      <c r="AD2030">
        <v>0</v>
      </c>
      <c r="AE2030">
        <v>891934</v>
      </c>
      <c r="AF2030">
        <v>1022</v>
      </c>
      <c r="AG2030">
        <v>0</v>
      </c>
      <c r="AH2030">
        <v>755</v>
      </c>
      <c r="AI2030">
        <v>47337243.359999999</v>
      </c>
      <c r="AJ2030">
        <v>101</v>
      </c>
      <c r="AK2030">
        <v>7.5</v>
      </c>
      <c r="AL2030">
        <v>125.8644438</v>
      </c>
      <c r="AM2030">
        <v>63.307298670000002</v>
      </c>
      <c r="AN2030">
        <v>136.7395132</v>
      </c>
      <c r="AO2030">
        <v>6.7383207499999997</v>
      </c>
      <c r="AP2030">
        <v>-0.31700202900000002</v>
      </c>
      <c r="AQ2030">
        <v>17.07550578</v>
      </c>
      <c r="AR2030">
        <v>-1.5939680430000001</v>
      </c>
      <c r="AS2030">
        <v>-2.3169858560000001</v>
      </c>
      <c r="AT2030">
        <v>-3.7081729499999998</v>
      </c>
      <c r="AU2030">
        <v>-8.7787105908451402</v>
      </c>
      <c r="AV2030">
        <v>3.7697190639999998</v>
      </c>
      <c r="AW2030">
        <v>6.9387300940000003</v>
      </c>
      <c r="AX2030">
        <v>1.564757755</v>
      </c>
      <c r="AY2030">
        <v>5.1002702280000003</v>
      </c>
      <c r="AZ2030">
        <v>-82.687035690000002</v>
      </c>
      <c r="BA2030">
        <v>16.15535393</v>
      </c>
      <c r="BB2030">
        <v>-34.296546550000002</v>
      </c>
      <c r="BC2030">
        <v>-7.7579161760000002</v>
      </c>
      <c r="BD2030">
        <v>-4.3606010959999999</v>
      </c>
      <c r="BE2030">
        <v>-7.5200915950099552E-4</v>
      </c>
      <c r="BF2030">
        <v>0</v>
      </c>
      <c r="BG2030">
        <v>-0.65630385290641979</v>
      </c>
      <c r="BH2030">
        <v>-5.5554492702862199E-4</v>
      </c>
      <c r="BI2030">
        <v>0</v>
      </c>
      <c r="BJ2030">
        <v>0.27722772299999998</v>
      </c>
      <c r="BK2030">
        <v>1</v>
      </c>
      <c r="BL2030">
        <f t="shared" si="31"/>
        <v>2.1035951334531986</v>
      </c>
      <c r="BM2030">
        <v>0.41997577062861757</v>
      </c>
      <c r="BN2030">
        <v>0.30769230769230771</v>
      </c>
      <c r="BO2030">
        <v>0.46875</v>
      </c>
      <c r="BP2030">
        <v>527460.79207920795</v>
      </c>
      <c r="BQ2030" t="s">
        <v>854</v>
      </c>
      <c r="BR2030" t="s">
        <v>1362</v>
      </c>
      <c r="BS2030" s="2">
        <v>35429</v>
      </c>
      <c r="BT2030" s="2">
        <v>38359</v>
      </c>
      <c r="BU2030">
        <v>24</v>
      </c>
      <c r="BV2030">
        <v>15</v>
      </c>
      <c r="BW2030" t="s">
        <v>1710</v>
      </c>
      <c r="BX2030">
        <v>10.70709394</v>
      </c>
      <c r="BY2030" t="s">
        <v>1728</v>
      </c>
      <c r="BZ2030">
        <v>-12.05956658</v>
      </c>
      <c r="CA2030" t="s">
        <v>1730</v>
      </c>
      <c r="CB2030" t="s">
        <v>1728</v>
      </c>
      <c r="CC2030" t="s">
        <v>1730</v>
      </c>
      <c r="CD2030" t="s">
        <v>848</v>
      </c>
    </row>
    <row r="2031" spans="1:82" x14ac:dyDescent="0.4">
      <c r="A2031" t="s">
        <v>486</v>
      </c>
      <c r="B2031">
        <v>66910</v>
      </c>
      <c r="C2031">
        <v>2021</v>
      </c>
      <c r="D2031">
        <v>56436830</v>
      </c>
      <c r="E2031">
        <v>30565653</v>
      </c>
      <c r="F2031">
        <v>25871177</v>
      </c>
      <c r="G2031">
        <v>75450508</v>
      </c>
      <c r="H2031">
        <v>60284588</v>
      </c>
      <c r="I2031">
        <v>15165920</v>
      </c>
      <c r="J2031">
        <v>1154456</v>
      </c>
      <c r="K2031">
        <v>3376239</v>
      </c>
      <c r="L2031">
        <v>38753755</v>
      </c>
      <c r="M2031">
        <v>15373014</v>
      </c>
      <c r="N2031">
        <v>23380741</v>
      </c>
      <c r="O2031">
        <v>29013696</v>
      </c>
      <c r="P2031">
        <v>10503941</v>
      </c>
      <c r="Q2031">
        <v>7242130</v>
      </c>
      <c r="R2031">
        <v>5439355</v>
      </c>
      <c r="S2031">
        <v>0</v>
      </c>
      <c r="T2031">
        <v>0</v>
      </c>
      <c r="U2031">
        <v>15429758</v>
      </c>
      <c r="V2031">
        <v>-47720074</v>
      </c>
      <c r="W2031">
        <v>865683</v>
      </c>
      <c r="X2031">
        <v>-5667320</v>
      </c>
      <c r="Y2031">
        <v>1558001</v>
      </c>
      <c r="Z2031">
        <v>6124498</v>
      </c>
      <c r="AA2031">
        <v>55692</v>
      </c>
      <c r="AB2031">
        <v>1022</v>
      </c>
      <c r="AC2031">
        <v>0</v>
      </c>
      <c r="AD2031">
        <v>0</v>
      </c>
      <c r="AE2031">
        <v>814829</v>
      </c>
      <c r="AF2031">
        <v>1287</v>
      </c>
      <c r="AG2031">
        <v>0</v>
      </c>
      <c r="AH2031">
        <v>4190</v>
      </c>
      <c r="AI2031">
        <v>64819748.009999998</v>
      </c>
      <c r="AJ2031">
        <v>80</v>
      </c>
      <c r="AK2031">
        <v>8.5</v>
      </c>
      <c r="AL2031">
        <v>133.57055579999999</v>
      </c>
      <c r="AM2031">
        <v>52.985369390000002</v>
      </c>
      <c r="AN2031">
        <v>118.14558340000001</v>
      </c>
      <c r="AO2031">
        <v>9.6379527340000006</v>
      </c>
      <c r="AP2031">
        <v>0.74986227299999997</v>
      </c>
      <c r="AQ2031">
        <v>20.10048759</v>
      </c>
      <c r="AR2031">
        <v>1.5300838000000001</v>
      </c>
      <c r="AS2031">
        <v>4.4747730529999998</v>
      </c>
      <c r="AT2031">
        <v>5.9823328140000003</v>
      </c>
      <c r="AU2031">
        <v>13.0501948171898</v>
      </c>
      <c r="AV2031">
        <v>2.9121044450000002</v>
      </c>
      <c r="AW2031">
        <v>6.3167895959999996</v>
      </c>
      <c r="AX2031">
        <v>1.3754489750000001</v>
      </c>
      <c r="AY2031">
        <v>5.7048316850000003</v>
      </c>
      <c r="AZ2031">
        <v>-81.119803899999994</v>
      </c>
      <c r="BA2031">
        <v>-11.50596193</v>
      </c>
      <c r="BB2031">
        <v>-184.9473079</v>
      </c>
      <c r="BC2031">
        <v>-3.9535827710000002</v>
      </c>
      <c r="BD2031">
        <v>5.9378257950000002</v>
      </c>
      <c r="BE2031">
        <v>1.114810785339588E-3</v>
      </c>
      <c r="BF2031">
        <v>0</v>
      </c>
      <c r="BG2031">
        <v>0.70581208811769358</v>
      </c>
      <c r="BH2031">
        <v>3.6294150664901909E-3</v>
      </c>
      <c r="BI2031">
        <v>0</v>
      </c>
      <c r="BJ2031">
        <v>0.26250000000000001</v>
      </c>
      <c r="BK2031">
        <v>0</v>
      </c>
      <c r="BL2031">
        <f t="shared" si="31"/>
        <v>2.5054812160266229</v>
      </c>
      <c r="BM2031">
        <v>0.45040760869565222</v>
      </c>
      <c r="BN2031">
        <v>0.32051282051282048</v>
      </c>
      <c r="BO2031">
        <v>0.5</v>
      </c>
      <c r="BP2031">
        <v>705460.375</v>
      </c>
      <c r="BQ2031" t="s">
        <v>854</v>
      </c>
      <c r="BR2031" t="s">
        <v>1362</v>
      </c>
      <c r="BS2031" s="2">
        <v>35429</v>
      </c>
      <c r="BT2031" s="2">
        <v>38359</v>
      </c>
      <c r="BU2031">
        <v>25</v>
      </c>
      <c r="BV2031">
        <v>16</v>
      </c>
      <c r="BW2031" t="s">
        <v>1710</v>
      </c>
      <c r="BX2031">
        <v>14.960906189999999</v>
      </c>
      <c r="BY2031" t="s">
        <v>1728</v>
      </c>
      <c r="BZ2031">
        <v>-10.43965322</v>
      </c>
      <c r="CA2031" t="s">
        <v>1730</v>
      </c>
      <c r="CB2031" t="s">
        <v>1728</v>
      </c>
      <c r="CC2031" t="s">
        <v>1730</v>
      </c>
      <c r="CD2031" t="s">
        <v>849</v>
      </c>
    </row>
    <row r="2032" spans="1:82" x14ac:dyDescent="0.4">
      <c r="A2032" t="s">
        <v>487</v>
      </c>
      <c r="B2032">
        <v>66970</v>
      </c>
      <c r="C2032">
        <v>2017</v>
      </c>
      <c r="D2032">
        <v>265476273</v>
      </c>
      <c r="E2032">
        <v>142171413</v>
      </c>
      <c r="F2032">
        <v>123304860</v>
      </c>
      <c r="G2032">
        <v>403019916</v>
      </c>
      <c r="H2032">
        <v>357904622</v>
      </c>
      <c r="I2032">
        <v>45115294</v>
      </c>
      <c r="J2032">
        <v>29371158</v>
      </c>
      <c r="K2032">
        <v>20639184</v>
      </c>
      <c r="L2032">
        <v>160906484</v>
      </c>
      <c r="M2032">
        <v>76324883</v>
      </c>
      <c r="N2032">
        <v>84581602</v>
      </c>
      <c r="O2032">
        <v>104280823</v>
      </c>
      <c r="P2032">
        <v>43953836</v>
      </c>
      <c r="Q2032">
        <v>21190096</v>
      </c>
      <c r="R2032">
        <v>56468644</v>
      </c>
      <c r="S2032">
        <v>32572990</v>
      </c>
      <c r="T2032">
        <v>0</v>
      </c>
      <c r="U2032">
        <v>96528154</v>
      </c>
      <c r="V2032">
        <v>28340156</v>
      </c>
      <c r="W2032">
        <v>4478673</v>
      </c>
      <c r="X2032">
        <v>6587876</v>
      </c>
      <c r="Y2032">
        <v>-17675102</v>
      </c>
      <c r="Z2032">
        <v>27347649</v>
      </c>
      <c r="AA2032">
        <v>37977</v>
      </c>
      <c r="AB2032">
        <v>-2068383</v>
      </c>
      <c r="AC2032">
        <v>0</v>
      </c>
      <c r="AD2032">
        <v>0</v>
      </c>
      <c r="AE2032">
        <v>150235</v>
      </c>
      <c r="AF2032">
        <v>3306</v>
      </c>
      <c r="AG2032">
        <v>5466999</v>
      </c>
      <c r="AH2032">
        <v>54500</v>
      </c>
      <c r="AI2032">
        <v>1051930000</v>
      </c>
      <c r="AJ2032">
        <v>450</v>
      </c>
      <c r="AK2032">
        <v>4.3</v>
      </c>
      <c r="AL2032">
        <v>154.30112589999999</v>
      </c>
      <c r="AM2032">
        <v>73.191676860000001</v>
      </c>
      <c r="AN2032">
        <v>115.3007375</v>
      </c>
      <c r="AO2032">
        <v>33.540336009999997</v>
      </c>
      <c r="AP2032">
        <v>0.15248540799999999</v>
      </c>
      <c r="AQ2032">
        <v>11.19430882</v>
      </c>
      <c r="AR2032">
        <v>7.2877683790000001</v>
      </c>
      <c r="AS2032">
        <v>5.1211325250000002</v>
      </c>
      <c r="AT2032">
        <v>7.7743987309999998</v>
      </c>
      <c r="AU2032">
        <v>16.738337807609529</v>
      </c>
      <c r="AV2032">
        <v>4.8236383800000002</v>
      </c>
      <c r="AW2032">
        <v>11.10394792</v>
      </c>
      <c r="AX2032">
        <v>1.7217728329999999</v>
      </c>
      <c r="AY2032">
        <v>22.065031009999998</v>
      </c>
      <c r="AZ2032">
        <v>-102.0334546</v>
      </c>
      <c r="BA2032">
        <v>61.380941589999999</v>
      </c>
      <c r="BB2032">
        <v>111.87184310000001</v>
      </c>
      <c r="BC2032">
        <v>13.826959499999999</v>
      </c>
      <c r="BD2032">
        <v>30.990066850000002</v>
      </c>
      <c r="BE2032">
        <v>1.125594026629798E-4</v>
      </c>
      <c r="BF2032">
        <v>0.18613494912253711</v>
      </c>
      <c r="BG2032">
        <v>5.1150519839905529E-3</v>
      </c>
      <c r="BH2032">
        <v>1.8555618406329089E-3</v>
      </c>
      <c r="BI2032">
        <v>0</v>
      </c>
      <c r="BJ2032">
        <v>0.11333333299999999</v>
      </c>
      <c r="BK2032">
        <v>0</v>
      </c>
      <c r="BL2032">
        <f t="shared" si="31"/>
        <v>8.5311317007293948</v>
      </c>
      <c r="BM2032">
        <v>0.28523439991495703</v>
      </c>
      <c r="BN2032">
        <v>0.21794871794871801</v>
      </c>
      <c r="BO2032">
        <v>0.4375</v>
      </c>
      <c r="BP2032">
        <v>589947.27333333332</v>
      </c>
      <c r="BQ2032" t="s">
        <v>952</v>
      </c>
      <c r="BR2032" t="s">
        <v>1363</v>
      </c>
      <c r="BS2032" s="2">
        <v>36734</v>
      </c>
      <c r="BT2032" s="2">
        <v>37623</v>
      </c>
      <c r="BU2032">
        <v>17</v>
      </c>
      <c r="BV2032">
        <v>14</v>
      </c>
      <c r="BW2032" t="s">
        <v>1712</v>
      </c>
      <c r="BX2032">
        <v>51.272391120000002</v>
      </c>
      <c r="BY2032" t="s">
        <v>1728</v>
      </c>
      <c r="BZ2032">
        <v>6.2295234319999997</v>
      </c>
      <c r="CA2032" t="s">
        <v>1728</v>
      </c>
      <c r="CB2032" t="s">
        <v>1728</v>
      </c>
      <c r="CC2032" t="s">
        <v>1728</v>
      </c>
      <c r="CD2032" t="s">
        <v>845</v>
      </c>
    </row>
    <row r="2033" spans="1:82" x14ac:dyDescent="0.4">
      <c r="A2033" t="s">
        <v>487</v>
      </c>
      <c r="B2033">
        <v>66970</v>
      </c>
      <c r="C2033">
        <v>2018</v>
      </c>
      <c r="D2033">
        <v>330981611</v>
      </c>
      <c r="E2033">
        <v>187992117</v>
      </c>
      <c r="F2033">
        <v>142989495</v>
      </c>
      <c r="G2033">
        <v>505664305</v>
      </c>
      <c r="H2033">
        <v>457261052</v>
      </c>
      <c r="I2033">
        <v>48403253</v>
      </c>
      <c r="J2033">
        <v>27020669</v>
      </c>
      <c r="K2033">
        <v>19883671</v>
      </c>
      <c r="L2033">
        <v>199012035</v>
      </c>
      <c r="M2033">
        <v>77748902</v>
      </c>
      <c r="N2033">
        <v>121263134</v>
      </c>
      <c r="O2033">
        <v>140783140</v>
      </c>
      <c r="P2033">
        <v>49138625</v>
      </c>
      <c r="Q2033">
        <v>34231316</v>
      </c>
      <c r="R2033">
        <v>71823324</v>
      </c>
      <c r="S2033">
        <v>42191870</v>
      </c>
      <c r="T2033">
        <v>0</v>
      </c>
      <c r="U2033">
        <v>121751799</v>
      </c>
      <c r="V2033">
        <v>46135482</v>
      </c>
      <c r="W2033">
        <v>3650050</v>
      </c>
      <c r="X2033">
        <v>-2836707</v>
      </c>
      <c r="Y2033">
        <v>-32531560</v>
      </c>
      <c r="Z2033">
        <v>24837650</v>
      </c>
      <c r="AA2033">
        <v>80694</v>
      </c>
      <c r="AB2033">
        <v>6047130</v>
      </c>
      <c r="AC2033">
        <v>0</v>
      </c>
      <c r="AD2033">
        <v>0</v>
      </c>
      <c r="AE2033">
        <v>198750</v>
      </c>
      <c r="AF2033">
        <v>15196</v>
      </c>
      <c r="AG2033">
        <v>7680192</v>
      </c>
      <c r="AH2033">
        <v>40600</v>
      </c>
      <c r="AI2033">
        <v>901179000</v>
      </c>
      <c r="AJ2033">
        <v>481</v>
      </c>
      <c r="AK2033">
        <v>4.9000000000000004</v>
      </c>
      <c r="AL2033">
        <v>141.360702</v>
      </c>
      <c r="AM2033">
        <v>55.226003630000001</v>
      </c>
      <c r="AN2033">
        <v>131.4726771</v>
      </c>
      <c r="AO2033">
        <v>34.447591709999998</v>
      </c>
      <c r="AP2033">
        <v>0.13508362800000001</v>
      </c>
      <c r="AQ2033">
        <v>9.5722107570000006</v>
      </c>
      <c r="AR2033">
        <v>5.3435982590000002</v>
      </c>
      <c r="AS2033">
        <v>3.9321879759999998</v>
      </c>
      <c r="AT2033">
        <v>6.0074851110000003</v>
      </c>
      <c r="AU2033">
        <v>13.905686568093692</v>
      </c>
      <c r="AV2033">
        <v>4.4427762489999996</v>
      </c>
      <c r="AW2033">
        <v>10.86370045</v>
      </c>
      <c r="AX2033">
        <v>1.6955574520000001</v>
      </c>
      <c r="AY2033">
        <v>16.50124151</v>
      </c>
      <c r="AZ2033">
        <v>-98.1512587</v>
      </c>
      <c r="BA2033">
        <v>25.468813059999999</v>
      </c>
      <c r="BB2033">
        <v>-8.0027113669999999</v>
      </c>
      <c r="BC2033">
        <v>26.130868509999999</v>
      </c>
      <c r="BD2033">
        <v>24.6746488</v>
      </c>
      <c r="BE2033">
        <v>5.6238429921923844E-4</v>
      </c>
      <c r="BF2033">
        <v>0.28423396918854971</v>
      </c>
      <c r="BG2033">
        <v>7.3554803546869987E-3</v>
      </c>
      <c r="BH2033">
        <v>1.5025534711964391E-3</v>
      </c>
      <c r="BI2033">
        <v>0</v>
      </c>
      <c r="BJ2033">
        <v>0.118503119</v>
      </c>
      <c r="BK2033">
        <v>0</v>
      </c>
      <c r="BL2033">
        <f t="shared" si="31"/>
        <v>6.3024140339820072</v>
      </c>
      <c r="BM2033">
        <v>0.30455699985059009</v>
      </c>
      <c r="BN2033">
        <v>0.23076923076923081</v>
      </c>
      <c r="BO2033">
        <v>0.46875</v>
      </c>
      <c r="BP2033">
        <v>688111.45738045743</v>
      </c>
      <c r="BQ2033" t="s">
        <v>952</v>
      </c>
      <c r="BR2033" t="s">
        <v>1363</v>
      </c>
      <c r="BS2033" s="2">
        <v>36734</v>
      </c>
      <c r="BT2033" s="2">
        <v>37623</v>
      </c>
      <c r="BU2033">
        <v>18</v>
      </c>
      <c r="BV2033">
        <v>15</v>
      </c>
      <c r="BW2033" t="s">
        <v>1712</v>
      </c>
      <c r="BX2033">
        <v>34.149202520000003</v>
      </c>
      <c r="BY2033" t="s">
        <v>1728</v>
      </c>
      <c r="BZ2033">
        <v>6.8883894220000004</v>
      </c>
      <c r="CA2033" t="s">
        <v>1728</v>
      </c>
      <c r="CB2033" t="s">
        <v>1728</v>
      </c>
      <c r="CC2033" t="s">
        <v>1728</v>
      </c>
      <c r="CD2033" t="s">
        <v>846</v>
      </c>
    </row>
    <row r="2034" spans="1:82" x14ac:dyDescent="0.4">
      <c r="A2034" t="s">
        <v>487</v>
      </c>
      <c r="B2034">
        <v>66970</v>
      </c>
      <c r="C2034">
        <v>2019</v>
      </c>
      <c r="D2034">
        <v>416201279</v>
      </c>
      <c r="E2034">
        <v>284380746</v>
      </c>
      <c r="F2034">
        <v>131820533</v>
      </c>
      <c r="G2034">
        <v>313264235</v>
      </c>
      <c r="H2034">
        <v>298054016</v>
      </c>
      <c r="I2034">
        <v>15210218</v>
      </c>
      <c r="J2034">
        <v>-7662577</v>
      </c>
      <c r="K2034">
        <v>-8809230</v>
      </c>
      <c r="L2034">
        <v>206225288</v>
      </c>
      <c r="M2034">
        <v>67613390</v>
      </c>
      <c r="N2034">
        <v>138611898</v>
      </c>
      <c r="O2034">
        <v>187498227</v>
      </c>
      <c r="P2034">
        <v>57388910</v>
      </c>
      <c r="Q2034">
        <v>28957226</v>
      </c>
      <c r="R2034">
        <v>138917763</v>
      </c>
      <c r="S2034">
        <v>86720949</v>
      </c>
      <c r="T2034">
        <v>5000000</v>
      </c>
      <c r="U2034">
        <v>196500852</v>
      </c>
      <c r="V2034">
        <v>34830794</v>
      </c>
      <c r="W2034">
        <v>4259001</v>
      </c>
      <c r="X2034">
        <v>-25334745</v>
      </c>
      <c r="Y2034">
        <v>-87976887</v>
      </c>
      <c r="Z2034">
        <v>102727967</v>
      </c>
      <c r="AA2034">
        <v>132177</v>
      </c>
      <c r="AB2034">
        <v>-1901980</v>
      </c>
      <c r="AC2034">
        <v>0</v>
      </c>
      <c r="AD2034">
        <v>0</v>
      </c>
      <c r="AE2034">
        <v>176892</v>
      </c>
      <c r="AF2034">
        <v>16634</v>
      </c>
      <c r="AG2034">
        <v>10206224</v>
      </c>
      <c r="AH2034">
        <v>45600</v>
      </c>
      <c r="AI2034">
        <v>543454000</v>
      </c>
      <c r="AJ2034">
        <v>576</v>
      </c>
      <c r="AK2034">
        <v>3.7</v>
      </c>
      <c r="AL2034">
        <v>109.98786029999999</v>
      </c>
      <c r="AM2034">
        <v>36.060815660000003</v>
      </c>
      <c r="AN2034">
        <v>215.73326969999999</v>
      </c>
      <c r="AO2034">
        <v>55.415185790000002</v>
      </c>
      <c r="AP2034">
        <v>-0.55581836200000001</v>
      </c>
      <c r="AQ2034">
        <v>4.855395637</v>
      </c>
      <c r="AR2034">
        <v>-2.4460427149999999</v>
      </c>
      <c r="AS2034">
        <v>-2.8120765209999998</v>
      </c>
      <c r="AT2034">
        <v>-2.1165792720000001</v>
      </c>
      <c r="AU2034">
        <v>-6.6827449408052377</v>
      </c>
      <c r="AV2034">
        <v>2.293825719</v>
      </c>
      <c r="AW2034">
        <v>5.881375834</v>
      </c>
      <c r="AX2034">
        <v>0.83852090099999999</v>
      </c>
      <c r="AY2034">
        <v>9.4337994379999994</v>
      </c>
      <c r="AZ2034">
        <v>-211.17418660000001</v>
      </c>
      <c r="BA2034">
        <v>-38.048972030000002</v>
      </c>
      <c r="BB2034">
        <v>-128.35820609999999</v>
      </c>
      <c r="BC2034">
        <v>61.394618899999998</v>
      </c>
      <c r="BD2034">
        <v>25.74755369</v>
      </c>
      <c r="BE2034">
        <v>-2.170810159558592E-3</v>
      </c>
      <c r="BF2034">
        <v>-1.331957120952912</v>
      </c>
      <c r="BG2034">
        <v>-2.308518400532876E-2</v>
      </c>
      <c r="BH2034">
        <v>-5.9510005576452933E-3</v>
      </c>
      <c r="BI2034">
        <v>0</v>
      </c>
      <c r="BJ2034">
        <v>9.7222221999999997E-2</v>
      </c>
      <c r="BK2034">
        <v>0</v>
      </c>
      <c r="BL2034">
        <f t="shared" si="31"/>
        <v>4.1226809483466438</v>
      </c>
      <c r="BM2034">
        <v>0.21634182908545729</v>
      </c>
      <c r="BN2034">
        <v>0.24358974358974361</v>
      </c>
      <c r="BO2034">
        <v>0.5</v>
      </c>
      <c r="BP2034">
        <v>722571.6649305555</v>
      </c>
      <c r="BQ2034" t="s">
        <v>952</v>
      </c>
      <c r="BR2034" t="s">
        <v>1363</v>
      </c>
      <c r="BS2034" s="2">
        <v>36734</v>
      </c>
      <c r="BT2034" s="2">
        <v>37623</v>
      </c>
      <c r="BU2034">
        <v>19</v>
      </c>
      <c r="BV2034">
        <v>16</v>
      </c>
      <c r="BW2034" t="s">
        <v>1712</v>
      </c>
      <c r="BX2034">
        <v>13.91190956</v>
      </c>
      <c r="BY2034" t="s">
        <v>1728</v>
      </c>
      <c r="BZ2034">
        <v>4.8350928670000002</v>
      </c>
      <c r="CA2034" t="s">
        <v>1728</v>
      </c>
      <c r="CB2034" t="s">
        <v>1728</v>
      </c>
      <c r="CC2034" t="s">
        <v>1728</v>
      </c>
      <c r="CD2034" t="s">
        <v>846</v>
      </c>
    </row>
    <row r="2035" spans="1:82" x14ac:dyDescent="0.4">
      <c r="A2035" t="s">
        <v>487</v>
      </c>
      <c r="B2035">
        <v>66970</v>
      </c>
      <c r="C2035">
        <v>2020</v>
      </c>
      <c r="D2035">
        <v>466217399</v>
      </c>
      <c r="E2035">
        <v>268611553</v>
      </c>
      <c r="F2035">
        <v>197605846</v>
      </c>
      <c r="G2035">
        <v>356105956</v>
      </c>
      <c r="H2035">
        <v>332845946</v>
      </c>
      <c r="I2035">
        <v>23260010</v>
      </c>
      <c r="J2035">
        <v>1470005</v>
      </c>
      <c r="K2035">
        <v>-15018130</v>
      </c>
      <c r="L2035">
        <v>212043544</v>
      </c>
      <c r="M2035">
        <v>106768038</v>
      </c>
      <c r="N2035">
        <v>105275505</v>
      </c>
      <c r="O2035">
        <v>158120232</v>
      </c>
      <c r="P2035">
        <v>59076140</v>
      </c>
      <c r="Q2035">
        <v>37395247</v>
      </c>
      <c r="R2035">
        <v>96766587</v>
      </c>
      <c r="S2035">
        <v>90532666</v>
      </c>
      <c r="T2035">
        <v>5000000</v>
      </c>
      <c r="U2035">
        <v>237424711</v>
      </c>
      <c r="V2035">
        <v>17904412</v>
      </c>
      <c r="W2035">
        <v>5685350</v>
      </c>
      <c r="X2035">
        <v>45268962</v>
      </c>
      <c r="Y2035">
        <v>-70844065</v>
      </c>
      <c r="Z2035">
        <v>46389617</v>
      </c>
      <c r="AA2035">
        <v>117425</v>
      </c>
      <c r="AB2035">
        <v>-2862893</v>
      </c>
      <c r="AC2035">
        <v>0</v>
      </c>
      <c r="AD2035">
        <v>0</v>
      </c>
      <c r="AE2035">
        <v>179247</v>
      </c>
      <c r="AF2035">
        <v>14069</v>
      </c>
      <c r="AG2035">
        <v>10185303</v>
      </c>
      <c r="AH2035">
        <v>21400</v>
      </c>
      <c r="AI2035">
        <v>2006200000</v>
      </c>
      <c r="AJ2035">
        <v>651</v>
      </c>
      <c r="AK2035">
        <v>4.8</v>
      </c>
      <c r="AL2035">
        <v>134.10272760000001</v>
      </c>
      <c r="AM2035">
        <v>67.523324909999999</v>
      </c>
      <c r="AN2035">
        <v>135.93299920000001</v>
      </c>
      <c r="AO2035">
        <v>41.246691650000002</v>
      </c>
      <c r="AP2035">
        <v>3.8675718790000002</v>
      </c>
      <c r="AQ2035">
        <v>6.5317666299999999</v>
      </c>
      <c r="AR2035">
        <v>0.412799892</v>
      </c>
      <c r="AS2035">
        <v>-4.217320645</v>
      </c>
      <c r="AT2035">
        <v>-3.2212718859999998</v>
      </c>
      <c r="AU2035">
        <v>-7.6000433711864979</v>
      </c>
      <c r="AV2035">
        <v>2.7295050249999999</v>
      </c>
      <c r="AW2035">
        <v>6.1152415419999997</v>
      </c>
      <c r="AX2035">
        <v>0.80711336899999997</v>
      </c>
      <c r="AY2035">
        <v>10.032661360000001</v>
      </c>
      <c r="AZ2035">
        <v>-255.2726476</v>
      </c>
      <c r="BA2035">
        <v>13.67590558</v>
      </c>
      <c r="BB2035">
        <v>-119.1842118</v>
      </c>
      <c r="BC2035">
        <v>20.826301050000001</v>
      </c>
      <c r="BD2035">
        <v>12.01729128</v>
      </c>
      <c r="BE2035">
        <v>9.5707157458648096E-3</v>
      </c>
      <c r="BF2035">
        <v>6.9287539838299868</v>
      </c>
      <c r="BG2035">
        <v>0.12193631994449</v>
      </c>
      <c r="BH2035">
        <v>1.455777361301492E-2</v>
      </c>
      <c r="BI2035">
        <v>0</v>
      </c>
      <c r="BJ2035">
        <v>8.7557603999999997E-2</v>
      </c>
      <c r="BK2035">
        <v>0</v>
      </c>
      <c r="BL2035">
        <f t="shared" si="31"/>
        <v>10.152533645183757</v>
      </c>
      <c r="BM2035">
        <v>0.26495643327878282</v>
      </c>
      <c r="BN2035">
        <v>0.25641025641025639</v>
      </c>
      <c r="BO2035">
        <v>0.53125</v>
      </c>
      <c r="BP2035">
        <v>716155.75883256528</v>
      </c>
      <c r="BQ2035" t="s">
        <v>952</v>
      </c>
      <c r="BR2035" t="s">
        <v>1363</v>
      </c>
      <c r="BS2035" s="2">
        <v>36734</v>
      </c>
      <c r="BT2035" s="2">
        <v>37623</v>
      </c>
      <c r="BU2035">
        <v>20</v>
      </c>
      <c r="BV2035">
        <v>17</v>
      </c>
      <c r="BW2035" t="s">
        <v>1712</v>
      </c>
      <c r="BX2035">
        <v>50.35113672</v>
      </c>
      <c r="BY2035" t="s">
        <v>1728</v>
      </c>
      <c r="BZ2035">
        <v>4.7619843040000003</v>
      </c>
      <c r="CA2035" t="s">
        <v>1728</v>
      </c>
      <c r="CB2035" t="s">
        <v>1728</v>
      </c>
      <c r="CC2035" t="s">
        <v>1728</v>
      </c>
      <c r="CD2035" t="s">
        <v>845</v>
      </c>
    </row>
    <row r="2036" spans="1:82" x14ac:dyDescent="0.4">
      <c r="A2036" t="s">
        <v>487</v>
      </c>
      <c r="B2036">
        <v>66970</v>
      </c>
      <c r="C2036">
        <v>2021</v>
      </c>
      <c r="D2036">
        <v>1532199429</v>
      </c>
      <c r="E2036">
        <v>897009073</v>
      </c>
      <c r="F2036">
        <v>635190356</v>
      </c>
      <c r="G2036">
        <v>970760874</v>
      </c>
      <c r="H2036">
        <v>892626597</v>
      </c>
      <c r="I2036">
        <v>78134277</v>
      </c>
      <c r="J2036">
        <v>44252212</v>
      </c>
      <c r="K2036">
        <v>-112263172</v>
      </c>
      <c r="L2036">
        <v>1070617279</v>
      </c>
      <c r="M2036">
        <v>809067628</v>
      </c>
      <c r="N2036">
        <v>261549651</v>
      </c>
      <c r="O2036">
        <v>398276731</v>
      </c>
      <c r="P2036">
        <v>268241206</v>
      </c>
      <c r="Q2036">
        <v>200346523</v>
      </c>
      <c r="R2036">
        <v>129615076</v>
      </c>
      <c r="S2036">
        <v>155960150</v>
      </c>
      <c r="T2036">
        <v>121688332</v>
      </c>
      <c r="U2036">
        <v>427125900</v>
      </c>
      <c r="V2036">
        <v>-98589955</v>
      </c>
      <c r="W2036">
        <v>13589104</v>
      </c>
      <c r="X2036">
        <v>-138078705</v>
      </c>
      <c r="Y2036">
        <v>-413581827</v>
      </c>
      <c r="Z2036">
        <v>801910751</v>
      </c>
      <c r="AA2036">
        <v>1495098</v>
      </c>
      <c r="AB2036">
        <v>-13375736</v>
      </c>
      <c r="AC2036">
        <v>0</v>
      </c>
      <c r="AD2036">
        <v>0</v>
      </c>
      <c r="AE2036">
        <v>152229</v>
      </c>
      <c r="AF2036">
        <v>9869</v>
      </c>
      <c r="AG2036">
        <v>10419803</v>
      </c>
      <c r="AH2036">
        <v>58680</v>
      </c>
      <c r="AI2036">
        <v>7741800000</v>
      </c>
      <c r="AJ2036">
        <v>1021</v>
      </c>
      <c r="AK2036">
        <v>3.6</v>
      </c>
      <c r="AL2036">
        <v>268.81241</v>
      </c>
      <c r="AM2036">
        <v>203.14207809999999</v>
      </c>
      <c r="AN2036">
        <v>141.2189377</v>
      </c>
      <c r="AO2036">
        <v>26.580323050000001</v>
      </c>
      <c r="AP2036">
        <v>0.307083045</v>
      </c>
      <c r="AQ2036">
        <v>8.0487666010000005</v>
      </c>
      <c r="AR2036">
        <v>4.5585079889999998</v>
      </c>
      <c r="AS2036">
        <v>-11.56445166</v>
      </c>
      <c r="AT2036">
        <v>-7.3269295019999996</v>
      </c>
      <c r="AU2036">
        <v>-17.673941510535151</v>
      </c>
      <c r="AV2036">
        <v>4.8667687170000002</v>
      </c>
      <c r="AW2036">
        <v>5.9316188759999999</v>
      </c>
      <c r="AX2036">
        <v>0.97152992299999996</v>
      </c>
      <c r="AY2036">
        <v>7.5092113349999998</v>
      </c>
      <c r="AZ2036">
        <v>-235.88682879999999</v>
      </c>
      <c r="BA2036">
        <v>172.60450370000001</v>
      </c>
      <c r="BB2036">
        <v>2910.3443189999998</v>
      </c>
      <c r="BC2036">
        <v>79.899513490000004</v>
      </c>
      <c r="BD2036">
        <v>228.64484089999999</v>
      </c>
      <c r="BE2036">
        <v>2.2301710025252519E-4</v>
      </c>
      <c r="BF2036">
        <v>0.23546400347173599</v>
      </c>
      <c r="BG2036">
        <v>3.440031427129564E-3</v>
      </c>
      <c r="BH2036">
        <v>1.3260354081282991E-3</v>
      </c>
      <c r="BI2036">
        <v>0</v>
      </c>
      <c r="BJ2036">
        <v>7.9333985999999995E-2</v>
      </c>
      <c r="BK2036">
        <v>0</v>
      </c>
      <c r="BL2036">
        <f t="shared" si="31"/>
        <v>12.188157340348537</v>
      </c>
      <c r="BM2036">
        <v>0.1881879869313898</v>
      </c>
      <c r="BN2036">
        <v>0.26923076923076922</v>
      </c>
      <c r="BO2036">
        <v>0.5625</v>
      </c>
      <c r="BP2036">
        <v>1500685.043095005</v>
      </c>
      <c r="BQ2036" t="s">
        <v>952</v>
      </c>
      <c r="BR2036" t="s">
        <v>1363</v>
      </c>
      <c r="BS2036" s="2">
        <v>36734</v>
      </c>
      <c r="BT2036" s="2">
        <v>37623</v>
      </c>
      <c r="BU2036">
        <v>21</v>
      </c>
      <c r="BV2036">
        <v>18</v>
      </c>
      <c r="BW2036" t="s">
        <v>1712</v>
      </c>
      <c r="BX2036">
        <v>57.51945826</v>
      </c>
      <c r="BY2036" t="s">
        <v>1728</v>
      </c>
      <c r="BZ2036">
        <v>4.7136617630000002</v>
      </c>
      <c r="CA2036" t="s">
        <v>1728</v>
      </c>
      <c r="CB2036" t="s">
        <v>1728</v>
      </c>
      <c r="CC2036" t="s">
        <v>1728</v>
      </c>
      <c r="CD2036" t="s">
        <v>846</v>
      </c>
    </row>
    <row r="2037" spans="1:82" x14ac:dyDescent="0.4">
      <c r="A2037" t="s">
        <v>488</v>
      </c>
      <c r="B2037">
        <v>67010</v>
      </c>
      <c r="C2037">
        <v>2017</v>
      </c>
      <c r="D2037">
        <v>52805922</v>
      </c>
      <c r="E2037">
        <v>11424810</v>
      </c>
      <c r="F2037">
        <v>41381112</v>
      </c>
      <c r="G2037">
        <v>55696884</v>
      </c>
      <c r="H2037">
        <v>41731588</v>
      </c>
      <c r="I2037">
        <v>13965295</v>
      </c>
      <c r="J2037">
        <v>2553350</v>
      </c>
      <c r="K2037">
        <v>2689779</v>
      </c>
      <c r="L2037">
        <v>46594800</v>
      </c>
      <c r="M2037">
        <v>45701996</v>
      </c>
      <c r="N2037">
        <v>892803</v>
      </c>
      <c r="O2037">
        <v>9017114</v>
      </c>
      <c r="P2037">
        <v>12562865</v>
      </c>
      <c r="Q2037">
        <v>6373360</v>
      </c>
      <c r="R2037">
        <v>481152</v>
      </c>
      <c r="S2037">
        <v>0</v>
      </c>
      <c r="T2037">
        <v>0</v>
      </c>
      <c r="U2037">
        <v>1111026</v>
      </c>
      <c r="V2037">
        <v>33734009</v>
      </c>
      <c r="W2037">
        <v>36087</v>
      </c>
      <c r="X2037">
        <v>12890301</v>
      </c>
      <c r="Y2037">
        <v>-1215791</v>
      </c>
      <c r="Z2037">
        <v>-2882618</v>
      </c>
      <c r="AA2037">
        <v>296876</v>
      </c>
      <c r="AB2037">
        <v>107802</v>
      </c>
      <c r="AC2037">
        <v>0</v>
      </c>
      <c r="AD2037">
        <v>0</v>
      </c>
      <c r="AE2037">
        <v>1072967</v>
      </c>
      <c r="AF2037">
        <v>5532</v>
      </c>
      <c r="AG2037">
        <v>2672267</v>
      </c>
      <c r="AH2037">
        <v>83492</v>
      </c>
      <c r="AI2037">
        <v>34950000</v>
      </c>
      <c r="AJ2037">
        <v>146</v>
      </c>
      <c r="AK2037">
        <v>6.6</v>
      </c>
      <c r="AL2037">
        <v>516.73739509999996</v>
      </c>
      <c r="AM2037">
        <v>506.83617839999999</v>
      </c>
      <c r="AN2037">
        <v>27.608755410000001</v>
      </c>
      <c r="AO2037">
        <v>0.91117053100000001</v>
      </c>
      <c r="AP2037">
        <v>1.4133198E-2</v>
      </c>
      <c r="AQ2037">
        <v>25.073745599999999</v>
      </c>
      <c r="AR2037">
        <v>4.5843677720000002</v>
      </c>
      <c r="AS2037">
        <v>4.829316843</v>
      </c>
      <c r="AT2037">
        <v>5.0937071039999999</v>
      </c>
      <c r="AU2037">
        <v>6.5000162392929415</v>
      </c>
      <c r="AV2037">
        <v>41.440180650000002</v>
      </c>
      <c r="AW2037">
        <v>2.5382208290000001</v>
      </c>
      <c r="AX2037">
        <v>0.96034623200000002</v>
      </c>
      <c r="AY2037">
        <v>3.590660336</v>
      </c>
      <c r="AZ2037">
        <v>-224.34594989999999</v>
      </c>
      <c r="BA2037">
        <v>-26.397372839999999</v>
      </c>
      <c r="BB2037">
        <v>-50.335833899999997</v>
      </c>
      <c r="BC2037">
        <v>-20.64315397</v>
      </c>
      <c r="BD2037">
        <v>-16.4296899</v>
      </c>
      <c r="BE2037">
        <v>2.166565492392347E-3</v>
      </c>
      <c r="BF2037">
        <v>1.0465729335970391</v>
      </c>
      <c r="BG2037">
        <v>0.4202193197172342</v>
      </c>
      <c r="BH2037">
        <v>3.269900327021364E-2</v>
      </c>
      <c r="BI2037">
        <v>0</v>
      </c>
      <c r="BJ2037">
        <v>8.2191781000000005E-2</v>
      </c>
      <c r="BK2037">
        <v>0</v>
      </c>
      <c r="BL2037">
        <f t="shared" si="31"/>
        <v>0.84458822662861255</v>
      </c>
      <c r="BM2037">
        <v>0.52820315505963822</v>
      </c>
      <c r="BN2037">
        <v>0.23076923076923081</v>
      </c>
      <c r="BO2037">
        <v>0.3125</v>
      </c>
      <c r="BP2037">
        <v>361684.39726027398</v>
      </c>
      <c r="BQ2037" t="s">
        <v>884</v>
      </c>
      <c r="BR2037" t="s">
        <v>1364</v>
      </c>
      <c r="BS2037" s="2">
        <v>36440</v>
      </c>
      <c r="BT2037" s="2">
        <v>39434</v>
      </c>
      <c r="BU2037">
        <v>18</v>
      </c>
      <c r="BV2037">
        <v>10</v>
      </c>
      <c r="BW2037" t="s">
        <v>1711</v>
      </c>
      <c r="BX2037">
        <v>22.45885431</v>
      </c>
      <c r="BY2037" t="s">
        <v>1728</v>
      </c>
      <c r="BZ2037">
        <v>15.305708170000001</v>
      </c>
      <c r="CA2037" t="s">
        <v>1728</v>
      </c>
      <c r="CB2037" t="s">
        <v>1728</v>
      </c>
      <c r="CC2037" t="s">
        <v>1728</v>
      </c>
      <c r="CD2037" t="s">
        <v>844</v>
      </c>
    </row>
    <row r="2038" spans="1:82" x14ac:dyDescent="0.4">
      <c r="A2038" t="s">
        <v>488</v>
      </c>
      <c r="B2038">
        <v>67010</v>
      </c>
      <c r="C2038">
        <v>2018</v>
      </c>
      <c r="D2038">
        <v>58252052</v>
      </c>
      <c r="E2038">
        <v>15028254</v>
      </c>
      <c r="F2038">
        <v>43223799</v>
      </c>
      <c r="G2038">
        <v>61915894</v>
      </c>
      <c r="H2038">
        <v>48272566</v>
      </c>
      <c r="I2038">
        <v>13643328</v>
      </c>
      <c r="J2038">
        <v>2554275</v>
      </c>
      <c r="K2038">
        <v>2947962</v>
      </c>
      <c r="L2038">
        <v>52362804</v>
      </c>
      <c r="M2038">
        <v>51476050</v>
      </c>
      <c r="N2038">
        <v>886755</v>
      </c>
      <c r="O2038">
        <v>13379007</v>
      </c>
      <c r="P2038">
        <v>21826691</v>
      </c>
      <c r="Q2038">
        <v>9718081</v>
      </c>
      <c r="R2038">
        <v>1239385</v>
      </c>
      <c r="S2038">
        <v>0</v>
      </c>
      <c r="T2038">
        <v>0</v>
      </c>
      <c r="U2038">
        <v>875840</v>
      </c>
      <c r="V2038">
        <v>35576696</v>
      </c>
      <c r="W2038">
        <v>20527</v>
      </c>
      <c r="X2038">
        <v>-2142887</v>
      </c>
      <c r="Y2038">
        <v>-2018662</v>
      </c>
      <c r="Z2038">
        <v>-540176</v>
      </c>
      <c r="AA2038">
        <v>389815</v>
      </c>
      <c r="AB2038">
        <v>82045</v>
      </c>
      <c r="AC2038">
        <v>0</v>
      </c>
      <c r="AD2038">
        <v>0</v>
      </c>
      <c r="AE2038">
        <v>1150959</v>
      </c>
      <c r="AF2038">
        <v>12775</v>
      </c>
      <c r="AG2038">
        <v>2804897</v>
      </c>
      <c r="AH2038">
        <v>91629</v>
      </c>
      <c r="AI2038">
        <v>31012500</v>
      </c>
      <c r="AJ2038">
        <v>152</v>
      </c>
      <c r="AK2038">
        <v>6.8</v>
      </c>
      <c r="AL2038">
        <v>391.38034679999998</v>
      </c>
      <c r="AM2038">
        <v>384.75239599999998</v>
      </c>
      <c r="AN2038">
        <v>34.768470950000001</v>
      </c>
      <c r="AO2038">
        <v>2.1276246200000002</v>
      </c>
      <c r="AP2038">
        <v>8.0363310000000007E-3</v>
      </c>
      <c r="AQ2038">
        <v>22.03525964</v>
      </c>
      <c r="AR2038">
        <v>4.1253946849999998</v>
      </c>
      <c r="AS2038">
        <v>4.7612362670000001</v>
      </c>
      <c r="AT2038">
        <v>5.0607006940000003</v>
      </c>
      <c r="AU2038">
        <v>6.8202288281046286</v>
      </c>
      <c r="AV2038">
        <v>54.252309840000002</v>
      </c>
      <c r="AW2038">
        <v>3.600854515</v>
      </c>
      <c r="AX2038">
        <v>1.1150193319999999</v>
      </c>
      <c r="AY2038">
        <v>5.9997816229999996</v>
      </c>
      <c r="AZ2038">
        <v>-216.25242600000001</v>
      </c>
      <c r="BA2038">
        <v>11.16581315</v>
      </c>
      <c r="BB2038">
        <v>3.6226917999999997E-2</v>
      </c>
      <c r="BC2038">
        <v>-21.1683615</v>
      </c>
      <c r="BD2038">
        <v>10.313483400000001</v>
      </c>
      <c r="BE2038">
        <v>5.0014191893981664E-3</v>
      </c>
      <c r="BF2038">
        <v>1.098118644233687</v>
      </c>
      <c r="BG2038">
        <v>0.45060105117890598</v>
      </c>
      <c r="BH2038">
        <v>3.5872801479871978E-2</v>
      </c>
      <c r="BI2038">
        <v>0</v>
      </c>
      <c r="BJ2038">
        <v>8.5526316000000005E-2</v>
      </c>
      <c r="BK2038">
        <v>0</v>
      </c>
      <c r="BL2038">
        <f t="shared" si="31"/>
        <v>0.71748667903994279</v>
      </c>
      <c r="BM2038">
        <v>0.5033750519010618</v>
      </c>
      <c r="BN2038">
        <v>0.24358974358974361</v>
      </c>
      <c r="BO2038">
        <v>0.34375</v>
      </c>
      <c r="BP2038">
        <v>383237.18421052629</v>
      </c>
      <c r="BQ2038" t="s">
        <v>884</v>
      </c>
      <c r="BR2038" t="s">
        <v>1364</v>
      </c>
      <c r="BS2038" s="2">
        <v>36440</v>
      </c>
      <c r="BT2038" s="2">
        <v>39434</v>
      </c>
      <c r="BU2038">
        <v>19</v>
      </c>
      <c r="BV2038">
        <v>11</v>
      </c>
      <c r="BW2038" t="s">
        <v>1711</v>
      </c>
      <c r="BX2038">
        <v>15.956211059999999</v>
      </c>
      <c r="BY2038" t="s">
        <v>1728</v>
      </c>
      <c r="BZ2038">
        <v>13.91461954</v>
      </c>
      <c r="CA2038" t="s">
        <v>1728</v>
      </c>
      <c r="CB2038" t="s">
        <v>1728</v>
      </c>
      <c r="CC2038" t="s">
        <v>1728</v>
      </c>
      <c r="CD2038" t="s">
        <v>850</v>
      </c>
    </row>
    <row r="2039" spans="1:82" x14ac:dyDescent="0.4">
      <c r="A2039" t="s">
        <v>488</v>
      </c>
      <c r="B2039">
        <v>67010</v>
      </c>
      <c r="C2039">
        <v>2019</v>
      </c>
      <c r="D2039">
        <v>59582768</v>
      </c>
      <c r="E2039">
        <v>15801881</v>
      </c>
      <c r="F2039">
        <v>43780887</v>
      </c>
      <c r="G2039">
        <v>63406008</v>
      </c>
      <c r="H2039">
        <v>50621346</v>
      </c>
      <c r="I2039">
        <v>12784662</v>
      </c>
      <c r="J2039">
        <v>1414055</v>
      </c>
      <c r="K2039">
        <v>1882181</v>
      </c>
      <c r="L2039">
        <v>54369668</v>
      </c>
      <c r="M2039">
        <v>52683665</v>
      </c>
      <c r="N2039">
        <v>1686003</v>
      </c>
      <c r="O2039">
        <v>14950677</v>
      </c>
      <c r="P2039">
        <v>10999691</v>
      </c>
      <c r="Q2039">
        <v>11664807</v>
      </c>
      <c r="R2039">
        <v>665433</v>
      </c>
      <c r="S2039">
        <v>0</v>
      </c>
      <c r="T2039">
        <v>0</v>
      </c>
      <c r="U2039">
        <v>586906</v>
      </c>
      <c r="V2039">
        <v>36133784</v>
      </c>
      <c r="W2039">
        <v>16887</v>
      </c>
      <c r="X2039">
        <v>1450451</v>
      </c>
      <c r="Y2039">
        <v>-3271407</v>
      </c>
      <c r="Z2039">
        <v>-1893493</v>
      </c>
      <c r="AA2039">
        <v>297419</v>
      </c>
      <c r="AB2039">
        <v>7086</v>
      </c>
      <c r="AC2039">
        <v>0</v>
      </c>
      <c r="AD2039">
        <v>0</v>
      </c>
      <c r="AE2039">
        <v>1069948</v>
      </c>
      <c r="AF2039">
        <v>20634</v>
      </c>
      <c r="AG2039">
        <v>3004139</v>
      </c>
      <c r="AH2039">
        <v>71630</v>
      </c>
      <c r="AI2039">
        <v>30385385.899999999</v>
      </c>
      <c r="AJ2039">
        <v>153</v>
      </c>
      <c r="AK2039">
        <v>7.2</v>
      </c>
      <c r="AL2039">
        <v>363.66024090000002</v>
      </c>
      <c r="AM2039">
        <v>352.38313959999999</v>
      </c>
      <c r="AN2039">
        <v>36.093103820000003</v>
      </c>
      <c r="AO2039">
        <v>1.1168212259999999</v>
      </c>
      <c r="AP2039">
        <v>1.1942250999999999E-2</v>
      </c>
      <c r="AQ2039">
        <v>20.163171290000001</v>
      </c>
      <c r="AR2039">
        <v>2.2301593249999998</v>
      </c>
      <c r="AS2039">
        <v>2.9684584460000001</v>
      </c>
      <c r="AT2039">
        <v>3.1589351470000002</v>
      </c>
      <c r="AU2039">
        <v>4.2990928895524663</v>
      </c>
      <c r="AV2039">
        <v>39.351813110000002</v>
      </c>
      <c r="AW2039">
        <v>3.8631127850000002</v>
      </c>
      <c r="AX2039">
        <v>1.0761845779999999</v>
      </c>
      <c r="AY2039">
        <v>4.7347529479999997</v>
      </c>
      <c r="AZ2039">
        <v>-232.1777644</v>
      </c>
      <c r="BA2039">
        <v>2.406674448</v>
      </c>
      <c r="BB2039">
        <v>-44.639672709999999</v>
      </c>
      <c r="BC2039">
        <v>-32.989358789999997</v>
      </c>
      <c r="BD2039">
        <v>2.2844105130000001</v>
      </c>
      <c r="BE2039">
        <v>1.4592077394443639E-2</v>
      </c>
      <c r="BF2039">
        <v>2.124485256938379</v>
      </c>
      <c r="BG2039">
        <v>0.75665232257585457</v>
      </c>
      <c r="BH2039">
        <v>5.0655738284578748E-2</v>
      </c>
      <c r="BI2039">
        <v>6.5359479999999998E-3</v>
      </c>
      <c r="BJ2039">
        <v>9.1503267999999999E-2</v>
      </c>
      <c r="BK2039">
        <v>0</v>
      </c>
      <c r="BL2039">
        <f t="shared" si="31"/>
        <v>0.69403312682997942</v>
      </c>
      <c r="BM2039">
        <v>0.49578459501213867</v>
      </c>
      <c r="BN2039">
        <v>0.25641025641025639</v>
      </c>
      <c r="BO2039">
        <v>0.375</v>
      </c>
      <c r="BP2039">
        <v>389429.85620915028</v>
      </c>
      <c r="BQ2039" t="s">
        <v>884</v>
      </c>
      <c r="BR2039" t="s">
        <v>1364</v>
      </c>
      <c r="BS2039" s="2">
        <v>36440</v>
      </c>
      <c r="BT2039" s="2">
        <v>39434</v>
      </c>
      <c r="BU2039">
        <v>20</v>
      </c>
      <c r="BV2039">
        <v>12</v>
      </c>
      <c r="BW2039" t="s">
        <v>1711</v>
      </c>
      <c r="BX2039">
        <v>14.71397191</v>
      </c>
      <c r="BY2039" t="s">
        <v>1728</v>
      </c>
      <c r="BZ2039">
        <v>13.72605137</v>
      </c>
      <c r="CA2039" t="s">
        <v>1728</v>
      </c>
      <c r="CB2039" t="s">
        <v>1728</v>
      </c>
      <c r="CC2039" t="s">
        <v>1728</v>
      </c>
      <c r="CD2039" t="s">
        <v>844</v>
      </c>
    </row>
    <row r="2040" spans="1:82" x14ac:dyDescent="0.4">
      <c r="A2040" t="s">
        <v>488</v>
      </c>
      <c r="B2040">
        <v>67010</v>
      </c>
      <c r="C2040">
        <v>2020</v>
      </c>
      <c r="D2040">
        <v>63334050</v>
      </c>
      <c r="E2040">
        <v>18520547</v>
      </c>
      <c r="F2040">
        <v>44813503</v>
      </c>
      <c r="G2040">
        <v>70398030</v>
      </c>
      <c r="H2040">
        <v>54256869</v>
      </c>
      <c r="I2040">
        <v>16141161</v>
      </c>
      <c r="J2040">
        <v>3503658</v>
      </c>
      <c r="K2040">
        <v>3862171</v>
      </c>
      <c r="L2040">
        <v>58633339</v>
      </c>
      <c r="M2040">
        <v>57279666</v>
      </c>
      <c r="N2040">
        <v>1353672</v>
      </c>
      <c r="O2040">
        <v>16054852</v>
      </c>
      <c r="P2040">
        <v>11688105</v>
      </c>
      <c r="Q2040">
        <v>12348294</v>
      </c>
      <c r="R2040">
        <v>669371</v>
      </c>
      <c r="S2040">
        <v>0</v>
      </c>
      <c r="T2040">
        <v>0</v>
      </c>
      <c r="U2040">
        <v>525997</v>
      </c>
      <c r="V2040">
        <v>34928374</v>
      </c>
      <c r="W2040">
        <v>25843</v>
      </c>
      <c r="X2040">
        <v>10357545</v>
      </c>
      <c r="Y2040">
        <v>-3600847</v>
      </c>
      <c r="Z2040">
        <v>-3112653</v>
      </c>
      <c r="AA2040">
        <v>295829</v>
      </c>
      <c r="AB2040">
        <v>2665</v>
      </c>
      <c r="AC2040">
        <v>0</v>
      </c>
      <c r="AD2040">
        <v>0</v>
      </c>
      <c r="AE2040">
        <v>1594909</v>
      </c>
      <c r="AF2040">
        <v>0</v>
      </c>
      <c r="AG2040">
        <v>3525899</v>
      </c>
      <c r="AH2040">
        <v>104138</v>
      </c>
      <c r="AI2040">
        <v>98229060</v>
      </c>
      <c r="AJ2040">
        <v>149</v>
      </c>
      <c r="AK2040">
        <v>7</v>
      </c>
      <c r="AL2040">
        <v>365.20635010000001</v>
      </c>
      <c r="AM2040">
        <v>356.77479929999998</v>
      </c>
      <c r="AN2040">
        <v>41.328050159999997</v>
      </c>
      <c r="AO2040">
        <v>1.0568896189999999</v>
      </c>
      <c r="AP2040">
        <v>7.3760049999999997E-3</v>
      </c>
      <c r="AQ2040">
        <v>22.928427119999998</v>
      </c>
      <c r="AR2040">
        <v>4.9769262010000004</v>
      </c>
      <c r="AS2040">
        <v>5.486191872</v>
      </c>
      <c r="AT2040">
        <v>6.098095732</v>
      </c>
      <c r="AU2040">
        <v>8.6183197952634938</v>
      </c>
      <c r="AV2040">
        <v>35.699125070000001</v>
      </c>
      <c r="AW2040">
        <v>6.2058059759999997</v>
      </c>
      <c r="AX2040">
        <v>1.145458061</v>
      </c>
      <c r="AY2040">
        <v>4.5189389740000001</v>
      </c>
      <c r="AZ2040">
        <v>-246.19027639999999</v>
      </c>
      <c r="BA2040">
        <v>11.027380880000001</v>
      </c>
      <c r="BB2040">
        <v>147.77381360000001</v>
      </c>
      <c r="BC2040">
        <v>-10.37798216</v>
      </c>
      <c r="BD2040">
        <v>6.2959176379999997</v>
      </c>
      <c r="BE2040">
        <v>0</v>
      </c>
      <c r="BF2040">
        <v>1.006347936927634</v>
      </c>
      <c r="BG2040">
        <v>0.45521252359676662</v>
      </c>
      <c r="BH2040">
        <v>2.9722649870506771E-2</v>
      </c>
      <c r="BI2040">
        <v>0</v>
      </c>
      <c r="BJ2040">
        <v>8.0536913000000002E-2</v>
      </c>
      <c r="BK2040">
        <v>0</v>
      </c>
      <c r="BL2040">
        <f t="shared" si="31"/>
        <v>2.1919522783121863</v>
      </c>
      <c r="BM2040">
        <v>0.45056475321058342</v>
      </c>
      <c r="BN2040">
        <v>0.26923076923076922</v>
      </c>
      <c r="BO2040">
        <v>0.40625</v>
      </c>
      <c r="BP2040">
        <v>425060.73825503362</v>
      </c>
      <c r="BQ2040" t="s">
        <v>884</v>
      </c>
      <c r="BR2040" t="s">
        <v>1364</v>
      </c>
      <c r="BS2040" s="2">
        <v>36440</v>
      </c>
      <c r="BT2040" s="2">
        <v>39434</v>
      </c>
      <c r="BU2040">
        <v>21</v>
      </c>
      <c r="BV2040">
        <v>13</v>
      </c>
      <c r="BW2040" t="s">
        <v>1711</v>
      </c>
      <c r="BX2040">
        <v>37.089078049999998</v>
      </c>
      <c r="BY2040" t="s">
        <v>1728</v>
      </c>
      <c r="BZ2040">
        <v>12.537443959999999</v>
      </c>
      <c r="CA2040" t="s">
        <v>1728</v>
      </c>
      <c r="CB2040" t="s">
        <v>1728</v>
      </c>
      <c r="CC2040" t="s">
        <v>1728</v>
      </c>
      <c r="CD2040" t="s">
        <v>844</v>
      </c>
    </row>
    <row r="2041" spans="1:82" x14ac:dyDescent="0.4">
      <c r="A2041" t="s">
        <v>488</v>
      </c>
      <c r="B2041">
        <v>67010</v>
      </c>
      <c r="C2041">
        <v>2021</v>
      </c>
      <c r="D2041">
        <v>67302599</v>
      </c>
      <c r="E2041">
        <v>18819595</v>
      </c>
      <c r="F2041">
        <v>48483004</v>
      </c>
      <c r="G2041">
        <v>74770793</v>
      </c>
      <c r="H2041">
        <v>57634020</v>
      </c>
      <c r="I2041">
        <v>17136773</v>
      </c>
      <c r="J2041">
        <v>4751309</v>
      </c>
      <c r="K2041">
        <v>4909838</v>
      </c>
      <c r="L2041">
        <v>62035878</v>
      </c>
      <c r="M2041">
        <v>60858181</v>
      </c>
      <c r="N2041">
        <v>1177697</v>
      </c>
      <c r="O2041">
        <v>16598063</v>
      </c>
      <c r="P2041">
        <v>8773515</v>
      </c>
      <c r="Q2041">
        <v>12285952</v>
      </c>
      <c r="R2041">
        <v>172153</v>
      </c>
      <c r="S2041">
        <v>0</v>
      </c>
      <c r="T2041">
        <v>0</v>
      </c>
      <c r="U2041">
        <v>526013</v>
      </c>
      <c r="V2041">
        <v>38597875</v>
      </c>
      <c r="W2041">
        <v>12541</v>
      </c>
      <c r="X2041">
        <v>11683942</v>
      </c>
      <c r="Y2041">
        <v>-7397275</v>
      </c>
      <c r="Z2041">
        <v>-2077241</v>
      </c>
      <c r="AA2041">
        <v>398822</v>
      </c>
      <c r="AB2041">
        <v>114732</v>
      </c>
      <c r="AC2041">
        <v>0</v>
      </c>
      <c r="AD2041">
        <v>0</v>
      </c>
      <c r="AE2041">
        <v>1277065</v>
      </c>
      <c r="AF2041">
        <v>10314</v>
      </c>
      <c r="AG2041">
        <v>4067151</v>
      </c>
      <c r="AH2041">
        <v>120000</v>
      </c>
      <c r="AI2041">
        <v>71182260</v>
      </c>
      <c r="AJ2041">
        <v>162</v>
      </c>
      <c r="AK2041">
        <v>7</v>
      </c>
      <c r="AL2041">
        <v>373.75372049999999</v>
      </c>
      <c r="AM2041">
        <v>366.65833240000001</v>
      </c>
      <c r="AN2041">
        <v>38.816891380000001</v>
      </c>
      <c r="AO2041">
        <v>0.25578952799999999</v>
      </c>
      <c r="AP2041">
        <v>2.6394830000000002E-3</v>
      </c>
      <c r="AQ2041">
        <v>22.919073489999999</v>
      </c>
      <c r="AR2041">
        <v>6.354498607</v>
      </c>
      <c r="AS2041">
        <v>6.5665185599999996</v>
      </c>
      <c r="AT2041">
        <v>7.2951684969999997</v>
      </c>
      <c r="AU2041">
        <v>10.126926128587247</v>
      </c>
      <c r="AV2041">
        <v>45.535850359999998</v>
      </c>
      <c r="AW2041">
        <v>7.3083942520000003</v>
      </c>
      <c r="AX2041">
        <v>1.144713885</v>
      </c>
      <c r="AY2041">
        <v>4.6791787339999997</v>
      </c>
      <c r="AZ2041">
        <v>-257.32478049999997</v>
      </c>
      <c r="BA2041">
        <v>6.2114848949999999</v>
      </c>
      <c r="BB2041">
        <v>35.609953939999997</v>
      </c>
      <c r="BC2041">
        <v>3.0418419999999999E-3</v>
      </c>
      <c r="BD2041">
        <v>6.2660590950000001</v>
      </c>
      <c r="BE2041">
        <v>2.1707702024852519E-3</v>
      </c>
      <c r="BF2041">
        <v>0.85600641844173886</v>
      </c>
      <c r="BG2041">
        <v>0.26878171889052049</v>
      </c>
      <c r="BH2041">
        <v>2.5256197818327539E-2</v>
      </c>
      <c r="BI2041">
        <v>0</v>
      </c>
      <c r="BJ2041">
        <v>8.6419753000000002E-2</v>
      </c>
      <c r="BK2041">
        <v>0</v>
      </c>
      <c r="BL2041">
        <f t="shared" si="31"/>
        <v>1.4681899661167861</v>
      </c>
      <c r="BM2041">
        <v>0.42296891643265228</v>
      </c>
      <c r="BN2041">
        <v>0.28205128205128199</v>
      </c>
      <c r="BO2041">
        <v>0.4375</v>
      </c>
      <c r="BP2041">
        <v>415448.14197530871</v>
      </c>
      <c r="BQ2041" t="s">
        <v>884</v>
      </c>
      <c r="BR2041" t="s">
        <v>1364</v>
      </c>
      <c r="BS2041" s="2">
        <v>36440</v>
      </c>
      <c r="BT2041" s="2">
        <v>39434</v>
      </c>
      <c r="BU2041">
        <v>22</v>
      </c>
      <c r="BV2041">
        <v>14</v>
      </c>
      <c r="BW2041" t="s">
        <v>1711</v>
      </c>
      <c r="BX2041">
        <v>27.063156320000001</v>
      </c>
      <c r="BY2041" t="s">
        <v>1728</v>
      </c>
      <c r="BZ2041">
        <v>13.18989229</v>
      </c>
      <c r="CA2041" t="s">
        <v>1728</v>
      </c>
      <c r="CB2041" t="s">
        <v>1728</v>
      </c>
      <c r="CC2041" t="s">
        <v>1728</v>
      </c>
      <c r="CD2041" t="s">
        <v>844</v>
      </c>
    </row>
    <row r="2042" spans="1:82" x14ac:dyDescent="0.4">
      <c r="A2042" t="s">
        <v>489</v>
      </c>
      <c r="B2042">
        <v>67080</v>
      </c>
      <c r="C2042">
        <v>2017</v>
      </c>
      <c r="D2042">
        <v>165474579</v>
      </c>
      <c r="E2042">
        <v>81986669</v>
      </c>
      <c r="F2042">
        <v>83487910</v>
      </c>
      <c r="G2042">
        <v>122199862</v>
      </c>
      <c r="H2042">
        <v>75879252</v>
      </c>
      <c r="I2042">
        <v>46320610</v>
      </c>
      <c r="J2042">
        <v>8355886</v>
      </c>
      <c r="K2042">
        <v>12113155</v>
      </c>
      <c r="L2042">
        <v>55194860</v>
      </c>
      <c r="M2042">
        <v>41683400</v>
      </c>
      <c r="N2042">
        <v>13511460</v>
      </c>
      <c r="O2042">
        <v>68315146</v>
      </c>
      <c r="P2042">
        <v>29954970</v>
      </c>
      <c r="Q2042">
        <v>10209716</v>
      </c>
      <c r="R2042">
        <v>49176489</v>
      </c>
      <c r="S2042">
        <v>68420</v>
      </c>
      <c r="T2042">
        <v>0</v>
      </c>
      <c r="U2042">
        <v>66044077</v>
      </c>
      <c r="V2042">
        <v>42253313</v>
      </c>
      <c r="W2042">
        <v>1322927</v>
      </c>
      <c r="X2042">
        <v>10943079</v>
      </c>
      <c r="Y2042">
        <v>-14981448</v>
      </c>
      <c r="Z2042">
        <v>510754</v>
      </c>
      <c r="AA2042">
        <v>282342</v>
      </c>
      <c r="AB2042">
        <v>4403424</v>
      </c>
      <c r="AC2042">
        <v>0</v>
      </c>
      <c r="AD2042">
        <v>225027</v>
      </c>
      <c r="AE2042">
        <v>2262482</v>
      </c>
      <c r="AF2042">
        <v>85811</v>
      </c>
      <c r="AG2042">
        <v>6183180</v>
      </c>
      <c r="AH2042">
        <v>12308</v>
      </c>
      <c r="AI2042">
        <v>451068000</v>
      </c>
      <c r="AJ2042">
        <v>347</v>
      </c>
      <c r="AK2042">
        <v>6.6</v>
      </c>
      <c r="AL2042">
        <v>80.794469789999994</v>
      </c>
      <c r="AM2042">
        <v>61.01633743</v>
      </c>
      <c r="AN2042">
        <v>98.201846230000001</v>
      </c>
      <c r="AO2042">
        <v>29.759803170000001</v>
      </c>
      <c r="AP2042">
        <v>0.158322768</v>
      </c>
      <c r="AQ2042">
        <v>37.905615640000001</v>
      </c>
      <c r="AR2042">
        <v>6.8378849720000003</v>
      </c>
      <c r="AS2042">
        <v>9.9125766609999992</v>
      </c>
      <c r="AT2042">
        <v>7.3202512879999997</v>
      </c>
      <c r="AU2042">
        <v>14.508873200922146</v>
      </c>
      <c r="AV2042">
        <v>4.7295710809999996</v>
      </c>
      <c r="AW2042">
        <v>3.8464382399999999</v>
      </c>
      <c r="AX2042">
        <v>0.7654765</v>
      </c>
      <c r="AY2042">
        <v>7.2921455670000004</v>
      </c>
      <c r="AZ2042">
        <v>-300.58538140000002</v>
      </c>
      <c r="BA2042">
        <v>-14.118091570000001</v>
      </c>
      <c r="BB2042">
        <v>56.960227250000003</v>
      </c>
      <c r="BC2042">
        <v>-5.8915572599999999</v>
      </c>
      <c r="BD2042">
        <v>7.5884353180000002</v>
      </c>
      <c r="BE2042">
        <v>1.026952737268077E-2</v>
      </c>
      <c r="BF2042">
        <v>0.739978980086612</v>
      </c>
      <c r="BG2042">
        <v>0.27076506309444631</v>
      </c>
      <c r="BH2042">
        <v>1.4729736619192751E-3</v>
      </c>
      <c r="BI2042">
        <v>6.3400576E-2</v>
      </c>
      <c r="BJ2042">
        <v>0.28242074900000003</v>
      </c>
      <c r="BK2042">
        <v>0</v>
      </c>
      <c r="BL2042">
        <f t="shared" si="31"/>
        <v>5.4027942488918459</v>
      </c>
      <c r="BM2042">
        <v>0.36028343976904909</v>
      </c>
      <c r="BN2042">
        <v>0.35897435897435898</v>
      </c>
      <c r="BO2042">
        <v>0.4375</v>
      </c>
      <c r="BP2042">
        <v>476871.98559077812</v>
      </c>
      <c r="BQ2042" t="s">
        <v>853</v>
      </c>
      <c r="BR2042" t="s">
        <v>1365</v>
      </c>
      <c r="BS2042" s="2">
        <v>32527</v>
      </c>
      <c r="BT2042" s="2">
        <v>37666</v>
      </c>
      <c r="BU2042">
        <v>28</v>
      </c>
      <c r="BV2042">
        <v>14</v>
      </c>
      <c r="BW2042" t="s">
        <v>1718</v>
      </c>
      <c r="BX2042">
        <v>38.003139529999999</v>
      </c>
      <c r="BY2042" t="s">
        <v>1728</v>
      </c>
      <c r="BZ2042">
        <v>6.8409553169999997</v>
      </c>
      <c r="CA2042" t="s">
        <v>1728</v>
      </c>
      <c r="CB2042" t="s">
        <v>1728</v>
      </c>
      <c r="CC2042" t="s">
        <v>1728</v>
      </c>
      <c r="CD2042" t="s">
        <v>845</v>
      </c>
    </row>
    <row r="2043" spans="1:82" x14ac:dyDescent="0.4">
      <c r="A2043" t="s">
        <v>489</v>
      </c>
      <c r="B2043">
        <v>67080</v>
      </c>
      <c r="C2043">
        <v>2018</v>
      </c>
      <c r="D2043">
        <v>162055375</v>
      </c>
      <c r="E2043">
        <v>78855897</v>
      </c>
      <c r="F2043">
        <v>83199478</v>
      </c>
      <c r="G2043">
        <v>110142606</v>
      </c>
      <c r="H2043">
        <v>64310126</v>
      </c>
      <c r="I2043">
        <v>45832480</v>
      </c>
      <c r="J2043">
        <v>5202335</v>
      </c>
      <c r="K2043">
        <v>6353060</v>
      </c>
      <c r="L2043">
        <v>50917746</v>
      </c>
      <c r="M2043">
        <v>36359042</v>
      </c>
      <c r="N2043">
        <v>14558703</v>
      </c>
      <c r="O2043">
        <v>61980994</v>
      </c>
      <c r="P2043">
        <v>21681373</v>
      </c>
      <c r="Q2043">
        <v>6848706</v>
      </c>
      <c r="R2043">
        <v>44638420</v>
      </c>
      <c r="S2043">
        <v>321665</v>
      </c>
      <c r="T2043">
        <v>0</v>
      </c>
      <c r="U2043">
        <v>64473176</v>
      </c>
      <c r="V2043">
        <v>44905440</v>
      </c>
      <c r="W2043">
        <v>1457171</v>
      </c>
      <c r="X2043">
        <v>10489570</v>
      </c>
      <c r="Y2043">
        <v>-7248759</v>
      </c>
      <c r="Z2043">
        <v>-5351496</v>
      </c>
      <c r="AA2043">
        <v>281639</v>
      </c>
      <c r="AB2043">
        <v>3962261</v>
      </c>
      <c r="AC2043">
        <v>0</v>
      </c>
      <c r="AD2043">
        <v>0</v>
      </c>
      <c r="AE2043">
        <v>2290131</v>
      </c>
      <c r="AF2043">
        <v>79132</v>
      </c>
      <c r="AG2043">
        <v>4687317</v>
      </c>
      <c r="AH2043">
        <v>42069</v>
      </c>
      <c r="AI2043">
        <v>360854000</v>
      </c>
      <c r="AJ2043">
        <v>354</v>
      </c>
      <c r="AK2043">
        <v>7.4</v>
      </c>
      <c r="AL2043">
        <v>82.150579899999997</v>
      </c>
      <c r="AM2043">
        <v>58.661598750000003</v>
      </c>
      <c r="AN2043">
        <v>94.779317000000006</v>
      </c>
      <c r="AO2043">
        <v>27.743655530000002</v>
      </c>
      <c r="AP2043">
        <v>0.28009941700000002</v>
      </c>
      <c r="AQ2043">
        <v>41.611944430000001</v>
      </c>
      <c r="AR2043">
        <v>4.7232721189999998</v>
      </c>
      <c r="AS2043">
        <v>5.7680313099999996</v>
      </c>
      <c r="AT2043">
        <v>3.9203019339999998</v>
      </c>
      <c r="AU2043">
        <v>7.63593733124143</v>
      </c>
      <c r="AV2043">
        <v>4.5820985079999996</v>
      </c>
      <c r="AW2043">
        <v>4.2660885569999998</v>
      </c>
      <c r="AX2043">
        <v>0.67256508699999995</v>
      </c>
      <c r="AY2043">
        <v>7.5399853520000004</v>
      </c>
      <c r="AZ2043">
        <v>-372.31112480000002</v>
      </c>
      <c r="BA2043">
        <v>-9.8668327470000001</v>
      </c>
      <c r="BB2043">
        <v>-37.740474200000001</v>
      </c>
      <c r="BC2043">
        <v>-2.3785645459999998</v>
      </c>
      <c r="BD2043">
        <v>-2.0663016760000001</v>
      </c>
      <c r="BE2043">
        <v>1.521086204560068E-2</v>
      </c>
      <c r="BF2043">
        <v>0.90100253059443502</v>
      </c>
      <c r="BG2043">
        <v>0.44021213551222671</v>
      </c>
      <c r="BH2043">
        <v>8.0865611307230304E-3</v>
      </c>
      <c r="BI2043">
        <v>5.6497174999999997E-2</v>
      </c>
      <c r="BJ2043">
        <v>0.276836158</v>
      </c>
      <c r="BK2043">
        <v>0</v>
      </c>
      <c r="BL2043">
        <f t="shared" si="31"/>
        <v>4.3372147118519182</v>
      </c>
      <c r="BM2043">
        <v>0.38277448501678618</v>
      </c>
      <c r="BN2043">
        <v>0.37179487179487181</v>
      </c>
      <c r="BO2043">
        <v>0.46875</v>
      </c>
      <c r="BP2043">
        <v>457783.54519774008</v>
      </c>
      <c r="BQ2043" t="s">
        <v>853</v>
      </c>
      <c r="BR2043" t="s">
        <v>1365</v>
      </c>
      <c r="BS2043" s="2">
        <v>32527</v>
      </c>
      <c r="BT2043" s="2">
        <v>37666</v>
      </c>
      <c r="BU2043">
        <v>29</v>
      </c>
      <c r="BV2043">
        <v>15</v>
      </c>
      <c r="BW2043" t="s">
        <v>1718</v>
      </c>
      <c r="BX2043">
        <v>31.72161985</v>
      </c>
      <c r="BY2043" t="s">
        <v>1728</v>
      </c>
      <c r="BZ2043">
        <v>7.0840891429999999</v>
      </c>
      <c r="CA2043" t="s">
        <v>1728</v>
      </c>
      <c r="CB2043" t="s">
        <v>1728</v>
      </c>
      <c r="CC2043" t="s">
        <v>1728</v>
      </c>
      <c r="CD2043" t="s">
        <v>844</v>
      </c>
    </row>
    <row r="2044" spans="1:82" x14ac:dyDescent="0.4">
      <c r="A2044" t="s">
        <v>489</v>
      </c>
      <c r="B2044">
        <v>67080</v>
      </c>
      <c r="C2044">
        <v>2019</v>
      </c>
      <c r="D2044">
        <v>166145365</v>
      </c>
      <c r="E2044">
        <v>82094656</v>
      </c>
      <c r="F2044">
        <v>84050710</v>
      </c>
      <c r="G2044">
        <v>114609566</v>
      </c>
      <c r="H2044">
        <v>65979291</v>
      </c>
      <c r="I2044">
        <v>48630275</v>
      </c>
      <c r="J2044">
        <v>6227757</v>
      </c>
      <c r="K2044">
        <v>9071960</v>
      </c>
      <c r="L2044">
        <v>49777493</v>
      </c>
      <c r="M2044">
        <v>32615226</v>
      </c>
      <c r="N2044">
        <v>17162267</v>
      </c>
      <c r="O2044">
        <v>70680069</v>
      </c>
      <c r="P2044">
        <v>20508959</v>
      </c>
      <c r="Q2044">
        <v>8830190</v>
      </c>
      <c r="R2044">
        <v>28764000</v>
      </c>
      <c r="S2044">
        <v>6000000</v>
      </c>
      <c r="T2044">
        <v>0</v>
      </c>
      <c r="U2044">
        <v>68119777</v>
      </c>
      <c r="V2044">
        <v>51646285</v>
      </c>
      <c r="W2044">
        <v>3962822</v>
      </c>
      <c r="X2044">
        <v>-41073</v>
      </c>
      <c r="Y2044">
        <v>-3570132</v>
      </c>
      <c r="Z2044">
        <v>-89924</v>
      </c>
      <c r="AA2044">
        <v>324490</v>
      </c>
      <c r="AB2044">
        <v>5247383</v>
      </c>
      <c r="AC2044">
        <v>209889</v>
      </c>
      <c r="AD2044">
        <v>0</v>
      </c>
      <c r="AE2044">
        <v>1877764</v>
      </c>
      <c r="AF2044">
        <v>73189</v>
      </c>
      <c r="AG2044">
        <v>4197825</v>
      </c>
      <c r="AH2044">
        <v>49795</v>
      </c>
      <c r="AI2044">
        <v>233280000</v>
      </c>
      <c r="AJ2044">
        <v>357</v>
      </c>
      <c r="AK2044">
        <v>7.4</v>
      </c>
      <c r="AL2044">
        <v>70.426491799999994</v>
      </c>
      <c r="AM2044">
        <v>46.144870060000002</v>
      </c>
      <c r="AN2044">
        <v>97.672769209999998</v>
      </c>
      <c r="AO2044">
        <v>20.92384581</v>
      </c>
      <c r="AP2044">
        <v>0.63631609300000003</v>
      </c>
      <c r="AQ2044">
        <v>42.431253079999998</v>
      </c>
      <c r="AR2044">
        <v>5.4338893490000002</v>
      </c>
      <c r="AS2044">
        <v>7.915534729</v>
      </c>
      <c r="AT2044">
        <v>5.4602546390000004</v>
      </c>
      <c r="AU2044">
        <v>10.793436486140331</v>
      </c>
      <c r="AV2044">
        <v>4.1599794079999999</v>
      </c>
      <c r="AW2044">
        <v>5.4329776780000003</v>
      </c>
      <c r="AX2044">
        <v>0.698411381</v>
      </c>
      <c r="AY2044">
        <v>8.4163184700000002</v>
      </c>
      <c r="AZ2044">
        <v>-362.6546219</v>
      </c>
      <c r="BA2044">
        <v>4.0556149540000002</v>
      </c>
      <c r="BB2044">
        <v>19.710802940000001</v>
      </c>
      <c r="BC2044">
        <v>5.6559971549999997</v>
      </c>
      <c r="BD2044">
        <v>2.5238224900000001</v>
      </c>
      <c r="BE2044">
        <v>1.1752064186190949E-2</v>
      </c>
      <c r="BF2044">
        <v>0.67405086614651155</v>
      </c>
      <c r="BG2044">
        <v>0.30151529675933092</v>
      </c>
      <c r="BH2044">
        <v>7.9956555787260158E-3</v>
      </c>
      <c r="BI2044">
        <v>5.0420168000000001E-2</v>
      </c>
      <c r="BJ2044">
        <v>0.296918768</v>
      </c>
      <c r="BK2044">
        <v>0</v>
      </c>
      <c r="BL2044">
        <f t="shared" si="31"/>
        <v>2.7754673339463758</v>
      </c>
      <c r="BM2044">
        <v>0.36370510396975431</v>
      </c>
      <c r="BN2044">
        <v>0.38461538461538458</v>
      </c>
      <c r="BO2044">
        <v>0.5</v>
      </c>
      <c r="BP2044">
        <v>465393.17927170871</v>
      </c>
      <c r="BQ2044" t="s">
        <v>853</v>
      </c>
      <c r="BR2044" t="s">
        <v>1365</v>
      </c>
      <c r="BS2044" s="2">
        <v>32527</v>
      </c>
      <c r="BT2044" s="2">
        <v>37666</v>
      </c>
      <c r="BU2044">
        <v>30</v>
      </c>
      <c r="BV2044">
        <v>16</v>
      </c>
      <c r="BW2044" t="s">
        <v>1718</v>
      </c>
      <c r="BX2044">
        <v>20.440366709999999</v>
      </c>
      <c r="BY2044" t="s">
        <v>1728</v>
      </c>
      <c r="BZ2044">
        <v>7.5925501149999999</v>
      </c>
      <c r="CA2044" t="s">
        <v>1728</v>
      </c>
      <c r="CB2044" t="s">
        <v>1728</v>
      </c>
      <c r="CC2044" t="s">
        <v>1728</v>
      </c>
      <c r="CD2044" t="s">
        <v>850</v>
      </c>
    </row>
    <row r="2045" spans="1:82" x14ac:dyDescent="0.4">
      <c r="A2045" t="s">
        <v>489</v>
      </c>
      <c r="B2045">
        <v>67080</v>
      </c>
      <c r="C2045">
        <v>2020</v>
      </c>
      <c r="D2045">
        <v>175046786</v>
      </c>
      <c r="E2045">
        <v>88894336</v>
      </c>
      <c r="F2045">
        <v>86152450</v>
      </c>
      <c r="G2045">
        <v>109345862</v>
      </c>
      <c r="H2045">
        <v>66575456</v>
      </c>
      <c r="I2045">
        <v>42770406</v>
      </c>
      <c r="J2045">
        <v>3942315</v>
      </c>
      <c r="K2045">
        <v>-2483166</v>
      </c>
      <c r="L2045">
        <v>50926394</v>
      </c>
      <c r="M2045">
        <v>31213324</v>
      </c>
      <c r="N2045">
        <v>19713071</v>
      </c>
      <c r="O2045">
        <v>77607517</v>
      </c>
      <c r="P2045">
        <v>18723448</v>
      </c>
      <c r="Q2045">
        <v>8048171</v>
      </c>
      <c r="R2045">
        <v>43217715</v>
      </c>
      <c r="S2045">
        <v>5249370</v>
      </c>
      <c r="T2045">
        <v>0</v>
      </c>
      <c r="U2045">
        <v>68187400</v>
      </c>
      <c r="V2045">
        <v>46807476</v>
      </c>
      <c r="W2045">
        <v>5406246</v>
      </c>
      <c r="X2045">
        <v>2653287</v>
      </c>
      <c r="Y2045">
        <v>-11807420</v>
      </c>
      <c r="Z2045">
        <v>9619722</v>
      </c>
      <c r="AA2045">
        <v>374215</v>
      </c>
      <c r="AB2045">
        <v>1687182</v>
      </c>
      <c r="AC2045">
        <v>0</v>
      </c>
      <c r="AD2045">
        <v>206864</v>
      </c>
      <c r="AE2045">
        <v>1847334</v>
      </c>
      <c r="AF2045">
        <v>39234</v>
      </c>
      <c r="AG2045">
        <v>5619516</v>
      </c>
      <c r="AH2045">
        <v>101950</v>
      </c>
      <c r="AI2045">
        <v>286897000</v>
      </c>
      <c r="AJ2045">
        <v>368</v>
      </c>
      <c r="AK2045">
        <v>7.5</v>
      </c>
      <c r="AL2045">
        <v>65.620439829999995</v>
      </c>
      <c r="AM2045">
        <v>40.219459669999999</v>
      </c>
      <c r="AN2045">
        <v>103.1825978</v>
      </c>
      <c r="AO2045">
        <v>27.688074780000001</v>
      </c>
      <c r="AP2045">
        <v>1.371337907</v>
      </c>
      <c r="AQ2045">
        <v>39.11479156</v>
      </c>
      <c r="AR2045">
        <v>3.6053627709999998</v>
      </c>
      <c r="AS2045">
        <v>-2.2709281859999999</v>
      </c>
      <c r="AT2045">
        <v>-1.418572747</v>
      </c>
      <c r="AU2045">
        <v>-2.8822929585867842</v>
      </c>
      <c r="AV2045">
        <v>3.6108390930000001</v>
      </c>
      <c r="AW2045">
        <v>5.5742622160000002</v>
      </c>
      <c r="AX2045">
        <v>0.64096352599999995</v>
      </c>
      <c r="AY2045">
        <v>7.8888531889999998</v>
      </c>
      <c r="AZ2045">
        <v>-397.3720687</v>
      </c>
      <c r="BA2045">
        <v>-4.5927265789999998</v>
      </c>
      <c r="BB2045">
        <v>-36.697674620000001</v>
      </c>
      <c r="BC2045">
        <v>9.9270730000000001E-2</v>
      </c>
      <c r="BD2045">
        <v>5.3576101869999997</v>
      </c>
      <c r="BE2045">
        <v>9.9520205767423455E-3</v>
      </c>
      <c r="BF2045">
        <v>1.4254355626072499</v>
      </c>
      <c r="BG2045">
        <v>0.46859117041636711</v>
      </c>
      <c r="BH2045">
        <v>2.586043986845293E-2</v>
      </c>
      <c r="BI2045">
        <v>7.3369564999999998E-2</v>
      </c>
      <c r="BJ2045">
        <v>0.28804347800000002</v>
      </c>
      <c r="BK2045">
        <v>0</v>
      </c>
      <c r="BL2045">
        <f t="shared" si="31"/>
        <v>3.3301084298821451</v>
      </c>
      <c r="BM2045">
        <v>0.35112728364031959</v>
      </c>
      <c r="BN2045">
        <v>0.39743589743589741</v>
      </c>
      <c r="BO2045">
        <v>0.53125</v>
      </c>
      <c r="BP2045">
        <v>475670.61413043481</v>
      </c>
      <c r="BQ2045" t="s">
        <v>853</v>
      </c>
      <c r="BR2045" t="s">
        <v>1365</v>
      </c>
      <c r="BS2045" s="2">
        <v>32527</v>
      </c>
      <c r="BT2045" s="2">
        <v>37666</v>
      </c>
      <c r="BU2045">
        <v>31</v>
      </c>
      <c r="BV2045">
        <v>17</v>
      </c>
      <c r="BW2045" t="s">
        <v>1718</v>
      </c>
      <c r="BX2045">
        <v>22.591902919999999</v>
      </c>
      <c r="BY2045" t="s">
        <v>1728</v>
      </c>
      <c r="BZ2045">
        <v>6.8221733709999999</v>
      </c>
      <c r="CA2045" t="s">
        <v>1728</v>
      </c>
      <c r="CB2045" t="s">
        <v>1728</v>
      </c>
      <c r="CC2045" t="s">
        <v>1728</v>
      </c>
      <c r="CD2045" t="s">
        <v>845</v>
      </c>
    </row>
    <row r="2046" spans="1:82" x14ac:dyDescent="0.4">
      <c r="A2046" t="s">
        <v>489</v>
      </c>
      <c r="B2046">
        <v>67080</v>
      </c>
      <c r="C2046">
        <v>2021</v>
      </c>
      <c r="D2046">
        <v>177375839</v>
      </c>
      <c r="E2046">
        <v>93960124</v>
      </c>
      <c r="F2046">
        <v>83415715</v>
      </c>
      <c r="G2046">
        <v>117158831</v>
      </c>
      <c r="H2046">
        <v>73486227</v>
      </c>
      <c r="I2046">
        <v>43672604</v>
      </c>
      <c r="J2046">
        <v>3283984</v>
      </c>
      <c r="K2046">
        <v>1962439</v>
      </c>
      <c r="L2046">
        <v>56138735</v>
      </c>
      <c r="M2046">
        <v>37456954</v>
      </c>
      <c r="N2046">
        <v>18681780</v>
      </c>
      <c r="O2046">
        <v>75335034</v>
      </c>
      <c r="P2046">
        <v>18847073</v>
      </c>
      <c r="Q2046">
        <v>8026010</v>
      </c>
      <c r="R2046">
        <v>55502585</v>
      </c>
      <c r="S2046">
        <v>10796490</v>
      </c>
      <c r="T2046">
        <v>0</v>
      </c>
      <c r="U2046">
        <v>67747779</v>
      </c>
      <c r="V2046">
        <v>46528838</v>
      </c>
      <c r="W2046">
        <v>1519030</v>
      </c>
      <c r="X2046">
        <v>10385545</v>
      </c>
      <c r="Y2046">
        <v>-13502550</v>
      </c>
      <c r="Z2046">
        <v>3647034</v>
      </c>
      <c r="AA2046">
        <v>405180</v>
      </c>
      <c r="AB2046">
        <v>2562096</v>
      </c>
      <c r="AC2046">
        <v>0</v>
      </c>
      <c r="AD2046">
        <v>212811</v>
      </c>
      <c r="AE2046">
        <v>1829522</v>
      </c>
      <c r="AF2046">
        <v>46215</v>
      </c>
      <c r="AG2046">
        <v>6640925</v>
      </c>
      <c r="AH2046">
        <v>69311</v>
      </c>
      <c r="AI2046">
        <v>173507000</v>
      </c>
      <c r="AJ2046">
        <v>354</v>
      </c>
      <c r="AK2046">
        <v>7.5</v>
      </c>
      <c r="AL2046">
        <v>74.518762409999994</v>
      </c>
      <c r="AM2046">
        <v>49.720497899999998</v>
      </c>
      <c r="AN2046">
        <v>112.6407944</v>
      </c>
      <c r="AO2046">
        <v>37.37773722</v>
      </c>
      <c r="AP2046">
        <v>0.46255706499999999</v>
      </c>
      <c r="AQ2046">
        <v>37.27640813</v>
      </c>
      <c r="AR2046">
        <v>2.8030187500000001</v>
      </c>
      <c r="AS2046">
        <v>1.6750243950000001</v>
      </c>
      <c r="AT2046">
        <v>1.106373343</v>
      </c>
      <c r="AU2046">
        <v>2.352601065638531</v>
      </c>
      <c r="AV2046">
        <v>3.827920937</v>
      </c>
      <c r="AW2046">
        <v>6.2367424180000004</v>
      </c>
      <c r="AX2046">
        <v>0.66487689900000002</v>
      </c>
      <c r="AY2046">
        <v>9.1433867769999999</v>
      </c>
      <c r="AZ2046">
        <v>-389.68534319999998</v>
      </c>
      <c r="BA2046">
        <v>7.1451894539999996</v>
      </c>
      <c r="BB2046">
        <v>-16.69909685</v>
      </c>
      <c r="BC2046">
        <v>-0.64472468500000002</v>
      </c>
      <c r="BD2046">
        <v>1.3305317130000001</v>
      </c>
      <c r="BE2046">
        <v>1.407284566550872E-2</v>
      </c>
      <c r="BF2046">
        <v>2.0222160034884462</v>
      </c>
      <c r="BG2046">
        <v>0.55710441950996104</v>
      </c>
      <c r="BH2046">
        <v>2.1105766654161529E-2</v>
      </c>
      <c r="BI2046">
        <v>0.124293785</v>
      </c>
      <c r="BJ2046">
        <v>0.29378531099999999</v>
      </c>
      <c r="BK2046">
        <v>0</v>
      </c>
      <c r="BL2046">
        <f t="shared" si="31"/>
        <v>2.0800277261904427</v>
      </c>
      <c r="BM2046">
        <v>0.3352195401475539</v>
      </c>
      <c r="BN2046">
        <v>0.41025641025641019</v>
      </c>
      <c r="BO2046">
        <v>0.5625</v>
      </c>
      <c r="BP2046">
        <v>501061.69209039549</v>
      </c>
      <c r="BQ2046" t="s">
        <v>853</v>
      </c>
      <c r="BR2046" t="s">
        <v>1365</v>
      </c>
      <c r="BS2046" s="2">
        <v>32527</v>
      </c>
      <c r="BT2046" s="2">
        <v>37666</v>
      </c>
      <c r="BU2046">
        <v>32</v>
      </c>
      <c r="BV2046">
        <v>18</v>
      </c>
      <c r="BW2046" t="s">
        <v>1718</v>
      </c>
      <c r="BX2046">
        <v>13.5237876</v>
      </c>
      <c r="BY2046" t="s">
        <v>1728</v>
      </c>
      <c r="BZ2046">
        <v>6.7092133790000004</v>
      </c>
      <c r="CA2046" t="s">
        <v>1728</v>
      </c>
      <c r="CB2046" t="s">
        <v>1728</v>
      </c>
      <c r="CC2046" t="s">
        <v>1728</v>
      </c>
      <c r="CD2046" t="s">
        <v>845</v>
      </c>
    </row>
    <row r="2047" spans="1:82" x14ac:dyDescent="0.4">
      <c r="A2047" t="s">
        <v>490</v>
      </c>
      <c r="B2047">
        <v>67290</v>
      </c>
      <c r="C2047">
        <v>2017</v>
      </c>
      <c r="D2047">
        <v>123356679</v>
      </c>
      <c r="E2047">
        <v>86723073</v>
      </c>
      <c r="F2047">
        <v>36633606</v>
      </c>
      <c r="G2047">
        <v>76842748</v>
      </c>
      <c r="H2047">
        <v>38585451</v>
      </c>
      <c r="I2047">
        <v>38257296</v>
      </c>
      <c r="J2047">
        <v>-3167460</v>
      </c>
      <c r="K2047">
        <v>-6083659</v>
      </c>
      <c r="L2047">
        <v>55141034</v>
      </c>
      <c r="M2047">
        <v>44060126</v>
      </c>
      <c r="N2047">
        <v>11080907</v>
      </c>
      <c r="O2047">
        <v>42563661</v>
      </c>
      <c r="P2047">
        <v>30348568</v>
      </c>
      <c r="Q2047">
        <v>5378382</v>
      </c>
      <c r="R2047">
        <v>24200000</v>
      </c>
      <c r="S2047">
        <v>0</v>
      </c>
      <c r="T2047">
        <v>14450000</v>
      </c>
      <c r="U2047">
        <v>9917506</v>
      </c>
      <c r="V2047">
        <v>-23210180</v>
      </c>
      <c r="W2047">
        <v>2313547</v>
      </c>
      <c r="X2047">
        <v>-2496073</v>
      </c>
      <c r="Y2047">
        <v>8575568</v>
      </c>
      <c r="Z2047">
        <v>-6762983</v>
      </c>
      <c r="AA2047">
        <v>190261</v>
      </c>
      <c r="AB2047">
        <v>-190894</v>
      </c>
      <c r="AC2047">
        <v>0</v>
      </c>
      <c r="AD2047">
        <v>0</v>
      </c>
      <c r="AE2047">
        <v>2486055</v>
      </c>
      <c r="AF2047">
        <v>331421</v>
      </c>
      <c r="AG2047">
        <v>1785439</v>
      </c>
      <c r="AH2047">
        <v>172987</v>
      </c>
      <c r="AI2047">
        <v>347089000</v>
      </c>
      <c r="AJ2047">
        <v>317</v>
      </c>
      <c r="AK2047">
        <v>4.5999999999999996</v>
      </c>
      <c r="AL2047">
        <v>129.5495564</v>
      </c>
      <c r="AM2047">
        <v>103.5158277</v>
      </c>
      <c r="AN2047">
        <v>236.73092130000001</v>
      </c>
      <c r="AO2047">
        <v>31.331907050000002</v>
      </c>
      <c r="AP2047">
        <v>-0.73041080199999997</v>
      </c>
      <c r="AQ2047">
        <v>49.786475619999997</v>
      </c>
      <c r="AR2047">
        <v>-4.1220025079999996</v>
      </c>
      <c r="AS2047">
        <v>-7.9170242579999996</v>
      </c>
      <c r="AT2047">
        <v>-4.9317629570000001</v>
      </c>
      <c r="AU2047">
        <v>-16.606770843143316</v>
      </c>
      <c r="AV2047">
        <v>3.4968263849999999</v>
      </c>
      <c r="AW2047">
        <v>2.2779040159999999</v>
      </c>
      <c r="AX2047">
        <v>0.57568135499999995</v>
      </c>
      <c r="AY2047">
        <v>5.3295635240000001</v>
      </c>
      <c r="AZ2047">
        <v>-364.35542900000002</v>
      </c>
      <c r="BA2047">
        <v>-7.8454887470000001</v>
      </c>
      <c r="BB2047">
        <v>-147.40202210000001</v>
      </c>
      <c r="BC2047">
        <v>1.7739702829999999</v>
      </c>
      <c r="BD2047">
        <v>-14.100670920000001</v>
      </c>
      <c r="BE2047">
        <v>-0.1046330498254122</v>
      </c>
      <c r="BF2047">
        <v>-0.5636816250244675</v>
      </c>
      <c r="BG2047">
        <v>-0.78487336856661172</v>
      </c>
      <c r="BH2047">
        <v>-5.4613791492236677E-2</v>
      </c>
      <c r="BI2047">
        <v>9.4637220000000008E-3</v>
      </c>
      <c r="BJ2047">
        <v>0.110410095</v>
      </c>
      <c r="BK2047">
        <v>0</v>
      </c>
      <c r="BL2047">
        <f t="shared" si="31"/>
        <v>9.4746064583431941</v>
      </c>
      <c r="BM2047">
        <v>0.2224598930481283</v>
      </c>
      <c r="BN2047">
        <v>0.46153846153846162</v>
      </c>
      <c r="BO2047">
        <v>0.4375</v>
      </c>
      <c r="BP2047">
        <v>389137.78864353307</v>
      </c>
      <c r="BQ2047" t="s">
        <v>853</v>
      </c>
      <c r="BR2047" t="s">
        <v>1366</v>
      </c>
      <c r="BS2047" s="2">
        <v>29811</v>
      </c>
      <c r="BT2047" s="2">
        <v>37663</v>
      </c>
      <c r="BU2047">
        <v>36</v>
      </c>
      <c r="BV2047">
        <v>14</v>
      </c>
      <c r="BW2047" t="s">
        <v>1711</v>
      </c>
      <c r="BX2047">
        <v>27.01413226</v>
      </c>
      <c r="BY2047" t="s">
        <v>1728</v>
      </c>
      <c r="BZ2047">
        <v>-1.285061928</v>
      </c>
      <c r="CA2047" t="s">
        <v>1729</v>
      </c>
      <c r="CB2047" t="s">
        <v>1729</v>
      </c>
      <c r="CC2047" t="s">
        <v>1729</v>
      </c>
      <c r="CD2047" t="s">
        <v>848</v>
      </c>
    </row>
    <row r="2048" spans="1:82" x14ac:dyDescent="0.4">
      <c r="A2048" t="s">
        <v>490</v>
      </c>
      <c r="B2048">
        <v>67290</v>
      </c>
      <c r="C2048">
        <v>2018</v>
      </c>
      <c r="D2048">
        <v>109205557</v>
      </c>
      <c r="E2048">
        <v>75927176</v>
      </c>
      <c r="F2048">
        <v>33278381</v>
      </c>
      <c r="G2048">
        <v>91776092</v>
      </c>
      <c r="H2048">
        <v>47725171</v>
      </c>
      <c r="I2048">
        <v>44050922</v>
      </c>
      <c r="J2048">
        <v>577337</v>
      </c>
      <c r="K2048">
        <v>-7523431</v>
      </c>
      <c r="L2048">
        <v>44702156</v>
      </c>
      <c r="M2048">
        <v>31945039</v>
      </c>
      <c r="N2048">
        <v>12757118</v>
      </c>
      <c r="O2048">
        <v>43873785</v>
      </c>
      <c r="P2048">
        <v>22185146</v>
      </c>
      <c r="Q2048">
        <v>6737678</v>
      </c>
      <c r="R2048">
        <v>17000000</v>
      </c>
      <c r="S2048">
        <v>100000</v>
      </c>
      <c r="T2048">
        <v>0</v>
      </c>
      <c r="U2048">
        <v>10000939</v>
      </c>
      <c r="V2048">
        <v>-34139468</v>
      </c>
      <c r="W2048">
        <v>1397428</v>
      </c>
      <c r="X2048">
        <v>7404488</v>
      </c>
      <c r="Y2048">
        <v>2296698</v>
      </c>
      <c r="Z2048">
        <v>-9525701</v>
      </c>
      <c r="AA2048">
        <v>114783</v>
      </c>
      <c r="AB2048">
        <v>2788378</v>
      </c>
      <c r="AC2048">
        <v>0</v>
      </c>
      <c r="AD2048">
        <v>0</v>
      </c>
      <c r="AE2048">
        <v>1967742</v>
      </c>
      <c r="AF2048">
        <v>226889</v>
      </c>
      <c r="AG2048">
        <v>2171768</v>
      </c>
      <c r="AH2048">
        <v>180471</v>
      </c>
      <c r="AI2048">
        <v>279587000</v>
      </c>
      <c r="AJ2048">
        <v>274</v>
      </c>
      <c r="AK2048">
        <v>5.2</v>
      </c>
      <c r="AL2048">
        <v>101.8880774</v>
      </c>
      <c r="AM2048">
        <v>72.811222009999994</v>
      </c>
      <c r="AN2048">
        <v>228.15766189999999</v>
      </c>
      <c r="AO2048">
        <v>15.65854382</v>
      </c>
      <c r="AP2048">
        <v>2.4204719250000002</v>
      </c>
      <c r="AQ2048">
        <v>47.998254269999997</v>
      </c>
      <c r="AR2048">
        <v>0.62907124000000003</v>
      </c>
      <c r="AS2048">
        <v>-8.1975935520000007</v>
      </c>
      <c r="AT2048">
        <v>-6.8892382459999997</v>
      </c>
      <c r="AU2048">
        <v>-22.607563150382827</v>
      </c>
      <c r="AV2048">
        <v>4.0041212310000001</v>
      </c>
      <c r="AW2048">
        <v>3.4939883370000002</v>
      </c>
      <c r="AX2048">
        <v>0.78926048900000001</v>
      </c>
      <c r="AY2048">
        <v>7.8780017600000001</v>
      </c>
      <c r="AZ2048">
        <v>-263.18169119999999</v>
      </c>
      <c r="BA2048">
        <v>19.433641290000001</v>
      </c>
      <c r="BB2048">
        <v>-118.2271284</v>
      </c>
      <c r="BC2048">
        <v>0.84126997299999995</v>
      </c>
      <c r="BD2048">
        <v>-11.47171123</v>
      </c>
      <c r="BE2048">
        <v>0.39299230778557409</v>
      </c>
      <c r="BF2048">
        <v>3.7616989730434738</v>
      </c>
      <c r="BG2048">
        <v>3.408307453012712</v>
      </c>
      <c r="BH2048">
        <v>0.31259212556964128</v>
      </c>
      <c r="BI2048">
        <v>0</v>
      </c>
      <c r="BJ2048">
        <v>0.10583941600000001</v>
      </c>
      <c r="BK2048">
        <v>0</v>
      </c>
      <c r="BL2048">
        <f t="shared" si="31"/>
        <v>8.4014603955643157</v>
      </c>
      <c r="BM2048">
        <v>0.23972516715304201</v>
      </c>
      <c r="BN2048">
        <v>0.47435897435897428</v>
      </c>
      <c r="BO2048">
        <v>0.46875</v>
      </c>
      <c r="BP2048">
        <v>398560.42700729932</v>
      </c>
      <c r="BQ2048" t="s">
        <v>853</v>
      </c>
      <c r="BR2048" t="s">
        <v>1366</v>
      </c>
      <c r="BS2048" s="2">
        <v>29811</v>
      </c>
      <c r="BT2048" s="2">
        <v>37663</v>
      </c>
      <c r="BU2048">
        <v>37</v>
      </c>
      <c r="BV2048">
        <v>15</v>
      </c>
      <c r="BW2048" t="s">
        <v>1711</v>
      </c>
      <c r="BX2048">
        <v>24.911544729999999</v>
      </c>
      <c r="BY2048" t="s">
        <v>1728</v>
      </c>
      <c r="BZ2048">
        <v>-2.9048437589999998</v>
      </c>
      <c r="CA2048" t="s">
        <v>1730</v>
      </c>
      <c r="CB2048" t="s">
        <v>1728</v>
      </c>
      <c r="CC2048" t="s">
        <v>1730</v>
      </c>
      <c r="CD2048" t="s">
        <v>847</v>
      </c>
    </row>
    <row r="2049" spans="1:82" x14ac:dyDescent="0.4">
      <c r="A2049" t="s">
        <v>490</v>
      </c>
      <c r="B2049">
        <v>67290</v>
      </c>
      <c r="C2049">
        <v>2019</v>
      </c>
      <c r="D2049">
        <v>136854613</v>
      </c>
      <c r="E2049">
        <v>70919012</v>
      </c>
      <c r="F2049">
        <v>65935601</v>
      </c>
      <c r="G2049">
        <v>102531447</v>
      </c>
      <c r="H2049">
        <v>54978831</v>
      </c>
      <c r="I2049">
        <v>47552616</v>
      </c>
      <c r="J2049">
        <v>1145720</v>
      </c>
      <c r="K2049">
        <v>1444483</v>
      </c>
      <c r="L2049">
        <v>73481999</v>
      </c>
      <c r="M2049">
        <v>60524202</v>
      </c>
      <c r="N2049">
        <v>12957797</v>
      </c>
      <c r="O2049">
        <v>32244102</v>
      </c>
      <c r="P2049">
        <v>16333726</v>
      </c>
      <c r="Q2049">
        <v>7496589</v>
      </c>
      <c r="R2049">
        <v>8000000</v>
      </c>
      <c r="S2049">
        <v>100000</v>
      </c>
      <c r="T2049">
        <v>10000000</v>
      </c>
      <c r="U2049">
        <v>9826556</v>
      </c>
      <c r="V2049">
        <v>-20840297</v>
      </c>
      <c r="W2049">
        <v>1242600</v>
      </c>
      <c r="X2049">
        <v>4309216</v>
      </c>
      <c r="Y2049">
        <v>-8492670</v>
      </c>
      <c r="Z2049">
        <v>32355273</v>
      </c>
      <c r="AA2049">
        <v>114292</v>
      </c>
      <c r="AB2049">
        <v>1173751</v>
      </c>
      <c r="AC2049">
        <v>0</v>
      </c>
      <c r="AD2049">
        <v>0</v>
      </c>
      <c r="AE2049">
        <v>3302500</v>
      </c>
      <c r="AF2049">
        <v>259505</v>
      </c>
      <c r="AG2049">
        <v>2233129</v>
      </c>
      <c r="AH2049">
        <v>44234</v>
      </c>
      <c r="AI2049">
        <v>202294000</v>
      </c>
      <c r="AJ2049">
        <v>288</v>
      </c>
      <c r="AK2049">
        <v>5.2</v>
      </c>
      <c r="AL2049">
        <v>227.89283760000001</v>
      </c>
      <c r="AM2049">
        <v>187.70627260000001</v>
      </c>
      <c r="AN2049">
        <v>107.5579974</v>
      </c>
      <c r="AO2049">
        <v>13.22571421</v>
      </c>
      <c r="AP2049">
        <v>1.0845581820000001</v>
      </c>
      <c r="AQ2049">
        <v>46.378567150000002</v>
      </c>
      <c r="AR2049">
        <v>1.117432781</v>
      </c>
      <c r="AS2049">
        <v>1.408819482</v>
      </c>
      <c r="AT2049">
        <v>1.0554872559999999</v>
      </c>
      <c r="AU2049">
        <v>2.1907482120319188</v>
      </c>
      <c r="AV2049">
        <v>4.276026656</v>
      </c>
      <c r="AW2049">
        <v>5.3236993540000004</v>
      </c>
      <c r="AX2049">
        <v>0.83338515899999999</v>
      </c>
      <c r="AY2049">
        <v>7.7248559410000004</v>
      </c>
      <c r="AZ2049">
        <v>-280.16067659999999</v>
      </c>
      <c r="BA2049">
        <v>11.71912506</v>
      </c>
      <c r="BB2049">
        <v>98.449086059999999</v>
      </c>
      <c r="BC2049">
        <v>-1.7436662700000001</v>
      </c>
      <c r="BD2049">
        <v>25.318359940000001</v>
      </c>
      <c r="BE2049">
        <v>0.2264994937681109</v>
      </c>
      <c r="BF2049">
        <v>1.9491053660580251</v>
      </c>
      <c r="BG2049">
        <v>2.8824669203644868</v>
      </c>
      <c r="BH2049">
        <v>3.8608036867646543E-2</v>
      </c>
      <c r="BI2049">
        <v>3.4722220000000001E-3</v>
      </c>
      <c r="BJ2049">
        <v>0.111111111</v>
      </c>
      <c r="BK2049">
        <v>0</v>
      </c>
      <c r="BL2049">
        <f t="shared" si="31"/>
        <v>3.0680542367392691</v>
      </c>
      <c r="BM2049">
        <v>0.22902315076228119</v>
      </c>
      <c r="BN2049">
        <v>0.48717948717948723</v>
      </c>
      <c r="BO2049">
        <v>0.5</v>
      </c>
      <c r="BP2049">
        <v>475189.62847222219</v>
      </c>
      <c r="BQ2049" t="s">
        <v>853</v>
      </c>
      <c r="BR2049" t="s">
        <v>1366</v>
      </c>
      <c r="BS2049" s="2">
        <v>29811</v>
      </c>
      <c r="BT2049" s="2">
        <v>37663</v>
      </c>
      <c r="BU2049">
        <v>38</v>
      </c>
      <c r="BV2049">
        <v>16</v>
      </c>
      <c r="BW2049" t="s">
        <v>1711</v>
      </c>
      <c r="BX2049">
        <v>19.643724429999999</v>
      </c>
      <c r="BY2049" t="s">
        <v>1728</v>
      </c>
      <c r="BZ2049">
        <v>0.39705717299999999</v>
      </c>
      <c r="CA2049" t="s">
        <v>1729</v>
      </c>
      <c r="CB2049" t="s">
        <v>1729</v>
      </c>
      <c r="CC2049" t="s">
        <v>1729</v>
      </c>
      <c r="CD2049" t="s">
        <v>845</v>
      </c>
    </row>
    <row r="2050" spans="1:82" x14ac:dyDescent="0.4">
      <c r="A2050" t="s">
        <v>490</v>
      </c>
      <c r="B2050">
        <v>67290</v>
      </c>
      <c r="C2050">
        <v>2020</v>
      </c>
      <c r="D2050">
        <v>96327182</v>
      </c>
      <c r="E2050">
        <v>39985220</v>
      </c>
      <c r="F2050">
        <v>56341962</v>
      </c>
      <c r="G2050">
        <v>103802657</v>
      </c>
      <c r="H2050">
        <v>58648442</v>
      </c>
      <c r="I2050">
        <v>45154216</v>
      </c>
      <c r="J2050">
        <v>-553596</v>
      </c>
      <c r="K2050">
        <v>-6451174</v>
      </c>
      <c r="L2050">
        <v>33747773</v>
      </c>
      <c r="M2050">
        <v>18762113</v>
      </c>
      <c r="N2050">
        <v>14985659</v>
      </c>
      <c r="O2050">
        <v>38804542</v>
      </c>
      <c r="P2050">
        <v>12055886</v>
      </c>
      <c r="Q2050">
        <v>9055997</v>
      </c>
      <c r="R2050">
        <v>7500000</v>
      </c>
      <c r="S2050">
        <v>95000</v>
      </c>
      <c r="T2050">
        <v>0</v>
      </c>
      <c r="U2050">
        <v>10307915</v>
      </c>
      <c r="V2050">
        <v>-31536104</v>
      </c>
      <c r="W2050">
        <v>1245778</v>
      </c>
      <c r="X2050">
        <v>4099246</v>
      </c>
      <c r="Y2050">
        <v>8461230</v>
      </c>
      <c r="Z2050">
        <v>-39389476</v>
      </c>
      <c r="AA2050">
        <v>139114</v>
      </c>
      <c r="AB2050">
        <v>44276</v>
      </c>
      <c r="AC2050">
        <v>0</v>
      </c>
      <c r="AD2050">
        <v>0</v>
      </c>
      <c r="AE2050">
        <v>3105469</v>
      </c>
      <c r="AF2050">
        <v>105055</v>
      </c>
      <c r="AG2050">
        <v>2593242</v>
      </c>
      <c r="AH2050">
        <v>32143</v>
      </c>
      <c r="AI2050">
        <v>249586000</v>
      </c>
      <c r="AJ2050">
        <v>260</v>
      </c>
      <c r="AK2050">
        <v>14.5</v>
      </c>
      <c r="AL2050">
        <v>86.968615679999999</v>
      </c>
      <c r="AM2050">
        <v>48.350301360000003</v>
      </c>
      <c r="AN2050">
        <v>70.968810070000004</v>
      </c>
      <c r="AO2050">
        <v>7.8845865130000004</v>
      </c>
      <c r="AP2050">
        <v>-2.2503377910000002</v>
      </c>
      <c r="AQ2050">
        <v>43.500058000000003</v>
      </c>
      <c r="AR2050">
        <v>-0.53331582799999999</v>
      </c>
      <c r="AS2050">
        <v>-6.21484477</v>
      </c>
      <c r="AT2050">
        <v>-6.6971480589999999</v>
      </c>
      <c r="AU2050">
        <v>-11.450034345626801</v>
      </c>
      <c r="AV2050">
        <v>4.1976512860000001</v>
      </c>
      <c r="AW2050">
        <v>7.3127210759999999</v>
      </c>
      <c r="AX2050">
        <v>0.89031527499999996</v>
      </c>
      <c r="AY2050">
        <v>7.0863177510000002</v>
      </c>
      <c r="AZ2050">
        <v>-269.35961750000001</v>
      </c>
      <c r="BA2050">
        <v>1.2398245000000001</v>
      </c>
      <c r="BB2050">
        <v>-148.31861190000001</v>
      </c>
      <c r="BC2050">
        <v>4.8985524529999998</v>
      </c>
      <c r="BD2050">
        <v>-29.613492820000001</v>
      </c>
      <c r="BE2050">
        <v>-0.18976835092739111</v>
      </c>
      <c r="BF2050">
        <v>-4.6843582684845986</v>
      </c>
      <c r="BG2050">
        <v>-5.6096304886596</v>
      </c>
      <c r="BH2050">
        <v>-5.8062196981192062E-2</v>
      </c>
      <c r="BI2050">
        <v>3.8461540000000001E-3</v>
      </c>
      <c r="BJ2050">
        <v>0.123076923</v>
      </c>
      <c r="BK2050">
        <v>0</v>
      </c>
      <c r="BL2050">
        <f t="shared" si="31"/>
        <v>4.4298421840545776</v>
      </c>
      <c r="BM2050">
        <v>0.61133069828722009</v>
      </c>
      <c r="BN2050">
        <v>0.5</v>
      </c>
      <c r="BO2050">
        <v>0.53125</v>
      </c>
      <c r="BP2050">
        <v>370489.16153846151</v>
      </c>
      <c r="BQ2050" t="s">
        <v>853</v>
      </c>
      <c r="BR2050" t="s">
        <v>1366</v>
      </c>
      <c r="BS2050" s="2">
        <v>29811</v>
      </c>
      <c r="BT2050" s="2">
        <v>37663</v>
      </c>
      <c r="BU2050">
        <v>39</v>
      </c>
      <c r="BV2050">
        <v>17</v>
      </c>
      <c r="BW2050" t="s">
        <v>1711</v>
      </c>
      <c r="BX2050">
        <v>41.8586569</v>
      </c>
      <c r="BY2050" t="s">
        <v>1728</v>
      </c>
      <c r="BZ2050">
        <v>-1.468333772</v>
      </c>
      <c r="CA2050" t="s">
        <v>1729</v>
      </c>
      <c r="CB2050" t="s">
        <v>1729</v>
      </c>
      <c r="CC2050" t="s">
        <v>1729</v>
      </c>
      <c r="CD2050" t="s">
        <v>847</v>
      </c>
    </row>
    <row r="2051" spans="1:82" x14ac:dyDescent="0.4">
      <c r="A2051" t="s">
        <v>490</v>
      </c>
      <c r="B2051">
        <v>67290</v>
      </c>
      <c r="C2051">
        <v>2021</v>
      </c>
      <c r="D2051">
        <v>92004196</v>
      </c>
      <c r="E2051">
        <v>36820980</v>
      </c>
      <c r="F2051">
        <v>55183217</v>
      </c>
      <c r="G2051">
        <v>100966106</v>
      </c>
      <c r="H2051">
        <v>53354811</v>
      </c>
      <c r="I2051">
        <v>47611295</v>
      </c>
      <c r="J2051">
        <v>3426120</v>
      </c>
      <c r="K2051">
        <v>837182</v>
      </c>
      <c r="L2051">
        <v>32108698</v>
      </c>
      <c r="M2051">
        <v>21234467</v>
      </c>
      <c r="N2051">
        <v>10874231</v>
      </c>
      <c r="O2051">
        <v>21326540</v>
      </c>
      <c r="P2051">
        <v>12649734</v>
      </c>
      <c r="Q2051">
        <v>8483074</v>
      </c>
      <c r="R2051">
        <v>3500000</v>
      </c>
      <c r="S2051">
        <v>75000</v>
      </c>
      <c r="T2051">
        <v>15000000</v>
      </c>
      <c r="U2051">
        <v>9978644</v>
      </c>
      <c r="V2051">
        <v>-31921833</v>
      </c>
      <c r="W2051">
        <v>1032463</v>
      </c>
      <c r="X2051">
        <v>7771880</v>
      </c>
      <c r="Y2051">
        <v>-4460291</v>
      </c>
      <c r="Z2051">
        <v>-5454843</v>
      </c>
      <c r="AA2051">
        <v>34278</v>
      </c>
      <c r="AB2051">
        <v>1734457</v>
      </c>
      <c r="AC2051">
        <v>0</v>
      </c>
      <c r="AD2051">
        <v>0</v>
      </c>
      <c r="AE2051">
        <v>2559316</v>
      </c>
      <c r="AF2051">
        <v>71532</v>
      </c>
      <c r="AG2051">
        <v>3134438</v>
      </c>
      <c r="AH2051">
        <v>31640</v>
      </c>
      <c r="AI2051">
        <v>177505000</v>
      </c>
      <c r="AJ2051">
        <v>258</v>
      </c>
      <c r="AK2051">
        <v>5.9</v>
      </c>
      <c r="AL2051">
        <v>150.55746500000001</v>
      </c>
      <c r="AM2051">
        <v>99.568270330000004</v>
      </c>
      <c r="AN2051">
        <v>66.724960960000004</v>
      </c>
      <c r="AO2051">
        <v>20.189296580000001</v>
      </c>
      <c r="AP2051">
        <v>0.30135050699999999</v>
      </c>
      <c r="AQ2051">
        <v>47.15572075</v>
      </c>
      <c r="AR2051">
        <v>3.3933367699999999</v>
      </c>
      <c r="AS2051">
        <v>0.82917132599999999</v>
      </c>
      <c r="AT2051">
        <v>0.90993893400000003</v>
      </c>
      <c r="AU2051">
        <v>1.5170953154108431</v>
      </c>
      <c r="AV2051">
        <v>4.1264530510000004</v>
      </c>
      <c r="AW2051">
        <v>8.1735334710000007</v>
      </c>
      <c r="AX2051">
        <v>1.072217567</v>
      </c>
      <c r="AY2051">
        <v>6.0841091299999999</v>
      </c>
      <c r="AZ2051">
        <v>-204.4661586</v>
      </c>
      <c r="BA2051">
        <v>-2.732638144</v>
      </c>
      <c r="BB2051">
        <v>-718.88452949999999</v>
      </c>
      <c r="BC2051">
        <v>-3.194351137</v>
      </c>
      <c r="BD2051">
        <v>-4.4878152880000002</v>
      </c>
      <c r="BE2051">
        <v>2.0878428076074391E-2</v>
      </c>
      <c r="BF2051">
        <v>0.91486521195988468</v>
      </c>
      <c r="BG2051">
        <v>0.74700127257655891</v>
      </c>
      <c r="BH2051">
        <v>9.2349363127969836E-3</v>
      </c>
      <c r="BI2051">
        <v>0</v>
      </c>
      <c r="BJ2051">
        <v>0.12015503900000001</v>
      </c>
      <c r="BK2051">
        <v>0</v>
      </c>
      <c r="BL2051">
        <f t="shared" ref="BL2051:BL2114" si="32">AI2051/F2051</f>
        <v>3.2166482791316788</v>
      </c>
      <c r="BM2051">
        <v>0.2385537484610899</v>
      </c>
      <c r="BN2051">
        <v>0.51282051282051277</v>
      </c>
      <c r="BO2051">
        <v>0.5625</v>
      </c>
      <c r="BP2051">
        <v>356605.41085271322</v>
      </c>
      <c r="BQ2051" t="s">
        <v>853</v>
      </c>
      <c r="BR2051" t="s">
        <v>1366</v>
      </c>
      <c r="BS2051" s="2">
        <v>29811</v>
      </c>
      <c r="BT2051" s="2">
        <v>37663</v>
      </c>
      <c r="BU2051">
        <v>40</v>
      </c>
      <c r="BV2051">
        <v>18</v>
      </c>
      <c r="BW2051" t="s">
        <v>1711</v>
      </c>
      <c r="BX2051">
        <v>32.752878260000003</v>
      </c>
      <c r="BY2051" t="s">
        <v>1728</v>
      </c>
      <c r="BZ2051">
        <v>-1.6616885130000001</v>
      </c>
      <c r="CA2051" t="s">
        <v>1729</v>
      </c>
      <c r="CB2051" t="s">
        <v>1729</v>
      </c>
      <c r="CC2051" t="s">
        <v>1729</v>
      </c>
      <c r="CD2051" t="s">
        <v>844</v>
      </c>
    </row>
    <row r="2052" spans="1:82" x14ac:dyDescent="0.4">
      <c r="A2052" t="s">
        <v>491</v>
      </c>
      <c r="B2052">
        <v>67310</v>
      </c>
      <c r="C2052">
        <v>2017</v>
      </c>
      <c r="D2052">
        <v>511669698</v>
      </c>
      <c r="E2052">
        <v>338300012</v>
      </c>
      <c r="F2052">
        <v>173369686</v>
      </c>
      <c r="G2052">
        <v>365813664</v>
      </c>
      <c r="H2052">
        <v>312970574</v>
      </c>
      <c r="I2052">
        <v>52843090</v>
      </c>
      <c r="J2052">
        <v>41052108</v>
      </c>
      <c r="K2052">
        <v>10434648</v>
      </c>
      <c r="L2052">
        <v>133189515</v>
      </c>
      <c r="M2052">
        <v>66247658</v>
      </c>
      <c r="N2052">
        <v>66941856</v>
      </c>
      <c r="O2052">
        <v>275534027</v>
      </c>
      <c r="P2052">
        <v>40191582</v>
      </c>
      <c r="Q2052">
        <v>25328470</v>
      </c>
      <c r="R2052">
        <v>156859972</v>
      </c>
      <c r="S2052">
        <v>29381798</v>
      </c>
      <c r="T2052">
        <v>25000000</v>
      </c>
      <c r="U2052">
        <v>345564640</v>
      </c>
      <c r="V2052">
        <v>-13213221</v>
      </c>
      <c r="W2052">
        <v>8400992</v>
      </c>
      <c r="X2052">
        <v>38426937</v>
      </c>
      <c r="Y2052">
        <v>-99863776</v>
      </c>
      <c r="Z2052">
        <v>61358564</v>
      </c>
      <c r="AA2052">
        <v>490108</v>
      </c>
      <c r="AB2052">
        <v>8080536</v>
      </c>
      <c r="AC2052">
        <v>0</v>
      </c>
      <c r="AD2052">
        <v>14247288</v>
      </c>
      <c r="AE2052">
        <v>1035836</v>
      </c>
      <c r="AF2052">
        <v>0</v>
      </c>
      <c r="AG2052">
        <v>4173742</v>
      </c>
      <c r="AH2052">
        <v>0</v>
      </c>
      <c r="AI2052">
        <v>119906000</v>
      </c>
      <c r="AJ2052">
        <v>878</v>
      </c>
      <c r="AK2052">
        <v>4.4000000000000004</v>
      </c>
      <c r="AL2052">
        <v>48.338681229999999</v>
      </c>
      <c r="AM2052">
        <v>24.043367249999999</v>
      </c>
      <c r="AN2052">
        <v>195.13215940000001</v>
      </c>
      <c r="AO2052">
        <v>41.284791890000001</v>
      </c>
      <c r="AP2052">
        <v>0.20464215899999999</v>
      </c>
      <c r="AQ2052">
        <v>14.445357080000001</v>
      </c>
      <c r="AR2052">
        <v>11.22213631</v>
      </c>
      <c r="AS2052">
        <v>2.8524489449999999</v>
      </c>
      <c r="AT2052">
        <v>2.0393328039999998</v>
      </c>
      <c r="AU2052">
        <v>6.0187269416869107</v>
      </c>
      <c r="AV2052">
        <v>6.823157095</v>
      </c>
      <c r="AW2052">
        <v>6.864206265</v>
      </c>
      <c r="AX2052">
        <v>0.79508274899999998</v>
      </c>
      <c r="AY2052">
        <v>10.66525788</v>
      </c>
      <c r="AZ2052">
        <v>-347.57558369999998</v>
      </c>
      <c r="BA2052">
        <v>44.994705349999997</v>
      </c>
      <c r="BB2052">
        <v>-328.60358339999999</v>
      </c>
      <c r="BC2052">
        <v>32.139305520000001</v>
      </c>
      <c r="BD2052">
        <v>25.249464060000001</v>
      </c>
      <c r="BE2052">
        <v>0</v>
      </c>
      <c r="BF2052">
        <v>0.1016693710344911</v>
      </c>
      <c r="BG2052">
        <v>2.5232224372010319E-2</v>
      </c>
      <c r="BH2052">
        <v>0</v>
      </c>
      <c r="BI2052">
        <v>0</v>
      </c>
      <c r="BJ2052">
        <v>0.46469248299999999</v>
      </c>
      <c r="BK2052">
        <v>0</v>
      </c>
      <c r="BL2052">
        <f t="shared" si="32"/>
        <v>0.69162033321096283</v>
      </c>
      <c r="BM2052">
        <v>0.32976219072784052</v>
      </c>
      <c r="BN2052">
        <v>0.20512820512820509</v>
      </c>
      <c r="BO2052">
        <v>0.375</v>
      </c>
      <c r="BP2052">
        <v>582767.3097949886</v>
      </c>
      <c r="BQ2052" t="s">
        <v>913</v>
      </c>
      <c r="BR2052" t="s">
        <v>1367</v>
      </c>
      <c r="BS2052" s="2">
        <v>37126</v>
      </c>
      <c r="BT2052" s="2">
        <v>38636</v>
      </c>
      <c r="BU2052">
        <v>16</v>
      </c>
      <c r="BV2052">
        <v>12</v>
      </c>
      <c r="BW2052" t="s">
        <v>1717</v>
      </c>
      <c r="BX2052">
        <v>3.472247087</v>
      </c>
      <c r="BY2052" t="s">
        <v>1728</v>
      </c>
      <c r="BZ2052">
        <v>3.5220441939999998</v>
      </c>
      <c r="CA2052" t="s">
        <v>1728</v>
      </c>
      <c r="CB2052" t="s">
        <v>1728</v>
      </c>
      <c r="CC2052" t="s">
        <v>1728</v>
      </c>
      <c r="CD2052" t="s">
        <v>845</v>
      </c>
    </row>
    <row r="2053" spans="1:82" x14ac:dyDescent="0.4">
      <c r="A2053" t="s">
        <v>491</v>
      </c>
      <c r="B2053">
        <v>67310</v>
      </c>
      <c r="C2053">
        <v>2018</v>
      </c>
      <c r="D2053">
        <v>604901999</v>
      </c>
      <c r="E2053">
        <v>398651729</v>
      </c>
      <c r="F2053">
        <v>206250270</v>
      </c>
      <c r="G2053">
        <v>479948865</v>
      </c>
      <c r="H2053">
        <v>388997577</v>
      </c>
      <c r="I2053">
        <v>90951288</v>
      </c>
      <c r="J2053">
        <v>53421678</v>
      </c>
      <c r="K2053">
        <v>21646722</v>
      </c>
      <c r="L2053">
        <v>144439764</v>
      </c>
      <c r="M2053">
        <v>68744936</v>
      </c>
      <c r="N2053">
        <v>75694828</v>
      </c>
      <c r="O2053">
        <v>327458543</v>
      </c>
      <c r="P2053">
        <v>45164177</v>
      </c>
      <c r="Q2053">
        <v>25368741</v>
      </c>
      <c r="R2053">
        <v>203638113</v>
      </c>
      <c r="S2053">
        <v>61008901</v>
      </c>
      <c r="T2053">
        <v>0</v>
      </c>
      <c r="U2053">
        <v>424541873</v>
      </c>
      <c r="V2053">
        <v>553944</v>
      </c>
      <c r="W2053">
        <v>12121255</v>
      </c>
      <c r="X2053">
        <v>44901681</v>
      </c>
      <c r="Y2053">
        <v>-117216194</v>
      </c>
      <c r="Z2053">
        <v>71524144</v>
      </c>
      <c r="AA2053">
        <v>590736</v>
      </c>
      <c r="AB2053">
        <v>12537351</v>
      </c>
      <c r="AC2053">
        <v>0</v>
      </c>
      <c r="AD2053">
        <v>0</v>
      </c>
      <c r="AE2053">
        <v>2437133</v>
      </c>
      <c r="AF2053">
        <v>0</v>
      </c>
      <c r="AG2053">
        <v>7402477</v>
      </c>
      <c r="AH2053">
        <v>0</v>
      </c>
      <c r="AI2053">
        <v>86249261.010000005</v>
      </c>
      <c r="AJ2053">
        <v>795</v>
      </c>
      <c r="AK2053">
        <v>5.3</v>
      </c>
      <c r="AL2053">
        <v>44.10932837</v>
      </c>
      <c r="AM2053">
        <v>20.993477639999998</v>
      </c>
      <c r="AN2053">
        <v>193.28543379999999</v>
      </c>
      <c r="AO2053">
        <v>43.750395009999998</v>
      </c>
      <c r="AP2053">
        <v>0.22689768399999999</v>
      </c>
      <c r="AQ2053">
        <v>18.95020379</v>
      </c>
      <c r="AR2053">
        <v>11.130702019999999</v>
      </c>
      <c r="AS2053">
        <v>4.5102142289999998</v>
      </c>
      <c r="AT2053">
        <v>3.5785502500000002</v>
      </c>
      <c r="AU2053">
        <v>10.495366624247328</v>
      </c>
      <c r="AV2053">
        <v>5.4543833480000004</v>
      </c>
      <c r="AW2053">
        <v>11.24584611</v>
      </c>
      <c r="AX2053">
        <v>0.85968302100000005</v>
      </c>
      <c r="AY2053">
        <v>15.34591625</v>
      </c>
      <c r="AZ2053">
        <v>-320.74521590000001</v>
      </c>
      <c r="BA2053">
        <v>31.20036571</v>
      </c>
      <c r="BB2053">
        <v>30.131388139999999</v>
      </c>
      <c r="BC2053">
        <v>22.854546979999999</v>
      </c>
      <c r="BD2053">
        <v>18.221188659999999</v>
      </c>
      <c r="BE2053">
        <v>0</v>
      </c>
      <c r="BF2053">
        <v>0.13856691285511469</v>
      </c>
      <c r="BG2053">
        <v>4.5620674812947661E-2</v>
      </c>
      <c r="BH2053">
        <v>0</v>
      </c>
      <c r="BI2053">
        <v>0</v>
      </c>
      <c r="BJ2053">
        <v>0.42767295599999999</v>
      </c>
      <c r="BK2053">
        <v>0</v>
      </c>
      <c r="BL2053">
        <f t="shared" si="32"/>
        <v>0.41817768776739056</v>
      </c>
      <c r="BM2053">
        <v>0.36916894569403358</v>
      </c>
      <c r="BN2053">
        <v>0.21794871794871801</v>
      </c>
      <c r="BO2053">
        <v>0.40625</v>
      </c>
      <c r="BP2053">
        <v>760883.01761006285</v>
      </c>
      <c r="BQ2053" t="s">
        <v>913</v>
      </c>
      <c r="BR2053" t="s">
        <v>1367</v>
      </c>
      <c r="BS2053" s="2">
        <v>37126</v>
      </c>
      <c r="BT2053" s="2">
        <v>38636</v>
      </c>
      <c r="BU2053">
        <v>17</v>
      </c>
      <c r="BV2053">
        <v>13</v>
      </c>
      <c r="BW2053" t="s">
        <v>1717</v>
      </c>
      <c r="BX2053">
        <v>2.661465959</v>
      </c>
      <c r="BY2053" t="s">
        <v>1729</v>
      </c>
      <c r="BZ2053">
        <v>4.3087406420000001</v>
      </c>
      <c r="CA2053" t="s">
        <v>1728</v>
      </c>
      <c r="CB2053" t="s">
        <v>1729</v>
      </c>
      <c r="CC2053" t="s">
        <v>1729</v>
      </c>
      <c r="CD2053" t="s">
        <v>845</v>
      </c>
    </row>
    <row r="2054" spans="1:82" x14ac:dyDescent="0.4">
      <c r="A2054" t="s">
        <v>491</v>
      </c>
      <c r="B2054">
        <v>67310</v>
      </c>
      <c r="C2054">
        <v>2019</v>
      </c>
      <c r="D2054">
        <v>706702384</v>
      </c>
      <c r="E2054">
        <v>470242762</v>
      </c>
      <c r="F2054">
        <v>236459621</v>
      </c>
      <c r="G2054">
        <v>498198003</v>
      </c>
      <c r="H2054">
        <v>409800271</v>
      </c>
      <c r="I2054">
        <v>88397732</v>
      </c>
      <c r="J2054">
        <v>45252915</v>
      </c>
      <c r="K2054">
        <v>14505784</v>
      </c>
      <c r="L2054">
        <v>167918673</v>
      </c>
      <c r="M2054">
        <v>95477259</v>
      </c>
      <c r="N2054">
        <v>72441414</v>
      </c>
      <c r="O2054">
        <v>250111847</v>
      </c>
      <c r="P2054">
        <v>44892111</v>
      </c>
      <c r="Q2054">
        <v>20702627</v>
      </c>
      <c r="R2054">
        <v>148189675</v>
      </c>
      <c r="S2054">
        <v>182587256</v>
      </c>
      <c r="T2054">
        <v>9998188</v>
      </c>
      <c r="U2054">
        <v>484803281</v>
      </c>
      <c r="V2054">
        <v>-4231072</v>
      </c>
      <c r="W2054">
        <v>15033159</v>
      </c>
      <c r="X2054">
        <v>71920943</v>
      </c>
      <c r="Y2054">
        <v>-130749063</v>
      </c>
      <c r="Z2054">
        <v>63345899</v>
      </c>
      <c r="AA2054">
        <v>781878</v>
      </c>
      <c r="AB2054">
        <v>8966177</v>
      </c>
      <c r="AC2054">
        <v>0</v>
      </c>
      <c r="AD2054">
        <v>0</v>
      </c>
      <c r="AE2054">
        <v>2568281</v>
      </c>
      <c r="AF2054">
        <v>0</v>
      </c>
      <c r="AG2054">
        <v>7255335</v>
      </c>
      <c r="AH2054">
        <v>0</v>
      </c>
      <c r="AI2054">
        <v>154662000</v>
      </c>
      <c r="AJ2054">
        <v>864</v>
      </c>
      <c r="AK2054">
        <v>5.2</v>
      </c>
      <c r="AL2054">
        <v>67.137432720000007</v>
      </c>
      <c r="AM2054">
        <v>38.173825090000001</v>
      </c>
      <c r="AN2054">
        <v>198.86810270000001</v>
      </c>
      <c r="AO2054">
        <v>48.220456970000001</v>
      </c>
      <c r="AP2054">
        <v>0.33220310800000002</v>
      </c>
      <c r="AQ2054">
        <v>17.74349385</v>
      </c>
      <c r="AR2054">
        <v>9.0833192280000006</v>
      </c>
      <c r="AS2054">
        <v>2.9116503699999998</v>
      </c>
      <c r="AT2054">
        <v>2.0526015379999998</v>
      </c>
      <c r="AU2054">
        <v>6.1345712805654884</v>
      </c>
      <c r="AV2054">
        <v>5.5327483060000002</v>
      </c>
      <c r="AW2054">
        <v>11.064146969999999</v>
      </c>
      <c r="AX2054">
        <v>0.75967724599999997</v>
      </c>
      <c r="AY2054">
        <v>17.789802590000001</v>
      </c>
      <c r="AZ2054">
        <v>-376.2808091</v>
      </c>
      <c r="BA2054">
        <v>3.802308815</v>
      </c>
      <c r="BB2054">
        <v>-15.291101490000001</v>
      </c>
      <c r="BC2054">
        <v>14.194455680000001</v>
      </c>
      <c r="BD2054">
        <v>16.829236000000002</v>
      </c>
      <c r="BE2054">
        <v>0</v>
      </c>
      <c r="BF2054">
        <v>0.16032856667907469</v>
      </c>
      <c r="BG2054">
        <v>5.6753935077994422E-2</v>
      </c>
      <c r="BH2054">
        <v>0</v>
      </c>
      <c r="BI2054">
        <v>0</v>
      </c>
      <c r="BJ2054">
        <v>0.45023148099999999</v>
      </c>
      <c r="BK2054">
        <v>0</v>
      </c>
      <c r="BL2054">
        <f t="shared" si="32"/>
        <v>0.65407361876808556</v>
      </c>
      <c r="BM2054">
        <v>0.33831717234907721</v>
      </c>
      <c r="BN2054">
        <v>0.23076923076923081</v>
      </c>
      <c r="BO2054">
        <v>0.4375</v>
      </c>
      <c r="BP2054">
        <v>817942.57407407404</v>
      </c>
      <c r="BQ2054" t="s">
        <v>913</v>
      </c>
      <c r="BR2054" t="s">
        <v>1367</v>
      </c>
      <c r="BS2054" s="2">
        <v>37126</v>
      </c>
      <c r="BT2054" s="2">
        <v>38636</v>
      </c>
      <c r="BU2054">
        <v>18</v>
      </c>
      <c r="BV2054">
        <v>14</v>
      </c>
      <c r="BW2054" t="s">
        <v>1717</v>
      </c>
      <c r="BX2054">
        <v>3.2075412330000002</v>
      </c>
      <c r="BY2054" t="s">
        <v>1728</v>
      </c>
      <c r="BZ2054">
        <v>4.2594103990000001</v>
      </c>
      <c r="CA2054" t="s">
        <v>1728</v>
      </c>
      <c r="CB2054" t="s">
        <v>1728</v>
      </c>
      <c r="CC2054" t="s">
        <v>1728</v>
      </c>
      <c r="CD2054" t="s">
        <v>845</v>
      </c>
    </row>
    <row r="2055" spans="1:82" x14ac:dyDescent="0.4">
      <c r="A2055" t="s">
        <v>491</v>
      </c>
      <c r="B2055">
        <v>67310</v>
      </c>
      <c r="C2055">
        <v>2020</v>
      </c>
      <c r="D2055">
        <v>764827234</v>
      </c>
      <c r="E2055">
        <v>518088138</v>
      </c>
      <c r="F2055">
        <v>246739096</v>
      </c>
      <c r="G2055">
        <v>539460193</v>
      </c>
      <c r="H2055">
        <v>443726935</v>
      </c>
      <c r="I2055">
        <v>95733258</v>
      </c>
      <c r="J2055">
        <v>51011650</v>
      </c>
      <c r="K2055">
        <v>3632689</v>
      </c>
      <c r="L2055">
        <v>219791126</v>
      </c>
      <c r="M2055">
        <v>143986773</v>
      </c>
      <c r="N2055">
        <v>75804351</v>
      </c>
      <c r="O2055">
        <v>300775157</v>
      </c>
      <c r="P2055">
        <v>54426130</v>
      </c>
      <c r="Q2055">
        <v>28150717</v>
      </c>
      <c r="R2055">
        <v>161643603</v>
      </c>
      <c r="S2055">
        <v>197584366</v>
      </c>
      <c r="T2055">
        <v>0</v>
      </c>
      <c r="U2055">
        <v>497370588</v>
      </c>
      <c r="V2055">
        <v>-21249156</v>
      </c>
      <c r="W2055">
        <v>15513883</v>
      </c>
      <c r="X2055">
        <v>82784288</v>
      </c>
      <c r="Y2055">
        <v>-125553653</v>
      </c>
      <c r="Z2055">
        <v>85264348</v>
      </c>
      <c r="AA2055">
        <v>1279604</v>
      </c>
      <c r="AB2055">
        <v>7650639</v>
      </c>
      <c r="AC2055">
        <v>0</v>
      </c>
      <c r="AD2055">
        <v>0</v>
      </c>
      <c r="AE2055">
        <v>3148008</v>
      </c>
      <c r="AF2055">
        <v>0</v>
      </c>
      <c r="AG2055">
        <v>7419947</v>
      </c>
      <c r="AH2055">
        <v>0</v>
      </c>
      <c r="AI2055">
        <v>347923000</v>
      </c>
      <c r="AJ2055">
        <v>784</v>
      </c>
      <c r="AK2055">
        <v>6.2</v>
      </c>
      <c r="AL2055">
        <v>73.074893619999997</v>
      </c>
      <c r="AM2055">
        <v>47.871896880000001</v>
      </c>
      <c r="AN2055">
        <v>209.9740764</v>
      </c>
      <c r="AO2055">
        <v>46.968511710000001</v>
      </c>
      <c r="AP2055">
        <v>0.30412431299999998</v>
      </c>
      <c r="AQ2055">
        <v>17.74612089</v>
      </c>
      <c r="AR2055">
        <v>9.4560545269999992</v>
      </c>
      <c r="AS2055">
        <v>0.67339333800000001</v>
      </c>
      <c r="AT2055">
        <v>0.47496857300000001</v>
      </c>
      <c r="AU2055">
        <v>1.4722794477612904</v>
      </c>
      <c r="AV2055">
        <v>5.9863691220000002</v>
      </c>
      <c r="AW2055">
        <v>10.86326515</v>
      </c>
      <c r="AX2055">
        <v>0.73319651399999997</v>
      </c>
      <c r="AY2055">
        <v>18.165672959999998</v>
      </c>
      <c r="AZ2055">
        <v>-397.72487100000001</v>
      </c>
      <c r="BA2055">
        <v>8.2822873139999995</v>
      </c>
      <c r="BB2055">
        <v>12.7256664</v>
      </c>
      <c r="BC2055">
        <v>2.5922487520000002</v>
      </c>
      <c r="BD2055">
        <v>8.2247989130000008</v>
      </c>
      <c r="BE2055">
        <v>0</v>
      </c>
      <c r="BF2055">
        <v>0.1454559301649721</v>
      </c>
      <c r="BG2055">
        <v>6.1711550204708143E-2</v>
      </c>
      <c r="BH2055">
        <v>0</v>
      </c>
      <c r="BI2055">
        <v>0</v>
      </c>
      <c r="BJ2055">
        <v>0.465561224</v>
      </c>
      <c r="BK2055">
        <v>0</v>
      </c>
      <c r="BL2055">
        <f t="shared" si="32"/>
        <v>1.4100846020770053</v>
      </c>
      <c r="BM2055">
        <v>0.37842226243458699</v>
      </c>
      <c r="BN2055">
        <v>0.24358974358974361</v>
      </c>
      <c r="BO2055">
        <v>0.46875</v>
      </c>
      <c r="BP2055">
        <v>975544.94132653065</v>
      </c>
      <c r="BQ2055" t="s">
        <v>913</v>
      </c>
      <c r="BR2055" t="s">
        <v>1367</v>
      </c>
      <c r="BS2055" s="2">
        <v>37126</v>
      </c>
      <c r="BT2055" s="2">
        <v>38636</v>
      </c>
      <c r="BU2055">
        <v>19</v>
      </c>
      <c r="BV2055">
        <v>15</v>
      </c>
      <c r="BW2055" t="s">
        <v>1717</v>
      </c>
      <c r="BX2055">
        <v>5.3689435980000004</v>
      </c>
      <c r="BY2055" t="s">
        <v>1728</v>
      </c>
      <c r="BZ2055">
        <v>4.0126759119999997</v>
      </c>
      <c r="CA2055" t="s">
        <v>1728</v>
      </c>
      <c r="CB2055" t="s">
        <v>1728</v>
      </c>
      <c r="CC2055" t="s">
        <v>1728</v>
      </c>
      <c r="CD2055" t="s">
        <v>845</v>
      </c>
    </row>
    <row r="2056" spans="1:82" x14ac:dyDescent="0.4">
      <c r="A2056" t="s">
        <v>491</v>
      </c>
      <c r="B2056">
        <v>67310</v>
      </c>
      <c r="C2056">
        <v>2021</v>
      </c>
      <c r="D2056">
        <v>1030393395</v>
      </c>
      <c r="E2056">
        <v>598562441</v>
      </c>
      <c r="F2056">
        <v>431830954</v>
      </c>
      <c r="G2056">
        <v>669511962</v>
      </c>
      <c r="H2056">
        <v>513194369</v>
      </c>
      <c r="I2056">
        <v>156317594</v>
      </c>
      <c r="J2056">
        <v>104720345</v>
      </c>
      <c r="K2056">
        <v>64268957</v>
      </c>
      <c r="L2056">
        <v>330074313</v>
      </c>
      <c r="M2056">
        <v>226558021</v>
      </c>
      <c r="N2056">
        <v>103516292</v>
      </c>
      <c r="O2056">
        <v>339179846</v>
      </c>
      <c r="P2056">
        <v>73492214</v>
      </c>
      <c r="Q2056">
        <v>42063257</v>
      </c>
      <c r="R2056">
        <v>105528480</v>
      </c>
      <c r="S2056">
        <v>136123423</v>
      </c>
      <c r="T2056">
        <v>70000000</v>
      </c>
      <c r="U2056">
        <v>637662973</v>
      </c>
      <c r="V2056">
        <v>2234540</v>
      </c>
      <c r="W2056">
        <v>17614673</v>
      </c>
      <c r="X2056">
        <v>149226059</v>
      </c>
      <c r="Y2056">
        <v>-184330956</v>
      </c>
      <c r="Z2056">
        <v>105854327</v>
      </c>
      <c r="AA2056">
        <v>562900</v>
      </c>
      <c r="AB2056">
        <v>21893159</v>
      </c>
      <c r="AC2056">
        <v>0</v>
      </c>
      <c r="AD2056">
        <v>0</v>
      </c>
      <c r="AE2056">
        <v>3611904</v>
      </c>
      <c r="AF2056">
        <v>0</v>
      </c>
      <c r="AG2056">
        <v>8543308</v>
      </c>
      <c r="AH2056">
        <v>0</v>
      </c>
      <c r="AI2056">
        <v>810678000</v>
      </c>
      <c r="AJ2056">
        <v>845</v>
      </c>
      <c r="AK2056">
        <v>5.8</v>
      </c>
      <c r="AL2056">
        <v>97.315426279999997</v>
      </c>
      <c r="AM2056">
        <v>66.795838160000002</v>
      </c>
      <c r="AN2056">
        <v>138.6103602</v>
      </c>
      <c r="AO2056">
        <v>30.245914280000001</v>
      </c>
      <c r="AP2056">
        <v>0.168206789</v>
      </c>
      <c r="AQ2056">
        <v>23.347991199999999</v>
      </c>
      <c r="AR2056">
        <v>15.64129559</v>
      </c>
      <c r="AS2056">
        <v>9.5993739690000002</v>
      </c>
      <c r="AT2056">
        <v>6.2373222999999998</v>
      </c>
      <c r="AU2056">
        <v>14.882897208892535</v>
      </c>
      <c r="AV2056">
        <v>5.7237623109999998</v>
      </c>
      <c r="AW2056">
        <v>10.46780221</v>
      </c>
      <c r="AX2056">
        <v>0.74588265200000003</v>
      </c>
      <c r="AY2056">
        <v>14.618012330000001</v>
      </c>
      <c r="AZ2056">
        <v>-385.36278179999999</v>
      </c>
      <c r="BA2056">
        <v>24.107760070000001</v>
      </c>
      <c r="BB2056">
        <v>105.2871158</v>
      </c>
      <c r="BC2056">
        <v>28.20681166</v>
      </c>
      <c r="BD2056">
        <v>34.722372479999997</v>
      </c>
      <c r="BE2056">
        <v>0</v>
      </c>
      <c r="BF2056">
        <v>8.1582122366002513E-2</v>
      </c>
      <c r="BG2056">
        <v>3.449094824888134E-2</v>
      </c>
      <c r="BH2056">
        <v>0</v>
      </c>
      <c r="BI2056">
        <v>0</v>
      </c>
      <c r="BJ2056">
        <v>0.44497041399999998</v>
      </c>
      <c r="BK2056">
        <v>0</v>
      </c>
      <c r="BL2056">
        <f t="shared" si="32"/>
        <v>1.8773040526409324</v>
      </c>
      <c r="BM2056">
        <v>0.333382461311717</v>
      </c>
      <c r="BN2056">
        <v>0.25641025641025639</v>
      </c>
      <c r="BO2056">
        <v>0.5</v>
      </c>
      <c r="BP2056">
        <v>1219400.4674556211</v>
      </c>
      <c r="BQ2056" t="s">
        <v>913</v>
      </c>
      <c r="BR2056" t="s">
        <v>1367</v>
      </c>
      <c r="BS2056" s="2">
        <v>37126</v>
      </c>
      <c r="BT2056" s="2">
        <v>38636</v>
      </c>
      <c r="BU2056">
        <v>20</v>
      </c>
      <c r="BV2056">
        <v>16</v>
      </c>
      <c r="BW2056" t="s">
        <v>1717</v>
      </c>
      <c r="BX2056">
        <v>10.07939122</v>
      </c>
      <c r="BY2056" t="s">
        <v>1728</v>
      </c>
      <c r="BZ2056">
        <v>5.1668208829999998</v>
      </c>
      <c r="CA2056" t="s">
        <v>1728</v>
      </c>
      <c r="CB2056" t="s">
        <v>1728</v>
      </c>
      <c r="CC2056" t="s">
        <v>1728</v>
      </c>
      <c r="CD2056" t="s">
        <v>845</v>
      </c>
    </row>
    <row r="2057" spans="1:82" x14ac:dyDescent="0.4">
      <c r="A2057" t="s">
        <v>492</v>
      </c>
      <c r="B2057">
        <v>67390</v>
      </c>
      <c r="C2057">
        <v>2017</v>
      </c>
      <c r="D2057">
        <v>310505612</v>
      </c>
      <c r="E2057">
        <v>195412478</v>
      </c>
      <c r="F2057">
        <v>115093134</v>
      </c>
      <c r="G2057">
        <v>97205917</v>
      </c>
      <c r="H2057">
        <v>82158306</v>
      </c>
      <c r="I2057">
        <v>15047612</v>
      </c>
      <c r="J2057">
        <v>8051740</v>
      </c>
      <c r="K2057">
        <v>1466069</v>
      </c>
      <c r="L2057">
        <v>143166918</v>
      </c>
      <c r="M2057">
        <v>71715923</v>
      </c>
      <c r="N2057">
        <v>71450996</v>
      </c>
      <c r="O2057">
        <v>101699134</v>
      </c>
      <c r="P2057">
        <v>26466667</v>
      </c>
      <c r="Q2057">
        <v>23735374</v>
      </c>
      <c r="R2057">
        <v>44309083</v>
      </c>
      <c r="S2057">
        <v>48841300</v>
      </c>
      <c r="T2057">
        <v>40073308</v>
      </c>
      <c r="U2057">
        <v>113349098</v>
      </c>
      <c r="V2057">
        <v>1749577</v>
      </c>
      <c r="W2057">
        <v>4598837</v>
      </c>
      <c r="X2057">
        <v>-11779466</v>
      </c>
      <c r="Y2057">
        <v>-41977777</v>
      </c>
      <c r="Z2057">
        <v>67896281</v>
      </c>
      <c r="AA2057">
        <v>560901</v>
      </c>
      <c r="AB2057">
        <v>-392839</v>
      </c>
      <c r="AC2057">
        <v>67209</v>
      </c>
      <c r="AD2057">
        <v>0</v>
      </c>
      <c r="AE2057">
        <v>381115</v>
      </c>
      <c r="AF2057">
        <v>0</v>
      </c>
      <c r="AG2057">
        <v>0</v>
      </c>
      <c r="AH2057">
        <v>6000</v>
      </c>
      <c r="AI2057">
        <v>285204000</v>
      </c>
      <c r="AJ2057">
        <v>241</v>
      </c>
      <c r="AK2057">
        <v>3.9</v>
      </c>
      <c r="AL2057">
        <v>140.7749627</v>
      </c>
      <c r="AM2057">
        <v>70.517732240000001</v>
      </c>
      <c r="AN2057">
        <v>169.7863906</v>
      </c>
      <c r="AO2057">
        <v>42.905405199999997</v>
      </c>
      <c r="AP2057">
        <v>0.571160644</v>
      </c>
      <c r="AQ2057">
        <v>15.480139960000001</v>
      </c>
      <c r="AR2057">
        <v>8.2831788930000005</v>
      </c>
      <c r="AS2057">
        <v>1.508209629</v>
      </c>
      <c r="AT2057">
        <v>0.47215539499999998</v>
      </c>
      <c r="AU2057">
        <v>1.2738109990123303</v>
      </c>
      <c r="AV2057">
        <v>1.399194614</v>
      </c>
      <c r="AW2057">
        <v>2.9453632769999998</v>
      </c>
      <c r="AX2057">
        <v>0.36364763100000003</v>
      </c>
      <c r="AY2057">
        <v>5.1382495629999996</v>
      </c>
      <c r="AZ2057">
        <v>-610.45244509999998</v>
      </c>
      <c r="BA2057">
        <v>10.59989498</v>
      </c>
      <c r="BB2057">
        <v>9.6888846510000004</v>
      </c>
      <c r="BC2057">
        <v>26.881934319999999</v>
      </c>
      <c r="BD2057">
        <v>38.550312300000002</v>
      </c>
      <c r="BE2057">
        <v>0</v>
      </c>
      <c r="BF2057">
        <v>0</v>
      </c>
      <c r="BG2057">
        <v>4.7333247223581489E-2</v>
      </c>
      <c r="BH2057">
        <v>7.4518054482633565E-4</v>
      </c>
      <c r="BI2057">
        <v>0</v>
      </c>
      <c r="BJ2057">
        <v>9.1286306999999997E-2</v>
      </c>
      <c r="BK2057">
        <v>1</v>
      </c>
      <c r="BL2057">
        <f t="shared" si="32"/>
        <v>2.4780279247587438</v>
      </c>
      <c r="BM2057">
        <v>0.5673388506818976</v>
      </c>
      <c r="BN2057">
        <v>0.20512820512820509</v>
      </c>
      <c r="BO2057">
        <v>9.375E-2</v>
      </c>
      <c r="BP2057">
        <v>1288405.0290456431</v>
      </c>
      <c r="BQ2057" t="s">
        <v>953</v>
      </c>
      <c r="BR2057" t="s">
        <v>1368</v>
      </c>
      <c r="BS2057" s="2">
        <v>36999</v>
      </c>
      <c r="BT2057" s="2">
        <v>41997</v>
      </c>
      <c r="BU2057">
        <v>16</v>
      </c>
      <c r="BV2057">
        <v>3</v>
      </c>
      <c r="BW2057" t="s">
        <v>1719</v>
      </c>
      <c r="BX2057">
        <v>10.293924000000001</v>
      </c>
      <c r="BY2057" t="s">
        <v>1728</v>
      </c>
      <c r="BZ2057">
        <v>2.5575928000000001</v>
      </c>
      <c r="CA2057" t="s">
        <v>1728</v>
      </c>
      <c r="CB2057" t="s">
        <v>1728</v>
      </c>
      <c r="CC2057" t="s">
        <v>1728</v>
      </c>
      <c r="CD2057" t="s">
        <v>846</v>
      </c>
    </row>
    <row r="2058" spans="1:82" x14ac:dyDescent="0.4">
      <c r="A2058" t="s">
        <v>492</v>
      </c>
      <c r="B2058">
        <v>67390</v>
      </c>
      <c r="C2058">
        <v>2018</v>
      </c>
      <c r="D2058">
        <v>395053004</v>
      </c>
      <c r="E2058">
        <v>274490355</v>
      </c>
      <c r="F2058">
        <v>120562649</v>
      </c>
      <c r="G2058">
        <v>117013394</v>
      </c>
      <c r="H2058">
        <v>97131563</v>
      </c>
      <c r="I2058">
        <v>19881831</v>
      </c>
      <c r="J2058">
        <v>10831917</v>
      </c>
      <c r="K2058">
        <v>4440460</v>
      </c>
      <c r="L2058">
        <v>191498313</v>
      </c>
      <c r="M2058">
        <v>81498217</v>
      </c>
      <c r="N2058">
        <v>110000096</v>
      </c>
      <c r="O2058">
        <v>107664619</v>
      </c>
      <c r="P2058">
        <v>45919070</v>
      </c>
      <c r="Q2058">
        <v>29508567</v>
      </c>
      <c r="R2058">
        <v>57602171</v>
      </c>
      <c r="S2058">
        <v>84415800</v>
      </c>
      <c r="T2058">
        <v>48712162</v>
      </c>
      <c r="U2058">
        <v>147344068</v>
      </c>
      <c r="V2058">
        <v>4397583</v>
      </c>
      <c r="W2058">
        <v>7304988</v>
      </c>
      <c r="X2058">
        <v>-36033448</v>
      </c>
      <c r="Y2058">
        <v>-38687260</v>
      </c>
      <c r="Z2058">
        <v>67235543</v>
      </c>
      <c r="AA2058">
        <v>361608</v>
      </c>
      <c r="AB2058">
        <v>1855765</v>
      </c>
      <c r="AC2058">
        <v>0</v>
      </c>
      <c r="AD2058">
        <v>0</v>
      </c>
      <c r="AE2058">
        <v>527058</v>
      </c>
      <c r="AF2058">
        <v>0</v>
      </c>
      <c r="AG2058">
        <v>0</v>
      </c>
      <c r="AH2058">
        <v>500</v>
      </c>
      <c r="AI2058">
        <v>161865000</v>
      </c>
      <c r="AJ2058">
        <v>269</v>
      </c>
      <c r="AK2058">
        <v>3.8</v>
      </c>
      <c r="AL2058">
        <v>177.86559299999999</v>
      </c>
      <c r="AM2058">
        <v>75.696378030000005</v>
      </c>
      <c r="AN2058">
        <v>227.6744558</v>
      </c>
      <c r="AO2058">
        <v>48.279631100000003</v>
      </c>
      <c r="AP2058">
        <v>0.67439475400000004</v>
      </c>
      <c r="AQ2058">
        <v>16.99107283</v>
      </c>
      <c r="AR2058">
        <v>9.2569889910000001</v>
      </c>
      <c r="AS2058">
        <v>3.79483053</v>
      </c>
      <c r="AT2058">
        <v>1.1240162600000001</v>
      </c>
      <c r="AU2058">
        <v>3.6831141624965458</v>
      </c>
      <c r="AV2058">
        <v>1.070608746</v>
      </c>
      <c r="AW2058">
        <v>3.2330511190000002</v>
      </c>
      <c r="AX2058">
        <v>0.331690072</v>
      </c>
      <c r="AY2058">
        <v>3.6485489680000001</v>
      </c>
      <c r="AZ2058">
        <v>-637.74332500000003</v>
      </c>
      <c r="BA2058">
        <v>20.37682233</v>
      </c>
      <c r="BB2058">
        <v>34.528896860000003</v>
      </c>
      <c r="BC2058">
        <v>29.991389959999999</v>
      </c>
      <c r="BD2058">
        <v>27.228941679999998</v>
      </c>
      <c r="BE2058">
        <v>0</v>
      </c>
      <c r="BF2058">
        <v>0</v>
      </c>
      <c r="BG2058">
        <v>4.8657869147261737E-2</v>
      </c>
      <c r="BH2058">
        <v>4.6159881025676252E-5</v>
      </c>
      <c r="BI2058">
        <v>0</v>
      </c>
      <c r="BJ2058">
        <v>8.9219330999999999E-2</v>
      </c>
      <c r="BK2058">
        <v>1</v>
      </c>
      <c r="BL2058">
        <f t="shared" si="32"/>
        <v>1.3425799892635073</v>
      </c>
      <c r="BM2058">
        <v>0.48175538399024781</v>
      </c>
      <c r="BN2058">
        <v>0.21794871794871801</v>
      </c>
      <c r="BO2058">
        <v>0.125</v>
      </c>
      <c r="BP2058">
        <v>1468598.5278810409</v>
      </c>
      <c r="BQ2058" t="s">
        <v>953</v>
      </c>
      <c r="BR2058" t="s">
        <v>1368</v>
      </c>
      <c r="BS2058" s="2">
        <v>36999</v>
      </c>
      <c r="BT2058" s="2">
        <v>41997</v>
      </c>
      <c r="BU2058">
        <v>17</v>
      </c>
      <c r="BV2058">
        <v>4</v>
      </c>
      <c r="BW2058" t="s">
        <v>1719</v>
      </c>
      <c r="BX2058">
        <v>4.6983289819999996</v>
      </c>
      <c r="BY2058" t="s">
        <v>1728</v>
      </c>
      <c r="BZ2058">
        <v>2.7273219750000002</v>
      </c>
      <c r="CA2058" t="s">
        <v>1728</v>
      </c>
      <c r="CB2058" t="s">
        <v>1728</v>
      </c>
      <c r="CC2058" t="s">
        <v>1728</v>
      </c>
      <c r="CD2058" t="s">
        <v>846</v>
      </c>
    </row>
    <row r="2059" spans="1:82" x14ac:dyDescent="0.4">
      <c r="A2059" t="s">
        <v>492</v>
      </c>
      <c r="B2059">
        <v>67390</v>
      </c>
      <c r="C2059">
        <v>2019</v>
      </c>
      <c r="D2059">
        <v>578756230</v>
      </c>
      <c r="E2059">
        <v>360689345</v>
      </c>
      <c r="F2059">
        <v>218066885</v>
      </c>
      <c r="G2059">
        <v>144613767</v>
      </c>
      <c r="H2059">
        <v>110699649</v>
      </c>
      <c r="I2059">
        <v>33914118</v>
      </c>
      <c r="J2059">
        <v>14306566</v>
      </c>
      <c r="K2059">
        <v>499295</v>
      </c>
      <c r="L2059">
        <v>216549408</v>
      </c>
      <c r="M2059">
        <v>63933598</v>
      </c>
      <c r="N2059">
        <v>152615810</v>
      </c>
      <c r="O2059">
        <v>145610092</v>
      </c>
      <c r="P2059">
        <v>23538737</v>
      </c>
      <c r="Q2059">
        <v>24570340</v>
      </c>
      <c r="R2059">
        <v>65500000</v>
      </c>
      <c r="S2059">
        <v>137793682</v>
      </c>
      <c r="T2059">
        <v>33048812</v>
      </c>
      <c r="U2059">
        <v>152722957</v>
      </c>
      <c r="V2059">
        <v>2766494</v>
      </c>
      <c r="W2059">
        <v>10530216</v>
      </c>
      <c r="X2059">
        <v>21371796</v>
      </c>
      <c r="Y2059">
        <v>-158590076</v>
      </c>
      <c r="Z2059">
        <v>150437646</v>
      </c>
      <c r="AA2059">
        <v>541234</v>
      </c>
      <c r="AB2059">
        <v>273282</v>
      </c>
      <c r="AC2059">
        <v>35127</v>
      </c>
      <c r="AD2059">
        <v>0</v>
      </c>
      <c r="AE2059">
        <v>529221</v>
      </c>
      <c r="AF2059">
        <v>0</v>
      </c>
      <c r="AG2059">
        <v>0</v>
      </c>
      <c r="AH2059">
        <v>2500</v>
      </c>
      <c r="AI2059">
        <v>212114000</v>
      </c>
      <c r="AJ2059">
        <v>274</v>
      </c>
      <c r="AK2059">
        <v>5.8</v>
      </c>
      <c r="AL2059">
        <v>148.71868079999999</v>
      </c>
      <c r="AM2059">
        <v>43.907394830000001</v>
      </c>
      <c r="AN2059">
        <v>165.4030803</v>
      </c>
      <c r="AO2059">
        <v>40.836276439999999</v>
      </c>
      <c r="AP2059">
        <v>0.73604077999999995</v>
      </c>
      <c r="AQ2059">
        <v>23.45151413</v>
      </c>
      <c r="AR2059">
        <v>9.8929488499999998</v>
      </c>
      <c r="AS2059">
        <v>0.34526104299999999</v>
      </c>
      <c r="AT2059">
        <v>8.6270345999999998E-2</v>
      </c>
      <c r="AU2059">
        <v>0.22896415473628653</v>
      </c>
      <c r="AV2059">
        <v>0.84305364999999999</v>
      </c>
      <c r="AW2059">
        <v>4.1640752350000003</v>
      </c>
      <c r="AX2059">
        <v>0.29700635800000003</v>
      </c>
      <c r="AY2059">
        <v>4.0940046739999998</v>
      </c>
      <c r="AZ2059">
        <v>-698.62240750000001</v>
      </c>
      <c r="BA2059">
        <v>23.58736214</v>
      </c>
      <c r="BB2059">
        <v>32.077876889999999</v>
      </c>
      <c r="BC2059">
        <v>3.6505636589999999</v>
      </c>
      <c r="BD2059">
        <v>46.50090599</v>
      </c>
      <c r="BE2059">
        <v>0</v>
      </c>
      <c r="BF2059">
        <v>0</v>
      </c>
      <c r="BG2059">
        <v>3.6991476501069508E-2</v>
      </c>
      <c r="BH2059">
        <v>1.7474493879243979E-4</v>
      </c>
      <c r="BI2059">
        <v>1.8248174999999998E-2</v>
      </c>
      <c r="BJ2059">
        <v>9.4890510999999997E-2</v>
      </c>
      <c r="BK2059">
        <v>1</v>
      </c>
      <c r="BL2059">
        <f t="shared" si="32"/>
        <v>0.97270156355927218</v>
      </c>
      <c r="BM2059">
        <v>0.65157980016203076</v>
      </c>
      <c r="BN2059">
        <v>0.23076923076923081</v>
      </c>
      <c r="BO2059">
        <v>0.15625</v>
      </c>
      <c r="BP2059">
        <v>2112249.01459854</v>
      </c>
      <c r="BQ2059" t="s">
        <v>953</v>
      </c>
      <c r="BR2059" t="s">
        <v>1368</v>
      </c>
      <c r="BS2059" s="2">
        <v>36999</v>
      </c>
      <c r="BT2059" s="2">
        <v>41997</v>
      </c>
      <c r="BU2059">
        <v>18</v>
      </c>
      <c r="BV2059">
        <v>5</v>
      </c>
      <c r="BW2059" t="s">
        <v>1719</v>
      </c>
      <c r="BX2059">
        <v>4.5133438669999997</v>
      </c>
      <c r="BY2059" t="s">
        <v>1728</v>
      </c>
      <c r="BZ2059">
        <v>3.3351789869999999</v>
      </c>
      <c r="CA2059" t="s">
        <v>1728</v>
      </c>
      <c r="CB2059" t="s">
        <v>1728</v>
      </c>
      <c r="CC2059" t="s">
        <v>1728</v>
      </c>
      <c r="CD2059" t="s">
        <v>845</v>
      </c>
    </row>
    <row r="2060" spans="1:82" x14ac:dyDescent="0.4">
      <c r="A2060" t="s">
        <v>492</v>
      </c>
      <c r="B2060">
        <v>67390</v>
      </c>
      <c r="C2060">
        <v>2020</v>
      </c>
      <c r="D2060">
        <v>520443462</v>
      </c>
      <c r="E2060">
        <v>334882202</v>
      </c>
      <c r="F2060">
        <v>185561260</v>
      </c>
      <c r="G2060">
        <v>54493053</v>
      </c>
      <c r="H2060">
        <v>61542183</v>
      </c>
      <c r="I2060">
        <v>-7049130</v>
      </c>
      <c r="J2060">
        <v>-19082664</v>
      </c>
      <c r="K2060">
        <v>-37656942</v>
      </c>
      <c r="L2060">
        <v>228984655</v>
      </c>
      <c r="M2060">
        <v>60451661</v>
      </c>
      <c r="N2060">
        <v>168532993</v>
      </c>
      <c r="O2060">
        <v>168769498</v>
      </c>
      <c r="P2060">
        <v>11711546</v>
      </c>
      <c r="Q2060">
        <v>21370399</v>
      </c>
      <c r="R2060">
        <v>70500000</v>
      </c>
      <c r="S2060">
        <v>119833260</v>
      </c>
      <c r="T2060">
        <v>32002958</v>
      </c>
      <c r="U2060">
        <v>153580337</v>
      </c>
      <c r="V2060">
        <v>-26395540</v>
      </c>
      <c r="W2060">
        <v>13628615</v>
      </c>
      <c r="X2060">
        <v>-8819096</v>
      </c>
      <c r="Y2060">
        <v>1199034</v>
      </c>
      <c r="Z2060">
        <v>159694</v>
      </c>
      <c r="AA2060">
        <v>265724</v>
      </c>
      <c r="AB2060">
        <v>-4405139</v>
      </c>
      <c r="AC2060">
        <v>0</v>
      </c>
      <c r="AD2060">
        <v>3562411</v>
      </c>
      <c r="AE2060">
        <v>687744</v>
      </c>
      <c r="AF2060">
        <v>0</v>
      </c>
      <c r="AG2060">
        <v>0</v>
      </c>
      <c r="AH2060">
        <v>0</v>
      </c>
      <c r="AI2060">
        <v>142008000</v>
      </c>
      <c r="AJ2060">
        <v>262</v>
      </c>
      <c r="AK2060">
        <v>4.5</v>
      </c>
      <c r="AL2060">
        <v>135.6789335</v>
      </c>
      <c r="AM2060">
        <v>35.819067850000003</v>
      </c>
      <c r="AN2060">
        <v>180.46989009999999</v>
      </c>
      <c r="AO2060">
        <v>42.720532439999999</v>
      </c>
      <c r="AP2060">
        <v>-0.71418828099999998</v>
      </c>
      <c r="AQ2060">
        <v>-12.93583239</v>
      </c>
      <c r="AR2060">
        <v>-35.018526119999997</v>
      </c>
      <c r="AS2060">
        <v>-69.104114980000006</v>
      </c>
      <c r="AT2060">
        <v>-7.235549056</v>
      </c>
      <c r="AU2060">
        <v>-20.293536484932254</v>
      </c>
      <c r="AV2060">
        <v>0.38326272700000003</v>
      </c>
      <c r="AW2060">
        <v>3.0917796040000001</v>
      </c>
      <c r="AX2060">
        <v>9.9150415000000006E-2</v>
      </c>
      <c r="AY2060">
        <v>2.6791986520000002</v>
      </c>
      <c r="AZ2060">
        <v>-2575.1058800000001</v>
      </c>
      <c r="BA2060">
        <v>-62.318212070000001</v>
      </c>
      <c r="BB2060">
        <v>-233.3839581</v>
      </c>
      <c r="BC2060">
        <v>0.56139562600000004</v>
      </c>
      <c r="BD2060">
        <v>-10.0755318</v>
      </c>
      <c r="BE2060">
        <v>0</v>
      </c>
      <c r="BF2060">
        <v>0</v>
      </c>
      <c r="BG2060">
        <v>-3.6040250983824899E-2</v>
      </c>
      <c r="BH2060">
        <v>0</v>
      </c>
      <c r="BI2060">
        <v>1.5267176E-2</v>
      </c>
      <c r="BJ2060">
        <v>8.7786260000000005E-2</v>
      </c>
      <c r="BK2060">
        <v>1</v>
      </c>
      <c r="BL2060">
        <f t="shared" si="32"/>
        <v>0.76528904794028663</v>
      </c>
      <c r="BM2060">
        <v>0.45385485695813799</v>
      </c>
      <c r="BN2060">
        <v>0.24358974358974361</v>
      </c>
      <c r="BO2060">
        <v>0.1875</v>
      </c>
      <c r="BP2060">
        <v>1986425.427480916</v>
      </c>
      <c r="BQ2060" t="s">
        <v>953</v>
      </c>
      <c r="BR2060" t="s">
        <v>1368</v>
      </c>
      <c r="BS2060" s="2">
        <v>36999</v>
      </c>
      <c r="BT2060" s="2">
        <v>41997</v>
      </c>
      <c r="BU2060">
        <v>19</v>
      </c>
      <c r="BV2060">
        <v>6</v>
      </c>
      <c r="BW2060" t="s">
        <v>1719</v>
      </c>
      <c r="BX2060">
        <v>3.0393886590000001</v>
      </c>
      <c r="BY2060" t="s">
        <v>1728</v>
      </c>
      <c r="BZ2060">
        <v>1.9033610299999999</v>
      </c>
      <c r="CA2060" t="s">
        <v>1728</v>
      </c>
      <c r="CB2060" t="s">
        <v>1728</v>
      </c>
      <c r="CC2060" t="s">
        <v>1728</v>
      </c>
      <c r="CD2060" t="s">
        <v>849</v>
      </c>
    </row>
    <row r="2061" spans="1:82" x14ac:dyDescent="0.4">
      <c r="A2061" t="s">
        <v>492</v>
      </c>
      <c r="B2061">
        <v>67390</v>
      </c>
      <c r="C2061">
        <v>2021</v>
      </c>
      <c r="D2061">
        <v>485347553</v>
      </c>
      <c r="E2061">
        <v>339899082</v>
      </c>
      <c r="F2061">
        <v>145448471</v>
      </c>
      <c r="G2061">
        <v>81161917</v>
      </c>
      <c r="H2061">
        <v>83226589</v>
      </c>
      <c r="I2061">
        <v>-2064672</v>
      </c>
      <c r="J2061">
        <v>-13753753</v>
      </c>
      <c r="K2061">
        <v>-33722381</v>
      </c>
      <c r="L2061">
        <v>213931643</v>
      </c>
      <c r="M2061">
        <v>42536342</v>
      </c>
      <c r="N2061">
        <v>171395300</v>
      </c>
      <c r="O2061">
        <v>225370400</v>
      </c>
      <c r="P2061">
        <v>13883031</v>
      </c>
      <c r="Q2061">
        <v>33262366</v>
      </c>
      <c r="R2061">
        <v>68700000</v>
      </c>
      <c r="S2061">
        <v>87329940</v>
      </c>
      <c r="T2061">
        <v>9000000</v>
      </c>
      <c r="U2061">
        <v>144088227</v>
      </c>
      <c r="V2061">
        <v>-55141401</v>
      </c>
      <c r="W2061">
        <v>11953345</v>
      </c>
      <c r="X2061">
        <v>-4866958</v>
      </c>
      <c r="Y2061">
        <v>15257155</v>
      </c>
      <c r="Z2061">
        <v>-21640914</v>
      </c>
      <c r="AA2061">
        <v>48696</v>
      </c>
      <c r="AB2061">
        <v>5848973</v>
      </c>
      <c r="AC2061">
        <v>0</v>
      </c>
      <c r="AD2061">
        <v>0</v>
      </c>
      <c r="AE2061">
        <v>699596</v>
      </c>
      <c r="AF2061">
        <v>0</v>
      </c>
      <c r="AG2061">
        <v>0</v>
      </c>
      <c r="AH2061">
        <v>0</v>
      </c>
      <c r="AI2061">
        <v>146207000</v>
      </c>
      <c r="AJ2061">
        <v>245</v>
      </c>
      <c r="AK2061">
        <v>7.3</v>
      </c>
      <c r="AL2061">
        <v>94.924463459999998</v>
      </c>
      <c r="AM2061">
        <v>18.873970140000001</v>
      </c>
      <c r="AN2061">
        <v>233.6903782</v>
      </c>
      <c r="AO2061">
        <v>34.002425469999999</v>
      </c>
      <c r="AP2061">
        <v>-0.86909696599999997</v>
      </c>
      <c r="AQ2061">
        <v>-2.5438925989999999</v>
      </c>
      <c r="AR2061">
        <v>-16.946067209999999</v>
      </c>
      <c r="AS2061">
        <v>-41.54951269</v>
      </c>
      <c r="AT2061">
        <v>-6.9480892179999998</v>
      </c>
      <c r="AU2061">
        <v>-23.185105190964848</v>
      </c>
      <c r="AV2061">
        <v>0.48967144400000001</v>
      </c>
      <c r="AW2061">
        <v>6.3421182539999998</v>
      </c>
      <c r="AX2061">
        <v>0.161389227</v>
      </c>
      <c r="AY2061">
        <v>3.0467646660000001</v>
      </c>
      <c r="AZ2061">
        <v>-1438.681959</v>
      </c>
      <c r="BA2061">
        <v>48.939933680000003</v>
      </c>
      <c r="BB2061">
        <v>-27.925403920000001</v>
      </c>
      <c r="BC2061">
        <v>-6.1805503140000004</v>
      </c>
      <c r="BD2061">
        <v>-6.7434623670000002</v>
      </c>
      <c r="BE2061">
        <v>0</v>
      </c>
      <c r="BF2061">
        <v>0</v>
      </c>
      <c r="BG2061">
        <v>-5.0865825495048513E-2</v>
      </c>
      <c r="BH2061">
        <v>0</v>
      </c>
      <c r="BI2061">
        <v>8.1632649999999994E-3</v>
      </c>
      <c r="BJ2061">
        <v>8.5714286000000001E-2</v>
      </c>
      <c r="BK2061">
        <v>1</v>
      </c>
      <c r="BL2061">
        <f t="shared" si="32"/>
        <v>1.0052151046675493</v>
      </c>
      <c r="BM2061">
        <v>0.66796685974045023</v>
      </c>
      <c r="BN2061">
        <v>0.25641025641025639</v>
      </c>
      <c r="BO2061">
        <v>0.21875</v>
      </c>
      <c r="BP2061">
        <v>1981010.420408163</v>
      </c>
      <c r="BQ2061" t="s">
        <v>953</v>
      </c>
      <c r="BR2061" t="s">
        <v>1368</v>
      </c>
      <c r="BS2061" s="2">
        <v>36999</v>
      </c>
      <c r="BT2061" s="2">
        <v>41997</v>
      </c>
      <c r="BU2061">
        <v>20</v>
      </c>
      <c r="BV2061">
        <v>7</v>
      </c>
      <c r="BW2061" t="s">
        <v>1719</v>
      </c>
      <c r="BX2061">
        <v>3.1144228250000001</v>
      </c>
      <c r="BY2061" t="s">
        <v>1728</v>
      </c>
      <c r="BZ2061">
        <v>0.84339613099999999</v>
      </c>
      <c r="CA2061" t="s">
        <v>1728</v>
      </c>
      <c r="CB2061" t="s">
        <v>1728</v>
      </c>
      <c r="CC2061" t="s">
        <v>1728</v>
      </c>
      <c r="CD2061" t="s">
        <v>848</v>
      </c>
    </row>
    <row r="2062" spans="1:82" x14ac:dyDescent="0.4">
      <c r="A2062" t="s">
        <v>493</v>
      </c>
      <c r="B2062">
        <v>67570</v>
      </c>
      <c r="C2062">
        <v>2017</v>
      </c>
      <c r="D2062">
        <v>466432213</v>
      </c>
      <c r="E2062">
        <v>286986745</v>
      </c>
      <c r="F2062">
        <v>179445468</v>
      </c>
      <c r="G2062">
        <v>551664722</v>
      </c>
      <c r="H2062">
        <v>496223209</v>
      </c>
      <c r="I2062">
        <v>55441513</v>
      </c>
      <c r="J2062">
        <v>11354446</v>
      </c>
      <c r="K2062">
        <v>6421573</v>
      </c>
      <c r="L2062">
        <v>232236332</v>
      </c>
      <c r="M2062">
        <v>209165300</v>
      </c>
      <c r="N2062">
        <v>23071033</v>
      </c>
      <c r="O2062">
        <v>221809658</v>
      </c>
      <c r="P2062">
        <v>70628700</v>
      </c>
      <c r="Q2062">
        <v>88799116</v>
      </c>
      <c r="R2062">
        <v>90465799</v>
      </c>
      <c r="S2062">
        <v>14120179</v>
      </c>
      <c r="T2062">
        <v>30000000</v>
      </c>
      <c r="U2062">
        <v>206114195</v>
      </c>
      <c r="V2062">
        <v>96501486</v>
      </c>
      <c r="W2062">
        <v>3369407</v>
      </c>
      <c r="X2062">
        <v>21358436</v>
      </c>
      <c r="Y2062">
        <v>-6963454</v>
      </c>
      <c r="Z2062">
        <v>27059286</v>
      </c>
      <c r="AA2062">
        <v>1613946</v>
      </c>
      <c r="AB2062">
        <v>6260504</v>
      </c>
      <c r="AC2062">
        <v>438892</v>
      </c>
      <c r="AD2062">
        <v>0</v>
      </c>
      <c r="AE2062">
        <v>3309862</v>
      </c>
      <c r="AF2062">
        <v>0</v>
      </c>
      <c r="AG2062">
        <v>6295480</v>
      </c>
      <c r="AH2062">
        <v>57312</v>
      </c>
      <c r="AI2062">
        <v>93203610.390000001</v>
      </c>
      <c r="AJ2062">
        <v>416</v>
      </c>
      <c r="AK2062">
        <v>10.6</v>
      </c>
      <c r="AL2062">
        <v>104.7007304</v>
      </c>
      <c r="AM2062">
        <v>94.299455620000003</v>
      </c>
      <c r="AN2062">
        <v>159.92978160000001</v>
      </c>
      <c r="AO2062">
        <v>28.854348869999999</v>
      </c>
      <c r="AP2062">
        <v>0.29674781099999997</v>
      </c>
      <c r="AQ2062">
        <v>10.04985651</v>
      </c>
      <c r="AR2062">
        <v>2.0582149900000002</v>
      </c>
      <c r="AS2062">
        <v>1.164035463</v>
      </c>
      <c r="AT2062">
        <v>1.376743034</v>
      </c>
      <c r="AU2062">
        <v>3.5785651605311086</v>
      </c>
      <c r="AV2062">
        <v>22.583824539999998</v>
      </c>
      <c r="AW2062">
        <v>6.3419485809999996</v>
      </c>
      <c r="AX2062">
        <v>1.213229637</v>
      </c>
      <c r="AY2062">
        <v>4.4986079400000003</v>
      </c>
      <c r="AZ2062">
        <v>-224.02315569999999</v>
      </c>
      <c r="BA2062">
        <v>-3.1654155340000001</v>
      </c>
      <c r="BB2062">
        <v>-47.290318620000001</v>
      </c>
      <c r="BC2062">
        <v>16.400509240000002</v>
      </c>
      <c r="BD2062">
        <v>5.2934880030000002</v>
      </c>
      <c r="BE2062">
        <v>0</v>
      </c>
      <c r="BF2062">
        <v>0.55445065307457542</v>
      </c>
      <c r="BG2062">
        <v>0.29150361012769799</v>
      </c>
      <c r="BH2062">
        <v>5.0475382066196804E-3</v>
      </c>
      <c r="BI2062">
        <v>6.9711538000000003E-2</v>
      </c>
      <c r="BJ2062">
        <v>4.8076923000000001E-2</v>
      </c>
      <c r="BK2062">
        <v>0</v>
      </c>
      <c r="BL2062">
        <f t="shared" si="32"/>
        <v>0.51939796211515354</v>
      </c>
      <c r="BM2062">
        <v>0.84088482074752091</v>
      </c>
      <c r="BN2062">
        <v>0.42307692307692307</v>
      </c>
      <c r="BO2062">
        <v>0.125</v>
      </c>
      <c r="BP2062">
        <v>1121231.28125</v>
      </c>
      <c r="BQ2062" t="s">
        <v>868</v>
      </c>
      <c r="BR2062" t="s">
        <v>1369</v>
      </c>
      <c r="BS2062" s="2">
        <v>30698</v>
      </c>
      <c r="BT2062" s="2">
        <v>41611</v>
      </c>
      <c r="BU2062">
        <v>33</v>
      </c>
      <c r="BV2062">
        <v>4</v>
      </c>
      <c r="BW2062" t="s">
        <v>1722</v>
      </c>
      <c r="BX2062">
        <v>3.727488261</v>
      </c>
      <c r="BY2062" t="s">
        <v>1728</v>
      </c>
      <c r="BZ2062">
        <v>7.7435605330000001</v>
      </c>
      <c r="CA2062" t="s">
        <v>1728</v>
      </c>
      <c r="CB2062" t="s">
        <v>1728</v>
      </c>
      <c r="CC2062" t="s">
        <v>1728</v>
      </c>
      <c r="CD2062" t="s">
        <v>845</v>
      </c>
    </row>
    <row r="2063" spans="1:82" x14ac:dyDescent="0.4">
      <c r="A2063" t="s">
        <v>493</v>
      </c>
      <c r="B2063">
        <v>67570</v>
      </c>
      <c r="C2063">
        <v>2018</v>
      </c>
      <c r="D2063">
        <v>723704127</v>
      </c>
      <c r="E2063">
        <v>545215765</v>
      </c>
      <c r="F2063">
        <v>178488361</v>
      </c>
      <c r="G2063">
        <v>621979857</v>
      </c>
      <c r="H2063">
        <v>567384140</v>
      </c>
      <c r="I2063">
        <v>54595716</v>
      </c>
      <c r="J2063">
        <v>3021967</v>
      </c>
      <c r="K2063">
        <v>-16035776</v>
      </c>
      <c r="L2063">
        <v>313017479</v>
      </c>
      <c r="M2063">
        <v>286356579</v>
      </c>
      <c r="N2063">
        <v>26660897</v>
      </c>
      <c r="O2063">
        <v>364176844</v>
      </c>
      <c r="P2063">
        <v>83477357</v>
      </c>
      <c r="Q2063">
        <v>105203078</v>
      </c>
      <c r="R2063">
        <v>158622733</v>
      </c>
      <c r="S2063">
        <v>146686075</v>
      </c>
      <c r="T2063">
        <v>0</v>
      </c>
      <c r="U2063">
        <v>276379223</v>
      </c>
      <c r="V2063">
        <v>75198799</v>
      </c>
      <c r="W2063">
        <v>7821619</v>
      </c>
      <c r="X2063">
        <v>22581827</v>
      </c>
      <c r="Y2063">
        <v>-212073989</v>
      </c>
      <c r="Z2063">
        <v>174225685</v>
      </c>
      <c r="AA2063">
        <v>2818979</v>
      </c>
      <c r="AB2063">
        <v>4764723</v>
      </c>
      <c r="AC2063">
        <v>279468</v>
      </c>
      <c r="AD2063">
        <v>0</v>
      </c>
      <c r="AE2063">
        <v>3426012</v>
      </c>
      <c r="AF2063">
        <v>0</v>
      </c>
      <c r="AG2063">
        <v>6934804</v>
      </c>
      <c r="AH2063">
        <v>55069</v>
      </c>
      <c r="AI2063">
        <v>61609166.189999998</v>
      </c>
      <c r="AJ2063">
        <v>408</v>
      </c>
      <c r="AK2063">
        <v>10.8</v>
      </c>
      <c r="AL2063">
        <v>85.952054380000007</v>
      </c>
      <c r="AM2063">
        <v>78.631188039999998</v>
      </c>
      <c r="AN2063">
        <v>305.46292319999998</v>
      </c>
      <c r="AO2063">
        <v>42.186965170000001</v>
      </c>
      <c r="AP2063">
        <v>2.588254273</v>
      </c>
      <c r="AQ2063">
        <v>8.7777305620000003</v>
      </c>
      <c r="AR2063">
        <v>0.48586251899999999</v>
      </c>
      <c r="AS2063">
        <v>-2.5781825280000001</v>
      </c>
      <c r="AT2063">
        <v>-2.2157917029999998</v>
      </c>
      <c r="AU2063">
        <v>-8.984213822211073</v>
      </c>
      <c r="AV2063">
        <v>22.817700420000001</v>
      </c>
      <c r="AW2063">
        <v>8.0721013710000005</v>
      </c>
      <c r="AX2063">
        <v>1.0452245449999999</v>
      </c>
      <c r="AY2063">
        <v>5.8492548800000002</v>
      </c>
      <c r="AZ2063">
        <v>-284.04832190000002</v>
      </c>
      <c r="BA2063">
        <v>12.74599085</v>
      </c>
      <c r="BB2063">
        <v>-73.385165599999993</v>
      </c>
      <c r="BC2063">
        <v>34.090339100000001</v>
      </c>
      <c r="BD2063">
        <v>55.157406979999998</v>
      </c>
      <c r="BE2063">
        <v>0</v>
      </c>
      <c r="BF2063">
        <v>2.2947980570270952</v>
      </c>
      <c r="BG2063">
        <v>1.133702651286397</v>
      </c>
      <c r="BH2063">
        <v>1.822289919115596E-2</v>
      </c>
      <c r="BI2063">
        <v>7.352941E-3</v>
      </c>
      <c r="BJ2063">
        <v>3.1862744999999998E-2</v>
      </c>
      <c r="BK2063">
        <v>0</v>
      </c>
      <c r="BL2063">
        <f t="shared" si="32"/>
        <v>0.34517189717485275</v>
      </c>
      <c r="BM2063">
        <v>0.79298699770547743</v>
      </c>
      <c r="BN2063">
        <v>0.4358974358974359</v>
      </c>
      <c r="BO2063">
        <v>0.15625</v>
      </c>
      <c r="BP2063">
        <v>1773784.625</v>
      </c>
      <c r="BQ2063" t="s">
        <v>868</v>
      </c>
      <c r="BR2063" t="s">
        <v>1369</v>
      </c>
      <c r="BS2063" s="2">
        <v>30698</v>
      </c>
      <c r="BT2063" s="2">
        <v>41611</v>
      </c>
      <c r="BU2063">
        <v>34</v>
      </c>
      <c r="BV2063">
        <v>5</v>
      </c>
      <c r="BW2063" t="s">
        <v>1722</v>
      </c>
      <c r="BX2063">
        <v>1.7290339859999999</v>
      </c>
      <c r="BY2063" t="s">
        <v>1730</v>
      </c>
      <c r="BZ2063">
        <v>5.9228753159999998</v>
      </c>
      <c r="CA2063" t="s">
        <v>1728</v>
      </c>
      <c r="CB2063" t="s">
        <v>1728</v>
      </c>
      <c r="CC2063" t="s">
        <v>1730</v>
      </c>
      <c r="CD2063" t="s">
        <v>845</v>
      </c>
    </row>
    <row r="2064" spans="1:82" x14ac:dyDescent="0.4">
      <c r="A2064" t="s">
        <v>493</v>
      </c>
      <c r="B2064">
        <v>67570</v>
      </c>
      <c r="C2064">
        <v>2019</v>
      </c>
      <c r="D2064">
        <v>794647172</v>
      </c>
      <c r="E2064">
        <v>611740199</v>
      </c>
      <c r="F2064">
        <v>182906973</v>
      </c>
      <c r="G2064">
        <v>826287783</v>
      </c>
      <c r="H2064">
        <v>730686395</v>
      </c>
      <c r="I2064">
        <v>95601388</v>
      </c>
      <c r="J2064">
        <v>26916837</v>
      </c>
      <c r="K2064">
        <v>12419235</v>
      </c>
      <c r="L2064">
        <v>307902142</v>
      </c>
      <c r="M2064">
        <v>282415928</v>
      </c>
      <c r="N2064">
        <v>25486215</v>
      </c>
      <c r="O2064">
        <v>437600737</v>
      </c>
      <c r="P2064">
        <v>116306404</v>
      </c>
      <c r="Q2064">
        <v>118060516</v>
      </c>
      <c r="R2064">
        <v>155486662</v>
      </c>
      <c r="S2064">
        <v>127099690</v>
      </c>
      <c r="T2064">
        <v>7000000</v>
      </c>
      <c r="U2064">
        <v>316631390</v>
      </c>
      <c r="V2064">
        <v>81375479</v>
      </c>
      <c r="W2064">
        <v>13841399</v>
      </c>
      <c r="X2064">
        <v>17512858</v>
      </c>
      <c r="Y2064">
        <v>-58996905</v>
      </c>
      <c r="Z2064">
        <v>32244140</v>
      </c>
      <c r="AA2064">
        <v>2691399</v>
      </c>
      <c r="AB2064">
        <v>6737871</v>
      </c>
      <c r="AC2064">
        <v>0</v>
      </c>
      <c r="AD2064">
        <v>2942099</v>
      </c>
      <c r="AE2064">
        <v>4949071</v>
      </c>
      <c r="AF2064">
        <v>0</v>
      </c>
      <c r="AG2064">
        <v>9292410</v>
      </c>
      <c r="AH2064">
        <v>65337</v>
      </c>
      <c r="AI2064">
        <v>79704166.049999997</v>
      </c>
      <c r="AJ2064">
        <v>409</v>
      </c>
      <c r="AK2064">
        <v>11.5</v>
      </c>
      <c r="AL2064">
        <v>70.361431319999994</v>
      </c>
      <c r="AM2064">
        <v>64.537351999999998</v>
      </c>
      <c r="AN2064">
        <v>334.45427969999997</v>
      </c>
      <c r="AO2064">
        <v>36.442129559999998</v>
      </c>
      <c r="AP2064">
        <v>0.51422828799999998</v>
      </c>
      <c r="AQ2064">
        <v>11.569986869999999</v>
      </c>
      <c r="AR2064">
        <v>3.257562021</v>
      </c>
      <c r="AS2064">
        <v>1.503015687</v>
      </c>
      <c r="AT2064">
        <v>1.562861536</v>
      </c>
      <c r="AU2064">
        <v>6.789918829393125</v>
      </c>
      <c r="AV2064">
        <v>28.024040719999999</v>
      </c>
      <c r="AW2064">
        <v>8.2718212819999994</v>
      </c>
      <c r="AX2064">
        <v>1.088401325</v>
      </c>
      <c r="AY2064">
        <v>6.5455041899999999</v>
      </c>
      <c r="AZ2064">
        <v>-274.39298400000001</v>
      </c>
      <c r="BA2064">
        <v>32.847997200000002</v>
      </c>
      <c r="BB2064">
        <v>790.7058548</v>
      </c>
      <c r="BC2064">
        <v>14.56410745</v>
      </c>
      <c r="BD2064">
        <v>9.8027691640000008</v>
      </c>
      <c r="BE2064">
        <v>0</v>
      </c>
      <c r="BF2064">
        <v>0.34522666983494382</v>
      </c>
      <c r="BG2064">
        <v>0.18386525132949311</v>
      </c>
      <c r="BH2064">
        <v>2.4273654441641858E-3</v>
      </c>
      <c r="BI2064">
        <v>0</v>
      </c>
      <c r="BJ2064">
        <v>2.9339852999999999E-2</v>
      </c>
      <c r="BK2064">
        <v>0</v>
      </c>
      <c r="BL2064">
        <f t="shared" si="32"/>
        <v>0.43576340881219439</v>
      </c>
      <c r="BM2064">
        <v>0.78589420654911846</v>
      </c>
      <c r="BN2064">
        <v>0.44871794871794868</v>
      </c>
      <c r="BO2064">
        <v>0.1875</v>
      </c>
      <c r="BP2064">
        <v>1942902.621026895</v>
      </c>
      <c r="BQ2064" t="s">
        <v>868</v>
      </c>
      <c r="BR2064" t="s">
        <v>1369</v>
      </c>
      <c r="BS2064" s="2">
        <v>30698</v>
      </c>
      <c r="BT2064" s="2">
        <v>41611</v>
      </c>
      <c r="BU2064">
        <v>35</v>
      </c>
      <c r="BV2064">
        <v>6</v>
      </c>
      <c r="BW2064" t="s">
        <v>1722</v>
      </c>
      <c r="BX2064">
        <v>2.2170181119999999</v>
      </c>
      <c r="BY2064" t="s">
        <v>1729</v>
      </c>
      <c r="BZ2064">
        <v>6.276748306</v>
      </c>
      <c r="CA2064" t="s">
        <v>1728</v>
      </c>
      <c r="CB2064" t="s">
        <v>1729</v>
      </c>
      <c r="CC2064" t="s">
        <v>1729</v>
      </c>
      <c r="CD2064" t="s">
        <v>845</v>
      </c>
    </row>
    <row r="2065" spans="1:82" x14ac:dyDescent="0.4">
      <c r="A2065" t="s">
        <v>493</v>
      </c>
      <c r="B2065">
        <v>67570</v>
      </c>
      <c r="C2065">
        <v>2020</v>
      </c>
      <c r="D2065">
        <v>856045705</v>
      </c>
      <c r="E2065">
        <v>606875003</v>
      </c>
      <c r="F2065">
        <v>249170702</v>
      </c>
      <c r="G2065">
        <v>959050238</v>
      </c>
      <c r="H2065">
        <v>855186924</v>
      </c>
      <c r="I2065">
        <v>103863314</v>
      </c>
      <c r="J2065">
        <v>28190668</v>
      </c>
      <c r="K2065">
        <v>-11797812</v>
      </c>
      <c r="L2065">
        <v>334729210</v>
      </c>
      <c r="M2065">
        <v>300228881</v>
      </c>
      <c r="N2065">
        <v>34500330</v>
      </c>
      <c r="O2065">
        <v>406362653</v>
      </c>
      <c r="P2065">
        <v>122292949</v>
      </c>
      <c r="Q2065">
        <v>123664346</v>
      </c>
      <c r="R2065">
        <v>172487680</v>
      </c>
      <c r="S2065">
        <v>103664301</v>
      </c>
      <c r="T2065">
        <v>36214291</v>
      </c>
      <c r="U2065">
        <v>339816023</v>
      </c>
      <c r="V2065">
        <v>60716041</v>
      </c>
      <c r="W2065">
        <v>14649833</v>
      </c>
      <c r="X2065">
        <v>45697986</v>
      </c>
      <c r="Y2065">
        <v>-69267091</v>
      </c>
      <c r="Z2065">
        <v>27659354</v>
      </c>
      <c r="AA2065">
        <v>2141563</v>
      </c>
      <c r="AB2065">
        <v>5704682</v>
      </c>
      <c r="AC2065">
        <v>0</v>
      </c>
      <c r="AD2065">
        <v>4037455</v>
      </c>
      <c r="AE2065">
        <v>5183295</v>
      </c>
      <c r="AF2065">
        <v>0</v>
      </c>
      <c r="AG2065">
        <v>9217615</v>
      </c>
      <c r="AH2065">
        <v>1038843</v>
      </c>
      <c r="AI2065">
        <v>113337000</v>
      </c>
      <c r="AJ2065">
        <v>379</v>
      </c>
      <c r="AK2065">
        <v>12.9</v>
      </c>
      <c r="AL2065">
        <v>82.372040720000001</v>
      </c>
      <c r="AM2065">
        <v>73.882006329999996</v>
      </c>
      <c r="AN2065">
        <v>243.55792959999999</v>
      </c>
      <c r="AO2065">
        <v>36.489438610000001</v>
      </c>
      <c r="AP2065">
        <v>0.51966959400000001</v>
      </c>
      <c r="AQ2065">
        <v>10.82980952</v>
      </c>
      <c r="AR2065">
        <v>2.9394360050000001</v>
      </c>
      <c r="AS2065">
        <v>-1.2301557869999999</v>
      </c>
      <c r="AT2065">
        <v>-1.3781754799999999</v>
      </c>
      <c r="AU2065">
        <v>-4.734831143992202</v>
      </c>
      <c r="AV2065">
        <v>28.512624760000001</v>
      </c>
      <c r="AW2065">
        <v>8.0390011619999999</v>
      </c>
      <c r="AX2065">
        <v>1.1619971849999999</v>
      </c>
      <c r="AY2065">
        <v>7.075705138</v>
      </c>
      <c r="AZ2065">
        <v>-252.40375309999999</v>
      </c>
      <c r="BA2065">
        <v>16.067338490000001</v>
      </c>
      <c r="BB2065">
        <v>4.7324691229999996</v>
      </c>
      <c r="BC2065">
        <v>7.3222787540000001</v>
      </c>
      <c r="BD2065">
        <v>7.7265150069999997</v>
      </c>
      <c r="BE2065">
        <v>0</v>
      </c>
      <c r="BF2065">
        <v>0.32697398302161551</v>
      </c>
      <c r="BG2065">
        <v>0.18386563241424431</v>
      </c>
      <c r="BH2065">
        <v>3.6850598928695133E-2</v>
      </c>
      <c r="BI2065">
        <v>2.6385219999999999E-3</v>
      </c>
      <c r="BJ2065">
        <v>3.4300791999999997E-2</v>
      </c>
      <c r="BK2065">
        <v>0</v>
      </c>
      <c r="BL2065">
        <f t="shared" si="32"/>
        <v>0.4548568474956578</v>
      </c>
      <c r="BM2065">
        <v>0.82445844215701336</v>
      </c>
      <c r="BN2065">
        <v>0.46153846153846162</v>
      </c>
      <c r="BO2065">
        <v>0.21875</v>
      </c>
      <c r="BP2065">
        <v>2258695.7915567281</v>
      </c>
      <c r="BQ2065" t="s">
        <v>868</v>
      </c>
      <c r="BR2065" t="s">
        <v>1369</v>
      </c>
      <c r="BS2065" s="2">
        <v>30698</v>
      </c>
      <c r="BT2065" s="2">
        <v>41611</v>
      </c>
      <c r="BU2065">
        <v>36</v>
      </c>
      <c r="BV2065">
        <v>7</v>
      </c>
      <c r="BW2065" t="s">
        <v>1722</v>
      </c>
      <c r="BX2065">
        <v>2.5389402649999999</v>
      </c>
      <c r="BY2065" t="s">
        <v>1729</v>
      </c>
      <c r="BZ2065">
        <v>6.2060745419999996</v>
      </c>
      <c r="CA2065" t="s">
        <v>1728</v>
      </c>
      <c r="CB2065" t="s">
        <v>1729</v>
      </c>
      <c r="CC2065" t="s">
        <v>1729</v>
      </c>
      <c r="CD2065" t="s">
        <v>845</v>
      </c>
    </row>
    <row r="2066" spans="1:82" x14ac:dyDescent="0.4">
      <c r="A2066" t="s">
        <v>493</v>
      </c>
      <c r="B2066">
        <v>67570</v>
      </c>
      <c r="C2066">
        <v>2021</v>
      </c>
      <c r="D2066">
        <v>962301315</v>
      </c>
      <c r="E2066">
        <v>673415445</v>
      </c>
      <c r="F2066">
        <v>288885870</v>
      </c>
      <c r="G2066">
        <v>1068809424</v>
      </c>
      <c r="H2066">
        <v>944666375</v>
      </c>
      <c r="I2066">
        <v>124143049</v>
      </c>
      <c r="J2066">
        <v>42784730</v>
      </c>
      <c r="K2066">
        <v>19611492</v>
      </c>
      <c r="L2066">
        <v>384744074</v>
      </c>
      <c r="M2066">
        <v>343998550</v>
      </c>
      <c r="N2066">
        <v>40745524</v>
      </c>
      <c r="O2066">
        <v>488004898</v>
      </c>
      <c r="P2066">
        <v>144669530</v>
      </c>
      <c r="Q2066">
        <v>141552164</v>
      </c>
      <c r="R2066">
        <v>181567987</v>
      </c>
      <c r="S2066">
        <v>93204212</v>
      </c>
      <c r="T2066">
        <v>36000000</v>
      </c>
      <c r="U2066">
        <v>364094820</v>
      </c>
      <c r="V2066">
        <v>73955338</v>
      </c>
      <c r="W2066">
        <v>12382009</v>
      </c>
      <c r="X2066">
        <v>46976577</v>
      </c>
      <c r="Y2066">
        <v>-94585961</v>
      </c>
      <c r="Z2066">
        <v>38223610</v>
      </c>
      <c r="AA2066">
        <v>2859544</v>
      </c>
      <c r="AB2066">
        <v>8320090</v>
      </c>
      <c r="AC2066">
        <v>0</v>
      </c>
      <c r="AD2066">
        <v>446814</v>
      </c>
      <c r="AE2066">
        <v>5131811</v>
      </c>
      <c r="AF2066">
        <v>0</v>
      </c>
      <c r="AG2066">
        <v>10496609</v>
      </c>
      <c r="AH2066">
        <v>43945</v>
      </c>
      <c r="AI2066">
        <v>140326000</v>
      </c>
      <c r="AJ2066">
        <v>489</v>
      </c>
      <c r="AK2066">
        <v>9.5</v>
      </c>
      <c r="AL2066">
        <v>78.840207460000002</v>
      </c>
      <c r="AM2066">
        <v>70.490798639999994</v>
      </c>
      <c r="AN2066">
        <v>233.1077823</v>
      </c>
      <c r="AO2066">
        <v>32.294687140000001</v>
      </c>
      <c r="AP2066">
        <v>0.28940252700000002</v>
      </c>
      <c r="AQ2066">
        <v>11.615078069999999</v>
      </c>
      <c r="AR2066">
        <v>4.003027017</v>
      </c>
      <c r="AS2066">
        <v>1.834891381</v>
      </c>
      <c r="AT2066">
        <v>2.037978302</v>
      </c>
      <c r="AU2066">
        <v>6.7886643261575923</v>
      </c>
      <c r="AV2066">
        <v>25.108795359999998</v>
      </c>
      <c r="AW2066">
        <v>8.0071883360000005</v>
      </c>
      <c r="AX2066">
        <v>1.175583552</v>
      </c>
      <c r="AY2066">
        <v>7.123737319</v>
      </c>
      <c r="AZ2066">
        <v>-246.933685</v>
      </c>
      <c r="BA2066">
        <v>11.444571059999999</v>
      </c>
      <c r="BB2066">
        <v>51.76912445</v>
      </c>
      <c r="BC2066">
        <v>7.1446887009999998</v>
      </c>
      <c r="BD2066">
        <v>12.41237581</v>
      </c>
      <c r="BE2066">
        <v>0</v>
      </c>
      <c r="BF2066">
        <v>0.2453354035423386</v>
      </c>
      <c r="BG2066">
        <v>0.11994491960098851</v>
      </c>
      <c r="BH2066">
        <v>1.027118787473942E-3</v>
      </c>
      <c r="BI2066">
        <v>0</v>
      </c>
      <c r="BJ2066">
        <v>5.7259714000000003E-2</v>
      </c>
      <c r="BK2066">
        <v>0</v>
      </c>
      <c r="BL2066">
        <f t="shared" si="32"/>
        <v>0.48574892223008348</v>
      </c>
      <c r="BM2066">
        <v>0.5702193151212005</v>
      </c>
      <c r="BN2066">
        <v>0.47435897435897428</v>
      </c>
      <c r="BO2066">
        <v>0.25</v>
      </c>
      <c r="BP2066">
        <v>1967896.349693252</v>
      </c>
      <c r="BQ2066" t="s">
        <v>868</v>
      </c>
      <c r="BR2066" t="s">
        <v>1369</v>
      </c>
      <c r="BS2066" s="2">
        <v>30698</v>
      </c>
      <c r="BT2066" s="2">
        <v>41611</v>
      </c>
      <c r="BU2066">
        <v>37</v>
      </c>
      <c r="BV2066">
        <v>8</v>
      </c>
      <c r="BW2066" t="s">
        <v>1722</v>
      </c>
      <c r="BX2066">
        <v>2.7782493220000002</v>
      </c>
      <c r="BY2066" t="s">
        <v>1729</v>
      </c>
      <c r="BZ2066">
        <v>6.4802847410000002</v>
      </c>
      <c r="CA2066" t="s">
        <v>1728</v>
      </c>
      <c r="CB2066" t="s">
        <v>1729</v>
      </c>
      <c r="CC2066" t="s">
        <v>1729</v>
      </c>
      <c r="CD2066" t="s">
        <v>845</v>
      </c>
    </row>
    <row r="2067" spans="1:82" x14ac:dyDescent="0.4">
      <c r="A2067" t="s">
        <v>494</v>
      </c>
      <c r="B2067">
        <v>67630</v>
      </c>
      <c r="C2067">
        <v>2017</v>
      </c>
      <c r="D2067">
        <v>99018088</v>
      </c>
      <c r="E2067">
        <v>46191682</v>
      </c>
      <c r="F2067">
        <v>52826406</v>
      </c>
      <c r="G2067">
        <v>106445238</v>
      </c>
      <c r="H2067">
        <v>101031174</v>
      </c>
      <c r="I2067">
        <v>5414064</v>
      </c>
      <c r="J2067">
        <v>989069</v>
      </c>
      <c r="K2067">
        <v>7760946</v>
      </c>
      <c r="L2067">
        <v>74450909</v>
      </c>
      <c r="M2067">
        <v>69539512</v>
      </c>
      <c r="N2067">
        <v>4911399</v>
      </c>
      <c r="O2067">
        <v>36550926</v>
      </c>
      <c r="P2067">
        <v>34003249</v>
      </c>
      <c r="Q2067">
        <v>29755071</v>
      </c>
      <c r="R2067">
        <v>1080000</v>
      </c>
      <c r="S2067">
        <v>0</v>
      </c>
      <c r="T2067">
        <v>10500000</v>
      </c>
      <c r="U2067">
        <v>3283860</v>
      </c>
      <c r="V2067">
        <v>7026192</v>
      </c>
      <c r="W2067">
        <v>1547188</v>
      </c>
      <c r="X2067">
        <v>-480042</v>
      </c>
      <c r="Y2067">
        <v>2418890</v>
      </c>
      <c r="Z2067">
        <v>7350185</v>
      </c>
      <c r="AA2067">
        <v>227503</v>
      </c>
      <c r="AB2067">
        <v>73031</v>
      </c>
      <c r="AC2067">
        <v>0</v>
      </c>
      <c r="AD2067">
        <v>46214</v>
      </c>
      <c r="AE2067">
        <v>221118</v>
      </c>
      <c r="AF2067">
        <v>4184</v>
      </c>
      <c r="AG2067">
        <v>243139</v>
      </c>
      <c r="AH2067">
        <v>0</v>
      </c>
      <c r="AI2067">
        <v>218484000</v>
      </c>
      <c r="AJ2067">
        <v>29</v>
      </c>
      <c r="AK2067">
        <v>4.9000000000000004</v>
      </c>
      <c r="AL2067">
        <v>203.69089690000001</v>
      </c>
      <c r="AM2067">
        <v>190.25376270000001</v>
      </c>
      <c r="AN2067">
        <v>87.440516020000004</v>
      </c>
      <c r="AO2067">
        <v>11.69483297</v>
      </c>
      <c r="AP2067">
        <v>1.5642872240000001</v>
      </c>
      <c r="AQ2067">
        <v>5.0862435010000002</v>
      </c>
      <c r="AR2067">
        <v>0.92918106899999997</v>
      </c>
      <c r="AS2067">
        <v>7.2910222630000003</v>
      </c>
      <c r="AT2067">
        <v>7.8379073530000003</v>
      </c>
      <c r="AU2067">
        <v>14.691413987163921</v>
      </c>
      <c r="AV2067">
        <v>16.713932209999999</v>
      </c>
      <c r="AW2067">
        <v>3.1433151389999998</v>
      </c>
      <c r="AX2067">
        <v>1.1716824109999999</v>
      </c>
      <c r="AY2067">
        <v>3.5262742419999999</v>
      </c>
      <c r="AZ2067">
        <v>-171.18281260000001</v>
      </c>
      <c r="BA2067">
        <v>152.03448040000001</v>
      </c>
      <c r="BB2067">
        <v>-170.77037010000001</v>
      </c>
      <c r="BC2067">
        <v>-8.4153024359999993</v>
      </c>
      <c r="BD2067">
        <v>19.763074020000001</v>
      </c>
      <c r="BE2067">
        <v>4.2302407617668741E-3</v>
      </c>
      <c r="BF2067">
        <v>0.2458261253764904</v>
      </c>
      <c r="BG2067">
        <v>0.22356175352781249</v>
      </c>
      <c r="BH2067">
        <v>0</v>
      </c>
      <c r="BI2067">
        <v>0</v>
      </c>
      <c r="BJ2067">
        <v>0.17241379300000001</v>
      </c>
      <c r="BK2067">
        <v>0</v>
      </c>
      <c r="BL2067">
        <f t="shared" si="32"/>
        <v>4.1358861324012839</v>
      </c>
      <c r="BM2067">
        <v>0.40592100896116828</v>
      </c>
      <c r="BN2067">
        <v>0.24358974358974361</v>
      </c>
      <c r="BO2067">
        <v>0.28125</v>
      </c>
      <c r="BP2067">
        <v>3414416.8275862071</v>
      </c>
      <c r="BQ2067" t="s">
        <v>899</v>
      </c>
      <c r="BR2067" t="s">
        <v>1370</v>
      </c>
      <c r="BS2067" s="2">
        <v>36000</v>
      </c>
      <c r="BT2067" s="2">
        <v>39777</v>
      </c>
      <c r="BU2067">
        <v>19</v>
      </c>
      <c r="BV2067">
        <v>9</v>
      </c>
      <c r="BW2067" t="s">
        <v>1710</v>
      </c>
      <c r="BX2067">
        <v>32.809582079999998</v>
      </c>
      <c r="BY2067" t="s">
        <v>1728</v>
      </c>
      <c r="BZ2067">
        <v>4.0770453780000002</v>
      </c>
      <c r="CA2067" t="s">
        <v>1728</v>
      </c>
      <c r="CB2067" t="s">
        <v>1728</v>
      </c>
      <c r="CC2067" t="s">
        <v>1728</v>
      </c>
      <c r="CD2067" t="s">
        <v>849</v>
      </c>
    </row>
    <row r="2068" spans="1:82" x14ac:dyDescent="0.4">
      <c r="A2068" t="s">
        <v>494</v>
      </c>
      <c r="B2068">
        <v>67630</v>
      </c>
      <c r="C2068">
        <v>2018</v>
      </c>
      <c r="D2068">
        <v>371130438</v>
      </c>
      <c r="E2068">
        <v>165016265</v>
      </c>
      <c r="F2068">
        <v>206114173</v>
      </c>
      <c r="G2068">
        <v>102475886</v>
      </c>
      <c r="H2068">
        <v>97806311</v>
      </c>
      <c r="I2068">
        <v>4669575</v>
      </c>
      <c r="J2068">
        <v>-7963101</v>
      </c>
      <c r="K2068">
        <v>-18423925</v>
      </c>
      <c r="L2068">
        <v>239086216</v>
      </c>
      <c r="M2068">
        <v>233232708</v>
      </c>
      <c r="N2068">
        <v>5853507</v>
      </c>
      <c r="O2068">
        <v>48638695</v>
      </c>
      <c r="P2068">
        <v>33618761</v>
      </c>
      <c r="Q2068">
        <v>22805433</v>
      </c>
      <c r="R2068">
        <v>1405314</v>
      </c>
      <c r="S2068">
        <v>0</v>
      </c>
      <c r="T2068">
        <v>80074029</v>
      </c>
      <c r="U2068">
        <v>746814</v>
      </c>
      <c r="V2068">
        <v>-11408781</v>
      </c>
      <c r="W2068">
        <v>8807670</v>
      </c>
      <c r="X2068">
        <v>-11072795</v>
      </c>
      <c r="Y2068">
        <v>-162040525</v>
      </c>
      <c r="Z2068">
        <v>176530899</v>
      </c>
      <c r="AA2068">
        <v>1231838</v>
      </c>
      <c r="AB2068">
        <v>28498</v>
      </c>
      <c r="AC2068">
        <v>28506</v>
      </c>
      <c r="AD2068">
        <v>0</v>
      </c>
      <c r="AE2068">
        <v>383375</v>
      </c>
      <c r="AF2068">
        <v>9406</v>
      </c>
      <c r="AG2068">
        <v>1320988</v>
      </c>
      <c r="AH2068">
        <v>10000</v>
      </c>
      <c r="AI2068">
        <v>624336000</v>
      </c>
      <c r="AJ2068">
        <v>49</v>
      </c>
      <c r="AK2068">
        <v>3.9</v>
      </c>
      <c r="AL2068">
        <v>491.55557320000003</v>
      </c>
      <c r="AM2068">
        <v>479.52089999999998</v>
      </c>
      <c r="AN2068">
        <v>80.060610389999994</v>
      </c>
      <c r="AO2068">
        <v>21.954368240000001</v>
      </c>
      <c r="AP2068">
        <v>-1.1060603149999999</v>
      </c>
      <c r="AQ2068">
        <v>4.5567549420000004</v>
      </c>
      <c r="AR2068">
        <v>-7.7707071499999998</v>
      </c>
      <c r="AS2068">
        <v>-17.97879064</v>
      </c>
      <c r="AT2068">
        <v>-4.9642721569999999</v>
      </c>
      <c r="AU2068">
        <v>-8.9386987473200108</v>
      </c>
      <c r="AV2068">
        <v>18.171326530000002</v>
      </c>
      <c r="AW2068">
        <v>3.0308441290000001</v>
      </c>
      <c r="AX2068">
        <v>0.43592984099999998</v>
      </c>
      <c r="AY2068">
        <v>3.7216656449999999</v>
      </c>
      <c r="AZ2068">
        <v>-687.23073869999996</v>
      </c>
      <c r="BA2068">
        <v>-3.7290085249999998</v>
      </c>
      <c r="BB2068">
        <v>-905.11076579999997</v>
      </c>
      <c r="BC2068">
        <v>-77.258043889999996</v>
      </c>
      <c r="BD2068">
        <v>274.81074969999997</v>
      </c>
      <c r="BE2068">
        <v>-1.1811981287189501E-3</v>
      </c>
      <c r="BF2068">
        <v>-0.16588864061877401</v>
      </c>
      <c r="BG2068">
        <v>-4.8143932872382257E-2</v>
      </c>
      <c r="BH2068">
        <v>-1.2557921844768771E-3</v>
      </c>
      <c r="BI2068">
        <v>0.10204081600000001</v>
      </c>
      <c r="BJ2068">
        <v>0.20408163300000001</v>
      </c>
      <c r="BK2068">
        <v>0</v>
      </c>
      <c r="BL2068">
        <f t="shared" si="32"/>
        <v>3.0290784515822695</v>
      </c>
      <c r="BM2068">
        <v>0.29805266380894058</v>
      </c>
      <c r="BN2068">
        <v>0.25641025641025639</v>
      </c>
      <c r="BO2068">
        <v>0.3125</v>
      </c>
      <c r="BP2068">
        <v>7574090.5714285718</v>
      </c>
      <c r="BQ2068" t="s">
        <v>899</v>
      </c>
      <c r="BR2068" t="s">
        <v>1370</v>
      </c>
      <c r="BS2068" s="2">
        <v>36000</v>
      </c>
      <c r="BT2068" s="2">
        <v>39777</v>
      </c>
      <c r="BU2068">
        <v>20</v>
      </c>
      <c r="BV2068">
        <v>10</v>
      </c>
      <c r="BW2068" t="s">
        <v>1710</v>
      </c>
      <c r="BX2068">
        <v>25.161491170000001</v>
      </c>
      <c r="BY2068" t="s">
        <v>1728</v>
      </c>
      <c r="BZ2068">
        <v>3.194257173</v>
      </c>
      <c r="CA2068" t="s">
        <v>1728</v>
      </c>
      <c r="CB2068" t="s">
        <v>1728</v>
      </c>
      <c r="CC2068" t="s">
        <v>1728</v>
      </c>
      <c r="CD2068" t="s">
        <v>846</v>
      </c>
    </row>
    <row r="2069" spans="1:82" x14ac:dyDescent="0.4">
      <c r="A2069" t="s">
        <v>494</v>
      </c>
      <c r="B2069">
        <v>67630</v>
      </c>
      <c r="C2069">
        <v>2019</v>
      </c>
      <c r="D2069">
        <v>404935130</v>
      </c>
      <c r="E2069">
        <v>70510315</v>
      </c>
      <c r="F2069">
        <v>334424815</v>
      </c>
      <c r="G2069">
        <v>114018502</v>
      </c>
      <c r="H2069">
        <v>106411693</v>
      </c>
      <c r="I2069">
        <v>7606809</v>
      </c>
      <c r="J2069">
        <v>-4479272</v>
      </c>
      <c r="K2069">
        <v>7562007</v>
      </c>
      <c r="L2069">
        <v>223667024</v>
      </c>
      <c r="M2069">
        <v>216517537</v>
      </c>
      <c r="N2069">
        <v>7149488</v>
      </c>
      <c r="O2069">
        <v>39844715</v>
      </c>
      <c r="P2069">
        <v>39907080</v>
      </c>
      <c r="Q2069">
        <v>26726167</v>
      </c>
      <c r="R2069">
        <v>700000</v>
      </c>
      <c r="S2069">
        <v>3900000</v>
      </c>
      <c r="T2069">
        <v>10000000</v>
      </c>
      <c r="U2069">
        <v>22126429</v>
      </c>
      <c r="V2069">
        <v>-4250327</v>
      </c>
      <c r="W2069">
        <v>7633176</v>
      </c>
      <c r="X2069">
        <v>-12387671</v>
      </c>
      <c r="Y2069">
        <v>54056177</v>
      </c>
      <c r="Z2069">
        <v>-21751851</v>
      </c>
      <c r="AA2069">
        <v>3275729</v>
      </c>
      <c r="AB2069">
        <v>1001880</v>
      </c>
      <c r="AC2069">
        <v>0</v>
      </c>
      <c r="AD2069">
        <v>0</v>
      </c>
      <c r="AE2069">
        <v>566631</v>
      </c>
      <c r="AF2069">
        <v>9363</v>
      </c>
      <c r="AG2069">
        <v>1428686</v>
      </c>
      <c r="AH2069">
        <v>0</v>
      </c>
      <c r="AI2069">
        <v>1305840000</v>
      </c>
      <c r="AJ2069">
        <v>34</v>
      </c>
      <c r="AK2069">
        <v>3</v>
      </c>
      <c r="AL2069">
        <v>561.34677839999995</v>
      </c>
      <c r="AM2069">
        <v>543.4034024</v>
      </c>
      <c r="AN2069">
        <v>21.084055920000001</v>
      </c>
      <c r="AO2069">
        <v>3.6055157769999999</v>
      </c>
      <c r="AP2069">
        <v>-1.7041108469999999</v>
      </c>
      <c r="AQ2069">
        <v>6.6715566920000002</v>
      </c>
      <c r="AR2069">
        <v>-3.928548368</v>
      </c>
      <c r="AS2069">
        <v>6.6322630690000004</v>
      </c>
      <c r="AT2069">
        <v>1.8674613390000001</v>
      </c>
      <c r="AU2069">
        <v>2.2611979317384088</v>
      </c>
      <c r="AV2069">
        <v>16.367258929999998</v>
      </c>
      <c r="AW2069">
        <v>3.1014538680000001</v>
      </c>
      <c r="AX2069">
        <v>0.293837291</v>
      </c>
      <c r="AY2069">
        <v>4.2967193869999996</v>
      </c>
      <c r="AZ2069">
        <v>-1087.098119</v>
      </c>
      <c r="BA2069">
        <v>11.26373867</v>
      </c>
      <c r="BB2069">
        <v>-43.749652300000001</v>
      </c>
      <c r="BC2069">
        <v>2862.7764080000002</v>
      </c>
      <c r="BD2069">
        <v>9.1085743820000005</v>
      </c>
      <c r="BE2069">
        <v>-2.0902950300852462E-3</v>
      </c>
      <c r="BF2069">
        <v>-0.31895495518021683</v>
      </c>
      <c r="BG2069">
        <v>-0.12650069029074371</v>
      </c>
      <c r="BH2069">
        <v>0</v>
      </c>
      <c r="BI2069">
        <v>8.8235294000000006E-2</v>
      </c>
      <c r="BJ2069">
        <v>0.235294118</v>
      </c>
      <c r="BK2069">
        <v>0</v>
      </c>
      <c r="BL2069">
        <f t="shared" si="32"/>
        <v>3.904734162744472</v>
      </c>
      <c r="BM2069">
        <v>0.21278772378516619</v>
      </c>
      <c r="BN2069">
        <v>0.26923076923076922</v>
      </c>
      <c r="BO2069">
        <v>0.34375</v>
      </c>
      <c r="BP2069">
        <v>11909856.76470588</v>
      </c>
      <c r="BQ2069" t="s">
        <v>899</v>
      </c>
      <c r="BR2069" t="s">
        <v>1370</v>
      </c>
      <c r="BS2069" s="2">
        <v>36000</v>
      </c>
      <c r="BT2069" s="2">
        <v>39777</v>
      </c>
      <c r="BU2069">
        <v>21</v>
      </c>
      <c r="BV2069">
        <v>11</v>
      </c>
      <c r="BW2069" t="s">
        <v>1710</v>
      </c>
      <c r="BX2069">
        <v>122.66339429999999</v>
      </c>
      <c r="BY2069" t="s">
        <v>1728</v>
      </c>
      <c r="BZ2069">
        <v>8.9326525130000007</v>
      </c>
      <c r="CA2069" t="s">
        <v>1728</v>
      </c>
      <c r="CB2069" t="s">
        <v>1728</v>
      </c>
      <c r="CC2069" t="s">
        <v>1728</v>
      </c>
      <c r="CD2069" t="s">
        <v>848</v>
      </c>
    </row>
    <row r="2070" spans="1:82" x14ac:dyDescent="0.4">
      <c r="A2070" t="s">
        <v>494</v>
      </c>
      <c r="B2070">
        <v>67630</v>
      </c>
      <c r="C2070">
        <v>2020</v>
      </c>
      <c r="D2070">
        <v>327196942</v>
      </c>
      <c r="E2070">
        <v>39452826</v>
      </c>
      <c r="F2070">
        <v>287744116</v>
      </c>
      <c r="G2070">
        <v>91796824</v>
      </c>
      <c r="H2070">
        <v>89470441</v>
      </c>
      <c r="I2070">
        <v>2326383</v>
      </c>
      <c r="J2070">
        <v>-8066746</v>
      </c>
      <c r="K2070">
        <v>-55835829</v>
      </c>
      <c r="L2070">
        <v>181328966</v>
      </c>
      <c r="M2070">
        <v>179246787</v>
      </c>
      <c r="N2070">
        <v>2082179</v>
      </c>
      <c r="O2070">
        <v>17865344</v>
      </c>
      <c r="P2070">
        <v>18836110</v>
      </c>
      <c r="Q2070">
        <v>5547953</v>
      </c>
      <c r="R2070">
        <v>0</v>
      </c>
      <c r="S2070">
        <v>3500000</v>
      </c>
      <c r="T2070">
        <v>10000000</v>
      </c>
      <c r="U2070">
        <v>22253925</v>
      </c>
      <c r="V2070">
        <v>-60188040</v>
      </c>
      <c r="W2070">
        <v>2108878</v>
      </c>
      <c r="X2070">
        <v>2010029</v>
      </c>
      <c r="Y2070">
        <v>62232</v>
      </c>
      <c r="Z2070">
        <v>-1684009</v>
      </c>
      <c r="AA2070">
        <v>1715348</v>
      </c>
      <c r="AB2070">
        <v>-654247</v>
      </c>
      <c r="AC2070">
        <v>0</v>
      </c>
      <c r="AD2070">
        <v>0</v>
      </c>
      <c r="AE2070">
        <v>569119</v>
      </c>
      <c r="AF2070">
        <v>9576</v>
      </c>
      <c r="AG2070">
        <v>1431046</v>
      </c>
      <c r="AH2070">
        <v>0</v>
      </c>
      <c r="AI2070">
        <v>1280320000</v>
      </c>
      <c r="AJ2070">
        <v>41</v>
      </c>
      <c r="AK2070">
        <v>2</v>
      </c>
      <c r="AL2070">
        <v>1014.9760680000001</v>
      </c>
      <c r="AM2070">
        <v>1003.321218</v>
      </c>
      <c r="AN2070">
        <v>13.711080020000001</v>
      </c>
      <c r="AO2070">
        <v>4.1259554310000004</v>
      </c>
      <c r="AP2070">
        <v>-0.26142858600000002</v>
      </c>
      <c r="AQ2070">
        <v>2.534273953</v>
      </c>
      <c r="AR2070">
        <v>-8.7876090349999991</v>
      </c>
      <c r="AS2070">
        <v>-60.825447509999996</v>
      </c>
      <c r="AT2070">
        <v>-17.064899400000002</v>
      </c>
      <c r="AU2070">
        <v>-19.404681414927698</v>
      </c>
      <c r="AV2070">
        <v>19.383377020000001</v>
      </c>
      <c r="AW2070">
        <v>3.12536054</v>
      </c>
      <c r="AX2070">
        <v>0.25076575000000001</v>
      </c>
      <c r="AY2070">
        <v>5.5444077790000001</v>
      </c>
      <c r="AZ2070">
        <v>-1301.8434239999999</v>
      </c>
      <c r="BA2070">
        <v>-19.489536879999999</v>
      </c>
      <c r="BB2070">
        <v>80.09055936</v>
      </c>
      <c r="BC2070">
        <v>0.57621589100000004</v>
      </c>
      <c r="BD2070">
        <v>-19.197689270000001</v>
      </c>
      <c r="BE2070">
        <v>-1.1870957632730719E-3</v>
      </c>
      <c r="BF2070">
        <v>-0.17740065201011659</v>
      </c>
      <c r="BG2070">
        <v>-7.0551248297640715E-2</v>
      </c>
      <c r="BH2070">
        <v>0</v>
      </c>
      <c r="BI2070">
        <v>0</v>
      </c>
      <c r="BJ2070">
        <v>0.31707317099999999</v>
      </c>
      <c r="BK2070">
        <v>0</v>
      </c>
      <c r="BL2070">
        <f t="shared" si="32"/>
        <v>4.449508882398832</v>
      </c>
      <c r="BM2070">
        <v>0.1323435843054083</v>
      </c>
      <c r="BN2070">
        <v>0.28205128205128199</v>
      </c>
      <c r="BO2070">
        <v>0.375</v>
      </c>
      <c r="BP2070">
        <v>7980413.2195121953</v>
      </c>
      <c r="BQ2070" t="s">
        <v>899</v>
      </c>
      <c r="BR2070" t="s">
        <v>1370</v>
      </c>
      <c r="BS2070" s="2">
        <v>36000</v>
      </c>
      <c r="BT2070" s="2">
        <v>39777</v>
      </c>
      <c r="BU2070">
        <v>22</v>
      </c>
      <c r="BV2070">
        <v>12</v>
      </c>
      <c r="BW2070" t="s">
        <v>1710</v>
      </c>
      <c r="BX2070">
        <v>213.69630419999999</v>
      </c>
      <c r="BY2070" t="s">
        <v>1728</v>
      </c>
      <c r="BZ2070">
        <v>9.9090580530000008</v>
      </c>
      <c r="CA2070" t="s">
        <v>1728</v>
      </c>
      <c r="CB2070" t="s">
        <v>1728</v>
      </c>
      <c r="CC2070" t="s">
        <v>1728</v>
      </c>
      <c r="CD2070" t="s">
        <v>847</v>
      </c>
    </row>
    <row r="2071" spans="1:82" x14ac:dyDescent="0.4">
      <c r="A2071" t="s">
        <v>494</v>
      </c>
      <c r="B2071">
        <v>67630</v>
      </c>
      <c r="C2071">
        <v>2021</v>
      </c>
      <c r="D2071">
        <v>270799569</v>
      </c>
      <c r="E2071">
        <v>24187700</v>
      </c>
      <c r="F2071">
        <v>246611870</v>
      </c>
      <c r="G2071">
        <v>53494248</v>
      </c>
      <c r="H2071">
        <v>59031500</v>
      </c>
      <c r="I2071">
        <v>-5537252</v>
      </c>
      <c r="J2071">
        <v>-18480404</v>
      </c>
      <c r="K2071">
        <v>-49291550</v>
      </c>
      <c r="L2071">
        <v>156822300</v>
      </c>
      <c r="M2071">
        <v>155053396</v>
      </c>
      <c r="N2071">
        <v>1768904</v>
      </c>
      <c r="O2071">
        <v>13535842</v>
      </c>
      <c r="P2071">
        <v>13041090</v>
      </c>
      <c r="Q2071">
        <v>10278082</v>
      </c>
      <c r="R2071">
        <v>0</v>
      </c>
      <c r="S2071">
        <v>3500000</v>
      </c>
      <c r="T2071">
        <v>0</v>
      </c>
      <c r="U2071">
        <v>20979365</v>
      </c>
      <c r="V2071">
        <v>-46832388</v>
      </c>
      <c r="W2071">
        <v>1256054</v>
      </c>
      <c r="X2071">
        <v>-14084072</v>
      </c>
      <c r="Y2071">
        <v>8821727</v>
      </c>
      <c r="Z2071">
        <v>-641085</v>
      </c>
      <c r="AA2071">
        <v>512758</v>
      </c>
      <c r="AB2071">
        <v>-4332854</v>
      </c>
      <c r="AC2071">
        <v>0</v>
      </c>
      <c r="AD2071">
        <v>0</v>
      </c>
      <c r="AE2071">
        <v>579615</v>
      </c>
      <c r="AF2071">
        <v>9616</v>
      </c>
      <c r="AG2071">
        <v>3846044</v>
      </c>
      <c r="AH2071">
        <v>28886</v>
      </c>
      <c r="AI2071">
        <v>1188950000</v>
      </c>
      <c r="AJ2071">
        <v>41</v>
      </c>
      <c r="AK2071">
        <v>3.1</v>
      </c>
      <c r="AL2071">
        <v>1158.570704</v>
      </c>
      <c r="AM2071">
        <v>1145.5024080000001</v>
      </c>
      <c r="AN2071">
        <v>9.8080031590000001</v>
      </c>
      <c r="AO2071">
        <v>1.292468822</v>
      </c>
      <c r="AP2071">
        <v>-6.7966804000000006E-2</v>
      </c>
      <c r="AQ2071">
        <v>-10.35111663</v>
      </c>
      <c r="AR2071">
        <v>-34.546525449999997</v>
      </c>
      <c r="AS2071">
        <v>-92.143645050000003</v>
      </c>
      <c r="AT2071">
        <v>-18.202226159999999</v>
      </c>
      <c r="AU2071">
        <v>-19.987501007149415</v>
      </c>
      <c r="AV2071">
        <v>30.657090490000002</v>
      </c>
      <c r="AW2071">
        <v>3.3562701869999998</v>
      </c>
      <c r="AX2071">
        <v>0.17891157199999999</v>
      </c>
      <c r="AY2071">
        <v>7.4600492159999998</v>
      </c>
      <c r="AZ2071">
        <v>-1893.1624919999999</v>
      </c>
      <c r="BA2071">
        <v>-41.725382570000001</v>
      </c>
      <c r="BB2071">
        <v>129.0936643</v>
      </c>
      <c r="BC2071">
        <v>-5.7273492199999998</v>
      </c>
      <c r="BD2071">
        <v>-17.23652203</v>
      </c>
      <c r="BE2071">
        <v>-5.2033494505856039E-4</v>
      </c>
      <c r="BF2071">
        <v>-0.2081147143752918</v>
      </c>
      <c r="BG2071">
        <v>-3.136376239393901E-2</v>
      </c>
      <c r="BH2071">
        <v>-1.563061067279698E-3</v>
      </c>
      <c r="BI2071">
        <v>0</v>
      </c>
      <c r="BJ2071">
        <v>0.29268292699999998</v>
      </c>
      <c r="BK2071">
        <v>0</v>
      </c>
      <c r="BL2071">
        <f t="shared" si="32"/>
        <v>4.8211385769873933</v>
      </c>
      <c r="BM2071">
        <v>0.1922385093167702</v>
      </c>
      <c r="BN2071">
        <v>0.29487179487179488</v>
      </c>
      <c r="BO2071">
        <v>0.40625</v>
      </c>
      <c r="BP2071">
        <v>6604867.5365853654</v>
      </c>
      <c r="BQ2071" t="s">
        <v>899</v>
      </c>
      <c r="BR2071" t="s">
        <v>1370</v>
      </c>
      <c r="BS2071" s="2">
        <v>36000</v>
      </c>
      <c r="BT2071" s="2">
        <v>39777</v>
      </c>
      <c r="BU2071">
        <v>23</v>
      </c>
      <c r="BV2071">
        <v>13</v>
      </c>
      <c r="BW2071" t="s">
        <v>1710</v>
      </c>
      <c r="BX2071">
        <v>323.75507440000001</v>
      </c>
      <c r="BY2071" t="s">
        <v>1728</v>
      </c>
      <c r="BZ2071">
        <v>13.990146449999999</v>
      </c>
      <c r="CA2071" t="s">
        <v>1728</v>
      </c>
      <c r="CB2071" t="s">
        <v>1728</v>
      </c>
      <c r="CC2071" t="s">
        <v>1728</v>
      </c>
      <c r="CD2071" t="s">
        <v>848</v>
      </c>
    </row>
    <row r="2072" spans="1:82" x14ac:dyDescent="0.4">
      <c r="A2072" t="s">
        <v>495</v>
      </c>
      <c r="B2072">
        <v>67730</v>
      </c>
      <c r="C2072">
        <v>2017</v>
      </c>
      <c r="D2072">
        <v>26178335</v>
      </c>
      <c r="E2072">
        <v>9939460</v>
      </c>
      <c r="F2072">
        <v>16238876</v>
      </c>
      <c r="G2072">
        <v>40858179</v>
      </c>
      <c r="H2072">
        <v>36816918</v>
      </c>
      <c r="I2072">
        <v>4041261</v>
      </c>
      <c r="J2072">
        <v>627402</v>
      </c>
      <c r="K2072">
        <v>664509</v>
      </c>
      <c r="L2072">
        <v>21349187</v>
      </c>
      <c r="M2072">
        <v>20226690</v>
      </c>
      <c r="N2072">
        <v>1122497</v>
      </c>
      <c r="O2072">
        <v>7992874</v>
      </c>
      <c r="P2072">
        <v>7266724</v>
      </c>
      <c r="Q2072">
        <v>2319292</v>
      </c>
      <c r="R2072">
        <v>0</v>
      </c>
      <c r="S2072">
        <v>0</v>
      </c>
      <c r="T2072">
        <v>0</v>
      </c>
      <c r="U2072">
        <v>1002450</v>
      </c>
      <c r="V2072">
        <v>7080857</v>
      </c>
      <c r="W2072">
        <v>0</v>
      </c>
      <c r="X2072">
        <v>-628746</v>
      </c>
      <c r="Y2072">
        <v>-487766</v>
      </c>
      <c r="Z2072">
        <v>-565455</v>
      </c>
      <c r="AA2072">
        <v>155491</v>
      </c>
      <c r="AB2072">
        <v>206694</v>
      </c>
      <c r="AC2072">
        <v>0</v>
      </c>
      <c r="AD2072">
        <v>0</v>
      </c>
      <c r="AE2072">
        <v>353514</v>
      </c>
      <c r="AF2072">
        <v>0</v>
      </c>
      <c r="AG2072">
        <v>949955</v>
      </c>
      <c r="AH2072">
        <v>1000</v>
      </c>
      <c r="AI2072">
        <v>34000956.079999998</v>
      </c>
      <c r="AJ2072">
        <v>445</v>
      </c>
      <c r="AK2072">
        <v>3.7</v>
      </c>
      <c r="AL2072">
        <v>267.1027593</v>
      </c>
      <c r="AM2072">
        <v>253.0590373</v>
      </c>
      <c r="AN2072">
        <v>61.207807729999999</v>
      </c>
      <c r="AO2072">
        <v>0</v>
      </c>
      <c r="AP2072">
        <v>0</v>
      </c>
      <c r="AQ2072">
        <v>9.8909474159999995</v>
      </c>
      <c r="AR2072">
        <v>1.535560359</v>
      </c>
      <c r="AS2072">
        <v>1.626379384</v>
      </c>
      <c r="AT2072">
        <v>2.5383929119999999</v>
      </c>
      <c r="AU2072">
        <v>4.0920874080201122</v>
      </c>
      <c r="AV2072">
        <v>53.774094839999997</v>
      </c>
      <c r="AW2072">
        <v>6.7219857889999997</v>
      </c>
      <c r="AX2072">
        <v>1.6250985499999999</v>
      </c>
      <c r="AY2072">
        <v>15.177214790000001</v>
      </c>
      <c r="AZ2072">
        <v>-161.27475079999999</v>
      </c>
      <c r="BA2072">
        <v>13.68861654</v>
      </c>
      <c r="BB2072">
        <v>22.570574560000001</v>
      </c>
      <c r="BC2072">
        <v>12.13338106</v>
      </c>
      <c r="BD2072">
        <v>8.5985396339999998</v>
      </c>
      <c r="BE2072">
        <v>0</v>
      </c>
      <c r="BF2072">
        <v>1.5141089763819691</v>
      </c>
      <c r="BG2072">
        <v>0.56345692235600142</v>
      </c>
      <c r="BH2072">
        <v>1.593874421822054E-3</v>
      </c>
      <c r="BI2072">
        <v>0.38651685400000002</v>
      </c>
      <c r="BJ2072">
        <v>4.2696629E-2</v>
      </c>
      <c r="BK2072">
        <v>0</v>
      </c>
      <c r="BL2072">
        <f t="shared" si="32"/>
        <v>2.0937998467381607</v>
      </c>
      <c r="BM2072">
        <v>0.48494013862633911</v>
      </c>
      <c r="BN2072">
        <v>0.26923076923076922</v>
      </c>
      <c r="BO2072">
        <v>6.25E-2</v>
      </c>
      <c r="BP2072">
        <v>58827.719101123599</v>
      </c>
      <c r="BQ2072" t="s">
        <v>884</v>
      </c>
      <c r="BR2072" t="s">
        <v>1371</v>
      </c>
      <c r="BS2072" s="2">
        <v>35250</v>
      </c>
      <c r="BT2072" s="2">
        <v>42214</v>
      </c>
      <c r="BU2072">
        <v>21</v>
      </c>
      <c r="BV2072">
        <v>2</v>
      </c>
      <c r="BW2072" t="s">
        <v>1711</v>
      </c>
      <c r="BX2072">
        <v>24.885220329999999</v>
      </c>
      <c r="BY2072" t="s">
        <v>1728</v>
      </c>
      <c r="BZ2072">
        <v>6.4622613580000001</v>
      </c>
      <c r="CA2072" t="s">
        <v>1728</v>
      </c>
      <c r="CB2072" t="s">
        <v>1728</v>
      </c>
      <c r="CC2072" t="s">
        <v>1728</v>
      </c>
      <c r="CD2072" t="s">
        <v>850</v>
      </c>
    </row>
    <row r="2073" spans="1:82" x14ac:dyDescent="0.4">
      <c r="A2073" t="s">
        <v>495</v>
      </c>
      <c r="B2073">
        <v>67730</v>
      </c>
      <c r="C2073">
        <v>2018</v>
      </c>
      <c r="D2073">
        <v>25946301</v>
      </c>
      <c r="E2073">
        <v>9166854</v>
      </c>
      <c r="F2073">
        <v>16779447</v>
      </c>
      <c r="G2073">
        <v>40026290</v>
      </c>
      <c r="H2073">
        <v>35888452</v>
      </c>
      <c r="I2073">
        <v>4137838</v>
      </c>
      <c r="J2073">
        <v>724996</v>
      </c>
      <c r="K2073">
        <v>741696</v>
      </c>
      <c r="L2073">
        <v>18875053</v>
      </c>
      <c r="M2073">
        <v>18255216</v>
      </c>
      <c r="N2073">
        <v>619837</v>
      </c>
      <c r="O2073">
        <v>8155624</v>
      </c>
      <c r="P2073">
        <v>4374170</v>
      </c>
      <c r="Q2073">
        <v>2370034</v>
      </c>
      <c r="R2073">
        <v>0</v>
      </c>
      <c r="S2073">
        <v>0</v>
      </c>
      <c r="T2073">
        <v>0</v>
      </c>
      <c r="U2073">
        <v>1198275</v>
      </c>
      <c r="V2073">
        <v>7837425</v>
      </c>
      <c r="W2073">
        <v>0</v>
      </c>
      <c r="X2073">
        <v>4237208</v>
      </c>
      <c r="Y2073">
        <v>-2994159</v>
      </c>
      <c r="Z2073">
        <v>-747274</v>
      </c>
      <c r="AA2073">
        <v>116590</v>
      </c>
      <c r="AB2073">
        <v>231665</v>
      </c>
      <c r="AC2073">
        <v>0</v>
      </c>
      <c r="AD2073">
        <v>0</v>
      </c>
      <c r="AE2073">
        <v>128718</v>
      </c>
      <c r="AF2073">
        <v>0</v>
      </c>
      <c r="AG2073">
        <v>976791</v>
      </c>
      <c r="AH2073">
        <v>0</v>
      </c>
      <c r="AI2073">
        <v>26294695.43</v>
      </c>
      <c r="AJ2073">
        <v>465</v>
      </c>
      <c r="AK2073">
        <v>7.6</v>
      </c>
      <c r="AL2073">
        <v>231.43603730000001</v>
      </c>
      <c r="AM2073">
        <v>223.83591989999999</v>
      </c>
      <c r="AN2073">
        <v>54.63144286</v>
      </c>
      <c r="AO2073">
        <v>0</v>
      </c>
      <c r="AP2073">
        <v>0</v>
      </c>
      <c r="AQ2073">
        <v>10.33780048</v>
      </c>
      <c r="AR2073">
        <v>1.811299523</v>
      </c>
      <c r="AS2073">
        <v>1.8530221010000001</v>
      </c>
      <c r="AT2073">
        <v>2.858580882</v>
      </c>
      <c r="AU2073">
        <v>4.4202648633176054</v>
      </c>
      <c r="AV2073">
        <v>41.195835010000003</v>
      </c>
      <c r="AW2073">
        <v>6.8768412459999997</v>
      </c>
      <c r="AX2073">
        <v>1.5357916359999999</v>
      </c>
      <c r="AY2073">
        <v>15.306443610000001</v>
      </c>
      <c r="AZ2073">
        <v>-173.3184344</v>
      </c>
      <c r="BA2073">
        <v>-2.036040324</v>
      </c>
      <c r="BB2073">
        <v>15.555258029999999</v>
      </c>
      <c r="BC2073">
        <v>19.53464013</v>
      </c>
      <c r="BD2073">
        <v>-0.88635889199999995</v>
      </c>
      <c r="BE2073">
        <v>0</v>
      </c>
      <c r="BF2073">
        <v>1.3473053644433901</v>
      </c>
      <c r="BG2073">
        <v>0.1775430485133711</v>
      </c>
      <c r="BH2073">
        <v>0</v>
      </c>
      <c r="BI2073">
        <v>0.30107526899999998</v>
      </c>
      <c r="BJ2073">
        <v>5.3763441000000002E-2</v>
      </c>
      <c r="BK2073">
        <v>0</v>
      </c>
      <c r="BL2073">
        <f t="shared" si="32"/>
        <v>1.5670775937967443</v>
      </c>
      <c r="BM2073">
        <v>0.87928061555576154</v>
      </c>
      <c r="BN2073">
        <v>0.28205128205128199</v>
      </c>
      <c r="BO2073">
        <v>9.375E-2</v>
      </c>
      <c r="BP2073">
        <v>55798.496774193547</v>
      </c>
      <c r="BQ2073" t="s">
        <v>884</v>
      </c>
      <c r="BR2073" t="s">
        <v>1371</v>
      </c>
      <c r="BS2073" s="2">
        <v>35250</v>
      </c>
      <c r="BT2073" s="2">
        <v>42214</v>
      </c>
      <c r="BU2073">
        <v>22</v>
      </c>
      <c r="BV2073">
        <v>3</v>
      </c>
      <c r="BW2073" t="s">
        <v>1711</v>
      </c>
      <c r="BX2073">
        <v>21.127667389999999</v>
      </c>
      <c r="BY2073" t="s">
        <v>1728</v>
      </c>
      <c r="BZ2073">
        <v>7.1943157089999996</v>
      </c>
      <c r="CA2073" t="s">
        <v>1728</v>
      </c>
      <c r="CB2073" t="s">
        <v>1728</v>
      </c>
      <c r="CC2073" t="s">
        <v>1728</v>
      </c>
      <c r="CD2073" t="s">
        <v>844</v>
      </c>
    </row>
    <row r="2074" spans="1:82" x14ac:dyDescent="0.4">
      <c r="A2074" t="s">
        <v>495</v>
      </c>
      <c r="B2074">
        <v>67730</v>
      </c>
      <c r="C2074">
        <v>2019</v>
      </c>
      <c r="D2074">
        <v>24235178</v>
      </c>
      <c r="E2074">
        <v>8581471</v>
      </c>
      <c r="F2074">
        <v>15653707</v>
      </c>
      <c r="G2074">
        <v>33448153</v>
      </c>
      <c r="H2074">
        <v>29891866</v>
      </c>
      <c r="I2074">
        <v>3556287</v>
      </c>
      <c r="J2074">
        <v>435804</v>
      </c>
      <c r="K2074">
        <v>-994711</v>
      </c>
      <c r="L2074">
        <v>17978186</v>
      </c>
      <c r="M2074">
        <v>17788801</v>
      </c>
      <c r="N2074">
        <v>189385</v>
      </c>
      <c r="O2074">
        <v>7217219</v>
      </c>
      <c r="P2074">
        <v>4281730</v>
      </c>
      <c r="Q2074">
        <v>1024993</v>
      </c>
      <c r="R2074">
        <v>0</v>
      </c>
      <c r="S2074">
        <v>0</v>
      </c>
      <c r="T2074">
        <v>0</v>
      </c>
      <c r="U2074">
        <v>1088147</v>
      </c>
      <c r="V2074">
        <v>6057260</v>
      </c>
      <c r="W2074">
        <v>25509</v>
      </c>
      <c r="X2074">
        <v>-2220684</v>
      </c>
      <c r="Y2074">
        <v>-1253609</v>
      </c>
      <c r="Z2074">
        <v>-1495156</v>
      </c>
      <c r="AA2074">
        <v>82459</v>
      </c>
      <c r="AB2074">
        <v>137852</v>
      </c>
      <c r="AC2074">
        <v>0</v>
      </c>
      <c r="AD2074">
        <v>0</v>
      </c>
      <c r="AE2074">
        <v>202634</v>
      </c>
      <c r="AF2074">
        <v>0</v>
      </c>
      <c r="AG2074">
        <v>914724</v>
      </c>
      <c r="AH2074">
        <v>0</v>
      </c>
      <c r="AI2074">
        <v>32226180.899999999</v>
      </c>
      <c r="AJ2074">
        <v>461</v>
      </c>
      <c r="AK2074">
        <v>5</v>
      </c>
      <c r="AL2074">
        <v>249.10129509999999</v>
      </c>
      <c r="AM2074">
        <v>246.47722340000001</v>
      </c>
      <c r="AN2074">
        <v>54.820695190000002</v>
      </c>
      <c r="AO2074">
        <v>0</v>
      </c>
      <c r="AP2074">
        <v>5.8533193999999997E-2</v>
      </c>
      <c r="AQ2074">
        <v>10.6322373</v>
      </c>
      <c r="AR2074">
        <v>1.3029239610000001</v>
      </c>
      <c r="AS2074">
        <v>-2.9738891710000002</v>
      </c>
      <c r="AT2074">
        <v>-4.104409714</v>
      </c>
      <c r="AU2074">
        <v>-6.3544756523167321</v>
      </c>
      <c r="AV2074">
        <v>73.878035940000004</v>
      </c>
      <c r="AW2074">
        <v>7.728405596</v>
      </c>
      <c r="AX2074">
        <v>1.3330875719999999</v>
      </c>
      <c r="AY2074">
        <v>17.60920664</v>
      </c>
      <c r="AZ2074">
        <v>-218.5954735</v>
      </c>
      <c r="BA2074">
        <v>-16.434540899999998</v>
      </c>
      <c r="BB2074">
        <v>-39.888771800000001</v>
      </c>
      <c r="BC2074">
        <v>-9.1905447410000001</v>
      </c>
      <c r="BD2074">
        <v>-6.5948629829999996</v>
      </c>
      <c r="BE2074">
        <v>0</v>
      </c>
      <c r="BF2074">
        <v>2.0989343833466418</v>
      </c>
      <c r="BG2074">
        <v>0.46496590210278022</v>
      </c>
      <c r="BH2074">
        <v>0</v>
      </c>
      <c r="BI2074">
        <v>0.24728850299999999</v>
      </c>
      <c r="BJ2074">
        <v>4.7722343E-2</v>
      </c>
      <c r="BK2074">
        <v>0</v>
      </c>
      <c r="BL2074">
        <f t="shared" si="32"/>
        <v>2.0586932475483284</v>
      </c>
      <c r="BM2074">
        <v>0.51775638898108201</v>
      </c>
      <c r="BN2074">
        <v>0.29487179487179488</v>
      </c>
      <c r="BO2074">
        <v>0.125</v>
      </c>
      <c r="BP2074">
        <v>52570.885032537961</v>
      </c>
      <c r="BQ2074" t="s">
        <v>884</v>
      </c>
      <c r="BR2074" t="s">
        <v>1371</v>
      </c>
      <c r="BS2074" s="2">
        <v>35250</v>
      </c>
      <c r="BT2074" s="2">
        <v>42214</v>
      </c>
      <c r="BU2074">
        <v>23</v>
      </c>
      <c r="BV2074">
        <v>4</v>
      </c>
      <c r="BW2074" t="s">
        <v>1711</v>
      </c>
      <c r="BX2074">
        <v>26.561385439999999</v>
      </c>
      <c r="BY2074" t="s">
        <v>1728</v>
      </c>
      <c r="BZ2074">
        <v>6.1099579999999998</v>
      </c>
      <c r="CA2074" t="s">
        <v>1728</v>
      </c>
      <c r="CB2074" t="s">
        <v>1728</v>
      </c>
      <c r="CC2074" t="s">
        <v>1728</v>
      </c>
      <c r="CD2074" t="s">
        <v>850</v>
      </c>
    </row>
    <row r="2075" spans="1:82" x14ac:dyDescent="0.4">
      <c r="A2075" t="s">
        <v>495</v>
      </c>
      <c r="B2075">
        <v>67730</v>
      </c>
      <c r="C2075">
        <v>2020</v>
      </c>
      <c r="D2075">
        <v>23973008</v>
      </c>
      <c r="E2075">
        <v>7607962</v>
      </c>
      <c r="F2075">
        <v>16365046</v>
      </c>
      <c r="G2075">
        <v>32853347</v>
      </c>
      <c r="H2075">
        <v>29896958</v>
      </c>
      <c r="I2075">
        <v>2956388</v>
      </c>
      <c r="J2075">
        <v>407999</v>
      </c>
      <c r="K2075">
        <v>463946</v>
      </c>
      <c r="L2075">
        <v>17968334</v>
      </c>
      <c r="M2075">
        <v>17780178</v>
      </c>
      <c r="N2075">
        <v>188156</v>
      </c>
      <c r="O2075">
        <v>6393778</v>
      </c>
      <c r="P2075">
        <v>2660073</v>
      </c>
      <c r="Q2075">
        <v>466822</v>
      </c>
      <c r="R2075">
        <v>0</v>
      </c>
      <c r="S2075">
        <v>0</v>
      </c>
      <c r="T2075">
        <v>0</v>
      </c>
      <c r="U2075">
        <v>857390</v>
      </c>
      <c r="V2075">
        <v>7036253</v>
      </c>
      <c r="W2075">
        <v>17089</v>
      </c>
      <c r="X2075">
        <v>946628</v>
      </c>
      <c r="Y2075">
        <v>4197007</v>
      </c>
      <c r="Z2075">
        <v>-1162322</v>
      </c>
      <c r="AA2075">
        <v>74614</v>
      </c>
      <c r="AB2075">
        <v>131061</v>
      </c>
      <c r="AC2075">
        <v>0</v>
      </c>
      <c r="AD2075">
        <v>0</v>
      </c>
      <c r="AE2075">
        <v>172219</v>
      </c>
      <c r="AF2075">
        <v>0</v>
      </c>
      <c r="AG2075">
        <v>532006</v>
      </c>
      <c r="AH2075">
        <v>0</v>
      </c>
      <c r="AI2075">
        <v>43435287.299999997</v>
      </c>
      <c r="AJ2075">
        <v>434</v>
      </c>
      <c r="AK2075">
        <v>6</v>
      </c>
      <c r="AL2075">
        <v>281.02843109999998</v>
      </c>
      <c r="AM2075">
        <v>278.0856326</v>
      </c>
      <c r="AN2075">
        <v>46.489096330000002</v>
      </c>
      <c r="AO2075">
        <v>0</v>
      </c>
      <c r="AP2075">
        <v>4.1884906999999999E-2</v>
      </c>
      <c r="AQ2075">
        <v>8.9987421980000004</v>
      </c>
      <c r="AR2075">
        <v>1.241879556</v>
      </c>
      <c r="AS2075">
        <v>1.4121727079999999</v>
      </c>
      <c r="AT2075">
        <v>1.9352848840000001</v>
      </c>
      <c r="AU2075">
        <v>2.8349813376632125</v>
      </c>
      <c r="AV2075">
        <v>158.37727820000001</v>
      </c>
      <c r="AW2075">
        <v>9.4653642579999993</v>
      </c>
      <c r="AX2075">
        <v>1.3629779390000001</v>
      </c>
      <c r="AY2075">
        <v>40.081321080000002</v>
      </c>
      <c r="AZ2075">
        <v>-223.82107769999999</v>
      </c>
      <c r="BA2075">
        <v>-1.7782925110000001</v>
      </c>
      <c r="BB2075">
        <v>-6.3801617239999997</v>
      </c>
      <c r="BC2075">
        <v>-21.20641788</v>
      </c>
      <c r="BD2075">
        <v>-1.081774601</v>
      </c>
      <c r="BE2075">
        <v>0</v>
      </c>
      <c r="BF2075">
        <v>1.303939470439879</v>
      </c>
      <c r="BG2075">
        <v>0.42210642673143811</v>
      </c>
      <c r="BH2075">
        <v>0</v>
      </c>
      <c r="BI2075">
        <v>0.27880184299999999</v>
      </c>
      <c r="BJ2075">
        <v>4.6082948999999998E-2</v>
      </c>
      <c r="BK2075">
        <v>0</v>
      </c>
      <c r="BL2075">
        <f t="shared" si="32"/>
        <v>2.654150028053694</v>
      </c>
      <c r="BM2075">
        <v>0.56228880378463619</v>
      </c>
      <c r="BN2075">
        <v>0.30769230769230771</v>
      </c>
      <c r="BO2075">
        <v>0.15625</v>
      </c>
      <c r="BP2075">
        <v>55237.345622119807</v>
      </c>
      <c r="BQ2075" t="s">
        <v>884</v>
      </c>
      <c r="BR2075" t="s">
        <v>1371</v>
      </c>
      <c r="BS2075" s="2">
        <v>35250</v>
      </c>
      <c r="BT2075" s="2">
        <v>42214</v>
      </c>
      <c r="BU2075">
        <v>24</v>
      </c>
      <c r="BV2075">
        <v>5</v>
      </c>
      <c r="BW2075" t="s">
        <v>1711</v>
      </c>
      <c r="BX2075">
        <v>39.655174850000002</v>
      </c>
      <c r="BY2075" t="s">
        <v>1728</v>
      </c>
      <c r="BZ2075">
        <v>7.2236515890000002</v>
      </c>
      <c r="CA2075" t="s">
        <v>1728</v>
      </c>
      <c r="CB2075" t="s">
        <v>1728</v>
      </c>
      <c r="CC2075" t="s">
        <v>1728</v>
      </c>
      <c r="CD2075" t="s">
        <v>847</v>
      </c>
    </row>
    <row r="2076" spans="1:82" x14ac:dyDescent="0.4">
      <c r="A2076" t="s">
        <v>495</v>
      </c>
      <c r="B2076">
        <v>67730</v>
      </c>
      <c r="C2076">
        <v>2021</v>
      </c>
      <c r="D2076">
        <v>26248059</v>
      </c>
      <c r="E2076">
        <v>7460622</v>
      </c>
      <c r="F2076">
        <v>18787437</v>
      </c>
      <c r="G2076">
        <v>34193506</v>
      </c>
      <c r="H2076">
        <v>30971841</v>
      </c>
      <c r="I2076">
        <v>3221666</v>
      </c>
      <c r="J2076">
        <v>1052929</v>
      </c>
      <c r="K2076">
        <v>2068744</v>
      </c>
      <c r="L2076">
        <v>18648629</v>
      </c>
      <c r="M2076">
        <v>18451283</v>
      </c>
      <c r="N2076">
        <v>197347</v>
      </c>
      <c r="O2076">
        <v>5435481</v>
      </c>
      <c r="P2076">
        <v>2753090</v>
      </c>
      <c r="Q2076">
        <v>302847</v>
      </c>
      <c r="R2076">
        <v>0</v>
      </c>
      <c r="S2076">
        <v>0</v>
      </c>
      <c r="T2076">
        <v>0</v>
      </c>
      <c r="U2076">
        <v>1443839</v>
      </c>
      <c r="V2076">
        <v>8256523</v>
      </c>
      <c r="W2076">
        <v>28485</v>
      </c>
      <c r="X2076">
        <v>3390490</v>
      </c>
      <c r="Y2076">
        <v>-4143302</v>
      </c>
      <c r="Z2076">
        <v>136451</v>
      </c>
      <c r="AA2076">
        <v>48574</v>
      </c>
      <c r="AB2076">
        <v>-887233</v>
      </c>
      <c r="AC2076">
        <v>0</v>
      </c>
      <c r="AD2076">
        <v>0</v>
      </c>
      <c r="AE2076">
        <v>202441</v>
      </c>
      <c r="AF2076">
        <v>0</v>
      </c>
      <c r="AG2076">
        <v>471853</v>
      </c>
      <c r="AH2076">
        <v>0</v>
      </c>
      <c r="AI2076">
        <v>62880493</v>
      </c>
      <c r="AJ2076">
        <v>538</v>
      </c>
      <c r="AK2076">
        <v>4.5999999999999996</v>
      </c>
      <c r="AL2076">
        <v>343.09068509999997</v>
      </c>
      <c r="AM2076">
        <v>339.45998520000001</v>
      </c>
      <c r="AN2076">
        <v>39.710696040000002</v>
      </c>
      <c r="AO2076">
        <v>0</v>
      </c>
      <c r="AP2076">
        <v>2.7053106E-2</v>
      </c>
      <c r="AQ2076">
        <v>9.4218650759999996</v>
      </c>
      <c r="AR2076">
        <v>3.0793244780000002</v>
      </c>
      <c r="AS2076">
        <v>6.0501078770000003</v>
      </c>
      <c r="AT2076">
        <v>7.8815123050000002</v>
      </c>
      <c r="AU2076">
        <v>11.011315699954178</v>
      </c>
      <c r="AV2076">
        <v>160.68274959999999</v>
      </c>
      <c r="AW2076">
        <v>12.633466240000001</v>
      </c>
      <c r="AX2076">
        <v>1.3617196149999999</v>
      </c>
      <c r="AY2076">
        <v>80.480936610000001</v>
      </c>
      <c r="AZ2076">
        <v>-233.63542290000001</v>
      </c>
      <c r="BA2076">
        <v>4.0792160380000002</v>
      </c>
      <c r="BB2076">
        <v>158.07146589999999</v>
      </c>
      <c r="BC2076">
        <v>68.399328190000006</v>
      </c>
      <c r="BD2076">
        <v>9.4900523119999995</v>
      </c>
      <c r="BE2076">
        <v>0</v>
      </c>
      <c r="BF2076">
        <v>0.44813372981464089</v>
      </c>
      <c r="BG2076">
        <v>0.19226462563002819</v>
      </c>
      <c r="BH2076">
        <v>0</v>
      </c>
      <c r="BI2076">
        <v>0.40520446100000002</v>
      </c>
      <c r="BJ2076">
        <v>4.8327137999999999E-2</v>
      </c>
      <c r="BK2076">
        <v>0</v>
      </c>
      <c r="BL2076">
        <f t="shared" si="32"/>
        <v>3.3469436517604825</v>
      </c>
      <c r="BM2076">
        <v>0.39369085173501578</v>
      </c>
      <c r="BN2076">
        <v>0.32051282051282048</v>
      </c>
      <c r="BO2076">
        <v>0.1875</v>
      </c>
      <c r="BP2076">
        <v>48788.213754646837</v>
      </c>
      <c r="BQ2076" t="s">
        <v>884</v>
      </c>
      <c r="BR2076" t="s">
        <v>1371</v>
      </c>
      <c r="BS2076" s="2">
        <v>35250</v>
      </c>
      <c r="BT2076" s="2">
        <v>42214</v>
      </c>
      <c r="BU2076">
        <v>25</v>
      </c>
      <c r="BV2076">
        <v>6</v>
      </c>
      <c r="BW2076" t="s">
        <v>1711</v>
      </c>
      <c r="BX2076">
        <v>57.637043609999999</v>
      </c>
      <c r="BY2076" t="s">
        <v>1728</v>
      </c>
      <c r="BZ2076">
        <v>8.1379493150000002</v>
      </c>
      <c r="CA2076" t="s">
        <v>1728</v>
      </c>
      <c r="CB2076" t="s">
        <v>1728</v>
      </c>
      <c r="CC2076" t="s">
        <v>1728</v>
      </c>
      <c r="CD2076" t="s">
        <v>845</v>
      </c>
    </row>
    <row r="2077" spans="1:82" x14ac:dyDescent="0.4">
      <c r="A2077" t="s">
        <v>496</v>
      </c>
      <c r="B2077">
        <v>67770</v>
      </c>
      <c r="C2077">
        <v>2017</v>
      </c>
      <c r="D2077">
        <v>44168218</v>
      </c>
      <c r="E2077">
        <v>2559121</v>
      </c>
      <c r="F2077">
        <v>41609097</v>
      </c>
      <c r="G2077">
        <v>22828076</v>
      </c>
      <c r="H2077">
        <v>22123735</v>
      </c>
      <c r="I2077">
        <v>704341</v>
      </c>
      <c r="J2077">
        <v>-2428928</v>
      </c>
      <c r="K2077">
        <v>-2457380</v>
      </c>
      <c r="L2077">
        <v>29581849</v>
      </c>
      <c r="M2077">
        <v>28419549</v>
      </c>
      <c r="N2077">
        <v>1162300</v>
      </c>
      <c r="O2077">
        <v>2552414</v>
      </c>
      <c r="P2077">
        <v>3766497</v>
      </c>
      <c r="Q2077">
        <v>1378397</v>
      </c>
      <c r="R2077">
        <v>0</v>
      </c>
      <c r="S2077">
        <v>0</v>
      </c>
      <c r="T2077">
        <v>0</v>
      </c>
      <c r="U2077">
        <v>13015326</v>
      </c>
      <c r="V2077">
        <v>23587830</v>
      </c>
      <c r="W2077">
        <v>93</v>
      </c>
      <c r="X2077">
        <v>238191</v>
      </c>
      <c r="Y2077">
        <v>526154</v>
      </c>
      <c r="Z2077">
        <v>-10146</v>
      </c>
      <c r="AA2077">
        <v>318098</v>
      </c>
      <c r="AB2077">
        <v>-12339</v>
      </c>
      <c r="AC2077">
        <v>0</v>
      </c>
      <c r="AD2077">
        <v>0</v>
      </c>
      <c r="AE2077">
        <v>93048</v>
      </c>
      <c r="AF2077">
        <v>2838</v>
      </c>
      <c r="AG2077">
        <v>0</v>
      </c>
      <c r="AH2077">
        <v>851</v>
      </c>
      <c r="AI2077">
        <v>23090630.75</v>
      </c>
      <c r="AJ2077">
        <v>49</v>
      </c>
      <c r="AK2077">
        <v>8.1999999999999993</v>
      </c>
      <c r="AL2077">
        <v>1158.9753459999999</v>
      </c>
      <c r="AM2077">
        <v>1113.4380630000001</v>
      </c>
      <c r="AN2077">
        <v>6.1503882189999999</v>
      </c>
      <c r="AO2077">
        <v>0</v>
      </c>
      <c r="AP2077">
        <v>-3.8300000000000003E-5</v>
      </c>
      <c r="AQ2077">
        <v>3.0854155209999998</v>
      </c>
      <c r="AR2077">
        <v>-10.64009074</v>
      </c>
      <c r="AS2077">
        <v>-10.76472673</v>
      </c>
      <c r="AT2077">
        <v>-5.5636838239999999</v>
      </c>
      <c r="AU2077">
        <v>-5.9058719779475144</v>
      </c>
      <c r="AV2077">
        <v>13.60976108</v>
      </c>
      <c r="AW2077">
        <v>5.1777911420000002</v>
      </c>
      <c r="AX2077">
        <v>0.49571907399999998</v>
      </c>
      <c r="AY2077">
        <v>14.49804093</v>
      </c>
      <c r="AZ2077">
        <v>-630.23844899999995</v>
      </c>
      <c r="BA2077">
        <v>-30.045394040000001</v>
      </c>
      <c r="BB2077">
        <v>235.8375101</v>
      </c>
      <c r="BC2077">
        <v>-10.01269194</v>
      </c>
      <c r="BD2077">
        <v>-7.8535670059999996</v>
      </c>
      <c r="BE2077">
        <v>-1.168416684232715E-3</v>
      </c>
      <c r="BF2077">
        <v>0</v>
      </c>
      <c r="BG2077">
        <v>-3.8308257799325472E-2</v>
      </c>
      <c r="BH2077">
        <v>-3.5036032356661038E-4</v>
      </c>
      <c r="BI2077">
        <v>0</v>
      </c>
      <c r="BJ2077">
        <v>0.346938776</v>
      </c>
      <c r="BK2077">
        <v>0</v>
      </c>
      <c r="BL2077">
        <f t="shared" si="32"/>
        <v>0.55494188566505065</v>
      </c>
      <c r="BM2077">
        <v>0.52780442518954052</v>
      </c>
      <c r="BN2077">
        <v>0.26923076923076922</v>
      </c>
      <c r="BO2077">
        <v>0.40625</v>
      </c>
      <c r="BP2077">
        <v>901392.20408163266</v>
      </c>
      <c r="BQ2077" t="s">
        <v>886</v>
      </c>
      <c r="BR2077" t="s">
        <v>1372</v>
      </c>
      <c r="BS2077" s="2">
        <v>35223</v>
      </c>
      <c r="BT2077" s="2">
        <v>37995</v>
      </c>
      <c r="BU2077">
        <v>21</v>
      </c>
      <c r="BV2077">
        <v>13</v>
      </c>
      <c r="BW2077" t="s">
        <v>1710</v>
      </c>
      <c r="BX2077">
        <v>60.70366448</v>
      </c>
      <c r="BY2077" t="s">
        <v>1728</v>
      </c>
      <c r="BZ2077">
        <v>31.722719550000001</v>
      </c>
      <c r="CA2077" t="s">
        <v>1728</v>
      </c>
      <c r="CB2077" t="s">
        <v>1728</v>
      </c>
      <c r="CC2077" t="s">
        <v>1728</v>
      </c>
      <c r="CD2077" t="s">
        <v>847</v>
      </c>
    </row>
    <row r="2078" spans="1:82" x14ac:dyDescent="0.4">
      <c r="A2078" t="s">
        <v>496</v>
      </c>
      <c r="B2078">
        <v>67770</v>
      </c>
      <c r="C2078">
        <v>2018</v>
      </c>
      <c r="D2078">
        <v>41644197</v>
      </c>
      <c r="E2078">
        <v>2349419</v>
      </c>
      <c r="F2078">
        <v>39294777</v>
      </c>
      <c r="G2078">
        <v>20901166</v>
      </c>
      <c r="H2078">
        <v>19239466</v>
      </c>
      <c r="I2078">
        <v>1661700</v>
      </c>
      <c r="J2078">
        <v>-1435741</v>
      </c>
      <c r="K2078">
        <v>-2376566</v>
      </c>
      <c r="L2078">
        <v>25573807</v>
      </c>
      <c r="M2078">
        <v>24360427</v>
      </c>
      <c r="N2078">
        <v>1213381</v>
      </c>
      <c r="O2078">
        <v>2349419</v>
      </c>
      <c r="P2078">
        <v>2791804</v>
      </c>
      <c r="Q2078">
        <v>1138039</v>
      </c>
      <c r="R2078">
        <v>0</v>
      </c>
      <c r="S2078">
        <v>0</v>
      </c>
      <c r="T2078">
        <v>0</v>
      </c>
      <c r="U2078">
        <v>11598798</v>
      </c>
      <c r="V2078">
        <v>21211265</v>
      </c>
      <c r="W2078">
        <v>0</v>
      </c>
      <c r="X2078">
        <v>1631939</v>
      </c>
      <c r="Y2078">
        <v>-2864784</v>
      </c>
      <c r="Z2078">
        <v>0</v>
      </c>
      <c r="AA2078">
        <v>383902</v>
      </c>
      <c r="AB2078">
        <v>43259</v>
      </c>
      <c r="AC2078">
        <v>0</v>
      </c>
      <c r="AD2078">
        <v>0</v>
      </c>
      <c r="AE2078">
        <v>94068</v>
      </c>
      <c r="AF2078">
        <v>2668</v>
      </c>
      <c r="AG2078">
        <v>0</v>
      </c>
      <c r="AH2078">
        <v>732</v>
      </c>
      <c r="AI2078">
        <v>22544852.210000001</v>
      </c>
      <c r="AJ2078">
        <v>42</v>
      </c>
      <c r="AK2078">
        <v>9.8000000000000007</v>
      </c>
      <c r="AL2078">
        <v>1088.5162250000001</v>
      </c>
      <c r="AM2078">
        <v>1036.870265</v>
      </c>
      <c r="AN2078">
        <v>5.9789600030000001</v>
      </c>
      <c r="AO2078">
        <v>0</v>
      </c>
      <c r="AP2078">
        <v>0</v>
      </c>
      <c r="AQ2078">
        <v>7.9502741620000004</v>
      </c>
      <c r="AR2078">
        <v>-6.8691909339999997</v>
      </c>
      <c r="AS2078">
        <v>-11.37049483</v>
      </c>
      <c r="AT2078">
        <v>-5.7068359370000001</v>
      </c>
      <c r="AU2078">
        <v>-6.0480455201463545</v>
      </c>
      <c r="AV2078">
        <v>16.1970113</v>
      </c>
      <c r="AW2078">
        <v>6.3739575229999996</v>
      </c>
      <c r="AX2078">
        <v>0.48713617999999997</v>
      </c>
      <c r="AY2078">
        <v>15.29104336</v>
      </c>
      <c r="AZ2078">
        <v>-660.30691590000004</v>
      </c>
      <c r="BA2078">
        <v>-8.4409654150000009</v>
      </c>
      <c r="BB2078">
        <v>-40.889931689999997</v>
      </c>
      <c r="BC2078">
        <v>-10.883538379999999</v>
      </c>
      <c r="BD2078">
        <v>-5.7145638070000002</v>
      </c>
      <c r="BE2078">
        <v>-1.858273880874057E-3</v>
      </c>
      <c r="BF2078">
        <v>0</v>
      </c>
      <c r="BG2078">
        <v>-6.5518780894325654E-2</v>
      </c>
      <c r="BH2078">
        <v>-5.0984125967009372E-4</v>
      </c>
      <c r="BI2078">
        <v>0</v>
      </c>
      <c r="BJ2078">
        <v>0.35714285699999998</v>
      </c>
      <c r="BK2078">
        <v>0</v>
      </c>
      <c r="BL2078">
        <f t="shared" si="32"/>
        <v>0.57373661161125822</v>
      </c>
      <c r="BM2078">
        <v>0.59215648300571322</v>
      </c>
      <c r="BN2078">
        <v>0.28205128205128199</v>
      </c>
      <c r="BO2078">
        <v>0.4375</v>
      </c>
      <c r="BP2078">
        <v>991528.5</v>
      </c>
      <c r="BQ2078" t="s">
        <v>886</v>
      </c>
      <c r="BR2078" t="s">
        <v>1372</v>
      </c>
      <c r="BS2078" s="2">
        <v>35223</v>
      </c>
      <c r="BT2078" s="2">
        <v>37995</v>
      </c>
      <c r="BU2078">
        <v>22</v>
      </c>
      <c r="BV2078">
        <v>14</v>
      </c>
      <c r="BW2078" t="s">
        <v>1710</v>
      </c>
      <c r="BX2078">
        <v>64.415396340000001</v>
      </c>
      <c r="BY2078" t="s">
        <v>1728</v>
      </c>
      <c r="BZ2078">
        <v>31.946194980000001</v>
      </c>
      <c r="CA2078" t="s">
        <v>1728</v>
      </c>
      <c r="CB2078" t="s">
        <v>1728</v>
      </c>
      <c r="CC2078" t="s">
        <v>1728</v>
      </c>
      <c r="CD2078" t="s">
        <v>852</v>
      </c>
    </row>
    <row r="2079" spans="1:82" x14ac:dyDescent="0.4">
      <c r="A2079" t="s">
        <v>496</v>
      </c>
      <c r="B2079">
        <v>67770</v>
      </c>
      <c r="C2079">
        <v>2019</v>
      </c>
      <c r="D2079">
        <v>40921359</v>
      </c>
      <c r="E2079">
        <v>3435226</v>
      </c>
      <c r="F2079">
        <v>37486133</v>
      </c>
      <c r="G2079">
        <v>21212352</v>
      </c>
      <c r="H2079">
        <v>17265383</v>
      </c>
      <c r="I2079">
        <v>3946969</v>
      </c>
      <c r="J2079">
        <v>-252119</v>
      </c>
      <c r="K2079">
        <v>-2108201</v>
      </c>
      <c r="L2079">
        <v>26834954</v>
      </c>
      <c r="M2079">
        <v>25770292</v>
      </c>
      <c r="N2079">
        <v>1064662</v>
      </c>
      <c r="O2079">
        <v>2779649</v>
      </c>
      <c r="P2079">
        <v>3208226</v>
      </c>
      <c r="Q2079">
        <v>1190420</v>
      </c>
      <c r="R2079">
        <v>0</v>
      </c>
      <c r="S2079">
        <v>0</v>
      </c>
      <c r="T2079">
        <v>0</v>
      </c>
      <c r="U2079">
        <v>9170524</v>
      </c>
      <c r="V2079">
        <v>19103063</v>
      </c>
      <c r="W2079">
        <v>37627</v>
      </c>
      <c r="X2079">
        <v>1244489</v>
      </c>
      <c r="Y2079">
        <v>616726</v>
      </c>
      <c r="Z2079">
        <v>-345615</v>
      </c>
      <c r="AA2079">
        <v>389732</v>
      </c>
      <c r="AB2079">
        <v>298999</v>
      </c>
      <c r="AC2079">
        <v>0</v>
      </c>
      <c r="AD2079">
        <v>0</v>
      </c>
      <c r="AE2079">
        <v>105072</v>
      </c>
      <c r="AF2079">
        <v>1846</v>
      </c>
      <c r="AG2079">
        <v>0</v>
      </c>
      <c r="AH2079">
        <v>666</v>
      </c>
      <c r="AI2079">
        <v>25735557.550000001</v>
      </c>
      <c r="AJ2079">
        <v>44</v>
      </c>
      <c r="AK2079">
        <v>10.7</v>
      </c>
      <c r="AL2079">
        <v>965.40800660000002</v>
      </c>
      <c r="AM2079">
        <v>927.10597629999995</v>
      </c>
      <c r="AN2079">
        <v>9.1639913879999995</v>
      </c>
      <c r="AO2079">
        <v>0</v>
      </c>
      <c r="AP2079">
        <v>-0.14924301600000001</v>
      </c>
      <c r="AQ2079">
        <v>18.606937129999999</v>
      </c>
      <c r="AR2079">
        <v>-1.1885480690000001</v>
      </c>
      <c r="AS2079">
        <v>-9.9385537260000003</v>
      </c>
      <c r="AT2079">
        <v>-5.151835256</v>
      </c>
      <c r="AU2079">
        <v>-5.6239489946855814</v>
      </c>
      <c r="AV2079">
        <v>15.1580835</v>
      </c>
      <c r="AW2079">
        <v>7.0707486460000002</v>
      </c>
      <c r="AX2079">
        <v>0.51383053700000003</v>
      </c>
      <c r="AY2079">
        <v>14.829879330000001</v>
      </c>
      <c r="AZ2079">
        <v>-625.95640470000001</v>
      </c>
      <c r="BA2079">
        <v>1.4888451680000001</v>
      </c>
      <c r="BB2079">
        <v>-82.439799379999997</v>
      </c>
      <c r="BC2079">
        <v>-20.935565910000001</v>
      </c>
      <c r="BD2079">
        <v>-1.73574724</v>
      </c>
      <c r="BE2079">
        <v>-7.3219392429765308E-3</v>
      </c>
      <c r="BF2079">
        <v>0</v>
      </c>
      <c r="BG2079">
        <v>-0.41675557970640847</v>
      </c>
      <c r="BH2079">
        <v>-2.641609716046787E-3</v>
      </c>
      <c r="BI2079">
        <v>0</v>
      </c>
      <c r="BJ2079">
        <v>0.31818181800000001</v>
      </c>
      <c r="BK2079">
        <v>0</v>
      </c>
      <c r="BL2079">
        <f t="shared" si="32"/>
        <v>0.68653540630611332</v>
      </c>
      <c r="BM2079">
        <v>0.60922487339750897</v>
      </c>
      <c r="BN2079">
        <v>0.29487179487179488</v>
      </c>
      <c r="BO2079">
        <v>0.46875</v>
      </c>
      <c r="BP2079">
        <v>930030.88636363635</v>
      </c>
      <c r="BQ2079" t="s">
        <v>886</v>
      </c>
      <c r="BR2079" t="s">
        <v>1372</v>
      </c>
      <c r="BS2079" s="2">
        <v>35223</v>
      </c>
      <c r="BT2079" s="2">
        <v>37995</v>
      </c>
      <c r="BU2079">
        <v>23</v>
      </c>
      <c r="BV2079">
        <v>15</v>
      </c>
      <c r="BW2079" t="s">
        <v>1710</v>
      </c>
      <c r="BX2079">
        <v>50.533000459999997</v>
      </c>
      <c r="BY2079" t="s">
        <v>1728</v>
      </c>
      <c r="BZ2079">
        <v>22.510044189999999</v>
      </c>
      <c r="CA2079" t="s">
        <v>1728</v>
      </c>
      <c r="CB2079" t="s">
        <v>1728</v>
      </c>
      <c r="CC2079" t="s">
        <v>1728</v>
      </c>
      <c r="CD2079" t="s">
        <v>847</v>
      </c>
    </row>
    <row r="2080" spans="1:82" x14ac:dyDescent="0.4">
      <c r="A2080" t="s">
        <v>496</v>
      </c>
      <c r="B2080">
        <v>67770</v>
      </c>
      <c r="C2080">
        <v>2020</v>
      </c>
      <c r="D2080">
        <v>44576840</v>
      </c>
      <c r="E2080">
        <v>3306699</v>
      </c>
      <c r="F2080">
        <v>41270141</v>
      </c>
      <c r="G2080">
        <v>32701217</v>
      </c>
      <c r="H2080">
        <v>23518931</v>
      </c>
      <c r="I2080">
        <v>9182286</v>
      </c>
      <c r="J2080">
        <v>4629442</v>
      </c>
      <c r="K2080">
        <v>4234635</v>
      </c>
      <c r="L2080">
        <v>31720965</v>
      </c>
      <c r="M2080">
        <v>30682384</v>
      </c>
      <c r="N2080">
        <v>1038581</v>
      </c>
      <c r="O2080">
        <v>2889814</v>
      </c>
      <c r="P2080">
        <v>3474822</v>
      </c>
      <c r="Q2080">
        <v>858088</v>
      </c>
      <c r="R2080">
        <v>0</v>
      </c>
      <c r="S2080">
        <v>0</v>
      </c>
      <c r="T2080">
        <v>0</v>
      </c>
      <c r="U2080">
        <v>9695685</v>
      </c>
      <c r="V2080">
        <v>23337698</v>
      </c>
      <c r="W2080">
        <v>28129</v>
      </c>
      <c r="X2080">
        <v>6298388</v>
      </c>
      <c r="Y2080">
        <v>-1055710</v>
      </c>
      <c r="Z2080">
        <v>-361611</v>
      </c>
      <c r="AA2080">
        <v>245643</v>
      </c>
      <c r="AB2080">
        <v>106949</v>
      </c>
      <c r="AC2080">
        <v>0</v>
      </c>
      <c r="AD2080">
        <v>0</v>
      </c>
      <c r="AE2080">
        <v>119779</v>
      </c>
      <c r="AF2080">
        <v>2307</v>
      </c>
      <c r="AG2080">
        <v>0</v>
      </c>
      <c r="AH2080">
        <v>17935</v>
      </c>
      <c r="AI2080">
        <v>51219217.299999997</v>
      </c>
      <c r="AJ2080">
        <v>41</v>
      </c>
      <c r="AK2080">
        <v>11.7</v>
      </c>
      <c r="AL2080">
        <v>1097.6818920000001</v>
      </c>
      <c r="AM2080">
        <v>1061.74252</v>
      </c>
      <c r="AN2080">
        <v>8.0123278469999999</v>
      </c>
      <c r="AO2080">
        <v>0</v>
      </c>
      <c r="AP2080">
        <v>6.07611E-3</v>
      </c>
      <c r="AQ2080">
        <v>28.079340290000001</v>
      </c>
      <c r="AR2080">
        <v>14.156788110000001</v>
      </c>
      <c r="AS2080">
        <v>12.94947219</v>
      </c>
      <c r="AT2080">
        <v>9.4996303009999998</v>
      </c>
      <c r="AU2080">
        <v>10.260771825325239</v>
      </c>
      <c r="AV2080">
        <v>22.364444809999998</v>
      </c>
      <c r="AW2080">
        <v>9.7863181590000003</v>
      </c>
      <c r="AX2080">
        <v>0.76495686200000002</v>
      </c>
      <c r="AY2080">
        <v>22.9620104</v>
      </c>
      <c r="AZ2080">
        <v>-417.73174299999999</v>
      </c>
      <c r="BA2080">
        <v>54.161202869999997</v>
      </c>
      <c r="BB2080">
        <v>-1936.213058</v>
      </c>
      <c r="BC2080">
        <v>5.726619329</v>
      </c>
      <c r="BD2080">
        <v>8.9329413520000003</v>
      </c>
      <c r="BE2080">
        <v>4.98332196407256E-4</v>
      </c>
      <c r="BF2080">
        <v>0</v>
      </c>
      <c r="BG2080">
        <v>2.587331259361279E-2</v>
      </c>
      <c r="BH2080">
        <v>3.87411701021419E-3</v>
      </c>
      <c r="BI2080">
        <v>0</v>
      </c>
      <c r="BJ2080">
        <v>0.34146341499999999</v>
      </c>
      <c r="BK2080">
        <v>0</v>
      </c>
      <c r="BL2080">
        <f t="shared" si="32"/>
        <v>1.2410720210527024</v>
      </c>
      <c r="BM2080">
        <v>0.62981366459627319</v>
      </c>
      <c r="BN2080">
        <v>0.30769230769230771</v>
      </c>
      <c r="BO2080">
        <v>0.5</v>
      </c>
      <c r="BP2080">
        <v>1087240</v>
      </c>
      <c r="BQ2080" t="s">
        <v>886</v>
      </c>
      <c r="BR2080" t="s">
        <v>1372</v>
      </c>
      <c r="BS2080" s="2">
        <v>35223</v>
      </c>
      <c r="BT2080" s="2">
        <v>37995</v>
      </c>
      <c r="BU2080">
        <v>24</v>
      </c>
      <c r="BV2080">
        <v>16</v>
      </c>
      <c r="BW2080" t="s">
        <v>1710</v>
      </c>
      <c r="BX2080">
        <v>104.1011551</v>
      </c>
      <c r="BY2080" t="s">
        <v>1728</v>
      </c>
      <c r="BZ2080">
        <v>26.258526440000001</v>
      </c>
      <c r="CA2080" t="s">
        <v>1728</v>
      </c>
      <c r="CB2080" t="s">
        <v>1728</v>
      </c>
      <c r="CC2080" t="s">
        <v>1728</v>
      </c>
      <c r="CD2080" t="s">
        <v>844</v>
      </c>
    </row>
    <row r="2081" spans="1:82" x14ac:dyDescent="0.4">
      <c r="A2081" t="s">
        <v>496</v>
      </c>
      <c r="B2081">
        <v>67770</v>
      </c>
      <c r="C2081">
        <v>2021</v>
      </c>
      <c r="D2081">
        <v>48316113</v>
      </c>
      <c r="E2081">
        <v>2986290</v>
      </c>
      <c r="F2081">
        <v>45329823</v>
      </c>
      <c r="G2081">
        <v>27001638</v>
      </c>
      <c r="H2081">
        <v>19806672</v>
      </c>
      <c r="I2081">
        <v>7194965</v>
      </c>
      <c r="J2081">
        <v>2127320</v>
      </c>
      <c r="K2081">
        <v>2866872</v>
      </c>
      <c r="L2081">
        <v>34573213</v>
      </c>
      <c r="M2081">
        <v>33645326</v>
      </c>
      <c r="N2081">
        <v>927886</v>
      </c>
      <c r="O2081">
        <v>2688267</v>
      </c>
      <c r="P2081">
        <v>3567751</v>
      </c>
      <c r="Q2081">
        <v>975891</v>
      </c>
      <c r="R2081">
        <v>0</v>
      </c>
      <c r="S2081">
        <v>0</v>
      </c>
      <c r="T2081">
        <v>0</v>
      </c>
      <c r="U2081">
        <v>10647126</v>
      </c>
      <c r="V2081">
        <v>26204570</v>
      </c>
      <c r="W2081">
        <v>20590</v>
      </c>
      <c r="X2081">
        <v>4220818</v>
      </c>
      <c r="Y2081">
        <v>-2989523</v>
      </c>
      <c r="Z2081">
        <v>-322819</v>
      </c>
      <c r="AA2081">
        <v>206995</v>
      </c>
      <c r="AB2081">
        <v>65992</v>
      </c>
      <c r="AC2081">
        <v>0</v>
      </c>
      <c r="AD2081">
        <v>0</v>
      </c>
      <c r="AE2081">
        <v>107398</v>
      </c>
      <c r="AF2081">
        <v>6933</v>
      </c>
      <c r="AG2081">
        <v>0</v>
      </c>
      <c r="AH2081">
        <v>0</v>
      </c>
      <c r="AI2081">
        <v>42990556.159999996</v>
      </c>
      <c r="AJ2081">
        <v>35</v>
      </c>
      <c r="AK2081">
        <v>12.9</v>
      </c>
      <c r="AL2081">
        <v>1286.078094</v>
      </c>
      <c r="AM2081">
        <v>1251.561917</v>
      </c>
      <c r="AN2081">
        <v>6.5879145389999998</v>
      </c>
      <c r="AO2081">
        <v>0</v>
      </c>
      <c r="AP2081">
        <v>9.6788450000000002E-3</v>
      </c>
      <c r="AQ2081">
        <v>26.646401969999999</v>
      </c>
      <c r="AR2081">
        <v>7.8784850019999997</v>
      </c>
      <c r="AS2081">
        <v>10.61740032</v>
      </c>
      <c r="AT2081">
        <v>5.9335733399999997</v>
      </c>
      <c r="AU2081">
        <v>6.3244720809962125</v>
      </c>
      <c r="AV2081">
        <v>20.14442348</v>
      </c>
      <c r="AW2081">
        <v>7.6681173200000003</v>
      </c>
      <c r="AX2081">
        <v>0.58134954500000002</v>
      </c>
      <c r="AY2081">
        <v>21.599671529999998</v>
      </c>
      <c r="AZ2081">
        <v>-554.43019630000003</v>
      </c>
      <c r="BA2081">
        <v>-17.42925653</v>
      </c>
      <c r="BB2081">
        <v>-54.04802566</v>
      </c>
      <c r="BC2081">
        <v>9.8130353859999992</v>
      </c>
      <c r="BD2081">
        <v>8.3883761159999999</v>
      </c>
      <c r="BE2081">
        <v>3.2590301412105372E-3</v>
      </c>
      <c r="BF2081">
        <v>0</v>
      </c>
      <c r="BG2081">
        <v>5.0485117424740988E-2</v>
      </c>
      <c r="BH2081">
        <v>0</v>
      </c>
      <c r="BI2081">
        <v>0</v>
      </c>
      <c r="BJ2081">
        <v>0.4</v>
      </c>
      <c r="BK2081">
        <v>0</v>
      </c>
      <c r="BL2081">
        <f t="shared" si="32"/>
        <v>0.94839452957934556</v>
      </c>
      <c r="BM2081">
        <v>0.65848091946500875</v>
      </c>
      <c r="BN2081">
        <v>0.32051282051282048</v>
      </c>
      <c r="BO2081">
        <v>0.53125</v>
      </c>
      <c r="BP2081">
        <v>1380460.3714285709</v>
      </c>
      <c r="BQ2081" t="s">
        <v>886</v>
      </c>
      <c r="BR2081" t="s">
        <v>1372</v>
      </c>
      <c r="BS2081" s="2">
        <v>35223</v>
      </c>
      <c r="BT2081" s="2">
        <v>37995</v>
      </c>
      <c r="BU2081">
        <v>25</v>
      </c>
      <c r="BV2081">
        <v>17</v>
      </c>
      <c r="BW2081" t="s">
        <v>1710</v>
      </c>
      <c r="BX2081">
        <v>96.606589720000002</v>
      </c>
      <c r="BY2081" t="s">
        <v>1728</v>
      </c>
      <c r="BZ2081">
        <v>30.42423711</v>
      </c>
      <c r="CA2081" t="s">
        <v>1728</v>
      </c>
      <c r="CB2081" t="s">
        <v>1728</v>
      </c>
      <c r="CC2081" t="s">
        <v>1728</v>
      </c>
      <c r="CD2081" t="s">
        <v>844</v>
      </c>
    </row>
    <row r="2082" spans="1:82" x14ac:dyDescent="0.4">
      <c r="A2082" t="s">
        <v>497</v>
      </c>
      <c r="B2082">
        <v>67900</v>
      </c>
      <c r="C2082">
        <v>2017</v>
      </c>
      <c r="D2082">
        <v>188271347</v>
      </c>
      <c r="E2082">
        <v>80717171</v>
      </c>
      <c r="F2082">
        <v>107554176</v>
      </c>
      <c r="G2082">
        <v>75231069</v>
      </c>
      <c r="H2082">
        <v>58745035</v>
      </c>
      <c r="I2082">
        <v>16486034</v>
      </c>
      <c r="J2082">
        <v>12525143</v>
      </c>
      <c r="K2082">
        <v>11581612</v>
      </c>
      <c r="L2082">
        <v>17694789</v>
      </c>
      <c r="M2082">
        <v>17613635</v>
      </c>
      <c r="N2082">
        <v>81154</v>
      </c>
      <c r="O2082">
        <v>35603057</v>
      </c>
      <c r="P2082">
        <v>9256155</v>
      </c>
      <c r="Q2082">
        <v>2650151</v>
      </c>
      <c r="R2082">
        <v>17160300</v>
      </c>
      <c r="S2082">
        <v>38230005</v>
      </c>
      <c r="T2082">
        <v>0</v>
      </c>
      <c r="U2082">
        <v>162654491</v>
      </c>
      <c r="V2082">
        <v>75069778</v>
      </c>
      <c r="W2082">
        <v>1575385</v>
      </c>
      <c r="X2082">
        <v>16534207</v>
      </c>
      <c r="Y2082">
        <v>-29671318</v>
      </c>
      <c r="Z2082">
        <v>12320610</v>
      </c>
      <c r="AA2082">
        <v>190347</v>
      </c>
      <c r="AB2082">
        <v>3259576</v>
      </c>
      <c r="AC2082">
        <v>0</v>
      </c>
      <c r="AD2082">
        <v>0</v>
      </c>
      <c r="AE2082">
        <v>253199</v>
      </c>
      <c r="AF2082">
        <v>3380</v>
      </c>
      <c r="AG2082">
        <v>0</v>
      </c>
      <c r="AH2082">
        <v>656694</v>
      </c>
      <c r="AI2082">
        <v>74939772.599999994</v>
      </c>
      <c r="AJ2082">
        <v>163</v>
      </c>
      <c r="AK2082">
        <v>10</v>
      </c>
      <c r="AL2082">
        <v>49.700195690000001</v>
      </c>
      <c r="AM2082">
        <v>49.472254589999999</v>
      </c>
      <c r="AN2082">
        <v>75.047919109999995</v>
      </c>
      <c r="AO2082">
        <v>29.420464599999999</v>
      </c>
      <c r="AP2082">
        <v>0.12577780499999999</v>
      </c>
      <c r="AQ2082">
        <v>21.913863809999999</v>
      </c>
      <c r="AR2082">
        <v>16.648896749999999</v>
      </c>
      <c r="AS2082">
        <v>15.39471943</v>
      </c>
      <c r="AT2082">
        <v>6.1515531619999999</v>
      </c>
      <c r="AU2082">
        <v>10.768165803250634</v>
      </c>
      <c r="AV2082">
        <v>604.08069139999998</v>
      </c>
      <c r="AW2082">
        <v>8.4996744460000002</v>
      </c>
      <c r="AX2082">
        <v>0.41612890400000002</v>
      </c>
      <c r="AY2082">
        <v>20.599514060000001</v>
      </c>
      <c r="AZ2082">
        <v>-822.16603569999995</v>
      </c>
      <c r="BA2082">
        <v>29.568957090000001</v>
      </c>
      <c r="BB2082">
        <v>33.902180360000003</v>
      </c>
      <c r="BC2082">
        <v>10.788909139999999</v>
      </c>
      <c r="BD2082">
        <v>8.6361904910000007</v>
      </c>
      <c r="BE2082">
        <v>2.6985719843677632E-4</v>
      </c>
      <c r="BF2082">
        <v>0</v>
      </c>
      <c r="BG2082">
        <v>2.0215258221003941E-2</v>
      </c>
      <c r="BH2082">
        <v>5.2430060079952781E-2</v>
      </c>
      <c r="BI2082">
        <v>0.12883435600000001</v>
      </c>
      <c r="BJ2082">
        <v>0.25766871200000002</v>
      </c>
      <c r="BK2082">
        <v>0</v>
      </c>
      <c r="BL2082">
        <f t="shared" si="32"/>
        <v>0.6967630210843696</v>
      </c>
      <c r="BM2082">
        <v>0.60289855072463772</v>
      </c>
      <c r="BN2082">
        <v>0.34615384615384609</v>
      </c>
      <c r="BO2082">
        <v>0.375</v>
      </c>
      <c r="BP2082">
        <v>1155038.938650307</v>
      </c>
      <c r="BQ2082" t="s">
        <v>908</v>
      </c>
      <c r="BR2082" t="s">
        <v>1373</v>
      </c>
      <c r="BS2082" s="2">
        <v>33116</v>
      </c>
      <c r="BT2082" s="2">
        <v>38709</v>
      </c>
      <c r="BU2082">
        <v>27</v>
      </c>
      <c r="BV2082">
        <v>12</v>
      </c>
      <c r="BW2082" t="s">
        <v>1724</v>
      </c>
      <c r="BX2082">
        <v>7.4124466279999996</v>
      </c>
      <c r="BY2082" t="s">
        <v>1728</v>
      </c>
      <c r="BZ2082">
        <v>8.9755316169999997</v>
      </c>
      <c r="CA2082" t="s">
        <v>1728</v>
      </c>
      <c r="CB2082" t="s">
        <v>1728</v>
      </c>
      <c r="CC2082" t="s">
        <v>1728</v>
      </c>
      <c r="CD2082" t="s">
        <v>845</v>
      </c>
    </row>
    <row r="2083" spans="1:82" x14ac:dyDescent="0.4">
      <c r="A2083" t="s">
        <v>497</v>
      </c>
      <c r="B2083">
        <v>67900</v>
      </c>
      <c r="C2083">
        <v>2018</v>
      </c>
      <c r="D2083">
        <v>209132060</v>
      </c>
      <c r="E2083">
        <v>92550274</v>
      </c>
      <c r="F2083">
        <v>116581786</v>
      </c>
      <c r="G2083">
        <v>76070963</v>
      </c>
      <c r="H2083">
        <v>58456979</v>
      </c>
      <c r="I2083">
        <v>17613984</v>
      </c>
      <c r="J2083">
        <v>14934316</v>
      </c>
      <c r="K2083">
        <v>9033205</v>
      </c>
      <c r="L2083">
        <v>22122491</v>
      </c>
      <c r="M2083">
        <v>22025835</v>
      </c>
      <c r="N2083">
        <v>96655</v>
      </c>
      <c r="O2083">
        <v>41616114</v>
      </c>
      <c r="P2083">
        <v>7720076</v>
      </c>
      <c r="Q2083">
        <v>2759757</v>
      </c>
      <c r="R2083">
        <v>19000000</v>
      </c>
      <c r="S2083">
        <v>44278537</v>
      </c>
      <c r="T2083">
        <v>0</v>
      </c>
      <c r="U2083">
        <v>179495672</v>
      </c>
      <c r="V2083">
        <v>83918261</v>
      </c>
      <c r="W2083">
        <v>1360030</v>
      </c>
      <c r="X2083">
        <v>17208370</v>
      </c>
      <c r="Y2083">
        <v>-23214208</v>
      </c>
      <c r="Z2083">
        <v>11911439</v>
      </c>
      <c r="AA2083">
        <v>166163</v>
      </c>
      <c r="AB2083">
        <v>3061932</v>
      </c>
      <c r="AC2083">
        <v>0</v>
      </c>
      <c r="AD2083">
        <v>0</v>
      </c>
      <c r="AE2083">
        <v>189317</v>
      </c>
      <c r="AF2083">
        <v>3680</v>
      </c>
      <c r="AG2083">
        <v>0</v>
      </c>
      <c r="AH2083">
        <v>377508</v>
      </c>
      <c r="AI2083">
        <v>81534472.319999993</v>
      </c>
      <c r="AJ2083">
        <v>162</v>
      </c>
      <c r="AK2083">
        <v>10</v>
      </c>
      <c r="AL2083">
        <v>53.158473659999999</v>
      </c>
      <c r="AM2083">
        <v>52.926217469999997</v>
      </c>
      <c r="AN2083">
        <v>79.386563870000003</v>
      </c>
      <c r="AO2083">
        <v>30.257693150000001</v>
      </c>
      <c r="AP2083">
        <v>9.1067444999999997E-2</v>
      </c>
      <c r="AQ2083">
        <v>23.154674669999999</v>
      </c>
      <c r="AR2083">
        <v>19.632084849999998</v>
      </c>
      <c r="AS2083">
        <v>11.87470836</v>
      </c>
      <c r="AT2083">
        <v>4.3193783870000004</v>
      </c>
      <c r="AU2083">
        <v>7.7483844689083758</v>
      </c>
      <c r="AV2083">
        <v>657.52553579999994</v>
      </c>
      <c r="AW2083">
        <v>8.9620555940000006</v>
      </c>
      <c r="AX2083">
        <v>0.38284001400000001</v>
      </c>
      <c r="AY2083">
        <v>21.61108063</v>
      </c>
      <c r="AZ2083">
        <v>-899.62371419999999</v>
      </c>
      <c r="BA2083">
        <v>1.116419069</v>
      </c>
      <c r="BB2083">
        <v>19.234694569999998</v>
      </c>
      <c r="BC2083">
        <v>10.35396004</v>
      </c>
      <c r="BD2083">
        <v>11.080131590000001</v>
      </c>
      <c r="BE2083">
        <v>2.4641235661546199E-4</v>
      </c>
      <c r="BF2083">
        <v>0</v>
      </c>
      <c r="BG2083">
        <v>1.2676643510154731E-2</v>
      </c>
      <c r="BH2083">
        <v>2.52778901959755E-2</v>
      </c>
      <c r="BI2083">
        <v>0.117283951</v>
      </c>
      <c r="BJ2083">
        <v>0.24691357999999999</v>
      </c>
      <c r="BK2083">
        <v>0</v>
      </c>
      <c r="BL2083">
        <f t="shared" si="32"/>
        <v>0.69937573541719456</v>
      </c>
      <c r="BM2083">
        <v>0.56817664466196216</v>
      </c>
      <c r="BN2083">
        <v>0.35897435897435898</v>
      </c>
      <c r="BO2083">
        <v>0.40625</v>
      </c>
      <c r="BP2083">
        <v>1290938.641975309</v>
      </c>
      <c r="BQ2083" t="s">
        <v>908</v>
      </c>
      <c r="BR2083" t="s">
        <v>1373</v>
      </c>
      <c r="BS2083" s="2">
        <v>33116</v>
      </c>
      <c r="BT2083" s="2">
        <v>38709</v>
      </c>
      <c r="BU2083">
        <v>28</v>
      </c>
      <c r="BV2083">
        <v>13</v>
      </c>
      <c r="BW2083" t="s">
        <v>1724</v>
      </c>
      <c r="BX2083">
        <v>6.978668409</v>
      </c>
      <c r="BY2083" t="s">
        <v>1728</v>
      </c>
      <c r="BZ2083">
        <v>8.9785715770000003</v>
      </c>
      <c r="CA2083" t="s">
        <v>1728</v>
      </c>
      <c r="CB2083" t="s">
        <v>1728</v>
      </c>
      <c r="CC2083" t="s">
        <v>1728</v>
      </c>
      <c r="CD2083" t="s">
        <v>845</v>
      </c>
    </row>
    <row r="2084" spans="1:82" x14ac:dyDescent="0.4">
      <c r="A2084" t="s">
        <v>497</v>
      </c>
      <c r="B2084">
        <v>67900</v>
      </c>
      <c r="C2084">
        <v>2019</v>
      </c>
      <c r="D2084">
        <v>242863498</v>
      </c>
      <c r="E2084">
        <v>108100391</v>
      </c>
      <c r="F2084">
        <v>134763107</v>
      </c>
      <c r="G2084">
        <v>98620699</v>
      </c>
      <c r="H2084">
        <v>69315810</v>
      </c>
      <c r="I2084">
        <v>29304889</v>
      </c>
      <c r="J2084">
        <v>26157695</v>
      </c>
      <c r="K2084">
        <v>18424857</v>
      </c>
      <c r="L2084">
        <v>33118990</v>
      </c>
      <c r="M2084">
        <v>33007260</v>
      </c>
      <c r="N2084">
        <v>111730</v>
      </c>
      <c r="O2084">
        <v>58617546</v>
      </c>
      <c r="P2084">
        <v>9591314</v>
      </c>
      <c r="Q2084">
        <v>3338101</v>
      </c>
      <c r="R2084">
        <v>23500000</v>
      </c>
      <c r="S2084">
        <v>41793690</v>
      </c>
      <c r="T2084">
        <v>0</v>
      </c>
      <c r="U2084">
        <v>202072963</v>
      </c>
      <c r="V2084">
        <v>102096726</v>
      </c>
      <c r="W2084">
        <v>1999770</v>
      </c>
      <c r="X2084">
        <v>30470430</v>
      </c>
      <c r="Y2084">
        <v>-31446834</v>
      </c>
      <c r="Z2084">
        <v>8459961</v>
      </c>
      <c r="AA2084">
        <v>490835</v>
      </c>
      <c r="AB2084">
        <v>5753167</v>
      </c>
      <c r="AC2084">
        <v>0</v>
      </c>
      <c r="AD2084">
        <v>0</v>
      </c>
      <c r="AE2084">
        <v>202854</v>
      </c>
      <c r="AF2084">
        <v>1090</v>
      </c>
      <c r="AG2084">
        <v>0</v>
      </c>
      <c r="AH2084">
        <v>291099</v>
      </c>
      <c r="AI2084">
        <v>190186000</v>
      </c>
      <c r="AJ2084">
        <v>158</v>
      </c>
      <c r="AK2084">
        <v>10</v>
      </c>
      <c r="AL2084">
        <v>56.500130519999999</v>
      </c>
      <c r="AM2084">
        <v>56.30952207</v>
      </c>
      <c r="AN2084">
        <v>80.215122230000006</v>
      </c>
      <c r="AO2084">
        <v>26.884933530000001</v>
      </c>
      <c r="AP2084">
        <v>7.6450543999999995E-2</v>
      </c>
      <c r="AQ2084">
        <v>29.714744769999999</v>
      </c>
      <c r="AR2084">
        <v>26.52353437</v>
      </c>
      <c r="AS2084">
        <v>18.68254554</v>
      </c>
      <c r="AT2084">
        <v>7.5865072979999999</v>
      </c>
      <c r="AU2084">
        <v>13.672033400061043</v>
      </c>
      <c r="AV2084">
        <v>665.26678979999997</v>
      </c>
      <c r="AW2084">
        <v>11.393735449999999</v>
      </c>
      <c r="AX2084">
        <v>0.43637906300000001</v>
      </c>
      <c r="AY2084">
        <v>22.734478240000001</v>
      </c>
      <c r="AZ2084">
        <v>-792.83338890000005</v>
      </c>
      <c r="BA2084">
        <v>29.64302687</v>
      </c>
      <c r="BB2084">
        <v>75.151610559999995</v>
      </c>
      <c r="BC2084">
        <v>12.57818127</v>
      </c>
      <c r="BD2084">
        <v>16.129252489999999</v>
      </c>
      <c r="BE2084">
        <v>4.1670338307714043E-5</v>
      </c>
      <c r="BF2084">
        <v>0</v>
      </c>
      <c r="BG2084">
        <v>7.7550411074064438E-3</v>
      </c>
      <c r="BH2084">
        <v>1.1128618175263529E-2</v>
      </c>
      <c r="BI2084">
        <v>0</v>
      </c>
      <c r="BJ2084">
        <v>0.24683544299999999</v>
      </c>
      <c r="BK2084">
        <v>0</v>
      </c>
      <c r="BL2084">
        <f t="shared" si="32"/>
        <v>1.4112616147978838</v>
      </c>
      <c r="BM2084">
        <v>0.53723633232888501</v>
      </c>
      <c r="BN2084">
        <v>0.37179487179487181</v>
      </c>
      <c r="BO2084">
        <v>0.4375</v>
      </c>
      <c r="BP2084">
        <v>1537110.746835443</v>
      </c>
      <c r="BQ2084" t="s">
        <v>908</v>
      </c>
      <c r="BR2084" t="s">
        <v>1373</v>
      </c>
      <c r="BS2084" s="2">
        <v>33116</v>
      </c>
      <c r="BT2084" s="2">
        <v>38709</v>
      </c>
      <c r="BU2084">
        <v>29</v>
      </c>
      <c r="BV2084">
        <v>14</v>
      </c>
      <c r="BW2084" t="s">
        <v>1724</v>
      </c>
      <c r="BX2084">
        <v>12.98678177</v>
      </c>
      <c r="BY2084" t="s">
        <v>1728</v>
      </c>
      <c r="BZ2084">
        <v>9.5556044520000007</v>
      </c>
      <c r="CA2084" t="s">
        <v>1728</v>
      </c>
      <c r="CB2084" t="s">
        <v>1728</v>
      </c>
      <c r="CC2084" t="s">
        <v>1728</v>
      </c>
      <c r="CD2084" t="s">
        <v>845</v>
      </c>
    </row>
    <row r="2085" spans="1:82" x14ac:dyDescent="0.4">
      <c r="A2085" t="s">
        <v>497</v>
      </c>
      <c r="B2085">
        <v>67900</v>
      </c>
      <c r="C2085">
        <v>2020</v>
      </c>
      <c r="D2085">
        <v>260172487</v>
      </c>
      <c r="E2085">
        <v>102980727</v>
      </c>
      <c r="F2085">
        <v>157191760</v>
      </c>
      <c r="G2085">
        <v>106033655</v>
      </c>
      <c r="H2085">
        <v>70902254</v>
      </c>
      <c r="I2085">
        <v>35131401</v>
      </c>
      <c r="J2085">
        <v>31696873</v>
      </c>
      <c r="K2085">
        <v>21890101</v>
      </c>
      <c r="L2085">
        <v>38403999</v>
      </c>
      <c r="M2085">
        <v>33714032</v>
      </c>
      <c r="N2085">
        <v>4689968</v>
      </c>
      <c r="O2085">
        <v>64521916</v>
      </c>
      <c r="P2085">
        <v>9731415</v>
      </c>
      <c r="Q2085">
        <v>2782249</v>
      </c>
      <c r="R2085">
        <v>30500000</v>
      </c>
      <c r="S2085">
        <v>24239844</v>
      </c>
      <c r="T2085">
        <v>0</v>
      </c>
      <c r="U2085">
        <v>199289187</v>
      </c>
      <c r="V2085">
        <v>123824475</v>
      </c>
      <c r="W2085">
        <v>1933777</v>
      </c>
      <c r="X2085">
        <v>33608412</v>
      </c>
      <c r="Y2085">
        <v>-17785284</v>
      </c>
      <c r="Z2085">
        <v>-12973755</v>
      </c>
      <c r="AA2085">
        <v>96946</v>
      </c>
      <c r="AB2085">
        <v>5944114</v>
      </c>
      <c r="AC2085">
        <v>0</v>
      </c>
      <c r="AD2085">
        <v>0</v>
      </c>
      <c r="AE2085">
        <v>206955</v>
      </c>
      <c r="AF2085">
        <v>90</v>
      </c>
      <c r="AG2085">
        <v>0</v>
      </c>
      <c r="AH2085">
        <v>965450</v>
      </c>
      <c r="AI2085">
        <v>250245000</v>
      </c>
      <c r="AJ2085">
        <v>165</v>
      </c>
      <c r="AK2085">
        <v>10</v>
      </c>
      <c r="AL2085">
        <v>59.520859549999997</v>
      </c>
      <c r="AM2085">
        <v>52.252062690000002</v>
      </c>
      <c r="AN2085">
        <v>65.51280233</v>
      </c>
      <c r="AO2085">
        <v>21.03982809</v>
      </c>
      <c r="AP2085">
        <v>6.1008447E-2</v>
      </c>
      <c r="AQ2085">
        <v>33.132311620000003</v>
      </c>
      <c r="AR2085">
        <v>29.89321928</v>
      </c>
      <c r="AS2085">
        <v>20.64448406</v>
      </c>
      <c r="AT2085">
        <v>8.4136878779999993</v>
      </c>
      <c r="AU2085">
        <v>13.925730585369106</v>
      </c>
      <c r="AV2085">
        <v>29.53215883</v>
      </c>
      <c r="AW2085">
        <v>10.975018589999999</v>
      </c>
      <c r="AX2085">
        <v>0.42157483000000001</v>
      </c>
      <c r="AY2085">
        <v>23.1693462</v>
      </c>
      <c r="AZ2085">
        <v>-808.94905600000004</v>
      </c>
      <c r="BA2085">
        <v>7.5166329940000001</v>
      </c>
      <c r="BB2085">
        <v>21.176093689999998</v>
      </c>
      <c r="BC2085">
        <v>-1.377609334</v>
      </c>
      <c r="BD2085">
        <v>7.1270442630000002</v>
      </c>
      <c r="BE2085">
        <v>2.8393968073759198E-6</v>
      </c>
      <c r="BF2085">
        <v>0</v>
      </c>
      <c r="BG2085">
        <v>6.5291929585609282E-3</v>
      </c>
      <c r="BH2085">
        <v>3.04588405297898E-2</v>
      </c>
      <c r="BI2085">
        <v>0</v>
      </c>
      <c r="BJ2085">
        <v>0.24242424200000001</v>
      </c>
      <c r="BK2085">
        <v>0</v>
      </c>
      <c r="BL2085">
        <f t="shared" si="32"/>
        <v>1.5919727598953024</v>
      </c>
      <c r="BM2085">
        <v>0.50949173300673611</v>
      </c>
      <c r="BN2085">
        <v>0.38461538461538458</v>
      </c>
      <c r="BO2085">
        <v>0.46875</v>
      </c>
      <c r="BP2085">
        <v>1576802.951515151</v>
      </c>
      <c r="BQ2085" t="s">
        <v>908</v>
      </c>
      <c r="BR2085" t="s">
        <v>1373</v>
      </c>
      <c r="BS2085" s="2">
        <v>33116</v>
      </c>
      <c r="BT2085" s="2">
        <v>38709</v>
      </c>
      <c r="BU2085">
        <v>30</v>
      </c>
      <c r="BV2085">
        <v>15</v>
      </c>
      <c r="BW2085" t="s">
        <v>1724</v>
      </c>
      <c r="BX2085">
        <v>17.542001859999999</v>
      </c>
      <c r="BY2085" t="s">
        <v>1728</v>
      </c>
      <c r="BZ2085">
        <v>10.908501729999999</v>
      </c>
      <c r="CA2085" t="s">
        <v>1728</v>
      </c>
      <c r="CB2085" t="s">
        <v>1728</v>
      </c>
      <c r="CC2085" t="s">
        <v>1728</v>
      </c>
      <c r="CD2085" t="s">
        <v>844</v>
      </c>
    </row>
    <row r="2086" spans="1:82" x14ac:dyDescent="0.4">
      <c r="A2086" t="s">
        <v>497</v>
      </c>
      <c r="B2086">
        <v>67900</v>
      </c>
      <c r="C2086">
        <v>2021</v>
      </c>
      <c r="D2086">
        <v>294513239</v>
      </c>
      <c r="E2086">
        <v>102840220</v>
      </c>
      <c r="F2086">
        <v>191673019</v>
      </c>
      <c r="G2086">
        <v>111788911</v>
      </c>
      <c r="H2086">
        <v>75938502</v>
      </c>
      <c r="I2086">
        <v>35850409</v>
      </c>
      <c r="J2086">
        <v>32418073</v>
      </c>
      <c r="K2086">
        <v>23241546</v>
      </c>
      <c r="L2086">
        <v>31835488</v>
      </c>
      <c r="M2086">
        <v>27052373</v>
      </c>
      <c r="N2086">
        <v>4783116</v>
      </c>
      <c r="O2086">
        <v>64347811</v>
      </c>
      <c r="P2086">
        <v>8745116</v>
      </c>
      <c r="Q2086">
        <v>2757425</v>
      </c>
      <c r="R2086">
        <v>34400000</v>
      </c>
      <c r="S2086">
        <v>22224108</v>
      </c>
      <c r="T2086">
        <v>0</v>
      </c>
      <c r="U2086">
        <v>192331981</v>
      </c>
      <c r="V2086">
        <v>147073450</v>
      </c>
      <c r="W2086">
        <v>1440159</v>
      </c>
      <c r="X2086">
        <v>32447803</v>
      </c>
      <c r="Y2086">
        <v>-34371252</v>
      </c>
      <c r="Z2086">
        <v>-4659808</v>
      </c>
      <c r="AA2086">
        <v>236655</v>
      </c>
      <c r="AB2086">
        <v>8340560</v>
      </c>
      <c r="AC2086">
        <v>0</v>
      </c>
      <c r="AD2086">
        <v>0</v>
      </c>
      <c r="AE2086">
        <v>166969</v>
      </c>
      <c r="AF2086">
        <v>450</v>
      </c>
      <c r="AG2086">
        <v>0</v>
      </c>
      <c r="AH2086">
        <v>502046</v>
      </c>
      <c r="AI2086">
        <v>195646000</v>
      </c>
      <c r="AJ2086">
        <v>147</v>
      </c>
      <c r="AK2086">
        <v>10</v>
      </c>
      <c r="AL2086">
        <v>49.474080790000002</v>
      </c>
      <c r="AM2086">
        <v>42.040859789999999</v>
      </c>
      <c r="AN2086">
        <v>53.653988720000001</v>
      </c>
      <c r="AO2086">
        <v>19.226337050000001</v>
      </c>
      <c r="AP2086">
        <v>4.4424571000000003E-2</v>
      </c>
      <c r="AQ2086">
        <v>32.069736329999998</v>
      </c>
      <c r="AR2086">
        <v>28.999363809999998</v>
      </c>
      <c r="AS2086">
        <v>20.79056482</v>
      </c>
      <c r="AT2086">
        <v>7.8915114580000001</v>
      </c>
      <c r="AU2086">
        <v>12.125622125250711</v>
      </c>
      <c r="AV2086">
        <v>16.032477279999998</v>
      </c>
      <c r="AW2086">
        <v>12.100638480000001</v>
      </c>
      <c r="AX2086">
        <v>0.40307116500000001</v>
      </c>
      <c r="AY2086">
        <v>27.416234960000001</v>
      </c>
      <c r="AZ2086">
        <v>-840.93761129999996</v>
      </c>
      <c r="BA2086">
        <v>5.4277634780000001</v>
      </c>
      <c r="BB2086">
        <v>2.2753033079999998</v>
      </c>
      <c r="BC2086">
        <v>-3.491010277</v>
      </c>
      <c r="BD2086">
        <v>13.19922502</v>
      </c>
      <c r="BE2086">
        <v>1.388114586576445E-5</v>
      </c>
      <c r="BF2086">
        <v>0</v>
      </c>
      <c r="BG2086">
        <v>5.1504912090240534E-3</v>
      </c>
      <c r="BH2086">
        <v>1.5486608349607949E-2</v>
      </c>
      <c r="BI2086">
        <v>0</v>
      </c>
      <c r="BJ2086">
        <v>0.231292517</v>
      </c>
      <c r="BK2086">
        <v>0</v>
      </c>
      <c r="BL2086">
        <f t="shared" si="32"/>
        <v>1.0207279095447439</v>
      </c>
      <c r="BM2086">
        <v>0.48447204968944102</v>
      </c>
      <c r="BN2086">
        <v>0.39743589743589741</v>
      </c>
      <c r="BO2086">
        <v>0.5</v>
      </c>
      <c r="BP2086">
        <v>2003491.421768707</v>
      </c>
      <c r="BQ2086" t="s">
        <v>908</v>
      </c>
      <c r="BR2086" t="s">
        <v>1373</v>
      </c>
      <c r="BS2086" s="2">
        <v>33116</v>
      </c>
      <c r="BT2086" s="2">
        <v>38709</v>
      </c>
      <c r="BU2086">
        <v>31</v>
      </c>
      <c r="BV2086">
        <v>16</v>
      </c>
      <c r="BW2086" t="s">
        <v>1724</v>
      </c>
      <c r="BX2086">
        <v>14.04596484</v>
      </c>
      <c r="BY2086" t="s">
        <v>1728</v>
      </c>
      <c r="BZ2086">
        <v>11.889312990000001</v>
      </c>
      <c r="CA2086" t="s">
        <v>1728</v>
      </c>
      <c r="CB2086" t="s">
        <v>1728</v>
      </c>
      <c r="CC2086" t="s">
        <v>1728</v>
      </c>
      <c r="CD2086" t="s">
        <v>844</v>
      </c>
    </row>
    <row r="2087" spans="1:82" x14ac:dyDescent="0.4">
      <c r="A2087" t="s">
        <v>498</v>
      </c>
      <c r="B2087">
        <v>68050</v>
      </c>
      <c r="C2087">
        <v>2017</v>
      </c>
      <c r="D2087">
        <v>80214001</v>
      </c>
      <c r="E2087">
        <v>32869443</v>
      </c>
      <c r="F2087">
        <v>47344558</v>
      </c>
      <c r="G2087">
        <v>42340810</v>
      </c>
      <c r="H2087">
        <v>40952908</v>
      </c>
      <c r="I2087">
        <v>1387902</v>
      </c>
      <c r="J2087">
        <v>-743405</v>
      </c>
      <c r="K2087">
        <v>-1689763</v>
      </c>
      <c r="L2087">
        <v>22621733</v>
      </c>
      <c r="M2087">
        <v>22107947</v>
      </c>
      <c r="N2087">
        <v>513785</v>
      </c>
      <c r="O2087">
        <v>17441057</v>
      </c>
      <c r="P2087">
        <v>4490636</v>
      </c>
      <c r="Q2087">
        <v>228540</v>
      </c>
      <c r="R2087">
        <v>11900000</v>
      </c>
      <c r="S2087">
        <v>11200000</v>
      </c>
      <c r="T2087">
        <v>0</v>
      </c>
      <c r="U2087">
        <v>41431318</v>
      </c>
      <c r="V2087">
        <v>2220917</v>
      </c>
      <c r="W2087">
        <v>587069</v>
      </c>
      <c r="X2087">
        <v>1171375</v>
      </c>
      <c r="Y2087">
        <v>265445</v>
      </c>
      <c r="Z2087">
        <v>11990410</v>
      </c>
      <c r="AA2087">
        <v>53806</v>
      </c>
      <c r="AB2087">
        <v>188276</v>
      </c>
      <c r="AC2087">
        <v>1219</v>
      </c>
      <c r="AD2087">
        <v>0</v>
      </c>
      <c r="AE2087">
        <v>376053</v>
      </c>
      <c r="AF2087">
        <v>0</v>
      </c>
      <c r="AG2087">
        <v>0</v>
      </c>
      <c r="AH2087">
        <v>5000</v>
      </c>
      <c r="AI2087">
        <v>42345565.240000002</v>
      </c>
      <c r="AJ2087">
        <v>38</v>
      </c>
      <c r="AK2087">
        <v>3.3</v>
      </c>
      <c r="AL2087">
        <v>129.70391069999999</v>
      </c>
      <c r="AM2087">
        <v>126.7580686</v>
      </c>
      <c r="AN2087">
        <v>69.426021469999995</v>
      </c>
      <c r="AO2087">
        <v>28.797965080000001</v>
      </c>
      <c r="AP2087">
        <v>-0.78970278699999996</v>
      </c>
      <c r="AQ2087">
        <v>3.2779297330000001</v>
      </c>
      <c r="AR2087">
        <v>-1.75576471</v>
      </c>
      <c r="AS2087">
        <v>-3.9908612990000001</v>
      </c>
      <c r="AT2087">
        <v>-2.1065686530000001</v>
      </c>
      <c r="AU2087">
        <v>-3.5690754574158241</v>
      </c>
      <c r="AV2087">
        <v>65.28721625</v>
      </c>
      <c r="AW2087">
        <v>5.7057488159999998</v>
      </c>
      <c r="AX2087">
        <v>0.56356691199999998</v>
      </c>
      <c r="AY2087">
        <v>52.949625140000002</v>
      </c>
      <c r="AZ2087">
        <v>-570.18003280000005</v>
      </c>
      <c r="BA2087">
        <v>19.849649029999998</v>
      </c>
      <c r="BB2087">
        <v>-136.96456069999999</v>
      </c>
      <c r="BC2087">
        <v>-1.4959608090000001</v>
      </c>
      <c r="BD2087">
        <v>14.5160163</v>
      </c>
      <c r="BE2087">
        <v>0</v>
      </c>
      <c r="BF2087">
        <v>0</v>
      </c>
      <c r="BG2087">
        <v>-0.5058521263644985</v>
      </c>
      <c r="BH2087">
        <v>-6.7258089466710608E-3</v>
      </c>
      <c r="BI2087">
        <v>0</v>
      </c>
      <c r="BJ2087">
        <v>0.34210526299999999</v>
      </c>
      <c r="BK2087">
        <v>0</v>
      </c>
      <c r="BL2087">
        <f t="shared" si="32"/>
        <v>0.89441251600659155</v>
      </c>
      <c r="BM2087">
        <v>0.2442849516578682</v>
      </c>
      <c r="BN2087">
        <v>0.24358974358974361</v>
      </c>
      <c r="BO2087">
        <v>0.34375</v>
      </c>
      <c r="BP2087">
        <v>2110894.7631578948</v>
      </c>
      <c r="BQ2087" t="s">
        <v>954</v>
      </c>
      <c r="BR2087" t="s">
        <v>1374</v>
      </c>
      <c r="BS2087" s="2">
        <v>35888</v>
      </c>
      <c r="BT2087" s="2">
        <v>38905</v>
      </c>
      <c r="BU2087">
        <v>19</v>
      </c>
      <c r="BV2087">
        <v>11</v>
      </c>
      <c r="BW2087" t="s">
        <v>1711</v>
      </c>
      <c r="BX2087">
        <v>9.1009269939999999</v>
      </c>
      <c r="BY2087" t="s">
        <v>1728</v>
      </c>
      <c r="BZ2087">
        <v>2.6439414320000001</v>
      </c>
      <c r="CA2087" t="s">
        <v>1728</v>
      </c>
      <c r="CB2087" t="s">
        <v>1728</v>
      </c>
      <c r="CC2087" t="s">
        <v>1728</v>
      </c>
      <c r="CD2087" t="s">
        <v>851</v>
      </c>
    </row>
    <row r="2088" spans="1:82" x14ac:dyDescent="0.4">
      <c r="A2088" t="s">
        <v>498</v>
      </c>
      <c r="B2088">
        <v>68050</v>
      </c>
      <c r="C2088">
        <v>2018</v>
      </c>
      <c r="D2088">
        <v>66165402</v>
      </c>
      <c r="E2088">
        <v>19710963</v>
      </c>
      <c r="F2088">
        <v>46454439</v>
      </c>
      <c r="G2088">
        <v>13212174</v>
      </c>
      <c r="H2088">
        <v>11246221</v>
      </c>
      <c r="I2088">
        <v>1965953</v>
      </c>
      <c r="J2088">
        <v>-693203</v>
      </c>
      <c r="K2088">
        <v>-1037628</v>
      </c>
      <c r="L2088">
        <v>11133479</v>
      </c>
      <c r="M2088">
        <v>8846871</v>
      </c>
      <c r="N2088">
        <v>2286608</v>
      </c>
      <c r="O2088">
        <v>11379215</v>
      </c>
      <c r="P2088">
        <v>1140178</v>
      </c>
      <c r="Q2088">
        <v>250575</v>
      </c>
      <c r="R2088">
        <v>5000000</v>
      </c>
      <c r="S2088">
        <v>4567000</v>
      </c>
      <c r="T2088">
        <v>0</v>
      </c>
      <c r="U2088">
        <v>40786347</v>
      </c>
      <c r="V2088">
        <v>1183289</v>
      </c>
      <c r="W2088">
        <v>280212</v>
      </c>
      <c r="X2088">
        <v>-2782966</v>
      </c>
      <c r="Y2088">
        <v>1635747</v>
      </c>
      <c r="Z2088">
        <v>-12033000</v>
      </c>
      <c r="AA2088">
        <v>53172</v>
      </c>
      <c r="AB2088">
        <v>-9809</v>
      </c>
      <c r="AC2088">
        <v>503</v>
      </c>
      <c r="AD2088">
        <v>0</v>
      </c>
      <c r="AE2088">
        <v>414880</v>
      </c>
      <c r="AF2088">
        <v>0</v>
      </c>
      <c r="AG2088">
        <v>0</v>
      </c>
      <c r="AH2088">
        <v>5000</v>
      </c>
      <c r="AI2088">
        <v>50849088.899999999</v>
      </c>
      <c r="AJ2088">
        <v>37</v>
      </c>
      <c r="AK2088">
        <v>2.9</v>
      </c>
      <c r="AL2088">
        <v>97.840483719999995</v>
      </c>
      <c r="AM2088">
        <v>77.745881420000003</v>
      </c>
      <c r="AN2088">
        <v>42.430741660000002</v>
      </c>
      <c r="AO2088">
        <v>14.45921843</v>
      </c>
      <c r="AP2088">
        <v>-0.40422791000000002</v>
      </c>
      <c r="AQ2088">
        <v>14.879860040000001</v>
      </c>
      <c r="AR2088">
        <v>-5.2466989909999997</v>
      </c>
      <c r="AS2088">
        <v>-7.8535750440000003</v>
      </c>
      <c r="AT2088">
        <v>-1.5682335009999999</v>
      </c>
      <c r="AU2088">
        <v>-2.2336466058711846</v>
      </c>
      <c r="AV2088">
        <v>8.0318876669999995</v>
      </c>
      <c r="AW2088">
        <v>4.692811377</v>
      </c>
      <c r="AX2088">
        <v>0.18051957800000001</v>
      </c>
      <c r="AY2088">
        <v>46.9458105</v>
      </c>
      <c r="AZ2088">
        <v>-1872.7091109999999</v>
      </c>
      <c r="BA2088">
        <v>-68.795651289999995</v>
      </c>
      <c r="BB2088">
        <v>-6.7529812150000001</v>
      </c>
      <c r="BC2088">
        <v>-1.5567233460000001</v>
      </c>
      <c r="BD2088">
        <v>-17.51389885</v>
      </c>
      <c r="BE2088">
        <v>0</v>
      </c>
      <c r="BF2088">
        <v>0</v>
      </c>
      <c r="BG2088">
        <v>-0.59849712133386612</v>
      </c>
      <c r="BH2088">
        <v>-7.2128943469661842E-3</v>
      </c>
      <c r="BI2088">
        <v>0</v>
      </c>
      <c r="BJ2088">
        <v>0.35135135099999998</v>
      </c>
      <c r="BK2088">
        <v>0</v>
      </c>
      <c r="BL2088">
        <f t="shared" si="32"/>
        <v>1.0946012909552087</v>
      </c>
      <c r="BM2088">
        <v>0.19969101743544471</v>
      </c>
      <c r="BN2088">
        <v>0.25641025641025639</v>
      </c>
      <c r="BO2088">
        <v>0.375</v>
      </c>
      <c r="BP2088">
        <v>1788254.1081081079</v>
      </c>
      <c r="BQ2088" t="s">
        <v>954</v>
      </c>
      <c r="BR2088" t="s">
        <v>1374</v>
      </c>
      <c r="BS2088" s="2">
        <v>35888</v>
      </c>
      <c r="BT2088" s="2">
        <v>38905</v>
      </c>
      <c r="BU2088">
        <v>20</v>
      </c>
      <c r="BV2088">
        <v>12</v>
      </c>
      <c r="BW2088" t="s">
        <v>1711</v>
      </c>
      <c r="BX2088">
        <v>17.267644180000001</v>
      </c>
      <c r="BY2088" t="s">
        <v>1728</v>
      </c>
      <c r="BZ2088">
        <v>2.8689921420000002</v>
      </c>
      <c r="CA2088" t="s">
        <v>1728</v>
      </c>
      <c r="CB2088" t="s">
        <v>1728</v>
      </c>
      <c r="CC2088" t="s">
        <v>1728</v>
      </c>
      <c r="CD2088" t="s">
        <v>848</v>
      </c>
    </row>
    <row r="2089" spans="1:82" x14ac:dyDescent="0.4">
      <c r="A2089" t="s">
        <v>498</v>
      </c>
      <c r="B2089">
        <v>68050</v>
      </c>
      <c r="C2089">
        <v>2019</v>
      </c>
      <c r="D2089">
        <v>77504362</v>
      </c>
      <c r="E2089">
        <v>29706898</v>
      </c>
      <c r="F2089">
        <v>47797465</v>
      </c>
      <c r="G2089">
        <v>40218963</v>
      </c>
      <c r="H2089">
        <v>36772112</v>
      </c>
      <c r="I2089">
        <v>3446851</v>
      </c>
      <c r="J2089">
        <v>1074326</v>
      </c>
      <c r="K2089">
        <v>1133304</v>
      </c>
      <c r="L2089">
        <v>19968176</v>
      </c>
      <c r="M2089">
        <v>18342948</v>
      </c>
      <c r="N2089">
        <v>1625227</v>
      </c>
      <c r="O2089">
        <v>19195597</v>
      </c>
      <c r="P2089">
        <v>15538206</v>
      </c>
      <c r="Q2089">
        <v>789917</v>
      </c>
      <c r="R2089">
        <v>12500000</v>
      </c>
      <c r="S2089">
        <v>6600000</v>
      </c>
      <c r="T2089">
        <v>0</v>
      </c>
      <c r="U2089">
        <v>40201718</v>
      </c>
      <c r="V2089">
        <v>2316593</v>
      </c>
      <c r="W2089">
        <v>458431</v>
      </c>
      <c r="X2089">
        <v>-12961872</v>
      </c>
      <c r="Y2089">
        <v>2754285</v>
      </c>
      <c r="Z2089">
        <v>9748346</v>
      </c>
      <c r="AA2089">
        <v>34294</v>
      </c>
      <c r="AB2089">
        <v>65051</v>
      </c>
      <c r="AC2089">
        <v>26371</v>
      </c>
      <c r="AD2089">
        <v>0</v>
      </c>
      <c r="AE2089">
        <v>373917</v>
      </c>
      <c r="AF2089">
        <v>0</v>
      </c>
      <c r="AG2089">
        <v>0</v>
      </c>
      <c r="AH2089">
        <v>5000</v>
      </c>
      <c r="AI2089">
        <v>71601014.370000005</v>
      </c>
      <c r="AJ2089">
        <v>29</v>
      </c>
      <c r="AK2089">
        <v>3.6</v>
      </c>
      <c r="AL2089">
        <v>104.0247719</v>
      </c>
      <c r="AM2089">
        <v>95.558101160000007</v>
      </c>
      <c r="AN2089">
        <v>62.151618290000002</v>
      </c>
      <c r="AO2089">
        <v>24.643774239999999</v>
      </c>
      <c r="AP2089">
        <v>0.42671498200000002</v>
      </c>
      <c r="AQ2089">
        <v>8.5702135080000001</v>
      </c>
      <c r="AR2089">
        <v>2.6711926909999999</v>
      </c>
      <c r="AS2089">
        <v>2.8178349599999999</v>
      </c>
      <c r="AT2089">
        <v>1.4622454410000001</v>
      </c>
      <c r="AU2089">
        <v>2.3710546155533563</v>
      </c>
      <c r="AV2089">
        <v>18.800441230000001</v>
      </c>
      <c r="AW2089">
        <v>4.8228848790000001</v>
      </c>
      <c r="AX2089">
        <v>0.55988068599999996</v>
      </c>
      <c r="AY2089">
        <v>70.682161899999997</v>
      </c>
      <c r="AZ2089">
        <v>-549.20153259999995</v>
      </c>
      <c r="BA2089">
        <v>204.40836609999999</v>
      </c>
      <c r="BB2089">
        <v>-254.97999859999999</v>
      </c>
      <c r="BC2089">
        <v>-1.433393876</v>
      </c>
      <c r="BD2089">
        <v>17.13729481</v>
      </c>
      <c r="BE2089">
        <v>0</v>
      </c>
      <c r="BF2089">
        <v>0</v>
      </c>
      <c r="BG2089">
        <v>0.34804798543458881</v>
      </c>
      <c r="BH2089">
        <v>4.6540807911192696E-3</v>
      </c>
      <c r="BI2089">
        <v>0</v>
      </c>
      <c r="BJ2089">
        <v>0.413793103</v>
      </c>
      <c r="BK2089">
        <v>0</v>
      </c>
      <c r="BL2089">
        <f t="shared" si="32"/>
        <v>1.4980086155196726</v>
      </c>
      <c r="BM2089">
        <v>0.2317190159368715</v>
      </c>
      <c r="BN2089">
        <v>0.26923076923076922</v>
      </c>
      <c r="BO2089">
        <v>0.40625</v>
      </c>
      <c r="BP2089">
        <v>2672564.2068965519</v>
      </c>
      <c r="BQ2089" t="s">
        <v>954</v>
      </c>
      <c r="BR2089" t="s">
        <v>1374</v>
      </c>
      <c r="BS2089" s="2">
        <v>35888</v>
      </c>
      <c r="BT2089" s="2">
        <v>38905</v>
      </c>
      <c r="BU2089">
        <v>21</v>
      </c>
      <c r="BV2089">
        <v>13</v>
      </c>
      <c r="BW2089" t="s">
        <v>1711</v>
      </c>
      <c r="BX2089">
        <v>16.78988399</v>
      </c>
      <c r="BY2089" t="s">
        <v>1728</v>
      </c>
      <c r="BZ2089">
        <v>2.863805384</v>
      </c>
      <c r="CA2089" t="s">
        <v>1728</v>
      </c>
      <c r="CB2089" t="s">
        <v>1728</v>
      </c>
      <c r="CC2089" t="s">
        <v>1728</v>
      </c>
      <c r="CD2089" t="s">
        <v>849</v>
      </c>
    </row>
    <row r="2090" spans="1:82" x14ac:dyDescent="0.4">
      <c r="A2090" t="s">
        <v>498</v>
      </c>
      <c r="B2090">
        <v>68050</v>
      </c>
      <c r="C2090">
        <v>2020</v>
      </c>
      <c r="D2090">
        <v>103115284</v>
      </c>
      <c r="E2090">
        <v>35134675</v>
      </c>
      <c r="F2090">
        <v>67980609</v>
      </c>
      <c r="G2090">
        <v>24728529</v>
      </c>
      <c r="H2090">
        <v>19948347</v>
      </c>
      <c r="I2090">
        <v>4780182</v>
      </c>
      <c r="J2090">
        <v>2456071</v>
      </c>
      <c r="K2090">
        <v>1798138</v>
      </c>
      <c r="L2090">
        <v>25920413</v>
      </c>
      <c r="M2090">
        <v>23474146</v>
      </c>
      <c r="N2090">
        <v>2446267</v>
      </c>
      <c r="O2090">
        <v>14555801</v>
      </c>
      <c r="P2090">
        <v>8506673</v>
      </c>
      <c r="Q2090">
        <v>71725</v>
      </c>
      <c r="R2090">
        <v>5080000</v>
      </c>
      <c r="S2090">
        <v>12000000</v>
      </c>
      <c r="T2090">
        <v>0</v>
      </c>
      <c r="U2090">
        <v>64185093</v>
      </c>
      <c r="V2090">
        <v>4114731</v>
      </c>
      <c r="W2090">
        <v>517645</v>
      </c>
      <c r="X2090">
        <v>9530224</v>
      </c>
      <c r="Y2090">
        <v>417731</v>
      </c>
      <c r="Z2090">
        <v>-1104175</v>
      </c>
      <c r="AA2090">
        <v>39213</v>
      </c>
      <c r="AB2090">
        <v>-21038</v>
      </c>
      <c r="AC2090">
        <v>32631</v>
      </c>
      <c r="AD2090">
        <v>0</v>
      </c>
      <c r="AE2090">
        <v>331927</v>
      </c>
      <c r="AF2090">
        <v>0</v>
      </c>
      <c r="AG2090">
        <v>0</v>
      </c>
      <c r="AH2090">
        <v>10500</v>
      </c>
      <c r="AI2090">
        <v>179564000</v>
      </c>
      <c r="AJ2090">
        <v>27</v>
      </c>
      <c r="AK2090">
        <v>3.3</v>
      </c>
      <c r="AL2090">
        <v>178.07617049999999</v>
      </c>
      <c r="AM2090">
        <v>161.27003930000001</v>
      </c>
      <c r="AN2090">
        <v>51.683377829999998</v>
      </c>
      <c r="AO2090">
        <v>16.563984829999999</v>
      </c>
      <c r="AP2090">
        <v>0.21076141500000001</v>
      </c>
      <c r="AQ2090">
        <v>19.330636290000001</v>
      </c>
      <c r="AR2090">
        <v>9.9321354700000004</v>
      </c>
      <c r="AS2090">
        <v>7.2715121869999999</v>
      </c>
      <c r="AT2090">
        <v>1.7438132639999999</v>
      </c>
      <c r="AU2090">
        <v>2.6450748624508496</v>
      </c>
      <c r="AV2090">
        <v>9.7990305279999994</v>
      </c>
      <c r="AW2090">
        <v>2.056864499</v>
      </c>
      <c r="AX2090">
        <v>0.27381881800000002</v>
      </c>
      <c r="AY2090">
        <v>46.303098040000002</v>
      </c>
      <c r="AZ2090">
        <v>-1102.9759690000001</v>
      </c>
      <c r="BA2090">
        <v>-38.51524963</v>
      </c>
      <c r="BB2090">
        <v>128.61505729999999</v>
      </c>
      <c r="BC2090">
        <v>59.657587270000001</v>
      </c>
      <c r="BD2090">
        <v>33.044491100000002</v>
      </c>
      <c r="BE2090">
        <v>0</v>
      </c>
      <c r="BF2090">
        <v>0</v>
      </c>
      <c r="BG2090">
        <v>0.1351455230732336</v>
      </c>
      <c r="BH2090">
        <v>4.2751207110869353E-3</v>
      </c>
      <c r="BI2090">
        <v>0</v>
      </c>
      <c r="BJ2090">
        <v>0.48148148099999999</v>
      </c>
      <c r="BK2090">
        <v>0</v>
      </c>
      <c r="BL2090">
        <f t="shared" si="32"/>
        <v>2.6414002851901488</v>
      </c>
      <c r="BM2090">
        <v>0.19939963203253611</v>
      </c>
      <c r="BN2090">
        <v>0.28205128205128199</v>
      </c>
      <c r="BO2090">
        <v>0.4375</v>
      </c>
      <c r="BP2090">
        <v>3819084.5925925928</v>
      </c>
      <c r="BQ2090" t="s">
        <v>954</v>
      </c>
      <c r="BR2090" t="s">
        <v>1374</v>
      </c>
      <c r="BS2090" s="2">
        <v>35888</v>
      </c>
      <c r="BT2090" s="2">
        <v>38905</v>
      </c>
      <c r="BU2090">
        <v>22</v>
      </c>
      <c r="BV2090">
        <v>14</v>
      </c>
      <c r="BW2090" t="s">
        <v>1711</v>
      </c>
      <c r="BX2090">
        <v>34.224297999999997</v>
      </c>
      <c r="BY2090" t="s">
        <v>1728</v>
      </c>
      <c r="BZ2090">
        <v>3.3092791909999999</v>
      </c>
      <c r="CA2090" t="s">
        <v>1728</v>
      </c>
      <c r="CB2090" t="s">
        <v>1728</v>
      </c>
      <c r="CC2090" t="s">
        <v>1728</v>
      </c>
      <c r="CD2090" t="s">
        <v>847</v>
      </c>
    </row>
    <row r="2091" spans="1:82" x14ac:dyDescent="0.4">
      <c r="A2091" t="s">
        <v>498</v>
      </c>
      <c r="B2091">
        <v>68050</v>
      </c>
      <c r="C2091">
        <v>2021</v>
      </c>
      <c r="D2091">
        <v>111362541</v>
      </c>
      <c r="E2091">
        <v>38706607</v>
      </c>
      <c r="F2091">
        <v>72655934</v>
      </c>
      <c r="G2091">
        <v>30404771</v>
      </c>
      <c r="H2091">
        <v>26429738</v>
      </c>
      <c r="I2091">
        <v>3975033</v>
      </c>
      <c r="J2091">
        <v>1493706</v>
      </c>
      <c r="K2091">
        <v>4001013</v>
      </c>
      <c r="L2091">
        <v>31954703</v>
      </c>
      <c r="M2091">
        <v>29464835</v>
      </c>
      <c r="N2091">
        <v>2489867</v>
      </c>
      <c r="O2091">
        <v>31120959</v>
      </c>
      <c r="P2091">
        <v>11185068</v>
      </c>
      <c r="Q2091">
        <v>93744</v>
      </c>
      <c r="R2091">
        <v>5000000</v>
      </c>
      <c r="S2091">
        <v>0</v>
      </c>
      <c r="T2091">
        <v>0</v>
      </c>
      <c r="U2091">
        <v>6332539</v>
      </c>
      <c r="V2091">
        <v>8115744</v>
      </c>
      <c r="W2091">
        <v>1185105</v>
      </c>
      <c r="X2091">
        <v>-1152710</v>
      </c>
      <c r="Y2091">
        <v>-563103</v>
      </c>
      <c r="Z2091">
        <v>7273661</v>
      </c>
      <c r="AA2091">
        <v>50813</v>
      </c>
      <c r="AB2091">
        <v>-474551</v>
      </c>
      <c r="AC2091">
        <v>63549</v>
      </c>
      <c r="AD2091">
        <v>0</v>
      </c>
      <c r="AE2091">
        <v>270356</v>
      </c>
      <c r="AF2091">
        <v>0</v>
      </c>
      <c r="AG2091">
        <v>0</v>
      </c>
      <c r="AH2091">
        <v>11500</v>
      </c>
      <c r="AI2091">
        <v>142234000</v>
      </c>
      <c r="AJ2091">
        <v>21</v>
      </c>
      <c r="AK2091">
        <v>4.8</v>
      </c>
      <c r="AL2091">
        <v>102.6790434</v>
      </c>
      <c r="AM2091">
        <v>94.678428769999996</v>
      </c>
      <c r="AN2091">
        <v>53.273841339999997</v>
      </c>
      <c r="AO2091">
        <v>4.4898400799999996</v>
      </c>
      <c r="AP2091">
        <v>0.79339910300000005</v>
      </c>
      <c r="AQ2091">
        <v>13.073714649999999</v>
      </c>
      <c r="AR2091">
        <v>4.9127355699999997</v>
      </c>
      <c r="AS2091">
        <v>13.15916176</v>
      </c>
      <c r="AT2091">
        <v>3.5927817059999998</v>
      </c>
      <c r="AU2091">
        <v>5.5067945310564719</v>
      </c>
      <c r="AV2091">
        <v>10.7086793</v>
      </c>
      <c r="AW2091">
        <v>3.0880734209999998</v>
      </c>
      <c r="AX2091">
        <v>0.28352367899999997</v>
      </c>
      <c r="AY2091">
        <v>319.45244120000001</v>
      </c>
      <c r="AZ2091">
        <v>-1119.5400870000001</v>
      </c>
      <c r="BA2091">
        <v>22.954224249999999</v>
      </c>
      <c r="BB2091">
        <v>-39.183109930000001</v>
      </c>
      <c r="BC2091">
        <v>-90.133941230000005</v>
      </c>
      <c r="BD2091">
        <v>7.9980936680000001</v>
      </c>
      <c r="BE2091">
        <v>0</v>
      </c>
      <c r="BF2091">
        <v>0</v>
      </c>
      <c r="BG2091">
        <v>0.18099679588888309</v>
      </c>
      <c r="BH2091">
        <v>7.6989715512959054E-3</v>
      </c>
      <c r="BI2091">
        <v>0</v>
      </c>
      <c r="BJ2091">
        <v>0.571428571</v>
      </c>
      <c r="BK2091">
        <v>0</v>
      </c>
      <c r="BL2091">
        <f t="shared" si="32"/>
        <v>1.9576377615625999</v>
      </c>
      <c r="BM2091">
        <v>0.27329713946804141</v>
      </c>
      <c r="BN2091">
        <v>0.29487179487179488</v>
      </c>
      <c r="BO2091">
        <v>0.46875</v>
      </c>
      <c r="BP2091">
        <v>5302978.1428571427</v>
      </c>
      <c r="BQ2091" t="s">
        <v>954</v>
      </c>
      <c r="BR2091" t="s">
        <v>1374</v>
      </c>
      <c r="BS2091" s="2">
        <v>35888</v>
      </c>
      <c r="BT2091" s="2">
        <v>38905</v>
      </c>
      <c r="BU2091">
        <v>23</v>
      </c>
      <c r="BV2091">
        <v>15</v>
      </c>
      <c r="BW2091" t="s">
        <v>1711</v>
      </c>
      <c r="BX2091">
        <v>24.910447749999999</v>
      </c>
      <c r="BY2091" t="s">
        <v>1728</v>
      </c>
      <c r="BZ2091">
        <v>3.904635651</v>
      </c>
      <c r="CA2091" t="s">
        <v>1728</v>
      </c>
      <c r="CB2091" t="s">
        <v>1728</v>
      </c>
      <c r="CC2091" t="s">
        <v>1728</v>
      </c>
      <c r="CD2091" t="s">
        <v>846</v>
      </c>
    </row>
    <row r="2092" spans="1:82" x14ac:dyDescent="0.4">
      <c r="A2092" t="s">
        <v>499</v>
      </c>
      <c r="B2092">
        <v>68240</v>
      </c>
      <c r="C2092">
        <v>2017</v>
      </c>
      <c r="D2092">
        <v>350900018</v>
      </c>
      <c r="E2092">
        <v>171776627</v>
      </c>
      <c r="F2092">
        <v>179123392</v>
      </c>
      <c r="G2092">
        <v>111462046</v>
      </c>
      <c r="H2092">
        <v>75146302</v>
      </c>
      <c r="I2092">
        <v>36315744</v>
      </c>
      <c r="J2092">
        <v>8829227</v>
      </c>
      <c r="K2092">
        <v>5399255</v>
      </c>
      <c r="L2092">
        <v>171454969</v>
      </c>
      <c r="M2092">
        <v>161367443</v>
      </c>
      <c r="N2092">
        <v>10087525</v>
      </c>
      <c r="O2092">
        <v>104729805</v>
      </c>
      <c r="P2092">
        <v>81651157</v>
      </c>
      <c r="Q2092">
        <v>12759912</v>
      </c>
      <c r="R2092">
        <v>37169572</v>
      </c>
      <c r="S2092">
        <v>39368675</v>
      </c>
      <c r="T2092">
        <v>0</v>
      </c>
      <c r="U2092">
        <v>103270286</v>
      </c>
      <c r="V2092">
        <v>49833025</v>
      </c>
      <c r="W2092">
        <v>3458913</v>
      </c>
      <c r="X2092">
        <v>-18726767</v>
      </c>
      <c r="Y2092">
        <v>-21304275</v>
      </c>
      <c r="Z2092">
        <v>39623792</v>
      </c>
      <c r="AA2092">
        <v>371806</v>
      </c>
      <c r="AB2092">
        <v>1204961</v>
      </c>
      <c r="AC2092">
        <v>0</v>
      </c>
      <c r="AD2092">
        <v>0</v>
      </c>
      <c r="AE2092">
        <v>1868486</v>
      </c>
      <c r="AF2092">
        <v>138648</v>
      </c>
      <c r="AG2092">
        <v>3473166</v>
      </c>
      <c r="AH2092">
        <v>32800</v>
      </c>
      <c r="AI2092">
        <v>402118000</v>
      </c>
      <c r="AJ2092">
        <v>347</v>
      </c>
      <c r="AK2092">
        <v>4</v>
      </c>
      <c r="AL2092">
        <v>163.71172369999999</v>
      </c>
      <c r="AM2092">
        <v>154.07977030000001</v>
      </c>
      <c r="AN2092">
        <v>95.898489350000006</v>
      </c>
      <c r="AO2092">
        <v>21.811981500000002</v>
      </c>
      <c r="AP2092">
        <v>0.39175717199999999</v>
      </c>
      <c r="AQ2092">
        <v>32.581264480000002</v>
      </c>
      <c r="AR2092">
        <v>7.9212856010000001</v>
      </c>
      <c r="AS2092">
        <v>4.8440300479999996</v>
      </c>
      <c r="AT2092">
        <v>1.538687581</v>
      </c>
      <c r="AU2092">
        <v>3.0142657191306426</v>
      </c>
      <c r="AV2092">
        <v>10.68008212</v>
      </c>
      <c r="AW2092">
        <v>1.527553567</v>
      </c>
      <c r="AX2092">
        <v>0.378539715</v>
      </c>
      <c r="AY2092">
        <v>5.8291114410000002</v>
      </c>
      <c r="AZ2092">
        <v>-681.64450820000002</v>
      </c>
      <c r="BA2092">
        <v>50.231310319999999</v>
      </c>
      <c r="BB2092">
        <v>-4.4252287089999998</v>
      </c>
      <c r="BC2092">
        <v>78.789929150000006</v>
      </c>
      <c r="BD2092">
        <v>47.433632879999998</v>
      </c>
      <c r="BE2092">
        <v>1.5703299960460861E-2</v>
      </c>
      <c r="BF2092">
        <v>0.39337146955220431</v>
      </c>
      <c r="BG2092">
        <v>0.21162509469968321</v>
      </c>
      <c r="BH2092">
        <v>3.7149345010610781E-3</v>
      </c>
      <c r="BI2092">
        <v>0</v>
      </c>
      <c r="BJ2092">
        <v>5.4755043000000003E-2</v>
      </c>
      <c r="BK2092">
        <v>1</v>
      </c>
      <c r="BL2092">
        <f t="shared" si="32"/>
        <v>2.2449217576228122</v>
      </c>
      <c r="BM2092">
        <v>0.35639323195545092</v>
      </c>
      <c r="BN2092">
        <v>0.26923076923076922</v>
      </c>
      <c r="BO2092">
        <v>0.21875</v>
      </c>
      <c r="BP2092">
        <v>1011239.244956772</v>
      </c>
      <c r="BQ2092" t="s">
        <v>901</v>
      </c>
      <c r="BR2092" t="s">
        <v>1375</v>
      </c>
      <c r="BS2092" s="2">
        <v>35079</v>
      </c>
      <c r="BT2092" s="2">
        <v>40435</v>
      </c>
      <c r="BU2092">
        <v>21</v>
      </c>
      <c r="BV2092">
        <v>7</v>
      </c>
      <c r="BW2092" t="s">
        <v>1710</v>
      </c>
      <c r="BX2092">
        <v>16.327871930000001</v>
      </c>
      <c r="BY2092" t="s">
        <v>1728</v>
      </c>
      <c r="BZ2092">
        <v>5.459925567</v>
      </c>
      <c r="CA2092" t="s">
        <v>1728</v>
      </c>
      <c r="CB2092" t="s">
        <v>1728</v>
      </c>
      <c r="CC2092" t="s">
        <v>1728</v>
      </c>
      <c r="CD2092" t="s">
        <v>846</v>
      </c>
    </row>
    <row r="2093" spans="1:82" x14ac:dyDescent="0.4">
      <c r="A2093" t="s">
        <v>499</v>
      </c>
      <c r="B2093">
        <v>68240</v>
      </c>
      <c r="C2093">
        <v>2018</v>
      </c>
      <c r="D2093">
        <v>357376527</v>
      </c>
      <c r="E2093">
        <v>157734562</v>
      </c>
      <c r="F2093">
        <v>199641965</v>
      </c>
      <c r="G2093">
        <v>128747502</v>
      </c>
      <c r="H2093">
        <v>91913119</v>
      </c>
      <c r="I2093">
        <v>36834383</v>
      </c>
      <c r="J2093">
        <v>8692099</v>
      </c>
      <c r="K2093">
        <v>6033173</v>
      </c>
      <c r="L2093">
        <v>161975107</v>
      </c>
      <c r="M2093">
        <v>107576567</v>
      </c>
      <c r="N2093">
        <v>54398540</v>
      </c>
      <c r="O2093">
        <v>90202185</v>
      </c>
      <c r="P2093">
        <v>48075256</v>
      </c>
      <c r="Q2093">
        <v>7161315</v>
      </c>
      <c r="R2093">
        <v>44479769</v>
      </c>
      <c r="S2093">
        <v>38248839</v>
      </c>
      <c r="T2093">
        <v>0</v>
      </c>
      <c r="U2093">
        <v>116618373</v>
      </c>
      <c r="V2093">
        <v>55050453</v>
      </c>
      <c r="W2093">
        <v>4754580</v>
      </c>
      <c r="X2093">
        <v>18186120</v>
      </c>
      <c r="Y2093">
        <v>-26505326</v>
      </c>
      <c r="Z2093">
        <v>6003347</v>
      </c>
      <c r="AA2093">
        <v>397644</v>
      </c>
      <c r="AB2093">
        <v>-922283</v>
      </c>
      <c r="AC2093">
        <v>0</v>
      </c>
      <c r="AD2093">
        <v>0</v>
      </c>
      <c r="AE2093">
        <v>1988721</v>
      </c>
      <c r="AF2093">
        <v>129875</v>
      </c>
      <c r="AG2093">
        <v>5645816</v>
      </c>
      <c r="AH2093">
        <v>33000</v>
      </c>
      <c r="AI2093">
        <v>415007000</v>
      </c>
      <c r="AJ2093">
        <v>422</v>
      </c>
      <c r="AK2093">
        <v>4.2</v>
      </c>
      <c r="AL2093">
        <v>179.5689395</v>
      </c>
      <c r="AM2093">
        <v>119.2615977</v>
      </c>
      <c r="AN2093">
        <v>79.008720440000005</v>
      </c>
      <c r="AO2093">
        <v>23.148864499999998</v>
      </c>
      <c r="AP2093">
        <v>0.54700021200000004</v>
      </c>
      <c r="AQ2093">
        <v>28.609784600000001</v>
      </c>
      <c r="AR2093">
        <v>6.7512758420000001</v>
      </c>
      <c r="AS2093">
        <v>4.6860505300000002</v>
      </c>
      <c r="AT2093">
        <v>1.688183902</v>
      </c>
      <c r="AU2093">
        <v>3.0219964024096839</v>
      </c>
      <c r="AV2093">
        <v>2.850635064</v>
      </c>
      <c r="AW2093">
        <v>1.9849080699999999</v>
      </c>
      <c r="AX2093">
        <v>0.363551505</v>
      </c>
      <c r="AY2093">
        <v>9.2276564089999997</v>
      </c>
      <c r="AZ2093">
        <v>-682.57483109999998</v>
      </c>
      <c r="BA2093">
        <v>15.50792994</v>
      </c>
      <c r="BB2093">
        <v>-1.5531144459999999</v>
      </c>
      <c r="BC2093">
        <v>12.925389790000001</v>
      </c>
      <c r="BD2093">
        <v>1.8456850010000001</v>
      </c>
      <c r="BE2093">
        <v>1.4941730415173601E-2</v>
      </c>
      <c r="BF2093">
        <v>0.64953424943733384</v>
      </c>
      <c r="BG2093">
        <v>0.22879640464288309</v>
      </c>
      <c r="BH2093">
        <v>3.7965513278208169E-3</v>
      </c>
      <c r="BI2093">
        <v>8.5308057000000007E-2</v>
      </c>
      <c r="BJ2093">
        <v>3.5545024000000001E-2</v>
      </c>
      <c r="BK2093">
        <v>0</v>
      </c>
      <c r="BL2093">
        <f t="shared" si="32"/>
        <v>2.0787563376267109</v>
      </c>
      <c r="BM2093">
        <v>0.3432163436354112</v>
      </c>
      <c r="BN2093">
        <v>0.28205128205128199</v>
      </c>
      <c r="BO2093">
        <v>0.25</v>
      </c>
      <c r="BP2093">
        <v>846863.80805687199</v>
      </c>
      <c r="BQ2093" t="s">
        <v>901</v>
      </c>
      <c r="BR2093" t="s">
        <v>1375</v>
      </c>
      <c r="BS2093" s="2">
        <v>35079</v>
      </c>
      <c r="BT2093" s="2">
        <v>40435</v>
      </c>
      <c r="BU2093">
        <v>22</v>
      </c>
      <c r="BV2093">
        <v>8</v>
      </c>
      <c r="BW2093" t="s">
        <v>1710</v>
      </c>
      <c r="BX2093">
        <v>18.3482883</v>
      </c>
      <c r="BY2093" t="s">
        <v>1728</v>
      </c>
      <c r="BZ2093">
        <v>6.1000171720000003</v>
      </c>
      <c r="CA2093" t="s">
        <v>1728</v>
      </c>
      <c r="CB2093" t="s">
        <v>1728</v>
      </c>
      <c r="CC2093" t="s">
        <v>1728</v>
      </c>
      <c r="CD2093" t="s">
        <v>845</v>
      </c>
    </row>
    <row r="2094" spans="1:82" x14ac:dyDescent="0.4">
      <c r="A2094" t="s">
        <v>499</v>
      </c>
      <c r="B2094">
        <v>68240</v>
      </c>
      <c r="C2094">
        <v>2019</v>
      </c>
      <c r="D2094">
        <v>535778020</v>
      </c>
      <c r="E2094">
        <v>325034136</v>
      </c>
      <c r="F2094">
        <v>210743884</v>
      </c>
      <c r="G2094">
        <v>175077026</v>
      </c>
      <c r="H2094">
        <v>136802026</v>
      </c>
      <c r="I2094">
        <v>38275000</v>
      </c>
      <c r="J2094">
        <v>8255509</v>
      </c>
      <c r="K2094">
        <v>4247763</v>
      </c>
      <c r="L2094">
        <v>278485649</v>
      </c>
      <c r="M2094">
        <v>233789429</v>
      </c>
      <c r="N2094">
        <v>44696221</v>
      </c>
      <c r="O2094">
        <v>245507725</v>
      </c>
      <c r="P2094">
        <v>77985805</v>
      </c>
      <c r="Q2094">
        <v>15832390</v>
      </c>
      <c r="R2094">
        <v>39765000</v>
      </c>
      <c r="S2094">
        <v>66627304</v>
      </c>
      <c r="T2094">
        <v>0</v>
      </c>
      <c r="U2094">
        <v>140761077</v>
      </c>
      <c r="V2094">
        <v>67426958</v>
      </c>
      <c r="W2094">
        <v>4367859</v>
      </c>
      <c r="X2094">
        <v>139307326</v>
      </c>
      <c r="Y2094">
        <v>-58623518</v>
      </c>
      <c r="Z2094">
        <v>31284727</v>
      </c>
      <c r="AA2094">
        <v>707483</v>
      </c>
      <c r="AB2094">
        <v>447892</v>
      </c>
      <c r="AC2094">
        <v>0</v>
      </c>
      <c r="AD2094">
        <v>0</v>
      </c>
      <c r="AE2094">
        <v>2069784</v>
      </c>
      <c r="AF2094">
        <v>42838</v>
      </c>
      <c r="AG2094">
        <v>5142518</v>
      </c>
      <c r="AH2094">
        <v>5000</v>
      </c>
      <c r="AI2094">
        <v>426875000</v>
      </c>
      <c r="AJ2094">
        <v>510</v>
      </c>
      <c r="AK2094">
        <v>4.2</v>
      </c>
      <c r="AL2094">
        <v>113.4325403</v>
      </c>
      <c r="AM2094">
        <v>95.226913530000004</v>
      </c>
      <c r="AN2094">
        <v>154.23182389999999</v>
      </c>
      <c r="AO2094">
        <v>19.857534279999999</v>
      </c>
      <c r="AP2094">
        <v>0.52908415499999994</v>
      </c>
      <c r="AQ2094">
        <v>21.861806130000002</v>
      </c>
      <c r="AR2094">
        <v>4.715358256</v>
      </c>
      <c r="AS2094">
        <v>2.4262252430000002</v>
      </c>
      <c r="AT2094">
        <v>0.79282143800000004</v>
      </c>
      <c r="AU2094">
        <v>2.0156044006477547</v>
      </c>
      <c r="AV2094">
        <v>2.7610344809999998</v>
      </c>
      <c r="AW2094">
        <v>2.7776543309999999</v>
      </c>
      <c r="AX2094">
        <v>0.39204195200000003</v>
      </c>
      <c r="AY2094">
        <v>11.899085080000001</v>
      </c>
      <c r="AZ2094">
        <v>-658.27740129999995</v>
      </c>
      <c r="BA2094">
        <v>35.984794489999999</v>
      </c>
      <c r="BB2094">
        <v>-5.0228374069999999</v>
      </c>
      <c r="BC2094">
        <v>20.70231592</v>
      </c>
      <c r="BD2094">
        <v>49.919756759999999</v>
      </c>
      <c r="BE2094">
        <v>5.1890198411751473E-3</v>
      </c>
      <c r="BF2094">
        <v>0.62291955589897607</v>
      </c>
      <c r="BG2094">
        <v>0.25071549192181852</v>
      </c>
      <c r="BH2094">
        <v>6.056561745617381E-4</v>
      </c>
      <c r="BI2094">
        <v>0.11372549</v>
      </c>
      <c r="BJ2094">
        <v>5.8823528999999999E-2</v>
      </c>
      <c r="BK2094">
        <v>0</v>
      </c>
      <c r="BL2094">
        <f t="shared" si="32"/>
        <v>2.025562934011409</v>
      </c>
      <c r="BM2094">
        <v>0.31696196408054661</v>
      </c>
      <c r="BN2094">
        <v>0.29487179487179488</v>
      </c>
      <c r="BO2094">
        <v>0.28125</v>
      </c>
      <c r="BP2094">
        <v>1050545.1372549019</v>
      </c>
      <c r="BQ2094" t="s">
        <v>901</v>
      </c>
      <c r="BR2094" t="s">
        <v>1375</v>
      </c>
      <c r="BS2094" s="2">
        <v>35079</v>
      </c>
      <c r="BT2094" s="2">
        <v>40435</v>
      </c>
      <c r="BU2094">
        <v>23</v>
      </c>
      <c r="BV2094">
        <v>9</v>
      </c>
      <c r="BW2094" t="s">
        <v>1710</v>
      </c>
      <c r="BX2094">
        <v>9.4616771960000001</v>
      </c>
      <c r="BY2094" t="s">
        <v>1728</v>
      </c>
      <c r="BZ2094">
        <v>5.2660972829999997</v>
      </c>
      <c r="CA2094" t="s">
        <v>1728</v>
      </c>
      <c r="CB2094" t="s">
        <v>1728</v>
      </c>
      <c r="CC2094" t="s">
        <v>1728</v>
      </c>
      <c r="CD2094" t="s">
        <v>845</v>
      </c>
    </row>
    <row r="2095" spans="1:82" x14ac:dyDescent="0.4">
      <c r="A2095" t="s">
        <v>499</v>
      </c>
      <c r="B2095">
        <v>68240</v>
      </c>
      <c r="C2095">
        <v>2020</v>
      </c>
      <c r="D2095">
        <v>611544096</v>
      </c>
      <c r="E2095">
        <v>388966520</v>
      </c>
      <c r="F2095">
        <v>222577576</v>
      </c>
      <c r="G2095">
        <v>247949668</v>
      </c>
      <c r="H2095">
        <v>197129363</v>
      </c>
      <c r="I2095">
        <v>50820305</v>
      </c>
      <c r="J2095">
        <v>16411814</v>
      </c>
      <c r="K2095">
        <v>14722050</v>
      </c>
      <c r="L2095">
        <v>346237457</v>
      </c>
      <c r="M2095">
        <v>310637624</v>
      </c>
      <c r="N2095">
        <v>35599833</v>
      </c>
      <c r="O2095">
        <v>311825671</v>
      </c>
      <c r="P2095">
        <v>138089929</v>
      </c>
      <c r="Q2095">
        <v>16501224</v>
      </c>
      <c r="R2095">
        <v>52538626</v>
      </c>
      <c r="S2095">
        <v>67001781</v>
      </c>
      <c r="T2095">
        <v>0</v>
      </c>
      <c r="U2095">
        <v>188463688</v>
      </c>
      <c r="V2095">
        <v>89446431</v>
      </c>
      <c r="W2095">
        <v>3656262</v>
      </c>
      <c r="X2095">
        <v>12438518</v>
      </c>
      <c r="Y2095">
        <v>-64452332</v>
      </c>
      <c r="Z2095">
        <v>15073958</v>
      </c>
      <c r="AA2095">
        <v>903321</v>
      </c>
      <c r="AB2095">
        <v>-6086668</v>
      </c>
      <c r="AC2095">
        <v>0</v>
      </c>
      <c r="AD2095">
        <v>0</v>
      </c>
      <c r="AE2095">
        <v>1876463</v>
      </c>
      <c r="AF2095">
        <v>13001</v>
      </c>
      <c r="AG2095">
        <v>7997857</v>
      </c>
      <c r="AH2095">
        <v>71500</v>
      </c>
      <c r="AI2095">
        <v>552114000</v>
      </c>
      <c r="AJ2095">
        <v>578</v>
      </c>
      <c r="AK2095">
        <v>4.2</v>
      </c>
      <c r="AL2095">
        <v>111.0355847</v>
      </c>
      <c r="AM2095">
        <v>99.619002820000006</v>
      </c>
      <c r="AN2095">
        <v>174.7554839</v>
      </c>
      <c r="AO2095">
        <v>19.547307839999998</v>
      </c>
      <c r="AP2095">
        <v>0.22278232000000001</v>
      </c>
      <c r="AQ2095">
        <v>20.496218209999999</v>
      </c>
      <c r="AR2095">
        <v>6.6190102739999999</v>
      </c>
      <c r="AS2095">
        <v>5.9375155120000001</v>
      </c>
      <c r="AT2095">
        <v>2.4073570649999998</v>
      </c>
      <c r="AU2095">
        <v>6.6143455529410558</v>
      </c>
      <c r="AV2095">
        <v>4.9100635260000001</v>
      </c>
      <c r="AW2095">
        <v>2.2950255770000001</v>
      </c>
      <c r="AX2095">
        <v>0.43222328700000001</v>
      </c>
      <c r="AY2095">
        <v>12.193462999999999</v>
      </c>
      <c r="AZ2095">
        <v>-602.72302890000003</v>
      </c>
      <c r="BA2095">
        <v>41.623189330000002</v>
      </c>
      <c r="BB2095">
        <v>98.798329699999996</v>
      </c>
      <c r="BC2095">
        <v>33.889063659999998</v>
      </c>
      <c r="BD2095">
        <v>14.14131845</v>
      </c>
      <c r="BE2095">
        <v>7.9217324788106904E-4</v>
      </c>
      <c r="BF2095">
        <v>0.48732315635553752</v>
      </c>
      <c r="BG2095">
        <v>0.1143361117789904</v>
      </c>
      <c r="BH2095">
        <v>4.3566177389044256E-3</v>
      </c>
      <c r="BI2095">
        <v>8.3044983000000003E-2</v>
      </c>
      <c r="BJ2095">
        <v>6.7474047999999995E-2</v>
      </c>
      <c r="BK2095">
        <v>1</v>
      </c>
      <c r="BL2095">
        <f t="shared" si="32"/>
        <v>2.4805463781311015</v>
      </c>
      <c r="BM2095">
        <v>0.29443882709807878</v>
      </c>
      <c r="BN2095">
        <v>0.30769230769230771</v>
      </c>
      <c r="BO2095">
        <v>0.3125</v>
      </c>
      <c r="BP2095">
        <v>1058034.7681660899</v>
      </c>
      <c r="BQ2095" t="s">
        <v>901</v>
      </c>
      <c r="BR2095" t="s">
        <v>1375</v>
      </c>
      <c r="BS2095" s="2">
        <v>35079</v>
      </c>
      <c r="BT2095" s="2">
        <v>40435</v>
      </c>
      <c r="BU2095">
        <v>24</v>
      </c>
      <c r="BV2095">
        <v>10</v>
      </c>
      <c r="BW2095" t="s">
        <v>1710</v>
      </c>
      <c r="BX2095">
        <v>10.34840629</v>
      </c>
      <c r="BY2095" t="s">
        <v>1728</v>
      </c>
      <c r="BZ2095">
        <v>5.8234735459999998</v>
      </c>
      <c r="CA2095" t="s">
        <v>1728</v>
      </c>
      <c r="CB2095" t="s">
        <v>1728</v>
      </c>
      <c r="CC2095" t="s">
        <v>1728</v>
      </c>
      <c r="CD2095" t="s">
        <v>845</v>
      </c>
    </row>
    <row r="2096" spans="1:82" x14ac:dyDescent="0.4">
      <c r="A2096" t="s">
        <v>499</v>
      </c>
      <c r="B2096">
        <v>68240</v>
      </c>
      <c r="C2096">
        <v>2021</v>
      </c>
      <c r="D2096">
        <v>676576225</v>
      </c>
      <c r="E2096">
        <v>408279235</v>
      </c>
      <c r="F2096">
        <v>268296990</v>
      </c>
      <c r="G2096">
        <v>295454157</v>
      </c>
      <c r="H2096">
        <v>268397301</v>
      </c>
      <c r="I2096">
        <v>27056856</v>
      </c>
      <c r="J2096">
        <v>-14491738</v>
      </c>
      <c r="K2096">
        <v>-18254959</v>
      </c>
      <c r="L2096">
        <v>401776375</v>
      </c>
      <c r="M2096">
        <v>368406832</v>
      </c>
      <c r="N2096">
        <v>33369543</v>
      </c>
      <c r="O2096">
        <v>318700773</v>
      </c>
      <c r="P2096">
        <v>225107796</v>
      </c>
      <c r="Q2096">
        <v>21174781</v>
      </c>
      <c r="R2096">
        <v>87106625</v>
      </c>
      <c r="S2096">
        <v>81740706</v>
      </c>
      <c r="T2096">
        <v>0</v>
      </c>
      <c r="U2096">
        <v>189910220</v>
      </c>
      <c r="V2096">
        <v>72182902</v>
      </c>
      <c r="W2096">
        <v>3324198</v>
      </c>
      <c r="X2096">
        <v>-119409320</v>
      </c>
      <c r="Y2096">
        <v>19996650</v>
      </c>
      <c r="Z2096">
        <v>111984735</v>
      </c>
      <c r="AA2096">
        <v>616348</v>
      </c>
      <c r="AB2096">
        <v>-1351348</v>
      </c>
      <c r="AC2096">
        <v>0</v>
      </c>
      <c r="AD2096">
        <v>0</v>
      </c>
      <c r="AE2096">
        <v>2156139</v>
      </c>
      <c r="AF2096">
        <v>27010</v>
      </c>
      <c r="AG2096">
        <v>11157852</v>
      </c>
      <c r="AH2096">
        <v>8214</v>
      </c>
      <c r="AI2096">
        <v>928356000</v>
      </c>
      <c r="AJ2096">
        <v>630</v>
      </c>
      <c r="AK2096">
        <v>4</v>
      </c>
      <c r="AL2096">
        <v>126.0669597</v>
      </c>
      <c r="AM2096">
        <v>115.5964664</v>
      </c>
      <c r="AN2096">
        <v>152.17436280000001</v>
      </c>
      <c r="AO2096">
        <v>24.95614312</v>
      </c>
      <c r="AP2096">
        <v>-0.22938573700000001</v>
      </c>
      <c r="AQ2096">
        <v>9.1577171479999997</v>
      </c>
      <c r="AR2096">
        <v>-4.9049023869999999</v>
      </c>
      <c r="AS2096">
        <v>-6.1786096309999996</v>
      </c>
      <c r="AT2096">
        <v>-2.6981378189999998</v>
      </c>
      <c r="AU2096">
        <v>-6.8040118526860844</v>
      </c>
      <c r="AV2096">
        <v>7.7830862500000002</v>
      </c>
      <c r="AW2096">
        <v>1.626960395</v>
      </c>
      <c r="AX2096">
        <v>0.45873689299999998</v>
      </c>
      <c r="AY2096">
        <v>14.24765184</v>
      </c>
      <c r="AZ2096">
        <v>-517.23790050000002</v>
      </c>
      <c r="BA2096">
        <v>19.158924219999999</v>
      </c>
      <c r="BB2096">
        <v>-188.30064730000001</v>
      </c>
      <c r="BC2096">
        <v>0.767538838</v>
      </c>
      <c r="BD2096">
        <v>10.63408664</v>
      </c>
      <c r="BE2096">
        <v>-1.8638206128209051E-3</v>
      </c>
      <c r="BF2096">
        <v>-0.7699457442578661</v>
      </c>
      <c r="BG2096">
        <v>-0.1487840174863774</v>
      </c>
      <c r="BH2096">
        <v>-5.6680572061128904E-4</v>
      </c>
      <c r="BI2096">
        <v>0.198412698</v>
      </c>
      <c r="BJ2096">
        <v>6.9841269999999997E-2</v>
      </c>
      <c r="BK2096">
        <v>1</v>
      </c>
      <c r="BL2096">
        <f t="shared" si="32"/>
        <v>3.4601804515212788</v>
      </c>
      <c r="BM2096">
        <v>0.26181360465726122</v>
      </c>
      <c r="BN2096">
        <v>0.32051282051282048</v>
      </c>
      <c r="BO2096">
        <v>0.34375</v>
      </c>
      <c r="BP2096">
        <v>1073930.5158730161</v>
      </c>
      <c r="BQ2096" t="s">
        <v>901</v>
      </c>
      <c r="BR2096" t="s">
        <v>1375</v>
      </c>
      <c r="BS2096" s="2">
        <v>35079</v>
      </c>
      <c r="BT2096" s="2">
        <v>40435</v>
      </c>
      <c r="BU2096">
        <v>25</v>
      </c>
      <c r="BV2096">
        <v>11</v>
      </c>
      <c r="BW2096" t="s">
        <v>1710</v>
      </c>
      <c r="BX2096">
        <v>15.931772759999999</v>
      </c>
      <c r="BY2096" t="s">
        <v>1728</v>
      </c>
      <c r="BZ2096">
        <v>5.5805664769999996</v>
      </c>
      <c r="CA2096" t="s">
        <v>1728</v>
      </c>
      <c r="CB2096" t="s">
        <v>1728</v>
      </c>
      <c r="CC2096" t="s">
        <v>1728</v>
      </c>
      <c r="CD2096" t="s">
        <v>849</v>
      </c>
    </row>
    <row r="2097" spans="1:82" x14ac:dyDescent="0.4">
      <c r="A2097" t="s">
        <v>500</v>
      </c>
      <c r="B2097">
        <v>68330</v>
      </c>
      <c r="C2097">
        <v>2017</v>
      </c>
      <c r="D2097">
        <v>38491508</v>
      </c>
      <c r="E2097">
        <v>3599756</v>
      </c>
      <c r="F2097">
        <v>34891752</v>
      </c>
      <c r="G2097">
        <v>12836996</v>
      </c>
      <c r="H2097">
        <v>6742349</v>
      </c>
      <c r="I2097">
        <v>6094648</v>
      </c>
      <c r="J2097">
        <v>2341409</v>
      </c>
      <c r="K2097">
        <v>1809813</v>
      </c>
      <c r="L2097">
        <v>22277236</v>
      </c>
      <c r="M2097">
        <v>15435255</v>
      </c>
      <c r="N2097">
        <v>6841981</v>
      </c>
      <c r="O2097">
        <v>2702990</v>
      </c>
      <c r="P2097">
        <v>5306521</v>
      </c>
      <c r="Q2097">
        <v>1367045</v>
      </c>
      <c r="R2097">
        <v>0</v>
      </c>
      <c r="S2097">
        <v>0</v>
      </c>
      <c r="T2097">
        <v>0</v>
      </c>
      <c r="U2097">
        <v>11248923</v>
      </c>
      <c r="V2097">
        <v>23724164</v>
      </c>
      <c r="W2097">
        <v>0</v>
      </c>
      <c r="X2097">
        <v>2114743</v>
      </c>
      <c r="Y2097">
        <v>-682328</v>
      </c>
      <c r="Z2097">
        <v>0</v>
      </c>
      <c r="AA2097">
        <v>103958</v>
      </c>
      <c r="AB2097">
        <v>355609</v>
      </c>
      <c r="AC2097">
        <v>0</v>
      </c>
      <c r="AD2097">
        <v>0</v>
      </c>
      <c r="AE2097">
        <v>57066</v>
      </c>
      <c r="AF2097">
        <v>570</v>
      </c>
      <c r="AG2097">
        <v>454817</v>
      </c>
      <c r="AH2097">
        <v>0</v>
      </c>
      <c r="AI2097">
        <v>102581000</v>
      </c>
      <c r="AJ2097">
        <v>51</v>
      </c>
      <c r="AK2097">
        <v>3.9</v>
      </c>
      <c r="AL2097">
        <v>824.17012269999998</v>
      </c>
      <c r="AM2097">
        <v>571.04373310000005</v>
      </c>
      <c r="AN2097">
        <v>10.31692533</v>
      </c>
      <c r="AO2097">
        <v>0</v>
      </c>
      <c r="AP2097">
        <v>0</v>
      </c>
      <c r="AQ2097">
        <v>47.477213519999999</v>
      </c>
      <c r="AR2097">
        <v>18.239539839999999</v>
      </c>
      <c r="AS2097">
        <v>14.09841524</v>
      </c>
      <c r="AT2097">
        <v>4.7018500809999999</v>
      </c>
      <c r="AU2097">
        <v>5.1869364427444058</v>
      </c>
      <c r="AV2097">
        <v>1.064997078</v>
      </c>
      <c r="AW2097">
        <v>2.242582047</v>
      </c>
      <c r="AX2097">
        <v>0.33714934400000002</v>
      </c>
      <c r="AY2097">
        <v>5.5546828240000004</v>
      </c>
      <c r="AZ2097">
        <v>-569.21772520000002</v>
      </c>
      <c r="BA2097">
        <v>-3.8948393449999998</v>
      </c>
      <c r="BB2097">
        <v>-22.182439500000001</v>
      </c>
      <c r="BC2097">
        <v>-0.57980339400000003</v>
      </c>
      <c r="BD2097">
        <v>2.2114678529999998</v>
      </c>
      <c r="BE2097">
        <v>2.4344315751754611E-4</v>
      </c>
      <c r="BF2097">
        <v>0.19424927468887321</v>
      </c>
      <c r="BG2097">
        <v>2.4372503906835589E-2</v>
      </c>
      <c r="BH2097">
        <v>0</v>
      </c>
      <c r="BI2097">
        <v>1.9607843E-2</v>
      </c>
      <c r="BJ2097">
        <v>0.13725490200000001</v>
      </c>
      <c r="BK2097">
        <v>0</v>
      </c>
      <c r="BL2097">
        <f t="shared" si="32"/>
        <v>2.9399784797278166</v>
      </c>
      <c r="BM2097">
        <v>0.27917861649650111</v>
      </c>
      <c r="BN2097">
        <v>0.29487179487179488</v>
      </c>
      <c r="BO2097">
        <v>0.3125</v>
      </c>
      <c r="BP2097">
        <v>754735.45098039217</v>
      </c>
      <c r="BQ2097" t="s">
        <v>877</v>
      </c>
      <c r="BR2097" t="s">
        <v>1376</v>
      </c>
      <c r="BS2097" s="2">
        <v>34604</v>
      </c>
      <c r="BT2097" s="2">
        <v>39442</v>
      </c>
      <c r="BU2097">
        <v>23</v>
      </c>
      <c r="BV2097">
        <v>10</v>
      </c>
      <c r="BW2097" t="s">
        <v>1710</v>
      </c>
      <c r="BX2097">
        <v>189.78715879999999</v>
      </c>
      <c r="BY2097" t="s">
        <v>1728</v>
      </c>
      <c r="BZ2097">
        <v>22.395212520000001</v>
      </c>
      <c r="CA2097" t="s">
        <v>1728</v>
      </c>
      <c r="CB2097" t="s">
        <v>1728</v>
      </c>
      <c r="CC2097" t="s">
        <v>1728</v>
      </c>
      <c r="CD2097" t="s">
        <v>852</v>
      </c>
    </row>
    <row r="2098" spans="1:82" x14ac:dyDescent="0.4">
      <c r="A2098" t="s">
        <v>500</v>
      </c>
      <c r="B2098">
        <v>68330</v>
      </c>
      <c r="C2098">
        <v>2018</v>
      </c>
      <c r="D2098">
        <v>39530502</v>
      </c>
      <c r="E2098">
        <v>4590549</v>
      </c>
      <c r="F2098">
        <v>34939954</v>
      </c>
      <c r="G2098">
        <v>15383067</v>
      </c>
      <c r="H2098">
        <v>8445642</v>
      </c>
      <c r="I2098">
        <v>6937425</v>
      </c>
      <c r="J2098">
        <v>3036924</v>
      </c>
      <c r="K2098">
        <v>2714064</v>
      </c>
      <c r="L2098">
        <v>23106513</v>
      </c>
      <c r="M2098">
        <v>16370230</v>
      </c>
      <c r="N2098">
        <v>6736283</v>
      </c>
      <c r="O2098">
        <v>3749100</v>
      </c>
      <c r="P2098">
        <v>5122902</v>
      </c>
      <c r="Q2098">
        <v>1409249</v>
      </c>
      <c r="R2098">
        <v>0</v>
      </c>
      <c r="S2098">
        <v>0</v>
      </c>
      <c r="T2098">
        <v>0</v>
      </c>
      <c r="U2098">
        <v>11144895</v>
      </c>
      <c r="V2098">
        <v>26856985</v>
      </c>
      <c r="W2098">
        <v>0</v>
      </c>
      <c r="X2098">
        <v>4877223</v>
      </c>
      <c r="Y2098">
        <v>-1919581</v>
      </c>
      <c r="Z2098">
        <v>-2637764</v>
      </c>
      <c r="AA2098">
        <v>156164</v>
      </c>
      <c r="AB2098">
        <v>821149</v>
      </c>
      <c r="AC2098">
        <v>0</v>
      </c>
      <c r="AD2098">
        <v>0</v>
      </c>
      <c r="AE2098">
        <v>105720</v>
      </c>
      <c r="AF2098">
        <v>1170</v>
      </c>
      <c r="AG2098">
        <v>471668</v>
      </c>
      <c r="AH2098">
        <v>0</v>
      </c>
      <c r="AI2098">
        <v>78704729.200000003</v>
      </c>
      <c r="AJ2098">
        <v>40</v>
      </c>
      <c r="AK2098">
        <v>4.7</v>
      </c>
      <c r="AL2098">
        <v>616.32159720000004</v>
      </c>
      <c r="AM2098">
        <v>436.64426129999998</v>
      </c>
      <c r="AN2098">
        <v>13.13839452</v>
      </c>
      <c r="AO2098">
        <v>0</v>
      </c>
      <c r="AP2098">
        <v>0</v>
      </c>
      <c r="AQ2098">
        <v>45.097801369999999</v>
      </c>
      <c r="AR2098">
        <v>19.741992929999999</v>
      </c>
      <c r="AS2098">
        <v>17.643191699999999</v>
      </c>
      <c r="AT2098">
        <v>6.8657463549999997</v>
      </c>
      <c r="AU2098">
        <v>7.7677950005314829</v>
      </c>
      <c r="AV2098">
        <v>1.243994372</v>
      </c>
      <c r="AW2098">
        <v>2.949936348</v>
      </c>
      <c r="AX2098">
        <v>0.39432634500000002</v>
      </c>
      <c r="AY2098">
        <v>6.0841121290000002</v>
      </c>
      <c r="AZ2098">
        <v>-501.52249260000002</v>
      </c>
      <c r="BA2098">
        <v>19.833853649999998</v>
      </c>
      <c r="BB2098">
        <v>29.70497679</v>
      </c>
      <c r="BC2098">
        <v>-0.92478186600000001</v>
      </c>
      <c r="BD2098">
        <v>2.6992810989999998</v>
      </c>
      <c r="BE2098">
        <v>3.8525824156284452E-4</v>
      </c>
      <c r="BF2098">
        <v>0.1553110976764647</v>
      </c>
      <c r="BG2098">
        <v>3.4811539570960608E-2</v>
      </c>
      <c r="BH2098">
        <v>0</v>
      </c>
      <c r="BI2098">
        <v>2.5000000000000001E-2</v>
      </c>
      <c r="BJ2098">
        <v>0.17499999999999999</v>
      </c>
      <c r="BK2098">
        <v>0</v>
      </c>
      <c r="BL2098">
        <f t="shared" si="32"/>
        <v>2.2525710594810744</v>
      </c>
      <c r="BM2098">
        <v>0.31368522380875979</v>
      </c>
      <c r="BN2098">
        <v>0.30769230769230771</v>
      </c>
      <c r="BO2098">
        <v>0.34375</v>
      </c>
      <c r="BP2098">
        <v>988262.55</v>
      </c>
      <c r="BQ2098" t="s">
        <v>877</v>
      </c>
      <c r="BR2098" t="s">
        <v>1376</v>
      </c>
      <c r="BS2098" s="2">
        <v>34604</v>
      </c>
      <c r="BT2098" s="2">
        <v>39442</v>
      </c>
      <c r="BU2098">
        <v>24</v>
      </c>
      <c r="BV2098">
        <v>11</v>
      </c>
      <c r="BW2098" t="s">
        <v>1710</v>
      </c>
      <c r="BX2098">
        <v>115.0962712</v>
      </c>
      <c r="BY2098" t="s">
        <v>1728</v>
      </c>
      <c r="BZ2098">
        <v>20.338746610000001</v>
      </c>
      <c r="CA2098" t="s">
        <v>1728</v>
      </c>
      <c r="CB2098" t="s">
        <v>1728</v>
      </c>
      <c r="CC2098" t="s">
        <v>1728</v>
      </c>
      <c r="CD2098" t="s">
        <v>844</v>
      </c>
    </row>
    <row r="2099" spans="1:82" x14ac:dyDescent="0.4">
      <c r="A2099" t="s">
        <v>500</v>
      </c>
      <c r="B2099">
        <v>68330</v>
      </c>
      <c r="C2099">
        <v>2019</v>
      </c>
      <c r="D2099">
        <v>45626018</v>
      </c>
      <c r="E2099">
        <v>6146241</v>
      </c>
      <c r="F2099">
        <v>39479777</v>
      </c>
      <c r="G2099">
        <v>19635658</v>
      </c>
      <c r="H2099">
        <v>8762897</v>
      </c>
      <c r="I2099">
        <v>10872761</v>
      </c>
      <c r="J2099">
        <v>5214863</v>
      </c>
      <c r="K2099">
        <v>4748918</v>
      </c>
      <c r="L2099">
        <v>28984536</v>
      </c>
      <c r="M2099">
        <v>21644757</v>
      </c>
      <c r="N2099">
        <v>7339779</v>
      </c>
      <c r="O2099">
        <v>5249874</v>
      </c>
      <c r="P2099">
        <v>5477297</v>
      </c>
      <c r="Q2099">
        <v>1630697</v>
      </c>
      <c r="R2099">
        <v>0</v>
      </c>
      <c r="S2099">
        <v>0</v>
      </c>
      <c r="T2099">
        <v>0</v>
      </c>
      <c r="U2099">
        <v>10866170</v>
      </c>
      <c r="V2099">
        <v>31300666</v>
      </c>
      <c r="W2099">
        <v>0</v>
      </c>
      <c r="X2099">
        <v>5548191</v>
      </c>
      <c r="Y2099">
        <v>-4888754</v>
      </c>
      <c r="Z2099">
        <v>-214331</v>
      </c>
      <c r="AA2099">
        <v>212952</v>
      </c>
      <c r="AB2099">
        <v>969989</v>
      </c>
      <c r="AC2099">
        <v>0</v>
      </c>
      <c r="AD2099">
        <v>0</v>
      </c>
      <c r="AE2099">
        <v>66114</v>
      </c>
      <c r="AF2099">
        <v>280</v>
      </c>
      <c r="AG2099">
        <v>585850</v>
      </c>
      <c r="AH2099">
        <v>0</v>
      </c>
      <c r="AI2099">
        <v>93296055.400000006</v>
      </c>
      <c r="AJ2099">
        <v>48</v>
      </c>
      <c r="AK2099">
        <v>3.8</v>
      </c>
      <c r="AL2099">
        <v>552.09965039999997</v>
      </c>
      <c r="AM2099">
        <v>412.29098069999998</v>
      </c>
      <c r="AN2099">
        <v>15.568074259999999</v>
      </c>
      <c r="AO2099">
        <v>0</v>
      </c>
      <c r="AP2099">
        <v>0</v>
      </c>
      <c r="AQ2099">
        <v>55.372531950000003</v>
      </c>
      <c r="AR2099">
        <v>26.55812706</v>
      </c>
      <c r="AS2099">
        <v>24.185173729999999</v>
      </c>
      <c r="AT2099">
        <v>10.408355159999999</v>
      </c>
      <c r="AU2099">
        <v>12.028735623304053</v>
      </c>
      <c r="AV2099">
        <v>1.2450779199999999</v>
      </c>
      <c r="AW2099">
        <v>3.7047715800000001</v>
      </c>
      <c r="AX2099">
        <v>0.46116628500000001</v>
      </c>
      <c r="AY2099">
        <v>5.7651662229999996</v>
      </c>
      <c r="AZ2099">
        <v>-394.31897229999998</v>
      </c>
      <c r="BA2099">
        <v>27.644623790000001</v>
      </c>
      <c r="BB2099">
        <v>71.715294819999997</v>
      </c>
      <c r="BC2099">
        <v>-2.5009208250000001</v>
      </c>
      <c r="BD2099">
        <v>15.419778880000001</v>
      </c>
      <c r="BE2099">
        <v>5.3692685694715282E-5</v>
      </c>
      <c r="BF2099">
        <v>0.1123423568366034</v>
      </c>
      <c r="BG2099">
        <v>1.2677993650072879E-2</v>
      </c>
      <c r="BH2099">
        <v>0</v>
      </c>
      <c r="BI2099">
        <v>0</v>
      </c>
      <c r="BJ2099">
        <v>0.125</v>
      </c>
      <c r="BK2099">
        <v>0</v>
      </c>
      <c r="BL2099">
        <f t="shared" si="32"/>
        <v>2.3631353186214805</v>
      </c>
      <c r="BM2099">
        <v>0.2375475856541775</v>
      </c>
      <c r="BN2099">
        <v>0.32051282051282048</v>
      </c>
      <c r="BO2099">
        <v>0.375</v>
      </c>
      <c r="BP2099">
        <v>950542.04166666663</v>
      </c>
      <c r="BQ2099" t="s">
        <v>877</v>
      </c>
      <c r="BR2099" t="s">
        <v>1376</v>
      </c>
      <c r="BS2099" s="2">
        <v>34604</v>
      </c>
      <c r="BT2099" s="2">
        <v>39442</v>
      </c>
      <c r="BU2099">
        <v>25</v>
      </c>
      <c r="BV2099">
        <v>12</v>
      </c>
      <c r="BW2099" t="s">
        <v>1710</v>
      </c>
      <c r="BX2099">
        <v>102.2670693</v>
      </c>
      <c r="BY2099" t="s">
        <v>1728</v>
      </c>
      <c r="BZ2099">
        <v>18.93627489</v>
      </c>
      <c r="CA2099" t="s">
        <v>1728</v>
      </c>
      <c r="CB2099" t="s">
        <v>1728</v>
      </c>
      <c r="CC2099" t="s">
        <v>1728</v>
      </c>
      <c r="CD2099" t="s">
        <v>844</v>
      </c>
    </row>
    <row r="2100" spans="1:82" x14ac:dyDescent="0.4">
      <c r="A2100" t="s">
        <v>500</v>
      </c>
      <c r="B2100">
        <v>68330</v>
      </c>
      <c r="C2100">
        <v>2020</v>
      </c>
      <c r="D2100">
        <v>49548220</v>
      </c>
      <c r="E2100">
        <v>5168875</v>
      </c>
      <c r="F2100">
        <v>44379345</v>
      </c>
      <c r="G2100">
        <v>21035418</v>
      </c>
      <c r="H2100">
        <v>10664560</v>
      </c>
      <c r="I2100">
        <v>10370858</v>
      </c>
      <c r="J2100">
        <v>5610282</v>
      </c>
      <c r="K2100">
        <v>3970947</v>
      </c>
      <c r="L2100">
        <v>32017637</v>
      </c>
      <c r="M2100">
        <v>24858353</v>
      </c>
      <c r="N2100">
        <v>7159284</v>
      </c>
      <c r="O2100">
        <v>4757690</v>
      </c>
      <c r="P2100">
        <v>6359767</v>
      </c>
      <c r="Q2100">
        <v>1447800</v>
      </c>
      <c r="R2100">
        <v>0</v>
      </c>
      <c r="S2100">
        <v>0</v>
      </c>
      <c r="T2100">
        <v>0</v>
      </c>
      <c r="U2100">
        <v>11217965</v>
      </c>
      <c r="V2100">
        <v>35520328</v>
      </c>
      <c r="W2100">
        <v>0</v>
      </c>
      <c r="X2100">
        <v>4503206</v>
      </c>
      <c r="Y2100">
        <v>-1164133</v>
      </c>
      <c r="Z2100">
        <v>-300063</v>
      </c>
      <c r="AA2100">
        <v>180983</v>
      </c>
      <c r="AB2100">
        <v>1393623</v>
      </c>
      <c r="AC2100">
        <v>0</v>
      </c>
      <c r="AD2100">
        <v>0</v>
      </c>
      <c r="AE2100">
        <v>46882</v>
      </c>
      <c r="AF2100">
        <v>432</v>
      </c>
      <c r="AG2100">
        <v>524710</v>
      </c>
      <c r="AH2100">
        <v>0</v>
      </c>
      <c r="AI2100">
        <v>349308000</v>
      </c>
      <c r="AJ2100">
        <v>51</v>
      </c>
      <c r="AK2100">
        <v>10</v>
      </c>
      <c r="AL2100">
        <v>672.96601920000001</v>
      </c>
      <c r="AM2100">
        <v>522.48786700000005</v>
      </c>
      <c r="AN2100">
        <v>11.64702859</v>
      </c>
      <c r="AO2100">
        <v>0</v>
      </c>
      <c r="AP2100">
        <v>0</v>
      </c>
      <c r="AQ2100">
        <v>49.301886940000003</v>
      </c>
      <c r="AR2100">
        <v>26.670646619999999</v>
      </c>
      <c r="AS2100">
        <v>18.877433289999999</v>
      </c>
      <c r="AT2100">
        <v>8.0143080819999994</v>
      </c>
      <c r="AU2100">
        <v>8.9477368356833562</v>
      </c>
      <c r="AV2100">
        <v>1.471068855</v>
      </c>
      <c r="AW2100">
        <v>3.5541614039999998</v>
      </c>
      <c r="AX2100">
        <v>0.44204016600000001</v>
      </c>
      <c r="AY2100">
        <v>6.9284199400000004</v>
      </c>
      <c r="AZ2100">
        <v>-468.395893</v>
      </c>
      <c r="BA2100">
        <v>7.1286635770000002</v>
      </c>
      <c r="BB2100">
        <v>7.5825386019999996</v>
      </c>
      <c r="BC2100">
        <v>3.2375252730000001</v>
      </c>
      <c r="BD2100">
        <v>8.5964153169999999</v>
      </c>
      <c r="BE2100">
        <v>7.7001476931106143E-5</v>
      </c>
      <c r="BF2100">
        <v>9.352649296416829E-2</v>
      </c>
      <c r="BG2100">
        <v>8.3564426886206435E-3</v>
      </c>
      <c r="BH2100">
        <v>0</v>
      </c>
      <c r="BI2100">
        <v>3.9215686E-2</v>
      </c>
      <c r="BJ2100">
        <v>0.117647059</v>
      </c>
      <c r="BK2100">
        <v>0</v>
      </c>
      <c r="BL2100">
        <f t="shared" si="32"/>
        <v>7.8709588886451565</v>
      </c>
      <c r="BM2100">
        <v>0.58787507654623394</v>
      </c>
      <c r="BN2100">
        <v>0.33333333333333331</v>
      </c>
      <c r="BO2100">
        <v>0.40625</v>
      </c>
      <c r="BP2100">
        <v>971533.72549019603</v>
      </c>
      <c r="BQ2100" t="s">
        <v>877</v>
      </c>
      <c r="BR2100" t="s">
        <v>1376</v>
      </c>
      <c r="BS2100" s="2">
        <v>34604</v>
      </c>
      <c r="BT2100" s="2">
        <v>39442</v>
      </c>
      <c r="BU2100">
        <v>26</v>
      </c>
      <c r="BV2100">
        <v>13</v>
      </c>
      <c r="BW2100" t="s">
        <v>1710</v>
      </c>
      <c r="BX2100">
        <v>448.08793129999998</v>
      </c>
      <c r="BY2100" t="s">
        <v>1728</v>
      </c>
      <c r="BZ2100">
        <v>22.781484129999999</v>
      </c>
      <c r="CA2100" t="s">
        <v>1728</v>
      </c>
      <c r="CB2100" t="s">
        <v>1728</v>
      </c>
      <c r="CC2100" t="s">
        <v>1728</v>
      </c>
      <c r="CD2100" t="s">
        <v>844</v>
      </c>
    </row>
    <row r="2101" spans="1:82" x14ac:dyDescent="0.4">
      <c r="A2101" t="s">
        <v>500</v>
      </c>
      <c r="B2101">
        <v>68330</v>
      </c>
      <c r="C2101">
        <v>2021</v>
      </c>
      <c r="D2101">
        <v>56826001</v>
      </c>
      <c r="E2101">
        <v>6358790</v>
      </c>
      <c r="F2101">
        <v>50467212</v>
      </c>
      <c r="G2101">
        <v>24378935</v>
      </c>
      <c r="H2101">
        <v>11269736</v>
      </c>
      <c r="I2101">
        <v>13109199</v>
      </c>
      <c r="J2101">
        <v>7777187</v>
      </c>
      <c r="K2101">
        <v>6244568</v>
      </c>
      <c r="L2101">
        <v>38613565</v>
      </c>
      <c r="M2101">
        <v>30074870</v>
      </c>
      <c r="N2101">
        <v>8538695</v>
      </c>
      <c r="O2101">
        <v>5950062</v>
      </c>
      <c r="P2101">
        <v>4148820</v>
      </c>
      <c r="Q2101">
        <v>1659113</v>
      </c>
      <c r="R2101">
        <v>0</v>
      </c>
      <c r="S2101">
        <v>0</v>
      </c>
      <c r="T2101">
        <v>0</v>
      </c>
      <c r="U2101">
        <v>10831677</v>
      </c>
      <c r="V2101">
        <v>41608195</v>
      </c>
      <c r="W2101">
        <v>315</v>
      </c>
      <c r="X2101">
        <v>6744973</v>
      </c>
      <c r="Y2101">
        <v>-4110212</v>
      </c>
      <c r="Z2101">
        <v>-308533</v>
      </c>
      <c r="AA2101">
        <v>141906</v>
      </c>
      <c r="AB2101">
        <v>2014134</v>
      </c>
      <c r="AC2101">
        <v>0</v>
      </c>
      <c r="AD2101">
        <v>0</v>
      </c>
      <c r="AE2101">
        <v>66429</v>
      </c>
      <c r="AF2101">
        <v>350</v>
      </c>
      <c r="AG2101">
        <v>677721</v>
      </c>
      <c r="AH2101">
        <v>0</v>
      </c>
      <c r="AI2101">
        <v>197425000</v>
      </c>
      <c r="AJ2101">
        <v>43</v>
      </c>
      <c r="AK2101">
        <v>3.8</v>
      </c>
      <c r="AL2101">
        <v>648.96071670000003</v>
      </c>
      <c r="AM2101">
        <v>505.4547331</v>
      </c>
      <c r="AN2101">
        <v>12.59984403</v>
      </c>
      <c r="AO2101">
        <v>0</v>
      </c>
      <c r="AP2101">
        <v>4.0500000000000002E-5</v>
      </c>
      <c r="AQ2101">
        <v>53.772648400000001</v>
      </c>
      <c r="AR2101">
        <v>31.901258200000001</v>
      </c>
      <c r="AS2101">
        <v>25.614605399999999</v>
      </c>
      <c r="AT2101">
        <v>10.988927410000001</v>
      </c>
      <c r="AU2101">
        <v>12.373514907064809</v>
      </c>
      <c r="AV2101">
        <v>1.4358199869999999</v>
      </c>
      <c r="AW2101">
        <v>4.6398121840000002</v>
      </c>
      <c r="AX2101">
        <v>0.45836171199999998</v>
      </c>
      <c r="AY2101">
        <v>7.2546196180000004</v>
      </c>
      <c r="AZ2101">
        <v>-457.08875929999999</v>
      </c>
      <c r="BA2101">
        <v>15.89470197</v>
      </c>
      <c r="BB2101">
        <v>38.623816060000003</v>
      </c>
      <c r="BC2101">
        <v>-3.4434766020000001</v>
      </c>
      <c r="BD2101">
        <v>14.688279420000001</v>
      </c>
      <c r="BE2101">
        <v>4.5003418331075227E-5</v>
      </c>
      <c r="BF2101">
        <v>8.7142176213584679E-2</v>
      </c>
      <c r="BG2101">
        <v>8.541520218042848E-3</v>
      </c>
      <c r="BH2101">
        <v>0</v>
      </c>
      <c r="BI2101">
        <v>2.3255814E-2</v>
      </c>
      <c r="BJ2101">
        <v>0.186046512</v>
      </c>
      <c r="BK2101">
        <v>0</v>
      </c>
      <c r="BL2101">
        <f t="shared" si="32"/>
        <v>3.9119458392114073</v>
      </c>
      <c r="BM2101">
        <v>0.21082955454787941</v>
      </c>
      <c r="BN2101">
        <v>0.34615384615384609</v>
      </c>
      <c r="BO2101">
        <v>0.4375</v>
      </c>
      <c r="BP2101">
        <v>1321534.9069767441</v>
      </c>
      <c r="BQ2101" t="s">
        <v>877</v>
      </c>
      <c r="BR2101" t="s">
        <v>1376</v>
      </c>
      <c r="BS2101" s="2">
        <v>34604</v>
      </c>
      <c r="BT2101" s="2">
        <v>39442</v>
      </c>
      <c r="BU2101">
        <v>27</v>
      </c>
      <c r="BV2101">
        <v>14</v>
      </c>
      <c r="BW2101" t="s">
        <v>1710</v>
      </c>
      <c r="BX2101">
        <v>207.07234500000001</v>
      </c>
      <c r="BY2101" t="s">
        <v>1728</v>
      </c>
      <c r="BZ2101">
        <v>22.235757459999999</v>
      </c>
      <c r="CA2101" t="s">
        <v>1728</v>
      </c>
      <c r="CB2101" t="s">
        <v>1728</v>
      </c>
      <c r="CC2101" t="s">
        <v>1728</v>
      </c>
      <c r="CD2101" t="s">
        <v>844</v>
      </c>
    </row>
    <row r="2102" spans="1:82" x14ac:dyDescent="0.4">
      <c r="A2102" t="s">
        <v>501</v>
      </c>
      <c r="B2102">
        <v>68760</v>
      </c>
      <c r="C2102">
        <v>2017</v>
      </c>
      <c r="D2102">
        <v>519619474</v>
      </c>
      <c r="E2102">
        <v>176645642</v>
      </c>
      <c r="F2102">
        <v>342973833</v>
      </c>
      <c r="G2102">
        <v>135860256</v>
      </c>
      <c r="H2102">
        <v>82198402</v>
      </c>
      <c r="I2102">
        <v>53661854</v>
      </c>
      <c r="J2102">
        <v>4519438</v>
      </c>
      <c r="K2102">
        <v>-2876821</v>
      </c>
      <c r="L2102">
        <v>211106672</v>
      </c>
      <c r="M2102">
        <v>145864011</v>
      </c>
      <c r="N2102">
        <v>65242661</v>
      </c>
      <c r="O2102">
        <v>124290303</v>
      </c>
      <c r="P2102">
        <v>124584587</v>
      </c>
      <c r="Q2102">
        <v>13168585</v>
      </c>
      <c r="R2102">
        <v>89248608</v>
      </c>
      <c r="S2102">
        <v>48125000</v>
      </c>
      <c r="T2102">
        <v>0</v>
      </c>
      <c r="U2102">
        <v>199864329</v>
      </c>
      <c r="V2102">
        <v>28440661</v>
      </c>
      <c r="W2102">
        <v>5475450</v>
      </c>
      <c r="X2102">
        <v>-9684345</v>
      </c>
      <c r="Y2102">
        <v>-1490714</v>
      </c>
      <c r="Z2102">
        <v>6646233</v>
      </c>
      <c r="AA2102">
        <v>96778</v>
      </c>
      <c r="AB2102">
        <v>-251210</v>
      </c>
      <c r="AC2102">
        <v>0</v>
      </c>
      <c r="AD2102">
        <v>0</v>
      </c>
      <c r="AE2102">
        <v>1093428</v>
      </c>
      <c r="AF2102">
        <v>42770</v>
      </c>
      <c r="AG2102">
        <v>560311</v>
      </c>
      <c r="AH2102">
        <v>49000</v>
      </c>
      <c r="AI2102">
        <v>2040400000</v>
      </c>
      <c r="AJ2102">
        <v>593</v>
      </c>
      <c r="AK2102">
        <v>4</v>
      </c>
      <c r="AL2102">
        <v>169.849672</v>
      </c>
      <c r="AM2102">
        <v>117.35751500000001</v>
      </c>
      <c r="AN2102">
        <v>51.504116349999997</v>
      </c>
      <c r="AO2102">
        <v>26.437347880000001</v>
      </c>
      <c r="AP2102">
        <v>1.211533381</v>
      </c>
      <c r="AQ2102">
        <v>39.49783077</v>
      </c>
      <c r="AR2102">
        <v>3.326534288</v>
      </c>
      <c r="AS2102">
        <v>-2.1174853370000002</v>
      </c>
      <c r="AT2102">
        <v>-0.55363995099999996</v>
      </c>
      <c r="AU2102">
        <v>-0.8387873135499524</v>
      </c>
      <c r="AV2102">
        <v>1.1407381400000001</v>
      </c>
      <c r="AW2102">
        <v>1.3132116300000001</v>
      </c>
      <c r="AX2102">
        <v>0.263898093</v>
      </c>
      <c r="AY2102">
        <v>6.3390451790000002</v>
      </c>
      <c r="AZ2102">
        <v>-774.44073470000001</v>
      </c>
      <c r="BA2102">
        <v>29.62381572</v>
      </c>
      <c r="BB2102">
        <v>-37.823861710000003</v>
      </c>
      <c r="BC2102">
        <v>-4.7520469649999999</v>
      </c>
      <c r="BD2102">
        <v>1.881707555</v>
      </c>
      <c r="BE2102">
        <v>9.4635660451587115E-3</v>
      </c>
      <c r="BF2102">
        <v>0.1239780255863672</v>
      </c>
      <c r="BG2102">
        <v>0.24193893134500349</v>
      </c>
      <c r="BH2102">
        <v>1.084205602555008E-2</v>
      </c>
      <c r="BI2102">
        <v>0.16020236099999999</v>
      </c>
      <c r="BJ2102">
        <v>0.33052276600000002</v>
      </c>
      <c r="BK2102">
        <v>0</v>
      </c>
      <c r="BL2102">
        <f t="shared" si="32"/>
        <v>5.949141898530784</v>
      </c>
      <c r="BM2102">
        <v>0.30961979780437882</v>
      </c>
      <c r="BN2102">
        <v>0.21794871794871801</v>
      </c>
      <c r="BO2102">
        <v>0.34375</v>
      </c>
      <c r="BP2102">
        <v>876255.43676222593</v>
      </c>
      <c r="BQ2102" t="s">
        <v>853</v>
      </c>
      <c r="BR2102" t="s">
        <v>1377</v>
      </c>
      <c r="BS2102" s="2">
        <v>36847</v>
      </c>
      <c r="BT2102" s="2">
        <v>38751</v>
      </c>
      <c r="BU2102">
        <v>17</v>
      </c>
      <c r="BV2102">
        <v>11</v>
      </c>
      <c r="BW2102" t="s">
        <v>1716</v>
      </c>
      <c r="BX2102">
        <v>76.995690629999999</v>
      </c>
      <c r="BY2102" t="s">
        <v>1728</v>
      </c>
      <c r="BZ2102">
        <v>5.9727584</v>
      </c>
      <c r="CA2102" t="s">
        <v>1728</v>
      </c>
      <c r="CB2102" t="s">
        <v>1728</v>
      </c>
      <c r="CC2102" t="s">
        <v>1728</v>
      </c>
      <c r="CD2102" t="s">
        <v>846</v>
      </c>
    </row>
    <row r="2103" spans="1:82" x14ac:dyDescent="0.4">
      <c r="A2103" t="s">
        <v>501</v>
      </c>
      <c r="B2103">
        <v>68760</v>
      </c>
      <c r="C2103">
        <v>2018</v>
      </c>
      <c r="D2103">
        <v>452444115</v>
      </c>
      <c r="E2103">
        <v>182409436</v>
      </c>
      <c r="F2103">
        <v>270034679</v>
      </c>
      <c r="G2103">
        <v>146880154</v>
      </c>
      <c r="H2103">
        <v>106290937</v>
      </c>
      <c r="I2103">
        <v>40589217</v>
      </c>
      <c r="J2103">
        <v>3569376</v>
      </c>
      <c r="K2103">
        <v>-9388771</v>
      </c>
      <c r="L2103">
        <v>199960536</v>
      </c>
      <c r="M2103">
        <v>157943116</v>
      </c>
      <c r="N2103">
        <v>42017420</v>
      </c>
      <c r="O2103">
        <v>145034436</v>
      </c>
      <c r="P2103">
        <v>133944561</v>
      </c>
      <c r="Q2103">
        <v>12376384</v>
      </c>
      <c r="R2103">
        <v>98852515</v>
      </c>
      <c r="S2103">
        <v>34375000</v>
      </c>
      <c r="T2103">
        <v>0</v>
      </c>
      <c r="U2103">
        <v>195554369</v>
      </c>
      <c r="V2103">
        <v>-45122651</v>
      </c>
      <c r="W2103">
        <v>5965232</v>
      </c>
      <c r="X2103">
        <v>14312677</v>
      </c>
      <c r="Y2103">
        <v>-7330743</v>
      </c>
      <c r="Z2103">
        <v>-3508907</v>
      </c>
      <c r="AA2103">
        <v>606531</v>
      </c>
      <c r="AB2103">
        <v>3128644</v>
      </c>
      <c r="AC2103">
        <v>0</v>
      </c>
      <c r="AD2103">
        <v>0</v>
      </c>
      <c r="AE2103">
        <v>794985</v>
      </c>
      <c r="AF2103">
        <v>81156</v>
      </c>
      <c r="AG2103">
        <v>1918820</v>
      </c>
      <c r="AH2103">
        <v>76862</v>
      </c>
      <c r="AI2103">
        <v>2163180000</v>
      </c>
      <c r="AJ2103">
        <v>650</v>
      </c>
      <c r="AK2103">
        <v>4.3</v>
      </c>
      <c r="AL2103">
        <v>137.87107499999999</v>
      </c>
      <c r="AM2103">
        <v>108.9004242</v>
      </c>
      <c r="AN2103">
        <v>67.550374149999996</v>
      </c>
      <c r="AO2103">
        <v>29.44618144</v>
      </c>
      <c r="AP2103">
        <v>1.6712254470000001</v>
      </c>
      <c r="AQ2103">
        <v>27.634241859999999</v>
      </c>
      <c r="AR2103">
        <v>2.4301281709999998</v>
      </c>
      <c r="AS2103">
        <v>-6.3921304169999997</v>
      </c>
      <c r="AT2103">
        <v>-2.0751228030000002</v>
      </c>
      <c r="AU2103">
        <v>-3.4768760200611122</v>
      </c>
      <c r="AV2103">
        <v>1.981929083</v>
      </c>
      <c r="AW2103">
        <v>1.1362753880000001</v>
      </c>
      <c r="AX2103">
        <v>0.30220276899999998</v>
      </c>
      <c r="AY2103">
        <v>8.3218685449999992</v>
      </c>
      <c r="AZ2103">
        <v>-692.78733360000001</v>
      </c>
      <c r="BA2103">
        <v>8.1112006740000009</v>
      </c>
      <c r="BB2103">
        <v>-21.02168455</v>
      </c>
      <c r="BC2103">
        <v>-2.1564428339999999</v>
      </c>
      <c r="BD2103">
        <v>-12.927798579999999</v>
      </c>
      <c r="BE2103">
        <v>2.2736747263387209E-2</v>
      </c>
      <c r="BF2103">
        <v>0.53757855714836433</v>
      </c>
      <c r="BG2103">
        <v>0.22272380382453399</v>
      </c>
      <c r="BH2103">
        <v>2.153373586867845E-2</v>
      </c>
      <c r="BI2103">
        <v>0.16769230800000001</v>
      </c>
      <c r="BJ2103">
        <v>0.31846153799999999</v>
      </c>
      <c r="BK2103">
        <v>0</v>
      </c>
      <c r="BL2103">
        <f t="shared" si="32"/>
        <v>8.0107488712588655</v>
      </c>
      <c r="BM2103">
        <v>0.30862663906142163</v>
      </c>
      <c r="BN2103">
        <v>0.23076923076923081</v>
      </c>
      <c r="BO2103">
        <v>0.375</v>
      </c>
      <c r="BP2103">
        <v>696067.86923076923</v>
      </c>
      <c r="BQ2103" t="s">
        <v>853</v>
      </c>
      <c r="BR2103" t="s">
        <v>1377</v>
      </c>
      <c r="BS2103" s="2">
        <v>36847</v>
      </c>
      <c r="BT2103" s="2">
        <v>38751</v>
      </c>
      <c r="BU2103">
        <v>18</v>
      </c>
      <c r="BV2103">
        <v>12</v>
      </c>
      <c r="BW2103" t="s">
        <v>1716</v>
      </c>
      <c r="BX2103">
        <v>78.881222359999995</v>
      </c>
      <c r="BY2103" t="s">
        <v>1728</v>
      </c>
      <c r="BZ2103">
        <v>2.9262916410000002</v>
      </c>
      <c r="CA2103" t="s">
        <v>1728</v>
      </c>
      <c r="CB2103" t="s">
        <v>1728</v>
      </c>
      <c r="CC2103" t="s">
        <v>1728</v>
      </c>
      <c r="CD2103" t="s">
        <v>844</v>
      </c>
    </row>
    <row r="2104" spans="1:82" x14ac:dyDescent="0.4">
      <c r="A2104" t="s">
        <v>501</v>
      </c>
      <c r="B2104">
        <v>68760</v>
      </c>
      <c r="C2104">
        <v>2019</v>
      </c>
      <c r="D2104">
        <v>470980396</v>
      </c>
      <c r="E2104">
        <v>190949018</v>
      </c>
      <c r="F2104">
        <v>280031378</v>
      </c>
      <c r="G2104">
        <v>173512797</v>
      </c>
      <c r="H2104">
        <v>111045996</v>
      </c>
      <c r="I2104">
        <v>62466801</v>
      </c>
      <c r="J2104">
        <v>14735270</v>
      </c>
      <c r="K2104">
        <v>8602168</v>
      </c>
      <c r="L2104">
        <v>188855498</v>
      </c>
      <c r="M2104">
        <v>155753651</v>
      </c>
      <c r="N2104">
        <v>33101847</v>
      </c>
      <c r="O2104">
        <v>149138502</v>
      </c>
      <c r="P2104">
        <v>139866724</v>
      </c>
      <c r="Q2104">
        <v>6809694</v>
      </c>
      <c r="R2104">
        <v>108960000</v>
      </c>
      <c r="S2104">
        <v>38602997</v>
      </c>
      <c r="T2104">
        <v>0</v>
      </c>
      <c r="U2104">
        <v>215989335</v>
      </c>
      <c r="V2104">
        <v>11168290</v>
      </c>
      <c r="W2104">
        <v>5244007</v>
      </c>
      <c r="X2104">
        <v>27854830</v>
      </c>
      <c r="Y2104">
        <v>-34469537</v>
      </c>
      <c r="Z2104">
        <v>8256865</v>
      </c>
      <c r="AA2104">
        <v>274920</v>
      </c>
      <c r="AB2104">
        <v>242684</v>
      </c>
      <c r="AC2104">
        <v>0</v>
      </c>
      <c r="AD2104">
        <v>0</v>
      </c>
      <c r="AE2104">
        <v>1446698</v>
      </c>
      <c r="AF2104">
        <v>104489</v>
      </c>
      <c r="AG2104">
        <v>2132457</v>
      </c>
      <c r="AH2104">
        <v>93092</v>
      </c>
      <c r="AI2104">
        <v>1356750000</v>
      </c>
      <c r="AJ2104">
        <v>668</v>
      </c>
      <c r="AK2104">
        <v>4.9000000000000004</v>
      </c>
      <c r="AL2104">
        <v>126.6309474</v>
      </c>
      <c r="AM2104">
        <v>104.4355743</v>
      </c>
      <c r="AN2104">
        <v>68.188436370000005</v>
      </c>
      <c r="AO2104">
        <v>31.331027420000002</v>
      </c>
      <c r="AP2104">
        <v>0.35588129699999999</v>
      </c>
      <c r="AQ2104">
        <v>36.001264509999999</v>
      </c>
      <c r="AR2104">
        <v>8.4923246320000008</v>
      </c>
      <c r="AS2104">
        <v>4.957656236</v>
      </c>
      <c r="AT2104">
        <v>1.8264386530000001</v>
      </c>
      <c r="AU2104">
        <v>3.0718586115017441</v>
      </c>
      <c r="AV2104">
        <v>2.956525015</v>
      </c>
      <c r="AW2104">
        <v>1.2673896689999999</v>
      </c>
      <c r="AX2104">
        <v>0.375802884</v>
      </c>
      <c r="AY2104">
        <v>11.57568483</v>
      </c>
      <c r="AZ2104">
        <v>-552.13604439999995</v>
      </c>
      <c r="BA2104">
        <v>18.13222704</v>
      </c>
      <c r="BB2104">
        <v>312.82481869999998</v>
      </c>
      <c r="BC2104">
        <v>10.449761929999999</v>
      </c>
      <c r="BD2104">
        <v>4.0969216719999997</v>
      </c>
      <c r="BE2104">
        <v>7.0910814664407237E-3</v>
      </c>
      <c r="BF2104">
        <v>0.1447178775821549</v>
      </c>
      <c r="BG2104">
        <v>9.8179266481034963E-2</v>
      </c>
      <c r="BH2104">
        <v>6.3176310987175669E-3</v>
      </c>
      <c r="BI2104">
        <v>0.13173652699999999</v>
      </c>
      <c r="BJ2104">
        <v>0.311377246</v>
      </c>
      <c r="BK2104">
        <v>0</v>
      </c>
      <c r="BL2104">
        <f t="shared" si="32"/>
        <v>4.8449927636323666</v>
      </c>
      <c r="BM2104">
        <v>0.32784002573312598</v>
      </c>
      <c r="BN2104">
        <v>0.24358974358974361</v>
      </c>
      <c r="BO2104">
        <v>0.40625</v>
      </c>
      <c r="BP2104">
        <v>705060.47305389226</v>
      </c>
      <c r="BQ2104" t="s">
        <v>853</v>
      </c>
      <c r="BR2104" t="s">
        <v>1377</v>
      </c>
      <c r="BS2104" s="2">
        <v>36847</v>
      </c>
      <c r="BT2104" s="2">
        <v>38751</v>
      </c>
      <c r="BU2104">
        <v>19</v>
      </c>
      <c r="BV2104">
        <v>13</v>
      </c>
      <c r="BW2104" t="s">
        <v>1716</v>
      </c>
      <c r="BX2104">
        <v>47.81672562</v>
      </c>
      <c r="BY2104" t="s">
        <v>1728</v>
      </c>
      <c r="BZ2104">
        <v>4.8950375929999996</v>
      </c>
      <c r="CA2104" t="s">
        <v>1728</v>
      </c>
      <c r="CB2104" t="s">
        <v>1728</v>
      </c>
      <c r="CC2104" t="s">
        <v>1728</v>
      </c>
      <c r="CD2104" t="s">
        <v>845</v>
      </c>
    </row>
    <row r="2105" spans="1:82" x14ac:dyDescent="0.4">
      <c r="A2105" t="s">
        <v>501</v>
      </c>
      <c r="B2105">
        <v>68760</v>
      </c>
      <c r="C2105">
        <v>2020</v>
      </c>
      <c r="D2105">
        <v>548074598</v>
      </c>
      <c r="E2105">
        <v>247513800</v>
      </c>
      <c r="F2105">
        <v>300560797</v>
      </c>
      <c r="G2105">
        <v>233568478</v>
      </c>
      <c r="H2105">
        <v>160404142</v>
      </c>
      <c r="I2105">
        <v>73164335</v>
      </c>
      <c r="J2105">
        <v>23629562</v>
      </c>
      <c r="K2105">
        <v>20939676</v>
      </c>
      <c r="L2105">
        <v>230954115</v>
      </c>
      <c r="M2105">
        <v>175940215</v>
      </c>
      <c r="N2105">
        <v>55013900</v>
      </c>
      <c r="O2105">
        <v>184926886</v>
      </c>
      <c r="P2105">
        <v>141540284</v>
      </c>
      <c r="Q2105">
        <v>21612713</v>
      </c>
      <c r="R2105">
        <v>121000000</v>
      </c>
      <c r="S2105">
        <v>57264016</v>
      </c>
      <c r="T2105">
        <v>0</v>
      </c>
      <c r="U2105">
        <v>247205317</v>
      </c>
      <c r="V2105">
        <v>31565514</v>
      </c>
      <c r="W2105">
        <v>4583305</v>
      </c>
      <c r="X2105">
        <v>36246251</v>
      </c>
      <c r="Y2105">
        <v>-44880323</v>
      </c>
      <c r="Z2105">
        <v>23621487</v>
      </c>
      <c r="AA2105">
        <v>323720</v>
      </c>
      <c r="AB2105">
        <v>-811828</v>
      </c>
      <c r="AC2105">
        <v>0</v>
      </c>
      <c r="AD2105">
        <v>0</v>
      </c>
      <c r="AE2105">
        <v>843119</v>
      </c>
      <c r="AF2105">
        <v>146420</v>
      </c>
      <c r="AG2105">
        <v>4611784</v>
      </c>
      <c r="AH2105">
        <v>59277</v>
      </c>
      <c r="AI2105">
        <v>8544420000</v>
      </c>
      <c r="AJ2105">
        <v>825</v>
      </c>
      <c r="AK2105">
        <v>4.7</v>
      </c>
      <c r="AL2105">
        <v>124.8894198</v>
      </c>
      <c r="AM2105">
        <v>95.140419440000002</v>
      </c>
      <c r="AN2105">
        <v>82.350659989999997</v>
      </c>
      <c r="AO2105">
        <v>32.525502299999999</v>
      </c>
      <c r="AP2105">
        <v>0.19396487300000001</v>
      </c>
      <c r="AQ2105">
        <v>31.324575830000001</v>
      </c>
      <c r="AR2105">
        <v>10.116759849999999</v>
      </c>
      <c r="AS2105">
        <v>8.9651121499999995</v>
      </c>
      <c r="AT2105">
        <v>3.8205886709999999</v>
      </c>
      <c r="AU2105">
        <v>6.9668686698352076</v>
      </c>
      <c r="AV2105">
        <v>3.640759965</v>
      </c>
      <c r="AW2105">
        <v>1.6600047</v>
      </c>
      <c r="AX2105">
        <v>0.458402107</v>
      </c>
      <c r="AY2105">
        <v>11.28716101</v>
      </c>
      <c r="AZ2105">
        <v>-469.58939479999998</v>
      </c>
      <c r="BA2105">
        <v>34.611672480000003</v>
      </c>
      <c r="BB2105">
        <v>60.360563460000002</v>
      </c>
      <c r="BC2105">
        <v>14.452557110000001</v>
      </c>
      <c r="BD2105">
        <v>16.368877059999999</v>
      </c>
      <c r="BE2105">
        <v>6.1964754149907647E-3</v>
      </c>
      <c r="BF2105">
        <v>0.195170100910038</v>
      </c>
      <c r="BG2105">
        <v>3.5680686760084679E-2</v>
      </c>
      <c r="BH2105">
        <v>2.5085949540664359E-3</v>
      </c>
      <c r="BI2105">
        <v>0.21696969699999999</v>
      </c>
      <c r="BJ2105">
        <v>0.29333333299999997</v>
      </c>
      <c r="BK2105">
        <v>0</v>
      </c>
      <c r="BL2105">
        <f t="shared" si="32"/>
        <v>28.428258393259451</v>
      </c>
      <c r="BM2105">
        <v>0.29448739833316601</v>
      </c>
      <c r="BN2105">
        <v>0.25641025641025639</v>
      </c>
      <c r="BO2105">
        <v>0.4375</v>
      </c>
      <c r="BP2105">
        <v>664332.84606060607</v>
      </c>
      <c r="BQ2105" t="s">
        <v>853</v>
      </c>
      <c r="BR2105" t="s">
        <v>1377</v>
      </c>
      <c r="BS2105" s="2">
        <v>36847</v>
      </c>
      <c r="BT2105" s="2">
        <v>38751</v>
      </c>
      <c r="BU2105">
        <v>20</v>
      </c>
      <c r="BV2105">
        <v>14</v>
      </c>
      <c r="BW2105" t="s">
        <v>1716</v>
      </c>
      <c r="BX2105">
        <v>228.875159</v>
      </c>
      <c r="BY2105" t="s">
        <v>1728</v>
      </c>
      <c r="BZ2105">
        <v>5.3643084549999998</v>
      </c>
      <c r="CA2105" t="s">
        <v>1728</v>
      </c>
      <c r="CB2105" t="s">
        <v>1728</v>
      </c>
      <c r="CC2105" t="s">
        <v>1728</v>
      </c>
      <c r="CD2105" t="s">
        <v>845</v>
      </c>
    </row>
    <row r="2106" spans="1:82" x14ac:dyDescent="0.4">
      <c r="A2106" t="s">
        <v>501</v>
      </c>
      <c r="B2106">
        <v>68760</v>
      </c>
      <c r="C2106">
        <v>2021</v>
      </c>
      <c r="D2106">
        <v>637884365</v>
      </c>
      <c r="E2106">
        <v>305915567</v>
      </c>
      <c r="F2106">
        <v>331968799</v>
      </c>
      <c r="G2106">
        <v>398738209</v>
      </c>
      <c r="H2106">
        <v>279484977</v>
      </c>
      <c r="I2106">
        <v>119253232</v>
      </c>
      <c r="J2106">
        <v>47797892</v>
      </c>
      <c r="K2106">
        <v>34578715</v>
      </c>
      <c r="L2106">
        <v>331139865</v>
      </c>
      <c r="M2106">
        <v>267252958</v>
      </c>
      <c r="N2106">
        <v>63886907</v>
      </c>
      <c r="O2106">
        <v>259914246</v>
      </c>
      <c r="P2106">
        <v>173787915</v>
      </c>
      <c r="Q2106">
        <v>72592605</v>
      </c>
      <c r="R2106">
        <v>121220838</v>
      </c>
      <c r="S2106">
        <v>38999834</v>
      </c>
      <c r="T2106">
        <v>0</v>
      </c>
      <c r="U2106">
        <v>240970873</v>
      </c>
      <c r="V2106">
        <v>65786529</v>
      </c>
      <c r="W2106">
        <v>5357750</v>
      </c>
      <c r="X2106">
        <v>93151164</v>
      </c>
      <c r="Y2106">
        <v>-16303963</v>
      </c>
      <c r="Z2106">
        <v>-22410210</v>
      </c>
      <c r="AA2106">
        <v>399379</v>
      </c>
      <c r="AB2106">
        <v>7943770</v>
      </c>
      <c r="AC2106">
        <v>0</v>
      </c>
      <c r="AD2106">
        <v>0</v>
      </c>
      <c r="AE2106">
        <v>921890</v>
      </c>
      <c r="AF2106">
        <v>92691</v>
      </c>
      <c r="AG2106">
        <v>6365053</v>
      </c>
      <c r="AH2106">
        <v>128620</v>
      </c>
      <c r="AI2106">
        <v>4546920000</v>
      </c>
      <c r="AJ2106">
        <v>822</v>
      </c>
      <c r="AK2106">
        <v>5.2</v>
      </c>
      <c r="AL2106">
        <v>127.40350720000001</v>
      </c>
      <c r="AM2106">
        <v>102.8235128</v>
      </c>
      <c r="AN2106">
        <v>92.151903410000003</v>
      </c>
      <c r="AO2106">
        <v>25.11751044</v>
      </c>
      <c r="AP2106">
        <v>0.112091763</v>
      </c>
      <c r="AQ2106">
        <v>29.907651009999999</v>
      </c>
      <c r="AR2106">
        <v>11.98728663</v>
      </c>
      <c r="AS2106">
        <v>8.6720344879999995</v>
      </c>
      <c r="AT2106">
        <v>5.4208437920000003</v>
      </c>
      <c r="AU2106">
        <v>10.416254510713822</v>
      </c>
      <c r="AV2106">
        <v>4.7011451649999998</v>
      </c>
      <c r="AW2106">
        <v>2.5290361610000001</v>
      </c>
      <c r="AX2106">
        <v>0.67243171400000001</v>
      </c>
      <c r="AY2106">
        <v>5.9335286570000001</v>
      </c>
      <c r="AZ2106">
        <v>-316.44654150000002</v>
      </c>
      <c r="BA2106">
        <v>70.715762850000004</v>
      </c>
      <c r="BB2106">
        <v>102.2800592</v>
      </c>
      <c r="BC2106">
        <v>-2.5219700270000001</v>
      </c>
      <c r="BD2106">
        <v>16.386412969999999</v>
      </c>
      <c r="BE2106">
        <v>1.939227780170724E-3</v>
      </c>
      <c r="BF2106">
        <v>0.13316597727782639</v>
      </c>
      <c r="BG2106">
        <v>1.9287252249534349E-2</v>
      </c>
      <c r="BH2106">
        <v>2.6909136494973462E-3</v>
      </c>
      <c r="BI2106">
        <v>0.17396593699999999</v>
      </c>
      <c r="BJ2106">
        <v>0.27250608300000001</v>
      </c>
      <c r="BK2106">
        <v>0</v>
      </c>
      <c r="BL2106">
        <f t="shared" si="32"/>
        <v>13.696829381848021</v>
      </c>
      <c r="BM2106">
        <v>0.30635887268092338</v>
      </c>
      <c r="BN2106">
        <v>0.26923076923076922</v>
      </c>
      <c r="BO2106">
        <v>0.46875</v>
      </c>
      <c r="BP2106">
        <v>776015.04257907544</v>
      </c>
      <c r="BQ2106" t="s">
        <v>853</v>
      </c>
      <c r="BR2106" t="s">
        <v>1377</v>
      </c>
      <c r="BS2106" s="2">
        <v>36847</v>
      </c>
      <c r="BT2106" s="2">
        <v>38751</v>
      </c>
      <c r="BU2106">
        <v>21</v>
      </c>
      <c r="BV2106">
        <v>15</v>
      </c>
      <c r="BW2106" t="s">
        <v>1716</v>
      </c>
      <c r="BX2106">
        <v>99.423562219999994</v>
      </c>
      <c r="BY2106" t="s">
        <v>1728</v>
      </c>
      <c r="BZ2106">
        <v>6.4647230169999998</v>
      </c>
      <c r="CA2106" t="s">
        <v>1728</v>
      </c>
      <c r="CB2106" t="s">
        <v>1728</v>
      </c>
      <c r="CC2106" t="s">
        <v>1728</v>
      </c>
      <c r="CD2106" t="s">
        <v>844</v>
      </c>
    </row>
    <row r="2107" spans="1:82" x14ac:dyDescent="0.4">
      <c r="A2107" t="s">
        <v>502</v>
      </c>
      <c r="B2107">
        <v>68790</v>
      </c>
      <c r="C2107">
        <v>2017</v>
      </c>
      <c r="D2107">
        <v>298505200</v>
      </c>
      <c r="E2107">
        <v>163302326</v>
      </c>
      <c r="F2107">
        <v>135202873</v>
      </c>
      <c r="G2107">
        <v>268731601</v>
      </c>
      <c r="H2107">
        <v>207523599</v>
      </c>
      <c r="I2107">
        <v>61208002</v>
      </c>
      <c r="J2107">
        <v>16623308</v>
      </c>
      <c r="K2107">
        <v>3857602</v>
      </c>
      <c r="L2107">
        <v>149549936</v>
      </c>
      <c r="M2107">
        <v>131580600</v>
      </c>
      <c r="N2107">
        <v>17969335</v>
      </c>
      <c r="O2107">
        <v>146972022</v>
      </c>
      <c r="P2107">
        <v>22575252</v>
      </c>
      <c r="Q2107">
        <v>61987121</v>
      </c>
      <c r="R2107">
        <v>66980571</v>
      </c>
      <c r="S2107">
        <v>16000000</v>
      </c>
      <c r="T2107">
        <v>0</v>
      </c>
      <c r="U2107">
        <v>54974982</v>
      </c>
      <c r="V2107">
        <v>74547369</v>
      </c>
      <c r="W2107">
        <v>2956465</v>
      </c>
      <c r="X2107">
        <v>14704740</v>
      </c>
      <c r="Y2107">
        <v>-15310430</v>
      </c>
      <c r="Z2107">
        <v>13986719</v>
      </c>
      <c r="AA2107">
        <v>230602</v>
      </c>
      <c r="AB2107">
        <v>978047</v>
      </c>
      <c r="AC2107">
        <v>1048213</v>
      </c>
      <c r="AD2107">
        <v>0</v>
      </c>
      <c r="AE2107">
        <v>1861227</v>
      </c>
      <c r="AF2107">
        <v>0</v>
      </c>
      <c r="AG2107">
        <v>9325614</v>
      </c>
      <c r="AH2107">
        <v>0</v>
      </c>
      <c r="AI2107">
        <v>154140000</v>
      </c>
      <c r="AJ2107">
        <v>207</v>
      </c>
      <c r="AK2107">
        <v>5.2</v>
      </c>
      <c r="AL2107">
        <v>101.7540168</v>
      </c>
      <c r="AM2107">
        <v>89.527651730000002</v>
      </c>
      <c r="AN2107">
        <v>120.7831774</v>
      </c>
      <c r="AO2107">
        <v>27.798701999999999</v>
      </c>
      <c r="AP2107">
        <v>0.17785058200000001</v>
      </c>
      <c r="AQ2107">
        <v>22.776629830000001</v>
      </c>
      <c r="AR2107">
        <v>6.185840421</v>
      </c>
      <c r="AS2107">
        <v>1.435485066</v>
      </c>
      <c r="AT2107">
        <v>1.2923064660000001</v>
      </c>
      <c r="AU2107">
        <v>2.8531952867599197</v>
      </c>
      <c r="AV2107">
        <v>13.18876693</v>
      </c>
      <c r="AW2107">
        <v>8.5551750910000006</v>
      </c>
      <c r="AX2107">
        <v>0.94817644800000001</v>
      </c>
      <c r="AY2107">
        <v>3.83959282</v>
      </c>
      <c r="AZ2107">
        <v>-310.30041829999999</v>
      </c>
      <c r="BA2107">
        <v>7.9899275369999998</v>
      </c>
      <c r="BB2107">
        <v>-50.26046719</v>
      </c>
      <c r="BC2107">
        <v>1.129274509</v>
      </c>
      <c r="BD2107">
        <v>11.244062530000001</v>
      </c>
      <c r="BE2107">
        <v>0</v>
      </c>
      <c r="BF2107">
        <v>0.56099628305028093</v>
      </c>
      <c r="BG2107">
        <v>0.11196489892384839</v>
      </c>
      <c r="BH2107">
        <v>0</v>
      </c>
      <c r="BI2107">
        <v>1.4492754E-2</v>
      </c>
      <c r="BJ2107">
        <v>0.144927536</v>
      </c>
      <c r="BK2107">
        <v>1</v>
      </c>
      <c r="BL2107">
        <f t="shared" si="32"/>
        <v>1.1400645310251654</v>
      </c>
      <c r="BM2107">
        <v>0.35491386382280549</v>
      </c>
      <c r="BN2107">
        <v>0.23076923076923081</v>
      </c>
      <c r="BO2107">
        <v>0.40625</v>
      </c>
      <c r="BP2107">
        <v>1442054.106280193</v>
      </c>
      <c r="BQ2107" t="s">
        <v>880</v>
      </c>
      <c r="BR2107" t="s">
        <v>1378</v>
      </c>
      <c r="BS2107" s="2">
        <v>36349</v>
      </c>
      <c r="BT2107" s="2">
        <v>38261</v>
      </c>
      <c r="BU2107">
        <v>18</v>
      </c>
      <c r="BV2107">
        <v>13</v>
      </c>
      <c r="BW2107" t="s">
        <v>1710</v>
      </c>
      <c r="BX2107">
        <v>7.4653898610000002</v>
      </c>
      <c r="BY2107" t="s">
        <v>1728</v>
      </c>
      <c r="BZ2107">
        <v>7.6080936980000002</v>
      </c>
      <c r="CA2107" t="s">
        <v>1728</v>
      </c>
      <c r="CB2107" t="s">
        <v>1728</v>
      </c>
      <c r="CC2107" t="s">
        <v>1728</v>
      </c>
      <c r="CD2107" t="s">
        <v>845</v>
      </c>
    </row>
    <row r="2108" spans="1:82" x14ac:dyDescent="0.4">
      <c r="A2108" t="s">
        <v>502</v>
      </c>
      <c r="B2108">
        <v>68790</v>
      </c>
      <c r="C2108">
        <v>2018</v>
      </c>
      <c r="D2108">
        <v>317314698</v>
      </c>
      <c r="E2108">
        <v>165835272</v>
      </c>
      <c r="F2108">
        <v>151479426</v>
      </c>
      <c r="G2108">
        <v>298717912</v>
      </c>
      <c r="H2108">
        <v>222750210</v>
      </c>
      <c r="I2108">
        <v>75967702</v>
      </c>
      <c r="J2108">
        <v>30343577</v>
      </c>
      <c r="K2108">
        <v>15184129</v>
      </c>
      <c r="L2108">
        <v>159939972</v>
      </c>
      <c r="M2108">
        <v>145323698</v>
      </c>
      <c r="N2108">
        <v>14616274</v>
      </c>
      <c r="O2108">
        <v>162426446</v>
      </c>
      <c r="P2108">
        <v>45807207</v>
      </c>
      <c r="Q2108">
        <v>29483577</v>
      </c>
      <c r="R2108">
        <v>85675699</v>
      </c>
      <c r="S2108">
        <v>3000000</v>
      </c>
      <c r="T2108">
        <v>0</v>
      </c>
      <c r="U2108">
        <v>42333060</v>
      </c>
      <c r="V2108">
        <v>89209131</v>
      </c>
      <c r="W2108">
        <v>3560114</v>
      </c>
      <c r="X2108">
        <v>-22710728</v>
      </c>
      <c r="Y2108">
        <v>-3837764</v>
      </c>
      <c r="Z2108">
        <v>22775363</v>
      </c>
      <c r="AA2108">
        <v>99408</v>
      </c>
      <c r="AB2108">
        <v>6683898</v>
      </c>
      <c r="AC2108">
        <v>1151917</v>
      </c>
      <c r="AD2108">
        <v>0</v>
      </c>
      <c r="AE2108">
        <v>1943930</v>
      </c>
      <c r="AF2108">
        <v>0</v>
      </c>
      <c r="AG2108">
        <v>10509191</v>
      </c>
      <c r="AH2108">
        <v>0</v>
      </c>
      <c r="AI2108">
        <v>105719000</v>
      </c>
      <c r="AJ2108">
        <v>209</v>
      </c>
      <c r="AK2108">
        <v>5.5</v>
      </c>
      <c r="AL2108">
        <v>98.469169239999999</v>
      </c>
      <c r="AM2108">
        <v>89.470465910000001</v>
      </c>
      <c r="AN2108">
        <v>109.4770929</v>
      </c>
      <c r="AO2108">
        <v>27.9456639</v>
      </c>
      <c r="AP2108">
        <v>0.11732677399999999</v>
      </c>
      <c r="AQ2108">
        <v>25.43125101</v>
      </c>
      <c r="AR2108">
        <v>10.157936899999999</v>
      </c>
      <c r="AS2108">
        <v>5.083099603</v>
      </c>
      <c r="AT2108">
        <v>4.7851956099999997</v>
      </c>
      <c r="AU2108">
        <v>10.023888656668134</v>
      </c>
      <c r="AV2108">
        <v>13.671692309999999</v>
      </c>
      <c r="AW2108">
        <v>8.7366823710000006</v>
      </c>
      <c r="AX2108">
        <v>0.97014699599999998</v>
      </c>
      <c r="AY2108">
        <v>4.8704167539999998</v>
      </c>
      <c r="AZ2108">
        <v>-303.54043369999999</v>
      </c>
      <c r="BA2108">
        <v>11.158461040000001</v>
      </c>
      <c r="BB2108">
        <v>82.536333920000004</v>
      </c>
      <c r="BC2108">
        <v>-22.995772880000001</v>
      </c>
      <c r="BD2108">
        <v>6.3012295930000004</v>
      </c>
      <c r="BE2108">
        <v>0</v>
      </c>
      <c r="BF2108">
        <v>0.34633988603255311</v>
      </c>
      <c r="BG2108">
        <v>6.4063969781809171E-2</v>
      </c>
      <c r="BH2108">
        <v>0</v>
      </c>
      <c r="BI2108">
        <v>1.9138756E-2</v>
      </c>
      <c r="BJ2108">
        <v>0.15789473700000001</v>
      </c>
      <c r="BK2108">
        <v>1</v>
      </c>
      <c r="BL2108">
        <f t="shared" si="32"/>
        <v>0.69790995907259379</v>
      </c>
      <c r="BM2108">
        <v>0.35109974424552431</v>
      </c>
      <c r="BN2108">
        <v>0.24358974358974361</v>
      </c>
      <c r="BO2108">
        <v>0.4375</v>
      </c>
      <c r="BP2108">
        <v>1518252.1435406699</v>
      </c>
      <c r="BQ2108" t="s">
        <v>880</v>
      </c>
      <c r="BR2108" t="s">
        <v>1378</v>
      </c>
      <c r="BS2108" s="2">
        <v>36349</v>
      </c>
      <c r="BT2108" s="2">
        <v>38261</v>
      </c>
      <c r="BU2108">
        <v>19</v>
      </c>
      <c r="BV2108">
        <v>14</v>
      </c>
      <c r="BW2108" t="s">
        <v>1710</v>
      </c>
      <c r="BX2108">
        <v>5.9108866559999997</v>
      </c>
      <c r="BY2108" t="s">
        <v>1728</v>
      </c>
      <c r="BZ2108">
        <v>8.3587689049999998</v>
      </c>
      <c r="CA2108" t="s">
        <v>1728</v>
      </c>
      <c r="CB2108" t="s">
        <v>1728</v>
      </c>
      <c r="CC2108" t="s">
        <v>1728</v>
      </c>
      <c r="CD2108" t="s">
        <v>846</v>
      </c>
    </row>
    <row r="2109" spans="1:82" x14ac:dyDescent="0.4">
      <c r="A2109" t="s">
        <v>502</v>
      </c>
      <c r="B2109">
        <v>68790</v>
      </c>
      <c r="C2109">
        <v>2019</v>
      </c>
      <c r="D2109">
        <v>302514624</v>
      </c>
      <c r="E2109">
        <v>136508949</v>
      </c>
      <c r="F2109">
        <v>166005675</v>
      </c>
      <c r="G2109">
        <v>196206589</v>
      </c>
      <c r="H2109">
        <v>130906502</v>
      </c>
      <c r="I2109">
        <v>65300087</v>
      </c>
      <c r="J2109">
        <v>22710231</v>
      </c>
      <c r="K2109">
        <v>17236233</v>
      </c>
      <c r="L2109">
        <v>134517298</v>
      </c>
      <c r="M2109">
        <v>120018833</v>
      </c>
      <c r="N2109">
        <v>14498465</v>
      </c>
      <c r="O2109">
        <v>135345962</v>
      </c>
      <c r="P2109">
        <v>26083570</v>
      </c>
      <c r="Q2109">
        <v>22613224</v>
      </c>
      <c r="R2109">
        <v>78340757</v>
      </c>
      <c r="S2109">
        <v>600000</v>
      </c>
      <c r="T2109">
        <v>0</v>
      </c>
      <c r="U2109">
        <v>40372782</v>
      </c>
      <c r="V2109">
        <v>105892241</v>
      </c>
      <c r="W2109">
        <v>3149467</v>
      </c>
      <c r="X2109">
        <v>19679203</v>
      </c>
      <c r="Y2109">
        <v>3285324</v>
      </c>
      <c r="Z2109">
        <v>-28509076</v>
      </c>
      <c r="AA2109">
        <v>219215</v>
      </c>
      <c r="AB2109">
        <v>4308532</v>
      </c>
      <c r="AC2109">
        <v>247876</v>
      </c>
      <c r="AD2109">
        <v>0</v>
      </c>
      <c r="AE2109">
        <v>1931859</v>
      </c>
      <c r="AF2109">
        <v>0</v>
      </c>
      <c r="AG2109">
        <v>8073792</v>
      </c>
      <c r="AH2109">
        <v>0</v>
      </c>
      <c r="AI2109">
        <v>126273000</v>
      </c>
      <c r="AJ2109">
        <v>197</v>
      </c>
      <c r="AK2109">
        <v>6.5</v>
      </c>
      <c r="AL2109">
        <v>99.387743830000005</v>
      </c>
      <c r="AM2109">
        <v>88.675591960000006</v>
      </c>
      <c r="AN2109">
        <v>82.2314954</v>
      </c>
      <c r="AO2109">
        <v>26.094856490000002</v>
      </c>
      <c r="AP2109">
        <v>0.13868053599999999</v>
      </c>
      <c r="AQ2109">
        <v>33.281291590000002</v>
      </c>
      <c r="AR2109">
        <v>11.57465257</v>
      </c>
      <c r="AS2109">
        <v>8.7847370920000003</v>
      </c>
      <c r="AT2109">
        <v>5.6976528179999999</v>
      </c>
      <c r="AU2109">
        <v>10.382917933377881</v>
      </c>
      <c r="AV2109">
        <v>8.9924558139999995</v>
      </c>
      <c r="AW2109">
        <v>5.4584634410000001</v>
      </c>
      <c r="AX2109">
        <v>0.63309876499999995</v>
      </c>
      <c r="AY2109">
        <v>5.0255101839999998</v>
      </c>
      <c r="AZ2109">
        <v>-462.64547349999998</v>
      </c>
      <c r="BA2109">
        <v>-34.317099470000002</v>
      </c>
      <c r="BB2109">
        <v>-25.156381530000001</v>
      </c>
      <c r="BC2109">
        <v>-4.6306078509999997</v>
      </c>
      <c r="BD2109">
        <v>-4.6641627679999997</v>
      </c>
      <c r="BE2109">
        <v>0</v>
      </c>
      <c r="BF2109">
        <v>0.35551342476437159</v>
      </c>
      <c r="BG2109">
        <v>8.5065581235171051E-2</v>
      </c>
      <c r="BH2109">
        <v>0</v>
      </c>
      <c r="BI2109">
        <v>1.5228426E-2</v>
      </c>
      <c r="BJ2109">
        <v>0.13705583800000001</v>
      </c>
      <c r="BK2109">
        <v>1</v>
      </c>
      <c r="BL2109">
        <f t="shared" si="32"/>
        <v>0.76065471858115696</v>
      </c>
      <c r="BM2109">
        <v>0.38971895267835688</v>
      </c>
      <c r="BN2109">
        <v>0.25641025641025639</v>
      </c>
      <c r="BO2109">
        <v>0.46875</v>
      </c>
      <c r="BP2109">
        <v>1535607.2284263959</v>
      </c>
      <c r="BQ2109" t="s">
        <v>880</v>
      </c>
      <c r="BR2109" t="s">
        <v>1378</v>
      </c>
      <c r="BS2109" s="2">
        <v>36349</v>
      </c>
      <c r="BT2109" s="2">
        <v>38261</v>
      </c>
      <c r="BU2109">
        <v>20</v>
      </c>
      <c r="BV2109">
        <v>15</v>
      </c>
      <c r="BW2109" t="s">
        <v>1710</v>
      </c>
      <c r="BX2109">
        <v>7.5793101040000002</v>
      </c>
      <c r="BY2109" t="s">
        <v>1728</v>
      </c>
      <c r="BZ2109">
        <v>9.2725454460000005</v>
      </c>
      <c r="CA2109" t="s">
        <v>1728</v>
      </c>
      <c r="CB2109" t="s">
        <v>1728</v>
      </c>
      <c r="CC2109" t="s">
        <v>1728</v>
      </c>
      <c r="CD2109" t="s">
        <v>847</v>
      </c>
    </row>
    <row r="2110" spans="1:82" x14ac:dyDescent="0.4">
      <c r="A2110" t="s">
        <v>502</v>
      </c>
      <c r="B2110">
        <v>68790</v>
      </c>
      <c r="C2110">
        <v>2020</v>
      </c>
      <c r="D2110">
        <v>386485181</v>
      </c>
      <c r="E2110">
        <v>142890440</v>
      </c>
      <c r="F2110">
        <v>243594740</v>
      </c>
      <c r="G2110">
        <v>226902502</v>
      </c>
      <c r="H2110">
        <v>151991059</v>
      </c>
      <c r="I2110">
        <v>74911443</v>
      </c>
      <c r="J2110">
        <v>33814618</v>
      </c>
      <c r="K2110">
        <v>40504829</v>
      </c>
      <c r="L2110">
        <v>225495272</v>
      </c>
      <c r="M2110">
        <v>213515141</v>
      </c>
      <c r="N2110">
        <v>11980131</v>
      </c>
      <c r="O2110">
        <v>140816098</v>
      </c>
      <c r="P2110">
        <v>21462895</v>
      </c>
      <c r="Q2110">
        <v>34839162</v>
      </c>
      <c r="R2110">
        <v>69461242</v>
      </c>
      <c r="S2110">
        <v>0</v>
      </c>
      <c r="T2110">
        <v>1940000</v>
      </c>
      <c r="U2110">
        <v>38737334</v>
      </c>
      <c r="V2110">
        <v>144481609</v>
      </c>
      <c r="W2110">
        <v>3017841</v>
      </c>
      <c r="X2110">
        <v>60863787</v>
      </c>
      <c r="Y2110">
        <v>-35711005</v>
      </c>
      <c r="Z2110">
        <v>-6547121</v>
      </c>
      <c r="AA2110">
        <v>154658</v>
      </c>
      <c r="AB2110">
        <v>11266538</v>
      </c>
      <c r="AC2110">
        <v>0</v>
      </c>
      <c r="AD2110">
        <v>0</v>
      </c>
      <c r="AE2110">
        <v>1998369</v>
      </c>
      <c r="AF2110">
        <v>0</v>
      </c>
      <c r="AG2110">
        <v>9356645</v>
      </c>
      <c r="AH2110">
        <v>0</v>
      </c>
      <c r="AI2110">
        <v>213294000</v>
      </c>
      <c r="AJ2110">
        <v>190</v>
      </c>
      <c r="AK2110">
        <v>7.2</v>
      </c>
      <c r="AL2110">
        <v>160.13458349999999</v>
      </c>
      <c r="AM2110">
        <v>151.6269404</v>
      </c>
      <c r="AN2110">
        <v>58.659082699999999</v>
      </c>
      <c r="AO2110">
        <v>18.47450963</v>
      </c>
      <c r="AP2110">
        <v>8.9246639000000003E-2</v>
      </c>
      <c r="AQ2110">
        <v>33.014815759999998</v>
      </c>
      <c r="AR2110">
        <v>14.9027083</v>
      </c>
      <c r="AS2110">
        <v>17.851204209999999</v>
      </c>
      <c r="AT2110">
        <v>10.48030584</v>
      </c>
      <c r="AU2110">
        <v>16.627957155396704</v>
      </c>
      <c r="AV2110">
        <v>11.48029593</v>
      </c>
      <c r="AW2110">
        <v>9.5444530729999997</v>
      </c>
      <c r="AX2110">
        <v>0.65864315299999998</v>
      </c>
      <c r="AY2110">
        <v>5.2910268690000004</v>
      </c>
      <c r="AZ2110">
        <v>-477.50189699999999</v>
      </c>
      <c r="BA2110">
        <v>15.644690199999999</v>
      </c>
      <c r="BB2110">
        <v>48.89596676</v>
      </c>
      <c r="BC2110">
        <v>-4.0508677359999998</v>
      </c>
      <c r="BD2110">
        <v>27.757519909999999</v>
      </c>
      <c r="BE2110">
        <v>0</v>
      </c>
      <c r="BF2110">
        <v>0.27670414611810779</v>
      </c>
      <c r="BG2110">
        <v>5.9097784277793712E-2</v>
      </c>
      <c r="BH2110">
        <v>0</v>
      </c>
      <c r="BI2110">
        <v>1.5789474000000001E-2</v>
      </c>
      <c r="BJ2110">
        <v>0.15263157899999999</v>
      </c>
      <c r="BK2110">
        <v>1</v>
      </c>
      <c r="BL2110">
        <f t="shared" si="32"/>
        <v>0.87561003985554042</v>
      </c>
      <c r="BM2110">
        <v>0.40695652173913049</v>
      </c>
      <c r="BN2110">
        <v>0.26923076923076922</v>
      </c>
      <c r="BO2110">
        <v>0.5</v>
      </c>
      <c r="BP2110">
        <v>2034132.5315789471</v>
      </c>
      <c r="BQ2110" t="s">
        <v>880</v>
      </c>
      <c r="BR2110" t="s">
        <v>1378</v>
      </c>
      <c r="BS2110" s="2">
        <v>36349</v>
      </c>
      <c r="BT2110" s="2">
        <v>38261</v>
      </c>
      <c r="BU2110">
        <v>21</v>
      </c>
      <c r="BV2110">
        <v>16</v>
      </c>
      <c r="BW2110" t="s">
        <v>1710</v>
      </c>
      <c r="BX2110">
        <v>11.42450932</v>
      </c>
      <c r="BY2110" t="s">
        <v>1728</v>
      </c>
      <c r="BZ2110">
        <v>10.611469789999999</v>
      </c>
      <c r="CA2110" t="s">
        <v>1728</v>
      </c>
      <c r="CB2110" t="s">
        <v>1728</v>
      </c>
      <c r="CC2110" t="s">
        <v>1728</v>
      </c>
      <c r="CD2110" t="s">
        <v>844</v>
      </c>
    </row>
    <row r="2111" spans="1:82" x14ac:dyDescent="0.4">
      <c r="A2111" t="s">
        <v>502</v>
      </c>
      <c r="B2111">
        <v>68790</v>
      </c>
      <c r="C2111">
        <v>2021</v>
      </c>
      <c r="D2111">
        <v>420478119</v>
      </c>
      <c r="E2111">
        <v>135689126</v>
      </c>
      <c r="F2111">
        <v>284788994</v>
      </c>
      <c r="G2111">
        <v>225393632</v>
      </c>
      <c r="H2111">
        <v>145009178</v>
      </c>
      <c r="I2111">
        <v>80384454</v>
      </c>
      <c r="J2111">
        <v>32010203</v>
      </c>
      <c r="K2111">
        <v>35211010</v>
      </c>
      <c r="L2111">
        <v>254321460</v>
      </c>
      <c r="M2111">
        <v>238770866</v>
      </c>
      <c r="N2111">
        <v>15550593</v>
      </c>
      <c r="O2111">
        <v>134194461</v>
      </c>
      <c r="P2111">
        <v>44623769</v>
      </c>
      <c r="Q2111">
        <v>35936206</v>
      </c>
      <c r="R2111">
        <v>35150861</v>
      </c>
      <c r="S2111">
        <v>1000000</v>
      </c>
      <c r="T2111">
        <v>0</v>
      </c>
      <c r="U2111">
        <v>35110264</v>
      </c>
      <c r="V2111">
        <v>175131004</v>
      </c>
      <c r="W2111">
        <v>1416734</v>
      </c>
      <c r="X2111">
        <v>24810141</v>
      </c>
      <c r="Y2111">
        <v>18030414</v>
      </c>
      <c r="Z2111">
        <v>-36254053</v>
      </c>
      <c r="AA2111">
        <v>618399</v>
      </c>
      <c r="AB2111">
        <v>-2451122</v>
      </c>
      <c r="AC2111">
        <v>0</v>
      </c>
      <c r="AD2111">
        <v>0</v>
      </c>
      <c r="AE2111">
        <v>2429824</v>
      </c>
      <c r="AF2111">
        <v>0</v>
      </c>
      <c r="AG2111">
        <v>10087284</v>
      </c>
      <c r="AH2111">
        <v>0</v>
      </c>
      <c r="AI2111">
        <v>166114000</v>
      </c>
      <c r="AJ2111">
        <v>182</v>
      </c>
      <c r="AK2111">
        <v>8</v>
      </c>
      <c r="AL2111">
        <v>189.51710679999999</v>
      </c>
      <c r="AM2111">
        <v>177.92900259999999</v>
      </c>
      <c r="AN2111">
        <v>47.64549504</v>
      </c>
      <c r="AO2111">
        <v>8.5975605779999995</v>
      </c>
      <c r="AP2111">
        <v>4.4258826000000001E-2</v>
      </c>
      <c r="AQ2111">
        <v>35.664030650000001</v>
      </c>
      <c r="AR2111">
        <v>14.20191099</v>
      </c>
      <c r="AS2111">
        <v>15.622007460000001</v>
      </c>
      <c r="AT2111">
        <v>8.3740409810000003</v>
      </c>
      <c r="AU2111">
        <v>12.363894231109226</v>
      </c>
      <c r="AV2111">
        <v>10.534352670000001</v>
      </c>
      <c r="AW2111">
        <v>6.8211532659999996</v>
      </c>
      <c r="AX2111">
        <v>0.55862176600000002</v>
      </c>
      <c r="AY2111">
        <v>4.097730103</v>
      </c>
      <c r="AZ2111">
        <v>-557.49229519999994</v>
      </c>
      <c r="BA2111">
        <v>-0.66498605600000005</v>
      </c>
      <c r="BB2111">
        <v>-5.3361980899999999</v>
      </c>
      <c r="BC2111">
        <v>-9.3632411560000008</v>
      </c>
      <c r="BD2111">
        <v>8.7954052760000003</v>
      </c>
      <c r="BE2111">
        <v>0</v>
      </c>
      <c r="BF2111">
        <v>0.31512714867818858</v>
      </c>
      <c r="BG2111">
        <v>7.5907797273263147E-2</v>
      </c>
      <c r="BH2111">
        <v>0</v>
      </c>
      <c r="BI2111">
        <v>1.0989011E-2</v>
      </c>
      <c r="BJ2111">
        <v>0.12087912100000001</v>
      </c>
      <c r="BK2111">
        <v>1</v>
      </c>
      <c r="BL2111">
        <f t="shared" si="32"/>
        <v>0.58328799040597756</v>
      </c>
      <c r="BM2111">
        <v>0.42767187834654102</v>
      </c>
      <c r="BN2111">
        <v>0.28205128205128199</v>
      </c>
      <c r="BO2111">
        <v>0.53125</v>
      </c>
      <c r="BP2111">
        <v>2310319.3351648352</v>
      </c>
      <c r="BQ2111" t="s">
        <v>880</v>
      </c>
      <c r="BR2111" t="s">
        <v>1378</v>
      </c>
      <c r="BS2111" s="2">
        <v>36349</v>
      </c>
      <c r="BT2111" s="2">
        <v>38261</v>
      </c>
      <c r="BU2111">
        <v>22</v>
      </c>
      <c r="BV2111">
        <v>17</v>
      </c>
      <c r="BW2111" t="s">
        <v>1710</v>
      </c>
      <c r="BX2111">
        <v>9.5315765829999997</v>
      </c>
      <c r="BY2111" t="s">
        <v>1728</v>
      </c>
      <c r="BZ2111">
        <v>11.86671426</v>
      </c>
      <c r="CA2111" t="s">
        <v>1728</v>
      </c>
      <c r="CB2111" t="s">
        <v>1728</v>
      </c>
      <c r="CC2111" t="s">
        <v>1728</v>
      </c>
      <c r="CD2111" t="s">
        <v>847</v>
      </c>
    </row>
    <row r="2112" spans="1:82" x14ac:dyDescent="0.4">
      <c r="A2112" t="s">
        <v>503</v>
      </c>
      <c r="B2112">
        <v>68930</v>
      </c>
      <c r="C2112">
        <v>2017</v>
      </c>
      <c r="D2112">
        <v>104580458</v>
      </c>
      <c r="E2112">
        <v>30409620</v>
      </c>
      <c r="F2112">
        <v>74170838</v>
      </c>
      <c r="G2112">
        <v>89840128</v>
      </c>
      <c r="H2112">
        <v>45026979</v>
      </c>
      <c r="I2112">
        <v>44813149</v>
      </c>
      <c r="J2112">
        <v>10007834</v>
      </c>
      <c r="K2112">
        <v>8260611</v>
      </c>
      <c r="L2112">
        <v>29644909</v>
      </c>
      <c r="M2112">
        <v>28813484</v>
      </c>
      <c r="N2112">
        <v>831425</v>
      </c>
      <c r="O2112">
        <v>25537446</v>
      </c>
      <c r="P2112">
        <v>4049428</v>
      </c>
      <c r="Q2112">
        <v>4016191</v>
      </c>
      <c r="R2112">
        <v>4000000</v>
      </c>
      <c r="S2112">
        <v>0</v>
      </c>
      <c r="T2112">
        <v>0</v>
      </c>
      <c r="U2112">
        <v>13641524</v>
      </c>
      <c r="V2112">
        <v>27755192</v>
      </c>
      <c r="W2112">
        <v>122666</v>
      </c>
      <c r="X2112">
        <v>11840651</v>
      </c>
      <c r="Y2112">
        <v>-6542398</v>
      </c>
      <c r="Z2112">
        <v>-5667282</v>
      </c>
      <c r="AA2112">
        <v>817092</v>
      </c>
      <c r="AB2112">
        <v>2202088</v>
      </c>
      <c r="AC2112">
        <v>0</v>
      </c>
      <c r="AD2112">
        <v>0</v>
      </c>
      <c r="AE2112">
        <v>1909748</v>
      </c>
      <c r="AF2112">
        <v>571478</v>
      </c>
      <c r="AG2112">
        <v>0</v>
      </c>
      <c r="AH2112">
        <v>521500</v>
      </c>
      <c r="AI2112">
        <v>88019941.260000005</v>
      </c>
      <c r="AJ2112">
        <v>221</v>
      </c>
      <c r="AK2112">
        <v>5.2</v>
      </c>
      <c r="AL2112">
        <v>116.084079</v>
      </c>
      <c r="AM2112">
        <v>112.8283698</v>
      </c>
      <c r="AN2112">
        <v>40.999428909999999</v>
      </c>
      <c r="AO2112">
        <v>3.8248063509999999</v>
      </c>
      <c r="AP2112">
        <v>1.2256998E-2</v>
      </c>
      <c r="AQ2112">
        <v>49.88099416</v>
      </c>
      <c r="AR2112">
        <v>11.139603449999999</v>
      </c>
      <c r="AS2112">
        <v>9.1947898830000003</v>
      </c>
      <c r="AT2112">
        <v>7.898809355</v>
      </c>
      <c r="AU2112">
        <v>11.137276081470187</v>
      </c>
      <c r="AV2112">
        <v>48.770558280000003</v>
      </c>
      <c r="AW2112">
        <v>24.026130250000001</v>
      </c>
      <c r="AX2112">
        <v>0.90198613400000005</v>
      </c>
      <c r="AY2112">
        <v>10.716592329999999</v>
      </c>
      <c r="AZ2112">
        <v>-376.75402869999999</v>
      </c>
      <c r="BA2112">
        <v>7.5806532229999997</v>
      </c>
      <c r="BB2112">
        <v>26.710634599999999</v>
      </c>
      <c r="BC2112">
        <v>-4.0629175679999996</v>
      </c>
      <c r="BD2112">
        <v>10.52135436</v>
      </c>
      <c r="BE2112">
        <v>5.7103065458519793E-2</v>
      </c>
      <c r="BF2112">
        <v>0</v>
      </c>
      <c r="BG2112">
        <v>0.19082530745414039</v>
      </c>
      <c r="BH2112">
        <v>5.2109177670213162E-2</v>
      </c>
      <c r="BI2112">
        <v>0.13122171899999999</v>
      </c>
      <c r="BJ2112">
        <v>0.54298642500000005</v>
      </c>
      <c r="BK2112">
        <v>0</v>
      </c>
      <c r="BL2112">
        <f t="shared" si="32"/>
        <v>1.1867189805783238</v>
      </c>
      <c r="BM2112">
        <v>0.34493462315297119</v>
      </c>
      <c r="BN2112">
        <v>0.21794871794871801</v>
      </c>
      <c r="BO2112">
        <v>0.4375</v>
      </c>
      <c r="BP2112">
        <v>473214.74208144803</v>
      </c>
      <c r="BQ2112" t="s">
        <v>931</v>
      </c>
      <c r="BR2112" t="s">
        <v>1379</v>
      </c>
      <c r="BS2112" s="2">
        <v>36596</v>
      </c>
      <c r="BT2112" s="2">
        <v>37911</v>
      </c>
      <c r="BU2112">
        <v>17</v>
      </c>
      <c r="BV2112">
        <v>14</v>
      </c>
      <c r="BW2112" t="s">
        <v>1711</v>
      </c>
      <c r="BX2112">
        <v>20.652309750000001</v>
      </c>
      <c r="BY2112" t="s">
        <v>1728</v>
      </c>
      <c r="BZ2112">
        <v>8.6724076799999992</v>
      </c>
      <c r="CA2112" t="s">
        <v>1728</v>
      </c>
      <c r="CB2112" t="s">
        <v>1728</v>
      </c>
      <c r="CC2112" t="s">
        <v>1728</v>
      </c>
      <c r="CD2112" t="s">
        <v>844</v>
      </c>
    </row>
    <row r="2113" spans="1:82" x14ac:dyDescent="0.4">
      <c r="A2113" t="s">
        <v>503</v>
      </c>
      <c r="B2113">
        <v>68930</v>
      </c>
      <c r="C2113">
        <v>2018</v>
      </c>
      <c r="D2113">
        <v>112212180</v>
      </c>
      <c r="E2113">
        <v>35101215</v>
      </c>
      <c r="F2113">
        <v>77110965</v>
      </c>
      <c r="G2113">
        <v>106906093</v>
      </c>
      <c r="H2113">
        <v>53178787</v>
      </c>
      <c r="I2113">
        <v>53727307</v>
      </c>
      <c r="J2113">
        <v>12604179</v>
      </c>
      <c r="K2113">
        <v>9853176</v>
      </c>
      <c r="L2113">
        <v>38502352</v>
      </c>
      <c r="M2113">
        <v>37737083</v>
      </c>
      <c r="N2113">
        <v>765270</v>
      </c>
      <c r="O2113">
        <v>30407467</v>
      </c>
      <c r="P2113">
        <v>6749260</v>
      </c>
      <c r="Q2113">
        <v>2490341</v>
      </c>
      <c r="R2113">
        <v>2000000</v>
      </c>
      <c r="S2113">
        <v>0</v>
      </c>
      <c r="T2113">
        <v>0</v>
      </c>
      <c r="U2113">
        <v>13891583</v>
      </c>
      <c r="V2113">
        <v>29402367</v>
      </c>
      <c r="W2113">
        <v>101029</v>
      </c>
      <c r="X2113">
        <v>20464591</v>
      </c>
      <c r="Y2113">
        <v>-6174517</v>
      </c>
      <c r="Z2113">
        <v>-8654614</v>
      </c>
      <c r="AA2113">
        <v>755376</v>
      </c>
      <c r="AB2113">
        <v>2589776</v>
      </c>
      <c r="AC2113">
        <v>0</v>
      </c>
      <c r="AD2113">
        <v>0</v>
      </c>
      <c r="AE2113">
        <v>2477971</v>
      </c>
      <c r="AF2113">
        <v>545023</v>
      </c>
      <c r="AG2113">
        <v>0</v>
      </c>
      <c r="AH2113">
        <v>601500</v>
      </c>
      <c r="AI2113">
        <v>100216000</v>
      </c>
      <c r="AJ2113">
        <v>231</v>
      </c>
      <c r="AK2113">
        <v>5.5</v>
      </c>
      <c r="AL2113">
        <v>126.6213723</v>
      </c>
      <c r="AM2113">
        <v>124.1046582</v>
      </c>
      <c r="AN2113">
        <v>45.520393890000001</v>
      </c>
      <c r="AO2113">
        <v>1.782337711</v>
      </c>
      <c r="AP2113">
        <v>8.0155160000000003E-3</v>
      </c>
      <c r="AQ2113">
        <v>50.256543379999997</v>
      </c>
      <c r="AR2113">
        <v>11.789953819999999</v>
      </c>
      <c r="AS2113">
        <v>9.2166645729999992</v>
      </c>
      <c r="AT2113">
        <v>8.7808435770000006</v>
      </c>
      <c r="AU2113">
        <v>12.777918159888154</v>
      </c>
      <c r="AV2113">
        <v>66.611077260000002</v>
      </c>
      <c r="AW2113">
        <v>19.799829939999999</v>
      </c>
      <c r="AX2113">
        <v>0.98625206099999996</v>
      </c>
      <c r="AY2113">
        <v>16.346276939999999</v>
      </c>
      <c r="AZ2113">
        <v>-341.43176779999999</v>
      </c>
      <c r="BA2113">
        <v>18.99592685</v>
      </c>
      <c r="BB2113">
        <v>25.943126150000001</v>
      </c>
      <c r="BC2113">
        <v>1.8330723170000001</v>
      </c>
      <c r="BD2113">
        <v>7.2974646950000004</v>
      </c>
      <c r="BE2113">
        <v>4.3241451902579303E-2</v>
      </c>
      <c r="BF2113">
        <v>0</v>
      </c>
      <c r="BG2113">
        <v>0.19659915969140079</v>
      </c>
      <c r="BH2113">
        <v>4.7722267352756573E-2</v>
      </c>
      <c r="BI2113">
        <v>0.14285714299999999</v>
      </c>
      <c r="BJ2113">
        <v>0.52380952400000003</v>
      </c>
      <c r="BK2113">
        <v>0</v>
      </c>
      <c r="BL2113">
        <f t="shared" si="32"/>
        <v>1.2996335864815076</v>
      </c>
      <c r="BM2113">
        <v>0.34184969370984608</v>
      </c>
      <c r="BN2113">
        <v>0.23076923076923081</v>
      </c>
      <c r="BO2113">
        <v>0.46875</v>
      </c>
      <c r="BP2113">
        <v>485767.01298701297</v>
      </c>
      <c r="BQ2113" t="s">
        <v>931</v>
      </c>
      <c r="BR2113" t="s">
        <v>1379</v>
      </c>
      <c r="BS2113" s="2">
        <v>36596</v>
      </c>
      <c r="BT2113" s="2">
        <v>37911</v>
      </c>
      <c r="BU2113">
        <v>18</v>
      </c>
      <c r="BV2113">
        <v>15</v>
      </c>
      <c r="BW2113" t="s">
        <v>1711</v>
      </c>
      <c r="BX2113">
        <v>20.563345210000001</v>
      </c>
      <c r="BY2113" t="s">
        <v>1728</v>
      </c>
      <c r="BZ2113">
        <v>8.5083040430000008</v>
      </c>
      <c r="CA2113" t="s">
        <v>1728</v>
      </c>
      <c r="CB2113" t="s">
        <v>1728</v>
      </c>
      <c r="CC2113" t="s">
        <v>1728</v>
      </c>
      <c r="CD2113" t="s">
        <v>844</v>
      </c>
    </row>
    <row r="2114" spans="1:82" x14ac:dyDescent="0.4">
      <c r="A2114" t="s">
        <v>503</v>
      </c>
      <c r="B2114">
        <v>68930</v>
      </c>
      <c r="C2114">
        <v>2019</v>
      </c>
      <c r="D2114">
        <v>142456542</v>
      </c>
      <c r="E2114">
        <v>47962083</v>
      </c>
      <c r="F2114">
        <v>94494460</v>
      </c>
      <c r="G2114">
        <v>140630621</v>
      </c>
      <c r="H2114">
        <v>73009258</v>
      </c>
      <c r="I2114">
        <v>67621363</v>
      </c>
      <c r="J2114">
        <v>21090277</v>
      </c>
      <c r="K2114">
        <v>18980099</v>
      </c>
      <c r="L2114">
        <v>54442359</v>
      </c>
      <c r="M2114">
        <v>53764116</v>
      </c>
      <c r="N2114">
        <v>678243</v>
      </c>
      <c r="O2114">
        <v>37880142</v>
      </c>
      <c r="P2114">
        <v>5552487</v>
      </c>
      <c r="Q2114">
        <v>2095725</v>
      </c>
      <c r="R2114">
        <v>1000000</v>
      </c>
      <c r="S2114">
        <v>0</v>
      </c>
      <c r="T2114">
        <v>0</v>
      </c>
      <c r="U2114">
        <v>20317195</v>
      </c>
      <c r="V2114">
        <v>40265574</v>
      </c>
      <c r="W2114">
        <v>262486</v>
      </c>
      <c r="X2114">
        <v>29166547</v>
      </c>
      <c r="Y2114">
        <v>-23672399</v>
      </c>
      <c r="Z2114">
        <v>-2730981</v>
      </c>
      <c r="AA2114">
        <v>1206397</v>
      </c>
      <c r="AB2114">
        <v>5099379</v>
      </c>
      <c r="AC2114">
        <v>0</v>
      </c>
      <c r="AD2114">
        <v>0</v>
      </c>
      <c r="AE2114">
        <v>2736091</v>
      </c>
      <c r="AF2114">
        <v>573977</v>
      </c>
      <c r="AG2114">
        <v>0</v>
      </c>
      <c r="AH2114">
        <v>661500</v>
      </c>
      <c r="AI2114">
        <v>175946000</v>
      </c>
      <c r="AJ2114">
        <v>251</v>
      </c>
      <c r="AK2114">
        <v>5.0999999999999996</v>
      </c>
      <c r="AL2114">
        <v>143.72268980000001</v>
      </c>
      <c r="AM2114">
        <v>141.9321923</v>
      </c>
      <c r="AN2114">
        <v>50.75650255</v>
      </c>
      <c r="AO2114">
        <v>0.70196846400000001</v>
      </c>
      <c r="AP2114">
        <v>1.244583E-2</v>
      </c>
      <c r="AQ2114">
        <v>48.08438057</v>
      </c>
      <c r="AR2114">
        <v>14.996930860000001</v>
      </c>
      <c r="AS2114">
        <v>13.49641982</v>
      </c>
      <c r="AT2114">
        <v>13.32343094</v>
      </c>
      <c r="AU2114">
        <v>20.085938371413519</v>
      </c>
      <c r="AV2114">
        <v>101.15497120000001</v>
      </c>
      <c r="AW2114">
        <v>22.863520279999999</v>
      </c>
      <c r="AX2114">
        <v>1.1044200470000001</v>
      </c>
      <c r="AY2114">
        <v>31.83960196</v>
      </c>
      <c r="AZ2114">
        <v>-306.65843239999998</v>
      </c>
      <c r="BA2114">
        <v>31.545936300000001</v>
      </c>
      <c r="BB2114">
        <v>67.327653789999999</v>
      </c>
      <c r="BC2114">
        <v>46.255433959999998</v>
      </c>
      <c r="BD2114">
        <v>26.952833460000001</v>
      </c>
      <c r="BE2114">
        <v>2.7215242360259181E-2</v>
      </c>
      <c r="BF2114">
        <v>0</v>
      </c>
      <c r="BG2114">
        <v>0.1297323406420883</v>
      </c>
      <c r="BH2114">
        <v>3.1365164146492708E-2</v>
      </c>
      <c r="BI2114">
        <v>0.26294820699999999</v>
      </c>
      <c r="BJ2114">
        <v>0.52988047800000004</v>
      </c>
      <c r="BK2114">
        <v>0</v>
      </c>
      <c r="BL2114">
        <f t="shared" si="32"/>
        <v>1.8619715907154768</v>
      </c>
      <c r="BM2114">
        <v>0.29820089955022488</v>
      </c>
      <c r="BN2114">
        <v>0.24358974358974361</v>
      </c>
      <c r="BO2114">
        <v>0.5</v>
      </c>
      <c r="BP2114">
        <v>567555.94422310754</v>
      </c>
      <c r="BQ2114" t="s">
        <v>931</v>
      </c>
      <c r="BR2114" t="s">
        <v>1379</v>
      </c>
      <c r="BS2114" s="2">
        <v>36596</v>
      </c>
      <c r="BT2114" s="2">
        <v>37911</v>
      </c>
      <c r="BU2114">
        <v>19</v>
      </c>
      <c r="BV2114">
        <v>16</v>
      </c>
      <c r="BW2114" t="s">
        <v>1711</v>
      </c>
      <c r="BX2114">
        <v>26.16536181</v>
      </c>
      <c r="BY2114" t="s">
        <v>1728</v>
      </c>
      <c r="BZ2114">
        <v>8.875314543</v>
      </c>
      <c r="CA2114" t="s">
        <v>1728</v>
      </c>
      <c r="CB2114" t="s">
        <v>1728</v>
      </c>
      <c r="CC2114" t="s">
        <v>1728</v>
      </c>
      <c r="CD2114" t="s">
        <v>844</v>
      </c>
    </row>
    <row r="2115" spans="1:82" x14ac:dyDescent="0.4">
      <c r="A2115" t="s">
        <v>503</v>
      </c>
      <c r="B2115">
        <v>68930</v>
      </c>
      <c r="C2115">
        <v>2020</v>
      </c>
      <c r="D2115">
        <v>150829158</v>
      </c>
      <c r="E2115">
        <v>52741198</v>
      </c>
      <c r="F2115">
        <v>98087960</v>
      </c>
      <c r="G2115">
        <v>148450628</v>
      </c>
      <c r="H2115">
        <v>86575547</v>
      </c>
      <c r="I2115">
        <v>61875080</v>
      </c>
      <c r="J2115">
        <v>14211309</v>
      </c>
      <c r="K2115">
        <v>10859584</v>
      </c>
      <c r="L2115">
        <v>48971511</v>
      </c>
      <c r="M2115">
        <v>47939184</v>
      </c>
      <c r="N2115">
        <v>1032326</v>
      </c>
      <c r="O2115">
        <v>42910346</v>
      </c>
      <c r="P2115">
        <v>11248715</v>
      </c>
      <c r="Q2115">
        <v>1862647</v>
      </c>
      <c r="R2115">
        <v>1000000</v>
      </c>
      <c r="S2115">
        <v>0</v>
      </c>
      <c r="T2115">
        <v>0</v>
      </c>
      <c r="U2115">
        <v>18167205</v>
      </c>
      <c r="V2115">
        <v>43164252</v>
      </c>
      <c r="W2115">
        <v>182250</v>
      </c>
      <c r="X2115">
        <v>13292260</v>
      </c>
      <c r="Y2115">
        <v>-6228920</v>
      </c>
      <c r="Z2115">
        <v>-8626114</v>
      </c>
      <c r="AA2115">
        <v>857971</v>
      </c>
      <c r="AB2115">
        <v>2970459</v>
      </c>
      <c r="AC2115">
        <v>0</v>
      </c>
      <c r="AD2115">
        <v>0</v>
      </c>
      <c r="AE2115">
        <v>2844483</v>
      </c>
      <c r="AF2115">
        <v>151293</v>
      </c>
      <c r="AG2115">
        <v>950849</v>
      </c>
      <c r="AH2115">
        <v>941500</v>
      </c>
      <c r="AI2115">
        <v>188976000</v>
      </c>
      <c r="AJ2115">
        <v>253</v>
      </c>
      <c r="AK2115">
        <v>5.4</v>
      </c>
      <c r="AL2115">
        <v>114.1251832</v>
      </c>
      <c r="AM2115">
        <v>111.7194068</v>
      </c>
      <c r="AN2115">
        <v>53.769288299999999</v>
      </c>
      <c r="AO2115">
        <v>0.66300177800000004</v>
      </c>
      <c r="AP2115">
        <v>1.2824294E-2</v>
      </c>
      <c r="AQ2115">
        <v>41.680578140000001</v>
      </c>
      <c r="AR2115">
        <v>9.5730878280000002</v>
      </c>
      <c r="AS2115">
        <v>7.315283301</v>
      </c>
      <c r="AT2115">
        <v>7.1999235060000002</v>
      </c>
      <c r="AU2115">
        <v>11.071271132563059</v>
      </c>
      <c r="AV2115">
        <v>101.2242675</v>
      </c>
      <c r="AW2115">
        <v>17.671429459999999</v>
      </c>
      <c r="AX2115">
        <v>1.0123277610000001</v>
      </c>
      <c r="AY2115">
        <v>43.743006970000003</v>
      </c>
      <c r="AZ2115">
        <v>-331.6877245</v>
      </c>
      <c r="BA2115">
        <v>5.5606715979999999</v>
      </c>
      <c r="BB2115">
        <v>-32.616774069999998</v>
      </c>
      <c r="BC2115">
        <v>-10.58212022</v>
      </c>
      <c r="BD2115">
        <v>5.8773123949999997</v>
      </c>
      <c r="BE2115">
        <v>1.06459580887306E-2</v>
      </c>
      <c r="BF2115">
        <v>6.6907911157234004E-2</v>
      </c>
      <c r="BG2115">
        <v>0.20015629805811699</v>
      </c>
      <c r="BH2115">
        <v>6.6250054797907784E-2</v>
      </c>
      <c r="BI2115">
        <v>0.26086956500000003</v>
      </c>
      <c r="BJ2115">
        <v>0.53359683800000002</v>
      </c>
      <c r="BK2115">
        <v>0</v>
      </c>
      <c r="BL2115">
        <f t="shared" ref="BL2115:BL2178" si="33">AI2115/F2115</f>
        <v>1.9265973112296351</v>
      </c>
      <c r="BM2115">
        <v>0.29807598743863067</v>
      </c>
      <c r="BN2115">
        <v>0.25641025641025639</v>
      </c>
      <c r="BO2115">
        <v>0.53125</v>
      </c>
      <c r="BP2115">
        <v>596162.67984189722</v>
      </c>
      <c r="BQ2115" t="s">
        <v>931</v>
      </c>
      <c r="BR2115" t="s">
        <v>1379</v>
      </c>
      <c r="BS2115" s="2">
        <v>36596</v>
      </c>
      <c r="BT2115" s="2">
        <v>37911</v>
      </c>
      <c r="BU2115">
        <v>20</v>
      </c>
      <c r="BV2115">
        <v>17</v>
      </c>
      <c r="BW2115" t="s">
        <v>1711</v>
      </c>
      <c r="BX2115">
        <v>25.403911659999999</v>
      </c>
      <c r="BY2115" t="s">
        <v>1728</v>
      </c>
      <c r="BZ2115">
        <v>8.8398575879999992</v>
      </c>
      <c r="CA2115" t="s">
        <v>1728</v>
      </c>
      <c r="CB2115" t="s">
        <v>1728</v>
      </c>
      <c r="CC2115" t="s">
        <v>1728</v>
      </c>
      <c r="CD2115" t="s">
        <v>844</v>
      </c>
    </row>
    <row r="2116" spans="1:82" x14ac:dyDescent="0.4">
      <c r="A2116" t="s">
        <v>503</v>
      </c>
      <c r="B2116">
        <v>68930</v>
      </c>
      <c r="C2116">
        <v>2021</v>
      </c>
      <c r="D2116">
        <v>232632742</v>
      </c>
      <c r="E2116">
        <v>79531198</v>
      </c>
      <c r="F2116">
        <v>153101545</v>
      </c>
      <c r="G2116">
        <v>196904398</v>
      </c>
      <c r="H2116">
        <v>115922821</v>
      </c>
      <c r="I2116">
        <v>80981578</v>
      </c>
      <c r="J2116">
        <v>25244242</v>
      </c>
      <c r="K2116">
        <v>20037869</v>
      </c>
      <c r="L2116">
        <v>48232752</v>
      </c>
      <c r="M2116">
        <v>45154343</v>
      </c>
      <c r="N2116">
        <v>3078410</v>
      </c>
      <c r="O2116">
        <v>61709550</v>
      </c>
      <c r="P2116">
        <v>8242936</v>
      </c>
      <c r="Q2116">
        <v>2269204</v>
      </c>
      <c r="R2116">
        <v>8800000</v>
      </c>
      <c r="S2116">
        <v>0</v>
      </c>
      <c r="T2116">
        <v>0</v>
      </c>
      <c r="U2116">
        <v>64894482</v>
      </c>
      <c r="V2116">
        <v>54512252</v>
      </c>
      <c r="W2116">
        <v>237347</v>
      </c>
      <c r="X2116">
        <v>36591518</v>
      </c>
      <c r="Y2116">
        <v>-19759262</v>
      </c>
      <c r="Z2116">
        <v>-10923677</v>
      </c>
      <c r="AA2116">
        <v>609837</v>
      </c>
      <c r="AB2116">
        <v>4732799</v>
      </c>
      <c r="AC2116">
        <v>0</v>
      </c>
      <c r="AD2116">
        <v>0</v>
      </c>
      <c r="AE2116">
        <v>3337105</v>
      </c>
      <c r="AF2116">
        <v>75778</v>
      </c>
      <c r="AG2116">
        <v>444196</v>
      </c>
      <c r="AH2116">
        <v>740000</v>
      </c>
      <c r="AI2116">
        <v>272778000</v>
      </c>
      <c r="AJ2116">
        <v>437</v>
      </c>
      <c r="AK2116">
        <v>3.2</v>
      </c>
      <c r="AL2116">
        <v>78.160919989999996</v>
      </c>
      <c r="AM2116">
        <v>73.172374450000007</v>
      </c>
      <c r="AN2116">
        <v>51.946698509999997</v>
      </c>
      <c r="AO2116">
        <v>3.782786518</v>
      </c>
      <c r="AP2116">
        <v>9.4020249999999996E-3</v>
      </c>
      <c r="AQ2116">
        <v>41.12735867</v>
      </c>
      <c r="AR2116">
        <v>12.82055772</v>
      </c>
      <c r="AS2116">
        <v>10.17644563</v>
      </c>
      <c r="AT2116">
        <v>8.6135205339999992</v>
      </c>
      <c r="AU2116">
        <v>13.087960020259755</v>
      </c>
      <c r="AV2116">
        <v>56.400032009999997</v>
      </c>
      <c r="AW2116">
        <v>20.20397328</v>
      </c>
      <c r="AX2116">
        <v>1.026982853</v>
      </c>
      <c r="AY2116">
        <v>56.111810910000003</v>
      </c>
      <c r="AZ2116">
        <v>-326.34014070000001</v>
      </c>
      <c r="BA2116">
        <v>32.639653099999997</v>
      </c>
      <c r="BB2116">
        <v>77.634882189999999</v>
      </c>
      <c r="BC2116">
        <v>257.20674700000001</v>
      </c>
      <c r="BD2116">
        <v>54.235921679999997</v>
      </c>
      <c r="BE2116">
        <v>3.0017934386780158E-3</v>
      </c>
      <c r="BF2116">
        <v>1.7595933361754339E-2</v>
      </c>
      <c r="BG2116">
        <v>0.13219271943281169</v>
      </c>
      <c r="BH2116">
        <v>2.9313615358306261E-2</v>
      </c>
      <c r="BI2116">
        <v>0.26773455400000001</v>
      </c>
      <c r="BJ2116">
        <v>0.48054919899999998</v>
      </c>
      <c r="BK2116">
        <v>0</v>
      </c>
      <c r="BL2116">
        <f t="shared" si="33"/>
        <v>1.7816802567211194</v>
      </c>
      <c r="BM2116">
        <v>0.16727821060567979</v>
      </c>
      <c r="BN2116">
        <v>0.26923076923076922</v>
      </c>
      <c r="BO2116">
        <v>0.5625</v>
      </c>
      <c r="BP2116">
        <v>532340.37070938211</v>
      </c>
      <c r="BQ2116" t="s">
        <v>931</v>
      </c>
      <c r="BR2116" t="s">
        <v>1379</v>
      </c>
      <c r="BS2116" s="2">
        <v>36596</v>
      </c>
      <c r="BT2116" s="2">
        <v>37911</v>
      </c>
      <c r="BU2116">
        <v>21</v>
      </c>
      <c r="BV2116">
        <v>18</v>
      </c>
      <c r="BW2116" t="s">
        <v>1711</v>
      </c>
      <c r="BX2116">
        <v>24.204106540000002</v>
      </c>
      <c r="BY2116" t="s">
        <v>1728</v>
      </c>
      <c r="BZ2116">
        <v>8.5882754719999994</v>
      </c>
      <c r="CA2116" t="s">
        <v>1728</v>
      </c>
      <c r="CB2116" t="s">
        <v>1728</v>
      </c>
      <c r="CC2116" t="s">
        <v>1728</v>
      </c>
      <c r="CD2116" t="s">
        <v>844</v>
      </c>
    </row>
    <row r="2117" spans="1:82" x14ac:dyDescent="0.4">
      <c r="A2117" t="s">
        <v>504</v>
      </c>
      <c r="B2117">
        <v>68940</v>
      </c>
      <c r="C2117">
        <v>2017</v>
      </c>
      <c r="D2117">
        <v>29821380</v>
      </c>
      <c r="E2117">
        <v>12565658</v>
      </c>
      <c r="F2117">
        <v>17255722</v>
      </c>
      <c r="G2117">
        <v>27191581</v>
      </c>
      <c r="H2117">
        <v>21020600</v>
      </c>
      <c r="I2117">
        <v>6170981</v>
      </c>
      <c r="J2117">
        <v>-7255526</v>
      </c>
      <c r="K2117">
        <v>-9736883</v>
      </c>
      <c r="L2117">
        <v>20337069</v>
      </c>
      <c r="M2117">
        <v>14008666</v>
      </c>
      <c r="N2117">
        <v>6328403</v>
      </c>
      <c r="O2117">
        <v>9863952</v>
      </c>
      <c r="P2117">
        <v>9235085</v>
      </c>
      <c r="Q2117">
        <v>202854</v>
      </c>
      <c r="R2117">
        <v>0</v>
      </c>
      <c r="S2117">
        <v>1500000</v>
      </c>
      <c r="T2117">
        <v>0</v>
      </c>
      <c r="U2117">
        <v>6843363</v>
      </c>
      <c r="V2117">
        <v>8008457</v>
      </c>
      <c r="W2117">
        <v>285643</v>
      </c>
      <c r="X2117">
        <v>-2997569</v>
      </c>
      <c r="Y2117">
        <v>-322407</v>
      </c>
      <c r="Z2117">
        <v>-1278029</v>
      </c>
      <c r="AA2117">
        <v>168916</v>
      </c>
      <c r="AB2117">
        <v>-230929</v>
      </c>
      <c r="AC2117">
        <v>0</v>
      </c>
      <c r="AD2117">
        <v>334939</v>
      </c>
      <c r="AE2117">
        <v>189095</v>
      </c>
      <c r="AF2117">
        <v>323</v>
      </c>
      <c r="AG2117">
        <v>1453432</v>
      </c>
      <c r="AH2117">
        <v>0</v>
      </c>
      <c r="AI2117">
        <v>73272346.700000003</v>
      </c>
      <c r="AJ2117">
        <v>95</v>
      </c>
      <c r="AK2117">
        <v>7.6</v>
      </c>
      <c r="AL2117">
        <v>206.17566869999999</v>
      </c>
      <c r="AM2117">
        <v>142.01879729999999</v>
      </c>
      <c r="AN2117">
        <v>72.820238990000007</v>
      </c>
      <c r="AO2117">
        <v>5.0299483120000001</v>
      </c>
      <c r="AP2117">
        <v>-3.9369027000000001E-2</v>
      </c>
      <c r="AQ2117">
        <v>22.694454579999999</v>
      </c>
      <c r="AR2117">
        <v>-26.68298691</v>
      </c>
      <c r="AS2117">
        <v>-35.808447469999997</v>
      </c>
      <c r="AT2117">
        <v>-32.650678810000002</v>
      </c>
      <c r="AU2117">
        <v>-56.426981148630006</v>
      </c>
      <c r="AV2117">
        <v>3.6871136600000001</v>
      </c>
      <c r="AW2117">
        <v>3.0419068500000002</v>
      </c>
      <c r="AX2117">
        <v>0.76205042999999995</v>
      </c>
      <c r="AY2117">
        <v>80.093579550000001</v>
      </c>
      <c r="AZ2117">
        <v>-256.42551270000001</v>
      </c>
      <c r="BA2117">
        <v>10.276047200000001</v>
      </c>
      <c r="BB2117">
        <v>-4548.7865599999996</v>
      </c>
      <c r="BC2117">
        <v>1.228972583</v>
      </c>
      <c r="BD2117">
        <v>-28.215417729999999</v>
      </c>
      <c r="BE2117">
        <v>-4.4517792369567692E-5</v>
      </c>
      <c r="BF2117">
        <v>-0.20032069349623999</v>
      </c>
      <c r="BG2117">
        <v>-2.606220417375666E-2</v>
      </c>
      <c r="BH2117">
        <v>0</v>
      </c>
      <c r="BI2117">
        <v>0</v>
      </c>
      <c r="BJ2117">
        <v>0.26315789499999998</v>
      </c>
      <c r="BK2117">
        <v>1</v>
      </c>
      <c r="BL2117">
        <f t="shared" si="33"/>
        <v>4.2462637437019444</v>
      </c>
      <c r="BM2117">
        <v>0.71470122824203142</v>
      </c>
      <c r="BN2117">
        <v>0.24358974358974361</v>
      </c>
      <c r="BO2117">
        <v>0.21875</v>
      </c>
      <c r="BP2117">
        <v>313909.26315789472</v>
      </c>
      <c r="BQ2117" t="s">
        <v>886</v>
      </c>
      <c r="BR2117" t="s">
        <v>1380</v>
      </c>
      <c r="BS2117" s="2">
        <v>36109</v>
      </c>
      <c r="BT2117" s="2">
        <v>40470</v>
      </c>
      <c r="BU2117">
        <v>19</v>
      </c>
      <c r="BV2117">
        <v>7</v>
      </c>
      <c r="BW2117" t="s">
        <v>1712</v>
      </c>
      <c r="BX2117">
        <v>39.338488949999999</v>
      </c>
      <c r="BY2117" t="s">
        <v>1728</v>
      </c>
      <c r="BZ2117">
        <v>5.3415816380000001</v>
      </c>
      <c r="CA2117" t="s">
        <v>1728</v>
      </c>
      <c r="CB2117" t="s">
        <v>1728</v>
      </c>
      <c r="CC2117" t="s">
        <v>1728</v>
      </c>
      <c r="CD2117" t="s">
        <v>850</v>
      </c>
    </row>
    <row r="2118" spans="1:82" x14ac:dyDescent="0.4">
      <c r="A2118" t="s">
        <v>504</v>
      </c>
      <c r="B2118">
        <v>68940</v>
      </c>
      <c r="C2118">
        <v>2018</v>
      </c>
      <c r="D2118">
        <v>27480265</v>
      </c>
      <c r="E2118">
        <v>13521479</v>
      </c>
      <c r="F2118">
        <v>13958786</v>
      </c>
      <c r="G2118">
        <v>24088357</v>
      </c>
      <c r="H2118">
        <v>19388335</v>
      </c>
      <c r="I2118">
        <v>4700022</v>
      </c>
      <c r="J2118">
        <v>-2276973</v>
      </c>
      <c r="K2118">
        <v>-2714528</v>
      </c>
      <c r="L2118">
        <v>19523843</v>
      </c>
      <c r="M2118">
        <v>13700057</v>
      </c>
      <c r="N2118">
        <v>5823788</v>
      </c>
      <c r="O2118">
        <v>12205423</v>
      </c>
      <c r="P2118">
        <v>10068144</v>
      </c>
      <c r="Q2118">
        <v>388613</v>
      </c>
      <c r="R2118">
        <v>9124309</v>
      </c>
      <c r="S2118">
        <v>0</v>
      </c>
      <c r="T2118">
        <v>0</v>
      </c>
      <c r="U2118">
        <v>6175786</v>
      </c>
      <c r="V2118">
        <v>4630957</v>
      </c>
      <c r="W2118">
        <v>310370</v>
      </c>
      <c r="X2118">
        <v>-516477</v>
      </c>
      <c r="Y2118">
        <v>-739891</v>
      </c>
      <c r="Z2118">
        <v>179118</v>
      </c>
      <c r="AA2118">
        <v>200009</v>
      </c>
      <c r="AB2118">
        <v>119577</v>
      </c>
      <c r="AC2118">
        <v>0</v>
      </c>
      <c r="AD2118">
        <v>0</v>
      </c>
      <c r="AE2118">
        <v>182737</v>
      </c>
      <c r="AF2118">
        <v>2983</v>
      </c>
      <c r="AG2118">
        <v>475462</v>
      </c>
      <c r="AH2118">
        <v>0</v>
      </c>
      <c r="AI2118">
        <v>37571565.009999998</v>
      </c>
      <c r="AJ2118">
        <v>92</v>
      </c>
      <c r="AK2118">
        <v>7.7</v>
      </c>
      <c r="AL2118">
        <v>159.96039630000001</v>
      </c>
      <c r="AM2118">
        <v>112.24565509999999</v>
      </c>
      <c r="AN2118">
        <v>96.867155929999996</v>
      </c>
      <c r="AO2118">
        <v>33.203133229999999</v>
      </c>
      <c r="AP2118">
        <v>-0.13630816000000001</v>
      </c>
      <c r="AQ2118">
        <v>19.51159226</v>
      </c>
      <c r="AR2118">
        <v>-9.4525874059999992</v>
      </c>
      <c r="AS2118">
        <v>-11.269045869999999</v>
      </c>
      <c r="AT2118">
        <v>-9.8780997930000005</v>
      </c>
      <c r="AU2118">
        <v>-19.446734121434343</v>
      </c>
      <c r="AV2118">
        <v>3.190920057</v>
      </c>
      <c r="AW2118">
        <v>2.4957852389999999</v>
      </c>
      <c r="AX2118">
        <v>0.84075621199999995</v>
      </c>
      <c r="AY2118">
        <v>65.560158049999998</v>
      </c>
      <c r="AZ2118">
        <v>-171.12264780000001</v>
      </c>
      <c r="BA2118">
        <v>-11.412444170000001</v>
      </c>
      <c r="BB2118">
        <v>-68.617395900000005</v>
      </c>
      <c r="BC2118">
        <v>-9.7551014029999994</v>
      </c>
      <c r="BD2118">
        <v>-7.8504582950000001</v>
      </c>
      <c r="BE2118">
        <v>-1.310072627123818E-3</v>
      </c>
      <c r="BF2118">
        <v>-0.2088131918999479</v>
      </c>
      <c r="BG2118">
        <v>-8.025435523390044E-2</v>
      </c>
      <c r="BH2118">
        <v>0</v>
      </c>
      <c r="BI2118">
        <v>0</v>
      </c>
      <c r="BJ2118">
        <v>0.239130435</v>
      </c>
      <c r="BK2118">
        <v>0</v>
      </c>
      <c r="BL2118">
        <f t="shared" si="33"/>
        <v>2.6916069212609175</v>
      </c>
      <c r="BM2118">
        <v>0.66108970831040181</v>
      </c>
      <c r="BN2118">
        <v>0.25641025641025639</v>
      </c>
      <c r="BO2118">
        <v>0.25</v>
      </c>
      <c r="BP2118">
        <v>298698.53260869568</v>
      </c>
      <c r="BQ2118" t="s">
        <v>886</v>
      </c>
      <c r="BR2118" t="s">
        <v>1380</v>
      </c>
      <c r="BS2118" s="2">
        <v>36109</v>
      </c>
      <c r="BT2118" s="2">
        <v>40470</v>
      </c>
      <c r="BU2118">
        <v>20</v>
      </c>
      <c r="BV2118">
        <v>8</v>
      </c>
      <c r="BW2118" t="s">
        <v>1712</v>
      </c>
      <c r="BX2118">
        <v>19.830268230000001</v>
      </c>
      <c r="BY2118" t="s">
        <v>1728</v>
      </c>
      <c r="BZ2118">
        <v>3.1635263880000002</v>
      </c>
      <c r="CA2118" t="s">
        <v>1728</v>
      </c>
      <c r="CB2118" t="s">
        <v>1728</v>
      </c>
      <c r="CC2118" t="s">
        <v>1728</v>
      </c>
      <c r="CD2118" t="s">
        <v>846</v>
      </c>
    </row>
    <row r="2119" spans="1:82" x14ac:dyDescent="0.4">
      <c r="A2119" t="s">
        <v>504</v>
      </c>
      <c r="B2119">
        <v>68940</v>
      </c>
      <c r="C2119">
        <v>2019</v>
      </c>
      <c r="D2119">
        <v>35940955</v>
      </c>
      <c r="E2119">
        <v>21124056</v>
      </c>
      <c r="F2119">
        <v>14816899</v>
      </c>
      <c r="G2119">
        <v>24722106</v>
      </c>
      <c r="H2119">
        <v>18805694</v>
      </c>
      <c r="I2119">
        <v>5916412</v>
      </c>
      <c r="J2119">
        <v>-159811</v>
      </c>
      <c r="K2119">
        <v>6709</v>
      </c>
      <c r="L2119">
        <v>27588486</v>
      </c>
      <c r="M2119">
        <v>21492757</v>
      </c>
      <c r="N2119">
        <v>6095729</v>
      </c>
      <c r="O2119">
        <v>16335171</v>
      </c>
      <c r="P2119">
        <v>10748043</v>
      </c>
      <c r="Q2119">
        <v>300339</v>
      </c>
      <c r="R2119">
        <v>7771937</v>
      </c>
      <c r="S2119">
        <v>3000000</v>
      </c>
      <c r="T2119">
        <v>0</v>
      </c>
      <c r="U2119">
        <v>6664278</v>
      </c>
      <c r="V2119">
        <v>4343891</v>
      </c>
      <c r="W2119">
        <v>449614</v>
      </c>
      <c r="X2119">
        <v>237733</v>
      </c>
      <c r="Y2119">
        <v>-8823352</v>
      </c>
      <c r="Z2119">
        <v>7646435</v>
      </c>
      <c r="AA2119">
        <v>223356</v>
      </c>
      <c r="AB2119">
        <v>-107113</v>
      </c>
      <c r="AC2119">
        <v>0</v>
      </c>
      <c r="AD2119">
        <v>0</v>
      </c>
      <c r="AE2119">
        <v>183706</v>
      </c>
      <c r="AF2119">
        <v>1996</v>
      </c>
      <c r="AG2119">
        <v>156910</v>
      </c>
      <c r="AH2119">
        <v>0</v>
      </c>
      <c r="AI2119">
        <v>54876310.719999999</v>
      </c>
      <c r="AJ2119">
        <v>91</v>
      </c>
      <c r="AK2119">
        <v>8.1999999999999993</v>
      </c>
      <c r="AL2119">
        <v>168.89009609999999</v>
      </c>
      <c r="AM2119">
        <v>131.57350479999999</v>
      </c>
      <c r="AN2119">
        <v>142.5673213</v>
      </c>
      <c r="AO2119">
        <v>29.971204159999999</v>
      </c>
      <c r="AP2119">
        <v>-2.8134108420000001</v>
      </c>
      <c r="AQ2119">
        <v>23.931666660000001</v>
      </c>
      <c r="AR2119">
        <v>-0.64642955599999996</v>
      </c>
      <c r="AS2119">
        <v>2.7137656E-2</v>
      </c>
      <c r="AT2119">
        <v>1.8666727000000001E-2</v>
      </c>
      <c r="AU2119">
        <v>4.5279379983625453E-2</v>
      </c>
      <c r="AV2119">
        <v>3.1554456439999998</v>
      </c>
      <c r="AW2119">
        <v>2.3752770860000001</v>
      </c>
      <c r="AX2119">
        <v>0.779616223</v>
      </c>
      <c r="AY2119">
        <v>54.592174780000001</v>
      </c>
      <c r="AZ2119">
        <v>-196.11591429999999</v>
      </c>
      <c r="BA2119">
        <v>2.6309349370000001</v>
      </c>
      <c r="BB2119">
        <v>-92.981427539999999</v>
      </c>
      <c r="BC2119">
        <v>7.9097948020000004</v>
      </c>
      <c r="BD2119">
        <v>30.788240219999999</v>
      </c>
      <c r="BE2119">
        <v>-1.248975352134709E-2</v>
      </c>
      <c r="BF2119">
        <v>-0.98184730713154911</v>
      </c>
      <c r="BG2119">
        <v>-1.1495203709381709</v>
      </c>
      <c r="BH2119">
        <v>0</v>
      </c>
      <c r="BI2119">
        <v>0</v>
      </c>
      <c r="BJ2119">
        <v>0.23076923099999999</v>
      </c>
      <c r="BK2119">
        <v>0</v>
      </c>
      <c r="BL2119">
        <f t="shared" si="33"/>
        <v>3.703629937681292</v>
      </c>
      <c r="BM2119">
        <v>0.64765521169546236</v>
      </c>
      <c r="BN2119">
        <v>0.26923076923076922</v>
      </c>
      <c r="BO2119">
        <v>0.28125</v>
      </c>
      <c r="BP2119">
        <v>394955.54945054947</v>
      </c>
      <c r="BQ2119" t="s">
        <v>886</v>
      </c>
      <c r="BR2119" t="s">
        <v>1380</v>
      </c>
      <c r="BS2119" s="2">
        <v>36109</v>
      </c>
      <c r="BT2119" s="2">
        <v>40470</v>
      </c>
      <c r="BU2119">
        <v>21</v>
      </c>
      <c r="BV2119">
        <v>9</v>
      </c>
      <c r="BW2119" t="s">
        <v>1712</v>
      </c>
      <c r="BX2119">
        <v>18.566523610000001</v>
      </c>
      <c r="BY2119" t="s">
        <v>1728</v>
      </c>
      <c r="BZ2119">
        <v>2.027441187</v>
      </c>
      <c r="CA2119" t="s">
        <v>1728</v>
      </c>
      <c r="CB2119" t="s">
        <v>1728</v>
      </c>
      <c r="CC2119" t="s">
        <v>1728</v>
      </c>
      <c r="CD2119" t="s">
        <v>845</v>
      </c>
    </row>
    <row r="2120" spans="1:82" x14ac:dyDescent="0.4">
      <c r="A2120" t="s">
        <v>504</v>
      </c>
      <c r="B2120">
        <v>68940</v>
      </c>
      <c r="C2120">
        <v>2020</v>
      </c>
      <c r="D2120">
        <v>35258455</v>
      </c>
      <c r="E2120">
        <v>18352905</v>
      </c>
      <c r="F2120">
        <v>16905550</v>
      </c>
      <c r="G2120">
        <v>27772934</v>
      </c>
      <c r="H2120">
        <v>23898465</v>
      </c>
      <c r="I2120">
        <v>3874469</v>
      </c>
      <c r="J2120">
        <v>-3178049</v>
      </c>
      <c r="K2120">
        <v>-3258438</v>
      </c>
      <c r="L2120">
        <v>26448475</v>
      </c>
      <c r="M2120">
        <v>20993219</v>
      </c>
      <c r="N2120">
        <v>5455256</v>
      </c>
      <c r="O2120">
        <v>13227767</v>
      </c>
      <c r="P2120">
        <v>9775309</v>
      </c>
      <c r="Q2120">
        <v>439408</v>
      </c>
      <c r="R2120">
        <v>7592268</v>
      </c>
      <c r="S2120">
        <v>3000000</v>
      </c>
      <c r="T2120">
        <v>0</v>
      </c>
      <c r="U2120">
        <v>6424593</v>
      </c>
      <c r="V2120">
        <v>1287694</v>
      </c>
      <c r="W2120">
        <v>1964451</v>
      </c>
      <c r="X2120">
        <v>-107008</v>
      </c>
      <c r="Y2120">
        <v>4598876</v>
      </c>
      <c r="Z2120">
        <v>-624684</v>
      </c>
      <c r="AA2120">
        <v>203547</v>
      </c>
      <c r="AB2120">
        <v>398938</v>
      </c>
      <c r="AC2120">
        <v>0</v>
      </c>
      <c r="AD2120">
        <v>5968</v>
      </c>
      <c r="AE2120">
        <v>188227</v>
      </c>
      <c r="AF2120">
        <v>238018</v>
      </c>
      <c r="AG2120">
        <v>385679</v>
      </c>
      <c r="AH2120">
        <v>0</v>
      </c>
      <c r="AI2120">
        <v>132204000</v>
      </c>
      <c r="AJ2120">
        <v>91</v>
      </c>
      <c r="AK2120">
        <v>9.3000000000000007</v>
      </c>
      <c r="AL2120">
        <v>199.94663499999999</v>
      </c>
      <c r="AM2120">
        <v>158.70569080000001</v>
      </c>
      <c r="AN2120">
        <v>108.5614192</v>
      </c>
      <c r="AO2120">
        <v>30.04178147</v>
      </c>
      <c r="AP2120">
        <v>-0.61813112400000003</v>
      </c>
      <c r="AQ2120">
        <v>13.95052104</v>
      </c>
      <c r="AR2120">
        <v>-11.442971780000001</v>
      </c>
      <c r="AS2120">
        <v>-11.73242265</v>
      </c>
      <c r="AT2120">
        <v>-9.2415790770000008</v>
      </c>
      <c r="AU2120">
        <v>-19.274368476624542</v>
      </c>
      <c r="AV2120">
        <v>4.1379094509999996</v>
      </c>
      <c r="AW2120">
        <v>2.7064715349999999</v>
      </c>
      <c r="AX2120">
        <v>0.78014505999999995</v>
      </c>
      <c r="AY2120">
        <v>64.612536449999993</v>
      </c>
      <c r="AZ2120">
        <v>-241.4376738</v>
      </c>
      <c r="BA2120">
        <v>12.340485879999999</v>
      </c>
      <c r="BB2120">
        <v>1888.629694</v>
      </c>
      <c r="BC2120">
        <v>-3.5965636490000001</v>
      </c>
      <c r="BD2120">
        <v>-1.8989478719999999</v>
      </c>
      <c r="BE2120">
        <v>-7.4894377021877262E-2</v>
      </c>
      <c r="BF2120">
        <v>-0.1213571596913704</v>
      </c>
      <c r="BG2120">
        <v>-5.922721770495043E-2</v>
      </c>
      <c r="BH2120">
        <v>0</v>
      </c>
      <c r="BI2120">
        <v>0</v>
      </c>
      <c r="BJ2120">
        <v>0.25274725300000001</v>
      </c>
      <c r="BK2120">
        <v>0</v>
      </c>
      <c r="BL2120">
        <f t="shared" si="33"/>
        <v>7.8201537364948202</v>
      </c>
      <c r="BM2120">
        <v>0.68008906597913987</v>
      </c>
      <c r="BN2120">
        <v>0.28205128205128199</v>
      </c>
      <c r="BO2120">
        <v>0.3125</v>
      </c>
      <c r="BP2120">
        <v>387455.54945054947</v>
      </c>
      <c r="BQ2120" t="s">
        <v>886</v>
      </c>
      <c r="BR2120" t="s">
        <v>1380</v>
      </c>
      <c r="BS2120" s="2">
        <v>36109</v>
      </c>
      <c r="BT2120" s="2">
        <v>40470</v>
      </c>
      <c r="BU2120">
        <v>22</v>
      </c>
      <c r="BV2120">
        <v>10</v>
      </c>
      <c r="BW2120" t="s">
        <v>1712</v>
      </c>
      <c r="BX2120">
        <v>48.78265588</v>
      </c>
      <c r="BY2120" t="s">
        <v>1728</v>
      </c>
      <c r="BZ2120">
        <v>1.255548331</v>
      </c>
      <c r="CA2120" t="s">
        <v>1728</v>
      </c>
      <c r="CB2120" t="s">
        <v>1728</v>
      </c>
      <c r="CC2120" t="s">
        <v>1728</v>
      </c>
      <c r="CD2120" t="s">
        <v>848</v>
      </c>
    </row>
    <row r="2121" spans="1:82" x14ac:dyDescent="0.4">
      <c r="A2121" t="s">
        <v>504</v>
      </c>
      <c r="B2121">
        <v>68940</v>
      </c>
      <c r="C2121">
        <v>2021</v>
      </c>
      <c r="D2121">
        <v>39924992</v>
      </c>
      <c r="E2121">
        <v>32036669</v>
      </c>
      <c r="F2121">
        <v>7888323</v>
      </c>
      <c r="G2121">
        <v>27797305</v>
      </c>
      <c r="H2121">
        <v>22828837</v>
      </c>
      <c r="I2121">
        <v>4968469</v>
      </c>
      <c r="J2121">
        <v>-9893030</v>
      </c>
      <c r="K2121">
        <v>-12052605</v>
      </c>
      <c r="L2121">
        <v>31354821</v>
      </c>
      <c r="M2121">
        <v>25646956</v>
      </c>
      <c r="N2121">
        <v>5707866</v>
      </c>
      <c r="O2121">
        <v>22130843</v>
      </c>
      <c r="P2121">
        <v>10414102</v>
      </c>
      <c r="Q2121">
        <v>258114</v>
      </c>
      <c r="R2121">
        <v>7762525</v>
      </c>
      <c r="S2121">
        <v>0</v>
      </c>
      <c r="T2121">
        <v>8500000</v>
      </c>
      <c r="U2121">
        <v>6768048</v>
      </c>
      <c r="V2121">
        <v>-10444317</v>
      </c>
      <c r="W2121">
        <v>777407</v>
      </c>
      <c r="X2121">
        <v>244408</v>
      </c>
      <c r="Y2121">
        <v>-828961</v>
      </c>
      <c r="Z2121">
        <v>5700754</v>
      </c>
      <c r="AA2121">
        <v>161319</v>
      </c>
      <c r="AB2121">
        <v>-505717</v>
      </c>
      <c r="AC2121">
        <v>0</v>
      </c>
      <c r="AD2121">
        <v>105277</v>
      </c>
      <c r="AE2121">
        <v>204184</v>
      </c>
      <c r="AF2121">
        <v>360</v>
      </c>
      <c r="AG2121">
        <v>429747</v>
      </c>
      <c r="AH2121">
        <v>0</v>
      </c>
      <c r="AI2121">
        <v>139759000</v>
      </c>
      <c r="AJ2121">
        <v>91</v>
      </c>
      <c r="AK2121">
        <v>8.5</v>
      </c>
      <c r="AL2121">
        <v>141.67928889999999</v>
      </c>
      <c r="AM2121">
        <v>115.88784029999999</v>
      </c>
      <c r="AN2121">
        <v>406.12775360000001</v>
      </c>
      <c r="AO2121">
        <v>40.732694449999997</v>
      </c>
      <c r="AP2121">
        <v>-7.8581284000000001E-2</v>
      </c>
      <c r="AQ2121">
        <v>17.873923390000002</v>
      </c>
      <c r="AR2121">
        <v>-35.589889020000001</v>
      </c>
      <c r="AS2121">
        <v>-43.358897560000003</v>
      </c>
      <c r="AT2121">
        <v>-30.188121259999999</v>
      </c>
      <c r="AU2121">
        <v>-152.79046002553395</v>
      </c>
      <c r="AV2121">
        <v>4.0900452400000002</v>
      </c>
      <c r="AW2121">
        <v>2.7536519020000001</v>
      </c>
      <c r="AX2121">
        <v>0.73945279500000005</v>
      </c>
      <c r="AY2121">
        <v>65.456966230000006</v>
      </c>
      <c r="AZ2121">
        <v>-268.09242799999998</v>
      </c>
      <c r="BA2121">
        <v>8.7750902000000006E-2</v>
      </c>
      <c r="BB2121">
        <v>211.2925572</v>
      </c>
      <c r="BC2121">
        <v>5.3459417580000004</v>
      </c>
      <c r="BD2121">
        <v>13.23522826</v>
      </c>
      <c r="BE2121">
        <v>-3.6389255870041843E-5</v>
      </c>
      <c r="BF2121">
        <v>-4.3439370951063518E-2</v>
      </c>
      <c r="BG2121">
        <v>-2.0639177279357289E-2</v>
      </c>
      <c r="BH2121">
        <v>0</v>
      </c>
      <c r="BI2121">
        <v>0</v>
      </c>
      <c r="BJ2121">
        <v>0.21978022</v>
      </c>
      <c r="BK2121">
        <v>0</v>
      </c>
      <c r="BL2121">
        <f t="shared" si="33"/>
        <v>17.717200474676304</v>
      </c>
      <c r="BM2121">
        <v>0.57869183350608244</v>
      </c>
      <c r="BN2121">
        <v>0.29487179487179488</v>
      </c>
      <c r="BO2121">
        <v>0.34375</v>
      </c>
      <c r="BP2121">
        <v>438736.17582417582</v>
      </c>
      <c r="BQ2121" t="s">
        <v>886</v>
      </c>
      <c r="BR2121" t="s">
        <v>1380</v>
      </c>
      <c r="BS2121" s="2">
        <v>36109</v>
      </c>
      <c r="BT2121" s="2">
        <v>40470</v>
      </c>
      <c r="BU2121">
        <v>23</v>
      </c>
      <c r="BV2121">
        <v>11</v>
      </c>
      <c r="BW2121" t="s">
        <v>1712</v>
      </c>
      <c r="BX2121">
        <v>28.620726940000001</v>
      </c>
      <c r="BY2121" t="s">
        <v>1728</v>
      </c>
      <c r="BZ2121">
        <v>-4.1681540180000001</v>
      </c>
      <c r="CA2121" t="s">
        <v>1730</v>
      </c>
      <c r="CB2121" t="s">
        <v>1728</v>
      </c>
      <c r="CC2121" t="s">
        <v>1730</v>
      </c>
      <c r="CD2121" t="s">
        <v>845</v>
      </c>
    </row>
    <row r="2122" spans="1:82" x14ac:dyDescent="0.4">
      <c r="A2122" t="s">
        <v>505</v>
      </c>
      <c r="B2122">
        <v>69140</v>
      </c>
      <c r="C2122">
        <v>2017</v>
      </c>
      <c r="D2122">
        <v>39137838</v>
      </c>
      <c r="E2122">
        <v>18211674</v>
      </c>
      <c r="F2122">
        <v>20926164</v>
      </c>
      <c r="G2122">
        <v>35622763</v>
      </c>
      <c r="H2122">
        <v>28307746</v>
      </c>
      <c r="I2122">
        <v>7315016</v>
      </c>
      <c r="J2122">
        <v>482432</v>
      </c>
      <c r="K2122">
        <v>-13777</v>
      </c>
      <c r="L2122">
        <v>21403124</v>
      </c>
      <c r="M2122">
        <v>20697474</v>
      </c>
      <c r="N2122">
        <v>705650</v>
      </c>
      <c r="O2122">
        <v>17335941</v>
      </c>
      <c r="P2122">
        <v>9737141</v>
      </c>
      <c r="Q2122">
        <v>3488237</v>
      </c>
      <c r="R2122">
        <v>5296469</v>
      </c>
      <c r="S2122">
        <v>250000</v>
      </c>
      <c r="T2122">
        <v>0</v>
      </c>
      <c r="U2122">
        <v>12397625</v>
      </c>
      <c r="V2122">
        <v>9120314</v>
      </c>
      <c r="W2122">
        <v>282735</v>
      </c>
      <c r="X2122">
        <v>347821</v>
      </c>
      <c r="Y2122">
        <v>-222357</v>
      </c>
      <c r="Z2122">
        <v>400569</v>
      </c>
      <c r="AA2122">
        <v>51924</v>
      </c>
      <c r="AB2122">
        <v>-57399</v>
      </c>
      <c r="AC2122">
        <v>0</v>
      </c>
      <c r="AD2122">
        <v>0</v>
      </c>
      <c r="AE2122">
        <v>566377</v>
      </c>
      <c r="AF2122">
        <v>34566</v>
      </c>
      <c r="AG2122">
        <v>56466</v>
      </c>
      <c r="AH2122">
        <v>200</v>
      </c>
      <c r="AI2122">
        <v>21808930.59</v>
      </c>
      <c r="AJ2122">
        <v>82</v>
      </c>
      <c r="AK2122">
        <v>5</v>
      </c>
      <c r="AL2122">
        <v>123.4609878</v>
      </c>
      <c r="AM2122">
        <v>119.3905425</v>
      </c>
      <c r="AN2122">
        <v>87.02824846</v>
      </c>
      <c r="AO2122">
        <v>14.17162849</v>
      </c>
      <c r="AP2122">
        <v>0.58606186999999998</v>
      </c>
      <c r="AQ2122">
        <v>20.534667679999998</v>
      </c>
      <c r="AR2122">
        <v>1.354280127</v>
      </c>
      <c r="AS2122">
        <v>-3.8674709000000002E-2</v>
      </c>
      <c r="AT2122">
        <v>-3.5201229000000001E-2</v>
      </c>
      <c r="AU2122">
        <v>-6.5836242132098363E-2</v>
      </c>
      <c r="AV2122">
        <v>29.91870364</v>
      </c>
      <c r="AW2122">
        <v>4.0531304620000004</v>
      </c>
      <c r="AX2122">
        <v>0.95595841100000001</v>
      </c>
      <c r="AY2122">
        <v>9.9896799200000004</v>
      </c>
      <c r="AZ2122">
        <v>-275.73257849999999</v>
      </c>
      <c r="BA2122">
        <v>3.5192116549999999</v>
      </c>
      <c r="BB2122">
        <v>-33.548121389999999</v>
      </c>
      <c r="BC2122">
        <v>-1.4971722679999999</v>
      </c>
      <c r="BD2122">
        <v>10.590063929999999</v>
      </c>
      <c r="BE2122">
        <v>7.1649475988325814E-2</v>
      </c>
      <c r="BF2122">
        <v>0.117044474661714</v>
      </c>
      <c r="BG2122">
        <v>1.1740037974263731</v>
      </c>
      <c r="BH2122">
        <v>4.1456619793048548E-4</v>
      </c>
      <c r="BI2122">
        <v>0</v>
      </c>
      <c r="BJ2122">
        <v>0.19512195099999999</v>
      </c>
      <c r="BK2122">
        <v>0</v>
      </c>
      <c r="BL2122">
        <f t="shared" si="33"/>
        <v>1.0421848261344029</v>
      </c>
      <c r="BM2122">
        <v>0.42325171267720268</v>
      </c>
      <c r="BN2122">
        <v>0.29487179487179488</v>
      </c>
      <c r="BO2122">
        <v>0.21875</v>
      </c>
      <c r="BP2122">
        <v>477290.70731707319</v>
      </c>
      <c r="BQ2122" t="s">
        <v>873</v>
      </c>
      <c r="BR2122" t="s">
        <v>1381</v>
      </c>
      <c r="BS2122" s="2">
        <v>34397</v>
      </c>
      <c r="BT2122" s="2">
        <v>40477</v>
      </c>
      <c r="BU2122">
        <v>23</v>
      </c>
      <c r="BV2122">
        <v>7</v>
      </c>
      <c r="BW2122" t="s">
        <v>1710</v>
      </c>
      <c r="BX2122">
        <v>9.3667862300000007</v>
      </c>
      <c r="BY2122" t="s">
        <v>1728</v>
      </c>
      <c r="BZ2122">
        <v>4.872252853</v>
      </c>
      <c r="CA2122" t="s">
        <v>1728</v>
      </c>
      <c r="CB2122" t="s">
        <v>1728</v>
      </c>
      <c r="CC2122" t="s">
        <v>1728</v>
      </c>
      <c r="CD2122" t="s">
        <v>845</v>
      </c>
    </row>
    <row r="2123" spans="1:82" x14ac:dyDescent="0.4">
      <c r="A2123" t="s">
        <v>505</v>
      </c>
      <c r="B2123">
        <v>69140</v>
      </c>
      <c r="C2123">
        <v>2018</v>
      </c>
      <c r="D2123">
        <v>47522740</v>
      </c>
      <c r="E2123">
        <v>25243144</v>
      </c>
      <c r="F2123">
        <v>22279596</v>
      </c>
      <c r="G2123">
        <v>47668330</v>
      </c>
      <c r="H2123">
        <v>39128884</v>
      </c>
      <c r="I2123">
        <v>8539447</v>
      </c>
      <c r="J2123">
        <v>-2318449</v>
      </c>
      <c r="K2123">
        <v>369979</v>
      </c>
      <c r="L2123">
        <v>21814587</v>
      </c>
      <c r="M2123">
        <v>19678169</v>
      </c>
      <c r="N2123">
        <v>2136418</v>
      </c>
      <c r="O2123">
        <v>18171050</v>
      </c>
      <c r="P2123">
        <v>9599418</v>
      </c>
      <c r="Q2123">
        <v>4196167</v>
      </c>
      <c r="R2123">
        <v>3267500</v>
      </c>
      <c r="S2123">
        <v>5650000</v>
      </c>
      <c r="T2123">
        <v>0</v>
      </c>
      <c r="U2123">
        <v>17832163</v>
      </c>
      <c r="V2123">
        <v>9309646</v>
      </c>
      <c r="W2123">
        <v>657004</v>
      </c>
      <c r="X2123">
        <v>-1907584</v>
      </c>
      <c r="Y2123">
        <v>-4899451</v>
      </c>
      <c r="Z2123">
        <v>5270379</v>
      </c>
      <c r="AA2123">
        <v>62031</v>
      </c>
      <c r="AB2123">
        <v>790277</v>
      </c>
      <c r="AC2123">
        <v>0</v>
      </c>
      <c r="AD2123">
        <v>0</v>
      </c>
      <c r="AE2123">
        <v>816924</v>
      </c>
      <c r="AF2123">
        <v>0</v>
      </c>
      <c r="AG2123">
        <v>550363</v>
      </c>
      <c r="AH2123">
        <v>32200</v>
      </c>
      <c r="AI2123">
        <v>30789078.48</v>
      </c>
      <c r="AJ2123">
        <v>82</v>
      </c>
      <c r="AK2123">
        <v>5.4</v>
      </c>
      <c r="AL2123">
        <v>120.0513289</v>
      </c>
      <c r="AM2123">
        <v>108.2940667</v>
      </c>
      <c r="AN2123">
        <v>113.3016236</v>
      </c>
      <c r="AO2123">
        <v>18.764700860000001</v>
      </c>
      <c r="AP2123">
        <v>-0.283380829</v>
      </c>
      <c r="AQ2123">
        <v>17.914298649999999</v>
      </c>
      <c r="AR2123">
        <v>-4.8637093010000001</v>
      </c>
      <c r="AS2123">
        <v>0.77615263599999995</v>
      </c>
      <c r="AT2123">
        <v>0.77853044699999996</v>
      </c>
      <c r="AU2123">
        <v>1.6606180830208948</v>
      </c>
      <c r="AV2123">
        <v>27.535501610000001</v>
      </c>
      <c r="AW2123">
        <v>4.9303839429999998</v>
      </c>
      <c r="AX2123">
        <v>1.100115672</v>
      </c>
      <c r="AY2123">
        <v>10.18397367</v>
      </c>
      <c r="AZ2123">
        <v>-241.14765919999999</v>
      </c>
      <c r="BA2123">
        <v>33.814241189999997</v>
      </c>
      <c r="BB2123">
        <v>-580.57529350000004</v>
      </c>
      <c r="BC2123">
        <v>43.835315229999999</v>
      </c>
      <c r="BD2123">
        <v>21.424029610000002</v>
      </c>
      <c r="BE2123">
        <v>0</v>
      </c>
      <c r="BF2123">
        <v>-0.23738413051138929</v>
      </c>
      <c r="BG2123">
        <v>-0.35235797725117091</v>
      </c>
      <c r="BH2123">
        <v>-1.3888595349735969E-2</v>
      </c>
      <c r="BI2123">
        <v>0</v>
      </c>
      <c r="BJ2123">
        <v>0.21951219499999999</v>
      </c>
      <c r="BK2123">
        <v>0</v>
      </c>
      <c r="BL2123">
        <f t="shared" si="33"/>
        <v>1.381940609695077</v>
      </c>
      <c r="BM2123">
        <v>0.42098950524737633</v>
      </c>
      <c r="BN2123">
        <v>0.30769230769230771</v>
      </c>
      <c r="BO2123">
        <v>0.25</v>
      </c>
      <c r="BP2123">
        <v>579545.60975609755</v>
      </c>
      <c r="BQ2123" t="s">
        <v>873</v>
      </c>
      <c r="BR2123" t="s">
        <v>1381</v>
      </c>
      <c r="BS2123" s="2">
        <v>34397</v>
      </c>
      <c r="BT2123" s="2">
        <v>40477</v>
      </c>
      <c r="BU2123">
        <v>24</v>
      </c>
      <c r="BV2123">
        <v>8</v>
      </c>
      <c r="BW2123" t="s">
        <v>1710</v>
      </c>
      <c r="BX2123">
        <v>9.6396145499999992</v>
      </c>
      <c r="BY2123" t="s">
        <v>1728</v>
      </c>
      <c r="BZ2123">
        <v>4.347423783</v>
      </c>
      <c r="CA2123" t="s">
        <v>1728</v>
      </c>
      <c r="CB2123" t="s">
        <v>1728</v>
      </c>
      <c r="CC2123" t="s">
        <v>1728</v>
      </c>
      <c r="CD2123" t="s">
        <v>846</v>
      </c>
    </row>
    <row r="2124" spans="1:82" x14ac:dyDescent="0.4">
      <c r="A2124" t="s">
        <v>505</v>
      </c>
      <c r="B2124">
        <v>69140</v>
      </c>
      <c r="C2124">
        <v>2019</v>
      </c>
      <c r="D2124">
        <v>117532072</v>
      </c>
      <c r="E2124">
        <v>90172493</v>
      </c>
      <c r="F2124">
        <v>27359579</v>
      </c>
      <c r="G2124">
        <v>91289924</v>
      </c>
      <c r="H2124">
        <v>74758078</v>
      </c>
      <c r="I2124">
        <v>16531846</v>
      </c>
      <c r="J2124">
        <v>-2268368</v>
      </c>
      <c r="K2124">
        <v>-3243838</v>
      </c>
      <c r="L2124">
        <v>54496950</v>
      </c>
      <c r="M2124">
        <v>36691642</v>
      </c>
      <c r="N2124">
        <v>17805308</v>
      </c>
      <c r="O2124">
        <v>72349578</v>
      </c>
      <c r="P2124">
        <v>27326149</v>
      </c>
      <c r="Q2124">
        <v>11164773</v>
      </c>
      <c r="R2124">
        <v>11301635</v>
      </c>
      <c r="S2124">
        <v>12373812</v>
      </c>
      <c r="T2124">
        <v>0</v>
      </c>
      <c r="U2124">
        <v>53031554</v>
      </c>
      <c r="V2124">
        <v>5858692</v>
      </c>
      <c r="W2124">
        <v>2401674</v>
      </c>
      <c r="X2124">
        <v>-2444747</v>
      </c>
      <c r="Y2124">
        <v>-22827070</v>
      </c>
      <c r="Z2124">
        <v>24320136</v>
      </c>
      <c r="AA2124">
        <v>86345</v>
      </c>
      <c r="AB2124">
        <v>485289</v>
      </c>
      <c r="AC2124">
        <v>0</v>
      </c>
      <c r="AD2124">
        <v>0</v>
      </c>
      <c r="AE2124">
        <v>1315385</v>
      </c>
      <c r="AF2124">
        <v>0</v>
      </c>
      <c r="AG2124">
        <v>1199838</v>
      </c>
      <c r="AH2124">
        <v>10500</v>
      </c>
      <c r="AI2124">
        <v>26196677.649999999</v>
      </c>
      <c r="AJ2124">
        <v>84</v>
      </c>
      <c r="AK2124">
        <v>5.8</v>
      </c>
      <c r="AL2124">
        <v>75.324489110000002</v>
      </c>
      <c r="AM2124">
        <v>50.714382880000002</v>
      </c>
      <c r="AN2124">
        <v>329.58289669999999</v>
      </c>
      <c r="AO2124">
        <v>20.143818280000001</v>
      </c>
      <c r="AP2124">
        <v>-1.05876736</v>
      </c>
      <c r="AQ2124">
        <v>18.109168319999998</v>
      </c>
      <c r="AR2124">
        <v>-2.484795584</v>
      </c>
      <c r="AS2124">
        <v>-3.553336292</v>
      </c>
      <c r="AT2124">
        <v>-2.7599598520000002</v>
      </c>
      <c r="AU2124">
        <v>-11.856315479123419</v>
      </c>
      <c r="AV2124">
        <v>7.4976537140000001</v>
      </c>
      <c r="AW2124">
        <v>4.9445374260000001</v>
      </c>
      <c r="AX2124">
        <v>1.106177068</v>
      </c>
      <c r="AY2124">
        <v>9.7335290679999993</v>
      </c>
      <c r="AZ2124">
        <v>-204.622544</v>
      </c>
      <c r="BA2124">
        <v>91.510640289999998</v>
      </c>
      <c r="BB2124">
        <v>-2.1601078999999999</v>
      </c>
      <c r="BC2124">
        <v>197.39271669999999</v>
      </c>
      <c r="BD2124">
        <v>147.31754100000001</v>
      </c>
      <c r="BE2124">
        <v>0</v>
      </c>
      <c r="BF2124">
        <v>-0.52894327551790543</v>
      </c>
      <c r="BG2124">
        <v>-0.5798816594132874</v>
      </c>
      <c r="BH2124">
        <v>-4.6288785593871897E-3</v>
      </c>
      <c r="BI2124">
        <v>0</v>
      </c>
      <c r="BJ2124">
        <v>0.21428571399999999</v>
      </c>
      <c r="BK2124">
        <v>1</v>
      </c>
      <c r="BL2124">
        <f t="shared" si="33"/>
        <v>0.95749564165442747</v>
      </c>
      <c r="BM2124">
        <v>0.41905864644242458</v>
      </c>
      <c r="BN2124">
        <v>0.32051282051282048</v>
      </c>
      <c r="BO2124">
        <v>0.28125</v>
      </c>
      <c r="BP2124">
        <v>1399191.333333333</v>
      </c>
      <c r="BQ2124" t="s">
        <v>873</v>
      </c>
      <c r="BR2124" t="s">
        <v>1381</v>
      </c>
      <c r="BS2124" s="2">
        <v>34397</v>
      </c>
      <c r="BT2124" s="2">
        <v>40477</v>
      </c>
      <c r="BU2124">
        <v>25</v>
      </c>
      <c r="BV2124">
        <v>9</v>
      </c>
      <c r="BW2124" t="s">
        <v>1710</v>
      </c>
      <c r="BX2124">
        <v>3.0982796060000002</v>
      </c>
      <c r="BY2124" t="s">
        <v>1728</v>
      </c>
      <c r="BZ2124">
        <v>2.2703695979999998</v>
      </c>
      <c r="CA2124" t="s">
        <v>1728</v>
      </c>
      <c r="CB2124" t="s">
        <v>1728</v>
      </c>
      <c r="CC2124" t="s">
        <v>1728</v>
      </c>
      <c r="CD2124" t="s">
        <v>846</v>
      </c>
    </row>
    <row r="2125" spans="1:82" x14ac:dyDescent="0.4">
      <c r="A2125" t="s">
        <v>505</v>
      </c>
      <c r="B2125">
        <v>69140</v>
      </c>
      <c r="C2125">
        <v>2020</v>
      </c>
      <c r="D2125">
        <v>126611401</v>
      </c>
      <c r="E2125">
        <v>88159980</v>
      </c>
      <c r="F2125">
        <v>38451422</v>
      </c>
      <c r="G2125">
        <v>139352197</v>
      </c>
      <c r="H2125">
        <v>114053051</v>
      </c>
      <c r="I2125">
        <v>25299146</v>
      </c>
      <c r="J2125">
        <v>6281055</v>
      </c>
      <c r="K2125">
        <v>3536478</v>
      </c>
      <c r="L2125">
        <v>60122570</v>
      </c>
      <c r="M2125">
        <v>43202678</v>
      </c>
      <c r="N2125">
        <v>16919892</v>
      </c>
      <c r="O2125">
        <v>70414274</v>
      </c>
      <c r="P2125">
        <v>31825993</v>
      </c>
      <c r="Q2125">
        <v>14633355</v>
      </c>
      <c r="R2125">
        <v>11742647</v>
      </c>
      <c r="S2125">
        <v>9741035</v>
      </c>
      <c r="T2125">
        <v>2817452</v>
      </c>
      <c r="U2125">
        <v>54143579</v>
      </c>
      <c r="V2125">
        <v>8663942</v>
      </c>
      <c r="W2125">
        <v>3148874</v>
      </c>
      <c r="X2125">
        <v>5192482</v>
      </c>
      <c r="Y2125">
        <v>-3350364</v>
      </c>
      <c r="Z2125">
        <v>-848948</v>
      </c>
      <c r="AA2125">
        <v>59622</v>
      </c>
      <c r="AB2125">
        <v>-442829</v>
      </c>
      <c r="AC2125">
        <v>0</v>
      </c>
      <c r="AD2125">
        <v>0</v>
      </c>
      <c r="AE2125">
        <v>1224150</v>
      </c>
      <c r="AF2125">
        <v>0</v>
      </c>
      <c r="AG2125">
        <v>1040738</v>
      </c>
      <c r="AH2125">
        <v>17700</v>
      </c>
      <c r="AI2125">
        <v>44548237.5</v>
      </c>
      <c r="AJ2125">
        <v>89</v>
      </c>
      <c r="AK2125">
        <v>5.5</v>
      </c>
      <c r="AL2125">
        <v>85.384065739999997</v>
      </c>
      <c r="AM2125">
        <v>61.355000269999998</v>
      </c>
      <c r="AN2125">
        <v>229.27625409999999</v>
      </c>
      <c r="AO2125">
        <v>19.193480059999999</v>
      </c>
      <c r="AP2125">
        <v>0.50132883699999997</v>
      </c>
      <c r="AQ2125">
        <v>18.154823919999998</v>
      </c>
      <c r="AR2125">
        <v>4.5073239860000003</v>
      </c>
      <c r="AS2125">
        <v>2.5377985249999999</v>
      </c>
      <c r="AT2125">
        <v>2.7931750000000002</v>
      </c>
      <c r="AU2125">
        <v>9.1972619374128737</v>
      </c>
      <c r="AV2125">
        <v>6.5688923890000002</v>
      </c>
      <c r="AW2125">
        <v>4.7116534510000001</v>
      </c>
      <c r="AX2125">
        <v>1.1415598810000001</v>
      </c>
      <c r="AY2125">
        <v>8.8419633389999994</v>
      </c>
      <c r="AZ2125">
        <v>-184.14790590000001</v>
      </c>
      <c r="BA2125">
        <v>52.647949410000003</v>
      </c>
      <c r="BB2125">
        <v>-376.89753159999998</v>
      </c>
      <c r="BC2125">
        <v>2.0969119630000002</v>
      </c>
      <c r="BD2125">
        <v>7.7249799530000001</v>
      </c>
      <c r="BE2125">
        <v>0</v>
      </c>
      <c r="BF2125">
        <v>0.16569477579801481</v>
      </c>
      <c r="BG2125">
        <v>0.19489560272915929</v>
      </c>
      <c r="BH2125">
        <v>2.8179979318760941E-3</v>
      </c>
      <c r="BI2125">
        <v>0</v>
      </c>
      <c r="BJ2125">
        <v>0.224719101</v>
      </c>
      <c r="BK2125">
        <v>1</v>
      </c>
      <c r="BL2125">
        <f t="shared" si="33"/>
        <v>1.1585589084325671</v>
      </c>
      <c r="BM2125">
        <v>0.37026647966339421</v>
      </c>
      <c r="BN2125">
        <v>0.33333333333333331</v>
      </c>
      <c r="BO2125">
        <v>0.3125</v>
      </c>
      <c r="BP2125">
        <v>1422600.0112359549</v>
      </c>
      <c r="BQ2125" t="s">
        <v>873</v>
      </c>
      <c r="BR2125" t="s">
        <v>1381</v>
      </c>
      <c r="BS2125" s="2">
        <v>34397</v>
      </c>
      <c r="BT2125" s="2">
        <v>40477</v>
      </c>
      <c r="BU2125">
        <v>26</v>
      </c>
      <c r="BV2125">
        <v>10</v>
      </c>
      <c r="BW2125" t="s">
        <v>1710</v>
      </c>
      <c r="BX2125">
        <v>5.0159486830000004</v>
      </c>
      <c r="BY2125" t="s">
        <v>1728</v>
      </c>
      <c r="BZ2125">
        <v>3.3661371099999999</v>
      </c>
      <c r="CA2125" t="s">
        <v>1728</v>
      </c>
      <c r="CB2125" t="s">
        <v>1728</v>
      </c>
      <c r="CC2125" t="s">
        <v>1728</v>
      </c>
      <c r="CD2125" t="s">
        <v>844</v>
      </c>
    </row>
    <row r="2126" spans="1:82" x14ac:dyDescent="0.4">
      <c r="A2126" t="s">
        <v>505</v>
      </c>
      <c r="B2126">
        <v>69140</v>
      </c>
      <c r="C2126">
        <v>2021</v>
      </c>
      <c r="D2126">
        <v>136156468</v>
      </c>
      <c r="E2126">
        <v>96598587</v>
      </c>
      <c r="F2126">
        <v>39557881</v>
      </c>
      <c r="G2126">
        <v>133355666</v>
      </c>
      <c r="H2126">
        <v>107985420</v>
      </c>
      <c r="I2126">
        <v>25370246</v>
      </c>
      <c r="J2126">
        <v>3118306</v>
      </c>
      <c r="K2126">
        <v>1023807</v>
      </c>
      <c r="L2126">
        <v>68011438</v>
      </c>
      <c r="M2126">
        <v>43007792</v>
      </c>
      <c r="N2126">
        <v>25003646</v>
      </c>
      <c r="O2126">
        <v>62970497</v>
      </c>
      <c r="P2126">
        <v>29201521</v>
      </c>
      <c r="Q2126">
        <v>23916535</v>
      </c>
      <c r="R2126">
        <v>17762086</v>
      </c>
      <c r="S2126">
        <v>22265310</v>
      </c>
      <c r="T2126">
        <v>0</v>
      </c>
      <c r="U2126">
        <v>56099781</v>
      </c>
      <c r="V2126">
        <v>9509832</v>
      </c>
      <c r="W2126">
        <v>2387728</v>
      </c>
      <c r="X2126">
        <v>-1123266</v>
      </c>
      <c r="Y2126">
        <v>-4274046</v>
      </c>
      <c r="Z2126">
        <v>3578210</v>
      </c>
      <c r="AA2126">
        <v>78113</v>
      </c>
      <c r="AB2126">
        <v>448507</v>
      </c>
      <c r="AC2126">
        <v>0</v>
      </c>
      <c r="AD2126">
        <v>0</v>
      </c>
      <c r="AE2126">
        <v>1334466</v>
      </c>
      <c r="AF2126">
        <v>0</v>
      </c>
      <c r="AG2126">
        <v>1267607</v>
      </c>
      <c r="AH2126">
        <v>44700</v>
      </c>
      <c r="AI2126">
        <v>49932283.289999999</v>
      </c>
      <c r="AJ2126">
        <v>90</v>
      </c>
      <c r="AK2126">
        <v>5.4</v>
      </c>
      <c r="AL2126">
        <v>108.00524249999999</v>
      </c>
      <c r="AM2126">
        <v>68.298320720000007</v>
      </c>
      <c r="AN2126">
        <v>244.19555489999999</v>
      </c>
      <c r="AO2126">
        <v>29.398086330000002</v>
      </c>
      <c r="AP2126">
        <v>0.76571317900000002</v>
      </c>
      <c r="AQ2126">
        <v>19.02449799</v>
      </c>
      <c r="AR2126">
        <v>2.3383378399999999</v>
      </c>
      <c r="AS2126">
        <v>0.76772666000000001</v>
      </c>
      <c r="AT2126">
        <v>0.75193416400000002</v>
      </c>
      <c r="AU2126">
        <v>2.5881239695321394</v>
      </c>
      <c r="AV2126">
        <v>5.1515413609999996</v>
      </c>
      <c r="AW2126">
        <v>4.3703456770000004</v>
      </c>
      <c r="AX2126">
        <v>1.0150074019999999</v>
      </c>
      <c r="AY2126">
        <v>5.6023724059999997</v>
      </c>
      <c r="AZ2126">
        <v>-202.42187229999999</v>
      </c>
      <c r="BA2126">
        <v>-4.3031477999999996</v>
      </c>
      <c r="BB2126">
        <v>-50.353786110000001</v>
      </c>
      <c r="BC2126">
        <v>3.6129898250000001</v>
      </c>
      <c r="BD2126">
        <v>7.5388684780000004</v>
      </c>
      <c r="BE2126">
        <v>0</v>
      </c>
      <c r="BF2126">
        <v>0.40650500624377472</v>
      </c>
      <c r="BG2126">
        <v>0.42794581416961652</v>
      </c>
      <c r="BH2126">
        <v>1.43347060872153E-2</v>
      </c>
      <c r="BI2126">
        <v>3.3333333E-2</v>
      </c>
      <c r="BJ2126">
        <v>0.24444444400000001</v>
      </c>
      <c r="BK2126">
        <v>1</v>
      </c>
      <c r="BL2126">
        <f t="shared" si="33"/>
        <v>1.2622587971787467</v>
      </c>
      <c r="BM2126">
        <v>0.34031207392819268</v>
      </c>
      <c r="BN2126">
        <v>0.34615384615384609</v>
      </c>
      <c r="BO2126">
        <v>0.34375</v>
      </c>
      <c r="BP2126">
        <v>1512849.644444444</v>
      </c>
      <c r="BQ2126" t="s">
        <v>873</v>
      </c>
      <c r="BR2126" t="s">
        <v>1381</v>
      </c>
      <c r="BS2126" s="2">
        <v>34397</v>
      </c>
      <c r="BT2126" s="2">
        <v>40477</v>
      </c>
      <c r="BU2126">
        <v>27</v>
      </c>
      <c r="BV2126">
        <v>11</v>
      </c>
      <c r="BW2126" t="s">
        <v>1710</v>
      </c>
      <c r="BX2126">
        <v>4.8473921799999999</v>
      </c>
      <c r="BY2126" t="s">
        <v>1728</v>
      </c>
      <c r="BZ2126">
        <v>3.2730104369999999</v>
      </c>
      <c r="CA2126" t="s">
        <v>1728</v>
      </c>
      <c r="CB2126" t="s">
        <v>1728</v>
      </c>
      <c r="CC2126" t="s">
        <v>1728</v>
      </c>
      <c r="CD2126" t="s">
        <v>846</v>
      </c>
    </row>
    <row r="2127" spans="1:82" x14ac:dyDescent="0.4">
      <c r="A2127" t="s">
        <v>506</v>
      </c>
      <c r="B2127">
        <v>69510</v>
      </c>
      <c r="C2127">
        <v>2017</v>
      </c>
      <c r="D2127">
        <v>184421038</v>
      </c>
      <c r="E2127">
        <v>59965408</v>
      </c>
      <c r="F2127">
        <v>124455630</v>
      </c>
      <c r="G2127">
        <v>300390875</v>
      </c>
      <c r="H2127">
        <v>255584624</v>
      </c>
      <c r="I2127">
        <v>44806251</v>
      </c>
      <c r="J2127">
        <v>16016577</v>
      </c>
      <c r="K2127">
        <v>9906763</v>
      </c>
      <c r="L2127">
        <v>143606359</v>
      </c>
      <c r="M2127">
        <v>110886299</v>
      </c>
      <c r="N2127">
        <v>32720060</v>
      </c>
      <c r="O2127">
        <v>56235965</v>
      </c>
      <c r="P2127">
        <v>48894475</v>
      </c>
      <c r="Q2127">
        <v>26631307</v>
      </c>
      <c r="R2127">
        <v>15335743</v>
      </c>
      <c r="S2127">
        <v>0</v>
      </c>
      <c r="T2127">
        <v>0</v>
      </c>
      <c r="U2127">
        <v>32960535</v>
      </c>
      <c r="V2127">
        <v>131178718</v>
      </c>
      <c r="W2127">
        <v>290832</v>
      </c>
      <c r="X2127">
        <v>12889438</v>
      </c>
      <c r="Y2127">
        <v>-10361809</v>
      </c>
      <c r="Z2127">
        <v>-4938921</v>
      </c>
      <c r="AA2127">
        <v>699772</v>
      </c>
      <c r="AB2127">
        <v>5690069</v>
      </c>
      <c r="AC2127">
        <v>0</v>
      </c>
      <c r="AD2127">
        <v>0</v>
      </c>
      <c r="AE2127">
        <v>1497069</v>
      </c>
      <c r="AF2127">
        <v>66889</v>
      </c>
      <c r="AG2127">
        <v>545822</v>
      </c>
      <c r="AH2127">
        <v>22964</v>
      </c>
      <c r="AI2127">
        <v>125465000</v>
      </c>
      <c r="AJ2127">
        <v>334</v>
      </c>
      <c r="AK2127">
        <v>11.1</v>
      </c>
      <c r="AL2127">
        <v>255.36390990000001</v>
      </c>
      <c r="AM2127">
        <v>197.18039690000001</v>
      </c>
      <c r="AN2127">
        <v>48.182157770000003</v>
      </c>
      <c r="AO2127">
        <v>8.315614729</v>
      </c>
      <c r="AP2127">
        <v>1.8158186999999999E-2</v>
      </c>
      <c r="AQ2127">
        <v>14.915982720000001</v>
      </c>
      <c r="AR2127">
        <v>5.3319119629999996</v>
      </c>
      <c r="AS2127">
        <v>3.2979573700000002</v>
      </c>
      <c r="AT2127">
        <v>5.3718182629999998</v>
      </c>
      <c r="AU2127">
        <v>7.960076213506774</v>
      </c>
      <c r="AV2127">
        <v>7.7489559540000004</v>
      </c>
      <c r="AW2127">
        <v>6.0445247499999999</v>
      </c>
      <c r="AX2127">
        <v>1.598983504</v>
      </c>
      <c r="AY2127">
        <v>8.9572747160000006</v>
      </c>
      <c r="AZ2127">
        <v>-119.1271318</v>
      </c>
      <c r="BA2127">
        <v>3.3873110880000001</v>
      </c>
      <c r="BB2127">
        <v>-7.0808501489999998</v>
      </c>
      <c r="BC2127">
        <v>-3.2487577019999998</v>
      </c>
      <c r="BD2127">
        <v>-3.5990568399999998</v>
      </c>
      <c r="BE2127">
        <v>4.1762356588427099E-3</v>
      </c>
      <c r="BF2127">
        <v>3.4078567474186278E-2</v>
      </c>
      <c r="BG2127">
        <v>9.3469971767375759E-2</v>
      </c>
      <c r="BH2127">
        <v>1.433764530336288E-3</v>
      </c>
      <c r="BI2127">
        <v>5.9880239999999998E-3</v>
      </c>
      <c r="BJ2127">
        <v>0.19161676599999999</v>
      </c>
      <c r="BK2127">
        <v>1</v>
      </c>
      <c r="BL2127">
        <f t="shared" si="33"/>
        <v>1.0081102799447481</v>
      </c>
      <c r="BM2127">
        <v>0.72217704097591484</v>
      </c>
      <c r="BN2127">
        <v>0.23076923076923081</v>
      </c>
      <c r="BO2127">
        <v>0.4375</v>
      </c>
      <c r="BP2127">
        <v>552158.79640718561</v>
      </c>
      <c r="BQ2127" t="s">
        <v>894</v>
      </c>
      <c r="BR2127" t="s">
        <v>1382</v>
      </c>
      <c r="BS2127" s="2">
        <v>36419</v>
      </c>
      <c r="BT2127" s="2">
        <v>37939</v>
      </c>
      <c r="BU2127">
        <v>18</v>
      </c>
      <c r="BV2127">
        <v>14</v>
      </c>
      <c r="BW2127" t="s">
        <v>1719</v>
      </c>
      <c r="BX2127">
        <v>17.063300869999999</v>
      </c>
      <c r="BY2127" t="s">
        <v>1728</v>
      </c>
      <c r="BZ2127">
        <v>16.626596939999999</v>
      </c>
      <c r="CA2127" t="s">
        <v>1728</v>
      </c>
      <c r="CB2127" t="s">
        <v>1728</v>
      </c>
      <c r="CC2127" t="s">
        <v>1728</v>
      </c>
      <c r="CD2127" t="s">
        <v>844</v>
      </c>
    </row>
    <row r="2128" spans="1:82" x14ac:dyDescent="0.4">
      <c r="A2128" t="s">
        <v>506</v>
      </c>
      <c r="B2128">
        <v>69510</v>
      </c>
      <c r="C2128">
        <v>2018</v>
      </c>
      <c r="D2128">
        <v>195157174</v>
      </c>
      <c r="E2128">
        <v>56190280</v>
      </c>
      <c r="F2128">
        <v>138966894</v>
      </c>
      <c r="G2128">
        <v>306433025</v>
      </c>
      <c r="H2128">
        <v>259443666</v>
      </c>
      <c r="I2128">
        <v>46989359</v>
      </c>
      <c r="J2128">
        <v>18030194</v>
      </c>
      <c r="K2128">
        <v>19953774</v>
      </c>
      <c r="L2128">
        <v>156098768</v>
      </c>
      <c r="M2128">
        <v>120076136</v>
      </c>
      <c r="N2128">
        <v>36022632</v>
      </c>
      <c r="O2128">
        <v>52421121</v>
      </c>
      <c r="P2128">
        <v>50397144</v>
      </c>
      <c r="Q2128">
        <v>26375282</v>
      </c>
      <c r="R2128">
        <v>9483647</v>
      </c>
      <c r="S2128">
        <v>0</v>
      </c>
      <c r="T2128">
        <v>0</v>
      </c>
      <c r="U2128">
        <v>32776124</v>
      </c>
      <c r="V2128">
        <v>144562880</v>
      </c>
      <c r="W2128">
        <v>425415</v>
      </c>
      <c r="X2128">
        <v>23845683</v>
      </c>
      <c r="Y2128">
        <v>-17360279</v>
      </c>
      <c r="Z2128">
        <v>-10399752</v>
      </c>
      <c r="AA2128">
        <v>1083444</v>
      </c>
      <c r="AB2128">
        <v>1819941</v>
      </c>
      <c r="AC2128">
        <v>0</v>
      </c>
      <c r="AD2128">
        <v>0</v>
      </c>
      <c r="AE2128">
        <v>1684537</v>
      </c>
      <c r="AF2128">
        <v>57582</v>
      </c>
      <c r="AG2128">
        <v>381102</v>
      </c>
      <c r="AH2128">
        <v>25171</v>
      </c>
      <c r="AI2128">
        <v>107354000</v>
      </c>
      <c r="AJ2128">
        <v>333</v>
      </c>
      <c r="AK2128">
        <v>11.6</v>
      </c>
      <c r="AL2128">
        <v>297.77838589999999</v>
      </c>
      <c r="AM2128">
        <v>229.0606033</v>
      </c>
      <c r="AN2128">
        <v>40.434292210000002</v>
      </c>
      <c r="AO2128">
        <v>4.8594918680000001</v>
      </c>
      <c r="AP2128">
        <v>2.3594588E-2</v>
      </c>
      <c r="AQ2128">
        <v>15.33429988</v>
      </c>
      <c r="AR2128">
        <v>5.8838938790000004</v>
      </c>
      <c r="AS2128">
        <v>6.5116264800000003</v>
      </c>
      <c r="AT2128">
        <v>10.22446349</v>
      </c>
      <c r="AU2128">
        <v>14.358652932114897</v>
      </c>
      <c r="AV2128">
        <v>7.5482544679999997</v>
      </c>
      <c r="AW2128">
        <v>6.1723844989999996</v>
      </c>
      <c r="AX2128">
        <v>1.614597547</v>
      </c>
      <c r="AY2128">
        <v>9.7891100289999997</v>
      </c>
      <c r="AZ2128">
        <v>-116.9483343</v>
      </c>
      <c r="BA2128">
        <v>2.0114292749999998</v>
      </c>
      <c r="BB2128">
        <v>12.572080789999999</v>
      </c>
      <c r="BC2128">
        <v>-0.55949031199999999</v>
      </c>
      <c r="BD2128">
        <v>5.8215353929999996</v>
      </c>
      <c r="BE2128">
        <v>3.1936428415578889E-3</v>
      </c>
      <c r="BF2128">
        <v>2.1136877395772889E-2</v>
      </c>
      <c r="BG2128">
        <v>9.3428667489656517E-2</v>
      </c>
      <c r="BH2128">
        <v>1.396047097441103E-3</v>
      </c>
      <c r="BI2128">
        <v>0</v>
      </c>
      <c r="BJ2128">
        <v>0.186186186</v>
      </c>
      <c r="BK2128">
        <v>1</v>
      </c>
      <c r="BL2128">
        <f t="shared" si="33"/>
        <v>0.77251492718834169</v>
      </c>
      <c r="BM2128">
        <v>0.70801584584535626</v>
      </c>
      <c r="BN2128">
        <v>0.24358974358974361</v>
      </c>
      <c r="BO2128">
        <v>0.46875</v>
      </c>
      <c r="BP2128">
        <v>586057.57957957953</v>
      </c>
      <c r="BQ2128" t="s">
        <v>894</v>
      </c>
      <c r="BR2128" t="s">
        <v>1382</v>
      </c>
      <c r="BS2128" s="2">
        <v>36419</v>
      </c>
      <c r="BT2128" s="2">
        <v>37939</v>
      </c>
      <c r="BU2128">
        <v>19</v>
      </c>
      <c r="BV2128">
        <v>15</v>
      </c>
      <c r="BW2128" t="s">
        <v>1719</v>
      </c>
      <c r="BX2128">
        <v>15.94308897</v>
      </c>
      <c r="BY2128" t="s">
        <v>1728</v>
      </c>
      <c r="BZ2128">
        <v>17.681199840000001</v>
      </c>
      <c r="CA2128" t="s">
        <v>1728</v>
      </c>
      <c r="CB2128" t="s">
        <v>1728</v>
      </c>
      <c r="CC2128" t="s">
        <v>1728</v>
      </c>
      <c r="CD2128" t="s">
        <v>844</v>
      </c>
    </row>
    <row r="2129" spans="1:82" x14ac:dyDescent="0.4">
      <c r="A2129" t="s">
        <v>506</v>
      </c>
      <c r="B2129">
        <v>69510</v>
      </c>
      <c r="C2129">
        <v>2019</v>
      </c>
      <c r="D2129">
        <v>213913142</v>
      </c>
      <c r="E2129">
        <v>59921267</v>
      </c>
      <c r="F2129">
        <v>153991875</v>
      </c>
      <c r="G2129">
        <v>337971674</v>
      </c>
      <c r="H2129">
        <v>289525752</v>
      </c>
      <c r="I2129">
        <v>48445922</v>
      </c>
      <c r="J2129">
        <v>17480872</v>
      </c>
      <c r="K2129">
        <v>17199546</v>
      </c>
      <c r="L2129">
        <v>169228833</v>
      </c>
      <c r="M2129">
        <v>129646813</v>
      </c>
      <c r="N2129">
        <v>39582020</v>
      </c>
      <c r="O2129">
        <v>54255969</v>
      </c>
      <c r="P2129">
        <v>51193829</v>
      </c>
      <c r="Q2129">
        <v>28226425</v>
      </c>
      <c r="R2129">
        <v>8478997</v>
      </c>
      <c r="S2129">
        <v>0</v>
      </c>
      <c r="T2129">
        <v>0</v>
      </c>
      <c r="U2129">
        <v>34606343</v>
      </c>
      <c r="V2129">
        <v>157103279</v>
      </c>
      <c r="W2129">
        <v>351922</v>
      </c>
      <c r="X2129">
        <v>23217824</v>
      </c>
      <c r="Y2129">
        <v>-9028873</v>
      </c>
      <c r="Z2129">
        <v>-6088392</v>
      </c>
      <c r="AA2129">
        <v>1451738</v>
      </c>
      <c r="AB2129">
        <v>3112906</v>
      </c>
      <c r="AC2129">
        <v>0</v>
      </c>
      <c r="AD2129">
        <v>0</v>
      </c>
      <c r="AE2129">
        <v>1591045</v>
      </c>
      <c r="AF2129">
        <v>66919</v>
      </c>
      <c r="AG2129">
        <v>550552</v>
      </c>
      <c r="AH2129">
        <v>26245</v>
      </c>
      <c r="AI2129">
        <v>127102000</v>
      </c>
      <c r="AJ2129">
        <v>348</v>
      </c>
      <c r="AK2129">
        <v>12</v>
      </c>
      <c r="AL2129">
        <v>311.90823080000001</v>
      </c>
      <c r="AM2129">
        <v>238.95400889999999</v>
      </c>
      <c r="AN2129">
        <v>38.911966620000001</v>
      </c>
      <c r="AO2129">
        <v>3.9637569350000001</v>
      </c>
      <c r="AP2129">
        <v>2.0131832999999998E-2</v>
      </c>
      <c r="AQ2129">
        <v>14.334314300000001</v>
      </c>
      <c r="AR2129">
        <v>5.172289084</v>
      </c>
      <c r="AS2129">
        <v>5.0890495629999997</v>
      </c>
      <c r="AT2129">
        <v>8.0404344680000008</v>
      </c>
      <c r="AU2129">
        <v>11.169125643804259</v>
      </c>
      <c r="AV2129">
        <v>7.6589401400000003</v>
      </c>
      <c r="AW2129">
        <v>6.653576868</v>
      </c>
      <c r="AX2129">
        <v>1.652389141</v>
      </c>
      <c r="AY2129">
        <v>10.605007349999999</v>
      </c>
      <c r="AZ2129">
        <v>-116.7562269</v>
      </c>
      <c r="BA2129">
        <v>10.292183420000001</v>
      </c>
      <c r="BB2129">
        <v>-3.0466782549999998</v>
      </c>
      <c r="BC2129">
        <v>5.5840007199999997</v>
      </c>
      <c r="BD2129">
        <v>9.6106987079999993</v>
      </c>
      <c r="BE2129">
        <v>3.828127109448545E-3</v>
      </c>
      <c r="BF2129">
        <v>3.1494538716375253E-2</v>
      </c>
      <c r="BG2129">
        <v>9.1016340603603751E-2</v>
      </c>
      <c r="BH2129">
        <v>1.5013553099639421E-3</v>
      </c>
      <c r="BI2129">
        <v>0</v>
      </c>
      <c r="BJ2129">
        <v>0.17528735600000001</v>
      </c>
      <c r="BK2129">
        <v>1</v>
      </c>
      <c r="BL2129">
        <f t="shared" si="33"/>
        <v>0.82538120923587688</v>
      </c>
      <c r="BM2129">
        <v>0.68975681650700071</v>
      </c>
      <c r="BN2129">
        <v>0.25641025641025639</v>
      </c>
      <c r="BO2129">
        <v>0.5</v>
      </c>
      <c r="BP2129">
        <v>614692.9367816092</v>
      </c>
      <c r="BQ2129" t="s">
        <v>894</v>
      </c>
      <c r="BR2129" t="s">
        <v>1382</v>
      </c>
      <c r="BS2129" s="2">
        <v>36419</v>
      </c>
      <c r="BT2129" s="2">
        <v>37939</v>
      </c>
      <c r="BU2129">
        <v>20</v>
      </c>
      <c r="BV2129">
        <v>16</v>
      </c>
      <c r="BW2129" t="s">
        <v>1719</v>
      </c>
      <c r="BX2129">
        <v>17.255011199999998</v>
      </c>
      <c r="BY2129" t="s">
        <v>1728</v>
      </c>
      <c r="BZ2129">
        <v>17.880622840000001</v>
      </c>
      <c r="CA2129" t="s">
        <v>1728</v>
      </c>
      <c r="CB2129" t="s">
        <v>1728</v>
      </c>
      <c r="CC2129" t="s">
        <v>1728</v>
      </c>
      <c r="CD2129" t="s">
        <v>844</v>
      </c>
    </row>
    <row r="2130" spans="1:82" x14ac:dyDescent="0.4">
      <c r="A2130" t="s">
        <v>506</v>
      </c>
      <c r="B2130">
        <v>69510</v>
      </c>
      <c r="C2130">
        <v>2020</v>
      </c>
      <c r="D2130">
        <v>224875059</v>
      </c>
      <c r="E2130">
        <v>67873061</v>
      </c>
      <c r="F2130">
        <v>157001999</v>
      </c>
      <c r="G2130">
        <v>312485503</v>
      </c>
      <c r="H2130">
        <v>270236141</v>
      </c>
      <c r="I2130">
        <v>42249363</v>
      </c>
      <c r="J2130">
        <v>13323896</v>
      </c>
      <c r="K2130">
        <v>12189820</v>
      </c>
      <c r="L2130">
        <v>180858794</v>
      </c>
      <c r="M2130">
        <v>131300887</v>
      </c>
      <c r="N2130">
        <v>49557907</v>
      </c>
      <c r="O2130">
        <v>62848360</v>
      </c>
      <c r="P2130">
        <v>51031267</v>
      </c>
      <c r="Q2130">
        <v>36763472</v>
      </c>
      <c r="R2130">
        <v>10359345</v>
      </c>
      <c r="S2130">
        <v>0</v>
      </c>
      <c r="T2130">
        <v>0</v>
      </c>
      <c r="U2130">
        <v>34247090</v>
      </c>
      <c r="V2130">
        <v>164098010</v>
      </c>
      <c r="W2130">
        <v>198462</v>
      </c>
      <c r="X2130">
        <v>14713644</v>
      </c>
      <c r="Y2130">
        <v>17564059</v>
      </c>
      <c r="Z2130">
        <v>-2977035</v>
      </c>
      <c r="AA2130">
        <v>933318</v>
      </c>
      <c r="AB2130">
        <v>2845638</v>
      </c>
      <c r="AC2130">
        <v>0</v>
      </c>
      <c r="AD2130">
        <v>0</v>
      </c>
      <c r="AE2130">
        <v>1467426</v>
      </c>
      <c r="AF2130">
        <v>37207</v>
      </c>
      <c r="AG2130">
        <v>810364</v>
      </c>
      <c r="AH2130">
        <v>23549</v>
      </c>
      <c r="AI2130">
        <v>123283000</v>
      </c>
      <c r="AJ2130">
        <v>340</v>
      </c>
      <c r="AK2130">
        <v>13</v>
      </c>
      <c r="AL2130">
        <v>287.77010890000003</v>
      </c>
      <c r="AM2130">
        <v>208.91696619999999</v>
      </c>
      <c r="AN2130">
        <v>43.230698609999997</v>
      </c>
      <c r="AO2130">
        <v>4.6067114089999999</v>
      </c>
      <c r="AP2130">
        <v>1.4895192999999999E-2</v>
      </c>
      <c r="AQ2130">
        <v>13.52042338</v>
      </c>
      <c r="AR2130">
        <v>4.2638445210000002</v>
      </c>
      <c r="AS2130">
        <v>3.9009233650000001</v>
      </c>
      <c r="AT2130">
        <v>5.4207078610000003</v>
      </c>
      <c r="AU2130">
        <v>7.7641177040045211</v>
      </c>
      <c r="AV2130">
        <v>6.0631896410000001</v>
      </c>
      <c r="AW2130">
        <v>6.1136749239999997</v>
      </c>
      <c r="AX2130">
        <v>1.4243113300000001</v>
      </c>
      <c r="AY2130">
        <v>8.3162507859999995</v>
      </c>
      <c r="AZ2130">
        <v>-134.494653</v>
      </c>
      <c r="BA2130">
        <v>-7.5409192430000003</v>
      </c>
      <c r="BB2130">
        <v>-23.780140939999999</v>
      </c>
      <c r="BC2130">
        <v>-1.038113157</v>
      </c>
      <c r="BD2130">
        <v>5.1244710339999999</v>
      </c>
      <c r="BE2130">
        <v>2.7925015325847629E-3</v>
      </c>
      <c r="BF2130">
        <v>6.0820348642769348E-2</v>
      </c>
      <c r="BG2130">
        <v>0.11013490348468651</v>
      </c>
      <c r="BH2130">
        <v>1.767425984111554E-3</v>
      </c>
      <c r="BI2130">
        <v>0</v>
      </c>
      <c r="BJ2130">
        <v>0.17352941199999999</v>
      </c>
      <c r="BK2130">
        <v>1</v>
      </c>
      <c r="BL2130">
        <f t="shared" si="33"/>
        <v>0.78523204026211157</v>
      </c>
      <c r="BM2130">
        <v>0.70609740174957569</v>
      </c>
      <c r="BN2130">
        <v>0.26923076923076922</v>
      </c>
      <c r="BO2130">
        <v>0.53125</v>
      </c>
      <c r="BP2130">
        <v>661397.23235294118</v>
      </c>
      <c r="BQ2130" t="s">
        <v>894</v>
      </c>
      <c r="BR2130" t="s">
        <v>1382</v>
      </c>
      <c r="BS2130" s="2">
        <v>36419</v>
      </c>
      <c r="BT2130" s="2">
        <v>37939</v>
      </c>
      <c r="BU2130">
        <v>21</v>
      </c>
      <c r="BV2130">
        <v>17</v>
      </c>
      <c r="BW2130" t="s">
        <v>1719</v>
      </c>
      <c r="BX2130">
        <v>14.949750939999999</v>
      </c>
      <c r="BY2130" t="s">
        <v>1728</v>
      </c>
      <c r="BZ2130">
        <v>17.262219999999999</v>
      </c>
      <c r="CA2130" t="s">
        <v>1728</v>
      </c>
      <c r="CB2130" t="s">
        <v>1728</v>
      </c>
      <c r="CC2130" t="s">
        <v>1728</v>
      </c>
      <c r="CD2130" t="s">
        <v>847</v>
      </c>
    </row>
    <row r="2131" spans="1:82" x14ac:dyDescent="0.4">
      <c r="A2131" t="s">
        <v>506</v>
      </c>
      <c r="B2131">
        <v>69510</v>
      </c>
      <c r="C2131">
        <v>2021</v>
      </c>
      <c r="D2131">
        <v>249552413</v>
      </c>
      <c r="E2131">
        <v>122658549</v>
      </c>
      <c r="F2131">
        <v>126893865</v>
      </c>
      <c r="G2131">
        <v>330654772</v>
      </c>
      <c r="H2131">
        <v>319791526</v>
      </c>
      <c r="I2131">
        <v>10863247</v>
      </c>
      <c r="J2131">
        <v>-45928041</v>
      </c>
      <c r="K2131">
        <v>-34836697</v>
      </c>
      <c r="L2131">
        <v>197512911</v>
      </c>
      <c r="M2131">
        <v>117725497</v>
      </c>
      <c r="N2131">
        <v>79787414</v>
      </c>
      <c r="O2131">
        <v>118805105</v>
      </c>
      <c r="P2131">
        <v>65857138</v>
      </c>
      <c r="Q2131">
        <v>51940798</v>
      </c>
      <c r="R2131">
        <v>36676232</v>
      </c>
      <c r="S2131">
        <v>0</v>
      </c>
      <c r="T2131">
        <v>0</v>
      </c>
      <c r="U2131">
        <v>36605418</v>
      </c>
      <c r="V2131">
        <v>126481061</v>
      </c>
      <c r="W2131">
        <v>284869</v>
      </c>
      <c r="X2131">
        <v>-46457895</v>
      </c>
      <c r="Y2131">
        <v>-25155477</v>
      </c>
      <c r="Z2131">
        <v>20155008</v>
      </c>
      <c r="AA2131">
        <v>617174</v>
      </c>
      <c r="AB2131">
        <v>-5021045</v>
      </c>
      <c r="AC2131">
        <v>0</v>
      </c>
      <c r="AD2131">
        <v>0</v>
      </c>
      <c r="AE2131">
        <v>1606096</v>
      </c>
      <c r="AF2131">
        <v>29905</v>
      </c>
      <c r="AG2131">
        <v>739969</v>
      </c>
      <c r="AH2131">
        <v>12013</v>
      </c>
      <c r="AI2131">
        <v>101790000</v>
      </c>
      <c r="AJ2131">
        <v>342</v>
      </c>
      <c r="AK2131">
        <v>13.2</v>
      </c>
      <c r="AL2131">
        <v>166.2495151</v>
      </c>
      <c r="AM2131">
        <v>99.091278110000005</v>
      </c>
      <c r="AN2131">
        <v>96.662316180000005</v>
      </c>
      <c r="AO2131">
        <v>14.6968052</v>
      </c>
      <c r="AP2131">
        <v>-6.2025070000000003E-3</v>
      </c>
      <c r="AQ2131">
        <v>3.2853743299999998</v>
      </c>
      <c r="AR2131">
        <v>-13.89002818</v>
      </c>
      <c r="AS2131">
        <v>-10.535670420000001</v>
      </c>
      <c r="AT2131">
        <v>-13.95967147</v>
      </c>
      <c r="AU2131">
        <v>-27.453413133881611</v>
      </c>
      <c r="AV2131">
        <v>4.9447714620000003</v>
      </c>
      <c r="AW2131">
        <v>5.6576145770000004</v>
      </c>
      <c r="AX2131">
        <v>1.39391073</v>
      </c>
      <c r="AY2131">
        <v>7.2102848259999996</v>
      </c>
      <c r="AZ2131">
        <v>-121.8309489</v>
      </c>
      <c r="BA2131">
        <v>5.8144358140000003</v>
      </c>
      <c r="BB2131">
        <v>-444.70428920000001</v>
      </c>
      <c r="BC2131">
        <v>6.8862142740000003</v>
      </c>
      <c r="BD2131">
        <v>10.973806570000001</v>
      </c>
      <c r="BE2131">
        <v>-6.5112727102817206E-4</v>
      </c>
      <c r="BF2131">
        <v>-1.6111486226900031E-2</v>
      </c>
      <c r="BG2131">
        <v>-3.4969834659396862E-2</v>
      </c>
      <c r="BH2131">
        <v>-2.6156134114233178E-4</v>
      </c>
      <c r="BI2131">
        <v>0</v>
      </c>
      <c r="BJ2131">
        <v>0.16374269</v>
      </c>
      <c r="BK2131">
        <v>1</v>
      </c>
      <c r="BL2131">
        <f t="shared" si="33"/>
        <v>0.80216644043429519</v>
      </c>
      <c r="BM2131">
        <v>0.67954789208811162</v>
      </c>
      <c r="BN2131">
        <v>0.28205128205128199</v>
      </c>
      <c r="BO2131">
        <v>0.5625</v>
      </c>
      <c r="BP2131">
        <v>729685.41812865494</v>
      </c>
      <c r="BQ2131" t="s">
        <v>894</v>
      </c>
      <c r="BR2131" t="s">
        <v>1382</v>
      </c>
      <c r="BS2131" s="2">
        <v>36419</v>
      </c>
      <c r="BT2131" s="2">
        <v>37939</v>
      </c>
      <c r="BU2131">
        <v>22</v>
      </c>
      <c r="BV2131">
        <v>18</v>
      </c>
      <c r="BW2131" t="s">
        <v>1719</v>
      </c>
      <c r="BX2131">
        <v>7.4307872179999999</v>
      </c>
      <c r="BY2131" t="s">
        <v>1728</v>
      </c>
      <c r="BZ2131">
        <v>12.08613691</v>
      </c>
      <c r="CA2131" t="s">
        <v>1728</v>
      </c>
      <c r="CB2131" t="s">
        <v>1728</v>
      </c>
      <c r="CC2131" t="s">
        <v>1728</v>
      </c>
      <c r="CD2131" t="s">
        <v>846</v>
      </c>
    </row>
    <row r="2132" spans="1:82" x14ac:dyDescent="0.4">
      <c r="A2132" t="s">
        <v>507</v>
      </c>
      <c r="B2132">
        <v>69920</v>
      </c>
      <c r="C2132">
        <v>2017</v>
      </c>
      <c r="D2132">
        <v>97041544</v>
      </c>
      <c r="E2132">
        <v>21412537</v>
      </c>
      <c r="F2132">
        <v>75629008</v>
      </c>
      <c r="G2132">
        <v>36484877</v>
      </c>
      <c r="H2132">
        <v>18780319</v>
      </c>
      <c r="I2132">
        <v>17704558</v>
      </c>
      <c r="J2132">
        <v>-1396779</v>
      </c>
      <c r="K2132">
        <v>33707586</v>
      </c>
      <c r="L2132">
        <v>61888230</v>
      </c>
      <c r="M2132">
        <v>61491117</v>
      </c>
      <c r="N2132">
        <v>397114</v>
      </c>
      <c r="O2132">
        <v>21258424</v>
      </c>
      <c r="P2132">
        <v>8166038</v>
      </c>
      <c r="Q2132">
        <v>7039451</v>
      </c>
      <c r="R2132">
        <v>0</v>
      </c>
      <c r="S2132">
        <v>0</v>
      </c>
      <c r="T2132">
        <v>0</v>
      </c>
      <c r="U2132">
        <v>785168</v>
      </c>
      <c r="V2132">
        <v>22408975</v>
      </c>
      <c r="W2132">
        <v>190323</v>
      </c>
      <c r="X2132">
        <v>-5224967</v>
      </c>
      <c r="Y2132">
        <v>13213790</v>
      </c>
      <c r="Z2132">
        <v>-11196487</v>
      </c>
      <c r="AA2132">
        <v>877193</v>
      </c>
      <c r="AB2132">
        <v>7498390</v>
      </c>
      <c r="AC2132">
        <v>0</v>
      </c>
      <c r="AD2132">
        <v>0</v>
      </c>
      <c r="AE2132">
        <v>504775</v>
      </c>
      <c r="AF2132">
        <v>0</v>
      </c>
      <c r="AG2132">
        <v>0</v>
      </c>
      <c r="AH2132">
        <v>0</v>
      </c>
      <c r="AI2132">
        <v>94529714.569999993</v>
      </c>
      <c r="AJ2132">
        <v>85</v>
      </c>
      <c r="AK2132">
        <v>3</v>
      </c>
      <c r="AL2132">
        <v>291.12332129999999</v>
      </c>
      <c r="AM2132">
        <v>289.25529469999998</v>
      </c>
      <c r="AN2132">
        <v>28.31259799</v>
      </c>
      <c r="AO2132">
        <v>0</v>
      </c>
      <c r="AP2132">
        <v>-0.13625849200000001</v>
      </c>
      <c r="AQ2132">
        <v>48.525743970000001</v>
      </c>
      <c r="AR2132">
        <v>-3.8283779880000002</v>
      </c>
      <c r="AS2132">
        <v>92.387829620000005</v>
      </c>
      <c r="AT2132">
        <v>34.735211960000001</v>
      </c>
      <c r="AU2132">
        <v>44.569652427544732</v>
      </c>
      <c r="AV2132">
        <v>2.3792310840000002</v>
      </c>
      <c r="AW2132">
        <v>3.9829499469999998</v>
      </c>
      <c r="AX2132">
        <v>0.39269816600000002</v>
      </c>
      <c r="AY2132">
        <v>3.4032499029999999</v>
      </c>
      <c r="AZ2132">
        <v>-675.03995310000005</v>
      </c>
      <c r="BA2132">
        <v>-53.59687615</v>
      </c>
      <c r="BB2132">
        <v>239.2183387</v>
      </c>
      <c r="BC2132">
        <v>-83.110166340000006</v>
      </c>
      <c r="BD2132">
        <v>9.3119872860000008</v>
      </c>
      <c r="BE2132">
        <v>0</v>
      </c>
      <c r="BF2132">
        <v>0</v>
      </c>
      <c r="BG2132">
        <v>-0.36138501509544457</v>
      </c>
      <c r="BH2132">
        <v>0</v>
      </c>
      <c r="BI2132">
        <v>2.3529412E-2</v>
      </c>
      <c r="BJ2132">
        <v>0.55294117600000003</v>
      </c>
      <c r="BK2132">
        <v>0</v>
      </c>
      <c r="BL2132">
        <f t="shared" si="33"/>
        <v>1.2499134534463283</v>
      </c>
      <c r="BM2132">
        <v>0.25198546237717062</v>
      </c>
      <c r="BN2132">
        <v>0.20512820512820509</v>
      </c>
      <c r="BO2132">
        <v>0.3125</v>
      </c>
      <c r="BP2132">
        <v>1141665.2235294119</v>
      </c>
      <c r="BQ2132" t="s">
        <v>917</v>
      </c>
      <c r="BR2132" t="s">
        <v>1383</v>
      </c>
      <c r="BS2132" s="2">
        <v>36964</v>
      </c>
      <c r="BT2132" s="2">
        <v>39421</v>
      </c>
      <c r="BU2132">
        <v>16</v>
      </c>
      <c r="BV2132">
        <v>10</v>
      </c>
      <c r="BW2132" t="s">
        <v>1711</v>
      </c>
      <c r="BX2132">
        <v>31.23295302</v>
      </c>
      <c r="BY2132" t="s">
        <v>1728</v>
      </c>
      <c r="BZ2132">
        <v>8.7925523479999992</v>
      </c>
      <c r="CA2132" t="s">
        <v>1728</v>
      </c>
      <c r="CB2132" t="s">
        <v>1728</v>
      </c>
      <c r="CC2132" t="s">
        <v>1728</v>
      </c>
      <c r="CD2132" t="s">
        <v>848</v>
      </c>
    </row>
    <row r="2133" spans="1:82" x14ac:dyDescent="0.4">
      <c r="A2133" t="s">
        <v>507</v>
      </c>
      <c r="B2133">
        <v>69920</v>
      </c>
      <c r="C2133">
        <v>2018</v>
      </c>
      <c r="D2133">
        <v>81502850</v>
      </c>
      <c r="E2133">
        <v>19098129</v>
      </c>
      <c r="F2133">
        <v>62404721</v>
      </c>
      <c r="G2133">
        <v>34926974</v>
      </c>
      <c r="H2133">
        <v>19559311</v>
      </c>
      <c r="I2133">
        <v>15367663</v>
      </c>
      <c r="J2133">
        <v>-5951515</v>
      </c>
      <c r="K2133">
        <v>-13106365</v>
      </c>
      <c r="L2133">
        <v>21174709</v>
      </c>
      <c r="M2133">
        <v>20712306</v>
      </c>
      <c r="N2133">
        <v>462403</v>
      </c>
      <c r="O2133">
        <v>18253631</v>
      </c>
      <c r="P2133">
        <v>9054310</v>
      </c>
      <c r="Q2133">
        <v>1211952</v>
      </c>
      <c r="R2133">
        <v>1500000</v>
      </c>
      <c r="S2133">
        <v>0</v>
      </c>
      <c r="T2133">
        <v>0</v>
      </c>
      <c r="U2133">
        <v>486010</v>
      </c>
      <c r="V2133">
        <v>9187641</v>
      </c>
      <c r="W2133">
        <v>632594</v>
      </c>
      <c r="X2133">
        <v>-9272498</v>
      </c>
      <c r="Y2133">
        <v>-13888382</v>
      </c>
      <c r="Z2133">
        <v>10083293</v>
      </c>
      <c r="AA2133">
        <v>965440</v>
      </c>
      <c r="AB2133">
        <v>-202408</v>
      </c>
      <c r="AC2133">
        <v>0</v>
      </c>
      <c r="AD2133">
        <v>0</v>
      </c>
      <c r="AE2133">
        <v>384705</v>
      </c>
      <c r="AF2133">
        <v>0</v>
      </c>
      <c r="AG2133">
        <v>0</v>
      </c>
      <c r="AH2133">
        <v>0</v>
      </c>
      <c r="AI2133">
        <v>102822000</v>
      </c>
      <c r="AJ2133">
        <v>63</v>
      </c>
      <c r="AK2133">
        <v>3.1</v>
      </c>
      <c r="AL2133">
        <v>116.002723</v>
      </c>
      <c r="AM2133">
        <v>113.4695119</v>
      </c>
      <c r="AN2133">
        <v>30.60366058</v>
      </c>
      <c r="AO2133">
        <v>1.840426439</v>
      </c>
      <c r="AP2133">
        <v>-0.106291255</v>
      </c>
      <c r="AQ2133">
        <v>43.999411459999997</v>
      </c>
      <c r="AR2133">
        <v>-17.03988155</v>
      </c>
      <c r="AS2133">
        <v>-37.525051550000001</v>
      </c>
      <c r="AT2133">
        <v>-16.08086711</v>
      </c>
      <c r="AU2133">
        <v>-21.002201099496943</v>
      </c>
      <c r="AV2133">
        <v>45.512330759999998</v>
      </c>
      <c r="AW2133">
        <v>4.0564771400000001</v>
      </c>
      <c r="AX2133">
        <v>0.39124133999999999</v>
      </c>
      <c r="AY2133">
        <v>4.7408449209999999</v>
      </c>
      <c r="AZ2133">
        <v>-823.49126100000001</v>
      </c>
      <c r="BA2133">
        <v>-4.2699965799999999</v>
      </c>
      <c r="BB2133">
        <v>326.0885222</v>
      </c>
      <c r="BC2133">
        <v>-38.10114523</v>
      </c>
      <c r="BD2133">
        <v>-16.012414230000001</v>
      </c>
      <c r="BE2133">
        <v>0</v>
      </c>
      <c r="BF2133">
        <v>0</v>
      </c>
      <c r="BG2133">
        <v>-6.4639843804476682E-2</v>
      </c>
      <c r="BH2133">
        <v>0</v>
      </c>
      <c r="BI2133">
        <v>1.5873016E-2</v>
      </c>
      <c r="BJ2133">
        <v>0.58730158700000001</v>
      </c>
      <c r="BK2133">
        <v>0</v>
      </c>
      <c r="BL2133">
        <f t="shared" si="33"/>
        <v>1.6476638041535352</v>
      </c>
      <c r="BM2133">
        <v>0.2399553432983936</v>
      </c>
      <c r="BN2133">
        <v>0.21794871794871801</v>
      </c>
      <c r="BO2133">
        <v>0.34375</v>
      </c>
      <c r="BP2133">
        <v>1293696.0317460319</v>
      </c>
      <c r="BQ2133" t="s">
        <v>917</v>
      </c>
      <c r="BR2133" t="s">
        <v>1383</v>
      </c>
      <c r="BS2133" s="2">
        <v>36964</v>
      </c>
      <c r="BT2133" s="2">
        <v>39421</v>
      </c>
      <c r="BU2133">
        <v>17</v>
      </c>
      <c r="BV2133">
        <v>11</v>
      </c>
      <c r="BW2133" t="s">
        <v>1711</v>
      </c>
      <c r="BX2133">
        <v>35.689885510000003</v>
      </c>
      <c r="BY2133" t="s">
        <v>1728</v>
      </c>
      <c r="BZ2133">
        <v>6.4949721650000001</v>
      </c>
      <c r="CA2133" t="s">
        <v>1728</v>
      </c>
      <c r="CB2133" t="s">
        <v>1728</v>
      </c>
      <c r="CC2133" t="s">
        <v>1728</v>
      </c>
      <c r="CD2133" t="s">
        <v>846</v>
      </c>
    </row>
    <row r="2134" spans="1:82" x14ac:dyDescent="0.4">
      <c r="A2134" t="s">
        <v>507</v>
      </c>
      <c r="B2134">
        <v>69920</v>
      </c>
      <c r="C2134">
        <v>2019</v>
      </c>
      <c r="D2134">
        <v>78983800</v>
      </c>
      <c r="E2134">
        <v>29515943</v>
      </c>
      <c r="F2134">
        <v>49467857</v>
      </c>
      <c r="G2134">
        <v>36135279</v>
      </c>
      <c r="H2134">
        <v>17896547</v>
      </c>
      <c r="I2134">
        <v>18238732</v>
      </c>
      <c r="J2134">
        <v>-4740108</v>
      </c>
      <c r="K2134">
        <v>-16446818</v>
      </c>
      <c r="L2134">
        <v>34857955</v>
      </c>
      <c r="M2134">
        <v>32627698</v>
      </c>
      <c r="N2134">
        <v>2230257</v>
      </c>
      <c r="O2134">
        <v>25707333</v>
      </c>
      <c r="P2134">
        <v>6819838</v>
      </c>
      <c r="Q2134">
        <v>5573432</v>
      </c>
      <c r="R2134">
        <v>2805346</v>
      </c>
      <c r="S2134">
        <v>3659761</v>
      </c>
      <c r="T2134">
        <v>0</v>
      </c>
      <c r="U2134">
        <v>244395</v>
      </c>
      <c r="V2134">
        <v>-6933735</v>
      </c>
      <c r="W2134">
        <v>1481083</v>
      </c>
      <c r="X2134">
        <v>849510</v>
      </c>
      <c r="Y2134">
        <v>2025855</v>
      </c>
      <c r="Z2134">
        <v>-2717620</v>
      </c>
      <c r="AA2134">
        <v>1079088</v>
      </c>
      <c r="AB2134">
        <v>-744486</v>
      </c>
      <c r="AC2134">
        <v>0</v>
      </c>
      <c r="AD2134">
        <v>0</v>
      </c>
      <c r="AE2134">
        <v>468018</v>
      </c>
      <c r="AF2134">
        <v>0</v>
      </c>
      <c r="AG2134">
        <v>0</v>
      </c>
      <c r="AH2134">
        <v>140523</v>
      </c>
      <c r="AI2134">
        <v>112147000</v>
      </c>
      <c r="AJ2134">
        <v>65</v>
      </c>
      <c r="AK2134">
        <v>3</v>
      </c>
      <c r="AL2134">
        <v>135.59537660000001</v>
      </c>
      <c r="AM2134">
        <v>126.9198092</v>
      </c>
      <c r="AN2134">
        <v>59.666912600000003</v>
      </c>
      <c r="AO2134">
        <v>8.1853582629999995</v>
      </c>
      <c r="AP2134">
        <v>-0.312457649</v>
      </c>
      <c r="AQ2134">
        <v>50.473477729999999</v>
      </c>
      <c r="AR2134">
        <v>-13.11767373</v>
      </c>
      <c r="AS2134">
        <v>-45.514573169999998</v>
      </c>
      <c r="AT2134">
        <v>-20.823027</v>
      </c>
      <c r="AU2134">
        <v>-33.247484320980391</v>
      </c>
      <c r="AV2134">
        <v>13.29283831</v>
      </c>
      <c r="AW2134">
        <v>4.5527204360000004</v>
      </c>
      <c r="AX2134">
        <v>0.450321307</v>
      </c>
      <c r="AY2134">
        <v>5.2750285019999996</v>
      </c>
      <c r="AZ2134">
        <v>-693.27334150000002</v>
      </c>
      <c r="BA2134">
        <v>3.4595181359999998</v>
      </c>
      <c r="BB2134">
        <v>-20.354598790000001</v>
      </c>
      <c r="BC2134">
        <v>-49.713997650000003</v>
      </c>
      <c r="BD2134">
        <v>-3.0907508140000002</v>
      </c>
      <c r="BE2134">
        <v>0</v>
      </c>
      <c r="BF2134">
        <v>0</v>
      </c>
      <c r="BG2134">
        <v>-9.8735725008797265E-2</v>
      </c>
      <c r="BH2134">
        <v>-2.964552706394032E-2</v>
      </c>
      <c r="BI2134">
        <v>0.107692308</v>
      </c>
      <c r="BJ2134">
        <v>0.64615384600000003</v>
      </c>
      <c r="BK2134">
        <v>0</v>
      </c>
      <c r="BL2134">
        <f t="shared" si="33"/>
        <v>2.2670680882739673</v>
      </c>
      <c r="BM2134">
        <v>0.21532091097308489</v>
      </c>
      <c r="BN2134">
        <v>0.23076923076923081</v>
      </c>
      <c r="BO2134">
        <v>0.375</v>
      </c>
      <c r="BP2134">
        <v>1215135.384615385</v>
      </c>
      <c r="BQ2134" t="s">
        <v>917</v>
      </c>
      <c r="BR2134" t="s">
        <v>1383</v>
      </c>
      <c r="BS2134" s="2">
        <v>36964</v>
      </c>
      <c r="BT2134" s="2">
        <v>39421</v>
      </c>
      <c r="BU2134">
        <v>18</v>
      </c>
      <c r="BV2134">
        <v>12</v>
      </c>
      <c r="BW2134" t="s">
        <v>1711</v>
      </c>
      <c r="BX2134">
        <v>24.762915029999998</v>
      </c>
      <c r="BY2134" t="s">
        <v>1728</v>
      </c>
      <c r="BZ2134">
        <v>1.1214816759999999</v>
      </c>
      <c r="CA2134" t="s">
        <v>1728</v>
      </c>
      <c r="CB2134" t="s">
        <v>1728</v>
      </c>
      <c r="CC2134" t="s">
        <v>1728</v>
      </c>
      <c r="CD2134" t="s">
        <v>847</v>
      </c>
    </row>
    <row r="2135" spans="1:82" x14ac:dyDescent="0.4">
      <c r="A2135" t="s">
        <v>507</v>
      </c>
      <c r="B2135">
        <v>69920</v>
      </c>
      <c r="C2135">
        <v>2020</v>
      </c>
      <c r="D2135">
        <v>71872949</v>
      </c>
      <c r="E2135">
        <v>31372361</v>
      </c>
      <c r="F2135">
        <v>40500588</v>
      </c>
      <c r="G2135">
        <v>29440605</v>
      </c>
      <c r="H2135">
        <v>15146581</v>
      </c>
      <c r="I2135">
        <v>14294024</v>
      </c>
      <c r="J2135">
        <v>-307457</v>
      </c>
      <c r="K2135">
        <v>-9663468</v>
      </c>
      <c r="L2135">
        <v>27657761</v>
      </c>
      <c r="M2135">
        <v>23374394</v>
      </c>
      <c r="N2135">
        <v>4283367</v>
      </c>
      <c r="O2135">
        <v>30080960</v>
      </c>
      <c r="P2135">
        <v>3845877</v>
      </c>
      <c r="Q2135">
        <v>3544662</v>
      </c>
      <c r="R2135">
        <v>11305346</v>
      </c>
      <c r="S2135">
        <v>316833</v>
      </c>
      <c r="T2135">
        <v>0</v>
      </c>
      <c r="U2135">
        <v>160502</v>
      </c>
      <c r="V2135">
        <v>-16435931</v>
      </c>
      <c r="W2135">
        <v>1099364</v>
      </c>
      <c r="X2135">
        <v>-673280</v>
      </c>
      <c r="Y2135">
        <v>-1372216</v>
      </c>
      <c r="Z2135">
        <v>3135198</v>
      </c>
      <c r="AA2135">
        <v>991641</v>
      </c>
      <c r="AB2135">
        <v>3206</v>
      </c>
      <c r="AC2135">
        <v>0</v>
      </c>
      <c r="AD2135">
        <v>0</v>
      </c>
      <c r="AE2135">
        <v>438173</v>
      </c>
      <c r="AF2135">
        <v>0</v>
      </c>
      <c r="AG2135">
        <v>0</v>
      </c>
      <c r="AH2135">
        <v>32775</v>
      </c>
      <c r="AI2135">
        <v>102789000</v>
      </c>
      <c r="AJ2135">
        <v>53</v>
      </c>
      <c r="AK2135">
        <v>3.1</v>
      </c>
      <c r="AL2135">
        <v>91.944409350000001</v>
      </c>
      <c r="AM2135">
        <v>77.704946919999998</v>
      </c>
      <c r="AN2135">
        <v>77.461495130000003</v>
      </c>
      <c r="AO2135">
        <v>16.170449609999999</v>
      </c>
      <c r="AP2135">
        <v>-3.575667492</v>
      </c>
      <c r="AQ2135">
        <v>48.552072889999998</v>
      </c>
      <c r="AR2135">
        <v>-1.0443297620000001</v>
      </c>
      <c r="AS2135">
        <v>-32.823605360000002</v>
      </c>
      <c r="AT2135">
        <v>-13.445208709999999</v>
      </c>
      <c r="AU2135">
        <v>-23.860068401969865</v>
      </c>
      <c r="AV2135">
        <v>4.6507385140000004</v>
      </c>
      <c r="AW2135">
        <v>5.5206059789999999</v>
      </c>
      <c r="AX2135">
        <v>0.39031207000000001</v>
      </c>
      <c r="AY2135">
        <v>3.322312975</v>
      </c>
      <c r="AZ2135">
        <v>-779.72159239999996</v>
      </c>
      <c r="BA2135">
        <v>-18.526697970000001</v>
      </c>
      <c r="BB2135">
        <v>-93.513713190000004</v>
      </c>
      <c r="BC2135">
        <v>-34.326807010000003</v>
      </c>
      <c r="BD2135">
        <v>-9.0029233840000007</v>
      </c>
      <c r="BE2135">
        <v>0</v>
      </c>
      <c r="BF2135">
        <v>0</v>
      </c>
      <c r="BG2135">
        <v>-1.425152135095314</v>
      </c>
      <c r="BH2135">
        <v>-0.1066002725584391</v>
      </c>
      <c r="BI2135">
        <v>9.4339622999999997E-2</v>
      </c>
      <c r="BJ2135">
        <v>0.64150943400000005</v>
      </c>
      <c r="BK2135">
        <v>0</v>
      </c>
      <c r="BL2135">
        <f t="shared" si="33"/>
        <v>2.5379631525349704</v>
      </c>
      <c r="BM2135">
        <v>0.2074089958719777</v>
      </c>
      <c r="BN2135">
        <v>0.24358974358974361</v>
      </c>
      <c r="BO2135">
        <v>0.40625</v>
      </c>
      <c r="BP2135">
        <v>1356093.3773584911</v>
      </c>
      <c r="BQ2135" t="s">
        <v>917</v>
      </c>
      <c r="BR2135" t="s">
        <v>1383</v>
      </c>
      <c r="BS2135" s="2">
        <v>36964</v>
      </c>
      <c r="BT2135" s="2">
        <v>39421</v>
      </c>
      <c r="BU2135">
        <v>19</v>
      </c>
      <c r="BV2135">
        <v>13</v>
      </c>
      <c r="BW2135" t="s">
        <v>1711</v>
      </c>
      <c r="BX2135">
        <v>21.35177921</v>
      </c>
      <c r="BY2135" t="s">
        <v>1728</v>
      </c>
      <c r="BZ2135">
        <v>-1.793360447</v>
      </c>
      <c r="CA2135" t="s">
        <v>1729</v>
      </c>
      <c r="CB2135" t="s">
        <v>1729</v>
      </c>
      <c r="CC2135" t="s">
        <v>1729</v>
      </c>
      <c r="CD2135" t="s">
        <v>846</v>
      </c>
    </row>
    <row r="2136" spans="1:82" x14ac:dyDescent="0.4">
      <c r="A2136" t="s">
        <v>507</v>
      </c>
      <c r="B2136">
        <v>69920</v>
      </c>
      <c r="C2136">
        <v>2021</v>
      </c>
      <c r="D2136">
        <v>84497179</v>
      </c>
      <c r="E2136">
        <v>18203049</v>
      </c>
      <c r="F2136">
        <v>66294130</v>
      </c>
      <c r="G2136">
        <v>21515303</v>
      </c>
      <c r="H2136">
        <v>9236836</v>
      </c>
      <c r="I2136">
        <v>12278467</v>
      </c>
      <c r="J2136">
        <v>-7802165</v>
      </c>
      <c r="K2136">
        <v>28441564</v>
      </c>
      <c r="L2136">
        <v>63186758</v>
      </c>
      <c r="M2136">
        <v>60822828</v>
      </c>
      <c r="N2136">
        <v>2363930</v>
      </c>
      <c r="O2136">
        <v>15751175</v>
      </c>
      <c r="P2136">
        <v>2198727</v>
      </c>
      <c r="Q2136">
        <v>410174</v>
      </c>
      <c r="R2136">
        <v>0</v>
      </c>
      <c r="S2136">
        <v>282801</v>
      </c>
      <c r="T2136">
        <v>1997073</v>
      </c>
      <c r="U2136">
        <v>115404</v>
      </c>
      <c r="V2136">
        <v>12030526</v>
      </c>
      <c r="W2136">
        <v>1022086</v>
      </c>
      <c r="X2136">
        <v>-2740345</v>
      </c>
      <c r="Y2136">
        <v>23523934</v>
      </c>
      <c r="Z2136">
        <v>-17589266</v>
      </c>
      <c r="AA2136">
        <v>948898</v>
      </c>
      <c r="AB2136">
        <v>8800134</v>
      </c>
      <c r="AC2136">
        <v>0</v>
      </c>
      <c r="AD2136">
        <v>0</v>
      </c>
      <c r="AE2136">
        <v>503672</v>
      </c>
      <c r="AF2136">
        <v>0</v>
      </c>
      <c r="AG2136">
        <v>0</v>
      </c>
      <c r="AH2136">
        <v>0</v>
      </c>
      <c r="AI2136">
        <v>81353040.299999997</v>
      </c>
      <c r="AJ2136">
        <v>73</v>
      </c>
      <c r="AK2136">
        <v>1.9</v>
      </c>
      <c r="AL2136">
        <v>401.15583759999998</v>
      </c>
      <c r="AM2136">
        <v>386.14787790000003</v>
      </c>
      <c r="AN2136">
        <v>27.458010229999999</v>
      </c>
      <c r="AO2136">
        <v>2.698165817</v>
      </c>
      <c r="AP2136">
        <v>-0.13100030600000001</v>
      </c>
      <c r="AQ2136">
        <v>57.068529320000003</v>
      </c>
      <c r="AR2136">
        <v>-36.263328479999998</v>
      </c>
      <c r="AS2136">
        <v>132.19225399999999</v>
      </c>
      <c r="AT2136">
        <v>33.65977934</v>
      </c>
      <c r="AU2136">
        <v>42.902084996062243</v>
      </c>
      <c r="AV2136">
        <v>2.7791254099999998</v>
      </c>
      <c r="AW2136">
        <v>7.1188461639999998</v>
      </c>
      <c r="AX2136">
        <v>0.27518431100000001</v>
      </c>
      <c r="AY2136">
        <v>4.6711600679999998</v>
      </c>
      <c r="AZ2136">
        <v>-1128.1069649999999</v>
      </c>
      <c r="BA2136">
        <v>-26.919630219999998</v>
      </c>
      <c r="BB2136">
        <v>2437.644288</v>
      </c>
      <c r="BC2136">
        <v>-28.09809224</v>
      </c>
      <c r="BD2136">
        <v>17.564647310000002</v>
      </c>
      <c r="BE2136">
        <v>0</v>
      </c>
      <c r="BF2136">
        <v>0</v>
      </c>
      <c r="BG2136">
        <v>-6.4555415067484467E-2</v>
      </c>
      <c r="BH2136">
        <v>0</v>
      </c>
      <c r="BI2136">
        <v>0.219178082</v>
      </c>
      <c r="BJ2136">
        <v>0.64383561600000005</v>
      </c>
      <c r="BK2136">
        <v>0</v>
      </c>
      <c r="BL2136">
        <f t="shared" si="33"/>
        <v>1.2271529968037893</v>
      </c>
      <c r="BM2136">
        <v>0.11904809719851391</v>
      </c>
      <c r="BN2136">
        <v>0.25641025641025639</v>
      </c>
      <c r="BO2136">
        <v>0.4375</v>
      </c>
      <c r="BP2136">
        <v>1157495.602739726</v>
      </c>
      <c r="BQ2136" t="s">
        <v>917</v>
      </c>
      <c r="BR2136" t="s">
        <v>1383</v>
      </c>
      <c r="BS2136" s="2">
        <v>36964</v>
      </c>
      <c r="BT2136" s="2">
        <v>39421</v>
      </c>
      <c r="BU2136">
        <v>20</v>
      </c>
      <c r="BV2136">
        <v>14</v>
      </c>
      <c r="BW2136" t="s">
        <v>1711</v>
      </c>
      <c r="BX2136">
        <v>31.46695545</v>
      </c>
      <c r="BY2136" t="s">
        <v>1728</v>
      </c>
      <c r="BZ2136">
        <v>7.1608010999999996</v>
      </c>
      <c r="CA2136" t="s">
        <v>1728</v>
      </c>
      <c r="CB2136" t="s">
        <v>1728</v>
      </c>
      <c r="CC2136" t="s">
        <v>1728</v>
      </c>
      <c r="CD2136" t="s">
        <v>848</v>
      </c>
    </row>
    <row r="2137" spans="1:82" x14ac:dyDescent="0.4">
      <c r="A2137" t="s">
        <v>508</v>
      </c>
      <c r="B2137">
        <v>70590</v>
      </c>
      <c r="C2137">
        <v>2017</v>
      </c>
      <c r="D2137">
        <v>50283357</v>
      </c>
      <c r="E2137">
        <v>22572670</v>
      </c>
      <c r="F2137">
        <v>27710687</v>
      </c>
      <c r="G2137">
        <v>46301777</v>
      </c>
      <c r="H2137">
        <v>36158889</v>
      </c>
      <c r="I2137">
        <v>10142888</v>
      </c>
      <c r="J2137">
        <v>-1647277</v>
      </c>
      <c r="K2137">
        <v>4181015</v>
      </c>
      <c r="L2137">
        <v>30616632</v>
      </c>
      <c r="M2137">
        <v>28201374</v>
      </c>
      <c r="N2137">
        <v>2415257</v>
      </c>
      <c r="O2137">
        <v>18989835</v>
      </c>
      <c r="P2137">
        <v>13997391</v>
      </c>
      <c r="Q2137">
        <v>5352152</v>
      </c>
      <c r="R2137">
        <v>0</v>
      </c>
      <c r="S2137">
        <v>387900</v>
      </c>
      <c r="T2137">
        <v>0</v>
      </c>
      <c r="U2137">
        <v>1413862</v>
      </c>
      <c r="V2137">
        <v>10449019</v>
      </c>
      <c r="W2137">
        <v>278093</v>
      </c>
      <c r="X2137">
        <v>12374732</v>
      </c>
      <c r="Y2137">
        <v>6630341</v>
      </c>
      <c r="Z2137">
        <v>-16099474</v>
      </c>
      <c r="AA2137">
        <v>48938</v>
      </c>
      <c r="AB2137">
        <v>-1260</v>
      </c>
      <c r="AC2137">
        <v>1429467</v>
      </c>
      <c r="AD2137">
        <v>4556</v>
      </c>
      <c r="AE2137">
        <v>892359</v>
      </c>
      <c r="AF2137">
        <v>123705</v>
      </c>
      <c r="AG2137">
        <v>1745900</v>
      </c>
      <c r="AH2137">
        <v>500</v>
      </c>
      <c r="AI2137">
        <v>29424584.52</v>
      </c>
      <c r="AJ2137">
        <v>241</v>
      </c>
      <c r="AK2137">
        <v>7.9</v>
      </c>
      <c r="AL2137">
        <v>161.2264246</v>
      </c>
      <c r="AM2137">
        <v>148.50773580000001</v>
      </c>
      <c r="AN2137">
        <v>81.458355760000003</v>
      </c>
      <c r="AO2137">
        <v>0.771428208</v>
      </c>
      <c r="AP2137">
        <v>-0.16881981600000001</v>
      </c>
      <c r="AQ2137">
        <v>21.906044770000001</v>
      </c>
      <c r="AR2137">
        <v>-3.5576971479999999</v>
      </c>
      <c r="AS2137">
        <v>9.0299234090000002</v>
      </c>
      <c r="AT2137">
        <v>8.3149082510000003</v>
      </c>
      <c r="AU2137">
        <v>15.088095794954487</v>
      </c>
      <c r="AV2137">
        <v>25.710665769999999</v>
      </c>
      <c r="AW2137">
        <v>2.1007949030000002</v>
      </c>
      <c r="AX2137">
        <v>0.81012366199999997</v>
      </c>
      <c r="AY2137">
        <v>4.893275214</v>
      </c>
      <c r="AZ2137">
        <v>-259.01092469999998</v>
      </c>
      <c r="BA2137">
        <v>-39.971429829999998</v>
      </c>
      <c r="BB2137">
        <v>-135.01008469999999</v>
      </c>
      <c r="BC2137">
        <v>-6.8991561499999996</v>
      </c>
      <c r="BD2137">
        <v>-21.46240208</v>
      </c>
      <c r="BE2137">
        <v>-7.5096659517494627E-2</v>
      </c>
      <c r="BF2137">
        <v>-1.059870319320916</v>
      </c>
      <c r="BG2137">
        <v>-0.54171763461761435</v>
      </c>
      <c r="BH2137">
        <v>-3.0353122152497729E-4</v>
      </c>
      <c r="BI2137">
        <v>3.3195020999999998E-2</v>
      </c>
      <c r="BJ2137">
        <v>0.26970954400000002</v>
      </c>
      <c r="BK2137">
        <v>0</v>
      </c>
      <c r="BL2137">
        <f t="shared" si="33"/>
        <v>1.0618496943074707</v>
      </c>
      <c r="BM2137">
        <v>0.58640337833819067</v>
      </c>
      <c r="BN2137">
        <v>0.17948717948717949</v>
      </c>
      <c r="BO2137">
        <v>0.40625</v>
      </c>
      <c r="BP2137">
        <v>208644.63485477181</v>
      </c>
      <c r="BQ2137" t="s">
        <v>884</v>
      </c>
      <c r="BR2137" t="s">
        <v>1384</v>
      </c>
      <c r="BS2137" s="2">
        <v>37971</v>
      </c>
      <c r="BT2137" s="2">
        <v>37994</v>
      </c>
      <c r="BU2137">
        <v>14</v>
      </c>
      <c r="BV2137">
        <v>13</v>
      </c>
      <c r="BW2137" t="s">
        <v>1711</v>
      </c>
      <c r="BX2137">
        <v>10.27495542</v>
      </c>
      <c r="BY2137" t="s">
        <v>1728</v>
      </c>
      <c r="BZ2137">
        <v>5.0027346450000003</v>
      </c>
      <c r="CA2137" t="s">
        <v>1728</v>
      </c>
      <c r="CB2137" t="s">
        <v>1728</v>
      </c>
      <c r="CC2137" t="s">
        <v>1728</v>
      </c>
      <c r="CD2137" t="s">
        <v>847</v>
      </c>
    </row>
    <row r="2138" spans="1:82" x14ac:dyDescent="0.4">
      <c r="A2138" t="s">
        <v>508</v>
      </c>
      <c r="B2138">
        <v>70590</v>
      </c>
      <c r="C2138">
        <v>2018</v>
      </c>
      <c r="D2138">
        <v>40357732</v>
      </c>
      <c r="E2138">
        <v>15887313</v>
      </c>
      <c r="F2138">
        <v>24470419</v>
      </c>
      <c r="G2138">
        <v>63736088</v>
      </c>
      <c r="H2138">
        <v>52152380</v>
      </c>
      <c r="I2138">
        <v>11583708</v>
      </c>
      <c r="J2138">
        <v>194280</v>
      </c>
      <c r="K2138">
        <v>-2307400</v>
      </c>
      <c r="L2138">
        <v>23617739</v>
      </c>
      <c r="M2138">
        <v>21448165</v>
      </c>
      <c r="N2138">
        <v>2169574</v>
      </c>
      <c r="O2138">
        <v>14439632</v>
      </c>
      <c r="P2138">
        <v>12789926</v>
      </c>
      <c r="Q2138">
        <v>4126114</v>
      </c>
      <c r="R2138">
        <v>0</v>
      </c>
      <c r="S2138">
        <v>0</v>
      </c>
      <c r="T2138">
        <v>0</v>
      </c>
      <c r="U2138">
        <v>1319077</v>
      </c>
      <c r="V2138">
        <v>8326305</v>
      </c>
      <c r="W2138">
        <v>150629</v>
      </c>
      <c r="X2138">
        <v>-6350525</v>
      </c>
      <c r="Y2138">
        <v>5745135</v>
      </c>
      <c r="Z2138">
        <v>-1365651</v>
      </c>
      <c r="AA2138">
        <v>131738</v>
      </c>
      <c r="AB2138">
        <v>-20015</v>
      </c>
      <c r="AC2138">
        <v>0</v>
      </c>
      <c r="AD2138">
        <v>0</v>
      </c>
      <c r="AE2138">
        <v>562707</v>
      </c>
      <c r="AF2138">
        <v>89553</v>
      </c>
      <c r="AG2138">
        <v>1770975</v>
      </c>
      <c r="AH2138">
        <v>500</v>
      </c>
      <c r="AI2138">
        <v>31922898.300000001</v>
      </c>
      <c r="AJ2138">
        <v>212</v>
      </c>
      <c r="AK2138">
        <v>9.8000000000000007</v>
      </c>
      <c r="AL2138">
        <v>163.56191759999999</v>
      </c>
      <c r="AM2138">
        <v>148.53678400000001</v>
      </c>
      <c r="AN2138">
        <v>64.924564630000006</v>
      </c>
      <c r="AO2138">
        <v>0</v>
      </c>
      <c r="AP2138">
        <v>0.77531912700000005</v>
      </c>
      <c r="AQ2138">
        <v>18.174488530000001</v>
      </c>
      <c r="AR2138">
        <v>0.30481946100000001</v>
      </c>
      <c r="AS2138">
        <v>-3.620241016</v>
      </c>
      <c r="AT2138">
        <v>-5.7173678639999999</v>
      </c>
      <c r="AU2138">
        <v>-9.4293440582280184</v>
      </c>
      <c r="AV2138">
        <v>22.749968320000001</v>
      </c>
      <c r="AW2138">
        <v>4.7586765040000003</v>
      </c>
      <c r="AX2138">
        <v>1.4063398549999999</v>
      </c>
      <c r="AY2138">
        <v>11.00462469</v>
      </c>
      <c r="AZ2138">
        <v>-164.50815890000001</v>
      </c>
      <c r="BA2138">
        <v>37.653654199999998</v>
      </c>
      <c r="BB2138">
        <v>-111.7940091</v>
      </c>
      <c r="BC2138">
        <v>-6.7039781820000002</v>
      </c>
      <c r="BD2138">
        <v>-19.739384149999999</v>
      </c>
      <c r="BE2138">
        <v>0.4609481161210624</v>
      </c>
      <c r="BF2138">
        <v>9.115580605311921</v>
      </c>
      <c r="BG2138">
        <v>2.8963712168004938</v>
      </c>
      <c r="BH2138">
        <v>2.5736051060325301E-3</v>
      </c>
      <c r="BI2138">
        <v>4.2452829999999997E-2</v>
      </c>
      <c r="BJ2138">
        <v>0.221698113</v>
      </c>
      <c r="BK2138">
        <v>0</v>
      </c>
      <c r="BL2138">
        <f t="shared" si="33"/>
        <v>1.3045505391632239</v>
      </c>
      <c r="BM2138">
        <v>0.67653501493528057</v>
      </c>
      <c r="BN2138">
        <v>0.19230769230769229</v>
      </c>
      <c r="BO2138">
        <v>0.4375</v>
      </c>
      <c r="BP2138">
        <v>190366.66037735849</v>
      </c>
      <c r="BQ2138" t="s">
        <v>884</v>
      </c>
      <c r="BR2138" t="s">
        <v>1384</v>
      </c>
      <c r="BS2138" s="2">
        <v>37971</v>
      </c>
      <c r="BT2138" s="2">
        <v>37994</v>
      </c>
      <c r="BU2138">
        <v>15</v>
      </c>
      <c r="BV2138">
        <v>14</v>
      </c>
      <c r="BW2138" t="s">
        <v>1711</v>
      </c>
      <c r="BX2138">
        <v>15.26306761</v>
      </c>
      <c r="BY2138" t="s">
        <v>1728</v>
      </c>
      <c r="BZ2138">
        <v>6.0272544620000001</v>
      </c>
      <c r="CA2138" t="s">
        <v>1728</v>
      </c>
      <c r="CB2138" t="s">
        <v>1728</v>
      </c>
      <c r="CC2138" t="s">
        <v>1728</v>
      </c>
      <c r="CD2138" t="s">
        <v>848</v>
      </c>
    </row>
    <row r="2139" spans="1:82" x14ac:dyDescent="0.4">
      <c r="A2139" t="s">
        <v>508</v>
      </c>
      <c r="B2139">
        <v>70590</v>
      </c>
      <c r="C2139">
        <v>2019</v>
      </c>
      <c r="D2139">
        <v>40780682</v>
      </c>
      <c r="E2139">
        <v>17109650</v>
      </c>
      <c r="F2139">
        <v>23671032</v>
      </c>
      <c r="G2139">
        <v>58966376</v>
      </c>
      <c r="H2139">
        <v>49816961</v>
      </c>
      <c r="I2139">
        <v>9149415</v>
      </c>
      <c r="J2139">
        <v>-1012658</v>
      </c>
      <c r="K2139">
        <v>-888970</v>
      </c>
      <c r="L2139">
        <v>23426838</v>
      </c>
      <c r="M2139">
        <v>16709193</v>
      </c>
      <c r="N2139">
        <v>6717644</v>
      </c>
      <c r="O2139">
        <v>14127760</v>
      </c>
      <c r="P2139">
        <v>5740187</v>
      </c>
      <c r="Q2139">
        <v>4185721</v>
      </c>
      <c r="R2139">
        <v>0</v>
      </c>
      <c r="S2139">
        <v>0</v>
      </c>
      <c r="T2139">
        <v>0</v>
      </c>
      <c r="U2139">
        <v>1683401</v>
      </c>
      <c r="V2139">
        <v>7402828</v>
      </c>
      <c r="W2139">
        <v>190781</v>
      </c>
      <c r="X2139">
        <v>4679573</v>
      </c>
      <c r="Y2139">
        <v>992293</v>
      </c>
      <c r="Z2139">
        <v>-941424</v>
      </c>
      <c r="AA2139">
        <v>114720</v>
      </c>
      <c r="AB2139">
        <v>76033</v>
      </c>
      <c r="AC2139">
        <v>0</v>
      </c>
      <c r="AD2139">
        <v>0</v>
      </c>
      <c r="AE2139">
        <v>566299</v>
      </c>
      <c r="AF2139">
        <v>106039</v>
      </c>
      <c r="AG2139">
        <v>1561924</v>
      </c>
      <c r="AH2139">
        <v>0</v>
      </c>
      <c r="AI2139">
        <v>41638563</v>
      </c>
      <c r="AJ2139">
        <v>216</v>
      </c>
      <c r="AK2139">
        <v>7.9</v>
      </c>
      <c r="AL2139">
        <v>165.8213192</v>
      </c>
      <c r="AM2139">
        <v>118.27206150000001</v>
      </c>
      <c r="AN2139">
        <v>72.280963499999999</v>
      </c>
      <c r="AO2139">
        <v>0</v>
      </c>
      <c r="AP2139">
        <v>-0.18839628</v>
      </c>
      <c r="AQ2139">
        <v>15.516325780000001</v>
      </c>
      <c r="AR2139">
        <v>-1.717348205</v>
      </c>
      <c r="AS2139">
        <v>-1.507587985</v>
      </c>
      <c r="AT2139">
        <v>-2.1798801700000001</v>
      </c>
      <c r="AU2139">
        <v>-3.7555185595625908</v>
      </c>
      <c r="AV2139">
        <v>11.210923599999999</v>
      </c>
      <c r="AW2139">
        <v>6.3643838549999998</v>
      </c>
      <c r="AX2139">
        <v>1.45347618</v>
      </c>
      <c r="AY2139">
        <v>11.98699469</v>
      </c>
      <c r="AZ2139">
        <v>-159.0057553</v>
      </c>
      <c r="BA2139">
        <v>-7.4835342889999996</v>
      </c>
      <c r="BB2139">
        <v>-621.23635990000002</v>
      </c>
      <c r="BC2139">
        <v>27.619615840000002</v>
      </c>
      <c r="BD2139">
        <v>1.0480023999999999</v>
      </c>
      <c r="BE2139">
        <v>-0.10471353606054561</v>
      </c>
      <c r="BF2139">
        <v>-1.542400297040067</v>
      </c>
      <c r="BG2139">
        <v>-0.55922038832458743</v>
      </c>
      <c r="BH2139">
        <v>0</v>
      </c>
      <c r="BI2139">
        <v>2.7777777999999999E-2</v>
      </c>
      <c r="BJ2139">
        <v>0.25462963</v>
      </c>
      <c r="BK2139">
        <v>0</v>
      </c>
      <c r="BL2139">
        <f t="shared" si="33"/>
        <v>1.7590514431309965</v>
      </c>
      <c r="BM2139">
        <v>0.50970376880525259</v>
      </c>
      <c r="BN2139">
        <v>0.20512820512820509</v>
      </c>
      <c r="BO2139">
        <v>0.46875</v>
      </c>
      <c r="BP2139">
        <v>188799.45370370371</v>
      </c>
      <c r="BQ2139" t="s">
        <v>884</v>
      </c>
      <c r="BR2139" t="s">
        <v>1384</v>
      </c>
      <c r="BS2139" s="2">
        <v>37971</v>
      </c>
      <c r="BT2139" s="2">
        <v>37994</v>
      </c>
      <c r="BU2139">
        <v>16</v>
      </c>
      <c r="BV2139">
        <v>15</v>
      </c>
      <c r="BW2139" t="s">
        <v>1711</v>
      </c>
      <c r="BX2139">
        <v>17.94582209</v>
      </c>
      <c r="BY2139" t="s">
        <v>1728</v>
      </c>
      <c r="BZ2139">
        <v>5.2757558280000003</v>
      </c>
      <c r="CA2139" t="s">
        <v>1728</v>
      </c>
      <c r="CB2139" t="s">
        <v>1728</v>
      </c>
      <c r="CC2139" t="s">
        <v>1728</v>
      </c>
      <c r="CD2139" t="s">
        <v>847</v>
      </c>
    </row>
    <row r="2140" spans="1:82" x14ac:dyDescent="0.4">
      <c r="A2140" t="s">
        <v>508</v>
      </c>
      <c r="B2140">
        <v>70590</v>
      </c>
      <c r="C2140">
        <v>2020</v>
      </c>
      <c r="D2140">
        <v>41786004</v>
      </c>
      <c r="E2140">
        <v>15556639</v>
      </c>
      <c r="F2140">
        <v>26229365</v>
      </c>
      <c r="G2140">
        <v>52588843</v>
      </c>
      <c r="H2140">
        <v>46609444</v>
      </c>
      <c r="I2140">
        <v>5979399</v>
      </c>
      <c r="J2140">
        <v>-5520286</v>
      </c>
      <c r="K2140">
        <v>1706667</v>
      </c>
      <c r="L2140">
        <v>34198799</v>
      </c>
      <c r="M2140">
        <v>33873274</v>
      </c>
      <c r="N2140">
        <v>325526</v>
      </c>
      <c r="O2140">
        <v>13432390</v>
      </c>
      <c r="P2140">
        <v>7924456</v>
      </c>
      <c r="Q2140">
        <v>4084693</v>
      </c>
      <c r="R2140">
        <v>0</v>
      </c>
      <c r="S2140">
        <v>0</v>
      </c>
      <c r="T2140">
        <v>0</v>
      </c>
      <c r="U2140">
        <v>3207846</v>
      </c>
      <c r="V2140">
        <v>9020409</v>
      </c>
      <c r="W2140">
        <v>151769</v>
      </c>
      <c r="X2140">
        <v>-2379003</v>
      </c>
      <c r="Y2140">
        <v>18441936</v>
      </c>
      <c r="Z2140">
        <v>-850310</v>
      </c>
      <c r="AA2140">
        <v>175005</v>
      </c>
      <c r="AB2140">
        <v>1015204</v>
      </c>
      <c r="AC2140">
        <v>0</v>
      </c>
      <c r="AD2140">
        <v>0</v>
      </c>
      <c r="AE2140">
        <v>1744269</v>
      </c>
      <c r="AF2140">
        <v>142760</v>
      </c>
      <c r="AG2140">
        <v>1765700</v>
      </c>
      <c r="AH2140">
        <v>0</v>
      </c>
      <c r="AI2140">
        <v>39695430.060000002</v>
      </c>
      <c r="AJ2140">
        <v>216</v>
      </c>
      <c r="AK2140">
        <v>8.1999999999999993</v>
      </c>
      <c r="AL2140">
        <v>254.59950910000001</v>
      </c>
      <c r="AM2140">
        <v>252.1760759</v>
      </c>
      <c r="AN2140">
        <v>59.310009979999997</v>
      </c>
      <c r="AO2140">
        <v>0</v>
      </c>
      <c r="AP2140">
        <v>-2.749296E-2</v>
      </c>
      <c r="AQ2140">
        <v>11.37009042</v>
      </c>
      <c r="AR2140">
        <v>-10.49706684</v>
      </c>
      <c r="AS2140">
        <v>3.2453024300000002</v>
      </c>
      <c r="AT2140">
        <v>4.0843029639999999</v>
      </c>
      <c r="AU2140">
        <v>6.5067034600342026</v>
      </c>
      <c r="AV2140">
        <v>13.235359649999999</v>
      </c>
      <c r="AW2140">
        <v>7.6970679730000002</v>
      </c>
      <c r="AX2140">
        <v>1.273851369</v>
      </c>
      <c r="AY2140">
        <v>11.271369</v>
      </c>
      <c r="AZ2140">
        <v>-208.63661690000001</v>
      </c>
      <c r="BA2140">
        <v>-10.815541720000001</v>
      </c>
      <c r="BB2140">
        <v>445.12836520000002</v>
      </c>
      <c r="BC2140">
        <v>90.557448879999995</v>
      </c>
      <c r="BD2140">
        <v>2.4651917299999999</v>
      </c>
      <c r="BE2140">
        <v>-2.586097894203308E-2</v>
      </c>
      <c r="BF2140">
        <v>-0.31985661612459942</v>
      </c>
      <c r="BG2140">
        <v>-0.31597438973270592</v>
      </c>
      <c r="BH2140">
        <v>0</v>
      </c>
      <c r="BI2140">
        <v>1.8518519000000001E-2</v>
      </c>
      <c r="BJ2140">
        <v>0.22685185199999999</v>
      </c>
      <c r="BK2140">
        <v>0</v>
      </c>
      <c r="BL2140">
        <f t="shared" si="33"/>
        <v>1.5133965332366988</v>
      </c>
      <c r="BM2140">
        <v>0.49658385093167701</v>
      </c>
      <c r="BN2140">
        <v>0.21794871794871801</v>
      </c>
      <c r="BO2140">
        <v>0.5</v>
      </c>
      <c r="BP2140">
        <v>193453.72222222219</v>
      </c>
      <c r="BQ2140" t="s">
        <v>884</v>
      </c>
      <c r="BR2140" t="s">
        <v>1384</v>
      </c>
      <c r="BS2140" s="2">
        <v>37971</v>
      </c>
      <c r="BT2140" s="2">
        <v>37994</v>
      </c>
      <c r="BU2140">
        <v>17</v>
      </c>
      <c r="BV2140">
        <v>16</v>
      </c>
      <c r="BW2140" t="s">
        <v>1711</v>
      </c>
      <c r="BX2140">
        <v>18.73451798</v>
      </c>
      <c r="BY2140" t="s">
        <v>1728</v>
      </c>
      <c r="BZ2140">
        <v>6.0375028100000003</v>
      </c>
      <c r="CA2140" t="s">
        <v>1728</v>
      </c>
      <c r="CB2140" t="s">
        <v>1728</v>
      </c>
      <c r="CC2140" t="s">
        <v>1728</v>
      </c>
      <c r="CD2140" t="s">
        <v>848</v>
      </c>
    </row>
    <row r="2141" spans="1:82" x14ac:dyDescent="0.4">
      <c r="A2141" t="s">
        <v>508</v>
      </c>
      <c r="B2141">
        <v>70590</v>
      </c>
      <c r="C2141">
        <v>2021</v>
      </c>
      <c r="D2141">
        <v>48795288</v>
      </c>
      <c r="E2141">
        <v>20008711</v>
      </c>
      <c r="F2141">
        <v>28786576</v>
      </c>
      <c r="G2141">
        <v>59462033</v>
      </c>
      <c r="H2141">
        <v>47694298</v>
      </c>
      <c r="I2141">
        <v>11767735</v>
      </c>
      <c r="J2141">
        <v>-243794</v>
      </c>
      <c r="K2141">
        <v>156877</v>
      </c>
      <c r="L2141">
        <v>32455630</v>
      </c>
      <c r="M2141">
        <v>29868594</v>
      </c>
      <c r="N2141">
        <v>2587036</v>
      </c>
      <c r="O2141">
        <v>18248056</v>
      </c>
      <c r="P2141">
        <v>12873907</v>
      </c>
      <c r="Q2141">
        <v>6609793</v>
      </c>
      <c r="R2141">
        <v>93000</v>
      </c>
      <c r="S2141">
        <v>313611</v>
      </c>
      <c r="T2141">
        <v>0</v>
      </c>
      <c r="U2141">
        <v>3919043</v>
      </c>
      <c r="V2141">
        <v>9013614</v>
      </c>
      <c r="W2141">
        <v>110788</v>
      </c>
      <c r="X2141">
        <v>-8280346</v>
      </c>
      <c r="Y2141">
        <v>14988001</v>
      </c>
      <c r="Z2141">
        <v>-1842318</v>
      </c>
      <c r="AA2141">
        <v>96635</v>
      </c>
      <c r="AB2141">
        <v>-262149</v>
      </c>
      <c r="AC2141">
        <v>0</v>
      </c>
      <c r="AD2141">
        <v>0</v>
      </c>
      <c r="AE2141">
        <v>807074</v>
      </c>
      <c r="AF2141">
        <v>76614</v>
      </c>
      <c r="AG2141">
        <v>1818787</v>
      </c>
      <c r="AH2141">
        <v>1000</v>
      </c>
      <c r="AI2141">
        <v>46357600.140000001</v>
      </c>
      <c r="AJ2141">
        <v>210</v>
      </c>
      <c r="AK2141">
        <v>9.1999999999999993</v>
      </c>
      <c r="AL2141">
        <v>177.858014</v>
      </c>
      <c r="AM2141">
        <v>163.68096420000001</v>
      </c>
      <c r="AN2141">
        <v>69.507088999999993</v>
      </c>
      <c r="AO2141">
        <v>0.83329972399999996</v>
      </c>
      <c r="AP2141">
        <v>-0.45443284099999998</v>
      </c>
      <c r="AQ2141">
        <v>19.79033411</v>
      </c>
      <c r="AR2141">
        <v>-0.40999943599999999</v>
      </c>
      <c r="AS2141">
        <v>0.263827172</v>
      </c>
      <c r="AT2141">
        <v>0.32150030600000001</v>
      </c>
      <c r="AU2141">
        <v>0.544965820179517</v>
      </c>
      <c r="AV2141">
        <v>32.750752089999999</v>
      </c>
      <c r="AW2141">
        <v>5.717953187</v>
      </c>
      <c r="AX2141">
        <v>1.312898761</v>
      </c>
      <c r="AY2141">
        <v>8.9194184740000004</v>
      </c>
      <c r="AZ2141">
        <v>-200.25070070000001</v>
      </c>
      <c r="BA2141">
        <v>13.06967335</v>
      </c>
      <c r="BB2141">
        <v>-95.583670850000004</v>
      </c>
      <c r="BC2141">
        <v>22.17054684</v>
      </c>
      <c r="BD2141">
        <v>16.774238570000001</v>
      </c>
      <c r="BE2141">
        <v>-0.31425711871498069</v>
      </c>
      <c r="BF2141">
        <v>-7.460343568750667</v>
      </c>
      <c r="BG2141">
        <v>-3.3104752372905</v>
      </c>
      <c r="BH2141">
        <v>-4.1018236708040392E-3</v>
      </c>
      <c r="BI2141">
        <v>4.2857143E-2</v>
      </c>
      <c r="BJ2141">
        <v>0.23809523799999999</v>
      </c>
      <c r="BK2141">
        <v>0</v>
      </c>
      <c r="BL2141">
        <f t="shared" si="33"/>
        <v>1.6103895141957836</v>
      </c>
      <c r="BM2141">
        <v>0.52492113564668763</v>
      </c>
      <c r="BN2141">
        <v>0.23076923076923081</v>
      </c>
      <c r="BO2141">
        <v>0.53125</v>
      </c>
      <c r="BP2141">
        <v>232358.51428571431</v>
      </c>
      <c r="BQ2141" t="s">
        <v>884</v>
      </c>
      <c r="BR2141" t="s">
        <v>1384</v>
      </c>
      <c r="BS2141" s="2">
        <v>37971</v>
      </c>
      <c r="BT2141" s="2">
        <v>37994</v>
      </c>
      <c r="BU2141">
        <v>18</v>
      </c>
      <c r="BV2141">
        <v>17</v>
      </c>
      <c r="BW2141" t="s">
        <v>1711</v>
      </c>
      <c r="BX2141">
        <v>16.980072020000001</v>
      </c>
      <c r="BY2141" t="s">
        <v>1728</v>
      </c>
      <c r="BZ2141">
        <v>5.3743242230000003</v>
      </c>
      <c r="CA2141" t="s">
        <v>1728</v>
      </c>
      <c r="CB2141" t="s">
        <v>1728</v>
      </c>
      <c r="CC2141" t="s">
        <v>1728</v>
      </c>
      <c r="CD2141" t="s">
        <v>848</v>
      </c>
    </row>
    <row r="2142" spans="1:82" x14ac:dyDescent="0.4">
      <c r="A2142" t="s">
        <v>509</v>
      </c>
      <c r="B2142">
        <v>71200</v>
      </c>
      <c r="C2142">
        <v>2017</v>
      </c>
      <c r="D2142">
        <v>90291874</v>
      </c>
      <c r="E2142">
        <v>19713765</v>
      </c>
      <c r="F2142">
        <v>70578109</v>
      </c>
      <c r="G2142">
        <v>72774154</v>
      </c>
      <c r="H2142">
        <v>32289295</v>
      </c>
      <c r="I2142">
        <v>40484859</v>
      </c>
      <c r="J2142">
        <v>5543879</v>
      </c>
      <c r="K2142">
        <v>1495849</v>
      </c>
      <c r="L2142">
        <v>69463078</v>
      </c>
      <c r="M2142">
        <v>68307432</v>
      </c>
      <c r="N2142">
        <v>1155644</v>
      </c>
      <c r="O2142">
        <v>18494190</v>
      </c>
      <c r="P2142">
        <v>20202584</v>
      </c>
      <c r="Q2142">
        <v>4540514</v>
      </c>
      <c r="R2142">
        <v>6205173</v>
      </c>
      <c r="S2142">
        <v>0</v>
      </c>
      <c r="T2142">
        <v>0</v>
      </c>
      <c r="U2142">
        <v>8543470</v>
      </c>
      <c r="V2142">
        <v>29447880</v>
      </c>
      <c r="W2142">
        <v>205906</v>
      </c>
      <c r="X2142">
        <v>6492545</v>
      </c>
      <c r="Y2142">
        <v>-26346747</v>
      </c>
      <c r="Z2142">
        <v>1922280</v>
      </c>
      <c r="AA2142">
        <v>325352</v>
      </c>
      <c r="AB2142">
        <v>505513</v>
      </c>
      <c r="AC2142">
        <v>0</v>
      </c>
      <c r="AD2142">
        <v>0</v>
      </c>
      <c r="AE2142">
        <v>1814874</v>
      </c>
      <c r="AF2142">
        <v>54491</v>
      </c>
      <c r="AG2142">
        <v>5145921</v>
      </c>
      <c r="AH2142">
        <v>3248</v>
      </c>
      <c r="AI2142">
        <v>201027000</v>
      </c>
      <c r="AJ2142">
        <v>289</v>
      </c>
      <c r="AK2142">
        <v>6.9</v>
      </c>
      <c r="AL2142">
        <v>375.59405409999999</v>
      </c>
      <c r="AM2142">
        <v>369.3453566</v>
      </c>
      <c r="AN2142">
        <v>27.931840739999998</v>
      </c>
      <c r="AO2142">
        <v>6.8723493319999998</v>
      </c>
      <c r="AP2142">
        <v>3.7141143000000001E-2</v>
      </c>
      <c r="AQ2142">
        <v>55.63082052</v>
      </c>
      <c r="AR2142">
        <v>7.6179229790000003</v>
      </c>
      <c r="AS2142">
        <v>2.055467385</v>
      </c>
      <c r="AT2142">
        <v>1.6566817519999999</v>
      </c>
      <c r="AU2142">
        <v>2.1194234603253541</v>
      </c>
      <c r="AV2142">
        <v>11.591951870000001</v>
      </c>
      <c r="AW2142">
        <v>3.5650047909999998</v>
      </c>
      <c r="AX2142">
        <v>0.80495690200000003</v>
      </c>
      <c r="AY2142">
        <v>6.856503665</v>
      </c>
      <c r="AZ2142">
        <v>-315.19125159999999</v>
      </c>
      <c r="BA2142">
        <v>1.7853319809999999</v>
      </c>
      <c r="BB2142">
        <v>-16.4736811</v>
      </c>
      <c r="BC2142">
        <v>23.381759540000001</v>
      </c>
      <c r="BD2142">
        <v>-0.255497052</v>
      </c>
      <c r="BE2142">
        <v>9.8290384764891155E-3</v>
      </c>
      <c r="BF2142">
        <v>0.92821668726896822</v>
      </c>
      <c r="BG2142">
        <v>0.32736536998733201</v>
      </c>
      <c r="BH2142">
        <v>5.8587137273378445E-4</v>
      </c>
      <c r="BI2142">
        <v>0</v>
      </c>
      <c r="BJ2142">
        <v>0.23875432499999999</v>
      </c>
      <c r="BK2142">
        <v>0</v>
      </c>
      <c r="BL2142">
        <f t="shared" si="33"/>
        <v>2.8482911039738963</v>
      </c>
      <c r="BM2142">
        <v>0.72982456140350882</v>
      </c>
      <c r="BN2142">
        <v>0.19230769230769229</v>
      </c>
      <c r="BO2142">
        <v>0.21875</v>
      </c>
      <c r="BP2142">
        <v>312428.62975778547</v>
      </c>
      <c r="BQ2142" t="s">
        <v>909</v>
      </c>
      <c r="BR2142" t="s">
        <v>1385</v>
      </c>
      <c r="BS2142" s="2">
        <v>37620</v>
      </c>
      <c r="BT2142" s="2">
        <v>40324</v>
      </c>
      <c r="BU2142">
        <v>15</v>
      </c>
      <c r="BV2142">
        <v>7</v>
      </c>
      <c r="BW2142" t="s">
        <v>1711</v>
      </c>
      <c r="BX2142">
        <v>68.85699821</v>
      </c>
      <c r="BY2142" t="s">
        <v>1728</v>
      </c>
      <c r="BZ2142">
        <v>10.999380159999999</v>
      </c>
      <c r="CA2142" t="s">
        <v>1728</v>
      </c>
      <c r="CB2142" t="s">
        <v>1728</v>
      </c>
      <c r="CC2142" t="s">
        <v>1728</v>
      </c>
      <c r="CD2142" t="s">
        <v>845</v>
      </c>
    </row>
    <row r="2143" spans="1:82" x14ac:dyDescent="0.4">
      <c r="A2143" t="s">
        <v>509</v>
      </c>
      <c r="B2143">
        <v>71200</v>
      </c>
      <c r="C2143">
        <v>2018</v>
      </c>
      <c r="D2143">
        <v>92630176</v>
      </c>
      <c r="E2143">
        <v>15683644</v>
      </c>
      <c r="F2143">
        <v>76946532</v>
      </c>
      <c r="G2143">
        <v>64315329</v>
      </c>
      <c r="H2143">
        <v>24824551</v>
      </c>
      <c r="I2143">
        <v>39490778</v>
      </c>
      <c r="J2143">
        <v>2351756</v>
      </c>
      <c r="K2143">
        <v>4837012</v>
      </c>
      <c r="L2143">
        <v>72732279</v>
      </c>
      <c r="M2143">
        <v>71375100</v>
      </c>
      <c r="N2143">
        <v>1357180</v>
      </c>
      <c r="O2143">
        <v>14778348</v>
      </c>
      <c r="P2143">
        <v>24132699</v>
      </c>
      <c r="Q2143">
        <v>5652583</v>
      </c>
      <c r="R2143">
        <v>1144887</v>
      </c>
      <c r="S2143">
        <v>0</v>
      </c>
      <c r="T2143">
        <v>0</v>
      </c>
      <c r="U2143">
        <v>8049394</v>
      </c>
      <c r="V2143">
        <v>34348564</v>
      </c>
      <c r="W2143">
        <v>100646</v>
      </c>
      <c r="X2143">
        <v>6646927</v>
      </c>
      <c r="Y2143">
        <v>-8660969</v>
      </c>
      <c r="Z2143">
        <v>-5282999</v>
      </c>
      <c r="AA2143">
        <v>902314</v>
      </c>
      <c r="AB2143">
        <v>484275</v>
      </c>
      <c r="AC2143">
        <v>0</v>
      </c>
      <c r="AD2143">
        <v>0</v>
      </c>
      <c r="AE2143">
        <v>1337229</v>
      </c>
      <c r="AF2143">
        <v>33502</v>
      </c>
      <c r="AG2143">
        <v>6781872</v>
      </c>
      <c r="AH2143">
        <v>0</v>
      </c>
      <c r="AI2143">
        <v>143939000</v>
      </c>
      <c r="AJ2143">
        <v>268</v>
      </c>
      <c r="AK2143">
        <v>7.8</v>
      </c>
      <c r="AL2143">
        <v>492.15432600000003</v>
      </c>
      <c r="AM2143">
        <v>482.97076240000001</v>
      </c>
      <c r="AN2143">
        <v>20.38252224</v>
      </c>
      <c r="AO2143">
        <v>1.2359762759999999</v>
      </c>
      <c r="AP2143">
        <v>4.2796106E-2</v>
      </c>
      <c r="AQ2143">
        <v>61.401812929999998</v>
      </c>
      <c r="AR2143">
        <v>3.6566026119999999</v>
      </c>
      <c r="AS2143">
        <v>7.5207762679999997</v>
      </c>
      <c r="AT2143">
        <v>5.2218534060000001</v>
      </c>
      <c r="AU2143">
        <v>6.2861988373952977</v>
      </c>
      <c r="AV2143">
        <v>19.75828868</v>
      </c>
      <c r="AW2143">
        <v>2.9013158209999999</v>
      </c>
      <c r="AX2143">
        <v>0.703199303</v>
      </c>
      <c r="AY2143">
        <v>4.870855443</v>
      </c>
      <c r="AZ2143">
        <v>-369.64406739999998</v>
      </c>
      <c r="BA2143">
        <v>-11.62339173</v>
      </c>
      <c r="BB2143">
        <v>-57.579232879999999</v>
      </c>
      <c r="BC2143">
        <v>-5.7830834539999998</v>
      </c>
      <c r="BD2143">
        <v>2.5897147729999999</v>
      </c>
      <c r="BE2143">
        <v>1.424552547117983E-2</v>
      </c>
      <c r="BF2143">
        <v>2.8837481439401031</v>
      </c>
      <c r="BG2143">
        <v>0.56860873321892236</v>
      </c>
      <c r="BH2143">
        <v>0</v>
      </c>
      <c r="BI2143">
        <v>7.462687E-3</v>
      </c>
      <c r="BJ2143">
        <v>0.22761194000000001</v>
      </c>
      <c r="BK2143">
        <v>0</v>
      </c>
      <c r="BL2143">
        <f t="shared" si="33"/>
        <v>1.8706366129665206</v>
      </c>
      <c r="BM2143">
        <v>0.7451316595223515</v>
      </c>
      <c r="BN2143">
        <v>0.20512820512820509</v>
      </c>
      <c r="BO2143">
        <v>0.25</v>
      </c>
      <c r="BP2143">
        <v>345634.98507462692</v>
      </c>
      <c r="BQ2143" t="s">
        <v>909</v>
      </c>
      <c r="BR2143" t="s">
        <v>1385</v>
      </c>
      <c r="BS2143" s="2">
        <v>37620</v>
      </c>
      <c r="BT2143" s="2">
        <v>40324</v>
      </c>
      <c r="BU2143">
        <v>16</v>
      </c>
      <c r="BV2143">
        <v>8</v>
      </c>
      <c r="BW2143" t="s">
        <v>1711</v>
      </c>
      <c r="BX2143">
        <v>62.203956159999997</v>
      </c>
      <c r="BY2143" t="s">
        <v>1728</v>
      </c>
      <c r="BZ2143">
        <v>13.516076030000001</v>
      </c>
      <c r="CA2143" t="s">
        <v>1728</v>
      </c>
      <c r="CB2143" t="s">
        <v>1728</v>
      </c>
      <c r="CC2143" t="s">
        <v>1728</v>
      </c>
      <c r="CD2143" t="s">
        <v>844</v>
      </c>
    </row>
    <row r="2144" spans="1:82" x14ac:dyDescent="0.4">
      <c r="A2144" t="s">
        <v>509</v>
      </c>
      <c r="B2144">
        <v>71200</v>
      </c>
      <c r="C2144">
        <v>2019</v>
      </c>
      <c r="D2144">
        <v>106751660</v>
      </c>
      <c r="E2144">
        <v>22441429</v>
      </c>
      <c r="F2144">
        <v>84310230</v>
      </c>
      <c r="G2144">
        <v>74267025</v>
      </c>
      <c r="H2144">
        <v>27448616</v>
      </c>
      <c r="I2144">
        <v>46818409</v>
      </c>
      <c r="J2144">
        <v>7072336</v>
      </c>
      <c r="K2144">
        <v>7268999</v>
      </c>
      <c r="L2144">
        <v>71325183</v>
      </c>
      <c r="M2144">
        <v>69318904</v>
      </c>
      <c r="N2144">
        <v>2006279</v>
      </c>
      <c r="O2144">
        <v>19612575</v>
      </c>
      <c r="P2144">
        <v>26967560</v>
      </c>
      <c r="Q2144">
        <v>4903672</v>
      </c>
      <c r="R2144">
        <v>1188778</v>
      </c>
      <c r="S2144">
        <v>0</v>
      </c>
      <c r="T2144">
        <v>0</v>
      </c>
      <c r="U2144">
        <v>22572194</v>
      </c>
      <c r="V2144">
        <v>41586093</v>
      </c>
      <c r="W2144">
        <v>144344</v>
      </c>
      <c r="X2144">
        <v>14904248</v>
      </c>
      <c r="Y2144">
        <v>-13200001</v>
      </c>
      <c r="Z2144">
        <v>-1326461</v>
      </c>
      <c r="AA2144">
        <v>859795</v>
      </c>
      <c r="AB2144">
        <v>473444</v>
      </c>
      <c r="AC2144">
        <v>0</v>
      </c>
      <c r="AD2144">
        <v>0</v>
      </c>
      <c r="AE2144">
        <v>1999622</v>
      </c>
      <c r="AF2144">
        <v>49498</v>
      </c>
      <c r="AG2144">
        <v>6806088</v>
      </c>
      <c r="AH2144">
        <v>2550</v>
      </c>
      <c r="AI2144">
        <v>140768000</v>
      </c>
      <c r="AJ2144">
        <v>271</v>
      </c>
      <c r="AK2144">
        <v>8</v>
      </c>
      <c r="AL2144">
        <v>363.67067050000003</v>
      </c>
      <c r="AM2144">
        <v>353.44111620000001</v>
      </c>
      <c r="AN2144">
        <v>26.6176821</v>
      </c>
      <c r="AO2144">
        <v>1.1135920509999999</v>
      </c>
      <c r="AP2144">
        <v>2.0409664000000001E-2</v>
      </c>
      <c r="AQ2144">
        <v>63.040641520000001</v>
      </c>
      <c r="AR2144">
        <v>9.5228481279999997</v>
      </c>
      <c r="AS2144">
        <v>9.7876534030000002</v>
      </c>
      <c r="AT2144">
        <v>6.809260858</v>
      </c>
      <c r="AU2144">
        <v>8.6217283477936189</v>
      </c>
      <c r="AV2144">
        <v>16.32165934</v>
      </c>
      <c r="AW2144">
        <v>2.9067181440000001</v>
      </c>
      <c r="AX2144">
        <v>0.744972827</v>
      </c>
      <c r="AY2144">
        <v>5.200445802</v>
      </c>
      <c r="AZ2144">
        <v>-337.33150360000002</v>
      </c>
      <c r="BA2144">
        <v>15.47328787</v>
      </c>
      <c r="BB2144">
        <v>200.72575560000001</v>
      </c>
      <c r="BC2144">
        <v>180.42103539999999</v>
      </c>
      <c r="BD2144">
        <v>15.24501476</v>
      </c>
      <c r="BE2144">
        <v>6.9988190606328658E-3</v>
      </c>
      <c r="BF2144">
        <v>0.96235359858468261</v>
      </c>
      <c r="BG2144">
        <v>0.28273854635865719</v>
      </c>
      <c r="BH2144">
        <v>3.6055979240805301E-4</v>
      </c>
      <c r="BI2144">
        <v>0</v>
      </c>
      <c r="BJ2144">
        <v>0.24723247200000001</v>
      </c>
      <c r="BK2144">
        <v>0</v>
      </c>
      <c r="BL2144">
        <f t="shared" si="33"/>
        <v>1.6696431737880444</v>
      </c>
      <c r="BM2144">
        <v>0.69676879056458929</v>
      </c>
      <c r="BN2144">
        <v>0.21794871794871801</v>
      </c>
      <c r="BO2144">
        <v>0.28125</v>
      </c>
      <c r="BP2144">
        <v>393917.56457564578</v>
      </c>
      <c r="BQ2144" t="s">
        <v>909</v>
      </c>
      <c r="BR2144" t="s">
        <v>1385</v>
      </c>
      <c r="BS2144" s="2">
        <v>37620</v>
      </c>
      <c r="BT2144" s="2">
        <v>40324</v>
      </c>
      <c r="BU2144">
        <v>17</v>
      </c>
      <c r="BV2144">
        <v>9</v>
      </c>
      <c r="BW2144" t="s">
        <v>1711</v>
      </c>
      <c r="BX2144">
        <v>43.12859675</v>
      </c>
      <c r="BY2144" t="s">
        <v>1728</v>
      </c>
      <c r="BZ2144">
        <v>12.26328161</v>
      </c>
      <c r="CA2144" t="s">
        <v>1728</v>
      </c>
      <c r="CB2144" t="s">
        <v>1728</v>
      </c>
      <c r="CC2144" t="s">
        <v>1728</v>
      </c>
      <c r="CD2144" t="s">
        <v>844</v>
      </c>
    </row>
    <row r="2145" spans="1:82" x14ac:dyDescent="0.4">
      <c r="A2145" t="s">
        <v>509</v>
      </c>
      <c r="B2145">
        <v>71200</v>
      </c>
      <c r="C2145">
        <v>2020</v>
      </c>
      <c r="D2145">
        <v>119533011</v>
      </c>
      <c r="E2145">
        <v>28703008</v>
      </c>
      <c r="F2145">
        <v>90830003</v>
      </c>
      <c r="G2145">
        <v>70069399</v>
      </c>
      <c r="H2145">
        <v>26402985</v>
      </c>
      <c r="I2145">
        <v>43666414</v>
      </c>
      <c r="J2145">
        <v>7283855</v>
      </c>
      <c r="K2145">
        <v>6667446</v>
      </c>
      <c r="L2145">
        <v>86039367</v>
      </c>
      <c r="M2145">
        <v>83299754</v>
      </c>
      <c r="N2145">
        <v>2739614</v>
      </c>
      <c r="O2145">
        <v>26077442</v>
      </c>
      <c r="P2145">
        <v>27678210</v>
      </c>
      <c r="Q2145">
        <v>4646410</v>
      </c>
      <c r="R2145">
        <v>1185890</v>
      </c>
      <c r="S2145">
        <v>0</v>
      </c>
      <c r="T2145">
        <v>0</v>
      </c>
      <c r="U2145">
        <v>23059848</v>
      </c>
      <c r="V2145">
        <v>48202202</v>
      </c>
      <c r="W2145">
        <v>139362</v>
      </c>
      <c r="X2145">
        <v>16154961</v>
      </c>
      <c r="Y2145">
        <v>9600380</v>
      </c>
      <c r="Z2145">
        <v>39832</v>
      </c>
      <c r="AA2145">
        <v>214132</v>
      </c>
      <c r="AB2145">
        <v>1644988</v>
      </c>
      <c r="AC2145">
        <v>0</v>
      </c>
      <c r="AD2145">
        <v>163706</v>
      </c>
      <c r="AE2145">
        <v>2157323</v>
      </c>
      <c r="AF2145">
        <v>45562</v>
      </c>
      <c r="AG2145">
        <v>5756652</v>
      </c>
      <c r="AH2145">
        <v>30263</v>
      </c>
      <c r="AI2145">
        <v>167848000</v>
      </c>
      <c r="AJ2145">
        <v>288</v>
      </c>
      <c r="AK2145">
        <v>8.6999999999999993</v>
      </c>
      <c r="AL2145">
        <v>329.93790960000001</v>
      </c>
      <c r="AM2145">
        <v>319.43222809999997</v>
      </c>
      <c r="AN2145">
        <v>31.600800450000001</v>
      </c>
      <c r="AO2145">
        <v>0.99210250799999999</v>
      </c>
      <c r="AP2145">
        <v>1.9133000000000001E-2</v>
      </c>
      <c r="AQ2145">
        <v>62.318807669999998</v>
      </c>
      <c r="AR2145">
        <v>10.39520119</v>
      </c>
      <c r="AS2145">
        <v>9.5154890650000006</v>
      </c>
      <c r="AT2145">
        <v>5.5779118619999997</v>
      </c>
      <c r="AU2145">
        <v>7.3405766594546966</v>
      </c>
      <c r="AV2145">
        <v>11.126666780000001</v>
      </c>
      <c r="AW2145">
        <v>2.5644948909999998</v>
      </c>
      <c r="AX2145">
        <v>0.61930309900000002</v>
      </c>
      <c r="AY2145">
        <v>5.5293734649999999</v>
      </c>
      <c r="AZ2145">
        <v>-408.5653365</v>
      </c>
      <c r="BA2145">
        <v>-5.65207237</v>
      </c>
      <c r="BB2145">
        <v>2.9907939890000002</v>
      </c>
      <c r="BC2145">
        <v>2.1604191419999998</v>
      </c>
      <c r="BD2145">
        <v>11.97297635</v>
      </c>
      <c r="BE2145">
        <v>6.2552041467052819E-3</v>
      </c>
      <c r="BF2145">
        <v>0.79033039509984759</v>
      </c>
      <c r="BG2145">
        <v>0.29617874051583948</v>
      </c>
      <c r="BH2145">
        <v>4.1548053880808991E-3</v>
      </c>
      <c r="BI2145">
        <v>3.4722220000000001E-3</v>
      </c>
      <c r="BJ2145">
        <v>0.26041666699999999</v>
      </c>
      <c r="BK2145">
        <v>0</v>
      </c>
      <c r="BL2145">
        <f t="shared" si="33"/>
        <v>1.8479356430275578</v>
      </c>
      <c r="BM2145">
        <v>0.69626779530588678</v>
      </c>
      <c r="BN2145">
        <v>0.23076923076923081</v>
      </c>
      <c r="BO2145">
        <v>0.3125</v>
      </c>
      <c r="BP2145">
        <v>415045.17708333331</v>
      </c>
      <c r="BQ2145" t="s">
        <v>909</v>
      </c>
      <c r="BR2145" t="s">
        <v>1385</v>
      </c>
      <c r="BS2145" s="2">
        <v>37620</v>
      </c>
      <c r="BT2145" s="2">
        <v>40324</v>
      </c>
      <c r="BU2145">
        <v>18</v>
      </c>
      <c r="BV2145">
        <v>10</v>
      </c>
      <c r="BW2145" t="s">
        <v>1711</v>
      </c>
      <c r="BX2145">
        <v>40.236556710000002</v>
      </c>
      <c r="BY2145" t="s">
        <v>1728</v>
      </c>
      <c r="BZ2145">
        <v>11.53183889</v>
      </c>
      <c r="CA2145" t="s">
        <v>1728</v>
      </c>
      <c r="CB2145" t="s">
        <v>1728</v>
      </c>
      <c r="CC2145" t="s">
        <v>1728</v>
      </c>
      <c r="CD2145" t="s">
        <v>851</v>
      </c>
    </row>
    <row r="2146" spans="1:82" x14ac:dyDescent="0.4">
      <c r="A2146" t="s">
        <v>509</v>
      </c>
      <c r="B2146">
        <v>71200</v>
      </c>
      <c r="C2146">
        <v>2021</v>
      </c>
      <c r="D2146">
        <v>143801876</v>
      </c>
      <c r="E2146">
        <v>30504822</v>
      </c>
      <c r="F2146">
        <v>113297054</v>
      </c>
      <c r="G2146">
        <v>78169939</v>
      </c>
      <c r="H2146">
        <v>31669849</v>
      </c>
      <c r="I2146">
        <v>46500091</v>
      </c>
      <c r="J2146">
        <v>7417328</v>
      </c>
      <c r="K2146">
        <v>22638835</v>
      </c>
      <c r="L2146">
        <v>111776297</v>
      </c>
      <c r="M2146">
        <v>110332237</v>
      </c>
      <c r="N2146">
        <v>1444058</v>
      </c>
      <c r="O2146">
        <v>27272568</v>
      </c>
      <c r="P2146">
        <v>27055900</v>
      </c>
      <c r="Q2146">
        <v>4102867</v>
      </c>
      <c r="R2146">
        <v>1305370</v>
      </c>
      <c r="S2146">
        <v>0</v>
      </c>
      <c r="T2146">
        <v>0</v>
      </c>
      <c r="U2146">
        <v>23928946</v>
      </c>
      <c r="V2146">
        <v>70767405</v>
      </c>
      <c r="W2146">
        <v>118179</v>
      </c>
      <c r="X2146">
        <v>15944091</v>
      </c>
      <c r="Y2146">
        <v>-39561608</v>
      </c>
      <c r="Z2146">
        <v>-1774137</v>
      </c>
      <c r="AA2146">
        <v>98738</v>
      </c>
      <c r="AB2146">
        <v>3385906</v>
      </c>
      <c r="AC2146">
        <v>65121</v>
      </c>
      <c r="AD2146">
        <v>0</v>
      </c>
      <c r="AE2146">
        <v>2421302</v>
      </c>
      <c r="AF2146">
        <v>23501</v>
      </c>
      <c r="AG2146">
        <v>7378017</v>
      </c>
      <c r="AH2146">
        <v>83094</v>
      </c>
      <c r="AI2146">
        <v>174923000</v>
      </c>
      <c r="AJ2146">
        <v>303</v>
      </c>
      <c r="AK2146">
        <v>9.1999999999999993</v>
      </c>
      <c r="AL2146">
        <v>409.84881589999998</v>
      </c>
      <c r="AM2146">
        <v>404.55389830000001</v>
      </c>
      <c r="AN2146">
        <v>26.924638309999999</v>
      </c>
      <c r="AO2146">
        <v>0.90775589000000001</v>
      </c>
      <c r="AP2146">
        <v>1.5932826000000001E-2</v>
      </c>
      <c r="AQ2146">
        <v>59.48589905</v>
      </c>
      <c r="AR2146">
        <v>9.4887217449999994</v>
      </c>
      <c r="AS2146">
        <v>28.961049849999998</v>
      </c>
      <c r="AT2146">
        <v>15.74307348</v>
      </c>
      <c r="AU2146">
        <v>19.981839068825213</v>
      </c>
      <c r="AV2146">
        <v>15.13973801</v>
      </c>
      <c r="AW2146">
        <v>2.8563518800000001</v>
      </c>
      <c r="AX2146">
        <v>0.59369223599999998</v>
      </c>
      <c r="AY2146">
        <v>7.2394208119999996</v>
      </c>
      <c r="AZ2146">
        <v>-456.56140670000002</v>
      </c>
      <c r="BA2146">
        <v>11.560738519999999</v>
      </c>
      <c r="BB2146">
        <v>1.8324499869999999</v>
      </c>
      <c r="BC2146">
        <v>3.768880003</v>
      </c>
      <c r="BD2146">
        <v>20.303065069999999</v>
      </c>
      <c r="BE2146">
        <v>3.168391636449136E-3</v>
      </c>
      <c r="BF2146">
        <v>0.99470011303261763</v>
      </c>
      <c r="BG2146">
        <v>0.32643857734213721</v>
      </c>
      <c r="BH2146">
        <v>1.1202686466069719E-2</v>
      </c>
      <c r="BI2146">
        <v>2.3102310000000001E-2</v>
      </c>
      <c r="BJ2146">
        <v>0.24752475199999999</v>
      </c>
      <c r="BK2146">
        <v>0</v>
      </c>
      <c r="BL2146">
        <f t="shared" si="33"/>
        <v>1.5439324662404725</v>
      </c>
      <c r="BM2146">
        <v>0.68103683492496581</v>
      </c>
      <c r="BN2146">
        <v>0.24358974358974361</v>
      </c>
      <c r="BO2146">
        <v>0.34375</v>
      </c>
      <c r="BP2146">
        <v>474593.65016501647</v>
      </c>
      <c r="BQ2146" t="s">
        <v>909</v>
      </c>
      <c r="BR2146" t="s">
        <v>1385</v>
      </c>
      <c r="BS2146" s="2">
        <v>37620</v>
      </c>
      <c r="BT2146" s="2">
        <v>40324</v>
      </c>
      <c r="BU2146">
        <v>19</v>
      </c>
      <c r="BV2146">
        <v>11</v>
      </c>
      <c r="BW2146" t="s">
        <v>1711</v>
      </c>
      <c r="BX2146">
        <v>39.87852874</v>
      </c>
      <c r="BY2146" t="s">
        <v>1728</v>
      </c>
      <c r="BZ2146">
        <v>13.872965629999999</v>
      </c>
      <c r="CA2146" t="s">
        <v>1728</v>
      </c>
      <c r="CB2146" t="s">
        <v>1728</v>
      </c>
      <c r="CC2146" t="s">
        <v>1728</v>
      </c>
      <c r="CD2146" t="s">
        <v>844</v>
      </c>
    </row>
    <row r="2147" spans="1:82" x14ac:dyDescent="0.4">
      <c r="A2147" t="s">
        <v>510</v>
      </c>
      <c r="B2147">
        <v>71460</v>
      </c>
      <c r="C2147">
        <v>2017</v>
      </c>
      <c r="D2147">
        <v>342705319</v>
      </c>
      <c r="E2147">
        <v>251627293</v>
      </c>
      <c r="F2147">
        <v>91078027</v>
      </c>
      <c r="G2147">
        <v>494925888</v>
      </c>
      <c r="H2147">
        <v>359872538</v>
      </c>
      <c r="I2147">
        <v>135053350</v>
      </c>
      <c r="J2147">
        <v>6719038</v>
      </c>
      <c r="K2147">
        <v>2230103</v>
      </c>
      <c r="L2147">
        <v>179927715</v>
      </c>
      <c r="M2147">
        <v>80802429</v>
      </c>
      <c r="N2147">
        <v>99125286</v>
      </c>
      <c r="O2147">
        <v>181736302</v>
      </c>
      <c r="P2147">
        <v>61286996</v>
      </c>
      <c r="Q2147">
        <v>91331791</v>
      </c>
      <c r="R2147">
        <v>27368270</v>
      </c>
      <c r="S2147">
        <v>29050000</v>
      </c>
      <c r="T2147">
        <v>10021412</v>
      </c>
      <c r="U2147">
        <v>135520873</v>
      </c>
      <c r="V2147">
        <v>9659025</v>
      </c>
      <c r="W2147">
        <v>3774318</v>
      </c>
      <c r="X2147">
        <v>22667977</v>
      </c>
      <c r="Y2147">
        <v>-58085390</v>
      </c>
      <c r="Z2147">
        <v>35795045</v>
      </c>
      <c r="AA2147">
        <v>309090</v>
      </c>
      <c r="AB2147">
        <v>-326032</v>
      </c>
      <c r="AC2147">
        <v>0</v>
      </c>
      <c r="AD2147">
        <v>0</v>
      </c>
      <c r="AE2147">
        <v>2808209</v>
      </c>
      <c r="AF2147">
        <v>0</v>
      </c>
      <c r="AG2147">
        <v>237378</v>
      </c>
      <c r="AH2147">
        <v>127296</v>
      </c>
      <c r="AI2147">
        <v>101608000</v>
      </c>
      <c r="AJ2147">
        <v>648</v>
      </c>
      <c r="AK2147">
        <v>16</v>
      </c>
      <c r="AL2147">
        <v>99.004828989999993</v>
      </c>
      <c r="AM2147">
        <v>44.461358629999999</v>
      </c>
      <c r="AN2147">
        <v>276.2766183</v>
      </c>
      <c r="AO2147">
        <v>19.38682545</v>
      </c>
      <c r="AP2147">
        <v>0.56173487899999996</v>
      </c>
      <c r="AQ2147">
        <v>27.28759058</v>
      </c>
      <c r="AR2147">
        <v>1.3575846730000001</v>
      </c>
      <c r="AS2147">
        <v>0.45059332200000002</v>
      </c>
      <c r="AT2147">
        <v>0.65073486599999997</v>
      </c>
      <c r="AU2147">
        <v>2.4485631424580596</v>
      </c>
      <c r="AV2147">
        <v>3.9007717940000002</v>
      </c>
      <c r="AW2147">
        <v>7.736748221</v>
      </c>
      <c r="AX2147">
        <v>1.568640067</v>
      </c>
      <c r="AY2147">
        <v>4.1729212420000001</v>
      </c>
      <c r="AZ2147">
        <v>-90.677548709999996</v>
      </c>
      <c r="BA2147">
        <v>11.122762209999999</v>
      </c>
      <c r="BB2147">
        <v>1.1025669890000001</v>
      </c>
      <c r="BC2147">
        <v>36.943267110000001</v>
      </c>
      <c r="BD2147">
        <v>18.862786029999999</v>
      </c>
      <c r="BE2147">
        <v>0</v>
      </c>
      <c r="BF2147">
        <v>3.5329164681015338E-2</v>
      </c>
      <c r="BG2147">
        <v>0.41794807530482792</v>
      </c>
      <c r="BH2147">
        <v>1.8945569291318191E-2</v>
      </c>
      <c r="BI2147">
        <v>0</v>
      </c>
      <c r="BJ2147">
        <v>6.7901235000000004E-2</v>
      </c>
      <c r="BK2147">
        <v>1</v>
      </c>
      <c r="BL2147">
        <f t="shared" si="33"/>
        <v>1.1156148562594577</v>
      </c>
      <c r="BM2147">
        <v>2.654966094934184</v>
      </c>
      <c r="BN2147">
        <v>0.23076923076923081</v>
      </c>
      <c r="BO2147">
        <v>3.125E-2</v>
      </c>
      <c r="BP2147">
        <v>528866.23302469135</v>
      </c>
      <c r="BQ2147" t="s">
        <v>925</v>
      </c>
      <c r="BR2147" t="s">
        <v>1386</v>
      </c>
      <c r="BS2147" s="2">
        <v>36439</v>
      </c>
      <c r="BT2147" s="2">
        <v>42565</v>
      </c>
      <c r="BU2147">
        <v>18</v>
      </c>
      <c r="BV2147">
        <v>1</v>
      </c>
      <c r="BW2147" t="s">
        <v>1721</v>
      </c>
      <c r="BX2147">
        <v>4.4423266520000002</v>
      </c>
      <c r="BY2147" t="s">
        <v>1728</v>
      </c>
      <c r="BZ2147">
        <v>4.582814226</v>
      </c>
      <c r="CA2147" t="s">
        <v>1728</v>
      </c>
      <c r="CB2147" t="s">
        <v>1728</v>
      </c>
      <c r="CC2147" t="s">
        <v>1728</v>
      </c>
      <c r="CD2147" t="s">
        <v>845</v>
      </c>
    </row>
    <row r="2148" spans="1:82" x14ac:dyDescent="0.4">
      <c r="A2148" t="s">
        <v>510</v>
      </c>
      <c r="B2148">
        <v>71460</v>
      </c>
      <c r="C2148">
        <v>2018</v>
      </c>
      <c r="D2148">
        <v>346265922</v>
      </c>
      <c r="E2148">
        <v>272579272</v>
      </c>
      <c r="F2148">
        <v>73686650</v>
      </c>
      <c r="G2148">
        <v>557360715</v>
      </c>
      <c r="H2148">
        <v>435381780</v>
      </c>
      <c r="I2148">
        <v>121978936</v>
      </c>
      <c r="J2148">
        <v>-1220336</v>
      </c>
      <c r="K2148">
        <v>-13351583</v>
      </c>
      <c r="L2148">
        <v>178276497</v>
      </c>
      <c r="M2148">
        <v>77549344</v>
      </c>
      <c r="N2148">
        <v>100727152</v>
      </c>
      <c r="O2148">
        <v>197772537</v>
      </c>
      <c r="P2148">
        <v>29529004</v>
      </c>
      <c r="Q2148">
        <v>86928147</v>
      </c>
      <c r="R2148">
        <v>32728075</v>
      </c>
      <c r="S2148">
        <v>26050000</v>
      </c>
      <c r="T2148">
        <v>20062900</v>
      </c>
      <c r="U2148">
        <v>139731257</v>
      </c>
      <c r="V2148">
        <v>-10463477</v>
      </c>
      <c r="W2148">
        <v>5771666</v>
      </c>
      <c r="X2148">
        <v>6084726</v>
      </c>
      <c r="Y2148">
        <v>-21327298</v>
      </c>
      <c r="Z2148">
        <v>19889038</v>
      </c>
      <c r="AA2148">
        <v>212371</v>
      </c>
      <c r="AB2148">
        <v>133357</v>
      </c>
      <c r="AC2148">
        <v>0</v>
      </c>
      <c r="AD2148">
        <v>0</v>
      </c>
      <c r="AE2148">
        <v>4010349</v>
      </c>
      <c r="AF2148">
        <v>0</v>
      </c>
      <c r="AG2148">
        <v>547724</v>
      </c>
      <c r="AH2148">
        <v>34663</v>
      </c>
      <c r="AI2148">
        <v>93514967</v>
      </c>
      <c r="AJ2148">
        <v>597</v>
      </c>
      <c r="AK2148">
        <v>16.2</v>
      </c>
      <c r="AL2148">
        <v>90.142190470000003</v>
      </c>
      <c r="AM2148">
        <v>39.211381510000002</v>
      </c>
      <c r="AN2148">
        <v>369.91676510000002</v>
      </c>
      <c r="AO2148">
        <v>22.768909669999999</v>
      </c>
      <c r="AP2148">
        <v>-4.7295711999999996</v>
      </c>
      <c r="AQ2148">
        <v>21.885097519999999</v>
      </c>
      <c r="AR2148">
        <v>-0.21894905200000001</v>
      </c>
      <c r="AS2148">
        <v>-2.3955012689999999</v>
      </c>
      <c r="AT2148">
        <v>-3.8558755429999998</v>
      </c>
      <c r="AU2148">
        <v>-18.119405618249708</v>
      </c>
      <c r="AV2148">
        <v>4.3570324620000003</v>
      </c>
      <c r="AW2148">
        <v>12.274504820000001</v>
      </c>
      <c r="AX2148">
        <v>1.617950596</v>
      </c>
      <c r="AY2148">
        <v>4.8847967170000004</v>
      </c>
      <c r="AZ2148">
        <v>-110.5495741</v>
      </c>
      <c r="BA2148">
        <v>12.614985089999999</v>
      </c>
      <c r="BB2148">
        <v>-118.16236189999999</v>
      </c>
      <c r="BC2148">
        <v>3.1068158779999999</v>
      </c>
      <c r="BD2148">
        <v>1.038969284</v>
      </c>
      <c r="BE2148">
        <v>0</v>
      </c>
      <c r="BF2148">
        <v>-0.44883048603007702</v>
      </c>
      <c r="BG2148">
        <v>-3.2862662414285899</v>
      </c>
      <c r="BH2148">
        <v>-2.840447221093207E-2</v>
      </c>
      <c r="BI2148">
        <v>0</v>
      </c>
      <c r="BJ2148">
        <v>6.7001674999999997E-2</v>
      </c>
      <c r="BK2148">
        <v>1</v>
      </c>
      <c r="BL2148">
        <f t="shared" si="33"/>
        <v>1.2690896790666966</v>
      </c>
      <c r="BM2148">
        <v>2.301115410880946</v>
      </c>
      <c r="BN2148">
        <v>0.24358974358974361</v>
      </c>
      <c r="BO2148">
        <v>6.25E-2</v>
      </c>
      <c r="BP2148">
        <v>580009.91959799</v>
      </c>
      <c r="BQ2148" t="s">
        <v>925</v>
      </c>
      <c r="BR2148" t="s">
        <v>1386</v>
      </c>
      <c r="BS2148" s="2">
        <v>36439</v>
      </c>
      <c r="BT2148" s="2">
        <v>42565</v>
      </c>
      <c r="BU2148">
        <v>19</v>
      </c>
      <c r="BV2148">
        <v>2</v>
      </c>
      <c r="BW2148" t="s">
        <v>1721</v>
      </c>
      <c r="BX2148">
        <v>3.9087813659999999</v>
      </c>
      <c r="BY2148" t="s">
        <v>1728</v>
      </c>
      <c r="BZ2148">
        <v>3.791680479</v>
      </c>
      <c r="CA2148" t="s">
        <v>1728</v>
      </c>
      <c r="CB2148" t="s">
        <v>1728</v>
      </c>
      <c r="CC2148" t="s">
        <v>1728</v>
      </c>
      <c r="CD2148" t="s">
        <v>845</v>
      </c>
    </row>
    <row r="2149" spans="1:82" x14ac:dyDescent="0.4">
      <c r="A2149" t="s">
        <v>510</v>
      </c>
      <c r="B2149">
        <v>71460</v>
      </c>
      <c r="C2149">
        <v>2019</v>
      </c>
      <c r="D2149">
        <v>470730952</v>
      </c>
      <c r="E2149">
        <v>351352375</v>
      </c>
      <c r="F2149">
        <v>119378577</v>
      </c>
      <c r="G2149">
        <v>750478399</v>
      </c>
      <c r="H2149">
        <v>600475196</v>
      </c>
      <c r="I2149">
        <v>150003203</v>
      </c>
      <c r="J2149">
        <v>20645109</v>
      </c>
      <c r="K2149">
        <v>11060140</v>
      </c>
      <c r="L2149">
        <v>258874464</v>
      </c>
      <c r="M2149">
        <v>155457431</v>
      </c>
      <c r="N2149">
        <v>103417034</v>
      </c>
      <c r="O2149">
        <v>285831583</v>
      </c>
      <c r="P2149">
        <v>70379991</v>
      </c>
      <c r="Q2149">
        <v>101627065</v>
      </c>
      <c r="R2149">
        <v>46708444</v>
      </c>
      <c r="S2149">
        <v>18850000</v>
      </c>
      <c r="T2149">
        <v>10000000</v>
      </c>
      <c r="U2149">
        <v>164853711</v>
      </c>
      <c r="V2149">
        <v>-877534</v>
      </c>
      <c r="W2149">
        <v>7631416</v>
      </c>
      <c r="X2149">
        <v>39660709</v>
      </c>
      <c r="Y2149">
        <v>-19108437</v>
      </c>
      <c r="Z2149">
        <v>-16121466</v>
      </c>
      <c r="AA2149">
        <v>915028</v>
      </c>
      <c r="AB2149">
        <v>120692</v>
      </c>
      <c r="AC2149">
        <v>0</v>
      </c>
      <c r="AD2149">
        <v>0</v>
      </c>
      <c r="AE2149">
        <v>3322718</v>
      </c>
      <c r="AF2149">
        <v>0</v>
      </c>
      <c r="AG2149">
        <v>680596</v>
      </c>
      <c r="AH2149">
        <v>160700</v>
      </c>
      <c r="AI2149">
        <v>106643000</v>
      </c>
      <c r="AJ2149">
        <v>582</v>
      </c>
      <c r="AK2149">
        <v>9</v>
      </c>
      <c r="AL2149">
        <v>90.568880210000003</v>
      </c>
      <c r="AM2149">
        <v>54.387772470000002</v>
      </c>
      <c r="AN2149">
        <v>294.31777779999999</v>
      </c>
      <c r="AO2149">
        <v>16.051301420000001</v>
      </c>
      <c r="AP2149">
        <v>0.36964764900000002</v>
      </c>
      <c r="AQ2149">
        <v>19.987677619999999</v>
      </c>
      <c r="AR2149">
        <v>2.7509264789999999</v>
      </c>
      <c r="AS2149">
        <v>1.4737452820000001</v>
      </c>
      <c r="AT2149">
        <v>2.3495671900000001</v>
      </c>
      <c r="AU2149">
        <v>9.2647611304664821</v>
      </c>
      <c r="AV2149">
        <v>5.8828537589999996</v>
      </c>
      <c r="AW2149">
        <v>15.02323988</v>
      </c>
      <c r="AX2149">
        <v>1.8371634530000001</v>
      </c>
      <c r="AY2149">
        <v>6.3692240550000001</v>
      </c>
      <c r="AZ2149">
        <v>-110.7965937</v>
      </c>
      <c r="BA2149">
        <v>34.648599869999998</v>
      </c>
      <c r="BB2149">
        <v>-1791.7561229999999</v>
      </c>
      <c r="BC2149">
        <v>17.9791226</v>
      </c>
      <c r="BD2149">
        <v>35.944926170000002</v>
      </c>
      <c r="BE2149">
        <v>0</v>
      </c>
      <c r="BF2149">
        <v>3.2966452247842337E-2</v>
      </c>
      <c r="BG2149">
        <v>0.1609445607673953</v>
      </c>
      <c r="BH2149">
        <v>7.7839259652249838E-3</v>
      </c>
      <c r="BI2149">
        <v>1.5463918E-2</v>
      </c>
      <c r="BJ2149">
        <v>7.5601374999999998E-2</v>
      </c>
      <c r="BK2149">
        <v>1</v>
      </c>
      <c r="BL2149">
        <f t="shared" si="33"/>
        <v>0.89331773488973654</v>
      </c>
      <c r="BM2149">
        <v>1.1175007461944091</v>
      </c>
      <c r="BN2149">
        <v>0.25641025641025639</v>
      </c>
      <c r="BO2149">
        <v>9.375E-2</v>
      </c>
      <c r="BP2149">
        <v>808816.06872852228</v>
      </c>
      <c r="BQ2149" t="s">
        <v>925</v>
      </c>
      <c r="BR2149" t="s">
        <v>1386</v>
      </c>
      <c r="BS2149" s="2">
        <v>36439</v>
      </c>
      <c r="BT2149" s="2">
        <v>42565</v>
      </c>
      <c r="BU2149">
        <v>20</v>
      </c>
      <c r="BV2149">
        <v>3</v>
      </c>
      <c r="BW2149" t="s">
        <v>1721</v>
      </c>
      <c r="BX2149">
        <v>3.9043589320000001</v>
      </c>
      <c r="BY2149" t="s">
        <v>1728</v>
      </c>
      <c r="BZ2149">
        <v>4.7517720170000004</v>
      </c>
      <c r="CA2149" t="s">
        <v>1728</v>
      </c>
      <c r="CB2149" t="s">
        <v>1728</v>
      </c>
      <c r="CC2149" t="s">
        <v>1728</v>
      </c>
      <c r="CD2149" t="s">
        <v>844</v>
      </c>
    </row>
    <row r="2150" spans="1:82" x14ac:dyDescent="0.4">
      <c r="A2150" t="s">
        <v>510</v>
      </c>
      <c r="B2150">
        <v>71460</v>
      </c>
      <c r="C2150">
        <v>2020</v>
      </c>
      <c r="D2150">
        <v>525696590</v>
      </c>
      <c r="E2150">
        <v>411194902</v>
      </c>
      <c r="F2150">
        <v>114501688</v>
      </c>
      <c r="G2150">
        <v>875594204</v>
      </c>
      <c r="H2150">
        <v>693765090</v>
      </c>
      <c r="I2150">
        <v>181829114</v>
      </c>
      <c r="J2150">
        <v>49738324</v>
      </c>
      <c r="K2150">
        <v>30424355</v>
      </c>
      <c r="L2150">
        <v>290900530</v>
      </c>
      <c r="M2150">
        <v>179777856</v>
      </c>
      <c r="N2150">
        <v>111122675</v>
      </c>
      <c r="O2150">
        <v>325930215</v>
      </c>
      <c r="P2150">
        <v>75120523</v>
      </c>
      <c r="Q2150">
        <v>139164978</v>
      </c>
      <c r="R2150">
        <v>41145846</v>
      </c>
      <c r="S2150">
        <v>12150000</v>
      </c>
      <c r="T2150">
        <v>27353335</v>
      </c>
      <c r="U2150">
        <v>183346118</v>
      </c>
      <c r="V2150">
        <v>10242265</v>
      </c>
      <c r="W2150">
        <v>6776164</v>
      </c>
      <c r="X2150">
        <v>67179961</v>
      </c>
      <c r="Y2150">
        <v>-15779033</v>
      </c>
      <c r="Z2150">
        <v>-9996360</v>
      </c>
      <c r="AA2150">
        <v>455529</v>
      </c>
      <c r="AB2150">
        <v>9021361</v>
      </c>
      <c r="AC2150">
        <v>0</v>
      </c>
      <c r="AD2150">
        <v>0</v>
      </c>
      <c r="AE2150">
        <v>3872475</v>
      </c>
      <c r="AF2150">
        <v>0</v>
      </c>
      <c r="AG2150">
        <v>713958</v>
      </c>
      <c r="AH2150">
        <v>223037</v>
      </c>
      <c r="AI2150">
        <v>93514967</v>
      </c>
      <c r="AJ2150">
        <v>579</v>
      </c>
      <c r="AK2150">
        <v>17</v>
      </c>
      <c r="AL2150">
        <v>89.252397169999995</v>
      </c>
      <c r="AM2150">
        <v>55.158389040000003</v>
      </c>
      <c r="AN2150">
        <v>359.11689089999999</v>
      </c>
      <c r="AO2150">
        <v>15.34139322</v>
      </c>
      <c r="AP2150">
        <v>0.13623627499999999</v>
      </c>
      <c r="AQ2150">
        <v>20.766367930000001</v>
      </c>
      <c r="AR2150">
        <v>5.6805222979999996</v>
      </c>
      <c r="AS2150">
        <v>3.474709501</v>
      </c>
      <c r="AT2150">
        <v>5.7874362469999996</v>
      </c>
      <c r="AU2150">
        <v>26.571097362337575</v>
      </c>
      <c r="AV2150">
        <v>6.4674748859999998</v>
      </c>
      <c r="AW2150">
        <v>12.035616640000001</v>
      </c>
      <c r="AX2150">
        <v>1.7574668849999999</v>
      </c>
      <c r="AY2150">
        <v>5.7623589329999998</v>
      </c>
      <c r="AZ2150">
        <v>-119.265907</v>
      </c>
      <c r="BA2150">
        <v>16.67147318</v>
      </c>
      <c r="BB2150">
        <v>140.92061709999999</v>
      </c>
      <c r="BC2150">
        <v>11.2174648</v>
      </c>
      <c r="BD2150">
        <v>11.67665686</v>
      </c>
      <c r="BE2150">
        <v>0</v>
      </c>
      <c r="BF2150">
        <v>1.43542834294135E-2</v>
      </c>
      <c r="BG2150">
        <v>7.7856965988640878E-2</v>
      </c>
      <c r="BH2150">
        <v>4.4842081932636091E-3</v>
      </c>
      <c r="BI2150">
        <v>3.9723661E-2</v>
      </c>
      <c r="BJ2150">
        <v>9.1537133000000007E-2</v>
      </c>
      <c r="BK2150">
        <v>0</v>
      </c>
      <c r="BL2150">
        <f t="shared" si="33"/>
        <v>0.81671256235104583</v>
      </c>
      <c r="BM2150">
        <v>1.8748674443266169</v>
      </c>
      <c r="BN2150">
        <v>0.26923076923076922</v>
      </c>
      <c r="BO2150">
        <v>0.125</v>
      </c>
      <c r="BP2150">
        <v>907938.84283246973</v>
      </c>
      <c r="BQ2150" t="s">
        <v>925</v>
      </c>
      <c r="BR2150" t="s">
        <v>1386</v>
      </c>
      <c r="BS2150" s="2">
        <v>36439</v>
      </c>
      <c r="BT2150" s="2">
        <v>42565</v>
      </c>
      <c r="BU2150">
        <v>21</v>
      </c>
      <c r="BV2150">
        <v>4</v>
      </c>
      <c r="BW2150" t="s">
        <v>1721</v>
      </c>
      <c r="BX2150">
        <v>3.5886112290000001</v>
      </c>
      <c r="BY2150" t="s">
        <v>1728</v>
      </c>
      <c r="BZ2150">
        <v>5.2206228880000003</v>
      </c>
      <c r="CA2150" t="s">
        <v>1728</v>
      </c>
      <c r="CB2150" t="s">
        <v>1728</v>
      </c>
      <c r="CC2150" t="s">
        <v>1728</v>
      </c>
      <c r="CD2150" t="s">
        <v>844</v>
      </c>
    </row>
    <row r="2151" spans="1:82" x14ac:dyDescent="0.4">
      <c r="A2151" t="s">
        <v>510</v>
      </c>
      <c r="B2151">
        <v>71460</v>
      </c>
      <c r="C2151">
        <v>2021</v>
      </c>
      <c r="D2151">
        <v>687479963</v>
      </c>
      <c r="E2151">
        <v>586582214</v>
      </c>
      <c r="F2151">
        <v>100897749</v>
      </c>
      <c r="G2151">
        <v>1052893184</v>
      </c>
      <c r="H2151">
        <v>833435780</v>
      </c>
      <c r="I2151">
        <v>219457404</v>
      </c>
      <c r="J2151">
        <v>42800958</v>
      </c>
      <c r="K2151">
        <v>18783161</v>
      </c>
      <c r="L2151">
        <v>375457705</v>
      </c>
      <c r="M2151">
        <v>207376760</v>
      </c>
      <c r="N2151">
        <v>168080945</v>
      </c>
      <c r="O2151">
        <v>455990591</v>
      </c>
      <c r="P2151">
        <v>94587226</v>
      </c>
      <c r="Q2151">
        <v>174460240</v>
      </c>
      <c r="R2151">
        <v>84960594</v>
      </c>
      <c r="S2151">
        <v>31526213</v>
      </c>
      <c r="T2151">
        <v>53118016</v>
      </c>
      <c r="U2151">
        <v>224599160</v>
      </c>
      <c r="V2151">
        <v>13835370</v>
      </c>
      <c r="W2151">
        <v>7509677</v>
      </c>
      <c r="X2151">
        <v>-43263415</v>
      </c>
      <c r="Y2151">
        <v>-64302999</v>
      </c>
      <c r="Z2151">
        <v>91672336</v>
      </c>
      <c r="AA2151">
        <v>572642</v>
      </c>
      <c r="AB2151">
        <v>9373378</v>
      </c>
      <c r="AC2151">
        <v>0</v>
      </c>
      <c r="AD2151">
        <v>0</v>
      </c>
      <c r="AE2151">
        <v>4150212</v>
      </c>
      <c r="AF2151">
        <v>0</v>
      </c>
      <c r="AG2151">
        <v>561739</v>
      </c>
      <c r="AH2151">
        <v>114236</v>
      </c>
      <c r="AI2151">
        <v>137755000</v>
      </c>
      <c r="AJ2151">
        <v>651</v>
      </c>
      <c r="AK2151">
        <v>16</v>
      </c>
      <c r="AL2151">
        <v>82.338914970000005</v>
      </c>
      <c r="AM2151">
        <v>45.478298039999999</v>
      </c>
      <c r="AN2151">
        <v>581.36303320000002</v>
      </c>
      <c r="AO2151">
        <v>24.670511449999999</v>
      </c>
      <c r="AP2151">
        <v>0.17545581599999999</v>
      </c>
      <c r="AQ2151">
        <v>20.843273310000001</v>
      </c>
      <c r="AR2151">
        <v>4.0650807369999997</v>
      </c>
      <c r="AS2151">
        <v>1.7839569369999999</v>
      </c>
      <c r="AT2151">
        <v>2.7321757739999999</v>
      </c>
      <c r="AU2151">
        <v>18.61603572543526</v>
      </c>
      <c r="AV2151">
        <v>5.9700929379999996</v>
      </c>
      <c r="AW2151">
        <v>12.408310050000001</v>
      </c>
      <c r="AX2151">
        <v>1.735762501</v>
      </c>
      <c r="AY2151">
        <v>5.3148518180000002</v>
      </c>
      <c r="AZ2151">
        <v>-118.08826259999999</v>
      </c>
      <c r="BA2151">
        <v>20.248989680000001</v>
      </c>
      <c r="BB2151">
        <v>-13.947727710000001</v>
      </c>
      <c r="BC2151">
        <v>22.500090239999999</v>
      </c>
      <c r="BD2151">
        <v>30.775047069999999</v>
      </c>
      <c r="BE2151">
        <v>0</v>
      </c>
      <c r="BF2151">
        <v>1.3124449223776719E-2</v>
      </c>
      <c r="BG2151">
        <v>9.6965399699698307E-2</v>
      </c>
      <c r="BH2151">
        <v>2.6690056797326828E-3</v>
      </c>
      <c r="BI2151">
        <v>9.2165900000000002E-3</v>
      </c>
      <c r="BJ2151">
        <v>0.12749616</v>
      </c>
      <c r="BK2151">
        <v>1</v>
      </c>
      <c r="BL2151">
        <f t="shared" si="33"/>
        <v>1.3652930948935242</v>
      </c>
      <c r="BM2151">
        <v>1.587155234083141</v>
      </c>
      <c r="BN2151">
        <v>0.28205128205128199</v>
      </c>
      <c r="BO2151">
        <v>0.15625</v>
      </c>
      <c r="BP2151">
        <v>1056036.809523809</v>
      </c>
      <c r="BQ2151" t="s">
        <v>925</v>
      </c>
      <c r="BR2151" t="s">
        <v>1386</v>
      </c>
      <c r="BS2151" s="2">
        <v>36439</v>
      </c>
      <c r="BT2151" s="2">
        <v>42565</v>
      </c>
      <c r="BU2151">
        <v>22</v>
      </c>
      <c r="BV2151">
        <v>5</v>
      </c>
      <c r="BW2151" t="s">
        <v>1721</v>
      </c>
      <c r="BX2151">
        <v>3.4320886559999999</v>
      </c>
      <c r="BY2151" t="s">
        <v>1728</v>
      </c>
      <c r="BZ2151">
        <v>5.3067879659999999</v>
      </c>
      <c r="CA2151" t="s">
        <v>1728</v>
      </c>
      <c r="CB2151" t="s">
        <v>1728</v>
      </c>
      <c r="CC2151" t="s">
        <v>1728</v>
      </c>
      <c r="CD2151" t="s">
        <v>846</v>
      </c>
    </row>
    <row r="2152" spans="1:82" x14ac:dyDescent="0.4">
      <c r="A2152" t="s">
        <v>511</v>
      </c>
      <c r="B2152">
        <v>71670</v>
      </c>
      <c r="C2152">
        <v>2017</v>
      </c>
      <c r="D2152">
        <v>166862523</v>
      </c>
      <c r="E2152">
        <v>99924238</v>
      </c>
      <c r="F2152">
        <v>66938285</v>
      </c>
      <c r="G2152">
        <v>212932770</v>
      </c>
      <c r="H2152">
        <v>195554087</v>
      </c>
      <c r="I2152">
        <v>17378683</v>
      </c>
      <c r="J2152">
        <v>-392514</v>
      </c>
      <c r="K2152">
        <v>-467720</v>
      </c>
      <c r="L2152">
        <v>83062106</v>
      </c>
      <c r="M2152">
        <v>30802877</v>
      </c>
      <c r="N2152">
        <v>52259229</v>
      </c>
      <c r="O2152">
        <v>89378854</v>
      </c>
      <c r="P2152">
        <v>24943520</v>
      </c>
      <c r="Q2152">
        <v>27785606</v>
      </c>
      <c r="R2152">
        <v>37445511</v>
      </c>
      <c r="S2152">
        <v>5000000</v>
      </c>
      <c r="T2152">
        <v>0</v>
      </c>
      <c r="U2152">
        <v>79784471</v>
      </c>
      <c r="V2152">
        <v>52738138</v>
      </c>
      <c r="W2152">
        <v>1078542</v>
      </c>
      <c r="X2152">
        <v>7512898</v>
      </c>
      <c r="Y2152">
        <v>-11885435</v>
      </c>
      <c r="Z2152">
        <v>2778500</v>
      </c>
      <c r="AA2152">
        <v>43181</v>
      </c>
      <c r="AB2152">
        <v>33450</v>
      </c>
      <c r="AC2152">
        <v>0</v>
      </c>
      <c r="AD2152">
        <v>0</v>
      </c>
      <c r="AE2152">
        <v>1443126</v>
      </c>
      <c r="AF2152">
        <v>25852</v>
      </c>
      <c r="AG2152">
        <v>1337321</v>
      </c>
      <c r="AH2152">
        <v>13709</v>
      </c>
      <c r="AI2152">
        <v>122000000</v>
      </c>
      <c r="AJ2152">
        <v>415</v>
      </c>
      <c r="AK2152">
        <v>5.6</v>
      </c>
      <c r="AL2152">
        <v>92.932614689999994</v>
      </c>
      <c r="AM2152">
        <v>34.463271370000001</v>
      </c>
      <c r="AN2152">
        <v>149.27815670000001</v>
      </c>
      <c r="AO2152">
        <v>25.437414130000001</v>
      </c>
      <c r="AP2152">
        <v>-2.7477796969999999</v>
      </c>
      <c r="AQ2152">
        <v>8.1615821749999995</v>
      </c>
      <c r="AR2152">
        <v>-0.184337056</v>
      </c>
      <c r="AS2152">
        <v>-0.219656185</v>
      </c>
      <c r="AT2152">
        <v>-0.28030260600000001</v>
      </c>
      <c r="AU2152">
        <v>-0.6987331689182058</v>
      </c>
      <c r="AV2152">
        <v>4.1413888459999999</v>
      </c>
      <c r="AW2152">
        <v>8.2576802499999999</v>
      </c>
      <c r="AX2152">
        <v>1.3036803189999999</v>
      </c>
      <c r="AY2152">
        <v>7.661318241</v>
      </c>
      <c r="AZ2152">
        <v>-145.61817790000001</v>
      </c>
      <c r="BA2152">
        <v>-7.0486639679999996</v>
      </c>
      <c r="BB2152">
        <v>-118.2387523</v>
      </c>
      <c r="BC2152">
        <v>-2.1978603909999999</v>
      </c>
      <c r="BD2152">
        <v>4.4185800610000001</v>
      </c>
      <c r="BE2152">
        <v>-6.5862618912955972E-2</v>
      </c>
      <c r="BF2152">
        <v>-3.4070657352349221</v>
      </c>
      <c r="BG2152">
        <v>-3.6766229994344148</v>
      </c>
      <c r="BH2152">
        <v>-3.4926142761786842E-2</v>
      </c>
      <c r="BI2152">
        <v>0</v>
      </c>
      <c r="BJ2152">
        <v>4.0963855E-2</v>
      </c>
      <c r="BK2152">
        <v>0</v>
      </c>
      <c r="BL2152">
        <f t="shared" si="33"/>
        <v>1.8225743309676965</v>
      </c>
      <c r="BM2152">
        <v>0.53496631965707286</v>
      </c>
      <c r="BN2152">
        <v>0.20512820512820509</v>
      </c>
      <c r="BO2152">
        <v>0.25</v>
      </c>
      <c r="BP2152">
        <v>402078.36867469881</v>
      </c>
      <c r="BQ2152" t="s">
        <v>880</v>
      </c>
      <c r="BR2152" t="s">
        <v>1387</v>
      </c>
      <c r="BS2152" s="2">
        <v>37123</v>
      </c>
      <c r="BT2152" s="2">
        <v>39920</v>
      </c>
      <c r="BU2152">
        <v>16</v>
      </c>
      <c r="BV2152">
        <v>8</v>
      </c>
      <c r="BW2152" t="s">
        <v>1710</v>
      </c>
      <c r="BX2152">
        <v>10.143955829999999</v>
      </c>
      <c r="BY2152" t="s">
        <v>1728</v>
      </c>
      <c r="BZ2152">
        <v>8.0453364149999995</v>
      </c>
      <c r="CA2152" t="s">
        <v>1728</v>
      </c>
      <c r="CB2152" t="s">
        <v>1728</v>
      </c>
      <c r="CC2152" t="s">
        <v>1728</v>
      </c>
      <c r="CD2152" t="s">
        <v>845</v>
      </c>
    </row>
    <row r="2153" spans="1:82" x14ac:dyDescent="0.4">
      <c r="A2153" t="s">
        <v>511</v>
      </c>
      <c r="B2153">
        <v>71670</v>
      </c>
      <c r="C2153">
        <v>2018</v>
      </c>
      <c r="D2153">
        <v>176520983</v>
      </c>
      <c r="E2153">
        <v>107951977</v>
      </c>
      <c r="F2153">
        <v>68569005</v>
      </c>
      <c r="G2153">
        <v>193979393</v>
      </c>
      <c r="H2153">
        <v>175940957</v>
      </c>
      <c r="I2153">
        <v>18038436</v>
      </c>
      <c r="J2153">
        <v>972250</v>
      </c>
      <c r="K2153">
        <v>652060</v>
      </c>
      <c r="L2153">
        <v>96079666</v>
      </c>
      <c r="M2153">
        <v>32910740</v>
      </c>
      <c r="N2153">
        <v>63168926</v>
      </c>
      <c r="O2153">
        <v>103318049</v>
      </c>
      <c r="P2153">
        <v>26018975</v>
      </c>
      <c r="Q2153">
        <v>25864463</v>
      </c>
      <c r="R2153">
        <v>46511974</v>
      </c>
      <c r="S2153">
        <v>0</v>
      </c>
      <c r="T2153">
        <v>0</v>
      </c>
      <c r="U2153">
        <v>76744084</v>
      </c>
      <c r="V2153">
        <v>54110418</v>
      </c>
      <c r="W2153">
        <v>1304240</v>
      </c>
      <c r="X2153">
        <v>-1374098</v>
      </c>
      <c r="Y2153">
        <v>-7286755</v>
      </c>
      <c r="Z2153">
        <v>8534203</v>
      </c>
      <c r="AA2153">
        <v>27636</v>
      </c>
      <c r="AB2153">
        <v>371407</v>
      </c>
      <c r="AC2153">
        <v>0</v>
      </c>
      <c r="AD2153">
        <v>0</v>
      </c>
      <c r="AE2153">
        <v>1134100</v>
      </c>
      <c r="AF2153">
        <v>33752</v>
      </c>
      <c r="AG2153">
        <v>1692847</v>
      </c>
      <c r="AH2153">
        <v>16110</v>
      </c>
      <c r="AI2153">
        <v>78000000</v>
      </c>
      <c r="AJ2153">
        <v>391</v>
      </c>
      <c r="AK2153">
        <v>5.8</v>
      </c>
      <c r="AL2153">
        <v>92.994076960000001</v>
      </c>
      <c r="AM2153">
        <v>31.85381482</v>
      </c>
      <c r="AN2153">
        <v>157.43553080000001</v>
      </c>
      <c r="AO2153">
        <v>26.349260699999999</v>
      </c>
      <c r="AP2153">
        <v>1.341465672</v>
      </c>
      <c r="AQ2153">
        <v>9.2991506580000003</v>
      </c>
      <c r="AR2153">
        <v>0.50121303299999997</v>
      </c>
      <c r="AS2153">
        <v>0.33614910799999997</v>
      </c>
      <c r="AT2153">
        <v>0.36939517799999999</v>
      </c>
      <c r="AU2153">
        <v>0.95095444362945036</v>
      </c>
      <c r="AV2153">
        <v>3.0484929260000002</v>
      </c>
      <c r="AW2153">
        <v>7.6126332899999998</v>
      </c>
      <c r="AX2153">
        <v>1.129811943</v>
      </c>
      <c r="AY2153">
        <v>6.5588343230000001</v>
      </c>
      <c r="AZ2153">
        <v>-153.2561484</v>
      </c>
      <c r="BA2153">
        <v>-8.9011085520000002</v>
      </c>
      <c r="BB2153">
        <v>-347.69817130000001</v>
      </c>
      <c r="BC2153">
        <v>-3.8107503399999998</v>
      </c>
      <c r="BD2153">
        <v>5.7882739790000004</v>
      </c>
      <c r="BE2153">
        <v>3.4715350989971708E-2</v>
      </c>
      <c r="BF2153">
        <v>1.7411643095911551</v>
      </c>
      <c r="BG2153">
        <v>1.166469529442016</v>
      </c>
      <c r="BH2153">
        <v>1.6569812291077402E-2</v>
      </c>
      <c r="BI2153">
        <v>0</v>
      </c>
      <c r="BJ2153">
        <v>3.3248081999999998E-2</v>
      </c>
      <c r="BK2153">
        <v>0</v>
      </c>
      <c r="BL2153">
        <f t="shared" si="33"/>
        <v>1.1375402049366183</v>
      </c>
      <c r="BM2153">
        <v>0.50515737315932718</v>
      </c>
      <c r="BN2153">
        <v>0.21794871794871801</v>
      </c>
      <c r="BO2153">
        <v>0.28125</v>
      </c>
      <c r="BP2153">
        <v>451460.31457800511</v>
      </c>
      <c r="BQ2153" t="s">
        <v>880</v>
      </c>
      <c r="BR2153" t="s">
        <v>1387</v>
      </c>
      <c r="BS2153" s="2">
        <v>37123</v>
      </c>
      <c r="BT2153" s="2">
        <v>39920</v>
      </c>
      <c r="BU2153">
        <v>17</v>
      </c>
      <c r="BV2153">
        <v>9</v>
      </c>
      <c r="BW2153" t="s">
        <v>1710</v>
      </c>
      <c r="BX2153">
        <v>6.7703188140000004</v>
      </c>
      <c r="BY2153" t="s">
        <v>1728</v>
      </c>
      <c r="BZ2153">
        <v>7.6878231990000003</v>
      </c>
      <c r="CA2153" t="s">
        <v>1728</v>
      </c>
      <c r="CB2153" t="s">
        <v>1728</v>
      </c>
      <c r="CC2153" t="s">
        <v>1728</v>
      </c>
      <c r="CD2153" t="s">
        <v>846</v>
      </c>
    </row>
    <row r="2154" spans="1:82" x14ac:dyDescent="0.4">
      <c r="A2154" t="s">
        <v>511</v>
      </c>
      <c r="B2154">
        <v>71670</v>
      </c>
      <c r="C2154">
        <v>2019</v>
      </c>
      <c r="D2154">
        <v>188963883</v>
      </c>
      <c r="E2154">
        <v>118142375</v>
      </c>
      <c r="F2154">
        <v>70821508</v>
      </c>
      <c r="G2154">
        <v>228200653</v>
      </c>
      <c r="H2154">
        <v>205919012</v>
      </c>
      <c r="I2154">
        <v>22281641</v>
      </c>
      <c r="J2154">
        <v>2780805</v>
      </c>
      <c r="K2154">
        <v>1545515</v>
      </c>
      <c r="L2154">
        <v>107491653</v>
      </c>
      <c r="M2154">
        <v>36169253</v>
      </c>
      <c r="N2154">
        <v>71322399</v>
      </c>
      <c r="O2154">
        <v>113185763</v>
      </c>
      <c r="P2154">
        <v>29040760</v>
      </c>
      <c r="Q2154">
        <v>27257560</v>
      </c>
      <c r="R2154">
        <v>53444959</v>
      </c>
      <c r="S2154">
        <v>0</v>
      </c>
      <c r="T2154">
        <v>0</v>
      </c>
      <c r="U2154">
        <v>77462383</v>
      </c>
      <c r="V2154">
        <v>55660060</v>
      </c>
      <c r="W2154">
        <v>1494374</v>
      </c>
      <c r="X2154">
        <v>5898992</v>
      </c>
      <c r="Y2154">
        <v>-7008520</v>
      </c>
      <c r="Z2154">
        <v>-767408</v>
      </c>
      <c r="AA2154">
        <v>48545</v>
      </c>
      <c r="AB2154">
        <v>469517</v>
      </c>
      <c r="AC2154">
        <v>0</v>
      </c>
      <c r="AD2154">
        <v>0</v>
      </c>
      <c r="AE2154">
        <v>1411777</v>
      </c>
      <c r="AF2154">
        <v>11502</v>
      </c>
      <c r="AG2154">
        <v>1773336</v>
      </c>
      <c r="AH2154">
        <v>8650</v>
      </c>
      <c r="AI2154">
        <v>73700000</v>
      </c>
      <c r="AJ2154">
        <v>369</v>
      </c>
      <c r="AK2154">
        <v>5.6</v>
      </c>
      <c r="AL2154">
        <v>94.969234779999994</v>
      </c>
      <c r="AM2154">
        <v>31.95565594</v>
      </c>
      <c r="AN2154">
        <v>166.81708470000001</v>
      </c>
      <c r="AO2154">
        <v>28.283160859999999</v>
      </c>
      <c r="AP2154">
        <v>0.53738899299999998</v>
      </c>
      <c r="AQ2154">
        <v>9.7640566349999993</v>
      </c>
      <c r="AR2154">
        <v>1.218578897</v>
      </c>
      <c r="AS2154">
        <v>0.67726142700000003</v>
      </c>
      <c r="AT2154">
        <v>0.81788909899999995</v>
      </c>
      <c r="AU2154">
        <v>2.1822678500435204</v>
      </c>
      <c r="AV2154">
        <v>3.0621902489999999</v>
      </c>
      <c r="AW2154">
        <v>8.289202736</v>
      </c>
      <c r="AX2154">
        <v>1.2487556900000001</v>
      </c>
      <c r="AY2154">
        <v>7.7526795999999996</v>
      </c>
      <c r="AZ2154">
        <v>-127.29407260000001</v>
      </c>
      <c r="BA2154">
        <v>17.64169867</v>
      </c>
      <c r="BB2154">
        <v>186.01748520000001</v>
      </c>
      <c r="BC2154">
        <v>0.93596660799999998</v>
      </c>
      <c r="BD2154">
        <v>7.0489636920000001</v>
      </c>
      <c r="BE2154">
        <v>4.1362123557746756E-3</v>
      </c>
      <c r="BF2154">
        <v>0.63770598801426204</v>
      </c>
      <c r="BG2154">
        <v>0.50768644331407631</v>
      </c>
      <c r="BH2154">
        <v>3.1106100571597069E-3</v>
      </c>
      <c r="BI2154">
        <v>0</v>
      </c>
      <c r="BJ2154">
        <v>4.3360434000000003E-2</v>
      </c>
      <c r="BK2154">
        <v>0</v>
      </c>
      <c r="BL2154">
        <f t="shared" si="33"/>
        <v>1.0406443195194319</v>
      </c>
      <c r="BM2154">
        <v>0.44817237398999599</v>
      </c>
      <c r="BN2154">
        <v>0.23076923076923081</v>
      </c>
      <c r="BO2154">
        <v>0.3125</v>
      </c>
      <c r="BP2154">
        <v>512097.24390243902</v>
      </c>
      <c r="BQ2154" t="s">
        <v>880</v>
      </c>
      <c r="BR2154" t="s">
        <v>1387</v>
      </c>
      <c r="BS2154" s="2">
        <v>37123</v>
      </c>
      <c r="BT2154" s="2">
        <v>39920</v>
      </c>
      <c r="BU2154">
        <v>18</v>
      </c>
      <c r="BV2154">
        <v>10</v>
      </c>
      <c r="BW2154" t="s">
        <v>1710</v>
      </c>
      <c r="BX2154">
        <v>6.2619433779999998</v>
      </c>
      <c r="BY2154" t="s">
        <v>1728</v>
      </c>
      <c r="BZ2154">
        <v>7.7097032329999999</v>
      </c>
      <c r="CA2154" t="s">
        <v>1728</v>
      </c>
      <c r="CB2154" t="s">
        <v>1728</v>
      </c>
      <c r="CC2154" t="s">
        <v>1728</v>
      </c>
      <c r="CD2154" t="s">
        <v>844</v>
      </c>
    </row>
    <row r="2155" spans="1:82" x14ac:dyDescent="0.4">
      <c r="A2155" t="s">
        <v>511</v>
      </c>
      <c r="B2155">
        <v>71670</v>
      </c>
      <c r="C2155">
        <v>2020</v>
      </c>
      <c r="D2155">
        <v>182295398</v>
      </c>
      <c r="E2155">
        <v>109604674</v>
      </c>
      <c r="F2155">
        <v>72690724</v>
      </c>
      <c r="G2155">
        <v>240114700</v>
      </c>
      <c r="H2155">
        <v>217098638</v>
      </c>
      <c r="I2155">
        <v>23016063</v>
      </c>
      <c r="J2155">
        <v>4032980</v>
      </c>
      <c r="K2155">
        <v>2910692</v>
      </c>
      <c r="L2155">
        <v>103210498</v>
      </c>
      <c r="M2155">
        <v>37902432</v>
      </c>
      <c r="N2155">
        <v>65308066</v>
      </c>
      <c r="O2155">
        <v>95080237</v>
      </c>
      <c r="P2155">
        <v>29377780</v>
      </c>
      <c r="Q2155">
        <v>28257082</v>
      </c>
      <c r="R2155">
        <v>34590266</v>
      </c>
      <c r="S2155">
        <v>9899344</v>
      </c>
      <c r="T2155">
        <v>0</v>
      </c>
      <c r="U2155">
        <v>75519308</v>
      </c>
      <c r="V2155">
        <v>58158083</v>
      </c>
      <c r="W2155">
        <v>1298158</v>
      </c>
      <c r="X2155">
        <v>15660697</v>
      </c>
      <c r="Y2155">
        <v>-6447493</v>
      </c>
      <c r="Z2155">
        <v>-8640077</v>
      </c>
      <c r="AA2155">
        <v>64310</v>
      </c>
      <c r="AB2155">
        <v>246232</v>
      </c>
      <c r="AC2155">
        <v>0</v>
      </c>
      <c r="AD2155">
        <v>0</v>
      </c>
      <c r="AE2155">
        <v>1141114</v>
      </c>
      <c r="AF2155">
        <v>14379</v>
      </c>
      <c r="AG2155">
        <v>1485947</v>
      </c>
      <c r="AH2155">
        <v>8050</v>
      </c>
      <c r="AI2155">
        <v>121000000</v>
      </c>
      <c r="AJ2155">
        <v>371</v>
      </c>
      <c r="AK2155">
        <v>5.7</v>
      </c>
      <c r="AL2155">
        <v>108.5509473</v>
      </c>
      <c r="AM2155">
        <v>39.86362802</v>
      </c>
      <c r="AN2155">
        <v>150.78220160000001</v>
      </c>
      <c r="AO2155">
        <v>24.40522936</v>
      </c>
      <c r="AP2155">
        <v>0.32188555400000002</v>
      </c>
      <c r="AQ2155">
        <v>9.5854452059999993</v>
      </c>
      <c r="AR2155">
        <v>1.679605622</v>
      </c>
      <c r="AS2155">
        <v>1.2122089979999999</v>
      </c>
      <c r="AT2155">
        <v>1.596689786</v>
      </c>
      <c r="AU2155">
        <v>4.004213797622926</v>
      </c>
      <c r="AV2155">
        <v>3.1778950319999999</v>
      </c>
      <c r="AW2155">
        <v>8.2204964379999996</v>
      </c>
      <c r="AX2155">
        <v>1.2935148679999999</v>
      </c>
      <c r="AY2155">
        <v>7.8213109259999998</v>
      </c>
      <c r="AZ2155">
        <v>-121.2359421</v>
      </c>
      <c r="BA2155">
        <v>5.2208645520000001</v>
      </c>
      <c r="BB2155">
        <v>45.029227149999997</v>
      </c>
      <c r="BC2155">
        <v>-2.5084110829999999</v>
      </c>
      <c r="BD2155">
        <v>-3.5289733120000002</v>
      </c>
      <c r="BE2155">
        <v>3.5653536590808778E-3</v>
      </c>
      <c r="BF2155">
        <v>0.36844888891092942</v>
      </c>
      <c r="BG2155">
        <v>0.28294561341737368</v>
      </c>
      <c r="BH2155">
        <v>1.9960426285277879E-3</v>
      </c>
      <c r="BI2155">
        <v>0</v>
      </c>
      <c r="BJ2155">
        <v>4.8517520000000001E-2</v>
      </c>
      <c r="BK2155">
        <v>0</v>
      </c>
      <c r="BL2155">
        <f t="shared" si="33"/>
        <v>1.6645865296375366</v>
      </c>
      <c r="BM2155">
        <v>0.42194673468177241</v>
      </c>
      <c r="BN2155">
        <v>0.24358974358974361</v>
      </c>
      <c r="BO2155">
        <v>0.34375</v>
      </c>
      <c r="BP2155">
        <v>491362.2587601078</v>
      </c>
      <c r="BQ2155" t="s">
        <v>880</v>
      </c>
      <c r="BR2155" t="s">
        <v>1387</v>
      </c>
      <c r="BS2155" s="2">
        <v>37123</v>
      </c>
      <c r="BT2155" s="2">
        <v>39920</v>
      </c>
      <c r="BU2155">
        <v>19</v>
      </c>
      <c r="BV2155">
        <v>11</v>
      </c>
      <c r="BW2155" t="s">
        <v>1710</v>
      </c>
      <c r="BX2155">
        <v>9.5667702420000005</v>
      </c>
      <c r="BY2155" t="s">
        <v>1728</v>
      </c>
      <c r="BZ2155">
        <v>8.2639487710000008</v>
      </c>
      <c r="CA2155" t="s">
        <v>1728</v>
      </c>
      <c r="CB2155" t="s">
        <v>1728</v>
      </c>
      <c r="CC2155" t="s">
        <v>1728</v>
      </c>
      <c r="CD2155" t="s">
        <v>844</v>
      </c>
    </row>
    <row r="2156" spans="1:82" x14ac:dyDescent="0.4">
      <c r="A2156" t="s">
        <v>511</v>
      </c>
      <c r="B2156">
        <v>71670</v>
      </c>
      <c r="C2156">
        <v>2021</v>
      </c>
      <c r="D2156">
        <v>199718872</v>
      </c>
      <c r="E2156">
        <v>121382826</v>
      </c>
      <c r="F2156">
        <v>78336046</v>
      </c>
      <c r="G2156">
        <v>259943746</v>
      </c>
      <c r="H2156">
        <v>232281926</v>
      </c>
      <c r="I2156">
        <v>27661820</v>
      </c>
      <c r="J2156">
        <v>6659449</v>
      </c>
      <c r="K2156">
        <v>5589762</v>
      </c>
      <c r="L2156">
        <v>112078835</v>
      </c>
      <c r="M2156">
        <v>37029434</v>
      </c>
      <c r="N2156">
        <v>75049401</v>
      </c>
      <c r="O2156">
        <v>112159700</v>
      </c>
      <c r="P2156">
        <v>27690584</v>
      </c>
      <c r="Q2156">
        <v>30803063</v>
      </c>
      <c r="R2156">
        <v>39322211</v>
      </c>
      <c r="S2156">
        <v>5437882</v>
      </c>
      <c r="T2156">
        <v>0</v>
      </c>
      <c r="U2156">
        <v>83550272</v>
      </c>
      <c r="V2156">
        <v>63883440</v>
      </c>
      <c r="W2156">
        <v>1154467</v>
      </c>
      <c r="X2156">
        <v>12630075</v>
      </c>
      <c r="Y2156">
        <v>-18765869</v>
      </c>
      <c r="Z2156">
        <v>4489663</v>
      </c>
      <c r="AA2156">
        <v>90537</v>
      </c>
      <c r="AB2156">
        <v>1087160</v>
      </c>
      <c r="AC2156">
        <v>0</v>
      </c>
      <c r="AD2156">
        <v>0</v>
      </c>
      <c r="AE2156">
        <v>1866480</v>
      </c>
      <c r="AF2156">
        <v>41241</v>
      </c>
      <c r="AG2156">
        <v>544768</v>
      </c>
      <c r="AH2156">
        <v>6200</v>
      </c>
      <c r="AI2156">
        <v>164500000</v>
      </c>
      <c r="AJ2156">
        <v>350</v>
      </c>
      <c r="AK2156">
        <v>5.7</v>
      </c>
      <c r="AL2156">
        <v>99.927901910000003</v>
      </c>
      <c r="AM2156">
        <v>33.014918909999999</v>
      </c>
      <c r="AN2156">
        <v>154.9514332</v>
      </c>
      <c r="AO2156">
        <v>22.41154907</v>
      </c>
      <c r="AP2156">
        <v>0.17335773600000001</v>
      </c>
      <c r="AQ2156">
        <v>10.64146394</v>
      </c>
      <c r="AR2156">
        <v>2.5618808309999999</v>
      </c>
      <c r="AS2156">
        <v>2.1503737200000002</v>
      </c>
      <c r="AT2156">
        <v>2.798815126</v>
      </c>
      <c r="AU2156">
        <v>7.135619278001343</v>
      </c>
      <c r="AV2156">
        <v>3.3098620400000001</v>
      </c>
      <c r="AW2156">
        <v>9.1099070579999992</v>
      </c>
      <c r="AX2156">
        <v>1.360911183</v>
      </c>
      <c r="AY2156">
        <v>7.8659449959999996</v>
      </c>
      <c r="AZ2156">
        <v>-116.2453714</v>
      </c>
      <c r="BA2156">
        <v>8.25815579</v>
      </c>
      <c r="BB2156">
        <v>65.124771260000003</v>
      </c>
      <c r="BC2156">
        <v>10.634318840000001</v>
      </c>
      <c r="BD2156">
        <v>9.5578243829999998</v>
      </c>
      <c r="BE2156">
        <v>6.1928546941346051E-3</v>
      </c>
      <c r="BF2156">
        <v>8.1803764846010527E-2</v>
      </c>
      <c r="BG2156">
        <v>0.28027544020533829</v>
      </c>
      <c r="BH2156">
        <v>9.3100795576330712E-4</v>
      </c>
      <c r="BI2156">
        <v>0</v>
      </c>
      <c r="BJ2156">
        <v>4.2857143E-2</v>
      </c>
      <c r="BK2156">
        <v>0</v>
      </c>
      <c r="BL2156">
        <f t="shared" si="33"/>
        <v>2.0999272799650877</v>
      </c>
      <c r="BM2156">
        <v>0.39249613771794312</v>
      </c>
      <c r="BN2156">
        <v>0.25641025641025639</v>
      </c>
      <c r="BO2156">
        <v>0.375</v>
      </c>
      <c r="BP2156">
        <v>570625.34857142856</v>
      </c>
      <c r="BQ2156" t="s">
        <v>880</v>
      </c>
      <c r="BR2156" t="s">
        <v>1387</v>
      </c>
      <c r="BS2156" s="2">
        <v>37123</v>
      </c>
      <c r="BT2156" s="2">
        <v>39920</v>
      </c>
      <c r="BU2156">
        <v>20</v>
      </c>
      <c r="BV2156">
        <v>12</v>
      </c>
      <c r="BW2156" t="s">
        <v>1710</v>
      </c>
      <c r="BX2156">
        <v>11.25392315</v>
      </c>
      <c r="BY2156" t="s">
        <v>1728</v>
      </c>
      <c r="BZ2156">
        <v>8.3630735210000005</v>
      </c>
      <c r="CA2156" t="s">
        <v>1728</v>
      </c>
      <c r="CB2156" t="s">
        <v>1728</v>
      </c>
      <c r="CC2156" t="s">
        <v>1728</v>
      </c>
      <c r="CD2156" t="s">
        <v>845</v>
      </c>
    </row>
    <row r="2157" spans="1:82" x14ac:dyDescent="0.4">
      <c r="A2157" t="s">
        <v>512</v>
      </c>
      <c r="B2157">
        <v>71850</v>
      </c>
      <c r="C2157">
        <v>2017</v>
      </c>
      <c r="D2157">
        <v>261098687</v>
      </c>
      <c r="E2157">
        <v>153962163</v>
      </c>
      <c r="F2157">
        <v>107136525</v>
      </c>
      <c r="G2157">
        <v>209549600</v>
      </c>
      <c r="H2157">
        <v>185966278</v>
      </c>
      <c r="I2157">
        <v>23583322</v>
      </c>
      <c r="J2157">
        <v>6659084</v>
      </c>
      <c r="K2157">
        <v>2890996</v>
      </c>
      <c r="L2157">
        <v>120824976</v>
      </c>
      <c r="M2157">
        <v>85558676</v>
      </c>
      <c r="N2157">
        <v>35266301</v>
      </c>
      <c r="O2157">
        <v>107598143</v>
      </c>
      <c r="P2157">
        <v>67509342</v>
      </c>
      <c r="Q2157">
        <v>16020085</v>
      </c>
      <c r="R2157">
        <v>65835206</v>
      </c>
      <c r="S2157">
        <v>24344688</v>
      </c>
      <c r="T2157">
        <v>15000000</v>
      </c>
      <c r="U2157">
        <v>132859335</v>
      </c>
      <c r="V2157">
        <v>91665171</v>
      </c>
      <c r="W2157">
        <v>4246497</v>
      </c>
      <c r="X2157">
        <v>7440284</v>
      </c>
      <c r="Y2157">
        <v>-28504928</v>
      </c>
      <c r="Z2157">
        <v>22564179</v>
      </c>
      <c r="AA2157">
        <v>117089</v>
      </c>
      <c r="AB2157">
        <v>1003925</v>
      </c>
      <c r="AC2157">
        <v>0</v>
      </c>
      <c r="AD2157">
        <v>0</v>
      </c>
      <c r="AE2157">
        <v>877010</v>
      </c>
      <c r="AF2157">
        <v>84888</v>
      </c>
      <c r="AG2157">
        <v>0</v>
      </c>
      <c r="AH2157">
        <v>12919</v>
      </c>
      <c r="AI2157">
        <v>53884802.600000001</v>
      </c>
      <c r="AJ2157">
        <v>349</v>
      </c>
      <c r="AK2157">
        <v>9.1999999999999993</v>
      </c>
      <c r="AL2157">
        <v>112.2928079</v>
      </c>
      <c r="AM2157">
        <v>79.516870470000001</v>
      </c>
      <c r="AN2157">
        <v>143.70651190000001</v>
      </c>
      <c r="AO2157">
        <v>40.283578290000001</v>
      </c>
      <c r="AP2157">
        <v>0.63769986999999995</v>
      </c>
      <c r="AQ2157">
        <v>11.25429111</v>
      </c>
      <c r="AR2157">
        <v>3.1778080229999999</v>
      </c>
      <c r="AS2157">
        <v>1.3796237259999999</v>
      </c>
      <c r="AT2157">
        <v>1.1072426420000001</v>
      </c>
      <c r="AU2157">
        <v>2.6984224100977698</v>
      </c>
      <c r="AV2157">
        <v>5.265287388</v>
      </c>
      <c r="AW2157">
        <v>3.276594046</v>
      </c>
      <c r="AX2157">
        <v>0.83077166800000002</v>
      </c>
      <c r="AY2157">
        <v>9.9160165320000004</v>
      </c>
      <c r="AZ2157">
        <v>-255.08953869999999</v>
      </c>
      <c r="BA2157">
        <v>-7.5265210629999997</v>
      </c>
      <c r="BB2157">
        <v>-51.429989130000003</v>
      </c>
      <c r="BC2157">
        <v>3.9536397619999999</v>
      </c>
      <c r="BD2157">
        <v>7.2841827080000003</v>
      </c>
      <c r="BE2157">
        <v>1.2747699233107739E-2</v>
      </c>
      <c r="BF2157">
        <v>0</v>
      </c>
      <c r="BG2157">
        <v>0.1317012970552707</v>
      </c>
      <c r="BH2157">
        <v>1.9400566204000431E-3</v>
      </c>
      <c r="BI2157">
        <v>1.1461318E-2</v>
      </c>
      <c r="BJ2157">
        <v>4.0114613E-2</v>
      </c>
      <c r="BK2157">
        <v>0</v>
      </c>
      <c r="BL2157">
        <f t="shared" si="33"/>
        <v>0.5029545488805055</v>
      </c>
      <c r="BM2157">
        <v>1.185748218527316</v>
      </c>
      <c r="BN2157">
        <v>0.24358974358974361</v>
      </c>
      <c r="BO2157">
        <v>9.375E-2</v>
      </c>
      <c r="BP2157">
        <v>748133.77363896847</v>
      </c>
      <c r="BQ2157" t="s">
        <v>868</v>
      </c>
      <c r="BR2157" t="s">
        <v>1388</v>
      </c>
      <c r="BS2157" s="2">
        <v>36152</v>
      </c>
      <c r="BT2157" s="2">
        <v>41786</v>
      </c>
      <c r="BU2157">
        <v>19</v>
      </c>
      <c r="BV2157">
        <v>3</v>
      </c>
      <c r="BW2157" t="s">
        <v>1713</v>
      </c>
      <c r="BX2157">
        <v>4.104133569</v>
      </c>
      <c r="BY2157" t="s">
        <v>1728</v>
      </c>
      <c r="BZ2157">
        <v>8.5540744259999997</v>
      </c>
      <c r="CA2157" t="s">
        <v>1728</v>
      </c>
      <c r="CB2157" t="s">
        <v>1728</v>
      </c>
      <c r="CC2157" t="s">
        <v>1728</v>
      </c>
      <c r="CD2157" t="s">
        <v>845</v>
      </c>
    </row>
    <row r="2158" spans="1:82" x14ac:dyDescent="0.4">
      <c r="A2158" t="s">
        <v>512</v>
      </c>
      <c r="B2158">
        <v>71850</v>
      </c>
      <c r="C2158">
        <v>2018</v>
      </c>
      <c r="D2158">
        <v>290374346</v>
      </c>
      <c r="E2158">
        <v>164498805</v>
      </c>
      <c r="F2158">
        <v>125875541</v>
      </c>
      <c r="G2158">
        <v>207721128</v>
      </c>
      <c r="H2158">
        <v>189753862</v>
      </c>
      <c r="I2158">
        <v>17967266</v>
      </c>
      <c r="J2158">
        <v>4952084</v>
      </c>
      <c r="K2158">
        <v>1069467</v>
      </c>
      <c r="L2158">
        <v>126052283</v>
      </c>
      <c r="M2158">
        <v>82195687</v>
      </c>
      <c r="N2158">
        <v>43856596</v>
      </c>
      <c r="O2158">
        <v>131209219</v>
      </c>
      <c r="P2158">
        <v>65845755</v>
      </c>
      <c r="Q2158">
        <v>16775111</v>
      </c>
      <c r="R2158">
        <v>78123589</v>
      </c>
      <c r="S2158">
        <v>27880242</v>
      </c>
      <c r="T2158">
        <v>0</v>
      </c>
      <c r="U2158">
        <v>157127336</v>
      </c>
      <c r="V2158">
        <v>91342620</v>
      </c>
      <c r="W2158">
        <v>3626598</v>
      </c>
      <c r="X2158">
        <v>9127148</v>
      </c>
      <c r="Y2158">
        <v>-28612562</v>
      </c>
      <c r="Z2158">
        <v>19088491</v>
      </c>
      <c r="AA2158">
        <v>52959</v>
      </c>
      <c r="AB2158">
        <v>-100373</v>
      </c>
      <c r="AC2158">
        <v>0</v>
      </c>
      <c r="AD2158">
        <v>0</v>
      </c>
      <c r="AE2158">
        <v>806514</v>
      </c>
      <c r="AF2158">
        <v>34070</v>
      </c>
      <c r="AG2158">
        <v>0</v>
      </c>
      <c r="AH2158">
        <v>5300</v>
      </c>
      <c r="AI2158">
        <v>54926858.219999999</v>
      </c>
      <c r="AJ2158">
        <v>326</v>
      </c>
      <c r="AK2158">
        <v>8.4</v>
      </c>
      <c r="AL2158">
        <v>96.069684710000004</v>
      </c>
      <c r="AM2158">
        <v>62.644749830000002</v>
      </c>
      <c r="AN2158">
        <v>130.6836926</v>
      </c>
      <c r="AO2158">
        <v>36.505921569999998</v>
      </c>
      <c r="AP2158">
        <v>0.73233773899999999</v>
      </c>
      <c r="AQ2158">
        <v>8.6497055799999991</v>
      </c>
      <c r="AR2158">
        <v>2.3840059249999999</v>
      </c>
      <c r="AS2158">
        <v>0.51485711199999995</v>
      </c>
      <c r="AT2158">
        <v>0.368306297</v>
      </c>
      <c r="AU2158">
        <v>0.84962256487938359</v>
      </c>
      <c r="AV2158">
        <v>4.796433629</v>
      </c>
      <c r="AW2158">
        <v>3.115308416</v>
      </c>
      <c r="AX2158">
        <v>0.75333195100000006</v>
      </c>
      <c r="AY2158">
        <v>11.572052319999999</v>
      </c>
      <c r="AZ2158">
        <v>-287.26283489999997</v>
      </c>
      <c r="BA2158">
        <v>-0.87257241200000002</v>
      </c>
      <c r="BB2158">
        <v>-25.63415629</v>
      </c>
      <c r="BC2158">
        <v>18.26593592</v>
      </c>
      <c r="BD2158">
        <v>11.21248802</v>
      </c>
      <c r="BE2158">
        <v>6.8799317620621943E-3</v>
      </c>
      <c r="BF2158">
        <v>0</v>
      </c>
      <c r="BG2158">
        <v>0.1628635540107963</v>
      </c>
      <c r="BH2158">
        <v>1.0702564819175121E-3</v>
      </c>
      <c r="BI2158">
        <v>9.2024540000000005E-3</v>
      </c>
      <c r="BJ2158">
        <v>3.6809816000000002E-2</v>
      </c>
      <c r="BK2158">
        <v>0</v>
      </c>
      <c r="BL2158">
        <f t="shared" si="33"/>
        <v>0.43635846792507527</v>
      </c>
      <c r="BM2158">
        <v>0.95754475703324815</v>
      </c>
      <c r="BN2158">
        <v>0.25641025641025639</v>
      </c>
      <c r="BO2158">
        <v>0.125</v>
      </c>
      <c r="BP2158">
        <v>890718.85276073625</v>
      </c>
      <c r="BQ2158" t="s">
        <v>868</v>
      </c>
      <c r="BR2158" t="s">
        <v>1388</v>
      </c>
      <c r="BS2158" s="2">
        <v>36152</v>
      </c>
      <c r="BT2158" s="2">
        <v>41786</v>
      </c>
      <c r="BU2158">
        <v>20</v>
      </c>
      <c r="BV2158">
        <v>4</v>
      </c>
      <c r="BW2158" t="s">
        <v>1713</v>
      </c>
      <c r="BX2158">
        <v>3.79517791</v>
      </c>
      <c r="BY2158" t="s">
        <v>1728</v>
      </c>
      <c r="BZ2158">
        <v>8.1231061929999999</v>
      </c>
      <c r="CA2158" t="s">
        <v>1728</v>
      </c>
      <c r="CB2158" t="s">
        <v>1728</v>
      </c>
      <c r="CC2158" t="s">
        <v>1728</v>
      </c>
      <c r="CD2158" t="s">
        <v>845</v>
      </c>
    </row>
    <row r="2159" spans="1:82" x14ac:dyDescent="0.4">
      <c r="A2159" t="s">
        <v>512</v>
      </c>
      <c r="B2159">
        <v>71850</v>
      </c>
      <c r="C2159">
        <v>2019</v>
      </c>
      <c r="D2159">
        <v>292991021</v>
      </c>
      <c r="E2159">
        <v>171272718</v>
      </c>
      <c r="F2159">
        <v>121718304</v>
      </c>
      <c r="G2159">
        <v>190066501</v>
      </c>
      <c r="H2159">
        <v>176945685</v>
      </c>
      <c r="I2159">
        <v>13120816</v>
      </c>
      <c r="J2159">
        <v>-1924023</v>
      </c>
      <c r="K2159">
        <v>-5731533</v>
      </c>
      <c r="L2159">
        <v>122587413</v>
      </c>
      <c r="M2159">
        <v>83787015</v>
      </c>
      <c r="N2159">
        <v>38800397</v>
      </c>
      <c r="O2159">
        <v>149465498</v>
      </c>
      <c r="P2159">
        <v>64458574</v>
      </c>
      <c r="Q2159">
        <v>16996667</v>
      </c>
      <c r="R2159">
        <v>95305105</v>
      </c>
      <c r="S2159">
        <v>14372204</v>
      </c>
      <c r="T2159">
        <v>1041730</v>
      </c>
      <c r="U2159">
        <v>152642441</v>
      </c>
      <c r="V2159">
        <v>85069646</v>
      </c>
      <c r="W2159">
        <v>4469919</v>
      </c>
      <c r="X2159">
        <v>7830251</v>
      </c>
      <c r="Y2159">
        <v>-16866369</v>
      </c>
      <c r="Z2159">
        <v>9212905</v>
      </c>
      <c r="AA2159">
        <v>22633</v>
      </c>
      <c r="AB2159">
        <v>-286259</v>
      </c>
      <c r="AC2159">
        <v>0</v>
      </c>
      <c r="AD2159">
        <v>0</v>
      </c>
      <c r="AE2159">
        <v>1057031</v>
      </c>
      <c r="AF2159">
        <v>18784</v>
      </c>
      <c r="AG2159">
        <v>0</v>
      </c>
      <c r="AH2159">
        <v>3000</v>
      </c>
      <c r="AI2159">
        <v>43825502.259999998</v>
      </c>
      <c r="AJ2159">
        <v>308</v>
      </c>
      <c r="AK2159">
        <v>9.6999999999999993</v>
      </c>
      <c r="AL2159">
        <v>82.017197710000005</v>
      </c>
      <c r="AM2159">
        <v>56.05776324</v>
      </c>
      <c r="AN2159">
        <v>140.71237629999999</v>
      </c>
      <c r="AO2159">
        <v>37.789225969999997</v>
      </c>
      <c r="AP2159">
        <v>-2.3232149510000002</v>
      </c>
      <c r="AQ2159">
        <v>6.9032764479999997</v>
      </c>
      <c r="AR2159">
        <v>-1.012289378</v>
      </c>
      <c r="AS2159">
        <v>-3.0155408609999999</v>
      </c>
      <c r="AT2159">
        <v>-1.9562145559999999</v>
      </c>
      <c r="AU2159">
        <v>-4.7088505275262458</v>
      </c>
      <c r="AV2159">
        <v>4.2814450070000003</v>
      </c>
      <c r="AW2159">
        <v>2.9172707070000001</v>
      </c>
      <c r="AX2159">
        <v>0.65162079100000003</v>
      </c>
      <c r="AY2159">
        <v>10.47890845</v>
      </c>
      <c r="AZ2159">
        <v>-344.98178369999999</v>
      </c>
      <c r="BA2159">
        <v>-8.4991965769999993</v>
      </c>
      <c r="BB2159">
        <v>-138.85279410000001</v>
      </c>
      <c r="BC2159">
        <v>-2.854306013</v>
      </c>
      <c r="BD2159">
        <v>0.90113849099999999</v>
      </c>
      <c r="BE2159">
        <v>-9.7628770550040201E-3</v>
      </c>
      <c r="BF2159">
        <v>0</v>
      </c>
      <c r="BG2159">
        <v>-0.54938584414011682</v>
      </c>
      <c r="BH2159">
        <v>-1.559232919772789E-3</v>
      </c>
      <c r="BI2159">
        <v>1.9480519000000002E-2</v>
      </c>
      <c r="BJ2159">
        <v>3.5714285999999998E-2</v>
      </c>
      <c r="BK2159">
        <v>0</v>
      </c>
      <c r="BL2159">
        <f t="shared" si="33"/>
        <v>0.36005679359449505</v>
      </c>
      <c r="BM2159">
        <v>0.99120609186931952</v>
      </c>
      <c r="BN2159">
        <v>0.26923076923076922</v>
      </c>
      <c r="BO2159">
        <v>0.15625</v>
      </c>
      <c r="BP2159">
        <v>951269.54870129866</v>
      </c>
      <c r="BQ2159" t="s">
        <v>868</v>
      </c>
      <c r="BR2159" t="s">
        <v>1388</v>
      </c>
      <c r="BS2159" s="2">
        <v>36152</v>
      </c>
      <c r="BT2159" s="2">
        <v>41786</v>
      </c>
      <c r="BU2159">
        <v>21</v>
      </c>
      <c r="BV2159">
        <v>5</v>
      </c>
      <c r="BW2159" t="s">
        <v>1713</v>
      </c>
      <c r="BX2159">
        <v>3.0796315120000002</v>
      </c>
      <c r="BY2159" t="s">
        <v>1728</v>
      </c>
      <c r="BZ2159">
        <v>7.5737344740000001</v>
      </c>
      <c r="CA2159" t="s">
        <v>1728</v>
      </c>
      <c r="CB2159" t="s">
        <v>1728</v>
      </c>
      <c r="CC2159" t="s">
        <v>1728</v>
      </c>
      <c r="CD2159" t="s">
        <v>845</v>
      </c>
    </row>
    <row r="2160" spans="1:82" x14ac:dyDescent="0.4">
      <c r="A2160" t="s">
        <v>512</v>
      </c>
      <c r="B2160">
        <v>71850</v>
      </c>
      <c r="C2160">
        <v>2020</v>
      </c>
      <c r="D2160">
        <v>251347372</v>
      </c>
      <c r="E2160">
        <v>149942358</v>
      </c>
      <c r="F2160">
        <v>101405014</v>
      </c>
      <c r="G2160">
        <v>137648741</v>
      </c>
      <c r="H2160">
        <v>134112370</v>
      </c>
      <c r="I2160">
        <v>3536372</v>
      </c>
      <c r="J2160">
        <v>-9245174</v>
      </c>
      <c r="K2160">
        <v>-18345227</v>
      </c>
      <c r="L2160">
        <v>105756604</v>
      </c>
      <c r="M2160">
        <v>70606369</v>
      </c>
      <c r="N2160">
        <v>35150235</v>
      </c>
      <c r="O2160">
        <v>131582373</v>
      </c>
      <c r="P2160">
        <v>49111575</v>
      </c>
      <c r="Q2160">
        <v>12822029</v>
      </c>
      <c r="R2160">
        <v>91190614</v>
      </c>
      <c r="S2160">
        <v>12202371</v>
      </c>
      <c r="T2160">
        <v>0</v>
      </c>
      <c r="U2160">
        <v>133206163</v>
      </c>
      <c r="V2160">
        <v>66920108</v>
      </c>
      <c r="W2160">
        <v>3990877</v>
      </c>
      <c r="X2160">
        <v>7315144</v>
      </c>
      <c r="Y2160">
        <v>8222317</v>
      </c>
      <c r="Z2160">
        <v>-9637087</v>
      </c>
      <c r="AA2160">
        <v>72885</v>
      </c>
      <c r="AB2160">
        <v>18062</v>
      </c>
      <c r="AC2160">
        <v>0</v>
      </c>
      <c r="AD2160">
        <v>0</v>
      </c>
      <c r="AE2160">
        <v>530431</v>
      </c>
      <c r="AF2160">
        <v>2984</v>
      </c>
      <c r="AG2160">
        <v>0</v>
      </c>
      <c r="AH2160">
        <v>920</v>
      </c>
      <c r="AI2160">
        <v>53518477.240000002</v>
      </c>
      <c r="AJ2160">
        <v>284</v>
      </c>
      <c r="AK2160">
        <v>8.5</v>
      </c>
      <c r="AL2160">
        <v>80.372926550000003</v>
      </c>
      <c r="AM2160">
        <v>53.659443430000003</v>
      </c>
      <c r="AN2160">
        <v>147.86483630000001</v>
      </c>
      <c r="AO2160">
        <v>41.135494739999999</v>
      </c>
      <c r="AP2160">
        <v>-0.43167137799999999</v>
      </c>
      <c r="AQ2160">
        <v>2.5691277480000001</v>
      </c>
      <c r="AR2160">
        <v>-6.7164973200000002</v>
      </c>
      <c r="AS2160">
        <v>-13.32756614</v>
      </c>
      <c r="AT2160">
        <v>-7.2987542520000002</v>
      </c>
      <c r="AU2160">
        <v>-18.091045281054839</v>
      </c>
      <c r="AV2160">
        <v>3.6270783999999998</v>
      </c>
      <c r="AW2160">
        <v>2.4240302969999998</v>
      </c>
      <c r="AX2160">
        <v>0.50574695000000003</v>
      </c>
      <c r="AY2160">
        <v>8.9951867780000008</v>
      </c>
      <c r="AZ2160">
        <v>-464.05199729999998</v>
      </c>
      <c r="BA2160">
        <v>-27.578642070000001</v>
      </c>
      <c r="BB2160">
        <v>380.512655</v>
      </c>
      <c r="BC2160">
        <v>-12.733207009999999</v>
      </c>
      <c r="BD2160">
        <v>-14.21328505</v>
      </c>
      <c r="BE2160">
        <v>-3.2276298964194731E-4</v>
      </c>
      <c r="BF2160">
        <v>0</v>
      </c>
      <c r="BG2160">
        <v>-5.7373825522375237E-2</v>
      </c>
      <c r="BH2160">
        <v>-9.951137750354942E-5</v>
      </c>
      <c r="BI2160">
        <v>2.1126761000000001E-2</v>
      </c>
      <c r="BJ2160">
        <v>3.5211267999999997E-2</v>
      </c>
      <c r="BK2160">
        <v>0</v>
      </c>
      <c r="BL2160">
        <f t="shared" si="33"/>
        <v>0.5277695365241013</v>
      </c>
      <c r="BM2160">
        <v>0.78706039471731704</v>
      </c>
      <c r="BN2160">
        <v>0.28205128205128199</v>
      </c>
      <c r="BO2160">
        <v>0.1875</v>
      </c>
      <c r="BP2160">
        <v>885025.95774647885</v>
      </c>
      <c r="BQ2160" t="s">
        <v>868</v>
      </c>
      <c r="BR2160" t="s">
        <v>1388</v>
      </c>
      <c r="BS2160" s="2">
        <v>36152</v>
      </c>
      <c r="BT2160" s="2">
        <v>41786</v>
      </c>
      <c r="BU2160">
        <v>22</v>
      </c>
      <c r="BV2160">
        <v>6</v>
      </c>
      <c r="BW2160" t="s">
        <v>1713</v>
      </c>
      <c r="BX2160">
        <v>3.4279966559999999</v>
      </c>
      <c r="BY2160" t="s">
        <v>1728</v>
      </c>
      <c r="BZ2160">
        <v>6.7459081540000003</v>
      </c>
      <c r="CA2160" t="s">
        <v>1728</v>
      </c>
      <c r="CB2160" t="s">
        <v>1728</v>
      </c>
      <c r="CC2160" t="s">
        <v>1728</v>
      </c>
      <c r="CD2160" t="s">
        <v>847</v>
      </c>
    </row>
    <row r="2161" spans="1:82" x14ac:dyDescent="0.4">
      <c r="A2161" t="s">
        <v>512</v>
      </c>
      <c r="B2161">
        <v>71850</v>
      </c>
      <c r="C2161">
        <v>2021</v>
      </c>
      <c r="D2161">
        <v>251690602</v>
      </c>
      <c r="E2161">
        <v>156418266</v>
      </c>
      <c r="F2161">
        <v>95272336</v>
      </c>
      <c r="G2161">
        <v>141243567</v>
      </c>
      <c r="H2161">
        <v>141986514</v>
      </c>
      <c r="I2161">
        <v>-742946</v>
      </c>
      <c r="J2161">
        <v>-17614992</v>
      </c>
      <c r="K2161">
        <v>-15325547</v>
      </c>
      <c r="L2161">
        <v>107584409</v>
      </c>
      <c r="M2161">
        <v>51605425</v>
      </c>
      <c r="N2161">
        <v>55978984</v>
      </c>
      <c r="O2161">
        <v>137858425</v>
      </c>
      <c r="P2161">
        <v>32366388</v>
      </c>
      <c r="Q2161">
        <v>14306570</v>
      </c>
      <c r="R2161">
        <v>98232561</v>
      </c>
      <c r="S2161">
        <v>7934752</v>
      </c>
      <c r="T2161">
        <v>4953373</v>
      </c>
      <c r="U2161">
        <v>133026706</v>
      </c>
      <c r="V2161">
        <v>52457016</v>
      </c>
      <c r="W2161">
        <v>3381619</v>
      </c>
      <c r="X2161">
        <v>-1575305</v>
      </c>
      <c r="Y2161">
        <v>-4142911</v>
      </c>
      <c r="Z2161">
        <v>2060802</v>
      </c>
      <c r="AA2161">
        <v>30043</v>
      </c>
      <c r="AB2161">
        <v>-2615736</v>
      </c>
      <c r="AC2161">
        <v>0</v>
      </c>
      <c r="AD2161">
        <v>0</v>
      </c>
      <c r="AE2161">
        <v>518974</v>
      </c>
      <c r="AF2161">
        <v>8164</v>
      </c>
      <c r="AG2161">
        <v>0</v>
      </c>
      <c r="AH2161">
        <v>3000</v>
      </c>
      <c r="AI2161">
        <v>53849861</v>
      </c>
      <c r="AJ2161">
        <v>279</v>
      </c>
      <c r="AK2161">
        <v>9.5</v>
      </c>
      <c r="AL2161">
        <v>78.039778130000002</v>
      </c>
      <c r="AM2161">
        <v>37.433638889999997</v>
      </c>
      <c r="AN2161">
        <v>164.1801519</v>
      </c>
      <c r="AO2161">
        <v>44.149716009999999</v>
      </c>
      <c r="AP2161">
        <v>-0.19197391599999999</v>
      </c>
      <c r="AQ2161">
        <v>-0.52600342499999997</v>
      </c>
      <c r="AR2161">
        <v>-12.471358779999999</v>
      </c>
      <c r="AS2161">
        <v>-10.85043894</v>
      </c>
      <c r="AT2161">
        <v>-6.0890422119999998</v>
      </c>
      <c r="AU2161">
        <v>-16.086040967862907</v>
      </c>
      <c r="AV2161">
        <v>3.1161578150000002</v>
      </c>
      <c r="AW2161">
        <v>3.4670372650000001</v>
      </c>
      <c r="AX2161">
        <v>0.56156224499999996</v>
      </c>
      <c r="AY2161">
        <v>10.46766285</v>
      </c>
      <c r="AZ2161">
        <v>-421.70680179999999</v>
      </c>
      <c r="BA2161">
        <v>2.61159381</v>
      </c>
      <c r="BB2161">
        <v>90.531752030000007</v>
      </c>
      <c r="BC2161">
        <v>-0.13472124399999999</v>
      </c>
      <c r="BD2161">
        <v>0.13655603299999999</v>
      </c>
      <c r="BE2161">
        <v>-4.6346884517461029E-4</v>
      </c>
      <c r="BF2161">
        <v>0</v>
      </c>
      <c r="BG2161">
        <v>-2.946206277016759E-2</v>
      </c>
      <c r="BH2161">
        <v>-1.7030947274912191E-4</v>
      </c>
      <c r="BI2161">
        <v>3.5842293999999997E-2</v>
      </c>
      <c r="BJ2161">
        <v>3.5842293999999997E-2</v>
      </c>
      <c r="BK2161">
        <v>0</v>
      </c>
      <c r="BL2161">
        <f t="shared" si="33"/>
        <v>0.56522032796592703</v>
      </c>
      <c r="BM2161">
        <v>0.80417825408668508</v>
      </c>
      <c r="BN2161">
        <v>0.29487179487179488</v>
      </c>
      <c r="BO2161">
        <v>0.21875</v>
      </c>
      <c r="BP2161">
        <v>902116.853046595</v>
      </c>
      <c r="BQ2161" t="s">
        <v>868</v>
      </c>
      <c r="BR2161" t="s">
        <v>1388</v>
      </c>
      <c r="BS2161" s="2">
        <v>36152</v>
      </c>
      <c r="BT2161" s="2">
        <v>41786</v>
      </c>
      <c r="BU2161">
        <v>23</v>
      </c>
      <c r="BV2161">
        <v>7</v>
      </c>
      <c r="BW2161" t="s">
        <v>1713</v>
      </c>
      <c r="BX2161">
        <v>3.286845257</v>
      </c>
      <c r="BY2161" t="s">
        <v>1728</v>
      </c>
      <c r="BZ2161">
        <v>5.8144208319999997</v>
      </c>
      <c r="CA2161" t="s">
        <v>1728</v>
      </c>
      <c r="CB2161" t="s">
        <v>1728</v>
      </c>
      <c r="CC2161" t="s">
        <v>1728</v>
      </c>
      <c r="CD2161" t="s">
        <v>846</v>
      </c>
    </row>
    <row r="2162" spans="1:82" x14ac:dyDescent="0.4">
      <c r="A2162" t="s">
        <v>513</v>
      </c>
      <c r="B2162">
        <v>72020</v>
      </c>
      <c r="C2162">
        <v>2017</v>
      </c>
      <c r="D2162">
        <v>81623823</v>
      </c>
      <c r="E2162">
        <v>16947391</v>
      </c>
      <c r="F2162">
        <v>64676432</v>
      </c>
      <c r="G2162">
        <v>31866534</v>
      </c>
      <c r="H2162">
        <v>16727093</v>
      </c>
      <c r="I2162">
        <v>15139441</v>
      </c>
      <c r="J2162">
        <v>5546811</v>
      </c>
      <c r="K2162">
        <v>4579465</v>
      </c>
      <c r="L2162">
        <v>33366338</v>
      </c>
      <c r="M2162">
        <v>16690109</v>
      </c>
      <c r="N2162">
        <v>16676229</v>
      </c>
      <c r="O2162">
        <v>11197946</v>
      </c>
      <c r="P2162">
        <v>1535190</v>
      </c>
      <c r="Q2162">
        <v>964578</v>
      </c>
      <c r="R2162">
        <v>3100000</v>
      </c>
      <c r="S2162">
        <v>5400000</v>
      </c>
      <c r="T2162">
        <v>0</v>
      </c>
      <c r="U2162">
        <v>44594195</v>
      </c>
      <c r="V2162">
        <v>51100360</v>
      </c>
      <c r="W2162">
        <v>61056</v>
      </c>
      <c r="X2162">
        <v>7561922</v>
      </c>
      <c r="Y2162">
        <v>-13474434</v>
      </c>
      <c r="Z2162">
        <v>1543363</v>
      </c>
      <c r="AA2162">
        <v>112758</v>
      </c>
      <c r="AB2162">
        <v>779046</v>
      </c>
      <c r="AC2162">
        <v>0</v>
      </c>
      <c r="AD2162">
        <v>0</v>
      </c>
      <c r="AE2162">
        <v>280888</v>
      </c>
      <c r="AF2162">
        <v>218445</v>
      </c>
      <c r="AG2162">
        <v>1469432</v>
      </c>
      <c r="AH2162">
        <v>0</v>
      </c>
      <c r="AI2162">
        <v>125538000</v>
      </c>
      <c r="AJ2162">
        <v>160</v>
      </c>
      <c r="AK2162">
        <v>7.1</v>
      </c>
      <c r="AL2162">
        <v>297.96837740000001</v>
      </c>
      <c r="AM2162">
        <v>149.04616440000001</v>
      </c>
      <c r="AN2162">
        <v>26.203348689999999</v>
      </c>
      <c r="AO2162">
        <v>10.41362642</v>
      </c>
      <c r="AP2162">
        <v>1.1007406000000001E-2</v>
      </c>
      <c r="AQ2162">
        <v>47.508903859999997</v>
      </c>
      <c r="AR2162">
        <v>17.406383139999999</v>
      </c>
      <c r="AS2162">
        <v>14.3707659</v>
      </c>
      <c r="AT2162">
        <v>5.6104514979999998</v>
      </c>
      <c r="AU2162">
        <v>7.0805776669931335</v>
      </c>
      <c r="AV2162">
        <v>1.089583462</v>
      </c>
      <c r="AW2162">
        <v>17.500593940000002</v>
      </c>
      <c r="AX2162">
        <v>0.41073986200000001</v>
      </c>
      <c r="AY2162">
        <v>11.62486444</v>
      </c>
      <c r="AZ2162">
        <v>-525.49493859999995</v>
      </c>
      <c r="BA2162">
        <v>-15.918843020000001</v>
      </c>
      <c r="BB2162">
        <v>-20.6155446</v>
      </c>
      <c r="BC2162">
        <v>31.446669889999999</v>
      </c>
      <c r="BD2162">
        <v>10.988371649999999</v>
      </c>
      <c r="BE2162">
        <v>3.9382088194459847E-2</v>
      </c>
      <c r="BF2162">
        <v>0.26491474110078739</v>
      </c>
      <c r="BG2162">
        <v>5.0639547660809067E-2</v>
      </c>
      <c r="BH2162">
        <v>0</v>
      </c>
      <c r="BI2162">
        <v>0.05</v>
      </c>
      <c r="BJ2162">
        <v>0.32500000000000001</v>
      </c>
      <c r="BK2162">
        <v>0</v>
      </c>
      <c r="BL2162">
        <f t="shared" si="33"/>
        <v>1.9410161648991398</v>
      </c>
      <c r="BM2162">
        <v>0.4215012843687565</v>
      </c>
      <c r="BN2162">
        <v>0.29487179487179488</v>
      </c>
      <c r="BO2162">
        <v>0.4375</v>
      </c>
      <c r="BP2162">
        <v>510148.89374999999</v>
      </c>
      <c r="BQ2162" t="s">
        <v>875</v>
      </c>
      <c r="BR2162" t="s">
        <v>1389</v>
      </c>
      <c r="BS2162" s="2">
        <v>34611</v>
      </c>
      <c r="BT2162" s="2">
        <v>37925</v>
      </c>
      <c r="BU2162">
        <v>23</v>
      </c>
      <c r="BV2162">
        <v>14</v>
      </c>
      <c r="BW2162" t="s">
        <v>1723</v>
      </c>
      <c r="BX2162">
        <v>50.624558540000002</v>
      </c>
      <c r="BY2162" t="s">
        <v>1728</v>
      </c>
      <c r="BZ2162">
        <v>14.86389316</v>
      </c>
      <c r="CA2162" t="s">
        <v>1728</v>
      </c>
      <c r="CB2162" t="s">
        <v>1728</v>
      </c>
      <c r="CC2162" t="s">
        <v>1728</v>
      </c>
      <c r="CD2162" t="s">
        <v>845</v>
      </c>
    </row>
    <row r="2163" spans="1:82" x14ac:dyDescent="0.4">
      <c r="A2163" t="s">
        <v>513</v>
      </c>
      <c r="B2163">
        <v>72020</v>
      </c>
      <c r="C2163">
        <v>2018</v>
      </c>
      <c r="D2163">
        <v>96743996</v>
      </c>
      <c r="E2163">
        <v>11739637</v>
      </c>
      <c r="F2163">
        <v>85004359</v>
      </c>
      <c r="G2163">
        <v>33152987</v>
      </c>
      <c r="H2163">
        <v>19484497</v>
      </c>
      <c r="I2163">
        <v>13668490</v>
      </c>
      <c r="J2163">
        <v>3504614</v>
      </c>
      <c r="K2163">
        <v>3454194</v>
      </c>
      <c r="L2163">
        <v>47328532</v>
      </c>
      <c r="M2163">
        <v>31183614</v>
      </c>
      <c r="N2163">
        <v>16144919</v>
      </c>
      <c r="O2163">
        <v>8853378</v>
      </c>
      <c r="P2163">
        <v>2457089</v>
      </c>
      <c r="Q2163">
        <v>668484</v>
      </c>
      <c r="R2163">
        <v>3000000</v>
      </c>
      <c r="S2163">
        <v>2400000</v>
      </c>
      <c r="T2163">
        <v>0</v>
      </c>
      <c r="U2163">
        <v>45723728</v>
      </c>
      <c r="V2163">
        <v>54030955</v>
      </c>
      <c r="W2163">
        <v>201458</v>
      </c>
      <c r="X2163">
        <v>5709321</v>
      </c>
      <c r="Y2163">
        <v>-18474810</v>
      </c>
      <c r="Z2163">
        <v>13931332</v>
      </c>
      <c r="AA2163">
        <v>199066</v>
      </c>
      <c r="AB2163">
        <v>133310</v>
      </c>
      <c r="AC2163">
        <v>0</v>
      </c>
      <c r="AD2163">
        <v>0</v>
      </c>
      <c r="AE2163">
        <v>285440</v>
      </c>
      <c r="AF2163">
        <v>170635</v>
      </c>
      <c r="AG2163">
        <v>1630844</v>
      </c>
      <c r="AH2163">
        <v>0</v>
      </c>
      <c r="AI2163">
        <v>165336000</v>
      </c>
      <c r="AJ2163">
        <v>165</v>
      </c>
      <c r="AK2163">
        <v>7.3</v>
      </c>
      <c r="AL2163">
        <v>534.58162519999996</v>
      </c>
      <c r="AM2163">
        <v>352.22277869999999</v>
      </c>
      <c r="AN2163">
        <v>13.810629410000001</v>
      </c>
      <c r="AO2163">
        <v>5.5817417340000004</v>
      </c>
      <c r="AP2163">
        <v>5.7483648999999998E-2</v>
      </c>
      <c r="AQ2163">
        <v>41.228532440000002</v>
      </c>
      <c r="AR2163">
        <v>10.571035419999999</v>
      </c>
      <c r="AS2163">
        <v>10.418952600000001</v>
      </c>
      <c r="AT2163">
        <v>3.570447927</v>
      </c>
      <c r="AU2163">
        <v>4.0635492586915456</v>
      </c>
      <c r="AV2163">
        <v>1.187313558</v>
      </c>
      <c r="AW2163">
        <v>16.608552159999999</v>
      </c>
      <c r="AX2163">
        <v>0.37173731399999999</v>
      </c>
      <c r="AY2163">
        <v>23.862531860000001</v>
      </c>
      <c r="AZ2163">
        <v>-643.54470460000005</v>
      </c>
      <c r="BA2163">
        <v>4.0370032079999998</v>
      </c>
      <c r="BB2163">
        <v>-36.81749748</v>
      </c>
      <c r="BC2163">
        <v>2.5329148780000001</v>
      </c>
      <c r="BD2163">
        <v>18.524215659999999</v>
      </c>
      <c r="BE2163">
        <v>4.8688671562688503E-2</v>
      </c>
      <c r="BF2163">
        <v>0.46534197489366869</v>
      </c>
      <c r="BG2163">
        <v>8.144691540922909E-2</v>
      </c>
      <c r="BH2163">
        <v>0</v>
      </c>
      <c r="BI2163">
        <v>6.0606061000000003E-2</v>
      </c>
      <c r="BJ2163">
        <v>0.32727272699999999</v>
      </c>
      <c r="BK2163">
        <v>0</v>
      </c>
      <c r="BL2163">
        <f t="shared" si="33"/>
        <v>1.9450296660668895</v>
      </c>
      <c r="BM2163">
        <v>0.40877641674518778</v>
      </c>
      <c r="BN2163">
        <v>0.30769230769230771</v>
      </c>
      <c r="BO2163">
        <v>0.46875</v>
      </c>
      <c r="BP2163">
        <v>586327.24848484853</v>
      </c>
      <c r="BQ2163" t="s">
        <v>875</v>
      </c>
      <c r="BR2163" t="s">
        <v>1389</v>
      </c>
      <c r="BS2163" s="2">
        <v>34611</v>
      </c>
      <c r="BT2163" s="2">
        <v>37925</v>
      </c>
      <c r="BU2163">
        <v>24</v>
      </c>
      <c r="BV2163">
        <v>15</v>
      </c>
      <c r="BW2163" t="s">
        <v>1723</v>
      </c>
      <c r="BX2163">
        <v>94.421040669999996</v>
      </c>
      <c r="BY2163" t="s">
        <v>1728</v>
      </c>
      <c r="BZ2163">
        <v>19.196964139999999</v>
      </c>
      <c r="CA2163" t="s">
        <v>1728</v>
      </c>
      <c r="CB2163" t="s">
        <v>1728</v>
      </c>
      <c r="CC2163" t="s">
        <v>1728</v>
      </c>
      <c r="CD2163" t="s">
        <v>845</v>
      </c>
    </row>
    <row r="2164" spans="1:82" x14ac:dyDescent="0.4">
      <c r="A2164" t="s">
        <v>513</v>
      </c>
      <c r="B2164">
        <v>72020</v>
      </c>
      <c r="C2164">
        <v>2019</v>
      </c>
      <c r="D2164">
        <v>96567450</v>
      </c>
      <c r="E2164">
        <v>10200164</v>
      </c>
      <c r="F2164">
        <v>86367286</v>
      </c>
      <c r="G2164">
        <v>32902915</v>
      </c>
      <c r="H2164">
        <v>18950965</v>
      </c>
      <c r="I2164">
        <v>13951950</v>
      </c>
      <c r="J2164">
        <v>2712903</v>
      </c>
      <c r="K2164">
        <v>1854213</v>
      </c>
      <c r="L2164">
        <v>42350069</v>
      </c>
      <c r="M2164">
        <v>26878596</v>
      </c>
      <c r="N2164">
        <v>15471473</v>
      </c>
      <c r="O2164">
        <v>7358521</v>
      </c>
      <c r="P2164">
        <v>2383889</v>
      </c>
      <c r="Q2164">
        <v>526363</v>
      </c>
      <c r="R2164">
        <v>1650000</v>
      </c>
      <c r="S2164">
        <v>2400000</v>
      </c>
      <c r="T2164">
        <v>0</v>
      </c>
      <c r="U2164">
        <v>47066640</v>
      </c>
      <c r="V2164">
        <v>55393445</v>
      </c>
      <c r="W2164">
        <v>130861</v>
      </c>
      <c r="X2164">
        <v>8298646</v>
      </c>
      <c r="Y2164">
        <v>-3969443</v>
      </c>
      <c r="Z2164">
        <v>-2011187</v>
      </c>
      <c r="AA2164">
        <v>536740</v>
      </c>
      <c r="AB2164">
        <v>227301</v>
      </c>
      <c r="AC2164">
        <v>0</v>
      </c>
      <c r="AD2164">
        <v>0</v>
      </c>
      <c r="AE2164">
        <v>434559</v>
      </c>
      <c r="AF2164">
        <v>121325</v>
      </c>
      <c r="AG2164">
        <v>1755876</v>
      </c>
      <c r="AH2164">
        <v>0</v>
      </c>
      <c r="AI2164">
        <v>179280000</v>
      </c>
      <c r="AJ2164">
        <v>164</v>
      </c>
      <c r="AK2164">
        <v>7.4</v>
      </c>
      <c r="AL2164">
        <v>575.52419840000005</v>
      </c>
      <c r="AM2164">
        <v>365.27171700000002</v>
      </c>
      <c r="AN2164">
        <v>11.810217120000001</v>
      </c>
      <c r="AO2164">
        <v>4.1939597659999999</v>
      </c>
      <c r="AP2164">
        <v>4.8236519999999998E-2</v>
      </c>
      <c r="AQ2164">
        <v>42.403385839999999</v>
      </c>
      <c r="AR2164">
        <v>8.2451752379999999</v>
      </c>
      <c r="AS2164">
        <v>5.6354064680000002</v>
      </c>
      <c r="AT2164">
        <v>1.9201221530000001</v>
      </c>
      <c r="AU2164">
        <v>2.1468927482565561</v>
      </c>
      <c r="AV2164">
        <v>1.198806303</v>
      </c>
      <c r="AW2164">
        <v>13.593499080000001</v>
      </c>
      <c r="AX2164">
        <v>0.340413521</v>
      </c>
      <c r="AY2164">
        <v>31.721157600000002</v>
      </c>
      <c r="AZ2164">
        <v>-730.75534289999996</v>
      </c>
      <c r="BA2164">
        <v>-0.75429704099999995</v>
      </c>
      <c r="BB2164">
        <v>-22.59053351</v>
      </c>
      <c r="BC2164">
        <v>2.9370133599999999</v>
      </c>
      <c r="BD2164">
        <v>-0.18248781</v>
      </c>
      <c r="BE2164">
        <v>4.472146626694725E-2</v>
      </c>
      <c r="BF2164">
        <v>0.6472313975103422</v>
      </c>
      <c r="BG2164">
        <v>0.1601822844384779</v>
      </c>
      <c r="BH2164">
        <v>0</v>
      </c>
      <c r="BI2164">
        <v>4.8780487999999997E-2</v>
      </c>
      <c r="BJ2164">
        <v>0.32926829299999999</v>
      </c>
      <c r="BK2164">
        <v>0</v>
      </c>
      <c r="BL2164">
        <f t="shared" si="33"/>
        <v>2.075785963680739</v>
      </c>
      <c r="BM2164">
        <v>0.39211956521739127</v>
      </c>
      <c r="BN2164">
        <v>0.32051282051282048</v>
      </c>
      <c r="BO2164">
        <v>0.5</v>
      </c>
      <c r="BP2164">
        <v>588825.91463414638</v>
      </c>
      <c r="BQ2164" t="s">
        <v>875</v>
      </c>
      <c r="BR2164" t="s">
        <v>1389</v>
      </c>
      <c r="BS2164" s="2">
        <v>34611</v>
      </c>
      <c r="BT2164" s="2">
        <v>37925</v>
      </c>
      <c r="BU2164">
        <v>25</v>
      </c>
      <c r="BV2164">
        <v>16</v>
      </c>
      <c r="BW2164" t="s">
        <v>1723</v>
      </c>
      <c r="BX2164">
        <v>117.4192407</v>
      </c>
      <c r="BY2164" t="s">
        <v>1728</v>
      </c>
      <c r="BZ2164">
        <v>21.273634879999999</v>
      </c>
      <c r="CA2164" t="s">
        <v>1728</v>
      </c>
      <c r="CB2164" t="s">
        <v>1728</v>
      </c>
      <c r="CC2164" t="s">
        <v>1728</v>
      </c>
      <c r="CD2164" t="s">
        <v>844</v>
      </c>
    </row>
    <row r="2165" spans="1:82" x14ac:dyDescent="0.4">
      <c r="A2165" t="s">
        <v>513</v>
      </c>
      <c r="B2165">
        <v>72020</v>
      </c>
      <c r="C2165">
        <v>2020</v>
      </c>
      <c r="D2165">
        <v>104979266</v>
      </c>
      <c r="E2165">
        <v>17429387</v>
      </c>
      <c r="F2165">
        <v>87549879</v>
      </c>
      <c r="G2165">
        <v>36317532</v>
      </c>
      <c r="H2165">
        <v>19471383</v>
      </c>
      <c r="I2165">
        <v>16846149</v>
      </c>
      <c r="J2165">
        <v>4030950</v>
      </c>
      <c r="K2165">
        <v>3163789</v>
      </c>
      <c r="L2165">
        <v>42341503</v>
      </c>
      <c r="M2165">
        <v>26418151</v>
      </c>
      <c r="N2165">
        <v>15923351</v>
      </c>
      <c r="O2165">
        <v>12453528</v>
      </c>
      <c r="P2165">
        <v>2218527</v>
      </c>
      <c r="Q2165">
        <v>442535</v>
      </c>
      <c r="R2165">
        <v>5407180</v>
      </c>
      <c r="S2165">
        <v>4642820</v>
      </c>
      <c r="T2165">
        <v>0</v>
      </c>
      <c r="U2165">
        <v>57678703</v>
      </c>
      <c r="V2165">
        <v>57961314</v>
      </c>
      <c r="W2165">
        <v>94052</v>
      </c>
      <c r="X2165">
        <v>8315704</v>
      </c>
      <c r="Y2165">
        <v>-13147838</v>
      </c>
      <c r="Z2165">
        <v>3928878</v>
      </c>
      <c r="AA2165">
        <v>388817</v>
      </c>
      <c r="AB2165">
        <v>149587</v>
      </c>
      <c r="AC2165">
        <v>0</v>
      </c>
      <c r="AD2165">
        <v>0</v>
      </c>
      <c r="AE2165">
        <v>347956</v>
      </c>
      <c r="AF2165">
        <v>89102</v>
      </c>
      <c r="AG2165">
        <v>1753621</v>
      </c>
      <c r="AH2165">
        <v>0</v>
      </c>
      <c r="AI2165">
        <v>171312000</v>
      </c>
      <c r="AJ2165">
        <v>181</v>
      </c>
      <c r="AK2165">
        <v>7.3</v>
      </c>
      <c r="AL2165">
        <v>339.99604770000002</v>
      </c>
      <c r="AM2165">
        <v>212.13387080000001</v>
      </c>
      <c r="AN2165">
        <v>19.90795099</v>
      </c>
      <c r="AO2165">
        <v>9.5733189830000001</v>
      </c>
      <c r="AP2165">
        <v>2.3332465E-2</v>
      </c>
      <c r="AQ2165">
        <v>46.385720810000002</v>
      </c>
      <c r="AR2165">
        <v>11.09918482</v>
      </c>
      <c r="AS2165">
        <v>8.7114647549999997</v>
      </c>
      <c r="AT2165">
        <v>3.0137274920000001</v>
      </c>
      <c r="AU2165">
        <v>3.6136988835815522</v>
      </c>
      <c r="AV2165">
        <v>1.2404199490000001</v>
      </c>
      <c r="AW2165">
        <v>15.78194235</v>
      </c>
      <c r="AX2165">
        <v>0.360388229</v>
      </c>
      <c r="AY2165">
        <v>40.192843830000001</v>
      </c>
      <c r="AZ2165">
        <v>-685.88757729999998</v>
      </c>
      <c r="BA2165">
        <v>10.37785558</v>
      </c>
      <c r="BB2165">
        <v>48.584376220000003</v>
      </c>
      <c r="BC2165">
        <v>22.546888840000001</v>
      </c>
      <c r="BD2165">
        <v>8.7108192249999998</v>
      </c>
      <c r="BE2165">
        <v>2.210446668899391E-2</v>
      </c>
      <c r="BF2165">
        <v>0.43503913469529509</v>
      </c>
      <c r="BG2165">
        <v>8.6321090561778238E-2</v>
      </c>
      <c r="BH2165">
        <v>0</v>
      </c>
      <c r="BI2165">
        <v>8.8397790000000004E-2</v>
      </c>
      <c r="BJ2165">
        <v>0.32044198899999998</v>
      </c>
      <c r="BK2165">
        <v>0</v>
      </c>
      <c r="BL2165">
        <f t="shared" si="33"/>
        <v>1.9567359996008675</v>
      </c>
      <c r="BM2165">
        <v>0.36710319539025671</v>
      </c>
      <c r="BN2165">
        <v>0.33333333333333331</v>
      </c>
      <c r="BO2165">
        <v>0.53125</v>
      </c>
      <c r="BP2165">
        <v>579995.94475138118</v>
      </c>
      <c r="BQ2165" t="s">
        <v>875</v>
      </c>
      <c r="BR2165" t="s">
        <v>1389</v>
      </c>
      <c r="BS2165" s="2">
        <v>34611</v>
      </c>
      <c r="BT2165" s="2">
        <v>37925</v>
      </c>
      <c r="BU2165">
        <v>26</v>
      </c>
      <c r="BV2165">
        <v>17</v>
      </c>
      <c r="BW2165" t="s">
        <v>1723</v>
      </c>
      <c r="BX2165">
        <v>66.286980139999997</v>
      </c>
      <c r="BY2165" t="s">
        <v>1728</v>
      </c>
      <c r="BZ2165">
        <v>15.868028519999999</v>
      </c>
      <c r="CA2165" t="s">
        <v>1728</v>
      </c>
      <c r="CB2165" t="s">
        <v>1728</v>
      </c>
      <c r="CC2165" t="s">
        <v>1728</v>
      </c>
      <c r="CD2165" t="s">
        <v>845</v>
      </c>
    </row>
    <row r="2166" spans="1:82" x14ac:dyDescent="0.4">
      <c r="A2166" t="s">
        <v>513</v>
      </c>
      <c r="B2166">
        <v>72020</v>
      </c>
      <c r="C2166">
        <v>2021</v>
      </c>
      <c r="D2166">
        <v>112952176</v>
      </c>
      <c r="E2166">
        <v>19976154</v>
      </c>
      <c r="F2166">
        <v>92976021</v>
      </c>
      <c r="G2166">
        <v>40913903</v>
      </c>
      <c r="H2166">
        <v>21881147</v>
      </c>
      <c r="I2166">
        <v>19032755</v>
      </c>
      <c r="J2166">
        <v>4541345</v>
      </c>
      <c r="K2166">
        <v>7601859</v>
      </c>
      <c r="L2166">
        <v>39843608</v>
      </c>
      <c r="M2166">
        <v>25230404</v>
      </c>
      <c r="N2166">
        <v>14613204</v>
      </c>
      <c r="O2166">
        <v>14361172</v>
      </c>
      <c r="P2166">
        <v>3385690</v>
      </c>
      <c r="Q2166">
        <v>607333</v>
      </c>
      <c r="R2166">
        <v>6428560</v>
      </c>
      <c r="S2166">
        <v>5214260</v>
      </c>
      <c r="T2166">
        <v>0</v>
      </c>
      <c r="U2166">
        <v>65845769</v>
      </c>
      <c r="V2166">
        <v>64975042</v>
      </c>
      <c r="W2166">
        <v>109674</v>
      </c>
      <c r="X2166">
        <v>11525471</v>
      </c>
      <c r="Y2166">
        <v>-11999913</v>
      </c>
      <c r="Z2166">
        <v>-876898</v>
      </c>
      <c r="AA2166">
        <v>233247</v>
      </c>
      <c r="AB2166">
        <v>-1200904</v>
      </c>
      <c r="AC2166">
        <v>0</v>
      </c>
      <c r="AD2166">
        <v>0</v>
      </c>
      <c r="AE2166">
        <v>280323</v>
      </c>
      <c r="AF2166">
        <v>90395</v>
      </c>
      <c r="AG2166">
        <v>1806937</v>
      </c>
      <c r="AH2166">
        <v>0</v>
      </c>
      <c r="AI2166">
        <v>149400000</v>
      </c>
      <c r="AJ2166">
        <v>179</v>
      </c>
      <c r="AK2166">
        <v>8.1</v>
      </c>
      <c r="AL2166">
        <v>277.43980779999998</v>
      </c>
      <c r="AM2166">
        <v>175.6848536</v>
      </c>
      <c r="AN2166">
        <v>21.485275219999998</v>
      </c>
      <c r="AO2166">
        <v>10.307742989999999</v>
      </c>
      <c r="AP2166">
        <v>2.4150114E-2</v>
      </c>
      <c r="AQ2166">
        <v>46.519040240000002</v>
      </c>
      <c r="AR2166">
        <v>11.0997599</v>
      </c>
      <c r="AS2166">
        <v>18.58013644</v>
      </c>
      <c r="AT2166">
        <v>6.7301571950000003</v>
      </c>
      <c r="AU2166">
        <v>8.1761500634663644</v>
      </c>
      <c r="AV2166">
        <v>1.433111692</v>
      </c>
      <c r="AW2166">
        <v>14.60111305</v>
      </c>
      <c r="AX2166">
        <v>0.37547499000000001</v>
      </c>
      <c r="AY2166">
        <v>41.683615459999999</v>
      </c>
      <c r="AZ2166">
        <v>-682.92827439999996</v>
      </c>
      <c r="BA2166">
        <v>12.6560665</v>
      </c>
      <c r="BB2166">
        <v>12.661903519999999</v>
      </c>
      <c r="BC2166">
        <v>14.159586770000001</v>
      </c>
      <c r="BD2166">
        <v>7.5947473280000004</v>
      </c>
      <c r="BE2166">
        <v>1.990489601648851E-2</v>
      </c>
      <c r="BF2166">
        <v>0.39788586861381381</v>
      </c>
      <c r="BG2166">
        <v>6.1726867260690391E-2</v>
      </c>
      <c r="BH2166">
        <v>0</v>
      </c>
      <c r="BI2166">
        <v>6.7039106000000001E-2</v>
      </c>
      <c r="BJ2166">
        <v>0.34636871499999999</v>
      </c>
      <c r="BK2166">
        <v>0</v>
      </c>
      <c r="BL2166">
        <f t="shared" si="33"/>
        <v>1.6068659251399886</v>
      </c>
      <c r="BM2166">
        <v>0.38757763975155268</v>
      </c>
      <c r="BN2166">
        <v>0.34615384615384609</v>
      </c>
      <c r="BO2166">
        <v>0.5625</v>
      </c>
      <c r="BP2166">
        <v>631017.74301675975</v>
      </c>
      <c r="BQ2166" t="s">
        <v>875</v>
      </c>
      <c r="BR2166" t="s">
        <v>1389</v>
      </c>
      <c r="BS2166" s="2">
        <v>34611</v>
      </c>
      <c r="BT2166" s="2">
        <v>37925</v>
      </c>
      <c r="BU2166">
        <v>27</v>
      </c>
      <c r="BV2166">
        <v>18</v>
      </c>
      <c r="BW2166" t="s">
        <v>1723</v>
      </c>
      <c r="BX2166">
        <v>50.896584279999999</v>
      </c>
      <c r="BY2166" t="s">
        <v>1728</v>
      </c>
      <c r="BZ2166">
        <v>15.7963871</v>
      </c>
      <c r="CA2166" t="s">
        <v>1728</v>
      </c>
      <c r="CB2166" t="s">
        <v>1728</v>
      </c>
      <c r="CC2166" t="s">
        <v>1728</v>
      </c>
      <c r="CD2166" t="s">
        <v>844</v>
      </c>
    </row>
    <row r="2167" spans="1:82" x14ac:dyDescent="0.4">
      <c r="A2167" t="s">
        <v>514</v>
      </c>
      <c r="B2167">
        <v>72470</v>
      </c>
      <c r="C2167">
        <v>2017</v>
      </c>
      <c r="D2167">
        <v>353638206</v>
      </c>
      <c r="E2167">
        <v>157825034</v>
      </c>
      <c r="F2167">
        <v>195813172</v>
      </c>
      <c r="G2167">
        <v>332838238</v>
      </c>
      <c r="H2167">
        <v>277640862</v>
      </c>
      <c r="I2167">
        <v>55197377</v>
      </c>
      <c r="J2167">
        <v>18808819</v>
      </c>
      <c r="K2167">
        <v>9231125</v>
      </c>
      <c r="L2167">
        <v>191661670</v>
      </c>
      <c r="M2167">
        <v>111128789</v>
      </c>
      <c r="N2167">
        <v>80532881</v>
      </c>
      <c r="O2167">
        <v>141107593</v>
      </c>
      <c r="P2167">
        <v>69854266</v>
      </c>
      <c r="Q2167">
        <v>61178206</v>
      </c>
      <c r="R2167">
        <v>58058042</v>
      </c>
      <c r="S2167">
        <v>8801804</v>
      </c>
      <c r="T2167">
        <v>0</v>
      </c>
      <c r="U2167">
        <v>81347975</v>
      </c>
      <c r="V2167">
        <v>31325146</v>
      </c>
      <c r="W2167">
        <v>2740426</v>
      </c>
      <c r="X2167">
        <v>24558387</v>
      </c>
      <c r="Y2167">
        <v>-41275666</v>
      </c>
      <c r="Z2167">
        <v>17090578</v>
      </c>
      <c r="AA2167">
        <v>198828</v>
      </c>
      <c r="AB2167">
        <v>3016795</v>
      </c>
      <c r="AC2167">
        <v>0</v>
      </c>
      <c r="AD2167">
        <v>0</v>
      </c>
      <c r="AE2167">
        <v>2614985</v>
      </c>
      <c r="AF2167">
        <v>59563</v>
      </c>
      <c r="AG2167">
        <v>8218862</v>
      </c>
      <c r="AH2167">
        <v>203453</v>
      </c>
      <c r="AI2167">
        <v>132211000</v>
      </c>
      <c r="AJ2167">
        <v>15</v>
      </c>
      <c r="AK2167">
        <v>2.5</v>
      </c>
      <c r="AL2167">
        <v>135.82661709999999</v>
      </c>
      <c r="AM2167">
        <v>78.754648590000002</v>
      </c>
      <c r="AN2167">
        <v>80.599804590000005</v>
      </c>
      <c r="AO2167">
        <v>18.90628469</v>
      </c>
      <c r="AP2167">
        <v>0.145698994</v>
      </c>
      <c r="AQ2167">
        <v>16.583844849999998</v>
      </c>
      <c r="AR2167">
        <v>5.6510391090000001</v>
      </c>
      <c r="AS2167">
        <v>2.7734568770000001</v>
      </c>
      <c r="AT2167">
        <v>2.6103302309999998</v>
      </c>
      <c r="AU2167">
        <v>4.7142512966390226</v>
      </c>
      <c r="AV2167">
        <v>3.547127669</v>
      </c>
      <c r="AW2167">
        <v>4.8343675389999996</v>
      </c>
      <c r="AX2167">
        <v>0.98813382599999999</v>
      </c>
      <c r="AY2167">
        <v>4.8346742860000003</v>
      </c>
      <c r="AZ2167">
        <v>-188.36572949999999</v>
      </c>
      <c r="BA2167">
        <v>3.7256138459999999</v>
      </c>
      <c r="BB2167">
        <v>-20.552748520000002</v>
      </c>
      <c r="BC2167">
        <v>19.783587560000001</v>
      </c>
      <c r="BD2167">
        <v>10.500834040000001</v>
      </c>
      <c r="BE2167">
        <v>3.166759167601113E-3</v>
      </c>
      <c r="BF2167">
        <v>0.43696853056005269</v>
      </c>
      <c r="BG2167">
        <v>0.13902972855446161</v>
      </c>
      <c r="BH2167">
        <v>1.0816893926194939E-2</v>
      </c>
      <c r="BI2167">
        <v>6.6666666999999999E-2</v>
      </c>
      <c r="BJ2167">
        <v>0.133333333</v>
      </c>
      <c r="BK2167">
        <v>0</v>
      </c>
      <c r="BL2167">
        <f t="shared" si="33"/>
        <v>0.67518951176583775</v>
      </c>
      <c r="BM2167">
        <v>0.1364709999125186</v>
      </c>
      <c r="BN2167">
        <v>0.35897435897435898</v>
      </c>
      <c r="BO2167">
        <v>0.4375</v>
      </c>
      <c r="BP2167">
        <v>23575880.399999999</v>
      </c>
      <c r="BQ2167" t="s">
        <v>868</v>
      </c>
      <c r="BR2167" t="s">
        <v>1390</v>
      </c>
      <c r="BS2167" s="2">
        <v>32566</v>
      </c>
      <c r="BT2167" s="2">
        <v>37922</v>
      </c>
      <c r="BU2167">
        <v>28</v>
      </c>
      <c r="BV2167">
        <v>14</v>
      </c>
      <c r="BW2167" t="s">
        <v>1710</v>
      </c>
      <c r="BX2167">
        <v>7.0347769419999997</v>
      </c>
      <c r="BY2167" t="s">
        <v>1728</v>
      </c>
      <c r="BZ2167">
        <v>6.1567388049999998</v>
      </c>
      <c r="CA2167" t="s">
        <v>1728</v>
      </c>
      <c r="CB2167" t="s">
        <v>1728</v>
      </c>
      <c r="CC2167" t="s">
        <v>1728</v>
      </c>
      <c r="CD2167" t="s">
        <v>845</v>
      </c>
    </row>
    <row r="2168" spans="1:82" x14ac:dyDescent="0.4">
      <c r="A2168" t="s">
        <v>514</v>
      </c>
      <c r="B2168">
        <v>72470</v>
      </c>
      <c r="C2168">
        <v>2018</v>
      </c>
      <c r="D2168">
        <v>389910894</v>
      </c>
      <c r="E2168">
        <v>168078925</v>
      </c>
      <c r="F2168">
        <v>221831969</v>
      </c>
      <c r="G2168">
        <v>387019864</v>
      </c>
      <c r="H2168">
        <v>333177054</v>
      </c>
      <c r="I2168">
        <v>53842811</v>
      </c>
      <c r="J2168">
        <v>12248596</v>
      </c>
      <c r="K2168">
        <v>6572821</v>
      </c>
      <c r="L2168">
        <v>199425036</v>
      </c>
      <c r="M2168">
        <v>121248622</v>
      </c>
      <c r="N2168">
        <v>78176416</v>
      </c>
      <c r="O2168">
        <v>150196288</v>
      </c>
      <c r="P2168">
        <v>78495970</v>
      </c>
      <c r="Q2168">
        <v>56835523</v>
      </c>
      <c r="R2168">
        <v>64347491</v>
      </c>
      <c r="S2168">
        <v>4207640</v>
      </c>
      <c r="T2168">
        <v>0</v>
      </c>
      <c r="U2168">
        <v>85356975</v>
      </c>
      <c r="V2168">
        <v>30583369</v>
      </c>
      <c r="W2168">
        <v>2658500</v>
      </c>
      <c r="X2168">
        <v>13989448</v>
      </c>
      <c r="Y2168">
        <v>-15660835</v>
      </c>
      <c r="Z2168">
        <v>557421</v>
      </c>
      <c r="AA2168">
        <v>807660</v>
      </c>
      <c r="AB2168">
        <v>3802633</v>
      </c>
      <c r="AC2168">
        <v>0</v>
      </c>
      <c r="AD2168">
        <v>0</v>
      </c>
      <c r="AE2168">
        <v>3120824</v>
      </c>
      <c r="AF2168">
        <v>56487</v>
      </c>
      <c r="AG2168">
        <v>8351801</v>
      </c>
      <c r="AH2168">
        <v>145449</v>
      </c>
      <c r="AI2168">
        <v>117290000</v>
      </c>
      <c r="AJ2168">
        <v>14</v>
      </c>
      <c r="AK2168">
        <v>2.8</v>
      </c>
      <c r="AL2168">
        <v>132.77627469999999</v>
      </c>
      <c r="AM2168">
        <v>80.72677668</v>
      </c>
      <c r="AN2168">
        <v>75.768576440000004</v>
      </c>
      <c r="AO2168">
        <v>17.58225586</v>
      </c>
      <c r="AP2168">
        <v>0.217045284</v>
      </c>
      <c r="AQ2168">
        <v>13.91215697</v>
      </c>
      <c r="AR2168">
        <v>3.1648494399999998</v>
      </c>
      <c r="AS2168">
        <v>1.6983161879999999</v>
      </c>
      <c r="AT2168">
        <v>1.6857238670000001</v>
      </c>
      <c r="AU2168">
        <v>2.9629728436481577</v>
      </c>
      <c r="AV2168">
        <v>4.1985826959999999</v>
      </c>
      <c r="AW2168">
        <v>5.2176508029999997</v>
      </c>
      <c r="AX2168">
        <v>1.041006879</v>
      </c>
      <c r="AY2168">
        <v>5.6464117659999999</v>
      </c>
      <c r="AZ2168">
        <v>-191.07925209999999</v>
      </c>
      <c r="BA2168">
        <v>16.278666279999999</v>
      </c>
      <c r="BB2168">
        <v>-34.878441860000002</v>
      </c>
      <c r="BC2168">
        <v>4.9282111820000001</v>
      </c>
      <c r="BD2168">
        <v>10.257004869999999</v>
      </c>
      <c r="BE2168">
        <v>4.6117122321611389E-3</v>
      </c>
      <c r="BF2168">
        <v>0.6818578227251515</v>
      </c>
      <c r="BG2168">
        <v>0.25479034495055602</v>
      </c>
      <c r="BH2168">
        <v>1.1874748746713499E-2</v>
      </c>
      <c r="BI2168">
        <v>7.1428570999999996E-2</v>
      </c>
      <c r="BJ2168">
        <v>0.14285714299999999</v>
      </c>
      <c r="BK2168">
        <v>0</v>
      </c>
      <c r="BL2168">
        <f t="shared" si="33"/>
        <v>0.52873352983672073</v>
      </c>
      <c r="BM2168">
        <v>0.1448335889252704</v>
      </c>
      <c r="BN2168">
        <v>0.37179487179487181</v>
      </c>
      <c r="BO2168">
        <v>0.46875</v>
      </c>
      <c r="BP2168">
        <v>27850778.142857142</v>
      </c>
      <c r="BQ2168" t="s">
        <v>868</v>
      </c>
      <c r="BR2168" t="s">
        <v>1390</v>
      </c>
      <c r="BS2168" s="2">
        <v>32566</v>
      </c>
      <c r="BT2168" s="2">
        <v>37922</v>
      </c>
      <c r="BU2168">
        <v>29</v>
      </c>
      <c r="BV2168">
        <v>15</v>
      </c>
      <c r="BW2168" t="s">
        <v>1710</v>
      </c>
      <c r="BX2168">
        <v>6.1187921279999999</v>
      </c>
      <c r="BY2168" t="s">
        <v>1728</v>
      </c>
      <c r="BZ2168">
        <v>6.3493703019999996</v>
      </c>
      <c r="CA2168" t="s">
        <v>1728</v>
      </c>
      <c r="CB2168" t="s">
        <v>1728</v>
      </c>
      <c r="CC2168" t="s">
        <v>1728</v>
      </c>
      <c r="CD2168" t="s">
        <v>845</v>
      </c>
    </row>
    <row r="2169" spans="1:82" x14ac:dyDescent="0.4">
      <c r="A2169" t="s">
        <v>514</v>
      </c>
      <c r="B2169">
        <v>72470</v>
      </c>
      <c r="C2169">
        <v>2019</v>
      </c>
      <c r="D2169">
        <v>395296111</v>
      </c>
      <c r="E2169">
        <v>173111595</v>
      </c>
      <c r="F2169">
        <v>222184516</v>
      </c>
      <c r="G2169">
        <v>378244799</v>
      </c>
      <c r="H2169">
        <v>329627344</v>
      </c>
      <c r="I2169">
        <v>48617456</v>
      </c>
      <c r="J2169">
        <v>7395947</v>
      </c>
      <c r="K2169">
        <v>3286285</v>
      </c>
      <c r="L2169">
        <v>195269101</v>
      </c>
      <c r="M2169">
        <v>121549424</v>
      </c>
      <c r="N2169">
        <v>73719678</v>
      </c>
      <c r="O2169">
        <v>144410089</v>
      </c>
      <c r="P2169">
        <v>78570809</v>
      </c>
      <c r="Q2169">
        <v>57992261</v>
      </c>
      <c r="R2169">
        <v>56539519</v>
      </c>
      <c r="S2169">
        <v>3750000</v>
      </c>
      <c r="T2169">
        <v>0</v>
      </c>
      <c r="U2169">
        <v>100564859</v>
      </c>
      <c r="V2169">
        <v>30779365</v>
      </c>
      <c r="W2169">
        <v>2394837</v>
      </c>
      <c r="X2169">
        <v>25940858</v>
      </c>
      <c r="Y2169">
        <v>-13536870</v>
      </c>
      <c r="Z2169">
        <v>-13615052</v>
      </c>
      <c r="AA2169">
        <v>512925</v>
      </c>
      <c r="AB2169">
        <v>3382068</v>
      </c>
      <c r="AC2169">
        <v>0</v>
      </c>
      <c r="AD2169">
        <v>0</v>
      </c>
      <c r="AE2169">
        <v>3338609</v>
      </c>
      <c r="AF2169">
        <v>55480</v>
      </c>
      <c r="AG2169">
        <v>8626887</v>
      </c>
      <c r="AH2169">
        <v>149189</v>
      </c>
      <c r="AI2169">
        <v>56850896.409999996</v>
      </c>
      <c r="AJ2169">
        <v>16</v>
      </c>
      <c r="AK2169">
        <v>4</v>
      </c>
      <c r="AL2169">
        <v>135.2184618</v>
      </c>
      <c r="AM2169">
        <v>84.169620589999994</v>
      </c>
      <c r="AN2169">
        <v>77.913437950000002</v>
      </c>
      <c r="AO2169">
        <v>15.251735930000001</v>
      </c>
      <c r="AP2169">
        <v>0.32380397</v>
      </c>
      <c r="AQ2169">
        <v>12.85343675</v>
      </c>
      <c r="AR2169">
        <v>1.955333429</v>
      </c>
      <c r="AS2169">
        <v>0.86882490099999998</v>
      </c>
      <c r="AT2169">
        <v>0.83134766800000004</v>
      </c>
      <c r="AU2169">
        <v>1.4790792172034166</v>
      </c>
      <c r="AV2169">
        <v>4.3401687999999998</v>
      </c>
      <c r="AW2169">
        <v>4.8163564750000001</v>
      </c>
      <c r="AX2169">
        <v>0.96342696000000005</v>
      </c>
      <c r="AY2169">
        <v>5.7412471529999998</v>
      </c>
      <c r="AZ2169">
        <v>-215.9747247</v>
      </c>
      <c r="BA2169">
        <v>-2.2673422780000001</v>
      </c>
      <c r="BB2169">
        <v>-39.618001929999998</v>
      </c>
      <c r="BC2169">
        <v>17.816802899999999</v>
      </c>
      <c r="BD2169">
        <v>1.3811404309999999</v>
      </c>
      <c r="BE2169">
        <v>7.5014058375485922E-3</v>
      </c>
      <c r="BF2169">
        <v>1.166434399813844</v>
      </c>
      <c r="BG2169">
        <v>0.45141061719344389</v>
      </c>
      <c r="BH2169">
        <v>2.0171723783309971E-2</v>
      </c>
      <c r="BI2169">
        <v>0</v>
      </c>
      <c r="BJ2169">
        <v>6.25E-2</v>
      </c>
      <c r="BK2169">
        <v>0</v>
      </c>
      <c r="BL2169">
        <f t="shared" si="33"/>
        <v>0.25587244977053214</v>
      </c>
      <c r="BM2169">
        <v>0.19659735349716451</v>
      </c>
      <c r="BN2169">
        <v>0.38461538461538458</v>
      </c>
      <c r="BO2169">
        <v>0.5</v>
      </c>
      <c r="BP2169">
        <v>24706006.9375</v>
      </c>
      <c r="BQ2169" t="s">
        <v>868</v>
      </c>
      <c r="BR2169" t="s">
        <v>1390</v>
      </c>
      <c r="BS2169" s="2">
        <v>32566</v>
      </c>
      <c r="BT2169" s="2">
        <v>37922</v>
      </c>
      <c r="BU2169">
        <v>30</v>
      </c>
      <c r="BV2169">
        <v>16</v>
      </c>
      <c r="BW2169" t="s">
        <v>1710</v>
      </c>
      <c r="BX2169">
        <v>3.5909942510000001</v>
      </c>
      <c r="BY2169" t="s">
        <v>1728</v>
      </c>
      <c r="BZ2169">
        <v>6.2509718149999998</v>
      </c>
      <c r="CA2169" t="s">
        <v>1728</v>
      </c>
      <c r="CB2169" t="s">
        <v>1728</v>
      </c>
      <c r="CC2169" t="s">
        <v>1728</v>
      </c>
      <c r="CD2169" t="s">
        <v>844</v>
      </c>
    </row>
    <row r="2170" spans="1:82" x14ac:dyDescent="0.4">
      <c r="A2170" t="s">
        <v>514</v>
      </c>
      <c r="B2170">
        <v>72470</v>
      </c>
      <c r="C2170">
        <v>2020</v>
      </c>
      <c r="D2170">
        <v>405008529</v>
      </c>
      <c r="E2170">
        <v>182012914</v>
      </c>
      <c r="F2170">
        <v>222995615</v>
      </c>
      <c r="G2170">
        <v>354693920</v>
      </c>
      <c r="H2170">
        <v>302669250</v>
      </c>
      <c r="I2170">
        <v>52024670</v>
      </c>
      <c r="J2170">
        <v>11765809</v>
      </c>
      <c r="K2170">
        <v>2579033</v>
      </c>
      <c r="L2170">
        <v>202310966</v>
      </c>
      <c r="M2170">
        <v>130585948</v>
      </c>
      <c r="N2170">
        <v>71725018</v>
      </c>
      <c r="O2170">
        <v>152778514</v>
      </c>
      <c r="P2170">
        <v>87355850</v>
      </c>
      <c r="Q2170">
        <v>57737237</v>
      </c>
      <c r="R2170">
        <v>61397076</v>
      </c>
      <c r="S2170">
        <v>6227960</v>
      </c>
      <c r="T2170">
        <v>0</v>
      </c>
      <c r="U2170">
        <v>98290358</v>
      </c>
      <c r="V2170">
        <v>32401064</v>
      </c>
      <c r="W2170">
        <v>2489331</v>
      </c>
      <c r="X2170">
        <v>21605918</v>
      </c>
      <c r="Y2170">
        <v>-23242420</v>
      </c>
      <c r="Z2170">
        <v>3852503</v>
      </c>
      <c r="AA2170">
        <v>645434</v>
      </c>
      <c r="AB2170">
        <v>3043292</v>
      </c>
      <c r="AC2170">
        <v>0</v>
      </c>
      <c r="AD2170">
        <v>0</v>
      </c>
      <c r="AE2170">
        <v>2329971</v>
      </c>
      <c r="AF2170">
        <v>31421</v>
      </c>
      <c r="AG2170">
        <v>8312899</v>
      </c>
      <c r="AH2170">
        <v>84228</v>
      </c>
      <c r="AI2170">
        <v>108791000</v>
      </c>
      <c r="AJ2170">
        <v>11</v>
      </c>
      <c r="AK2170">
        <v>3.8</v>
      </c>
      <c r="AL2170">
        <v>132.4210851</v>
      </c>
      <c r="AM2170">
        <v>85.474026800000004</v>
      </c>
      <c r="AN2170">
        <v>81.621745790000006</v>
      </c>
      <c r="AO2170">
        <v>16.69718812</v>
      </c>
      <c r="AP2170">
        <v>0.21157329699999999</v>
      </c>
      <c r="AQ2170">
        <v>14.66748288</v>
      </c>
      <c r="AR2170">
        <v>3.3171724509999998</v>
      </c>
      <c r="AS2170">
        <v>0.72711508599999997</v>
      </c>
      <c r="AT2170">
        <v>0.63678486099999998</v>
      </c>
      <c r="AU2170">
        <v>1.1565397821836094</v>
      </c>
      <c r="AV2170">
        <v>4.1619840159999999</v>
      </c>
      <c r="AW2170">
        <v>4.275309611</v>
      </c>
      <c r="AX2170">
        <v>0.88639725999999996</v>
      </c>
      <c r="AY2170">
        <v>5.2306327289999999</v>
      </c>
      <c r="AZ2170">
        <v>-235.436803</v>
      </c>
      <c r="BA2170">
        <v>-6.2263589780000004</v>
      </c>
      <c r="BB2170">
        <v>59.084549959999997</v>
      </c>
      <c r="BC2170">
        <v>-2.2617254400000002</v>
      </c>
      <c r="BD2170">
        <v>2.4569981159999998</v>
      </c>
      <c r="BE2170">
        <v>2.6705345973234819E-3</v>
      </c>
      <c r="BF2170">
        <v>0.70653016719887263</v>
      </c>
      <c r="BG2170">
        <v>0.1980289668139267</v>
      </c>
      <c r="BH2170">
        <v>7.1587087636727741E-3</v>
      </c>
      <c r="BI2170">
        <v>0</v>
      </c>
      <c r="BJ2170">
        <v>9.0909090999999997E-2</v>
      </c>
      <c r="BK2170">
        <v>0</v>
      </c>
      <c r="BL2170">
        <f t="shared" si="33"/>
        <v>0.48786161109042436</v>
      </c>
      <c r="BM2170">
        <v>0.1779044903777619</v>
      </c>
      <c r="BN2170">
        <v>0.39743589743589741</v>
      </c>
      <c r="BO2170">
        <v>0.53125</v>
      </c>
      <c r="BP2170">
        <v>36818957.18181818</v>
      </c>
      <c r="BQ2170" t="s">
        <v>868</v>
      </c>
      <c r="BR2170" t="s">
        <v>1390</v>
      </c>
      <c r="BS2170" s="2">
        <v>32566</v>
      </c>
      <c r="BT2170" s="2">
        <v>37922</v>
      </c>
      <c r="BU2170">
        <v>31</v>
      </c>
      <c r="BV2170">
        <v>17</v>
      </c>
      <c r="BW2170" t="s">
        <v>1710</v>
      </c>
      <c r="BX2170">
        <v>5.2937642550000001</v>
      </c>
      <c r="BY2170" t="s">
        <v>1728</v>
      </c>
      <c r="BZ2170">
        <v>6.101300234</v>
      </c>
      <c r="CA2170" t="s">
        <v>1728</v>
      </c>
      <c r="CB2170" t="s">
        <v>1728</v>
      </c>
      <c r="CC2170" t="s">
        <v>1728</v>
      </c>
      <c r="CD2170" t="s">
        <v>845</v>
      </c>
    </row>
    <row r="2171" spans="1:82" x14ac:dyDescent="0.4">
      <c r="A2171" t="s">
        <v>514</v>
      </c>
      <c r="B2171">
        <v>72470</v>
      </c>
      <c r="C2171">
        <v>2021</v>
      </c>
      <c r="D2171">
        <v>401897114</v>
      </c>
      <c r="E2171">
        <v>179806028</v>
      </c>
      <c r="F2171">
        <v>222091086</v>
      </c>
      <c r="G2171">
        <v>384335568</v>
      </c>
      <c r="H2171">
        <v>337943879</v>
      </c>
      <c r="I2171">
        <v>46391689</v>
      </c>
      <c r="J2171">
        <v>-2451690</v>
      </c>
      <c r="K2171">
        <v>-325424</v>
      </c>
      <c r="L2171">
        <v>203975577</v>
      </c>
      <c r="M2171">
        <v>123824023</v>
      </c>
      <c r="N2171">
        <v>80151555</v>
      </c>
      <c r="O2171">
        <v>138036883</v>
      </c>
      <c r="P2171">
        <v>70432780</v>
      </c>
      <c r="Q2171">
        <v>51564469</v>
      </c>
      <c r="R2171">
        <v>46692300</v>
      </c>
      <c r="S2171">
        <v>18431348</v>
      </c>
      <c r="T2171">
        <v>0</v>
      </c>
      <c r="U2171">
        <v>100043453</v>
      </c>
      <c r="V2171">
        <v>32138301</v>
      </c>
      <c r="W2171">
        <v>2445293</v>
      </c>
      <c r="X2171">
        <v>17962687</v>
      </c>
      <c r="Y2171">
        <v>-15321701</v>
      </c>
      <c r="Z2171">
        <v>3817014</v>
      </c>
      <c r="AA2171">
        <v>386088</v>
      </c>
      <c r="AB2171">
        <v>-283197</v>
      </c>
      <c r="AC2171">
        <v>0</v>
      </c>
      <c r="AD2171">
        <v>0</v>
      </c>
      <c r="AE2171">
        <v>2838343</v>
      </c>
      <c r="AF2171">
        <v>21636</v>
      </c>
      <c r="AG2171">
        <v>7932344</v>
      </c>
      <c r="AH2171">
        <v>15127</v>
      </c>
      <c r="AI2171">
        <v>124468000</v>
      </c>
      <c r="AJ2171">
        <v>13</v>
      </c>
      <c r="AK2171">
        <v>2.7</v>
      </c>
      <c r="AL2171">
        <v>147.7688952</v>
      </c>
      <c r="AM2171">
        <v>89.703577989999999</v>
      </c>
      <c r="AN2171">
        <v>80.960488440000006</v>
      </c>
      <c r="AO2171">
        <v>16.20405963</v>
      </c>
      <c r="AP2171">
        <v>-0.99739077899999995</v>
      </c>
      <c r="AQ2171">
        <v>12.0706208</v>
      </c>
      <c r="AR2171">
        <v>-0.63790349000000002</v>
      </c>
      <c r="AS2171">
        <v>-8.4671840999999998E-2</v>
      </c>
      <c r="AT2171">
        <v>-8.0971967000000006E-2</v>
      </c>
      <c r="AU2171">
        <v>-0.14652726764549209</v>
      </c>
      <c r="AV2171">
        <v>4.4502436730000001</v>
      </c>
      <c r="AW2171">
        <v>4.8715242410000004</v>
      </c>
      <c r="AX2171">
        <v>0.95261588799999997</v>
      </c>
      <c r="AY2171">
        <v>6.183689008</v>
      </c>
      <c r="AZ2171">
        <v>-223.11348810000001</v>
      </c>
      <c r="BA2171">
        <v>8.3569653519999996</v>
      </c>
      <c r="BB2171">
        <v>-120.83741120000001</v>
      </c>
      <c r="BC2171">
        <v>1.7835879690000001</v>
      </c>
      <c r="BD2171">
        <v>-0.76823443899999999</v>
      </c>
      <c r="BE2171">
        <v>-8.8249330053962773E-3</v>
      </c>
      <c r="BF2171">
        <v>-3.2354596217303171</v>
      </c>
      <c r="BG2171">
        <v>-1.157708764158601</v>
      </c>
      <c r="BH2171">
        <v>-6.1700296530148588E-3</v>
      </c>
      <c r="BI2171">
        <v>0</v>
      </c>
      <c r="BJ2171">
        <v>0.15384615400000001</v>
      </c>
      <c r="BK2171">
        <v>0</v>
      </c>
      <c r="BL2171">
        <f t="shared" si="33"/>
        <v>0.5604367209947364</v>
      </c>
      <c r="BM2171">
        <v>0.12067903445311939</v>
      </c>
      <c r="BN2171">
        <v>0.41025641025641019</v>
      </c>
      <c r="BO2171">
        <v>0.5625</v>
      </c>
      <c r="BP2171">
        <v>30915162.61538462</v>
      </c>
      <c r="BQ2171" t="s">
        <v>868</v>
      </c>
      <c r="BR2171" t="s">
        <v>1390</v>
      </c>
      <c r="BS2171" s="2">
        <v>32566</v>
      </c>
      <c r="BT2171" s="2">
        <v>37922</v>
      </c>
      <c r="BU2171">
        <v>32</v>
      </c>
      <c r="BV2171">
        <v>18</v>
      </c>
      <c r="BW2171" t="s">
        <v>1710</v>
      </c>
      <c r="BX2171">
        <v>5.9445747019999997</v>
      </c>
      <c r="BY2171" t="s">
        <v>1728</v>
      </c>
      <c r="BZ2171">
        <v>6.2324445009999998</v>
      </c>
      <c r="CA2171" t="s">
        <v>1728</v>
      </c>
      <c r="CB2171" t="s">
        <v>1728</v>
      </c>
      <c r="CC2171" t="s">
        <v>1728</v>
      </c>
      <c r="CD2171" t="s">
        <v>845</v>
      </c>
    </row>
    <row r="2172" spans="1:82" x14ac:dyDescent="0.4">
      <c r="A2172" t="s">
        <v>515</v>
      </c>
      <c r="B2172">
        <v>72870</v>
      </c>
      <c r="C2172">
        <v>2017</v>
      </c>
      <c r="D2172">
        <v>337641989</v>
      </c>
      <c r="E2172">
        <v>66100534</v>
      </c>
      <c r="F2172">
        <v>271541455</v>
      </c>
      <c r="G2172">
        <v>132088568</v>
      </c>
      <c r="H2172">
        <v>70394789</v>
      </c>
      <c r="I2172">
        <v>61693779</v>
      </c>
      <c r="J2172">
        <v>-13317737</v>
      </c>
      <c r="K2172">
        <v>-3521802</v>
      </c>
      <c r="L2172">
        <v>131938913</v>
      </c>
      <c r="M2172">
        <v>127088003</v>
      </c>
      <c r="N2172">
        <v>4850909</v>
      </c>
      <c r="O2172">
        <v>50146755</v>
      </c>
      <c r="P2172">
        <v>14244449</v>
      </c>
      <c r="Q2172">
        <v>4431326</v>
      </c>
      <c r="R2172">
        <v>300000</v>
      </c>
      <c r="S2172">
        <v>0</v>
      </c>
      <c r="T2172">
        <v>0</v>
      </c>
      <c r="U2172">
        <v>29980484</v>
      </c>
      <c r="V2172">
        <v>229000732</v>
      </c>
      <c r="W2172">
        <v>316767</v>
      </c>
      <c r="X2172">
        <v>8921314</v>
      </c>
      <c r="Y2172">
        <v>3015015</v>
      </c>
      <c r="Z2172">
        <v>-7212898</v>
      </c>
      <c r="AA2172">
        <v>3259010</v>
      </c>
      <c r="AB2172">
        <v>5425458</v>
      </c>
      <c r="AC2172">
        <v>4577438</v>
      </c>
      <c r="AD2172">
        <v>409042</v>
      </c>
      <c r="AE2172">
        <v>2183439</v>
      </c>
      <c r="AF2172">
        <v>0</v>
      </c>
      <c r="AG2172">
        <v>0</v>
      </c>
      <c r="AH2172">
        <v>0</v>
      </c>
      <c r="AI2172">
        <v>126915000</v>
      </c>
      <c r="AJ2172">
        <v>101</v>
      </c>
      <c r="AK2172">
        <v>4.8</v>
      </c>
      <c r="AL2172">
        <v>263.10558479999997</v>
      </c>
      <c r="AM2172">
        <v>253.4321573</v>
      </c>
      <c r="AN2172">
        <v>24.342704510000001</v>
      </c>
      <c r="AO2172">
        <v>8.8851507999999996E-2</v>
      </c>
      <c r="AP2172">
        <v>-2.3785346999999998E-2</v>
      </c>
      <c r="AQ2172">
        <v>46.706372799999997</v>
      </c>
      <c r="AR2172">
        <v>-10.08242969</v>
      </c>
      <c r="AS2172">
        <v>-2.6662428500000002</v>
      </c>
      <c r="AT2172">
        <v>-1.043058066</v>
      </c>
      <c r="AU2172">
        <v>-1.2969666086528113</v>
      </c>
      <c r="AV2172">
        <v>6.796207957</v>
      </c>
      <c r="AW2172">
        <v>8.1037315880000005</v>
      </c>
      <c r="AX2172">
        <v>0.37864308800000002</v>
      </c>
      <c r="AY2172">
        <v>12.340655529999999</v>
      </c>
      <c r="AZ2172">
        <v>-853.36873249999996</v>
      </c>
      <c r="BA2172">
        <v>-12.0701576</v>
      </c>
      <c r="BB2172">
        <v>399.41189129999998</v>
      </c>
      <c r="BC2172">
        <v>10.84595766</v>
      </c>
      <c r="BD2172">
        <v>-6.2241930920000001</v>
      </c>
      <c r="BE2172">
        <v>0</v>
      </c>
      <c r="BF2172">
        <v>0</v>
      </c>
      <c r="BG2172">
        <v>-0.16394970106407719</v>
      </c>
      <c r="BH2172">
        <v>0</v>
      </c>
      <c r="BI2172">
        <v>3.9603960000000001E-2</v>
      </c>
      <c r="BJ2172">
        <v>0.69306930700000002</v>
      </c>
      <c r="BK2172">
        <v>0</v>
      </c>
      <c r="BL2172">
        <f t="shared" si="33"/>
        <v>0.46738719876123519</v>
      </c>
      <c r="BM2172">
        <v>0.33434168666629449</v>
      </c>
      <c r="BN2172">
        <v>0.21794871794871801</v>
      </c>
      <c r="BO2172">
        <v>0.40625</v>
      </c>
      <c r="BP2172">
        <v>3342989.9900990101</v>
      </c>
      <c r="BQ2172" t="s">
        <v>921</v>
      </c>
      <c r="BR2172" t="s">
        <v>1391</v>
      </c>
      <c r="BS2172" s="2">
        <v>36719</v>
      </c>
      <c r="BT2172" s="2">
        <v>38342</v>
      </c>
      <c r="BU2172">
        <v>17</v>
      </c>
      <c r="BV2172">
        <v>13</v>
      </c>
      <c r="BW2172" t="s">
        <v>1711</v>
      </c>
      <c r="BX2172">
        <v>14.01416115</v>
      </c>
      <c r="BY2172" t="s">
        <v>1728</v>
      </c>
      <c r="BZ2172">
        <v>18.172313079999999</v>
      </c>
      <c r="CA2172" t="s">
        <v>1728</v>
      </c>
      <c r="CB2172" t="s">
        <v>1728</v>
      </c>
      <c r="CC2172" t="s">
        <v>1728</v>
      </c>
      <c r="CD2172" t="s">
        <v>847</v>
      </c>
    </row>
    <row r="2173" spans="1:82" x14ac:dyDescent="0.4">
      <c r="A2173" t="s">
        <v>515</v>
      </c>
      <c r="B2173">
        <v>72870</v>
      </c>
      <c r="C2173">
        <v>2018</v>
      </c>
      <c r="D2173">
        <v>366307610</v>
      </c>
      <c r="E2173">
        <v>74999120</v>
      </c>
      <c r="F2173">
        <v>291308489</v>
      </c>
      <c r="G2173">
        <v>134558060</v>
      </c>
      <c r="H2173">
        <v>63807920</v>
      </c>
      <c r="I2173">
        <v>70750140</v>
      </c>
      <c r="J2173">
        <v>6345838</v>
      </c>
      <c r="K2173">
        <v>23807746</v>
      </c>
      <c r="L2173">
        <v>171613899</v>
      </c>
      <c r="M2173">
        <v>167178016</v>
      </c>
      <c r="N2173">
        <v>4435884</v>
      </c>
      <c r="O2173">
        <v>59373269</v>
      </c>
      <c r="P2173">
        <v>15065823</v>
      </c>
      <c r="Q2173">
        <v>8233161</v>
      </c>
      <c r="R2173">
        <v>0</v>
      </c>
      <c r="S2173">
        <v>0</v>
      </c>
      <c r="T2173">
        <v>0</v>
      </c>
      <c r="U2173">
        <v>34702847</v>
      </c>
      <c r="V2173">
        <v>253885050</v>
      </c>
      <c r="W2173">
        <v>144183</v>
      </c>
      <c r="X2173">
        <v>23103823</v>
      </c>
      <c r="Y2173">
        <v>-11885483</v>
      </c>
      <c r="Z2173">
        <v>-4793205</v>
      </c>
      <c r="AA2173">
        <v>4212690</v>
      </c>
      <c r="AB2173">
        <v>5907297</v>
      </c>
      <c r="AC2173">
        <v>0</v>
      </c>
      <c r="AD2173">
        <v>0</v>
      </c>
      <c r="AE2173">
        <v>2004913</v>
      </c>
      <c r="AF2173">
        <v>0</v>
      </c>
      <c r="AG2173">
        <v>0</v>
      </c>
      <c r="AH2173">
        <v>0</v>
      </c>
      <c r="AI2173">
        <v>117541000</v>
      </c>
      <c r="AJ2173">
        <v>104</v>
      </c>
      <c r="AK2173">
        <v>3.9</v>
      </c>
      <c r="AL2173">
        <v>289.04236179999998</v>
      </c>
      <c r="AM2173">
        <v>281.57118320000001</v>
      </c>
      <c r="AN2173">
        <v>25.745600570000001</v>
      </c>
      <c r="AO2173">
        <v>0</v>
      </c>
      <c r="AP2173">
        <v>2.2720876000000001E-2</v>
      </c>
      <c r="AQ2173">
        <v>52.57963737</v>
      </c>
      <c r="AR2173">
        <v>4.7160593720000001</v>
      </c>
      <c r="AS2173">
        <v>17.693288679999998</v>
      </c>
      <c r="AT2173">
        <v>6.4993861309999996</v>
      </c>
      <c r="AU2173">
        <v>8.172692145610629</v>
      </c>
      <c r="AV2173">
        <v>13.741647950000001</v>
      </c>
      <c r="AW2173">
        <v>9.1816316140000005</v>
      </c>
      <c r="AX2173">
        <v>0.38229458500000002</v>
      </c>
      <c r="AY2173">
        <v>10.076668720000001</v>
      </c>
      <c r="AZ2173">
        <v>-876.27573529999995</v>
      </c>
      <c r="BA2173">
        <v>1.8695728460000001</v>
      </c>
      <c r="BB2173">
        <v>-147.6495218</v>
      </c>
      <c r="BC2173">
        <v>15.75145685</v>
      </c>
      <c r="BD2173">
        <v>8.4899455439999993</v>
      </c>
      <c r="BE2173">
        <v>0</v>
      </c>
      <c r="BF2173">
        <v>0</v>
      </c>
      <c r="BG2173">
        <v>0.31594140915667868</v>
      </c>
      <c r="BH2173">
        <v>0</v>
      </c>
      <c r="BI2173">
        <v>2.8846153999999999E-2</v>
      </c>
      <c r="BJ2173">
        <v>0.68269230800000003</v>
      </c>
      <c r="BK2173">
        <v>0</v>
      </c>
      <c r="BL2173">
        <f t="shared" si="33"/>
        <v>0.40349321917632136</v>
      </c>
      <c r="BM2173">
        <v>0.25373787926180791</v>
      </c>
      <c r="BN2173">
        <v>0.23076923076923081</v>
      </c>
      <c r="BO2173">
        <v>0.4375</v>
      </c>
      <c r="BP2173">
        <v>3522188.557692308</v>
      </c>
      <c r="BQ2173" t="s">
        <v>921</v>
      </c>
      <c r="BR2173" t="s">
        <v>1391</v>
      </c>
      <c r="BS2173" s="2">
        <v>36719</v>
      </c>
      <c r="BT2173" s="2">
        <v>38342</v>
      </c>
      <c r="BU2173">
        <v>18</v>
      </c>
      <c r="BV2173">
        <v>14</v>
      </c>
      <c r="BW2173" t="s">
        <v>1711</v>
      </c>
      <c r="BX2173">
        <v>11.94935518</v>
      </c>
      <c r="BY2173" t="s">
        <v>1728</v>
      </c>
      <c r="BZ2173">
        <v>18.120737630000001</v>
      </c>
      <c r="CA2173" t="s">
        <v>1728</v>
      </c>
      <c r="CB2173" t="s">
        <v>1728</v>
      </c>
      <c r="CC2173" t="s">
        <v>1728</v>
      </c>
      <c r="CD2173" t="s">
        <v>844</v>
      </c>
    </row>
    <row r="2174" spans="1:82" x14ac:dyDescent="0.4">
      <c r="A2174" t="s">
        <v>515</v>
      </c>
      <c r="B2174">
        <v>72870</v>
      </c>
      <c r="C2174">
        <v>2019</v>
      </c>
      <c r="D2174">
        <v>379554212</v>
      </c>
      <c r="E2174">
        <v>81928313</v>
      </c>
      <c r="F2174">
        <v>297625899</v>
      </c>
      <c r="G2174">
        <v>140193511</v>
      </c>
      <c r="H2174">
        <v>68577460</v>
      </c>
      <c r="I2174">
        <v>71616052</v>
      </c>
      <c r="J2174">
        <v>2310618</v>
      </c>
      <c r="K2174">
        <v>11417830</v>
      </c>
      <c r="L2174">
        <v>147367158</v>
      </c>
      <c r="M2174">
        <v>144155802</v>
      </c>
      <c r="N2174">
        <v>3211356</v>
      </c>
      <c r="O2174">
        <v>64652723</v>
      </c>
      <c r="P2174">
        <v>16102971</v>
      </c>
      <c r="Q2174">
        <v>4048219</v>
      </c>
      <c r="R2174">
        <v>0</v>
      </c>
      <c r="S2174">
        <v>0</v>
      </c>
      <c r="T2174">
        <v>0</v>
      </c>
      <c r="U2174">
        <v>27431761</v>
      </c>
      <c r="V2174">
        <v>261925380</v>
      </c>
      <c r="W2174">
        <v>479744</v>
      </c>
      <c r="X2174">
        <v>16611053</v>
      </c>
      <c r="Y2174">
        <v>-2715178</v>
      </c>
      <c r="Z2174">
        <v>-14185535</v>
      </c>
      <c r="AA2174">
        <v>8711785</v>
      </c>
      <c r="AB2174">
        <v>5293616</v>
      </c>
      <c r="AC2174">
        <v>0</v>
      </c>
      <c r="AD2174">
        <v>0</v>
      </c>
      <c r="AE2174">
        <v>2274349</v>
      </c>
      <c r="AF2174">
        <v>0</v>
      </c>
      <c r="AG2174">
        <v>0</v>
      </c>
      <c r="AH2174">
        <v>0</v>
      </c>
      <c r="AI2174">
        <v>141263000</v>
      </c>
      <c r="AJ2174">
        <v>114</v>
      </c>
      <c r="AK2174">
        <v>4.3</v>
      </c>
      <c r="AL2174">
        <v>227.9365062</v>
      </c>
      <c r="AM2174">
        <v>222.96942079999999</v>
      </c>
      <c r="AN2174">
        <v>27.52727947</v>
      </c>
      <c r="AO2174">
        <v>0</v>
      </c>
      <c r="AP2174">
        <v>0.20762583900000001</v>
      </c>
      <c r="AQ2174">
        <v>51.083713850000002</v>
      </c>
      <c r="AR2174">
        <v>1.6481633019999999</v>
      </c>
      <c r="AS2174">
        <v>8.1443355820000001</v>
      </c>
      <c r="AT2174">
        <v>3.0082211289999998</v>
      </c>
      <c r="AU2174">
        <v>3.8363025658597003</v>
      </c>
      <c r="AV2174">
        <v>17.935218460000002</v>
      </c>
      <c r="AW2174">
        <v>8.9957610169999995</v>
      </c>
      <c r="AX2174">
        <v>0.37592354700000002</v>
      </c>
      <c r="AY2174">
        <v>11.167712420000001</v>
      </c>
      <c r="AZ2174">
        <v>-897.55043880000005</v>
      </c>
      <c r="BA2174">
        <v>4.1881184969999996</v>
      </c>
      <c r="BB2174">
        <v>-63.58844963</v>
      </c>
      <c r="BC2174">
        <v>-20.952419259999999</v>
      </c>
      <c r="BD2174">
        <v>3.6162508340000001</v>
      </c>
      <c r="BE2174">
        <v>0</v>
      </c>
      <c r="BF2174">
        <v>0</v>
      </c>
      <c r="BG2174">
        <v>0.98430333356703703</v>
      </c>
      <c r="BH2174">
        <v>0</v>
      </c>
      <c r="BI2174">
        <v>1.7543860000000001E-2</v>
      </c>
      <c r="BJ2174">
        <v>0.69298245599999997</v>
      </c>
      <c r="BK2174">
        <v>1</v>
      </c>
      <c r="BL2174">
        <f t="shared" si="33"/>
        <v>0.47463275365024599</v>
      </c>
      <c r="BM2174">
        <v>0.26245414975302001</v>
      </c>
      <c r="BN2174">
        <v>0.24358974358974361</v>
      </c>
      <c r="BO2174">
        <v>0.46875</v>
      </c>
      <c r="BP2174">
        <v>3329422.912280702</v>
      </c>
      <c r="BQ2174" t="s">
        <v>921</v>
      </c>
      <c r="BR2174" t="s">
        <v>1391</v>
      </c>
      <c r="BS2174" s="2">
        <v>36719</v>
      </c>
      <c r="BT2174" s="2">
        <v>38342</v>
      </c>
      <c r="BU2174">
        <v>19</v>
      </c>
      <c r="BV2174">
        <v>15</v>
      </c>
      <c r="BW2174" t="s">
        <v>1711</v>
      </c>
      <c r="BX2174">
        <v>12.83737148</v>
      </c>
      <c r="BY2174" t="s">
        <v>1728</v>
      </c>
      <c r="BZ2174">
        <v>17.7518137</v>
      </c>
      <c r="CA2174" t="s">
        <v>1728</v>
      </c>
      <c r="CB2174" t="s">
        <v>1728</v>
      </c>
      <c r="CC2174" t="s">
        <v>1728</v>
      </c>
      <c r="CD2174" t="s">
        <v>844</v>
      </c>
    </row>
    <row r="2175" spans="1:82" x14ac:dyDescent="0.4">
      <c r="A2175" t="s">
        <v>515</v>
      </c>
      <c r="B2175">
        <v>72870</v>
      </c>
      <c r="C2175">
        <v>2020</v>
      </c>
      <c r="D2175">
        <v>402799622</v>
      </c>
      <c r="E2175">
        <v>87652425</v>
      </c>
      <c r="F2175">
        <v>315147197</v>
      </c>
      <c r="G2175">
        <v>132954109</v>
      </c>
      <c r="H2175">
        <v>62983252</v>
      </c>
      <c r="I2175">
        <v>69970858</v>
      </c>
      <c r="J2175">
        <v>10867486</v>
      </c>
      <c r="K2175">
        <v>22399946</v>
      </c>
      <c r="L2175">
        <v>167466263</v>
      </c>
      <c r="M2175">
        <v>164610739</v>
      </c>
      <c r="N2175">
        <v>2855523</v>
      </c>
      <c r="O2175">
        <v>57870693</v>
      </c>
      <c r="P2175">
        <v>11812894</v>
      </c>
      <c r="Q2175">
        <v>3896191</v>
      </c>
      <c r="R2175">
        <v>0</v>
      </c>
      <c r="S2175">
        <v>0</v>
      </c>
      <c r="T2175">
        <v>0</v>
      </c>
      <c r="U2175">
        <v>14673976</v>
      </c>
      <c r="V2175">
        <v>277600517</v>
      </c>
      <c r="W2175">
        <v>551177</v>
      </c>
      <c r="X2175">
        <v>23624198</v>
      </c>
      <c r="Y2175">
        <v>34747432</v>
      </c>
      <c r="Z2175">
        <v>-12905673</v>
      </c>
      <c r="AA2175">
        <v>2494777</v>
      </c>
      <c r="AB2175">
        <v>6296919</v>
      </c>
      <c r="AC2175">
        <v>0</v>
      </c>
      <c r="AD2175">
        <v>0</v>
      </c>
      <c r="AE2175">
        <v>1975792</v>
      </c>
      <c r="AF2175">
        <v>0</v>
      </c>
      <c r="AG2175">
        <v>0</v>
      </c>
      <c r="AH2175">
        <v>0</v>
      </c>
      <c r="AI2175">
        <v>137687000</v>
      </c>
      <c r="AJ2175">
        <v>203</v>
      </c>
      <c r="AK2175">
        <v>4.2</v>
      </c>
      <c r="AL2175">
        <v>289.38008919999999</v>
      </c>
      <c r="AM2175">
        <v>284.44577120000002</v>
      </c>
      <c r="AN2175">
        <v>27.81316979</v>
      </c>
      <c r="AO2175">
        <v>0</v>
      </c>
      <c r="AP2175">
        <v>5.0717986E-2</v>
      </c>
      <c r="AQ2175">
        <v>52.627826640000002</v>
      </c>
      <c r="AR2175">
        <v>8.1738624570000002</v>
      </c>
      <c r="AS2175">
        <v>16.84787794</v>
      </c>
      <c r="AT2175">
        <v>5.5610643050000004</v>
      </c>
      <c r="AU2175">
        <v>7.1077725625463843</v>
      </c>
      <c r="AV2175">
        <v>20.762982749999999</v>
      </c>
      <c r="AW2175">
        <v>9.5253440289999993</v>
      </c>
      <c r="AX2175">
        <v>0.339882297</v>
      </c>
      <c r="AY2175">
        <v>15.855992329999999</v>
      </c>
      <c r="AZ2175">
        <v>-1004.057746</v>
      </c>
      <c r="BA2175">
        <v>-5.163863825</v>
      </c>
      <c r="BB2175">
        <v>370.32811140000001</v>
      </c>
      <c r="BC2175">
        <v>-46.507349640000001</v>
      </c>
      <c r="BD2175">
        <v>6.1243978500000003</v>
      </c>
      <c r="BE2175">
        <v>0</v>
      </c>
      <c r="BF2175">
        <v>0</v>
      </c>
      <c r="BG2175">
        <v>0.1818076416201502</v>
      </c>
      <c r="BH2175">
        <v>0</v>
      </c>
      <c r="BI2175">
        <v>0.16256157600000001</v>
      </c>
      <c r="BJ2175">
        <v>0.79310344799999999</v>
      </c>
      <c r="BK2175">
        <v>0</v>
      </c>
      <c r="BL2175">
        <f t="shared" si="33"/>
        <v>0.43689742860064212</v>
      </c>
      <c r="BM2175">
        <v>0.24141488577745029</v>
      </c>
      <c r="BN2175">
        <v>0.25641025641025639</v>
      </c>
      <c r="BO2175">
        <v>0.5</v>
      </c>
      <c r="BP2175">
        <v>1984234.591133005</v>
      </c>
      <c r="BQ2175" t="s">
        <v>921</v>
      </c>
      <c r="BR2175" t="s">
        <v>1391</v>
      </c>
      <c r="BS2175" s="2">
        <v>36719</v>
      </c>
      <c r="BT2175" s="2">
        <v>38342</v>
      </c>
      <c r="BU2175">
        <v>20</v>
      </c>
      <c r="BV2175">
        <v>16</v>
      </c>
      <c r="BW2175" t="s">
        <v>1711</v>
      </c>
      <c r="BX2175">
        <v>11.913669860000001</v>
      </c>
      <c r="BY2175" t="s">
        <v>1728</v>
      </c>
      <c r="BZ2175">
        <v>17.680685879999999</v>
      </c>
      <c r="CA2175" t="s">
        <v>1728</v>
      </c>
      <c r="CB2175" t="s">
        <v>1728</v>
      </c>
      <c r="CC2175" t="s">
        <v>1728</v>
      </c>
      <c r="CD2175" t="s">
        <v>847</v>
      </c>
    </row>
    <row r="2176" spans="1:82" x14ac:dyDescent="0.4">
      <c r="A2176" t="s">
        <v>515</v>
      </c>
      <c r="B2176">
        <v>72870</v>
      </c>
      <c r="C2176">
        <v>2021</v>
      </c>
      <c r="D2176">
        <v>420367958</v>
      </c>
      <c r="E2176">
        <v>87216810</v>
      </c>
      <c r="F2176">
        <v>333151147</v>
      </c>
      <c r="G2176">
        <v>133624055</v>
      </c>
      <c r="H2176">
        <v>59906816</v>
      </c>
      <c r="I2176">
        <v>73717239</v>
      </c>
      <c r="J2176">
        <v>15896886</v>
      </c>
      <c r="K2176">
        <v>29801076</v>
      </c>
      <c r="L2176">
        <v>176320895</v>
      </c>
      <c r="M2176">
        <v>175015754</v>
      </c>
      <c r="N2176">
        <v>1305141</v>
      </c>
      <c r="O2176">
        <v>62299657</v>
      </c>
      <c r="P2176">
        <v>10107272</v>
      </c>
      <c r="Q2176">
        <v>4293921</v>
      </c>
      <c r="R2176">
        <v>0</v>
      </c>
      <c r="S2176">
        <v>20000</v>
      </c>
      <c r="T2176">
        <v>0</v>
      </c>
      <c r="U2176">
        <v>14219309</v>
      </c>
      <c r="V2176">
        <v>296115960</v>
      </c>
      <c r="W2176">
        <v>567708</v>
      </c>
      <c r="X2176">
        <v>30065839</v>
      </c>
      <c r="Y2176">
        <v>-5526410</v>
      </c>
      <c r="Z2176">
        <v>-17700794</v>
      </c>
      <c r="AA2176">
        <v>726834</v>
      </c>
      <c r="AB2176">
        <v>9235942</v>
      </c>
      <c r="AC2176">
        <v>0</v>
      </c>
      <c r="AD2176">
        <v>0</v>
      </c>
      <c r="AE2176">
        <v>1823104</v>
      </c>
      <c r="AF2176">
        <v>0</v>
      </c>
      <c r="AG2176">
        <v>0</v>
      </c>
      <c r="AH2176">
        <v>0</v>
      </c>
      <c r="AI2176">
        <v>159145000</v>
      </c>
      <c r="AJ2176">
        <v>207</v>
      </c>
      <c r="AK2176">
        <v>4.2</v>
      </c>
      <c r="AL2176">
        <v>283.0206513</v>
      </c>
      <c r="AM2176">
        <v>280.92571040000001</v>
      </c>
      <c r="AN2176">
        <v>26.179351560000001</v>
      </c>
      <c r="AO2176">
        <v>4.7577369999999997E-3</v>
      </c>
      <c r="AP2176">
        <v>3.5711899999999998E-2</v>
      </c>
      <c r="AQ2176">
        <v>55.167641039999999</v>
      </c>
      <c r="AR2176">
        <v>11.896724730000001</v>
      </c>
      <c r="AS2176">
        <v>22.302179049999999</v>
      </c>
      <c r="AT2176">
        <v>7.0892834320000002</v>
      </c>
      <c r="AU2176">
        <v>8.9452118860632357</v>
      </c>
      <c r="AV2176">
        <v>28.79675744</v>
      </c>
      <c r="AW2176">
        <v>12.19188349</v>
      </c>
      <c r="AX2176">
        <v>0.324658206</v>
      </c>
      <c r="AY2176">
        <v>14.62905904</v>
      </c>
      <c r="AZ2176">
        <v>-1066.829215</v>
      </c>
      <c r="BA2176">
        <v>0.50389266300000002</v>
      </c>
      <c r="BB2176">
        <v>46.279332680000003</v>
      </c>
      <c r="BC2176">
        <v>-3.098458114</v>
      </c>
      <c r="BD2176">
        <v>4.361557221</v>
      </c>
      <c r="BE2176">
        <v>0</v>
      </c>
      <c r="BF2176">
        <v>0</v>
      </c>
      <c r="BG2176">
        <v>0.1146830895057057</v>
      </c>
      <c r="BH2176">
        <v>0</v>
      </c>
      <c r="BI2176">
        <v>0.193236715</v>
      </c>
      <c r="BJ2176">
        <v>0.73429951699999996</v>
      </c>
      <c r="BK2176">
        <v>0</v>
      </c>
      <c r="BL2176">
        <f t="shared" si="33"/>
        <v>0.47769608909676065</v>
      </c>
      <c r="BM2176">
        <v>0.22812377594986291</v>
      </c>
      <c r="BN2176">
        <v>0.26923076923076922</v>
      </c>
      <c r="BO2176">
        <v>0.53125</v>
      </c>
      <c r="BP2176">
        <v>2030763.0821256039</v>
      </c>
      <c r="BQ2176" t="s">
        <v>921</v>
      </c>
      <c r="BR2176" t="s">
        <v>1391</v>
      </c>
      <c r="BS2176" s="2">
        <v>36719</v>
      </c>
      <c r="BT2176" s="2">
        <v>38342</v>
      </c>
      <c r="BU2176">
        <v>21</v>
      </c>
      <c r="BV2176">
        <v>17</v>
      </c>
      <c r="BW2176" t="s">
        <v>1711</v>
      </c>
      <c r="BX2176">
        <v>13.67264258</v>
      </c>
      <c r="BY2176" t="s">
        <v>1728</v>
      </c>
      <c r="BZ2176">
        <v>18.281864150000001</v>
      </c>
      <c r="CA2176" t="s">
        <v>1728</v>
      </c>
      <c r="CB2176" t="s">
        <v>1728</v>
      </c>
      <c r="CC2176" t="s">
        <v>1728</v>
      </c>
      <c r="CD2176" t="s">
        <v>844</v>
      </c>
    </row>
    <row r="2177" spans="1:82" x14ac:dyDescent="0.4">
      <c r="A2177" t="s">
        <v>516</v>
      </c>
      <c r="B2177">
        <v>73110</v>
      </c>
      <c r="C2177">
        <v>2017</v>
      </c>
      <c r="D2177">
        <v>200202736</v>
      </c>
      <c r="E2177">
        <v>86595635</v>
      </c>
      <c r="F2177">
        <v>113607101</v>
      </c>
      <c r="G2177">
        <v>143748592</v>
      </c>
      <c r="H2177">
        <v>96943228</v>
      </c>
      <c r="I2177">
        <v>46805364</v>
      </c>
      <c r="J2177">
        <v>19539992</v>
      </c>
      <c r="K2177">
        <v>9487137</v>
      </c>
      <c r="L2177">
        <v>112801598</v>
      </c>
      <c r="M2177">
        <v>95585475</v>
      </c>
      <c r="N2177">
        <v>17216123</v>
      </c>
      <c r="O2177">
        <v>78106708</v>
      </c>
      <c r="P2177">
        <v>26851325</v>
      </c>
      <c r="Q2177">
        <v>3566499</v>
      </c>
      <c r="R2177">
        <v>43223071</v>
      </c>
      <c r="S2177">
        <v>8162500</v>
      </c>
      <c r="T2177">
        <v>0</v>
      </c>
      <c r="U2177">
        <v>73623519</v>
      </c>
      <c r="V2177">
        <v>94178692</v>
      </c>
      <c r="W2177">
        <v>2319758</v>
      </c>
      <c r="X2177">
        <v>42271347</v>
      </c>
      <c r="Y2177">
        <v>-26862926</v>
      </c>
      <c r="Z2177">
        <v>-11999006</v>
      </c>
      <c r="AA2177">
        <v>428226</v>
      </c>
      <c r="AB2177">
        <v>-1322107</v>
      </c>
      <c r="AC2177">
        <v>0</v>
      </c>
      <c r="AD2177">
        <v>0</v>
      </c>
      <c r="AE2177">
        <v>983900</v>
      </c>
      <c r="AF2177">
        <v>9466</v>
      </c>
      <c r="AG2177">
        <v>8921440</v>
      </c>
      <c r="AH2177">
        <v>188385</v>
      </c>
      <c r="AI2177">
        <v>83798012.099999994</v>
      </c>
      <c r="AJ2177">
        <v>319</v>
      </c>
      <c r="AK2177">
        <v>4.8</v>
      </c>
      <c r="AL2177">
        <v>144.4198596</v>
      </c>
      <c r="AM2177">
        <v>122.3780613</v>
      </c>
      <c r="AN2177">
        <v>76.223787279999996</v>
      </c>
      <c r="AO2177">
        <v>25.666767610000001</v>
      </c>
      <c r="AP2177">
        <v>0.11871847200000001</v>
      </c>
      <c r="AQ2177">
        <v>32.560572139999998</v>
      </c>
      <c r="AR2177">
        <v>13.59317106</v>
      </c>
      <c r="AS2177">
        <v>6.5998121220000003</v>
      </c>
      <c r="AT2177">
        <v>4.7387649090000004</v>
      </c>
      <c r="AU2177">
        <v>8.3508309925098771</v>
      </c>
      <c r="AV2177">
        <v>3.745024694</v>
      </c>
      <c r="AW2177">
        <v>4.4792335789999997</v>
      </c>
      <c r="AX2177">
        <v>0.70939256100000003</v>
      </c>
      <c r="AY2177">
        <v>24.72694912</v>
      </c>
      <c r="AZ2177">
        <v>-330.97799429999998</v>
      </c>
      <c r="BA2177">
        <v>26.6422518</v>
      </c>
      <c r="BB2177">
        <v>114.4159095</v>
      </c>
      <c r="BC2177">
        <v>-13.975079409999999</v>
      </c>
      <c r="BD2177">
        <v>-2.3732766249999999</v>
      </c>
      <c r="BE2177">
        <v>4.8444236824661953E-4</v>
      </c>
      <c r="BF2177">
        <v>0.4565733701426285</v>
      </c>
      <c r="BG2177">
        <v>5.0353142416844389E-2</v>
      </c>
      <c r="BH2177">
        <v>9.6409967823937702E-3</v>
      </c>
      <c r="BI2177">
        <v>6.269592E-3</v>
      </c>
      <c r="BJ2177">
        <v>0.13479623800000001</v>
      </c>
      <c r="BK2177">
        <v>0</v>
      </c>
      <c r="BL2177">
        <f t="shared" si="33"/>
        <v>0.73761244994712072</v>
      </c>
      <c r="BM2177">
        <v>0.38414774913428229</v>
      </c>
      <c r="BN2177">
        <v>0.23076923076923081</v>
      </c>
      <c r="BO2177">
        <v>0.3125</v>
      </c>
      <c r="BP2177">
        <v>627594.78369905951</v>
      </c>
      <c r="BQ2177" t="s">
        <v>886</v>
      </c>
      <c r="BR2177" t="s">
        <v>1392</v>
      </c>
      <c r="BS2177" s="2">
        <v>36204</v>
      </c>
      <c r="BT2177" s="2">
        <v>39367</v>
      </c>
      <c r="BU2177">
        <v>18</v>
      </c>
      <c r="BV2177">
        <v>10</v>
      </c>
      <c r="BW2177" t="s">
        <v>1710</v>
      </c>
      <c r="BX2177">
        <v>8.1718987250000001</v>
      </c>
      <c r="BY2177" t="s">
        <v>1728</v>
      </c>
      <c r="BZ2177">
        <v>10.72192699</v>
      </c>
      <c r="CA2177" t="s">
        <v>1728</v>
      </c>
      <c r="CB2177" t="s">
        <v>1728</v>
      </c>
      <c r="CC2177" t="s">
        <v>1728</v>
      </c>
      <c r="CD2177" t="s">
        <v>844</v>
      </c>
    </row>
    <row r="2178" spans="1:82" x14ac:dyDescent="0.4">
      <c r="A2178" t="s">
        <v>516</v>
      </c>
      <c r="B2178">
        <v>73110</v>
      </c>
      <c r="C2178">
        <v>2018</v>
      </c>
      <c r="D2178">
        <v>196484605</v>
      </c>
      <c r="E2178">
        <v>78467037</v>
      </c>
      <c r="F2178">
        <v>118017568</v>
      </c>
      <c r="G2178">
        <v>109393200</v>
      </c>
      <c r="H2178">
        <v>72353110</v>
      </c>
      <c r="I2178">
        <v>37040090</v>
      </c>
      <c r="J2178">
        <v>11274141</v>
      </c>
      <c r="K2178">
        <v>6648313</v>
      </c>
      <c r="L2178">
        <v>113354881</v>
      </c>
      <c r="M2178">
        <v>102173740</v>
      </c>
      <c r="N2178">
        <v>11181141</v>
      </c>
      <c r="O2178">
        <v>63970359</v>
      </c>
      <c r="P2178">
        <v>31013391</v>
      </c>
      <c r="Q2178">
        <v>4129913</v>
      </c>
      <c r="R2178">
        <v>44900000</v>
      </c>
      <c r="S2178">
        <v>14062500</v>
      </c>
      <c r="T2178">
        <v>0</v>
      </c>
      <c r="U2178">
        <v>65728510</v>
      </c>
      <c r="V2178">
        <v>99805632</v>
      </c>
      <c r="W2178">
        <v>1945082</v>
      </c>
      <c r="X2178">
        <v>23493223</v>
      </c>
      <c r="Y2178">
        <v>-10622451</v>
      </c>
      <c r="Z2178">
        <v>-12215584</v>
      </c>
      <c r="AA2178">
        <v>743811</v>
      </c>
      <c r="AB2178">
        <v>1976187</v>
      </c>
      <c r="AC2178">
        <v>0</v>
      </c>
      <c r="AD2178">
        <v>0</v>
      </c>
      <c r="AE2178">
        <v>896168</v>
      </c>
      <c r="AF2178">
        <v>12596</v>
      </c>
      <c r="AG2178">
        <v>7900433</v>
      </c>
      <c r="AH2178">
        <v>284455</v>
      </c>
      <c r="AI2178">
        <v>57466577.299999997</v>
      </c>
      <c r="AJ2178">
        <v>271</v>
      </c>
      <c r="AK2178">
        <v>5.8</v>
      </c>
      <c r="AL2178">
        <v>177.1990697</v>
      </c>
      <c r="AM2178">
        <v>159.7204418</v>
      </c>
      <c r="AN2178">
        <v>66.487590220000001</v>
      </c>
      <c r="AO2178">
        <v>30.008712389999999</v>
      </c>
      <c r="AP2178">
        <v>0.17252596000000001</v>
      </c>
      <c r="AQ2178">
        <v>33.859590910000001</v>
      </c>
      <c r="AR2178">
        <v>10.306071129999999</v>
      </c>
      <c r="AS2178">
        <v>6.0774463130000003</v>
      </c>
      <c r="AT2178">
        <v>3.3836304890000002</v>
      </c>
      <c r="AU2178">
        <v>5.6333248622781316</v>
      </c>
      <c r="AV2178">
        <v>5.0957803540000004</v>
      </c>
      <c r="AW2178">
        <v>3.7809984239999999</v>
      </c>
      <c r="AX2178">
        <v>0.55153360699999998</v>
      </c>
      <c r="AY2178">
        <v>18.801776719999999</v>
      </c>
      <c r="AZ2178">
        <v>-486.86577720000003</v>
      </c>
      <c r="BA2178">
        <v>-23.899637219999999</v>
      </c>
      <c r="BB2178">
        <v>-42.302223050000002</v>
      </c>
      <c r="BC2178">
        <v>-10.723487690000001</v>
      </c>
      <c r="BD2178">
        <v>-1.857182911</v>
      </c>
      <c r="BE2178">
        <v>1.1172469813886491E-3</v>
      </c>
      <c r="BF2178">
        <v>0.70075698006615317</v>
      </c>
      <c r="BG2178">
        <v>7.9488805399896986E-2</v>
      </c>
      <c r="BH2178">
        <v>2.5230747069776759E-2</v>
      </c>
      <c r="BI2178">
        <v>7.3800740000000004E-3</v>
      </c>
      <c r="BJ2178">
        <v>0.11808118099999999</v>
      </c>
      <c r="BK2178">
        <v>1</v>
      </c>
      <c r="BL2178">
        <f t="shared" si="33"/>
        <v>0.48693239721733628</v>
      </c>
      <c r="BM2178">
        <v>0.42934930897443502</v>
      </c>
      <c r="BN2178">
        <v>0.24358974358974361</v>
      </c>
      <c r="BO2178">
        <v>0.34375</v>
      </c>
      <c r="BP2178">
        <v>725035.44280442805</v>
      </c>
      <c r="BQ2178" t="s">
        <v>886</v>
      </c>
      <c r="BR2178" t="s">
        <v>1392</v>
      </c>
      <c r="BS2178" s="2">
        <v>36204</v>
      </c>
      <c r="BT2178" s="2">
        <v>39367</v>
      </c>
      <c r="BU2178">
        <v>19</v>
      </c>
      <c r="BV2178">
        <v>11</v>
      </c>
      <c r="BW2178" t="s">
        <v>1710</v>
      </c>
      <c r="BX2178">
        <v>6.4990054239999999</v>
      </c>
      <c r="BY2178" t="s">
        <v>1728</v>
      </c>
      <c r="BZ2178">
        <v>11.24288576</v>
      </c>
      <c r="CA2178" t="s">
        <v>1728</v>
      </c>
      <c r="CB2178" t="s">
        <v>1728</v>
      </c>
      <c r="CC2178" t="s">
        <v>1728</v>
      </c>
      <c r="CD2178" t="s">
        <v>844</v>
      </c>
    </row>
    <row r="2179" spans="1:82" x14ac:dyDescent="0.4">
      <c r="A2179" t="s">
        <v>516</v>
      </c>
      <c r="B2179">
        <v>73110</v>
      </c>
      <c r="C2179">
        <v>2019</v>
      </c>
      <c r="D2179">
        <v>246427622</v>
      </c>
      <c r="E2179">
        <v>122012877</v>
      </c>
      <c r="F2179">
        <v>124414745</v>
      </c>
      <c r="G2179">
        <v>163181110</v>
      </c>
      <c r="H2179">
        <v>93588887</v>
      </c>
      <c r="I2179">
        <v>69592222</v>
      </c>
      <c r="J2179">
        <v>9450744</v>
      </c>
      <c r="K2179">
        <v>11109925</v>
      </c>
      <c r="L2179">
        <v>151111739</v>
      </c>
      <c r="M2179">
        <v>121004942</v>
      </c>
      <c r="N2179">
        <v>30106795</v>
      </c>
      <c r="O2179">
        <v>102051499</v>
      </c>
      <c r="P2179">
        <v>80304535</v>
      </c>
      <c r="Q2179">
        <v>12653169</v>
      </c>
      <c r="R2179">
        <v>28860180</v>
      </c>
      <c r="S2179">
        <v>19550000</v>
      </c>
      <c r="T2179">
        <v>0</v>
      </c>
      <c r="U2179">
        <v>62368820</v>
      </c>
      <c r="V2179">
        <v>109669999</v>
      </c>
      <c r="W2179">
        <v>1671348</v>
      </c>
      <c r="X2179">
        <v>-5799424</v>
      </c>
      <c r="Y2179">
        <v>6040029</v>
      </c>
      <c r="Z2179">
        <v>-13807037</v>
      </c>
      <c r="AA2179">
        <v>823401</v>
      </c>
      <c r="AB2179">
        <v>1540762</v>
      </c>
      <c r="AC2179">
        <v>1223821</v>
      </c>
      <c r="AD2179">
        <v>0</v>
      </c>
      <c r="AE2179">
        <v>974682</v>
      </c>
      <c r="AF2179">
        <v>18008</v>
      </c>
      <c r="AG2179">
        <v>7663239</v>
      </c>
      <c r="AH2179">
        <v>172155</v>
      </c>
      <c r="AI2179">
        <v>155676000</v>
      </c>
      <c r="AJ2179">
        <v>272</v>
      </c>
      <c r="AK2179">
        <v>6.2</v>
      </c>
      <c r="AL2179">
        <v>148.07400229999999</v>
      </c>
      <c r="AM2179">
        <v>118.57242979999999</v>
      </c>
      <c r="AN2179">
        <v>98.069466770000005</v>
      </c>
      <c r="AO2179">
        <v>19.644786409999998</v>
      </c>
      <c r="AP2179">
        <v>0.17684829899999999</v>
      </c>
      <c r="AQ2179">
        <v>42.647229199999998</v>
      </c>
      <c r="AR2179">
        <v>5.7915674189999997</v>
      </c>
      <c r="AS2179">
        <v>6.8083401319999997</v>
      </c>
      <c r="AT2179">
        <v>4.5083927319999999</v>
      </c>
      <c r="AU2179">
        <v>8.9297494440871947</v>
      </c>
      <c r="AV2179">
        <v>4.5334737489999997</v>
      </c>
      <c r="AW2179">
        <v>2.9318029160000001</v>
      </c>
      <c r="AX2179">
        <v>0.73685529599999999</v>
      </c>
      <c r="AY2179">
        <v>11.15276527</v>
      </c>
      <c r="AZ2179">
        <v>-286.36204049999998</v>
      </c>
      <c r="BA2179">
        <v>49.169335940000003</v>
      </c>
      <c r="BB2179">
        <v>-16.17326766</v>
      </c>
      <c r="BC2179">
        <v>-5.1114653289999996</v>
      </c>
      <c r="BD2179">
        <v>25.418285059999999</v>
      </c>
      <c r="BE2179">
        <v>1.905458448562357E-3</v>
      </c>
      <c r="BF2179">
        <v>0.81086092269560994</v>
      </c>
      <c r="BG2179">
        <v>0.10313283271666231</v>
      </c>
      <c r="BH2179">
        <v>1.8216026166828769E-2</v>
      </c>
      <c r="BI2179">
        <v>7.352941E-3</v>
      </c>
      <c r="BJ2179">
        <v>0.121323529</v>
      </c>
      <c r="BK2179">
        <v>0</v>
      </c>
      <c r="BL2179">
        <f t="shared" ref="BL2179:BL2242" si="34">AI2179/F2179</f>
        <v>1.251266479708655</v>
      </c>
      <c r="BM2179">
        <v>0.42692562348267488</v>
      </c>
      <c r="BN2179">
        <v>0.25641025641025639</v>
      </c>
      <c r="BO2179">
        <v>0.375</v>
      </c>
      <c r="BP2179">
        <v>905983.9044117647</v>
      </c>
      <c r="BQ2179" t="s">
        <v>886</v>
      </c>
      <c r="BR2179" t="s">
        <v>1392</v>
      </c>
      <c r="BS2179" s="2">
        <v>36204</v>
      </c>
      <c r="BT2179" s="2">
        <v>39367</v>
      </c>
      <c r="BU2179">
        <v>20</v>
      </c>
      <c r="BV2179">
        <v>12</v>
      </c>
      <c r="BW2179" t="s">
        <v>1710</v>
      </c>
      <c r="BX2179">
        <v>10.346587449999999</v>
      </c>
      <c r="BY2179" t="s">
        <v>1728</v>
      </c>
      <c r="BZ2179">
        <v>10.107644560000001</v>
      </c>
      <c r="CA2179" t="s">
        <v>1728</v>
      </c>
      <c r="CB2179" t="s">
        <v>1728</v>
      </c>
      <c r="CC2179" t="s">
        <v>1728</v>
      </c>
      <c r="CD2179" t="s">
        <v>848</v>
      </c>
    </row>
    <row r="2180" spans="1:82" x14ac:dyDescent="0.4">
      <c r="A2180" t="s">
        <v>516</v>
      </c>
      <c r="B2180">
        <v>73110</v>
      </c>
      <c r="C2180">
        <v>2020</v>
      </c>
      <c r="D2180">
        <v>213658597</v>
      </c>
      <c r="E2180">
        <v>113490818</v>
      </c>
      <c r="F2180">
        <v>100167779</v>
      </c>
      <c r="G2180">
        <v>119663053</v>
      </c>
      <c r="H2180">
        <v>91384911</v>
      </c>
      <c r="I2180">
        <v>28278143</v>
      </c>
      <c r="J2180">
        <v>-12457919</v>
      </c>
      <c r="K2180">
        <v>-18465416</v>
      </c>
      <c r="L2180">
        <v>123188518</v>
      </c>
      <c r="M2180">
        <v>97630867</v>
      </c>
      <c r="N2180">
        <v>25557652</v>
      </c>
      <c r="O2180">
        <v>93960708</v>
      </c>
      <c r="P2180">
        <v>26978237</v>
      </c>
      <c r="Q2180">
        <v>12050209</v>
      </c>
      <c r="R2180">
        <v>54100000</v>
      </c>
      <c r="S2180">
        <v>18358487</v>
      </c>
      <c r="T2180">
        <v>0</v>
      </c>
      <c r="U2180">
        <v>64450282</v>
      </c>
      <c r="V2180">
        <v>89497586</v>
      </c>
      <c r="W2180">
        <v>1893614</v>
      </c>
      <c r="X2180">
        <v>11088416</v>
      </c>
      <c r="Y2180">
        <v>-16320647</v>
      </c>
      <c r="Z2180">
        <v>24851931</v>
      </c>
      <c r="AA2180">
        <v>357835</v>
      </c>
      <c r="AB2180">
        <v>1011121</v>
      </c>
      <c r="AC2180">
        <v>151554</v>
      </c>
      <c r="AD2180">
        <v>0</v>
      </c>
      <c r="AE2180">
        <v>1115234</v>
      </c>
      <c r="AF2180">
        <v>7164</v>
      </c>
      <c r="AG2180">
        <v>9185801</v>
      </c>
      <c r="AH2180">
        <v>89580</v>
      </c>
      <c r="AI2180">
        <v>119648000</v>
      </c>
      <c r="AJ2180">
        <v>270</v>
      </c>
      <c r="AK2180">
        <v>6.6</v>
      </c>
      <c r="AL2180">
        <v>131.1064174</v>
      </c>
      <c r="AM2180">
        <v>103.90605720000001</v>
      </c>
      <c r="AN2180">
        <v>113.30072319999999</v>
      </c>
      <c r="AO2180">
        <v>33.913209209999998</v>
      </c>
      <c r="AP2180">
        <v>-0.152000828</v>
      </c>
      <c r="AQ2180">
        <v>23.63147378</v>
      </c>
      <c r="AR2180">
        <v>-10.41083165</v>
      </c>
      <c r="AS2180">
        <v>-15.43117574</v>
      </c>
      <c r="AT2180">
        <v>-8.6424867800000005</v>
      </c>
      <c r="AU2180">
        <v>-18.434486802387823</v>
      </c>
      <c r="AV2180">
        <v>3.2834211400000002</v>
      </c>
      <c r="AW2180">
        <v>2.2307971869999998</v>
      </c>
      <c r="AX2180">
        <v>0.52017664500000005</v>
      </c>
      <c r="AY2180">
        <v>7.3985760980000004</v>
      </c>
      <c r="AZ2180">
        <v>-421.05356749999999</v>
      </c>
      <c r="BA2180">
        <v>-26.668562919999999</v>
      </c>
      <c r="BB2180">
        <v>-231.81945250000001</v>
      </c>
      <c r="BC2180">
        <v>3.337343884</v>
      </c>
      <c r="BD2180">
        <v>-13.29762659</v>
      </c>
      <c r="BE2180">
        <v>-5.7505591423415094E-4</v>
      </c>
      <c r="BF2180">
        <v>-0.73734634171244817</v>
      </c>
      <c r="BG2180">
        <v>-8.9520087584451305E-2</v>
      </c>
      <c r="BH2180">
        <v>-7.1906070347704139E-3</v>
      </c>
      <c r="BI2180">
        <v>7.4074070000000004E-3</v>
      </c>
      <c r="BJ2180">
        <v>0.114814815</v>
      </c>
      <c r="BK2180">
        <v>1</v>
      </c>
      <c r="BL2180">
        <f t="shared" si="34"/>
        <v>1.1944759202457709</v>
      </c>
      <c r="BM2180">
        <v>0.42481819588426428</v>
      </c>
      <c r="BN2180">
        <v>0.26923076923076922</v>
      </c>
      <c r="BO2180">
        <v>0.40625</v>
      </c>
      <c r="BP2180">
        <v>791328.13703703706</v>
      </c>
      <c r="BQ2180" t="s">
        <v>886</v>
      </c>
      <c r="BR2180" t="s">
        <v>1392</v>
      </c>
      <c r="BS2180" s="2">
        <v>36204</v>
      </c>
      <c r="BT2180" s="2">
        <v>39367</v>
      </c>
      <c r="BU2180">
        <v>21</v>
      </c>
      <c r="BV2180">
        <v>13</v>
      </c>
      <c r="BW2180" t="s">
        <v>1710</v>
      </c>
      <c r="BX2180">
        <v>8.0837479729999995</v>
      </c>
      <c r="BY2180" t="s">
        <v>1728</v>
      </c>
      <c r="BZ2180">
        <v>9.1088199589999999</v>
      </c>
      <c r="CA2180" t="s">
        <v>1728</v>
      </c>
      <c r="CB2180" t="s">
        <v>1728</v>
      </c>
      <c r="CC2180" t="s">
        <v>1728</v>
      </c>
      <c r="CD2180" t="s">
        <v>845</v>
      </c>
    </row>
    <row r="2181" spans="1:82" x14ac:dyDescent="0.4">
      <c r="A2181" t="s">
        <v>516</v>
      </c>
      <c r="B2181">
        <v>73110</v>
      </c>
      <c r="C2181">
        <v>2021</v>
      </c>
      <c r="D2181">
        <v>227024404</v>
      </c>
      <c r="E2181">
        <v>123416052</v>
      </c>
      <c r="F2181">
        <v>103608352</v>
      </c>
      <c r="G2181">
        <v>95727572</v>
      </c>
      <c r="H2181">
        <v>76357762</v>
      </c>
      <c r="I2181">
        <v>19369810</v>
      </c>
      <c r="J2181">
        <v>-6446806</v>
      </c>
      <c r="K2181">
        <v>2051742</v>
      </c>
      <c r="L2181">
        <v>118128389</v>
      </c>
      <c r="M2181">
        <v>89651856</v>
      </c>
      <c r="N2181">
        <v>28476534</v>
      </c>
      <c r="O2181">
        <v>98661302</v>
      </c>
      <c r="P2181">
        <v>27916531</v>
      </c>
      <c r="Q2181">
        <v>9783759</v>
      </c>
      <c r="R2181">
        <v>59803820</v>
      </c>
      <c r="S2181">
        <v>23398487</v>
      </c>
      <c r="T2181">
        <v>0</v>
      </c>
      <c r="U2181">
        <v>79841115</v>
      </c>
      <c r="V2181">
        <v>90264878</v>
      </c>
      <c r="W2181">
        <v>2028313</v>
      </c>
      <c r="X2181">
        <v>6616048</v>
      </c>
      <c r="Y2181">
        <v>-28317946</v>
      </c>
      <c r="Z2181">
        <v>13937377</v>
      </c>
      <c r="AA2181">
        <v>252811</v>
      </c>
      <c r="AB2181">
        <v>247441</v>
      </c>
      <c r="AC2181">
        <v>1088286</v>
      </c>
      <c r="AD2181">
        <v>0</v>
      </c>
      <c r="AE2181">
        <v>854468</v>
      </c>
      <c r="AF2181">
        <v>11623</v>
      </c>
      <c r="AG2181">
        <v>7531717</v>
      </c>
      <c r="AH2181">
        <v>151570</v>
      </c>
      <c r="AI2181">
        <v>82196776.200000003</v>
      </c>
      <c r="AJ2181">
        <v>249</v>
      </c>
      <c r="AK2181">
        <v>6.6</v>
      </c>
      <c r="AL2181">
        <v>119.73122859999999</v>
      </c>
      <c r="AM2181">
        <v>90.868308220000003</v>
      </c>
      <c r="AN2181">
        <v>119.1178603</v>
      </c>
      <c r="AO2181">
        <v>36.649058660000001</v>
      </c>
      <c r="AP2181">
        <v>-0.31462293099999999</v>
      </c>
      <c r="AQ2181">
        <v>20.234306159999999</v>
      </c>
      <c r="AR2181">
        <v>-6.7345341210000003</v>
      </c>
      <c r="AS2181">
        <v>2.1433135270000001</v>
      </c>
      <c r="AT2181">
        <v>0.90375394200000003</v>
      </c>
      <c r="AU2181">
        <v>1.980286299699082</v>
      </c>
      <c r="AV2181">
        <v>2.8262760170000001</v>
      </c>
      <c r="AW2181">
        <v>3.4876756200000001</v>
      </c>
      <c r="AX2181">
        <v>0.43445094000000001</v>
      </c>
      <c r="AY2181">
        <v>6.9944008350000004</v>
      </c>
      <c r="AZ2181">
        <v>-598.03540950000001</v>
      </c>
      <c r="BA2181">
        <v>-20.00239874</v>
      </c>
      <c r="BB2181">
        <v>-48.251341179999997</v>
      </c>
      <c r="BC2181">
        <v>23.880163939999999</v>
      </c>
      <c r="BD2181">
        <v>6.2556841560000001</v>
      </c>
      <c r="BE2181">
        <v>-1.802908292881777E-3</v>
      </c>
      <c r="BF2181">
        <v>-1.168286590289827</v>
      </c>
      <c r="BG2181">
        <v>-0.13254129254083341</v>
      </c>
      <c r="BH2181">
        <v>-2.3510867241855891E-2</v>
      </c>
      <c r="BI2181">
        <v>8.0321290000000007E-3</v>
      </c>
      <c r="BJ2181">
        <v>0.140562249</v>
      </c>
      <c r="BK2181">
        <v>0</v>
      </c>
      <c r="BL2181">
        <f t="shared" si="34"/>
        <v>0.79334121828325199</v>
      </c>
      <c r="BM2181">
        <v>0.39879926406507221</v>
      </c>
      <c r="BN2181">
        <v>0.28205128205128199</v>
      </c>
      <c r="BO2181">
        <v>0.4375</v>
      </c>
      <c r="BP2181">
        <v>911744.59437751002</v>
      </c>
      <c r="BQ2181" t="s">
        <v>886</v>
      </c>
      <c r="BR2181" t="s">
        <v>1392</v>
      </c>
      <c r="BS2181" s="2">
        <v>36204</v>
      </c>
      <c r="BT2181" s="2">
        <v>39367</v>
      </c>
      <c r="BU2181">
        <v>22</v>
      </c>
      <c r="BV2181">
        <v>14</v>
      </c>
      <c r="BW2181" t="s">
        <v>1710</v>
      </c>
      <c r="BX2181">
        <v>5.6637682849999997</v>
      </c>
      <c r="BY2181" t="s">
        <v>1728</v>
      </c>
      <c r="BZ2181">
        <v>8.5344855580000001</v>
      </c>
      <c r="CA2181" t="s">
        <v>1728</v>
      </c>
      <c r="CB2181" t="s">
        <v>1728</v>
      </c>
      <c r="CC2181" t="s">
        <v>1728</v>
      </c>
      <c r="CD2181" t="s">
        <v>845</v>
      </c>
    </row>
    <row r="2182" spans="1:82" x14ac:dyDescent="0.4">
      <c r="A2182" t="s">
        <v>517</v>
      </c>
      <c r="B2182">
        <v>73190</v>
      </c>
      <c r="C2182">
        <v>2017</v>
      </c>
      <c r="D2182">
        <v>39279572</v>
      </c>
      <c r="E2182">
        <v>5759805</v>
      </c>
      <c r="F2182">
        <v>33519767</v>
      </c>
      <c r="G2182">
        <v>38859471</v>
      </c>
      <c r="H2182">
        <v>27443863</v>
      </c>
      <c r="I2182">
        <v>11415608</v>
      </c>
      <c r="J2182">
        <v>580033</v>
      </c>
      <c r="K2182">
        <v>1330283</v>
      </c>
      <c r="L2182">
        <v>17293672</v>
      </c>
      <c r="M2182">
        <v>12844168</v>
      </c>
      <c r="N2182">
        <v>4449504</v>
      </c>
      <c r="O2182">
        <v>5567341</v>
      </c>
      <c r="P2182">
        <v>5979155</v>
      </c>
      <c r="Q2182">
        <v>2472200</v>
      </c>
      <c r="R2182">
        <v>0</v>
      </c>
      <c r="S2182">
        <v>31594</v>
      </c>
      <c r="T2182">
        <v>0</v>
      </c>
      <c r="U2182">
        <v>9047609</v>
      </c>
      <c r="V2182">
        <v>22332832</v>
      </c>
      <c r="W2182">
        <v>5335</v>
      </c>
      <c r="X2182">
        <v>924</v>
      </c>
      <c r="Y2182">
        <v>2139460</v>
      </c>
      <c r="Z2182">
        <v>80000</v>
      </c>
      <c r="AA2182">
        <v>22128</v>
      </c>
      <c r="AB2182">
        <v>-136556</v>
      </c>
      <c r="AC2182">
        <v>0</v>
      </c>
      <c r="AD2182">
        <v>124654</v>
      </c>
      <c r="AE2182">
        <v>330225</v>
      </c>
      <c r="AF2182">
        <v>0</v>
      </c>
      <c r="AG2182">
        <v>326926</v>
      </c>
      <c r="AH2182">
        <v>0</v>
      </c>
      <c r="AI2182">
        <v>24893523.199999999</v>
      </c>
      <c r="AJ2182">
        <v>168</v>
      </c>
      <c r="AK2182">
        <v>4.0999999999999996</v>
      </c>
      <c r="AL2182">
        <v>310.62713780000001</v>
      </c>
      <c r="AM2182">
        <v>230.7056097</v>
      </c>
      <c r="AN2182">
        <v>17.183308579999998</v>
      </c>
      <c r="AO2182">
        <v>8.0433667E-2</v>
      </c>
      <c r="AP2182">
        <v>9.1977529999999995E-3</v>
      </c>
      <c r="AQ2182">
        <v>29.376642830000002</v>
      </c>
      <c r="AR2182">
        <v>1.492642553</v>
      </c>
      <c r="AS2182">
        <v>3.423317317</v>
      </c>
      <c r="AT2182">
        <v>3.3867044169999998</v>
      </c>
      <c r="AU2182">
        <v>3.9686522880663224</v>
      </c>
      <c r="AV2182">
        <v>5.6429968319999997</v>
      </c>
      <c r="AW2182">
        <v>8.7498086940000004</v>
      </c>
      <c r="AX2182">
        <v>1.004454867</v>
      </c>
      <c r="AY2182">
        <v>11.52451239</v>
      </c>
      <c r="AZ2182">
        <v>-253.46371490000001</v>
      </c>
      <c r="BA2182">
        <v>19.628282219999999</v>
      </c>
      <c r="BB2182">
        <v>-111.43294330000001</v>
      </c>
      <c r="BC2182">
        <v>-4.8563929840000002</v>
      </c>
      <c r="BD2182">
        <v>3.1103924809999999</v>
      </c>
      <c r="BE2182">
        <v>0</v>
      </c>
      <c r="BF2182">
        <v>0.56363344844172658</v>
      </c>
      <c r="BG2182">
        <v>0.56932105587095905</v>
      </c>
      <c r="BH2182">
        <v>0</v>
      </c>
      <c r="BI2182">
        <v>0</v>
      </c>
      <c r="BJ2182">
        <v>0.35119047599999997</v>
      </c>
      <c r="BK2182">
        <v>1</v>
      </c>
      <c r="BL2182">
        <f t="shared" si="34"/>
        <v>0.74265203573759919</v>
      </c>
      <c r="BM2182">
        <v>0.2253997621250165</v>
      </c>
      <c r="BN2182">
        <v>0.38461538461538458</v>
      </c>
      <c r="BO2182">
        <v>0.40625</v>
      </c>
      <c r="BP2182">
        <v>233806.97619047621</v>
      </c>
      <c r="BQ2182" t="s">
        <v>862</v>
      </c>
      <c r="BR2182" t="s">
        <v>1393</v>
      </c>
      <c r="BS2182" s="2">
        <v>31898</v>
      </c>
      <c r="BT2182" s="2">
        <v>38023</v>
      </c>
      <c r="BU2182">
        <v>30</v>
      </c>
      <c r="BV2182">
        <v>13</v>
      </c>
      <c r="BW2182" t="s">
        <v>1714</v>
      </c>
      <c r="BX2182">
        <v>30.66250672</v>
      </c>
      <c r="BY2182" t="s">
        <v>1728</v>
      </c>
      <c r="BZ2182">
        <v>17.06047689</v>
      </c>
      <c r="CA2182" t="s">
        <v>1728</v>
      </c>
      <c r="CB2182" t="s">
        <v>1728</v>
      </c>
      <c r="CC2182" t="s">
        <v>1728</v>
      </c>
      <c r="CD2182" t="s">
        <v>851</v>
      </c>
    </row>
    <row r="2183" spans="1:82" x14ac:dyDescent="0.4">
      <c r="A2183" t="s">
        <v>517</v>
      </c>
      <c r="B2183">
        <v>73190</v>
      </c>
      <c r="C2183">
        <v>2018</v>
      </c>
      <c r="D2183">
        <v>34065097</v>
      </c>
      <c r="E2183">
        <v>3721572</v>
      </c>
      <c r="F2183">
        <v>30343525</v>
      </c>
      <c r="G2183">
        <v>32678107</v>
      </c>
      <c r="H2183">
        <v>25101587</v>
      </c>
      <c r="I2183">
        <v>7576521</v>
      </c>
      <c r="J2183">
        <v>-2880725</v>
      </c>
      <c r="K2183">
        <v>-3201023</v>
      </c>
      <c r="L2183">
        <v>13484016</v>
      </c>
      <c r="M2183">
        <v>9032188</v>
      </c>
      <c r="N2183">
        <v>4451828</v>
      </c>
      <c r="O2183">
        <v>3581572</v>
      </c>
      <c r="P2183">
        <v>5062778</v>
      </c>
      <c r="Q2183">
        <v>1309860</v>
      </c>
      <c r="R2183">
        <v>160000</v>
      </c>
      <c r="S2183">
        <v>0</v>
      </c>
      <c r="T2183">
        <v>0</v>
      </c>
      <c r="U2183">
        <v>12952925</v>
      </c>
      <c r="V2183">
        <v>19103705</v>
      </c>
      <c r="W2183">
        <v>0</v>
      </c>
      <c r="X2183">
        <v>-1563016</v>
      </c>
      <c r="Y2183">
        <v>-328481</v>
      </c>
      <c r="Z2183">
        <v>160000</v>
      </c>
      <c r="AA2183">
        <v>26792</v>
      </c>
      <c r="AB2183">
        <v>-198170</v>
      </c>
      <c r="AC2183">
        <v>0</v>
      </c>
      <c r="AD2183">
        <v>0</v>
      </c>
      <c r="AE2183">
        <v>339756</v>
      </c>
      <c r="AF2183">
        <v>0</v>
      </c>
      <c r="AG2183">
        <v>312489</v>
      </c>
      <c r="AH2183">
        <v>0</v>
      </c>
      <c r="AI2183">
        <v>26509208.600000001</v>
      </c>
      <c r="AJ2183">
        <v>134</v>
      </c>
      <c r="AK2183">
        <v>4</v>
      </c>
      <c r="AL2183">
        <v>376.48317550000002</v>
      </c>
      <c r="AM2183">
        <v>252.1850182</v>
      </c>
      <c r="AN2183">
        <v>12.26479784</v>
      </c>
      <c r="AO2183">
        <v>0.46968896100000002</v>
      </c>
      <c r="AP2183">
        <v>0</v>
      </c>
      <c r="AQ2183">
        <v>23.185311810000002</v>
      </c>
      <c r="AR2183">
        <v>-8.8154586189999993</v>
      </c>
      <c r="AS2183">
        <v>-9.7956194340000007</v>
      </c>
      <c r="AT2183">
        <v>-9.3967822840000004</v>
      </c>
      <c r="AU2183">
        <v>-10.549278635227779</v>
      </c>
      <c r="AV2183">
        <v>5.6399619740000002</v>
      </c>
      <c r="AW2183">
        <v>5.918910575</v>
      </c>
      <c r="AX2183">
        <v>0.89108335900000002</v>
      </c>
      <c r="AY2183">
        <v>13.27402897</v>
      </c>
      <c r="AZ2183">
        <v>-279.35038589999999</v>
      </c>
      <c r="BA2183">
        <v>-15.906968989999999</v>
      </c>
      <c r="BB2183">
        <v>-596.64846660000001</v>
      </c>
      <c r="BC2183">
        <v>43.16406688</v>
      </c>
      <c r="BD2183">
        <v>-13.27528467</v>
      </c>
      <c r="BE2183">
        <v>0</v>
      </c>
      <c r="BF2183">
        <v>-0.1084758177194977</v>
      </c>
      <c r="BG2183">
        <v>-0.11794114328858191</v>
      </c>
      <c r="BH2183">
        <v>0</v>
      </c>
      <c r="BI2183">
        <v>0</v>
      </c>
      <c r="BJ2183">
        <v>0.350746269</v>
      </c>
      <c r="BK2183">
        <v>0</v>
      </c>
      <c r="BL2183">
        <f t="shared" si="34"/>
        <v>0.87363642160889354</v>
      </c>
      <c r="BM2183">
        <v>0.20829508470332969</v>
      </c>
      <c r="BN2183">
        <v>0.39743589743589741</v>
      </c>
      <c r="BO2183">
        <v>0.4375</v>
      </c>
      <c r="BP2183">
        <v>254217.14179104479</v>
      </c>
      <c r="BQ2183" t="s">
        <v>862</v>
      </c>
      <c r="BR2183" t="s">
        <v>1393</v>
      </c>
      <c r="BS2183" s="2">
        <v>31898</v>
      </c>
      <c r="BT2183" s="2">
        <v>38023</v>
      </c>
      <c r="BU2183">
        <v>31</v>
      </c>
      <c r="BV2183">
        <v>14</v>
      </c>
      <c r="BW2183" t="s">
        <v>1714</v>
      </c>
      <c r="BX2183">
        <v>48.714143589999999</v>
      </c>
      <c r="BY2183" t="s">
        <v>1728</v>
      </c>
      <c r="BZ2183">
        <v>20.22747992</v>
      </c>
      <c r="CA2183" t="s">
        <v>1728</v>
      </c>
      <c r="CB2183" t="s">
        <v>1728</v>
      </c>
      <c r="CC2183" t="s">
        <v>1728</v>
      </c>
      <c r="CD2183" t="s">
        <v>846</v>
      </c>
    </row>
    <row r="2184" spans="1:82" x14ac:dyDescent="0.4">
      <c r="A2184" t="s">
        <v>517</v>
      </c>
      <c r="B2184">
        <v>73190</v>
      </c>
      <c r="C2184">
        <v>2019</v>
      </c>
      <c r="D2184">
        <v>32605733</v>
      </c>
      <c r="E2184">
        <v>5270243</v>
      </c>
      <c r="F2184">
        <v>27335489</v>
      </c>
      <c r="G2184">
        <v>31808599</v>
      </c>
      <c r="H2184">
        <v>23400817</v>
      </c>
      <c r="I2184">
        <v>8407783</v>
      </c>
      <c r="J2184">
        <v>-2468694</v>
      </c>
      <c r="K2184">
        <v>-2956674</v>
      </c>
      <c r="L2184">
        <v>13457325</v>
      </c>
      <c r="M2184">
        <v>8787093</v>
      </c>
      <c r="N2184">
        <v>4670232</v>
      </c>
      <c r="O2184">
        <v>4711293</v>
      </c>
      <c r="P2184">
        <v>5032849</v>
      </c>
      <c r="Q2184">
        <v>2151859</v>
      </c>
      <c r="R2184">
        <v>192121</v>
      </c>
      <c r="S2184">
        <v>0</v>
      </c>
      <c r="T2184">
        <v>0</v>
      </c>
      <c r="U2184">
        <v>13583098</v>
      </c>
      <c r="V2184">
        <v>16239950</v>
      </c>
      <c r="W2184">
        <v>20611</v>
      </c>
      <c r="X2184">
        <v>-737743</v>
      </c>
      <c r="Y2184">
        <v>245823</v>
      </c>
      <c r="Z2184">
        <v>-331749</v>
      </c>
      <c r="AA2184">
        <v>18397</v>
      </c>
      <c r="AB2184">
        <v>556513</v>
      </c>
      <c r="AC2184">
        <v>0</v>
      </c>
      <c r="AD2184">
        <v>0</v>
      </c>
      <c r="AE2184">
        <v>362033</v>
      </c>
      <c r="AF2184">
        <v>0</v>
      </c>
      <c r="AG2184">
        <v>313193</v>
      </c>
      <c r="AH2184">
        <v>0</v>
      </c>
      <c r="AI2184">
        <v>29620899</v>
      </c>
      <c r="AJ2184">
        <v>127</v>
      </c>
      <c r="AK2184">
        <v>4.7</v>
      </c>
      <c r="AL2184">
        <v>285.6397384</v>
      </c>
      <c r="AM2184">
        <v>186.51128259999999</v>
      </c>
      <c r="AN2184">
        <v>19.27985631</v>
      </c>
      <c r="AO2184">
        <v>0.58922459999999999</v>
      </c>
      <c r="AP2184">
        <v>-8.3489489999999996E-3</v>
      </c>
      <c r="AQ2184">
        <v>26.43242162</v>
      </c>
      <c r="AR2184">
        <v>-7.7610900120000004</v>
      </c>
      <c r="AS2184">
        <v>-9.2952034759999993</v>
      </c>
      <c r="AT2184">
        <v>-9.0679574659999993</v>
      </c>
      <c r="AU2184">
        <v>-10.81624696744953</v>
      </c>
      <c r="AV2184">
        <v>5.1305992290000004</v>
      </c>
      <c r="AW2184">
        <v>6.301460821</v>
      </c>
      <c r="AX2184">
        <v>0.95419838000000001</v>
      </c>
      <c r="AY2184">
        <v>13.51976691</v>
      </c>
      <c r="AZ2184">
        <v>-249.98318420000001</v>
      </c>
      <c r="BA2184">
        <v>-2.660827324</v>
      </c>
      <c r="BB2184">
        <v>-14.303031349999999</v>
      </c>
      <c r="BC2184">
        <v>4.8651018979999998</v>
      </c>
      <c r="BD2184">
        <v>-4.2840447509999997</v>
      </c>
      <c r="BE2184">
        <v>0</v>
      </c>
      <c r="BF2184">
        <v>-0.126865865109244</v>
      </c>
      <c r="BG2184">
        <v>-0.1466496050138251</v>
      </c>
      <c r="BH2184">
        <v>0</v>
      </c>
      <c r="BI2184">
        <v>0</v>
      </c>
      <c r="BJ2184">
        <v>0.34645669299999998</v>
      </c>
      <c r="BK2184">
        <v>0</v>
      </c>
      <c r="BL2184">
        <f t="shared" si="34"/>
        <v>1.0836059673196261</v>
      </c>
      <c r="BM2184">
        <v>0.23247592247631879</v>
      </c>
      <c r="BN2184">
        <v>0.41025641025641019</v>
      </c>
      <c r="BO2184">
        <v>0.46875</v>
      </c>
      <c r="BP2184">
        <v>256738.05511811021</v>
      </c>
      <c r="BQ2184" t="s">
        <v>862</v>
      </c>
      <c r="BR2184" t="s">
        <v>1393</v>
      </c>
      <c r="BS2184" s="2">
        <v>31898</v>
      </c>
      <c r="BT2184" s="2">
        <v>38023</v>
      </c>
      <c r="BU2184">
        <v>32</v>
      </c>
      <c r="BV2184">
        <v>15</v>
      </c>
      <c r="BW2184" t="s">
        <v>1714</v>
      </c>
      <c r="BX2184">
        <v>38.802738419999997</v>
      </c>
      <c r="BY2184" t="s">
        <v>1728</v>
      </c>
      <c r="BZ2184">
        <v>14.759881869999999</v>
      </c>
      <c r="CA2184" t="s">
        <v>1728</v>
      </c>
      <c r="CB2184" t="s">
        <v>1728</v>
      </c>
      <c r="CC2184" t="s">
        <v>1728</v>
      </c>
      <c r="CD2184" t="s">
        <v>848</v>
      </c>
    </row>
    <row r="2185" spans="1:82" x14ac:dyDescent="0.4">
      <c r="A2185" t="s">
        <v>517</v>
      </c>
      <c r="B2185">
        <v>73190</v>
      </c>
      <c r="C2185">
        <v>2020</v>
      </c>
      <c r="D2185">
        <v>34472165</v>
      </c>
      <c r="E2185">
        <v>6576689</v>
      </c>
      <c r="F2185">
        <v>27895476</v>
      </c>
      <c r="G2185">
        <v>44087851</v>
      </c>
      <c r="H2185">
        <v>31166741</v>
      </c>
      <c r="I2185">
        <v>12921110</v>
      </c>
      <c r="J2185">
        <v>679200</v>
      </c>
      <c r="K2185">
        <v>721194</v>
      </c>
      <c r="L2185">
        <v>15985741</v>
      </c>
      <c r="M2185">
        <v>11265521</v>
      </c>
      <c r="N2185">
        <v>4720220</v>
      </c>
      <c r="O2185">
        <v>6067095</v>
      </c>
      <c r="P2185">
        <v>4180192</v>
      </c>
      <c r="Q2185">
        <v>2466493</v>
      </c>
      <c r="R2185">
        <v>160000</v>
      </c>
      <c r="S2185">
        <v>0</v>
      </c>
      <c r="T2185">
        <v>0</v>
      </c>
      <c r="U2185">
        <v>13962081</v>
      </c>
      <c r="V2185">
        <v>16979820</v>
      </c>
      <c r="W2185">
        <v>17188</v>
      </c>
      <c r="X2185">
        <v>4383795</v>
      </c>
      <c r="Y2185">
        <v>28079</v>
      </c>
      <c r="Z2185">
        <v>-439473</v>
      </c>
      <c r="AA2185">
        <v>20101</v>
      </c>
      <c r="AB2185">
        <v>0</v>
      </c>
      <c r="AC2185">
        <v>0</v>
      </c>
      <c r="AD2185">
        <v>15062</v>
      </c>
      <c r="AE2185">
        <v>273399</v>
      </c>
      <c r="AF2185">
        <v>0</v>
      </c>
      <c r="AG2185">
        <v>112378</v>
      </c>
      <c r="AH2185">
        <v>0</v>
      </c>
      <c r="AI2185">
        <v>47812319.799999997</v>
      </c>
      <c r="AJ2185">
        <v>122</v>
      </c>
      <c r="AK2185">
        <v>5</v>
      </c>
      <c r="AL2185">
        <v>263.48262219999998</v>
      </c>
      <c r="AM2185">
        <v>185.68229109999999</v>
      </c>
      <c r="AN2185">
        <v>23.576184900000001</v>
      </c>
      <c r="AO2185">
        <v>0.46414259200000002</v>
      </c>
      <c r="AP2185">
        <v>2.5306242999999999E-2</v>
      </c>
      <c r="AQ2185">
        <v>29.307643049999999</v>
      </c>
      <c r="AR2185">
        <v>1.54056046</v>
      </c>
      <c r="AS2185">
        <v>1.6358111900000001</v>
      </c>
      <c r="AT2185">
        <v>2.092105326</v>
      </c>
      <c r="AU2185">
        <v>2.5853439460936247</v>
      </c>
      <c r="AV2185">
        <v>6.637963966</v>
      </c>
      <c r="AW2185">
        <v>9.5707488979999997</v>
      </c>
      <c r="AX2185">
        <v>1.3145269100000001</v>
      </c>
      <c r="AY2185">
        <v>13.49691015</v>
      </c>
      <c r="AZ2185">
        <v>-182.01467600000001</v>
      </c>
      <c r="BA2185">
        <v>38.603561259999999</v>
      </c>
      <c r="BB2185">
        <v>-127.5125228</v>
      </c>
      <c r="BC2185">
        <v>2.7901072349999998</v>
      </c>
      <c r="BD2185">
        <v>5.724244874</v>
      </c>
      <c r="BE2185">
        <v>0</v>
      </c>
      <c r="BF2185">
        <v>0.16545641931684341</v>
      </c>
      <c r="BG2185">
        <v>0.40253091872791519</v>
      </c>
      <c r="BH2185">
        <v>0</v>
      </c>
      <c r="BI2185">
        <v>0</v>
      </c>
      <c r="BJ2185">
        <v>0.37704917999999998</v>
      </c>
      <c r="BK2185">
        <v>0</v>
      </c>
      <c r="BL2185">
        <f t="shared" si="34"/>
        <v>1.7139811416015986</v>
      </c>
      <c r="BM2185">
        <v>0.23550724637681161</v>
      </c>
      <c r="BN2185">
        <v>0.42307692307692307</v>
      </c>
      <c r="BO2185">
        <v>0.5</v>
      </c>
      <c r="BP2185">
        <v>282558.7295081967</v>
      </c>
      <c r="BQ2185" t="s">
        <v>862</v>
      </c>
      <c r="BR2185" t="s">
        <v>1393</v>
      </c>
      <c r="BS2185" s="2">
        <v>31898</v>
      </c>
      <c r="BT2185" s="2">
        <v>38023</v>
      </c>
      <c r="BU2185">
        <v>33</v>
      </c>
      <c r="BV2185">
        <v>16</v>
      </c>
      <c r="BW2185" t="s">
        <v>1714</v>
      </c>
      <c r="BX2185">
        <v>50.244494840000002</v>
      </c>
      <c r="BY2185" t="s">
        <v>1728</v>
      </c>
      <c r="BZ2185">
        <v>13.76167272</v>
      </c>
      <c r="CA2185" t="s">
        <v>1728</v>
      </c>
      <c r="CB2185" t="s">
        <v>1728</v>
      </c>
      <c r="CC2185" t="s">
        <v>1728</v>
      </c>
      <c r="CD2185" t="s">
        <v>847</v>
      </c>
    </row>
    <row r="2186" spans="1:82" x14ac:dyDescent="0.4">
      <c r="A2186" t="s">
        <v>517</v>
      </c>
      <c r="B2186">
        <v>73190</v>
      </c>
      <c r="C2186">
        <v>2021</v>
      </c>
      <c r="D2186">
        <v>28630692</v>
      </c>
      <c r="E2186">
        <v>4470860</v>
      </c>
      <c r="F2186">
        <v>24159832</v>
      </c>
      <c r="G2186">
        <v>38648444</v>
      </c>
      <c r="H2186">
        <v>30474139</v>
      </c>
      <c r="I2186">
        <v>8174305</v>
      </c>
      <c r="J2186">
        <v>-3243644</v>
      </c>
      <c r="K2186">
        <v>-4061652</v>
      </c>
      <c r="L2186">
        <v>11263909</v>
      </c>
      <c r="M2186">
        <v>6275050</v>
      </c>
      <c r="N2186">
        <v>4988858</v>
      </c>
      <c r="O2186">
        <v>4164652</v>
      </c>
      <c r="P2186">
        <v>3801798</v>
      </c>
      <c r="Q2186">
        <v>1847560</v>
      </c>
      <c r="R2186">
        <v>160000</v>
      </c>
      <c r="S2186">
        <v>0</v>
      </c>
      <c r="T2186">
        <v>0</v>
      </c>
      <c r="U2186">
        <v>13549720</v>
      </c>
      <c r="V2186">
        <v>12880708</v>
      </c>
      <c r="W2186">
        <v>16238</v>
      </c>
      <c r="X2186">
        <v>-3392717</v>
      </c>
      <c r="Y2186">
        <v>-289334</v>
      </c>
      <c r="Z2186">
        <v>-509257</v>
      </c>
      <c r="AA2186">
        <v>29829</v>
      </c>
      <c r="AB2186">
        <v>0</v>
      </c>
      <c r="AC2186">
        <v>0</v>
      </c>
      <c r="AD2186">
        <v>0</v>
      </c>
      <c r="AE2186">
        <v>349743</v>
      </c>
      <c r="AF2186">
        <v>0</v>
      </c>
      <c r="AG2186">
        <v>341499</v>
      </c>
      <c r="AH2186">
        <v>0</v>
      </c>
      <c r="AI2186">
        <v>33869553.200000003</v>
      </c>
      <c r="AJ2186">
        <v>117</v>
      </c>
      <c r="AK2186">
        <v>4</v>
      </c>
      <c r="AL2186">
        <v>270.46459099999998</v>
      </c>
      <c r="AM2186">
        <v>150.67405389999999</v>
      </c>
      <c r="AN2186">
        <v>18.505343910000001</v>
      </c>
      <c r="AO2186">
        <v>0.55884084099999998</v>
      </c>
      <c r="AP2186">
        <v>-5.0060979999999996E-3</v>
      </c>
      <c r="AQ2186">
        <v>21.150411640000002</v>
      </c>
      <c r="AR2186">
        <v>-8.3926897549999993</v>
      </c>
      <c r="AS2186">
        <v>-10.50922516</v>
      </c>
      <c r="AT2186">
        <v>-14.186356379999999</v>
      </c>
      <c r="AU2186">
        <v>-16.811590411721404</v>
      </c>
      <c r="AV2186">
        <v>6.2774527100000004</v>
      </c>
      <c r="AW2186">
        <v>9.6839119070000006</v>
      </c>
      <c r="AX2186">
        <v>1.2249348390000001</v>
      </c>
      <c r="AY2186">
        <v>14.12784637</v>
      </c>
      <c r="AZ2186">
        <v>-199.37002229999999</v>
      </c>
      <c r="BA2186">
        <v>-12.33765511</v>
      </c>
      <c r="BB2186">
        <v>-577.56831569999997</v>
      </c>
      <c r="BC2186">
        <v>-2.953435093</v>
      </c>
      <c r="BD2186">
        <v>-16.9454776</v>
      </c>
      <c r="BE2186">
        <v>0</v>
      </c>
      <c r="BF2186">
        <v>-0.10528251559049021</v>
      </c>
      <c r="BG2186">
        <v>-0.107824101535187</v>
      </c>
      <c r="BH2186">
        <v>0</v>
      </c>
      <c r="BI2186">
        <v>0</v>
      </c>
      <c r="BJ2186">
        <v>0.35897435900000002</v>
      </c>
      <c r="BK2186">
        <v>0</v>
      </c>
      <c r="BL2186">
        <f t="shared" si="34"/>
        <v>1.4018952284105288</v>
      </c>
      <c r="BM2186">
        <v>0.17982061164943619</v>
      </c>
      <c r="BN2186">
        <v>0.4358974358974359</v>
      </c>
      <c r="BO2186">
        <v>0.53125</v>
      </c>
      <c r="BP2186">
        <v>244706.76923076919</v>
      </c>
      <c r="BQ2186" t="s">
        <v>862</v>
      </c>
      <c r="BR2186" t="s">
        <v>1393</v>
      </c>
      <c r="BS2186" s="2">
        <v>31898</v>
      </c>
      <c r="BT2186" s="2">
        <v>38023</v>
      </c>
      <c r="BU2186">
        <v>34</v>
      </c>
      <c r="BV2186">
        <v>17</v>
      </c>
      <c r="BW2186" t="s">
        <v>1714</v>
      </c>
      <c r="BX2186">
        <v>51.800150709999997</v>
      </c>
      <c r="BY2186" t="s">
        <v>1728</v>
      </c>
      <c r="BZ2186">
        <v>14.71037228</v>
      </c>
      <c r="CA2186" t="s">
        <v>1728</v>
      </c>
      <c r="CB2186" t="s">
        <v>1728</v>
      </c>
      <c r="CC2186" t="s">
        <v>1728</v>
      </c>
      <c r="CD2186" t="s">
        <v>850</v>
      </c>
    </row>
    <row r="2187" spans="1:82" x14ac:dyDescent="0.4">
      <c r="A2187" t="s">
        <v>518</v>
      </c>
      <c r="B2187">
        <v>73490</v>
      </c>
      <c r="C2187">
        <v>2017</v>
      </c>
      <c r="D2187">
        <v>85758648</v>
      </c>
      <c r="E2187">
        <v>19650858</v>
      </c>
      <c r="F2187">
        <v>66107789</v>
      </c>
      <c r="G2187">
        <v>60670951</v>
      </c>
      <c r="H2187">
        <v>39910141</v>
      </c>
      <c r="I2187">
        <v>20760810</v>
      </c>
      <c r="J2187">
        <v>615134</v>
      </c>
      <c r="K2187">
        <v>-213188</v>
      </c>
      <c r="L2187">
        <v>39259009</v>
      </c>
      <c r="M2187">
        <v>33823091</v>
      </c>
      <c r="N2187">
        <v>5435918</v>
      </c>
      <c r="O2187">
        <v>18064374</v>
      </c>
      <c r="P2187">
        <v>13782250</v>
      </c>
      <c r="Q2187">
        <v>1897811</v>
      </c>
      <c r="R2187">
        <v>8000000</v>
      </c>
      <c r="S2187">
        <v>0</v>
      </c>
      <c r="T2187">
        <v>0</v>
      </c>
      <c r="U2187">
        <v>33552492</v>
      </c>
      <c r="V2187">
        <v>51832340</v>
      </c>
      <c r="W2187">
        <v>141648</v>
      </c>
      <c r="X2187">
        <v>-4844541</v>
      </c>
      <c r="Y2187">
        <v>-1991283</v>
      </c>
      <c r="Z2187">
        <v>3000000</v>
      </c>
      <c r="AA2187">
        <v>76798</v>
      </c>
      <c r="AB2187">
        <v>61935</v>
      </c>
      <c r="AC2187">
        <v>0</v>
      </c>
      <c r="AD2187">
        <v>0</v>
      </c>
      <c r="AE2187">
        <v>1449899</v>
      </c>
      <c r="AF2187">
        <v>12771</v>
      </c>
      <c r="AG2187">
        <v>0</v>
      </c>
      <c r="AH2187">
        <v>504</v>
      </c>
      <c r="AI2187">
        <v>133556000</v>
      </c>
      <c r="AJ2187">
        <v>227</v>
      </c>
      <c r="AK2187">
        <v>6.7</v>
      </c>
      <c r="AL2187">
        <v>217.32836689999999</v>
      </c>
      <c r="AM2187">
        <v>187.2364412</v>
      </c>
      <c r="AN2187">
        <v>29.725480610000002</v>
      </c>
      <c r="AO2187">
        <v>9.3285052719999992</v>
      </c>
      <c r="AP2187">
        <v>0.23027177800000001</v>
      </c>
      <c r="AQ2187">
        <v>34.218698830000001</v>
      </c>
      <c r="AR2187">
        <v>1.0138855410000001</v>
      </c>
      <c r="AS2187">
        <v>-0.35138397599999999</v>
      </c>
      <c r="AT2187">
        <v>-0.24859067300000001</v>
      </c>
      <c r="AU2187">
        <v>-0.32248544872677559</v>
      </c>
      <c r="AV2187">
        <v>7.1909555000000003</v>
      </c>
      <c r="AW2187">
        <v>5.150397484</v>
      </c>
      <c r="AX2187">
        <v>0.72246749700000001</v>
      </c>
      <c r="AY2187">
        <v>31.768937709999999</v>
      </c>
      <c r="AZ2187">
        <v>-378.331907</v>
      </c>
      <c r="BA2187">
        <v>15.10658737</v>
      </c>
      <c r="BB2187">
        <v>-116.4870064</v>
      </c>
      <c r="BC2187">
        <v>-9.9708770040000001</v>
      </c>
      <c r="BD2187">
        <v>4.3341078990000002</v>
      </c>
      <c r="BE2187">
        <v>2.0761330051663539E-2</v>
      </c>
      <c r="BF2187">
        <v>0</v>
      </c>
      <c r="BG2187">
        <v>2.357045781894676</v>
      </c>
      <c r="BH2187">
        <v>8.1933367363858935E-4</v>
      </c>
      <c r="BI2187">
        <v>0</v>
      </c>
      <c r="BJ2187">
        <v>0.149779736</v>
      </c>
      <c r="BK2187">
        <v>0</v>
      </c>
      <c r="BL2187">
        <f t="shared" si="34"/>
        <v>2.0202763096493817</v>
      </c>
      <c r="BM2187">
        <v>0.49128084606345468</v>
      </c>
      <c r="BN2187">
        <v>0.21794871794871801</v>
      </c>
      <c r="BO2187">
        <v>0.375</v>
      </c>
      <c r="BP2187">
        <v>377791.40088105731</v>
      </c>
      <c r="BQ2187" t="s">
        <v>891</v>
      </c>
      <c r="BR2187" t="s">
        <v>1394</v>
      </c>
      <c r="BS2187" s="2">
        <v>36796</v>
      </c>
      <c r="BT2187" s="2">
        <v>38387</v>
      </c>
      <c r="BU2187">
        <v>17</v>
      </c>
      <c r="BV2187">
        <v>12</v>
      </c>
      <c r="BW2187" t="s">
        <v>1710</v>
      </c>
      <c r="BX2187">
        <v>46.649198519999999</v>
      </c>
      <c r="BY2187" t="s">
        <v>1728</v>
      </c>
      <c r="BZ2187">
        <v>14.55451502</v>
      </c>
      <c r="CA2187" t="s">
        <v>1728</v>
      </c>
      <c r="CB2187" t="s">
        <v>1728</v>
      </c>
      <c r="CC2187" t="s">
        <v>1728</v>
      </c>
      <c r="CD2187" t="s">
        <v>846</v>
      </c>
    </row>
    <row r="2188" spans="1:82" x14ac:dyDescent="0.4">
      <c r="A2188" t="s">
        <v>518</v>
      </c>
      <c r="B2188">
        <v>73490</v>
      </c>
      <c r="C2188">
        <v>2018</v>
      </c>
      <c r="D2188">
        <v>97581283</v>
      </c>
      <c r="E2188">
        <v>30477167</v>
      </c>
      <c r="F2188">
        <v>67104116</v>
      </c>
      <c r="G2188">
        <v>64034149</v>
      </c>
      <c r="H2188">
        <v>43271956</v>
      </c>
      <c r="I2188">
        <v>20762193</v>
      </c>
      <c r="J2188">
        <v>249685</v>
      </c>
      <c r="K2188">
        <v>217725</v>
      </c>
      <c r="L2188">
        <v>48794257</v>
      </c>
      <c r="M2188">
        <v>42291407</v>
      </c>
      <c r="N2188">
        <v>6502851</v>
      </c>
      <c r="O2188">
        <v>17538803</v>
      </c>
      <c r="P2188">
        <v>14003691</v>
      </c>
      <c r="Q2188">
        <v>2574279</v>
      </c>
      <c r="R2188">
        <v>3000000</v>
      </c>
      <c r="S2188">
        <v>0</v>
      </c>
      <c r="T2188">
        <v>13000000</v>
      </c>
      <c r="U2188">
        <v>34194576</v>
      </c>
      <c r="V2188">
        <v>51516717</v>
      </c>
      <c r="W2188">
        <v>366442</v>
      </c>
      <c r="X2188">
        <v>1810548</v>
      </c>
      <c r="Y2188">
        <v>455573</v>
      </c>
      <c r="Z2188">
        <v>8000000</v>
      </c>
      <c r="AA2188">
        <v>87028</v>
      </c>
      <c r="AB2188">
        <v>525873</v>
      </c>
      <c r="AC2188">
        <v>0</v>
      </c>
      <c r="AD2188">
        <v>0</v>
      </c>
      <c r="AE2188">
        <v>1606402</v>
      </c>
      <c r="AF2188">
        <v>5312</v>
      </c>
      <c r="AG2188">
        <v>0</v>
      </c>
      <c r="AH2188">
        <v>498</v>
      </c>
      <c r="AI2188">
        <v>151263000</v>
      </c>
      <c r="AJ2188">
        <v>255</v>
      </c>
      <c r="AK2188">
        <v>6</v>
      </c>
      <c r="AL2188">
        <v>278.20745240000002</v>
      </c>
      <c r="AM2188">
        <v>241.13052070000001</v>
      </c>
      <c r="AN2188">
        <v>45.417731160000002</v>
      </c>
      <c r="AO2188">
        <v>16.39658704</v>
      </c>
      <c r="AP2188">
        <v>1.4676171979999999</v>
      </c>
      <c r="AQ2188">
        <v>32.42362602</v>
      </c>
      <c r="AR2188">
        <v>0.38992475700000001</v>
      </c>
      <c r="AS2188">
        <v>0.34001388900000001</v>
      </c>
      <c r="AT2188">
        <v>0.22312168199999999</v>
      </c>
      <c r="AU2188">
        <v>0.32445848776250924</v>
      </c>
      <c r="AV2188">
        <v>7.248981197</v>
      </c>
      <c r="AW2188">
        <v>4.6091042230000001</v>
      </c>
      <c r="AX2188">
        <v>0.69852921499999998</v>
      </c>
      <c r="AY2188">
        <v>19.352005890000001</v>
      </c>
      <c r="AZ2188">
        <v>-387.6001321</v>
      </c>
      <c r="BA2188">
        <v>5.5433414909999996</v>
      </c>
      <c r="BB2188">
        <v>-59.409657080000002</v>
      </c>
      <c r="BC2188">
        <v>1.9136700790000001</v>
      </c>
      <c r="BD2188">
        <v>13.78593912</v>
      </c>
      <c r="BE2188">
        <v>2.1274806255882409E-2</v>
      </c>
      <c r="BF2188">
        <v>0</v>
      </c>
      <c r="BG2188">
        <v>6.4337144802451087</v>
      </c>
      <c r="BH2188">
        <v>1.994513086488976E-3</v>
      </c>
      <c r="BI2188">
        <v>0</v>
      </c>
      <c r="BJ2188">
        <v>0.149019608</v>
      </c>
      <c r="BK2188">
        <v>0</v>
      </c>
      <c r="BL2188">
        <f t="shared" si="34"/>
        <v>2.2541538286563525</v>
      </c>
      <c r="BM2188">
        <v>0.40951599671862182</v>
      </c>
      <c r="BN2188">
        <v>0.23076923076923081</v>
      </c>
      <c r="BO2188">
        <v>0.40625</v>
      </c>
      <c r="BP2188">
        <v>382671.6980392157</v>
      </c>
      <c r="BQ2188" t="s">
        <v>891</v>
      </c>
      <c r="BR2188" t="s">
        <v>1394</v>
      </c>
      <c r="BS2188" s="2">
        <v>36796</v>
      </c>
      <c r="BT2188" s="2">
        <v>38387</v>
      </c>
      <c r="BU2188">
        <v>18</v>
      </c>
      <c r="BV2188">
        <v>13</v>
      </c>
      <c r="BW2188" t="s">
        <v>1710</v>
      </c>
      <c r="BX2188">
        <v>34.407285430000002</v>
      </c>
      <c r="BY2188" t="s">
        <v>1728</v>
      </c>
      <c r="BZ2188">
        <v>11.755240430000001</v>
      </c>
      <c r="CA2188" t="s">
        <v>1728</v>
      </c>
      <c r="CB2188" t="s">
        <v>1728</v>
      </c>
      <c r="CC2188" t="s">
        <v>1728</v>
      </c>
      <c r="CD2188" t="s">
        <v>851</v>
      </c>
    </row>
    <row r="2189" spans="1:82" x14ac:dyDescent="0.4">
      <c r="A2189" t="s">
        <v>518</v>
      </c>
      <c r="B2189">
        <v>73490</v>
      </c>
      <c r="C2189">
        <v>2019</v>
      </c>
      <c r="D2189">
        <v>120988656</v>
      </c>
      <c r="E2189">
        <v>40083718</v>
      </c>
      <c r="F2189">
        <v>80904938</v>
      </c>
      <c r="G2189">
        <v>96847501</v>
      </c>
      <c r="H2189">
        <v>53880103</v>
      </c>
      <c r="I2189">
        <v>42967399</v>
      </c>
      <c r="J2189">
        <v>15345480</v>
      </c>
      <c r="K2189">
        <v>13146730</v>
      </c>
      <c r="L2189">
        <v>70443179</v>
      </c>
      <c r="M2189">
        <v>64401551</v>
      </c>
      <c r="N2189">
        <v>6041628</v>
      </c>
      <c r="O2189">
        <v>25758827</v>
      </c>
      <c r="P2189">
        <v>17830921</v>
      </c>
      <c r="Q2189">
        <v>4554102</v>
      </c>
      <c r="R2189">
        <v>3000000</v>
      </c>
      <c r="S2189">
        <v>0</v>
      </c>
      <c r="T2189">
        <v>12198201</v>
      </c>
      <c r="U2189">
        <v>35073622</v>
      </c>
      <c r="V2189">
        <v>64663447</v>
      </c>
      <c r="W2189">
        <v>1239936</v>
      </c>
      <c r="X2189">
        <v>22347333</v>
      </c>
      <c r="Y2189">
        <v>-7263943</v>
      </c>
      <c r="Z2189">
        <v>-874299</v>
      </c>
      <c r="AA2189">
        <v>245412</v>
      </c>
      <c r="AB2189">
        <v>1766288</v>
      </c>
      <c r="AC2189">
        <v>0</v>
      </c>
      <c r="AD2189">
        <v>0</v>
      </c>
      <c r="AE2189">
        <v>2066175</v>
      </c>
      <c r="AF2189">
        <v>22846</v>
      </c>
      <c r="AG2189">
        <v>0</v>
      </c>
      <c r="AH2189">
        <v>535</v>
      </c>
      <c r="AI2189">
        <v>199283000</v>
      </c>
      <c r="AJ2189">
        <v>289</v>
      </c>
      <c r="AK2189">
        <v>5.8</v>
      </c>
      <c r="AL2189">
        <v>273.47199860000001</v>
      </c>
      <c r="AM2189">
        <v>250.01740570000001</v>
      </c>
      <c r="AN2189">
        <v>49.544216939999998</v>
      </c>
      <c r="AO2189">
        <v>12.561674379999999</v>
      </c>
      <c r="AP2189">
        <v>8.0801383000000004E-2</v>
      </c>
      <c r="AQ2189">
        <v>44.366037900000002</v>
      </c>
      <c r="AR2189">
        <v>15.84499325</v>
      </c>
      <c r="AS2189">
        <v>13.57467138</v>
      </c>
      <c r="AT2189">
        <v>10.86608483</v>
      </c>
      <c r="AU2189">
        <v>16.249601476735574</v>
      </c>
      <c r="AV2189">
        <v>8.5902496230000001</v>
      </c>
      <c r="AW2189">
        <v>6.0844153529999998</v>
      </c>
      <c r="AX2189">
        <v>0.88619232299999995</v>
      </c>
      <c r="AY2189">
        <v>15.11706599</v>
      </c>
      <c r="AZ2189">
        <v>-305.15682409999999</v>
      </c>
      <c r="BA2189">
        <v>51.243520080000003</v>
      </c>
      <c r="BB2189">
        <v>6045.9358789999997</v>
      </c>
      <c r="BC2189">
        <v>2.570717648</v>
      </c>
      <c r="BD2189">
        <v>23.987564299999999</v>
      </c>
      <c r="BE2189">
        <v>1.488777151317522E-3</v>
      </c>
      <c r="BF2189">
        <v>0</v>
      </c>
      <c r="BG2189">
        <v>0.1346438821073046</v>
      </c>
      <c r="BH2189">
        <v>3.4863686245070211E-5</v>
      </c>
      <c r="BI2189">
        <v>0</v>
      </c>
      <c r="BJ2189">
        <v>0.16608996500000001</v>
      </c>
      <c r="BK2189">
        <v>0</v>
      </c>
      <c r="BL2189">
        <f t="shared" si="34"/>
        <v>2.4631747446614445</v>
      </c>
      <c r="BM2189">
        <v>0.37025063938618918</v>
      </c>
      <c r="BN2189">
        <v>0.24358974358974361</v>
      </c>
      <c r="BO2189">
        <v>0.4375</v>
      </c>
      <c r="BP2189">
        <v>418645.86851211073</v>
      </c>
      <c r="BQ2189" t="s">
        <v>891</v>
      </c>
      <c r="BR2189" t="s">
        <v>1394</v>
      </c>
      <c r="BS2189" s="2">
        <v>36796</v>
      </c>
      <c r="BT2189" s="2">
        <v>38387</v>
      </c>
      <c r="BU2189">
        <v>19</v>
      </c>
      <c r="BV2189">
        <v>14</v>
      </c>
      <c r="BW2189" t="s">
        <v>1710</v>
      </c>
      <c r="BX2189">
        <v>34.987217469999997</v>
      </c>
      <c r="BY2189" t="s">
        <v>1728</v>
      </c>
      <c r="BZ2189">
        <v>12.14446925</v>
      </c>
      <c r="CA2189" t="s">
        <v>1728</v>
      </c>
      <c r="CB2189" t="s">
        <v>1728</v>
      </c>
      <c r="CC2189" t="s">
        <v>1728</v>
      </c>
      <c r="CD2189" t="s">
        <v>844</v>
      </c>
    </row>
    <row r="2190" spans="1:82" x14ac:dyDescent="0.4">
      <c r="A2190" t="s">
        <v>518</v>
      </c>
      <c r="B2190">
        <v>73490</v>
      </c>
      <c r="C2190">
        <v>2020</v>
      </c>
      <c r="D2190">
        <v>124998963</v>
      </c>
      <c r="E2190">
        <v>21302484</v>
      </c>
      <c r="F2190">
        <v>103696479</v>
      </c>
      <c r="G2190">
        <v>92967216</v>
      </c>
      <c r="H2190">
        <v>51967709</v>
      </c>
      <c r="I2190">
        <v>40999506</v>
      </c>
      <c r="J2190">
        <v>13796008</v>
      </c>
      <c r="K2190">
        <v>13100948</v>
      </c>
      <c r="L2190">
        <v>75406356</v>
      </c>
      <c r="M2190">
        <v>71258114</v>
      </c>
      <c r="N2190">
        <v>4148243</v>
      </c>
      <c r="O2190">
        <v>19822793</v>
      </c>
      <c r="P2190">
        <v>17908580</v>
      </c>
      <c r="Q2190">
        <v>2415483</v>
      </c>
      <c r="R2190">
        <v>0</v>
      </c>
      <c r="S2190">
        <v>0</v>
      </c>
      <c r="T2190">
        <v>0</v>
      </c>
      <c r="U2190">
        <v>33939246</v>
      </c>
      <c r="V2190">
        <v>76263770</v>
      </c>
      <c r="W2190">
        <v>204679</v>
      </c>
      <c r="X2190">
        <v>15027728</v>
      </c>
      <c r="Y2190">
        <v>973531</v>
      </c>
      <c r="Z2190">
        <v>-5455209</v>
      </c>
      <c r="AA2190">
        <v>210865</v>
      </c>
      <c r="AB2190">
        <v>1273481</v>
      </c>
      <c r="AC2190">
        <v>0</v>
      </c>
      <c r="AD2190">
        <v>0</v>
      </c>
      <c r="AE2190">
        <v>2012985</v>
      </c>
      <c r="AF2190">
        <v>4967</v>
      </c>
      <c r="AG2190">
        <v>0</v>
      </c>
      <c r="AH2190">
        <v>553</v>
      </c>
      <c r="AI2190">
        <v>419749000</v>
      </c>
      <c r="AJ2190">
        <v>295</v>
      </c>
      <c r="AK2190">
        <v>6.2</v>
      </c>
      <c r="AL2190">
        <v>380.40227729999998</v>
      </c>
      <c r="AM2190">
        <v>359.4756501</v>
      </c>
      <c r="AN2190">
        <v>20.543112170000001</v>
      </c>
      <c r="AO2190">
        <v>0</v>
      </c>
      <c r="AP2190">
        <v>1.4836103E-2</v>
      </c>
      <c r="AQ2190">
        <v>44.101036649999998</v>
      </c>
      <c r="AR2190">
        <v>14.83964842</v>
      </c>
      <c r="AS2190">
        <v>14.09200852</v>
      </c>
      <c r="AT2190">
        <v>10.480845349999999</v>
      </c>
      <c r="AU2190">
        <v>12.633937165793258</v>
      </c>
      <c r="AV2190">
        <v>10.19987574</v>
      </c>
      <c r="AW2190">
        <v>5.2024909920000004</v>
      </c>
      <c r="AX2190">
        <v>0.75586906700000001</v>
      </c>
      <c r="AY2190">
        <v>14.91271259</v>
      </c>
      <c r="AZ2190">
        <v>-371.78079430000003</v>
      </c>
      <c r="BA2190">
        <v>-4.0065927979999998</v>
      </c>
      <c r="BB2190">
        <v>-10.097253390000001</v>
      </c>
      <c r="BC2190">
        <v>-3.2342710430000001</v>
      </c>
      <c r="BD2190">
        <v>3.3146140580000001</v>
      </c>
      <c r="BE2190">
        <v>3.6003168452787213E-4</v>
      </c>
      <c r="BF2190">
        <v>0</v>
      </c>
      <c r="BG2190">
        <v>0.14591068662760989</v>
      </c>
      <c r="BH2190">
        <v>4.0084059098834968E-5</v>
      </c>
      <c r="BI2190">
        <v>0</v>
      </c>
      <c r="BJ2190">
        <v>0.16610169499999999</v>
      </c>
      <c r="BK2190">
        <v>0</v>
      </c>
      <c r="BL2190">
        <f t="shared" si="34"/>
        <v>4.0478616443669218</v>
      </c>
      <c r="BM2190">
        <v>0.37173192409320199</v>
      </c>
      <c r="BN2190">
        <v>0.25641025641025639</v>
      </c>
      <c r="BO2190">
        <v>0.46875</v>
      </c>
      <c r="BP2190">
        <v>423725.29830508481</v>
      </c>
      <c r="BQ2190" t="s">
        <v>891</v>
      </c>
      <c r="BR2190" t="s">
        <v>1394</v>
      </c>
      <c r="BS2190" s="2">
        <v>36796</v>
      </c>
      <c r="BT2190" s="2">
        <v>38387</v>
      </c>
      <c r="BU2190">
        <v>20</v>
      </c>
      <c r="BV2190">
        <v>15</v>
      </c>
      <c r="BW2190" t="s">
        <v>1710</v>
      </c>
      <c r="BX2190">
        <v>132.2136927</v>
      </c>
      <c r="BY2190" t="s">
        <v>1728</v>
      </c>
      <c r="BZ2190">
        <v>17.537496149999999</v>
      </c>
      <c r="CA2190" t="s">
        <v>1728</v>
      </c>
      <c r="CB2190" t="s">
        <v>1728</v>
      </c>
      <c r="CC2190" t="s">
        <v>1728</v>
      </c>
      <c r="CD2190" t="s">
        <v>847</v>
      </c>
    </row>
    <row r="2191" spans="1:82" x14ac:dyDescent="0.4">
      <c r="A2191" t="s">
        <v>518</v>
      </c>
      <c r="B2191">
        <v>73490</v>
      </c>
      <c r="C2191">
        <v>2021</v>
      </c>
      <c r="D2191">
        <v>140946002</v>
      </c>
      <c r="E2191">
        <v>22350182</v>
      </c>
      <c r="F2191">
        <v>118595819</v>
      </c>
      <c r="G2191">
        <v>90668656</v>
      </c>
      <c r="H2191">
        <v>52599181</v>
      </c>
      <c r="I2191">
        <v>38069475</v>
      </c>
      <c r="J2191">
        <v>13424767</v>
      </c>
      <c r="K2191">
        <v>15161542</v>
      </c>
      <c r="L2191">
        <v>87909547</v>
      </c>
      <c r="M2191">
        <v>84316112</v>
      </c>
      <c r="N2191">
        <v>3593435</v>
      </c>
      <c r="O2191">
        <v>20630789</v>
      </c>
      <c r="P2191">
        <v>18435207</v>
      </c>
      <c r="Q2191">
        <v>2933686</v>
      </c>
      <c r="R2191">
        <v>0</v>
      </c>
      <c r="S2191">
        <v>0</v>
      </c>
      <c r="T2191">
        <v>0</v>
      </c>
      <c r="U2191">
        <v>33712810</v>
      </c>
      <c r="V2191">
        <v>89740925</v>
      </c>
      <c r="W2191">
        <v>38957</v>
      </c>
      <c r="X2191">
        <v>13789742</v>
      </c>
      <c r="Y2191">
        <v>-2151896</v>
      </c>
      <c r="Z2191">
        <v>-2401029</v>
      </c>
      <c r="AA2191">
        <v>167002</v>
      </c>
      <c r="AB2191">
        <v>124875</v>
      </c>
      <c r="AC2191">
        <v>0</v>
      </c>
      <c r="AD2191">
        <v>0</v>
      </c>
      <c r="AE2191">
        <v>2109873</v>
      </c>
      <c r="AF2191">
        <v>22259</v>
      </c>
      <c r="AG2191">
        <v>0</v>
      </c>
      <c r="AH2191">
        <v>2521</v>
      </c>
      <c r="AI2191">
        <v>299821000</v>
      </c>
      <c r="AJ2191">
        <v>312</v>
      </c>
      <c r="AK2191">
        <v>6.7</v>
      </c>
      <c r="AL2191">
        <v>426.10850699999997</v>
      </c>
      <c r="AM2191">
        <v>408.69068069999997</v>
      </c>
      <c r="AN2191">
        <v>18.84567448</v>
      </c>
      <c r="AO2191">
        <v>0</v>
      </c>
      <c r="AP2191">
        <v>2.9018749999999999E-3</v>
      </c>
      <c r="AQ2191">
        <v>41.987470289999997</v>
      </c>
      <c r="AR2191">
        <v>14.80640344</v>
      </c>
      <c r="AS2191">
        <v>16.721922070000002</v>
      </c>
      <c r="AT2191">
        <v>10.756986210000001</v>
      </c>
      <c r="AU2191">
        <v>12.784212907202066</v>
      </c>
      <c r="AV2191">
        <v>13.58857369</v>
      </c>
      <c r="AW2191">
        <v>4.9894996359999997</v>
      </c>
      <c r="AX2191">
        <v>0.68186029400000003</v>
      </c>
      <c r="AY2191">
        <v>19.666299939999998</v>
      </c>
      <c r="AZ2191">
        <v>-429.32302019999997</v>
      </c>
      <c r="BA2191">
        <v>-2.472441468</v>
      </c>
      <c r="BB2191">
        <v>-2.6909305940000001</v>
      </c>
      <c r="BC2191">
        <v>-0.667180408</v>
      </c>
      <c r="BD2191">
        <v>12.75773704</v>
      </c>
      <c r="BE2191">
        <v>1.658054847432361E-3</v>
      </c>
      <c r="BF2191">
        <v>0</v>
      </c>
      <c r="BG2191">
        <v>0.15716272766596251</v>
      </c>
      <c r="BH2191">
        <v>1.8778724427768469E-4</v>
      </c>
      <c r="BI2191">
        <v>0</v>
      </c>
      <c r="BJ2191">
        <v>0.182692308</v>
      </c>
      <c r="BK2191">
        <v>0</v>
      </c>
      <c r="BL2191">
        <f t="shared" si="34"/>
        <v>2.5280908090022973</v>
      </c>
      <c r="BM2191">
        <v>0.37869565217391299</v>
      </c>
      <c r="BN2191">
        <v>0.26923076923076922</v>
      </c>
      <c r="BO2191">
        <v>0.5</v>
      </c>
      <c r="BP2191">
        <v>451750.00641025638</v>
      </c>
      <c r="BQ2191" t="s">
        <v>891</v>
      </c>
      <c r="BR2191" t="s">
        <v>1394</v>
      </c>
      <c r="BS2191" s="2">
        <v>36796</v>
      </c>
      <c r="BT2191" s="2">
        <v>38387</v>
      </c>
      <c r="BU2191">
        <v>21</v>
      </c>
      <c r="BV2191">
        <v>16</v>
      </c>
      <c r="BW2191" t="s">
        <v>1710</v>
      </c>
      <c r="BX2191">
        <v>90.589175330000003</v>
      </c>
      <c r="BY2191" t="s">
        <v>1728</v>
      </c>
      <c r="BZ2191">
        <v>18.593037410000001</v>
      </c>
      <c r="CA2191" t="s">
        <v>1728</v>
      </c>
      <c r="CB2191" t="s">
        <v>1728</v>
      </c>
      <c r="CC2191" t="s">
        <v>1728</v>
      </c>
      <c r="CD2191" t="s">
        <v>844</v>
      </c>
    </row>
    <row r="2192" spans="1:82" x14ac:dyDescent="0.4">
      <c r="A2192" t="s">
        <v>519</v>
      </c>
      <c r="B2192">
        <v>73540</v>
      </c>
      <c r="C2192">
        <v>2017</v>
      </c>
      <c r="D2192">
        <v>60837367</v>
      </c>
      <c r="E2192">
        <v>26350287</v>
      </c>
      <c r="F2192">
        <v>34487080</v>
      </c>
      <c r="G2192">
        <v>23215136</v>
      </c>
      <c r="H2192">
        <v>19161472</v>
      </c>
      <c r="I2192">
        <v>4053664</v>
      </c>
      <c r="J2192">
        <v>-5821635</v>
      </c>
      <c r="K2192">
        <v>-2726526</v>
      </c>
      <c r="L2192">
        <v>15366320</v>
      </c>
      <c r="M2192">
        <v>10223506</v>
      </c>
      <c r="N2192">
        <v>5142815</v>
      </c>
      <c r="O2192">
        <v>11172607</v>
      </c>
      <c r="P2192">
        <v>2562829</v>
      </c>
      <c r="Q2192">
        <v>3315372</v>
      </c>
      <c r="R2192">
        <v>686734</v>
      </c>
      <c r="S2192">
        <v>13749312</v>
      </c>
      <c r="T2192">
        <v>0</v>
      </c>
      <c r="U2192">
        <v>27129898</v>
      </c>
      <c r="V2192">
        <v>27461186</v>
      </c>
      <c r="W2192">
        <v>308249</v>
      </c>
      <c r="X2192">
        <v>-4788602</v>
      </c>
      <c r="Y2192">
        <v>-3492066</v>
      </c>
      <c r="Z2192">
        <v>11903350</v>
      </c>
      <c r="AA2192">
        <v>61172</v>
      </c>
      <c r="AB2192">
        <v>-748459</v>
      </c>
      <c r="AC2192">
        <v>769440</v>
      </c>
      <c r="AD2192">
        <v>0</v>
      </c>
      <c r="AE2192">
        <v>241476</v>
      </c>
      <c r="AF2192">
        <v>15789</v>
      </c>
      <c r="AG2192">
        <v>2016936</v>
      </c>
      <c r="AH2192">
        <v>11120</v>
      </c>
      <c r="AI2192">
        <v>35340000</v>
      </c>
      <c r="AJ2192">
        <v>78</v>
      </c>
      <c r="AK2192">
        <v>4.2</v>
      </c>
      <c r="AL2192">
        <v>137.53567090000001</v>
      </c>
      <c r="AM2192">
        <v>91.505107089999996</v>
      </c>
      <c r="AN2192">
        <v>76.406257069999995</v>
      </c>
      <c r="AO2192">
        <v>23.72891319</v>
      </c>
      <c r="AP2192">
        <v>-5.2948871000000002E-2</v>
      </c>
      <c r="AQ2192">
        <v>17.46129766</v>
      </c>
      <c r="AR2192">
        <v>-25.076893800000001</v>
      </c>
      <c r="AS2192">
        <v>-11.744604900000001</v>
      </c>
      <c r="AT2192">
        <v>-4.4816633829999999</v>
      </c>
      <c r="AU2192">
        <v>-7.9059346282723846</v>
      </c>
      <c r="AV2192">
        <v>5.4058305979999997</v>
      </c>
      <c r="AW2192">
        <v>4.6514961789999996</v>
      </c>
      <c r="AX2192">
        <v>0.40836028499999999</v>
      </c>
      <c r="AY2192">
        <v>4.6326992909999998</v>
      </c>
      <c r="AZ2192">
        <v>-737.58525180000004</v>
      </c>
      <c r="BA2192">
        <v>5.8472428289999998</v>
      </c>
      <c r="BB2192">
        <v>14.549911829999999</v>
      </c>
      <c r="BC2192">
        <v>18.943318139999999</v>
      </c>
      <c r="BD2192">
        <v>15.08732648</v>
      </c>
      <c r="BE2192">
        <v>-2.712124686621542E-3</v>
      </c>
      <c r="BF2192">
        <v>-0.34645524839671332</v>
      </c>
      <c r="BG2192">
        <v>-4.1479069024423547E-2</v>
      </c>
      <c r="BH2192">
        <v>-1.910116316120815E-3</v>
      </c>
      <c r="BI2192">
        <v>2.5641026000000001E-2</v>
      </c>
      <c r="BJ2192">
        <v>0.15384615400000001</v>
      </c>
      <c r="BK2192">
        <v>0</v>
      </c>
      <c r="BL2192">
        <f t="shared" si="34"/>
        <v>1.0247315806383144</v>
      </c>
      <c r="BM2192">
        <v>0.34425325101799548</v>
      </c>
      <c r="BN2192">
        <v>0.21794871794871801</v>
      </c>
      <c r="BO2192">
        <v>0.3125</v>
      </c>
      <c r="BP2192">
        <v>779966.24358974362</v>
      </c>
      <c r="BQ2192" t="s">
        <v>891</v>
      </c>
      <c r="BR2192" t="s">
        <v>1395</v>
      </c>
      <c r="BS2192" s="2">
        <v>36812</v>
      </c>
      <c r="BT2192" s="2">
        <v>39220</v>
      </c>
      <c r="BU2192">
        <v>17</v>
      </c>
      <c r="BV2192">
        <v>10</v>
      </c>
      <c r="BW2192" t="s">
        <v>1710</v>
      </c>
      <c r="BX2192">
        <v>9.7349720449999992</v>
      </c>
      <c r="BY2192" t="s">
        <v>1728</v>
      </c>
      <c r="BZ2192">
        <v>8.0187414270000001</v>
      </c>
      <c r="CA2192" t="s">
        <v>1728</v>
      </c>
      <c r="CB2192" t="s">
        <v>1728</v>
      </c>
      <c r="CC2192" t="s">
        <v>1728</v>
      </c>
      <c r="CD2192" t="s">
        <v>846</v>
      </c>
    </row>
    <row r="2193" spans="1:82" x14ac:dyDescent="0.4">
      <c r="A2193" t="s">
        <v>519</v>
      </c>
      <c r="B2193">
        <v>73540</v>
      </c>
      <c r="C2193">
        <v>2018</v>
      </c>
      <c r="D2193">
        <v>56219782</v>
      </c>
      <c r="E2193">
        <v>23253952</v>
      </c>
      <c r="F2193">
        <v>32965830</v>
      </c>
      <c r="G2193">
        <v>24607102</v>
      </c>
      <c r="H2193">
        <v>19903171</v>
      </c>
      <c r="I2193">
        <v>4703931</v>
      </c>
      <c r="J2193">
        <v>-2923569</v>
      </c>
      <c r="K2193">
        <v>-1598049</v>
      </c>
      <c r="L2193">
        <v>12466561</v>
      </c>
      <c r="M2193">
        <v>10660907</v>
      </c>
      <c r="N2193">
        <v>1805653</v>
      </c>
      <c r="O2193">
        <v>9108528</v>
      </c>
      <c r="P2193">
        <v>4151361</v>
      </c>
      <c r="Q2193">
        <v>1525026</v>
      </c>
      <c r="R2193">
        <v>1730000</v>
      </c>
      <c r="S2193">
        <v>12892272</v>
      </c>
      <c r="T2193">
        <v>0</v>
      </c>
      <c r="U2193">
        <v>24857129</v>
      </c>
      <c r="V2193">
        <v>25878276</v>
      </c>
      <c r="W2193">
        <v>417293</v>
      </c>
      <c r="X2193">
        <v>-3224040</v>
      </c>
      <c r="Y2193">
        <v>2234973</v>
      </c>
      <c r="Z2193">
        <v>-254059</v>
      </c>
      <c r="AA2193">
        <v>66052</v>
      </c>
      <c r="AB2193">
        <v>-685613</v>
      </c>
      <c r="AC2193">
        <v>0</v>
      </c>
      <c r="AD2193">
        <v>486580</v>
      </c>
      <c r="AE2193">
        <v>168331</v>
      </c>
      <c r="AF2193">
        <v>6865</v>
      </c>
      <c r="AG2193">
        <v>1547864</v>
      </c>
      <c r="AH2193">
        <v>15400</v>
      </c>
      <c r="AI2193">
        <v>35226000</v>
      </c>
      <c r="AJ2193">
        <v>59</v>
      </c>
      <c r="AK2193">
        <v>4.4000000000000004</v>
      </c>
      <c r="AL2193">
        <v>136.86691200000001</v>
      </c>
      <c r="AM2193">
        <v>117.043138</v>
      </c>
      <c r="AN2193">
        <v>70.539561719999995</v>
      </c>
      <c r="AO2193">
        <v>26.009122550000001</v>
      </c>
      <c r="AP2193">
        <v>-0.142734103</v>
      </c>
      <c r="AQ2193">
        <v>19.116151909999999</v>
      </c>
      <c r="AR2193">
        <v>-11.8809968</v>
      </c>
      <c r="AS2193">
        <v>-6.4942592589999997</v>
      </c>
      <c r="AT2193">
        <v>-2.8425030179999999</v>
      </c>
      <c r="AU2193">
        <v>-4.8475921886389637</v>
      </c>
      <c r="AV2193">
        <v>5.7287940309999996</v>
      </c>
      <c r="AW2193">
        <v>7.3298795539999997</v>
      </c>
      <c r="AX2193">
        <v>0.42042886200000001</v>
      </c>
      <c r="AY2193">
        <v>8.2237745740000001</v>
      </c>
      <c r="AZ2193">
        <v>-744.31402909999997</v>
      </c>
      <c r="BA2193">
        <v>5.9959416130000003</v>
      </c>
      <c r="BB2193">
        <v>-49.7809636</v>
      </c>
      <c r="BC2193">
        <v>-8.3773591780000007</v>
      </c>
      <c r="BD2193">
        <v>-7.5900474129999997</v>
      </c>
      <c r="BE2193">
        <v>-2.3481573378292082E-3</v>
      </c>
      <c r="BF2193">
        <v>-0.5294432934539941</v>
      </c>
      <c r="BG2193">
        <v>-5.757722838079074E-2</v>
      </c>
      <c r="BH2193">
        <v>-5.2675343048171602E-3</v>
      </c>
      <c r="BI2193">
        <v>6.7796609999999993E-2</v>
      </c>
      <c r="BJ2193">
        <v>0.11864406800000001</v>
      </c>
      <c r="BK2193">
        <v>0</v>
      </c>
      <c r="BL2193">
        <f t="shared" si="34"/>
        <v>1.0685609917905905</v>
      </c>
      <c r="BM2193">
        <v>0.33298162634164091</v>
      </c>
      <c r="BN2193">
        <v>0.23076923076923081</v>
      </c>
      <c r="BO2193">
        <v>0.34375</v>
      </c>
      <c r="BP2193">
        <v>952877.6610169491</v>
      </c>
      <c r="BQ2193" t="s">
        <v>891</v>
      </c>
      <c r="BR2193" t="s">
        <v>1395</v>
      </c>
      <c r="BS2193" s="2">
        <v>36812</v>
      </c>
      <c r="BT2193" s="2">
        <v>39220</v>
      </c>
      <c r="BU2193">
        <v>18</v>
      </c>
      <c r="BV2193">
        <v>11</v>
      </c>
      <c r="BW2193" t="s">
        <v>1710</v>
      </c>
      <c r="BX2193">
        <v>11.08979336</v>
      </c>
      <c r="BY2193" t="s">
        <v>1728</v>
      </c>
      <c r="BZ2193">
        <v>8.3209551860000008</v>
      </c>
      <c r="CA2193" t="s">
        <v>1728</v>
      </c>
      <c r="CB2193" t="s">
        <v>1728</v>
      </c>
      <c r="CC2193" t="s">
        <v>1728</v>
      </c>
      <c r="CD2193" t="s">
        <v>848</v>
      </c>
    </row>
    <row r="2194" spans="1:82" x14ac:dyDescent="0.4">
      <c r="A2194" t="s">
        <v>519</v>
      </c>
      <c r="B2194">
        <v>73540</v>
      </c>
      <c r="C2194">
        <v>2019</v>
      </c>
      <c r="D2194">
        <v>60056996</v>
      </c>
      <c r="E2194">
        <v>28793038</v>
      </c>
      <c r="F2194">
        <v>31263958</v>
      </c>
      <c r="G2194">
        <v>26150315</v>
      </c>
      <c r="H2194">
        <v>19833120</v>
      </c>
      <c r="I2194">
        <v>6317196</v>
      </c>
      <c r="J2194">
        <v>-1151108</v>
      </c>
      <c r="K2194">
        <v>-1695029</v>
      </c>
      <c r="L2194">
        <v>16270723</v>
      </c>
      <c r="M2194">
        <v>14572986</v>
      </c>
      <c r="N2194">
        <v>1697737</v>
      </c>
      <c r="O2194">
        <v>18069048</v>
      </c>
      <c r="P2194">
        <v>7817970</v>
      </c>
      <c r="Q2194">
        <v>4156352</v>
      </c>
      <c r="R2194">
        <v>3640000</v>
      </c>
      <c r="S2194">
        <v>9231680</v>
      </c>
      <c r="T2194">
        <v>0</v>
      </c>
      <c r="U2194">
        <v>20040649</v>
      </c>
      <c r="V2194">
        <v>24177343</v>
      </c>
      <c r="W2194">
        <v>479799</v>
      </c>
      <c r="X2194">
        <v>-1404835</v>
      </c>
      <c r="Y2194">
        <v>-2963524</v>
      </c>
      <c r="Z2194">
        <v>1783889</v>
      </c>
      <c r="AA2194">
        <v>81564</v>
      </c>
      <c r="AB2194">
        <v>675899</v>
      </c>
      <c r="AC2194">
        <v>13587</v>
      </c>
      <c r="AD2194">
        <v>0</v>
      </c>
      <c r="AE2194">
        <v>144312</v>
      </c>
      <c r="AF2194">
        <v>1580</v>
      </c>
      <c r="AG2194">
        <v>1778155</v>
      </c>
      <c r="AH2194">
        <v>8600</v>
      </c>
      <c r="AI2194">
        <v>62130000</v>
      </c>
      <c r="AJ2194">
        <v>52</v>
      </c>
      <c r="AK2194">
        <v>4.7</v>
      </c>
      <c r="AL2194">
        <v>90.047483409999998</v>
      </c>
      <c r="AM2194">
        <v>80.651653589999995</v>
      </c>
      <c r="AN2194">
        <v>92.096586110000004</v>
      </c>
      <c r="AO2194">
        <v>21.43244061</v>
      </c>
      <c r="AP2194">
        <v>-0.41681492999999997</v>
      </c>
      <c r="AQ2194">
        <v>24.15724629</v>
      </c>
      <c r="AR2194">
        <v>-4.4018896139999999</v>
      </c>
      <c r="AS2194">
        <v>-6.4818683830000001</v>
      </c>
      <c r="AT2194">
        <v>-2.8223672729999998</v>
      </c>
      <c r="AU2194">
        <v>-5.4216711780383022</v>
      </c>
      <c r="AV2194">
        <v>11.322245029999999</v>
      </c>
      <c r="AW2194">
        <v>4.3695533190000004</v>
      </c>
      <c r="AX2194">
        <v>0.44979428300000002</v>
      </c>
      <c r="AY2194">
        <v>6.9817991340000001</v>
      </c>
      <c r="AZ2194">
        <v>-686.18178790000002</v>
      </c>
      <c r="BA2194">
        <v>6.2714130250000002</v>
      </c>
      <c r="BB2194">
        <v>-60.626617670000002</v>
      </c>
      <c r="BC2194">
        <v>-19.376654479999999</v>
      </c>
      <c r="BD2194">
        <v>6.8253804330000003</v>
      </c>
      <c r="BE2194">
        <v>-1.372590582291149E-3</v>
      </c>
      <c r="BF2194">
        <v>-1.544733422059442</v>
      </c>
      <c r="BG2194">
        <v>-0.12536790639974699</v>
      </c>
      <c r="BH2194">
        <v>-7.4710626631037226E-3</v>
      </c>
      <c r="BI2194">
        <v>0</v>
      </c>
      <c r="BJ2194">
        <v>0.115384615</v>
      </c>
      <c r="BK2194">
        <v>0</v>
      </c>
      <c r="BL2194">
        <f t="shared" si="34"/>
        <v>1.9872723728710229</v>
      </c>
      <c r="BM2194">
        <v>0.33034467222347369</v>
      </c>
      <c r="BN2194">
        <v>0.24358974358974361</v>
      </c>
      <c r="BO2194">
        <v>0.375</v>
      </c>
      <c r="BP2194">
        <v>1154942.230769231</v>
      </c>
      <c r="BQ2194" t="s">
        <v>891</v>
      </c>
      <c r="BR2194" t="s">
        <v>1395</v>
      </c>
      <c r="BS2194" s="2">
        <v>36812</v>
      </c>
      <c r="BT2194" s="2">
        <v>39220</v>
      </c>
      <c r="BU2194">
        <v>19</v>
      </c>
      <c r="BV2194">
        <v>12</v>
      </c>
      <c r="BW2194" t="s">
        <v>1710</v>
      </c>
      <c r="BX2194">
        <v>15.312817259999999</v>
      </c>
      <c r="BY2194" t="s">
        <v>1728</v>
      </c>
      <c r="BZ2194">
        <v>7.0535989590000003</v>
      </c>
      <c r="CA2194" t="s">
        <v>1728</v>
      </c>
      <c r="CB2194" t="s">
        <v>1728</v>
      </c>
      <c r="CC2194" t="s">
        <v>1728</v>
      </c>
      <c r="CD2194" t="s">
        <v>846</v>
      </c>
    </row>
    <row r="2195" spans="1:82" x14ac:dyDescent="0.4">
      <c r="A2195" t="s">
        <v>519</v>
      </c>
      <c r="B2195">
        <v>73540</v>
      </c>
      <c r="C2195">
        <v>2020</v>
      </c>
      <c r="D2195">
        <v>57974750</v>
      </c>
      <c r="E2195">
        <v>30441631</v>
      </c>
      <c r="F2195">
        <v>27533119</v>
      </c>
      <c r="G2195">
        <v>24353676</v>
      </c>
      <c r="H2195">
        <v>18711198</v>
      </c>
      <c r="I2195">
        <v>5642479</v>
      </c>
      <c r="J2195">
        <v>-1267978</v>
      </c>
      <c r="K2195">
        <v>-3908249</v>
      </c>
      <c r="L2195">
        <v>13842653</v>
      </c>
      <c r="M2195">
        <v>11530358</v>
      </c>
      <c r="N2195">
        <v>2312295</v>
      </c>
      <c r="O2195">
        <v>17343473</v>
      </c>
      <c r="P2195">
        <v>5335530</v>
      </c>
      <c r="Q2195">
        <v>4679876</v>
      </c>
      <c r="R2195">
        <v>4600000</v>
      </c>
      <c r="S2195">
        <v>11359520</v>
      </c>
      <c r="T2195">
        <v>0</v>
      </c>
      <c r="U2195">
        <v>20047435</v>
      </c>
      <c r="V2195">
        <v>20200664</v>
      </c>
      <c r="W2195">
        <v>282717</v>
      </c>
      <c r="X2195">
        <v>793021</v>
      </c>
      <c r="Y2195">
        <v>3028513</v>
      </c>
      <c r="Z2195">
        <v>580379</v>
      </c>
      <c r="AA2195">
        <v>81011</v>
      </c>
      <c r="AB2195">
        <v>2414820</v>
      </c>
      <c r="AC2195">
        <v>228134</v>
      </c>
      <c r="AD2195">
        <v>0</v>
      </c>
      <c r="AE2195">
        <v>144578</v>
      </c>
      <c r="AF2195">
        <v>21062</v>
      </c>
      <c r="AG2195">
        <v>1891136</v>
      </c>
      <c r="AH2195">
        <v>3000</v>
      </c>
      <c r="AI2195">
        <v>72276000</v>
      </c>
      <c r="AJ2195">
        <v>51</v>
      </c>
      <c r="AK2195">
        <v>5.6</v>
      </c>
      <c r="AL2195">
        <v>79.814769510000005</v>
      </c>
      <c r="AM2195">
        <v>66.482405229999998</v>
      </c>
      <c r="AN2195">
        <v>110.5636851</v>
      </c>
      <c r="AO2195">
        <v>27.52839814</v>
      </c>
      <c r="AP2195">
        <v>-0.22296680199999999</v>
      </c>
      <c r="AQ2195">
        <v>23.168900659999998</v>
      </c>
      <c r="AR2195">
        <v>-5.2065158460000003</v>
      </c>
      <c r="AS2195">
        <v>-16.047881230000002</v>
      </c>
      <c r="AT2195">
        <v>-6.7412951330000004</v>
      </c>
      <c r="AU2195">
        <v>-14.194719457682945</v>
      </c>
      <c r="AV2195">
        <v>9.3321938580000001</v>
      </c>
      <c r="AW2195">
        <v>3.7029955530000001</v>
      </c>
      <c r="AX2195">
        <v>0.41266314900000001</v>
      </c>
      <c r="AY2195">
        <v>4.2351098230000002</v>
      </c>
      <c r="AZ2195">
        <v>-736.58750769999995</v>
      </c>
      <c r="BA2195">
        <v>-6.8704296679999999</v>
      </c>
      <c r="BB2195">
        <v>10.15282667</v>
      </c>
      <c r="BC2195">
        <v>3.3861178999999998E-2</v>
      </c>
      <c r="BD2195">
        <v>-3.4671164700000001</v>
      </c>
      <c r="BE2195">
        <v>-1.6610698292872591E-2</v>
      </c>
      <c r="BF2195">
        <v>-1.491458053688629</v>
      </c>
      <c r="BG2195">
        <v>-0.1140224830399266</v>
      </c>
      <c r="BH2195">
        <v>-2.3659716493503831E-3</v>
      </c>
      <c r="BI2195">
        <v>0</v>
      </c>
      <c r="BJ2195">
        <v>9.8039215999999998E-2</v>
      </c>
      <c r="BK2195">
        <v>0</v>
      </c>
      <c r="BL2195">
        <f t="shared" si="34"/>
        <v>2.6250567543764292</v>
      </c>
      <c r="BM2195">
        <v>0.36742547710425322</v>
      </c>
      <c r="BN2195">
        <v>0.25641025641025639</v>
      </c>
      <c r="BO2195">
        <v>0.40625</v>
      </c>
      <c r="BP2195">
        <v>1136759.8039215689</v>
      </c>
      <c r="BQ2195" t="s">
        <v>891</v>
      </c>
      <c r="BR2195" t="s">
        <v>1395</v>
      </c>
      <c r="BS2195" s="2">
        <v>36812</v>
      </c>
      <c r="BT2195" s="2">
        <v>39220</v>
      </c>
      <c r="BU2195">
        <v>20</v>
      </c>
      <c r="BV2195">
        <v>13</v>
      </c>
      <c r="BW2195" t="s">
        <v>1710</v>
      </c>
      <c r="BX2195">
        <v>16.552849550000001</v>
      </c>
      <c r="BY2195" t="s">
        <v>1728</v>
      </c>
      <c r="BZ2195">
        <v>5.8907197829999998</v>
      </c>
      <c r="CA2195" t="s">
        <v>1728</v>
      </c>
      <c r="CB2195" t="s">
        <v>1728</v>
      </c>
      <c r="CC2195" t="s">
        <v>1728</v>
      </c>
      <c r="CD2195" t="s">
        <v>851</v>
      </c>
    </row>
    <row r="2196" spans="1:82" x14ac:dyDescent="0.4">
      <c r="A2196" t="s">
        <v>519</v>
      </c>
      <c r="B2196">
        <v>73540</v>
      </c>
      <c r="C2196">
        <v>2021</v>
      </c>
      <c r="D2196">
        <v>76779103</v>
      </c>
      <c r="E2196">
        <v>32559068</v>
      </c>
      <c r="F2196">
        <v>44220035</v>
      </c>
      <c r="G2196">
        <v>23116666</v>
      </c>
      <c r="H2196">
        <v>18054352</v>
      </c>
      <c r="I2196">
        <v>5062314</v>
      </c>
      <c r="J2196">
        <v>-2152656</v>
      </c>
      <c r="K2196">
        <v>233774</v>
      </c>
      <c r="L2196">
        <v>12036840</v>
      </c>
      <c r="M2196">
        <v>11002062</v>
      </c>
      <c r="N2196">
        <v>1034778</v>
      </c>
      <c r="O2196">
        <v>18228493</v>
      </c>
      <c r="P2196">
        <v>1688264</v>
      </c>
      <c r="Q2196">
        <v>889801</v>
      </c>
      <c r="R2196">
        <v>8600000</v>
      </c>
      <c r="S2196">
        <v>7961920</v>
      </c>
      <c r="T2196">
        <v>0</v>
      </c>
      <c r="U2196">
        <v>34014332</v>
      </c>
      <c r="V2196">
        <v>25418003</v>
      </c>
      <c r="W2196">
        <v>447808</v>
      </c>
      <c r="X2196">
        <v>1251371</v>
      </c>
      <c r="Y2196">
        <v>-497372</v>
      </c>
      <c r="Z2196">
        <v>-453087</v>
      </c>
      <c r="AA2196">
        <v>72774</v>
      </c>
      <c r="AB2196">
        <v>298911</v>
      </c>
      <c r="AC2196">
        <v>167978</v>
      </c>
      <c r="AD2196">
        <v>0</v>
      </c>
      <c r="AE2196">
        <v>135695</v>
      </c>
      <c r="AF2196">
        <v>21801</v>
      </c>
      <c r="AG2196">
        <v>1691962</v>
      </c>
      <c r="AH2196">
        <v>8500</v>
      </c>
      <c r="AI2196">
        <v>39273000</v>
      </c>
      <c r="AJ2196">
        <v>47</v>
      </c>
      <c r="AK2196">
        <v>7</v>
      </c>
      <c r="AL2196">
        <v>66.033105419999998</v>
      </c>
      <c r="AM2196">
        <v>60.356399179999997</v>
      </c>
      <c r="AN2196">
        <v>73.629674870000002</v>
      </c>
      <c r="AO2196">
        <v>21.570869349999999</v>
      </c>
      <c r="AP2196">
        <v>-0.20802580600000001</v>
      </c>
      <c r="AQ2196">
        <v>21.89897972</v>
      </c>
      <c r="AR2196">
        <v>-9.312138697</v>
      </c>
      <c r="AS2196">
        <v>1.0112790490000001</v>
      </c>
      <c r="AT2196">
        <v>0.30447607599999998</v>
      </c>
      <c r="AU2196">
        <v>0.52866082082476873</v>
      </c>
      <c r="AV2196">
        <v>10.788143549999999</v>
      </c>
      <c r="AW2196">
        <v>6.5823872400000001</v>
      </c>
      <c r="AX2196">
        <v>0.34309469399999998</v>
      </c>
      <c r="AY2196">
        <v>6.483087619</v>
      </c>
      <c r="AZ2196">
        <v>-961.21163090000005</v>
      </c>
      <c r="BA2196">
        <v>-5.0793563979999998</v>
      </c>
      <c r="BB2196">
        <v>69.770768889999999</v>
      </c>
      <c r="BC2196">
        <v>69.669246959999995</v>
      </c>
      <c r="BD2196">
        <v>32.435418869999999</v>
      </c>
      <c r="BE2196">
        <v>-1.01274890182175E-2</v>
      </c>
      <c r="BF2196">
        <v>-0.78598810028169852</v>
      </c>
      <c r="BG2196">
        <v>-6.3036081937847946E-2</v>
      </c>
      <c r="BH2196">
        <v>-3.9486104607517414E-3</v>
      </c>
      <c r="BI2196">
        <v>0</v>
      </c>
      <c r="BJ2196">
        <v>8.5106382999999994E-2</v>
      </c>
      <c r="BK2196">
        <v>0</v>
      </c>
      <c r="BL2196">
        <f t="shared" si="34"/>
        <v>0.88812684114790952</v>
      </c>
      <c r="BM2196">
        <v>0.43064182194616979</v>
      </c>
      <c r="BN2196">
        <v>0.26923076923076922</v>
      </c>
      <c r="BO2196">
        <v>0.4375</v>
      </c>
      <c r="BP2196">
        <v>1633597.9361702129</v>
      </c>
      <c r="BQ2196" t="s">
        <v>891</v>
      </c>
      <c r="BR2196" t="s">
        <v>1395</v>
      </c>
      <c r="BS2196" s="2">
        <v>36812</v>
      </c>
      <c r="BT2196" s="2">
        <v>39220</v>
      </c>
      <c r="BU2196">
        <v>21</v>
      </c>
      <c r="BV2196">
        <v>14</v>
      </c>
      <c r="BW2196" t="s">
        <v>1710</v>
      </c>
      <c r="BX2196">
        <v>8.7859730040000006</v>
      </c>
      <c r="BY2196" t="s">
        <v>1728</v>
      </c>
      <c r="BZ2196">
        <v>6.4679207630000004</v>
      </c>
      <c r="CA2196" t="s">
        <v>1728</v>
      </c>
      <c r="CB2196" t="s">
        <v>1728</v>
      </c>
      <c r="CC2196" t="s">
        <v>1728</v>
      </c>
      <c r="CD2196" t="s">
        <v>844</v>
      </c>
    </row>
    <row r="2197" spans="1:82" x14ac:dyDescent="0.4">
      <c r="A2197" t="s">
        <v>520</v>
      </c>
      <c r="B2197">
        <v>73560</v>
      </c>
      <c r="C2197">
        <v>2017</v>
      </c>
      <c r="D2197">
        <v>290410011</v>
      </c>
      <c r="E2197">
        <v>126311470</v>
      </c>
      <c r="F2197">
        <v>164098541</v>
      </c>
      <c r="G2197">
        <v>209731269</v>
      </c>
      <c r="H2197">
        <v>150019815</v>
      </c>
      <c r="I2197">
        <v>59711454</v>
      </c>
      <c r="J2197">
        <v>41422809</v>
      </c>
      <c r="K2197">
        <v>27503928</v>
      </c>
      <c r="L2197">
        <v>96226264</v>
      </c>
      <c r="M2197">
        <v>90868218</v>
      </c>
      <c r="N2197">
        <v>5358045</v>
      </c>
      <c r="O2197">
        <v>78056521</v>
      </c>
      <c r="P2197">
        <v>14790765</v>
      </c>
      <c r="Q2197">
        <v>10610752</v>
      </c>
      <c r="R2197">
        <v>39606194</v>
      </c>
      <c r="S2197">
        <v>22982610</v>
      </c>
      <c r="T2197">
        <v>0</v>
      </c>
      <c r="U2197">
        <v>168170896</v>
      </c>
      <c r="V2197">
        <v>100533782</v>
      </c>
      <c r="W2197">
        <v>3236717</v>
      </c>
      <c r="X2197">
        <v>32878584</v>
      </c>
      <c r="Y2197">
        <v>-26678827</v>
      </c>
      <c r="Z2197">
        <v>-2044292</v>
      </c>
      <c r="AA2197">
        <v>549982</v>
      </c>
      <c r="AB2197">
        <v>13325654</v>
      </c>
      <c r="AC2197">
        <v>0</v>
      </c>
      <c r="AD2197">
        <v>0</v>
      </c>
      <c r="AE2197">
        <v>809343</v>
      </c>
      <c r="AF2197">
        <v>41882</v>
      </c>
      <c r="AG2197">
        <v>0</v>
      </c>
      <c r="AH2197">
        <v>93754</v>
      </c>
      <c r="AI2197">
        <v>162708000</v>
      </c>
      <c r="AJ2197">
        <v>121</v>
      </c>
      <c r="AK2197">
        <v>6</v>
      </c>
      <c r="AL2197">
        <v>123.2776746</v>
      </c>
      <c r="AM2197">
        <v>116.413359</v>
      </c>
      <c r="AN2197">
        <v>76.972939080000003</v>
      </c>
      <c r="AO2197">
        <v>21.551875500000001</v>
      </c>
      <c r="AP2197">
        <v>7.8138520000000003E-2</v>
      </c>
      <c r="AQ2197">
        <v>28.47045855</v>
      </c>
      <c r="AR2197">
        <v>19.750421190000001</v>
      </c>
      <c r="AS2197">
        <v>13.113890039999999</v>
      </c>
      <c r="AT2197">
        <v>9.4707231010000008</v>
      </c>
      <c r="AU2197">
        <v>16.76061702462059</v>
      </c>
      <c r="AV2197">
        <v>29.140543269999998</v>
      </c>
      <c r="AW2197">
        <v>14.273635499999999</v>
      </c>
      <c r="AX2197">
        <v>0.75405921200000003</v>
      </c>
      <c r="AY2197">
        <v>15.10267253</v>
      </c>
      <c r="AZ2197">
        <v>-439.84084209999997</v>
      </c>
      <c r="BA2197">
        <v>12.33718638</v>
      </c>
      <c r="BB2197">
        <v>52.545297210000001</v>
      </c>
      <c r="BC2197">
        <v>4.166370616</v>
      </c>
      <c r="BD2197">
        <v>9.2330913490000004</v>
      </c>
      <c r="BE2197">
        <v>1.011085462601052E-3</v>
      </c>
      <c r="BF2197">
        <v>0</v>
      </c>
      <c r="BG2197">
        <v>1.9538583199415569E-2</v>
      </c>
      <c r="BH2197">
        <v>2.263342401525691E-3</v>
      </c>
      <c r="BI2197">
        <v>5.7851239999999998E-2</v>
      </c>
      <c r="BJ2197">
        <v>0.21487603299999999</v>
      </c>
      <c r="BK2197">
        <v>1</v>
      </c>
      <c r="BL2197">
        <f t="shared" si="34"/>
        <v>0.99152618303900708</v>
      </c>
      <c r="BM2197">
        <v>1.103610906411201</v>
      </c>
      <c r="BN2197">
        <v>0.20512820512820509</v>
      </c>
      <c r="BO2197">
        <v>3.125E-2</v>
      </c>
      <c r="BP2197">
        <v>2400082.73553719</v>
      </c>
      <c r="BQ2197" t="s">
        <v>955</v>
      </c>
      <c r="BR2197" t="s">
        <v>1396</v>
      </c>
      <c r="BS2197" s="2">
        <v>36944</v>
      </c>
      <c r="BT2197" s="2">
        <v>42578</v>
      </c>
      <c r="BU2197">
        <v>16</v>
      </c>
      <c r="BV2197">
        <v>1</v>
      </c>
      <c r="BW2197" t="s">
        <v>1724</v>
      </c>
      <c r="BX2197">
        <v>10.24252289</v>
      </c>
      <c r="BY2197" t="s">
        <v>1728</v>
      </c>
      <c r="BZ2197">
        <v>9.4139134969999994</v>
      </c>
      <c r="CA2197" t="s">
        <v>1728</v>
      </c>
      <c r="CB2197" t="s">
        <v>1728</v>
      </c>
      <c r="CC2197" t="s">
        <v>1728</v>
      </c>
      <c r="CD2197" t="s">
        <v>844</v>
      </c>
    </row>
    <row r="2198" spans="1:82" x14ac:dyDescent="0.4">
      <c r="A2198" t="s">
        <v>520</v>
      </c>
      <c r="B2198">
        <v>73560</v>
      </c>
      <c r="C2198">
        <v>2018</v>
      </c>
      <c r="D2198">
        <v>355933918</v>
      </c>
      <c r="E2198">
        <v>171854212</v>
      </c>
      <c r="F2198">
        <v>184079706</v>
      </c>
      <c r="G2198">
        <v>236789278</v>
      </c>
      <c r="H2198">
        <v>196581930</v>
      </c>
      <c r="I2198">
        <v>40207348</v>
      </c>
      <c r="J2198">
        <v>20302159</v>
      </c>
      <c r="K2198">
        <v>27404281</v>
      </c>
      <c r="L2198">
        <v>121280570</v>
      </c>
      <c r="M2198">
        <v>113148461</v>
      </c>
      <c r="N2198">
        <v>8132109</v>
      </c>
      <c r="O2198">
        <v>125586990</v>
      </c>
      <c r="P2198">
        <v>18531121</v>
      </c>
      <c r="Q2198">
        <v>11526787</v>
      </c>
      <c r="R2198">
        <v>68031732</v>
      </c>
      <c r="S2198">
        <v>32245108</v>
      </c>
      <c r="T2198">
        <v>0</v>
      </c>
      <c r="U2198">
        <v>212208882</v>
      </c>
      <c r="V2198">
        <v>127317862</v>
      </c>
      <c r="W2198">
        <v>4576824</v>
      </c>
      <c r="X2198">
        <v>29202383</v>
      </c>
      <c r="Y2198">
        <v>-65526916</v>
      </c>
      <c r="Z2198">
        <v>29303742</v>
      </c>
      <c r="AA2198">
        <v>1317939</v>
      </c>
      <c r="AB2198">
        <v>-7949525</v>
      </c>
      <c r="AC2198">
        <v>0</v>
      </c>
      <c r="AD2198">
        <v>0</v>
      </c>
      <c r="AE2198">
        <v>832210</v>
      </c>
      <c r="AF2198">
        <v>24922</v>
      </c>
      <c r="AG2198">
        <v>0</v>
      </c>
      <c r="AH2198">
        <v>90972</v>
      </c>
      <c r="AI2198">
        <v>109049000</v>
      </c>
      <c r="AJ2198">
        <v>128</v>
      </c>
      <c r="AK2198">
        <v>5.8</v>
      </c>
      <c r="AL2198">
        <v>96.570966470000002</v>
      </c>
      <c r="AM2198">
        <v>90.095686659999998</v>
      </c>
      <c r="AN2198">
        <v>93.358586740000007</v>
      </c>
      <c r="AO2198">
        <v>28.172881239999999</v>
      </c>
      <c r="AP2198">
        <v>0.22543533399999999</v>
      </c>
      <c r="AQ2198">
        <v>16.98022323</v>
      </c>
      <c r="AR2198">
        <v>8.5739350919999993</v>
      </c>
      <c r="AS2198">
        <v>11.573277819999999</v>
      </c>
      <c r="AT2198">
        <v>7.6992609060000001</v>
      </c>
      <c r="AU2198">
        <v>14.88718207752896</v>
      </c>
      <c r="AV2198">
        <v>29.144504950000002</v>
      </c>
      <c r="AW2198">
        <v>14.21223745</v>
      </c>
      <c r="AX2198">
        <v>0.73270365000000004</v>
      </c>
      <c r="AY2198">
        <v>17.760052730000002</v>
      </c>
      <c r="AZ2198">
        <v>-453.64845070000001</v>
      </c>
      <c r="BA2198">
        <v>12.90127558</v>
      </c>
      <c r="BB2198">
        <v>-50.987971389999998</v>
      </c>
      <c r="BC2198">
        <v>26.18644905</v>
      </c>
      <c r="BD2198">
        <v>22.56255105</v>
      </c>
      <c r="BE2198">
        <v>1.227554172933036E-3</v>
      </c>
      <c r="BF2198">
        <v>0</v>
      </c>
      <c r="BG2198">
        <v>4.0991206895778919E-2</v>
      </c>
      <c r="BH2198">
        <v>4.4809027453681146E-3</v>
      </c>
      <c r="BI2198">
        <v>5.46875E-2</v>
      </c>
      <c r="BJ2198">
        <v>0.1875</v>
      </c>
      <c r="BK2198">
        <v>0</v>
      </c>
      <c r="BL2198">
        <f t="shared" si="34"/>
        <v>0.59240098960175436</v>
      </c>
      <c r="BM2198">
        <v>0.89918012422360238</v>
      </c>
      <c r="BN2198">
        <v>0.21794871794871801</v>
      </c>
      <c r="BO2198">
        <v>6.25E-2</v>
      </c>
      <c r="BP2198">
        <v>2780733.734375</v>
      </c>
      <c r="BQ2198" t="s">
        <v>955</v>
      </c>
      <c r="BR2198" t="s">
        <v>1396</v>
      </c>
      <c r="BS2198" s="2">
        <v>36944</v>
      </c>
      <c r="BT2198" s="2">
        <v>42578</v>
      </c>
      <c r="BU2198">
        <v>17</v>
      </c>
      <c r="BV2198">
        <v>2</v>
      </c>
      <c r="BW2198" t="s">
        <v>1724</v>
      </c>
      <c r="BX2198">
        <v>5.6156492939999998</v>
      </c>
      <c r="BY2198" t="s">
        <v>1728</v>
      </c>
      <c r="BZ2198">
        <v>9.4364703339999991</v>
      </c>
      <c r="CA2198" t="s">
        <v>1728</v>
      </c>
      <c r="CB2198" t="s">
        <v>1728</v>
      </c>
      <c r="CC2198" t="s">
        <v>1728</v>
      </c>
      <c r="CD2198" t="s">
        <v>845</v>
      </c>
    </row>
    <row r="2199" spans="1:82" x14ac:dyDescent="0.4">
      <c r="A2199" t="s">
        <v>520</v>
      </c>
      <c r="B2199">
        <v>73560</v>
      </c>
      <c r="C2199">
        <v>2019</v>
      </c>
      <c r="D2199">
        <v>370556224</v>
      </c>
      <c r="E2199">
        <v>183012716</v>
      </c>
      <c r="F2199">
        <v>187543508</v>
      </c>
      <c r="G2199">
        <v>225233901</v>
      </c>
      <c r="H2199">
        <v>194215408</v>
      </c>
      <c r="I2199">
        <v>31018493</v>
      </c>
      <c r="J2199">
        <v>10166911</v>
      </c>
      <c r="K2199">
        <v>4276231</v>
      </c>
      <c r="L2199">
        <v>127666192</v>
      </c>
      <c r="M2199">
        <v>120698378</v>
      </c>
      <c r="N2199">
        <v>6967814</v>
      </c>
      <c r="O2199">
        <v>146234745</v>
      </c>
      <c r="P2199">
        <v>19073644</v>
      </c>
      <c r="Q2199">
        <v>14841210</v>
      </c>
      <c r="R2199">
        <v>80495274</v>
      </c>
      <c r="S2199">
        <v>21271974</v>
      </c>
      <c r="T2199">
        <v>0</v>
      </c>
      <c r="U2199">
        <v>218274394</v>
      </c>
      <c r="V2199">
        <v>130021433</v>
      </c>
      <c r="W2199">
        <v>6121116</v>
      </c>
      <c r="X2199">
        <v>24876282</v>
      </c>
      <c r="Y2199">
        <v>-28613544</v>
      </c>
      <c r="Z2199">
        <v>7344466</v>
      </c>
      <c r="AA2199">
        <v>1889048</v>
      </c>
      <c r="AB2199">
        <v>815899</v>
      </c>
      <c r="AC2199">
        <v>0</v>
      </c>
      <c r="AD2199">
        <v>0</v>
      </c>
      <c r="AE2199">
        <v>912371</v>
      </c>
      <c r="AF2199">
        <v>24395</v>
      </c>
      <c r="AG2199">
        <v>0</v>
      </c>
      <c r="AH2199">
        <v>98586</v>
      </c>
      <c r="AI2199">
        <v>139860000</v>
      </c>
      <c r="AJ2199">
        <v>130</v>
      </c>
      <c r="AK2199">
        <v>6.3</v>
      </c>
      <c r="AL2199">
        <v>87.302229030000007</v>
      </c>
      <c r="AM2199">
        <v>82.537414760000004</v>
      </c>
      <c r="AN2199">
        <v>97.584138179999997</v>
      </c>
      <c r="AO2199">
        <v>27.463375710000001</v>
      </c>
      <c r="AP2199">
        <v>0.60206251399999999</v>
      </c>
      <c r="AQ2199">
        <v>13.771680399999999</v>
      </c>
      <c r="AR2199">
        <v>4.5139346050000002</v>
      </c>
      <c r="AS2199">
        <v>1.8985734299999999</v>
      </c>
      <c r="AT2199">
        <v>1.154003286</v>
      </c>
      <c r="AU2199">
        <v>2.2801274464803125</v>
      </c>
      <c r="AV2199">
        <v>25.72402627</v>
      </c>
      <c r="AW2199">
        <v>11.97900856</v>
      </c>
      <c r="AX2199">
        <v>0.62006044699999996</v>
      </c>
      <c r="AY2199">
        <v>14.731146089999999</v>
      </c>
      <c r="AZ2199">
        <v>-536.54128760000003</v>
      </c>
      <c r="BA2199">
        <v>-4.8800254379999997</v>
      </c>
      <c r="BB2199">
        <v>-49.922020609999997</v>
      </c>
      <c r="BC2199">
        <v>2.85827433</v>
      </c>
      <c r="BD2199">
        <v>4.1081518959999999</v>
      </c>
      <c r="BE2199">
        <v>2.3994505312380531E-3</v>
      </c>
      <c r="BF2199">
        <v>0</v>
      </c>
      <c r="BG2199">
        <v>8.9739253151719336E-2</v>
      </c>
      <c r="BH2199">
        <v>9.6967505666175294E-3</v>
      </c>
      <c r="BI2199">
        <v>5.3846154E-2</v>
      </c>
      <c r="BJ2199">
        <v>0.18461538499999999</v>
      </c>
      <c r="BK2199">
        <v>0</v>
      </c>
      <c r="BL2199">
        <f t="shared" si="34"/>
        <v>0.7457469548879293</v>
      </c>
      <c r="BM2199">
        <v>0.84405797101449265</v>
      </c>
      <c r="BN2199">
        <v>0.23076923076923081</v>
      </c>
      <c r="BO2199">
        <v>9.375E-2</v>
      </c>
      <c r="BP2199">
        <v>2850432.4923076918</v>
      </c>
      <c r="BQ2199" t="s">
        <v>955</v>
      </c>
      <c r="BR2199" t="s">
        <v>1396</v>
      </c>
      <c r="BS2199" s="2">
        <v>36944</v>
      </c>
      <c r="BT2199" s="2">
        <v>42578</v>
      </c>
      <c r="BU2199">
        <v>18</v>
      </c>
      <c r="BV2199">
        <v>3</v>
      </c>
      <c r="BW2199" t="s">
        <v>1724</v>
      </c>
      <c r="BX2199">
        <v>6.2621492480000001</v>
      </c>
      <c r="BY2199" t="s">
        <v>1728</v>
      </c>
      <c r="BZ2199">
        <v>9.2174935540000007</v>
      </c>
      <c r="CA2199" t="s">
        <v>1728</v>
      </c>
      <c r="CB2199" t="s">
        <v>1728</v>
      </c>
      <c r="CC2199" t="s">
        <v>1728</v>
      </c>
      <c r="CD2199" t="s">
        <v>845</v>
      </c>
    </row>
    <row r="2200" spans="1:82" x14ac:dyDescent="0.4">
      <c r="A2200" t="s">
        <v>520</v>
      </c>
      <c r="B2200">
        <v>73560</v>
      </c>
      <c r="C2200">
        <v>2020</v>
      </c>
      <c r="D2200">
        <v>411980586</v>
      </c>
      <c r="E2200">
        <v>201417133</v>
      </c>
      <c r="F2200">
        <v>210563452</v>
      </c>
      <c r="G2200">
        <v>237094410</v>
      </c>
      <c r="H2200">
        <v>182431210</v>
      </c>
      <c r="I2200">
        <v>54663200</v>
      </c>
      <c r="J2200">
        <v>32221237</v>
      </c>
      <c r="K2200">
        <v>23802889</v>
      </c>
      <c r="L2200">
        <v>175000880</v>
      </c>
      <c r="M2200">
        <v>167312705</v>
      </c>
      <c r="N2200">
        <v>7688176</v>
      </c>
      <c r="O2200">
        <v>139403393</v>
      </c>
      <c r="P2200">
        <v>17023507</v>
      </c>
      <c r="Q2200">
        <v>11521618</v>
      </c>
      <c r="R2200">
        <v>85878830</v>
      </c>
      <c r="S2200">
        <v>32160168</v>
      </c>
      <c r="T2200">
        <v>15000000</v>
      </c>
      <c r="U2200">
        <v>217827255</v>
      </c>
      <c r="V2200">
        <v>151365181</v>
      </c>
      <c r="W2200">
        <v>5863736</v>
      </c>
      <c r="X2200">
        <v>44091747</v>
      </c>
      <c r="Y2200">
        <v>-40466794</v>
      </c>
      <c r="Z2200">
        <v>15638798</v>
      </c>
      <c r="AA2200">
        <v>2261189</v>
      </c>
      <c r="AB2200">
        <v>6698582</v>
      </c>
      <c r="AC2200">
        <v>0</v>
      </c>
      <c r="AD2200">
        <v>0</v>
      </c>
      <c r="AE2200">
        <v>654722</v>
      </c>
      <c r="AF2200">
        <v>8418</v>
      </c>
      <c r="AG2200">
        <v>6656</v>
      </c>
      <c r="AH2200">
        <v>61147</v>
      </c>
      <c r="AI2200">
        <v>137783000</v>
      </c>
      <c r="AJ2200">
        <v>126</v>
      </c>
      <c r="AK2200">
        <v>4.0999999999999996</v>
      </c>
      <c r="AL2200">
        <v>125.5355958</v>
      </c>
      <c r="AM2200">
        <v>120.02054</v>
      </c>
      <c r="AN2200">
        <v>95.656264699999994</v>
      </c>
      <c r="AO2200">
        <v>32.292540600000002</v>
      </c>
      <c r="AP2200">
        <v>0.18198357800000001</v>
      </c>
      <c r="AQ2200">
        <v>23.055457109999999</v>
      </c>
      <c r="AR2200">
        <v>13.590045</v>
      </c>
      <c r="AS2200">
        <v>10.03941384</v>
      </c>
      <c r="AT2200">
        <v>5.7776724939999999</v>
      </c>
      <c r="AU2200">
        <v>11.304378216595728</v>
      </c>
      <c r="AV2200">
        <v>24.895105690000001</v>
      </c>
      <c r="AW2200">
        <v>13.1364611</v>
      </c>
      <c r="AX2200">
        <v>0.60596359700000002</v>
      </c>
      <c r="AY2200">
        <v>13.840033399999999</v>
      </c>
      <c r="AZ2200">
        <v>-552.22977939999998</v>
      </c>
      <c r="BA2200">
        <v>5.2658631529999997</v>
      </c>
      <c r="BB2200">
        <v>216.9225835</v>
      </c>
      <c r="BC2200">
        <v>-0.20485178900000001</v>
      </c>
      <c r="BD2200">
        <v>11.178968080000001</v>
      </c>
      <c r="BE2200">
        <v>2.6125626399756163E-4</v>
      </c>
      <c r="BF2200">
        <v>2.0657183335326331E-4</v>
      </c>
      <c r="BG2200">
        <v>2.031957990936226E-2</v>
      </c>
      <c r="BH2200">
        <v>1.897723541774638E-3</v>
      </c>
      <c r="BI2200">
        <v>7.9365079000000005E-2</v>
      </c>
      <c r="BJ2200">
        <v>0.198412698</v>
      </c>
      <c r="BK2200">
        <v>0</v>
      </c>
      <c r="BL2200">
        <f t="shared" si="34"/>
        <v>0.65435382394851693</v>
      </c>
      <c r="BM2200">
        <v>0.48362948960302449</v>
      </c>
      <c r="BN2200">
        <v>0.24358974358974361</v>
      </c>
      <c r="BO2200">
        <v>0.125</v>
      </c>
      <c r="BP2200">
        <v>3269687.1904761898</v>
      </c>
      <c r="BQ2200" t="s">
        <v>955</v>
      </c>
      <c r="BR2200" t="s">
        <v>1396</v>
      </c>
      <c r="BS2200" s="2">
        <v>36944</v>
      </c>
      <c r="BT2200" s="2">
        <v>42578</v>
      </c>
      <c r="BU2200">
        <v>19</v>
      </c>
      <c r="BV2200">
        <v>4</v>
      </c>
      <c r="BW2200" t="s">
        <v>1724</v>
      </c>
      <c r="BX2200">
        <v>5.9163148239999996</v>
      </c>
      <c r="BY2200" t="s">
        <v>1728</v>
      </c>
      <c r="BZ2200">
        <v>9.5882663919999995</v>
      </c>
      <c r="CA2200" t="s">
        <v>1728</v>
      </c>
      <c r="CB2200" t="s">
        <v>1728</v>
      </c>
      <c r="CC2200" t="s">
        <v>1728</v>
      </c>
      <c r="CD2200" t="s">
        <v>845</v>
      </c>
    </row>
    <row r="2201" spans="1:82" x14ac:dyDescent="0.4">
      <c r="A2201" t="s">
        <v>520</v>
      </c>
      <c r="B2201">
        <v>73560</v>
      </c>
      <c r="C2201">
        <v>2021</v>
      </c>
      <c r="D2201">
        <v>431990965</v>
      </c>
      <c r="E2201">
        <v>193313595</v>
      </c>
      <c r="F2201">
        <v>238677370</v>
      </c>
      <c r="G2201">
        <v>253842257</v>
      </c>
      <c r="H2201">
        <v>196165665</v>
      </c>
      <c r="I2201">
        <v>57676592</v>
      </c>
      <c r="J2201">
        <v>37977147</v>
      </c>
      <c r="K2201">
        <v>28496842</v>
      </c>
      <c r="L2201">
        <v>189909065</v>
      </c>
      <c r="M2201">
        <v>182346505</v>
      </c>
      <c r="N2201">
        <v>7562560</v>
      </c>
      <c r="O2201">
        <v>142850056</v>
      </c>
      <c r="P2201">
        <v>16638563</v>
      </c>
      <c r="Q2201">
        <v>12965385</v>
      </c>
      <c r="R2201">
        <v>103033495</v>
      </c>
      <c r="S2201">
        <v>20611545</v>
      </c>
      <c r="T2201">
        <v>15000000</v>
      </c>
      <c r="U2201">
        <v>220026660</v>
      </c>
      <c r="V2201">
        <v>177821978</v>
      </c>
      <c r="W2201">
        <v>4622379</v>
      </c>
      <c r="X2201">
        <v>50728791</v>
      </c>
      <c r="Y2201">
        <v>-33051485</v>
      </c>
      <c r="Z2201">
        <v>-15966147</v>
      </c>
      <c r="AA2201">
        <v>3216763</v>
      </c>
      <c r="AB2201">
        <v>10671882</v>
      </c>
      <c r="AC2201">
        <v>0</v>
      </c>
      <c r="AD2201">
        <v>0</v>
      </c>
      <c r="AE2201">
        <v>688064</v>
      </c>
      <c r="AF2201">
        <v>9193</v>
      </c>
      <c r="AG2201">
        <v>19304</v>
      </c>
      <c r="AH2201">
        <v>60373</v>
      </c>
      <c r="AI2201">
        <v>146438000</v>
      </c>
      <c r="AJ2201">
        <v>129</v>
      </c>
      <c r="AK2201">
        <v>7</v>
      </c>
      <c r="AL2201">
        <v>132.94294049999999</v>
      </c>
      <c r="AM2201">
        <v>127.6488859</v>
      </c>
      <c r="AN2201">
        <v>80.99368407</v>
      </c>
      <c r="AO2201">
        <v>32.094430490000001</v>
      </c>
      <c r="AP2201">
        <v>0.121714751</v>
      </c>
      <c r="AQ2201">
        <v>22.7214305</v>
      </c>
      <c r="AR2201">
        <v>14.960923940000001</v>
      </c>
      <c r="AS2201">
        <v>11.226201</v>
      </c>
      <c r="AT2201">
        <v>6.5966291679999998</v>
      </c>
      <c r="AU2201">
        <v>11.939482155346358</v>
      </c>
      <c r="AV2201">
        <v>25.725403020000002</v>
      </c>
      <c r="AW2201">
        <v>15.081797229999999</v>
      </c>
      <c r="AX2201">
        <v>0.60154221200000002</v>
      </c>
      <c r="AY2201">
        <v>16.022023189999999</v>
      </c>
      <c r="AZ2201">
        <v>-560.59795740000004</v>
      </c>
      <c r="BA2201">
        <v>7.063788218</v>
      </c>
      <c r="BB2201">
        <v>17.863715160000002</v>
      </c>
      <c r="BC2201">
        <v>1.0097014719999999</v>
      </c>
      <c r="BD2201">
        <v>4.8571169809999999</v>
      </c>
      <c r="BE2201">
        <v>2.4206663022896381E-4</v>
      </c>
      <c r="BF2201">
        <v>5.0830569236809701E-4</v>
      </c>
      <c r="BG2201">
        <v>1.8117843344051091E-2</v>
      </c>
      <c r="BH2201">
        <v>1.5897192066586781E-3</v>
      </c>
      <c r="BI2201">
        <v>8.5271317999999999E-2</v>
      </c>
      <c r="BJ2201">
        <v>0.186046512</v>
      </c>
      <c r="BK2201">
        <v>0</v>
      </c>
      <c r="BL2201">
        <f t="shared" si="34"/>
        <v>0.61353952408642676</v>
      </c>
      <c r="BM2201">
        <v>0.73752638243984814</v>
      </c>
      <c r="BN2201">
        <v>0.25641025641025639</v>
      </c>
      <c r="BO2201">
        <v>0.15625</v>
      </c>
      <c r="BP2201">
        <v>3348767.170542635</v>
      </c>
      <c r="BQ2201" t="s">
        <v>955</v>
      </c>
      <c r="BR2201" t="s">
        <v>1396</v>
      </c>
      <c r="BS2201" s="2">
        <v>36944</v>
      </c>
      <c r="BT2201" s="2">
        <v>42578</v>
      </c>
      <c r="BU2201">
        <v>20</v>
      </c>
      <c r="BV2201">
        <v>5</v>
      </c>
      <c r="BW2201" t="s">
        <v>1724</v>
      </c>
      <c r="BX2201">
        <v>6.5046582600000002</v>
      </c>
      <c r="BY2201" t="s">
        <v>1728</v>
      </c>
      <c r="BZ2201">
        <v>10.62453296</v>
      </c>
      <c r="CA2201" t="s">
        <v>1728</v>
      </c>
      <c r="CB2201" t="s">
        <v>1728</v>
      </c>
      <c r="CC2201" t="s">
        <v>1728</v>
      </c>
      <c r="CD2201" t="s">
        <v>844</v>
      </c>
    </row>
    <row r="2202" spans="1:82" x14ac:dyDescent="0.4">
      <c r="A2202" t="s">
        <v>521</v>
      </c>
      <c r="B2202">
        <v>73640</v>
      </c>
      <c r="C2202">
        <v>2017</v>
      </c>
      <c r="D2202">
        <v>51045160</v>
      </c>
      <c r="E2202">
        <v>40422908</v>
      </c>
      <c r="F2202">
        <v>10622253</v>
      </c>
      <c r="G2202">
        <v>24030813</v>
      </c>
      <c r="H2202">
        <v>20155742</v>
      </c>
      <c r="I2202">
        <v>3875071</v>
      </c>
      <c r="J2202">
        <v>-159477</v>
      </c>
      <c r="K2202">
        <v>-2329327</v>
      </c>
      <c r="L2202">
        <v>29119750</v>
      </c>
      <c r="M2202">
        <v>23906962</v>
      </c>
      <c r="N2202">
        <v>5212788</v>
      </c>
      <c r="O2202">
        <v>39883336</v>
      </c>
      <c r="P2202">
        <v>6284282</v>
      </c>
      <c r="Q2202">
        <v>4292634</v>
      </c>
      <c r="R2202">
        <v>24850700</v>
      </c>
      <c r="S2202">
        <v>0</v>
      </c>
      <c r="T2202">
        <v>0</v>
      </c>
      <c r="U2202">
        <v>18869859</v>
      </c>
      <c r="V2202">
        <v>-1747922</v>
      </c>
      <c r="W2202">
        <v>2194441</v>
      </c>
      <c r="X2202">
        <v>148920</v>
      </c>
      <c r="Y2202">
        <v>-5701453</v>
      </c>
      <c r="Z2202">
        <v>5407484</v>
      </c>
      <c r="AA2202">
        <v>10971</v>
      </c>
      <c r="AB2202">
        <v>-59476</v>
      </c>
      <c r="AC2202">
        <v>0</v>
      </c>
      <c r="AD2202">
        <v>0</v>
      </c>
      <c r="AE2202">
        <v>144132</v>
      </c>
      <c r="AF2202">
        <v>2127</v>
      </c>
      <c r="AG2202">
        <v>325437</v>
      </c>
      <c r="AH2202">
        <v>20000</v>
      </c>
      <c r="AI2202">
        <v>27102164.800000001</v>
      </c>
      <c r="AJ2202">
        <v>25</v>
      </c>
      <c r="AK2202">
        <v>3.7</v>
      </c>
      <c r="AL2202">
        <v>73.012322740000002</v>
      </c>
      <c r="AM2202">
        <v>59.942232519999997</v>
      </c>
      <c r="AN2202">
        <v>380.54928649999999</v>
      </c>
      <c r="AO2202">
        <v>48.683753760000002</v>
      </c>
      <c r="AP2202">
        <v>-13.76023502</v>
      </c>
      <c r="AQ2202">
        <v>16.125426139999998</v>
      </c>
      <c r="AR2202">
        <v>-0.66363547499999997</v>
      </c>
      <c r="AS2202">
        <v>-9.6930844579999995</v>
      </c>
      <c r="AT2202">
        <v>-4.5632671150000004</v>
      </c>
      <c r="AU2202">
        <v>-21.928747131140636</v>
      </c>
      <c r="AV2202">
        <v>4.3601821320000003</v>
      </c>
      <c r="AW2202">
        <v>3.4026679099999999</v>
      </c>
      <c r="AX2202">
        <v>0.49548712700000003</v>
      </c>
      <c r="AY2202">
        <v>4.2728706760000001</v>
      </c>
      <c r="AZ2202">
        <v>-538.19303300000001</v>
      </c>
      <c r="BA2202">
        <v>6.0237357190000003</v>
      </c>
      <c r="BB2202">
        <v>-96.269584870000003</v>
      </c>
      <c r="BC2202">
        <v>31.49152995</v>
      </c>
      <c r="BD2202">
        <v>11.07983801</v>
      </c>
      <c r="BE2202">
        <v>-1.3337346451212401E-2</v>
      </c>
      <c r="BF2202">
        <v>-2.040651630015613</v>
      </c>
      <c r="BG2202">
        <v>-0.90377922835267777</v>
      </c>
      <c r="BH2202">
        <v>-0.12540993372084999</v>
      </c>
      <c r="BI2202">
        <v>0</v>
      </c>
      <c r="BJ2202">
        <v>0.24</v>
      </c>
      <c r="BK2202">
        <v>0</v>
      </c>
      <c r="BL2202">
        <f t="shared" si="34"/>
        <v>2.5514516364842752</v>
      </c>
      <c r="BM2202">
        <v>0.22532572097789491</v>
      </c>
      <c r="BN2202">
        <v>0.30769230769230771</v>
      </c>
      <c r="BO2202">
        <v>0.40625</v>
      </c>
      <c r="BP2202">
        <v>2041806.4</v>
      </c>
      <c r="BQ2202" t="s">
        <v>864</v>
      </c>
      <c r="BR2202" t="s">
        <v>1397</v>
      </c>
      <c r="BS2202" s="2">
        <v>34261</v>
      </c>
      <c r="BT2202" s="2">
        <v>37992</v>
      </c>
      <c r="BU2202">
        <v>24</v>
      </c>
      <c r="BV2202">
        <v>13</v>
      </c>
      <c r="BW2202" t="s">
        <v>1719</v>
      </c>
      <c r="BX2202">
        <v>5.0039997239999998</v>
      </c>
      <c r="BY2202" t="s">
        <v>1728</v>
      </c>
      <c r="BZ2202">
        <v>-0.84137357199999996</v>
      </c>
      <c r="CA2202" t="s">
        <v>1729</v>
      </c>
      <c r="CB2202" t="s">
        <v>1729</v>
      </c>
      <c r="CC2202" t="s">
        <v>1729</v>
      </c>
      <c r="CD2202" t="s">
        <v>845</v>
      </c>
    </row>
    <row r="2203" spans="1:82" x14ac:dyDescent="0.4">
      <c r="A2203" t="s">
        <v>521</v>
      </c>
      <c r="B2203">
        <v>73640</v>
      </c>
      <c r="C2203">
        <v>2018</v>
      </c>
      <c r="D2203">
        <v>47627853</v>
      </c>
      <c r="E2203">
        <v>23268732</v>
      </c>
      <c r="F2203">
        <v>24359121</v>
      </c>
      <c r="G2203">
        <v>19572116</v>
      </c>
      <c r="H2203">
        <v>16138467</v>
      </c>
      <c r="I2203">
        <v>3433649</v>
      </c>
      <c r="J2203">
        <v>328924</v>
      </c>
      <c r="K2203">
        <v>-1989123</v>
      </c>
      <c r="L2203">
        <v>26650411</v>
      </c>
      <c r="M2203">
        <v>22480830</v>
      </c>
      <c r="N2203">
        <v>4169582</v>
      </c>
      <c r="O2203">
        <v>22687954</v>
      </c>
      <c r="P2203">
        <v>4581355</v>
      </c>
      <c r="Q2203">
        <v>820004</v>
      </c>
      <c r="R2203">
        <v>19500000</v>
      </c>
      <c r="S2203">
        <v>0</v>
      </c>
      <c r="T2203">
        <v>0</v>
      </c>
      <c r="U2203">
        <v>20035118</v>
      </c>
      <c r="V2203">
        <v>-3750093</v>
      </c>
      <c r="W2203">
        <v>1636401</v>
      </c>
      <c r="X2203">
        <v>-79338</v>
      </c>
      <c r="Y2203">
        <v>-567945</v>
      </c>
      <c r="Z2203">
        <v>1603410</v>
      </c>
      <c r="AA2203">
        <v>171079</v>
      </c>
      <c r="AB2203">
        <v>27652</v>
      </c>
      <c r="AC2203">
        <v>0</v>
      </c>
      <c r="AD2203">
        <v>0</v>
      </c>
      <c r="AE2203">
        <v>81769</v>
      </c>
      <c r="AF2203">
        <v>197</v>
      </c>
      <c r="AG2203">
        <v>121201</v>
      </c>
      <c r="AH2203">
        <v>0</v>
      </c>
      <c r="AI2203">
        <v>91318220</v>
      </c>
      <c r="AJ2203">
        <v>36</v>
      </c>
      <c r="AK2203">
        <v>4.5</v>
      </c>
      <c r="AL2203">
        <v>117.4650257</v>
      </c>
      <c r="AM2203">
        <v>99.08707502</v>
      </c>
      <c r="AN2203">
        <v>95.523693159999993</v>
      </c>
      <c r="AO2203">
        <v>40.94242921</v>
      </c>
      <c r="AP2203">
        <v>4.9750124649999998</v>
      </c>
      <c r="AQ2203">
        <v>17.54357577</v>
      </c>
      <c r="AR2203">
        <v>1.6805745480000001</v>
      </c>
      <c r="AS2203">
        <v>-10.163045220000001</v>
      </c>
      <c r="AT2203">
        <v>-4.1763860319999999</v>
      </c>
      <c r="AU2203">
        <v>-8.1658242101593075</v>
      </c>
      <c r="AV2203">
        <v>3.4401685290000001</v>
      </c>
      <c r="AW2203">
        <v>3.6025712990000001</v>
      </c>
      <c r="AX2203">
        <v>0.39670656500000001</v>
      </c>
      <c r="AY2203">
        <v>6.3131663150000001</v>
      </c>
      <c r="AZ2203">
        <v>-702.89708700000006</v>
      </c>
      <c r="BA2203">
        <v>-18.554083039999998</v>
      </c>
      <c r="BB2203">
        <v>-306.2516852</v>
      </c>
      <c r="BC2203">
        <v>6.1752395709999996</v>
      </c>
      <c r="BD2203">
        <v>-6.694673893</v>
      </c>
      <c r="BE2203">
        <v>5.9892254745777139E-4</v>
      </c>
      <c r="BF2203">
        <v>0.36847721662146882</v>
      </c>
      <c r="BG2203">
        <v>0.2485954202186523</v>
      </c>
      <c r="BH2203">
        <v>0</v>
      </c>
      <c r="BI2203">
        <v>0</v>
      </c>
      <c r="BJ2203">
        <v>0.16666666699999999</v>
      </c>
      <c r="BK2203">
        <v>0</v>
      </c>
      <c r="BL2203">
        <f t="shared" si="34"/>
        <v>3.7488306741446049</v>
      </c>
      <c r="BM2203">
        <v>0.25811195881974452</v>
      </c>
      <c r="BN2203">
        <v>0.32051282051282048</v>
      </c>
      <c r="BO2203">
        <v>0.4375</v>
      </c>
      <c r="BP2203">
        <v>1322995.916666667</v>
      </c>
      <c r="BQ2203" t="s">
        <v>864</v>
      </c>
      <c r="BR2203" t="s">
        <v>1397</v>
      </c>
      <c r="BS2203" s="2">
        <v>34261</v>
      </c>
      <c r="BT2203" s="2">
        <v>37992</v>
      </c>
      <c r="BU2203">
        <v>25</v>
      </c>
      <c r="BV2203">
        <v>14</v>
      </c>
      <c r="BW2203" t="s">
        <v>1719</v>
      </c>
      <c r="BX2203">
        <v>26.36787494</v>
      </c>
      <c r="BY2203" t="s">
        <v>1728</v>
      </c>
      <c r="BZ2203">
        <v>-0.54126617499999996</v>
      </c>
      <c r="CA2203" t="s">
        <v>1729</v>
      </c>
      <c r="CB2203" t="s">
        <v>1729</v>
      </c>
      <c r="CC2203" t="s">
        <v>1729</v>
      </c>
      <c r="CD2203" t="s">
        <v>846</v>
      </c>
    </row>
    <row r="2204" spans="1:82" x14ac:dyDescent="0.4">
      <c r="A2204" t="s">
        <v>521</v>
      </c>
      <c r="B2204">
        <v>73640</v>
      </c>
      <c r="C2204">
        <v>2019</v>
      </c>
      <c r="D2204">
        <v>50474430</v>
      </c>
      <c r="E2204">
        <v>23794839</v>
      </c>
      <c r="F2204">
        <v>26679591</v>
      </c>
      <c r="G2204">
        <v>16194065</v>
      </c>
      <c r="H2204">
        <v>14457626</v>
      </c>
      <c r="I2204">
        <v>1736440</v>
      </c>
      <c r="J2204">
        <v>-2944449</v>
      </c>
      <c r="K2204">
        <v>-2755497</v>
      </c>
      <c r="L2204">
        <v>11493754</v>
      </c>
      <c r="M2204">
        <v>9102574</v>
      </c>
      <c r="N2204">
        <v>2391180</v>
      </c>
      <c r="O2204">
        <v>9628289</v>
      </c>
      <c r="P2204">
        <v>3507864</v>
      </c>
      <c r="Q2204">
        <v>499882</v>
      </c>
      <c r="R2204">
        <v>0</v>
      </c>
      <c r="S2204">
        <v>13266480</v>
      </c>
      <c r="T2204">
        <v>0</v>
      </c>
      <c r="U2204">
        <v>20972020</v>
      </c>
      <c r="V2204">
        <v>-6351650</v>
      </c>
      <c r="W2204">
        <v>1375203</v>
      </c>
      <c r="X2204">
        <v>-666013</v>
      </c>
      <c r="Y2204">
        <v>1126760</v>
      </c>
      <c r="Z2204">
        <v>3623590</v>
      </c>
      <c r="AA2204">
        <v>11588</v>
      </c>
      <c r="AB2204">
        <v>-480082</v>
      </c>
      <c r="AC2204">
        <v>0</v>
      </c>
      <c r="AD2204">
        <v>0</v>
      </c>
      <c r="AE2204">
        <v>231725</v>
      </c>
      <c r="AF2204">
        <v>5686</v>
      </c>
      <c r="AG2204">
        <v>806474</v>
      </c>
      <c r="AH2204">
        <v>0</v>
      </c>
      <c r="AI2204">
        <v>66198196.100000001</v>
      </c>
      <c r="AJ2204">
        <v>37</v>
      </c>
      <c r="AK2204">
        <v>4.0999999999999996</v>
      </c>
      <c r="AL2204">
        <v>119.3748339</v>
      </c>
      <c r="AM2204">
        <v>94.539891769999997</v>
      </c>
      <c r="AN2204">
        <v>89.187420450000005</v>
      </c>
      <c r="AO2204">
        <v>26.283565759999998</v>
      </c>
      <c r="AP2204">
        <v>-0.467049353</v>
      </c>
      <c r="AQ2204">
        <v>10.72269378</v>
      </c>
      <c r="AR2204">
        <v>-18.18227233</v>
      </c>
      <c r="AS2204">
        <v>-17.0154745</v>
      </c>
      <c r="AT2204">
        <v>-5.4591938930000001</v>
      </c>
      <c r="AU2204">
        <v>-10.328108103306381</v>
      </c>
      <c r="AV2204">
        <v>4.4073008590000002</v>
      </c>
      <c r="AW2204">
        <v>4.0038636609999996</v>
      </c>
      <c r="AX2204">
        <v>0.33014654700000001</v>
      </c>
      <c r="AY2204">
        <v>21.907385940000001</v>
      </c>
      <c r="AZ2204">
        <v>-918.82905410000001</v>
      </c>
      <c r="BA2204">
        <v>-17.259508369999999</v>
      </c>
      <c r="BB2204">
        <v>-995.17608929999994</v>
      </c>
      <c r="BC2204">
        <v>4.6762988869999997</v>
      </c>
      <c r="BD2204">
        <v>5.9767065290000003</v>
      </c>
      <c r="BE2204">
        <v>-1.931091351896399E-3</v>
      </c>
      <c r="BF2204">
        <v>-0.27389640642442781</v>
      </c>
      <c r="BG2204">
        <v>-7.8698934843157417E-2</v>
      </c>
      <c r="BH2204">
        <v>0</v>
      </c>
      <c r="BI2204">
        <v>0</v>
      </c>
      <c r="BJ2204">
        <v>0.13513513499999999</v>
      </c>
      <c r="BK2204">
        <v>0</v>
      </c>
      <c r="BL2204">
        <f t="shared" si="34"/>
        <v>2.4812297947146194</v>
      </c>
      <c r="BM2204">
        <v>0.22224731789949179</v>
      </c>
      <c r="BN2204">
        <v>0.33333333333333331</v>
      </c>
      <c r="BO2204">
        <v>0.46875</v>
      </c>
      <c r="BP2204">
        <v>1364173.7837837839</v>
      </c>
      <c r="BQ2204" t="s">
        <v>864</v>
      </c>
      <c r="BR2204" t="s">
        <v>1397</v>
      </c>
      <c r="BS2204" s="2">
        <v>34261</v>
      </c>
      <c r="BT2204" s="2">
        <v>37992</v>
      </c>
      <c r="BU2204">
        <v>26</v>
      </c>
      <c r="BV2204">
        <v>15</v>
      </c>
      <c r="BW2204" t="s">
        <v>1719</v>
      </c>
      <c r="BX2204">
        <v>18.512100650000001</v>
      </c>
      <c r="BY2204" t="s">
        <v>1728</v>
      </c>
      <c r="BZ2204">
        <v>-1.2426831549999999</v>
      </c>
      <c r="CA2204" t="s">
        <v>1729</v>
      </c>
      <c r="CB2204" t="s">
        <v>1729</v>
      </c>
      <c r="CC2204" t="s">
        <v>1729</v>
      </c>
      <c r="CD2204" t="s">
        <v>849</v>
      </c>
    </row>
    <row r="2205" spans="1:82" x14ac:dyDescent="0.4">
      <c r="A2205" t="s">
        <v>521</v>
      </c>
      <c r="B2205">
        <v>73640</v>
      </c>
      <c r="C2205">
        <v>2020</v>
      </c>
      <c r="D2205">
        <v>50159800</v>
      </c>
      <c r="E2205">
        <v>22924586</v>
      </c>
      <c r="F2205">
        <v>27235214</v>
      </c>
      <c r="G2205">
        <v>16087225</v>
      </c>
      <c r="H2205">
        <v>13107707</v>
      </c>
      <c r="I2205">
        <v>2979519</v>
      </c>
      <c r="J2205">
        <v>-1077634</v>
      </c>
      <c r="K2205">
        <v>-8418481</v>
      </c>
      <c r="L2205">
        <v>21292558</v>
      </c>
      <c r="M2205">
        <v>18942135</v>
      </c>
      <c r="N2205">
        <v>2350423</v>
      </c>
      <c r="O2205">
        <v>12951197</v>
      </c>
      <c r="P2205">
        <v>2928223</v>
      </c>
      <c r="Q2205">
        <v>1155363</v>
      </c>
      <c r="R2205">
        <v>0</v>
      </c>
      <c r="S2205">
        <v>8933240</v>
      </c>
      <c r="T2205">
        <v>0</v>
      </c>
      <c r="U2205">
        <v>20813388</v>
      </c>
      <c r="V2205">
        <v>-14461170</v>
      </c>
      <c r="W2205">
        <v>1946803</v>
      </c>
      <c r="X2205">
        <v>7844</v>
      </c>
      <c r="Y2205">
        <v>1281758</v>
      </c>
      <c r="Z2205">
        <v>6054089</v>
      </c>
      <c r="AA2205">
        <v>96945</v>
      </c>
      <c r="AB2205">
        <v>59454</v>
      </c>
      <c r="AC2205">
        <v>0</v>
      </c>
      <c r="AD2205">
        <v>0</v>
      </c>
      <c r="AE2205">
        <v>219736</v>
      </c>
      <c r="AF2205">
        <v>2460</v>
      </c>
      <c r="AG2205">
        <v>657863</v>
      </c>
      <c r="AH2205">
        <v>0</v>
      </c>
      <c r="AI2205">
        <v>126027000</v>
      </c>
      <c r="AJ2205">
        <v>43</v>
      </c>
      <c r="AK2205">
        <v>2.4</v>
      </c>
      <c r="AL2205">
        <v>164.40610079999999</v>
      </c>
      <c r="AM2205">
        <v>146.2577938</v>
      </c>
      <c r="AN2205">
        <v>84.172593610000007</v>
      </c>
      <c r="AO2205">
        <v>17.809560640000001</v>
      </c>
      <c r="AP2205">
        <v>-1.8065530599999999</v>
      </c>
      <c r="AQ2205">
        <v>18.521025219999999</v>
      </c>
      <c r="AR2205">
        <v>-6.6986941499999997</v>
      </c>
      <c r="AS2205">
        <v>-52.33022476</v>
      </c>
      <c r="AT2205">
        <v>-16.783322500000001</v>
      </c>
      <c r="AU2205">
        <v>-30.910280345144344</v>
      </c>
      <c r="AV2205">
        <v>5.5288082950000002</v>
      </c>
      <c r="AW2205">
        <v>4.9990700869999998</v>
      </c>
      <c r="AX2205">
        <v>0.31971675999999999</v>
      </c>
      <c r="AY2205">
        <v>15.83778474</v>
      </c>
      <c r="AZ2205">
        <v>-988.86976379999999</v>
      </c>
      <c r="BA2205">
        <v>-0.65974787700000004</v>
      </c>
      <c r="BB2205">
        <v>-63.401166060000001</v>
      </c>
      <c r="BC2205">
        <v>-0.756398287</v>
      </c>
      <c r="BD2205">
        <v>-0.62334532600000003</v>
      </c>
      <c r="BE2205">
        <v>-2.2827787541966939E-3</v>
      </c>
      <c r="BF2205">
        <v>-0.61046978844394295</v>
      </c>
      <c r="BG2205">
        <v>-0.20390596436266861</v>
      </c>
      <c r="BH2205">
        <v>0</v>
      </c>
      <c r="BI2205">
        <v>0</v>
      </c>
      <c r="BJ2205">
        <v>0.20930232600000001</v>
      </c>
      <c r="BK2205">
        <v>0</v>
      </c>
      <c r="BL2205">
        <f t="shared" si="34"/>
        <v>4.6273548649186305</v>
      </c>
      <c r="BM2205">
        <v>0.12332015810276679</v>
      </c>
      <c r="BN2205">
        <v>0.34615384615384609</v>
      </c>
      <c r="BO2205">
        <v>0.5</v>
      </c>
      <c r="BP2205">
        <v>1166506.9767441859</v>
      </c>
      <c r="BQ2205" t="s">
        <v>864</v>
      </c>
      <c r="BR2205" t="s">
        <v>1397</v>
      </c>
      <c r="BS2205" s="2">
        <v>34261</v>
      </c>
      <c r="BT2205" s="2">
        <v>37992</v>
      </c>
      <c r="BU2205">
        <v>27</v>
      </c>
      <c r="BV2205">
        <v>16</v>
      </c>
      <c r="BW2205" t="s">
        <v>1719</v>
      </c>
      <c r="BX2205">
        <v>35.870741279999997</v>
      </c>
      <c r="BY2205" t="s">
        <v>1728</v>
      </c>
      <c r="BZ2205">
        <v>-3.5616767130000002</v>
      </c>
      <c r="CA2205" t="s">
        <v>1730</v>
      </c>
      <c r="CB2205" t="s">
        <v>1728</v>
      </c>
      <c r="CC2205" t="s">
        <v>1730</v>
      </c>
      <c r="CD2205" t="s">
        <v>851</v>
      </c>
    </row>
    <row r="2206" spans="1:82" x14ac:dyDescent="0.4">
      <c r="A2206" t="s">
        <v>521</v>
      </c>
      <c r="B2206">
        <v>73640</v>
      </c>
      <c r="C2206">
        <v>2021</v>
      </c>
      <c r="D2206">
        <v>97713186</v>
      </c>
      <c r="E2206">
        <v>48341148</v>
      </c>
      <c r="F2206">
        <v>49372039</v>
      </c>
      <c r="G2206">
        <v>21990447</v>
      </c>
      <c r="H2206">
        <v>18519083</v>
      </c>
      <c r="I2206">
        <v>3471364</v>
      </c>
      <c r="J2206">
        <v>-2123960</v>
      </c>
      <c r="K2206">
        <v>-3207958</v>
      </c>
      <c r="L2206">
        <v>66710352</v>
      </c>
      <c r="M2206">
        <v>60610123</v>
      </c>
      <c r="N2206">
        <v>6100229</v>
      </c>
      <c r="O2206">
        <v>46150921</v>
      </c>
      <c r="P2206">
        <v>4872249</v>
      </c>
      <c r="Q2206">
        <v>1670018</v>
      </c>
      <c r="R2206">
        <v>8000000</v>
      </c>
      <c r="S2206">
        <v>0</v>
      </c>
      <c r="T2206">
        <v>0</v>
      </c>
      <c r="U2206">
        <v>22687512</v>
      </c>
      <c r="V2206">
        <v>-17252700</v>
      </c>
      <c r="W2206">
        <v>3504233</v>
      </c>
      <c r="X2206">
        <v>-5065034</v>
      </c>
      <c r="Y2206">
        <v>-27503806</v>
      </c>
      <c r="Z2206">
        <v>25881255</v>
      </c>
      <c r="AA2206">
        <v>42598</v>
      </c>
      <c r="AB2206">
        <v>-513386</v>
      </c>
      <c r="AC2206">
        <v>0</v>
      </c>
      <c r="AD2206">
        <v>0</v>
      </c>
      <c r="AE2206">
        <v>257330</v>
      </c>
      <c r="AF2206">
        <v>663</v>
      </c>
      <c r="AG2206">
        <v>579636</v>
      </c>
      <c r="AH2206">
        <v>0</v>
      </c>
      <c r="AI2206">
        <v>143645000</v>
      </c>
      <c r="AJ2206">
        <v>60</v>
      </c>
      <c r="AK2206">
        <v>2.9</v>
      </c>
      <c r="AL2206">
        <v>144.54825719999999</v>
      </c>
      <c r="AM2206">
        <v>131.33025670000001</v>
      </c>
      <c r="AN2206">
        <v>97.911994280000002</v>
      </c>
      <c r="AO2206">
        <v>8.1872266450000009</v>
      </c>
      <c r="AP2206">
        <v>-1.649858284</v>
      </c>
      <c r="AQ2206">
        <v>15.785781890000001</v>
      </c>
      <c r="AR2206">
        <v>-9.6585576460000002</v>
      </c>
      <c r="AS2206">
        <v>-14.587961760000001</v>
      </c>
      <c r="AT2206">
        <v>-3.2830349019999998</v>
      </c>
      <c r="AU2206">
        <v>-6.4975197803760949</v>
      </c>
      <c r="AV2206">
        <v>4.3828767300000004</v>
      </c>
      <c r="AW2206">
        <v>5.6382349679999999</v>
      </c>
      <c r="AX2206">
        <v>0.29742345199999998</v>
      </c>
      <c r="AY2206">
        <v>13.10908723</v>
      </c>
      <c r="AZ2206">
        <v>-1064.40787</v>
      </c>
      <c r="BA2206">
        <v>36.695091910000002</v>
      </c>
      <c r="BB2206">
        <v>97.094746450000002</v>
      </c>
      <c r="BC2206">
        <v>9.0044158119999995</v>
      </c>
      <c r="BD2206">
        <v>94.803779120000002</v>
      </c>
      <c r="BE2206">
        <v>-3.1215277123862971E-4</v>
      </c>
      <c r="BF2206">
        <v>-0.27290344450931281</v>
      </c>
      <c r="BG2206">
        <v>-0.1211557656453041</v>
      </c>
      <c r="BH2206">
        <v>0</v>
      </c>
      <c r="BI2206">
        <v>0</v>
      </c>
      <c r="BJ2206">
        <v>0.25</v>
      </c>
      <c r="BK2206">
        <v>0</v>
      </c>
      <c r="BL2206">
        <f t="shared" si="34"/>
        <v>2.9094403008147993</v>
      </c>
      <c r="BM2206">
        <v>0.14163503306852421</v>
      </c>
      <c r="BN2206">
        <v>0.35897435897435898</v>
      </c>
      <c r="BO2206">
        <v>0.53125</v>
      </c>
      <c r="BP2206">
        <v>1628553.1</v>
      </c>
      <c r="BQ2206" t="s">
        <v>864</v>
      </c>
      <c r="BR2206" t="s">
        <v>1397</v>
      </c>
      <c r="BS2206" s="2">
        <v>34261</v>
      </c>
      <c r="BT2206" s="2">
        <v>37992</v>
      </c>
      <c r="BU2206">
        <v>28</v>
      </c>
      <c r="BV2206">
        <v>17</v>
      </c>
      <c r="BW2206" t="s">
        <v>1719</v>
      </c>
      <c r="BX2206">
        <v>19.695132950000001</v>
      </c>
      <c r="BY2206" t="s">
        <v>1728</v>
      </c>
      <c r="BZ2206">
        <v>-1.403456265</v>
      </c>
      <c r="CA2206" t="s">
        <v>1729</v>
      </c>
      <c r="CB2206" t="s">
        <v>1729</v>
      </c>
      <c r="CC2206" t="s">
        <v>1729</v>
      </c>
      <c r="CD2206" t="s">
        <v>846</v>
      </c>
    </row>
    <row r="2207" spans="1:82" x14ac:dyDescent="0.4">
      <c r="A2207" t="s">
        <v>522</v>
      </c>
      <c r="B2207">
        <v>74430</v>
      </c>
      <c r="C2207">
        <v>2017</v>
      </c>
      <c r="D2207">
        <v>49371249</v>
      </c>
      <c r="E2207">
        <v>4228824</v>
      </c>
      <c r="F2207">
        <v>45142425</v>
      </c>
      <c r="G2207">
        <v>16835420</v>
      </c>
      <c r="H2207">
        <v>12946228</v>
      </c>
      <c r="I2207">
        <v>3889191</v>
      </c>
      <c r="J2207">
        <v>1075247</v>
      </c>
      <c r="K2207">
        <v>542129</v>
      </c>
      <c r="L2207">
        <v>27986690</v>
      </c>
      <c r="M2207">
        <v>22458632</v>
      </c>
      <c r="N2207">
        <v>5528058</v>
      </c>
      <c r="O2207">
        <v>3204070</v>
      </c>
      <c r="P2207">
        <v>4756714</v>
      </c>
      <c r="Q2207">
        <v>1919964</v>
      </c>
      <c r="R2207">
        <v>1000000</v>
      </c>
      <c r="S2207">
        <v>0</v>
      </c>
      <c r="T2207">
        <v>0</v>
      </c>
      <c r="U2207">
        <v>461823</v>
      </c>
      <c r="V2207">
        <v>-82502827</v>
      </c>
      <c r="W2207">
        <v>17000</v>
      </c>
      <c r="X2207">
        <v>3000303</v>
      </c>
      <c r="Y2207">
        <v>-10204242</v>
      </c>
      <c r="Z2207">
        <v>0</v>
      </c>
      <c r="AA2207">
        <v>191068</v>
      </c>
      <c r="AB2207">
        <v>-14725</v>
      </c>
      <c r="AC2207">
        <v>0</v>
      </c>
      <c r="AD2207">
        <v>0</v>
      </c>
      <c r="AE2207">
        <v>206049</v>
      </c>
      <c r="AF2207">
        <v>9402</v>
      </c>
      <c r="AG2207">
        <v>225057</v>
      </c>
      <c r="AH2207">
        <v>5000</v>
      </c>
      <c r="AI2207">
        <v>184876000</v>
      </c>
      <c r="AJ2207">
        <v>27</v>
      </c>
      <c r="AK2207">
        <v>3.3</v>
      </c>
      <c r="AL2207">
        <v>873.47311390000004</v>
      </c>
      <c r="AM2207">
        <v>700.940741</v>
      </c>
      <c r="AN2207">
        <v>9.3677377770000003</v>
      </c>
      <c r="AO2207">
        <v>2.0254703300000001</v>
      </c>
      <c r="AP2207">
        <v>1.5810320999999999E-2</v>
      </c>
      <c r="AQ2207">
        <v>23.101241309999999</v>
      </c>
      <c r="AR2207">
        <v>6.3868142289999996</v>
      </c>
      <c r="AS2207">
        <v>3.2201691430000001</v>
      </c>
      <c r="AT2207">
        <v>1.098066204</v>
      </c>
      <c r="AU2207">
        <v>1.200930167132138</v>
      </c>
      <c r="AV2207">
        <v>1.9459107659999999</v>
      </c>
      <c r="AW2207">
        <v>3.721918702</v>
      </c>
      <c r="AX2207">
        <v>0.34219383599999997</v>
      </c>
      <c r="AY2207">
        <v>6.2254380600000001</v>
      </c>
      <c r="AZ2207">
        <v>-770.30766630000005</v>
      </c>
      <c r="BA2207">
        <v>2.868514893</v>
      </c>
      <c r="BB2207">
        <v>37.832388170000002</v>
      </c>
      <c r="BC2207">
        <v>32.274066920000003</v>
      </c>
      <c r="BD2207">
        <v>0.70476868599999998</v>
      </c>
      <c r="BE2207">
        <v>8.7440374165191816E-3</v>
      </c>
      <c r="BF2207">
        <v>0.2093072568442414</v>
      </c>
      <c r="BG2207">
        <v>0.1916294581617061</v>
      </c>
      <c r="BH2207">
        <v>4.6500943504143698E-3</v>
      </c>
      <c r="BI2207">
        <v>0</v>
      </c>
      <c r="BJ2207">
        <v>0.407407407</v>
      </c>
      <c r="BK2207">
        <v>0</v>
      </c>
      <c r="BL2207">
        <f t="shared" si="34"/>
        <v>4.0953936347017246</v>
      </c>
      <c r="BM2207">
        <v>0.21651858472214919</v>
      </c>
      <c r="BN2207">
        <v>0.25641025641025639</v>
      </c>
      <c r="BO2207">
        <v>0.40625</v>
      </c>
      <c r="BP2207">
        <v>1828564.777777778</v>
      </c>
      <c r="BQ2207" t="s">
        <v>854</v>
      </c>
      <c r="BR2207" t="s">
        <v>1398</v>
      </c>
      <c r="BS2207" s="2">
        <v>35676</v>
      </c>
      <c r="BT2207" s="2">
        <v>38142</v>
      </c>
      <c r="BU2207">
        <v>20</v>
      </c>
      <c r="BV2207">
        <v>13</v>
      </c>
      <c r="BW2207" t="s">
        <v>1711</v>
      </c>
      <c r="BX2207">
        <v>286.76765230000001</v>
      </c>
      <c r="BY2207" t="s">
        <v>1728</v>
      </c>
      <c r="BZ2207">
        <v>-9.6754247180000004</v>
      </c>
      <c r="CA2207" t="s">
        <v>1730</v>
      </c>
      <c r="CB2207" t="s">
        <v>1728</v>
      </c>
      <c r="CC2207" t="s">
        <v>1730</v>
      </c>
      <c r="CD2207" t="s">
        <v>852</v>
      </c>
    </row>
    <row r="2208" spans="1:82" x14ac:dyDescent="0.4">
      <c r="A2208" t="s">
        <v>522</v>
      </c>
      <c r="B2208">
        <v>74430</v>
      </c>
      <c r="C2208">
        <v>2018</v>
      </c>
      <c r="D2208">
        <v>56858958</v>
      </c>
      <c r="E2208">
        <v>3671083</v>
      </c>
      <c r="F2208">
        <v>53187874</v>
      </c>
      <c r="G2208">
        <v>18449736</v>
      </c>
      <c r="H2208">
        <v>11366104</v>
      </c>
      <c r="I2208">
        <v>7083632</v>
      </c>
      <c r="J2208">
        <v>4180260</v>
      </c>
      <c r="K2208">
        <v>7996263</v>
      </c>
      <c r="L2208">
        <v>31897865</v>
      </c>
      <c r="M2208">
        <v>26767845</v>
      </c>
      <c r="N2208">
        <v>5130022</v>
      </c>
      <c r="O2208">
        <v>2478697</v>
      </c>
      <c r="P2208">
        <v>4688261</v>
      </c>
      <c r="Q2208">
        <v>1131090</v>
      </c>
      <c r="R2208">
        <v>1000000</v>
      </c>
      <c r="S2208">
        <v>0</v>
      </c>
      <c r="T2208">
        <v>0</v>
      </c>
      <c r="U2208">
        <v>618863</v>
      </c>
      <c r="V2208">
        <v>-73830829</v>
      </c>
      <c r="W2208">
        <v>17000</v>
      </c>
      <c r="X2208">
        <v>4558112</v>
      </c>
      <c r="Y2208">
        <v>-349014</v>
      </c>
      <c r="Z2208">
        <v>0</v>
      </c>
      <c r="AA2208">
        <v>291174</v>
      </c>
      <c r="AB2208">
        <v>-13904</v>
      </c>
      <c r="AC2208">
        <v>0</v>
      </c>
      <c r="AD2208">
        <v>0</v>
      </c>
      <c r="AE2208">
        <v>207736</v>
      </c>
      <c r="AF2208">
        <v>9064</v>
      </c>
      <c r="AG2208">
        <v>160624</v>
      </c>
      <c r="AH2208">
        <v>10000</v>
      </c>
      <c r="AI2208">
        <v>150623000</v>
      </c>
      <c r="AJ2208">
        <v>30</v>
      </c>
      <c r="AK2208">
        <v>3.9</v>
      </c>
      <c r="AL2208">
        <v>1286.880365</v>
      </c>
      <c r="AM2208">
        <v>1079.91598</v>
      </c>
      <c r="AN2208">
        <v>6.9021051680000003</v>
      </c>
      <c r="AO2208">
        <v>1.7587378229999999</v>
      </c>
      <c r="AP2208">
        <v>4.0667330000000003E-3</v>
      </c>
      <c r="AQ2208">
        <v>38.394218760000001</v>
      </c>
      <c r="AR2208">
        <v>22.657559979999998</v>
      </c>
      <c r="AS2208">
        <v>43.340799019999999</v>
      </c>
      <c r="AT2208">
        <v>14.063330179999999</v>
      </c>
      <c r="AU2208">
        <v>15.033996282686537</v>
      </c>
      <c r="AV2208">
        <v>2.1328614529999999</v>
      </c>
      <c r="AW2208">
        <v>3.9067834480000001</v>
      </c>
      <c r="AX2208">
        <v>0.34735385600000002</v>
      </c>
      <c r="AY2208">
        <v>7.450608216</v>
      </c>
      <c r="AZ2208">
        <v>-775.47234249999997</v>
      </c>
      <c r="BA2208">
        <v>9.5888074069999991</v>
      </c>
      <c r="BB2208">
        <v>288.77206819999998</v>
      </c>
      <c r="BC2208">
        <v>34.00436964</v>
      </c>
      <c r="BD2208">
        <v>15.16613242</v>
      </c>
      <c r="BE2208">
        <v>2.1682861831560721E-3</v>
      </c>
      <c r="BF2208">
        <v>3.8424404223660731E-2</v>
      </c>
      <c r="BG2208">
        <v>4.9694516609014749E-2</v>
      </c>
      <c r="BH2208">
        <v>2.3921957007458868E-3</v>
      </c>
      <c r="BI2208">
        <v>0</v>
      </c>
      <c r="BJ2208">
        <v>0.43333333299999999</v>
      </c>
      <c r="BK2208">
        <v>0</v>
      </c>
      <c r="BL2208">
        <f t="shared" si="34"/>
        <v>2.8319048811764875</v>
      </c>
      <c r="BM2208">
        <v>0.23992901508429459</v>
      </c>
      <c r="BN2208">
        <v>0.26923076923076922</v>
      </c>
      <c r="BO2208">
        <v>0.4375</v>
      </c>
      <c r="BP2208">
        <v>1895298.6</v>
      </c>
      <c r="BQ2208" t="s">
        <v>854</v>
      </c>
      <c r="BR2208" t="s">
        <v>1398</v>
      </c>
      <c r="BS2208" s="2">
        <v>35676</v>
      </c>
      <c r="BT2208" s="2">
        <v>38142</v>
      </c>
      <c r="BU2208">
        <v>21</v>
      </c>
      <c r="BV2208">
        <v>14</v>
      </c>
      <c r="BW2208" t="s">
        <v>1711</v>
      </c>
      <c r="BX2208">
        <v>269.93254719999999</v>
      </c>
      <c r="BY2208" t="s">
        <v>1728</v>
      </c>
      <c r="BZ2208">
        <v>1.804563114</v>
      </c>
      <c r="CA2208" t="s">
        <v>1728</v>
      </c>
      <c r="CB2208" t="s">
        <v>1728</v>
      </c>
      <c r="CC2208" t="s">
        <v>1728</v>
      </c>
      <c r="CD2208" t="s">
        <v>852</v>
      </c>
    </row>
    <row r="2209" spans="1:82" x14ac:dyDescent="0.4">
      <c r="A2209" t="s">
        <v>522</v>
      </c>
      <c r="B2209">
        <v>74430</v>
      </c>
      <c r="C2209">
        <v>2019</v>
      </c>
      <c r="D2209">
        <v>57773776</v>
      </c>
      <c r="E2209">
        <v>5922039</v>
      </c>
      <c r="F2209">
        <v>51851737</v>
      </c>
      <c r="G2209">
        <v>18980396</v>
      </c>
      <c r="H2209">
        <v>15686943</v>
      </c>
      <c r="I2209">
        <v>3293453</v>
      </c>
      <c r="J2209">
        <v>-761038</v>
      </c>
      <c r="K2209">
        <v>-1200843</v>
      </c>
      <c r="L2209">
        <v>32491431</v>
      </c>
      <c r="M2209">
        <v>28983119</v>
      </c>
      <c r="N2209">
        <v>3508312</v>
      </c>
      <c r="O2209">
        <v>5241885</v>
      </c>
      <c r="P2209">
        <v>4038966</v>
      </c>
      <c r="Q2209">
        <v>2693562</v>
      </c>
      <c r="R2209">
        <v>1000000</v>
      </c>
      <c r="S2209">
        <v>0</v>
      </c>
      <c r="T2209">
        <v>0</v>
      </c>
      <c r="U2209">
        <v>615533</v>
      </c>
      <c r="V2209">
        <v>-75031672</v>
      </c>
      <c r="W2209">
        <v>39332</v>
      </c>
      <c r="X2209">
        <v>3603797</v>
      </c>
      <c r="Y2209">
        <v>-6983088</v>
      </c>
      <c r="Z2209">
        <v>-141157</v>
      </c>
      <c r="AA2209">
        <v>382824</v>
      </c>
      <c r="AB2209">
        <v>0</v>
      </c>
      <c r="AC2209">
        <v>0</v>
      </c>
      <c r="AD2209">
        <v>0</v>
      </c>
      <c r="AE2209">
        <v>221231</v>
      </c>
      <c r="AF2209">
        <v>20770</v>
      </c>
      <c r="AG2209">
        <v>226214</v>
      </c>
      <c r="AH2209">
        <v>10000</v>
      </c>
      <c r="AI2209">
        <v>171701000</v>
      </c>
      <c r="AJ2209">
        <v>27</v>
      </c>
      <c r="AK2209">
        <v>5</v>
      </c>
      <c r="AL2209">
        <v>619.84249939999995</v>
      </c>
      <c r="AM2209">
        <v>552.91405669999995</v>
      </c>
      <c r="AN2209">
        <v>11.42110051</v>
      </c>
      <c r="AO2209">
        <v>1.7308891150000001</v>
      </c>
      <c r="AP2209">
        <v>-5.1682045000000003E-2</v>
      </c>
      <c r="AQ2209">
        <v>17.35186663</v>
      </c>
      <c r="AR2209">
        <v>-4.0096002210000004</v>
      </c>
      <c r="AS2209">
        <v>-6.3267541940000003</v>
      </c>
      <c r="AT2209">
        <v>-2.0785260769999998</v>
      </c>
      <c r="AU2209">
        <v>-2.3159166297553346</v>
      </c>
      <c r="AV2209">
        <v>3.6319371299999998</v>
      </c>
      <c r="AW2209">
        <v>4.3496968740000002</v>
      </c>
      <c r="AX2209">
        <v>0.33115141399999998</v>
      </c>
      <c r="AY2209">
        <v>8.2030694559999997</v>
      </c>
      <c r="AZ2209">
        <v>-905.23095039999998</v>
      </c>
      <c r="BA2209">
        <v>2.8762471180000002</v>
      </c>
      <c r="BB2209">
        <v>-118.20551829999999</v>
      </c>
      <c r="BC2209">
        <v>-0.53808354999999997</v>
      </c>
      <c r="BD2209">
        <v>1.6089250180000001</v>
      </c>
      <c r="BE2209">
        <v>-2.7291672689142989E-2</v>
      </c>
      <c r="BF2209">
        <v>-0.29724402723648491</v>
      </c>
      <c r="BG2209">
        <v>-0.29069639098179068</v>
      </c>
      <c r="BH2209">
        <v>-1.313994833372315E-2</v>
      </c>
      <c r="BI2209">
        <v>0</v>
      </c>
      <c r="BJ2209">
        <v>0.37037037</v>
      </c>
      <c r="BK2209">
        <v>0</v>
      </c>
      <c r="BL2209">
        <f t="shared" si="34"/>
        <v>3.3113837632864644</v>
      </c>
      <c r="BM2209">
        <v>0.28954572873648549</v>
      </c>
      <c r="BN2209">
        <v>0.28205128205128199</v>
      </c>
      <c r="BO2209">
        <v>0.46875</v>
      </c>
      <c r="BP2209">
        <v>2139769.4814814809</v>
      </c>
      <c r="BQ2209" t="s">
        <v>854</v>
      </c>
      <c r="BR2209" t="s">
        <v>1398</v>
      </c>
      <c r="BS2209" s="2">
        <v>35676</v>
      </c>
      <c r="BT2209" s="2">
        <v>38142</v>
      </c>
      <c r="BU2209">
        <v>22</v>
      </c>
      <c r="BV2209">
        <v>15</v>
      </c>
      <c r="BW2209" t="s">
        <v>1711</v>
      </c>
      <c r="BX2209">
        <v>189.88043579999999</v>
      </c>
      <c r="BY2209" t="s">
        <v>1728</v>
      </c>
      <c r="BZ2209">
        <v>-6.8566294279999997</v>
      </c>
      <c r="CA2209" t="s">
        <v>1730</v>
      </c>
      <c r="CB2209" t="s">
        <v>1728</v>
      </c>
      <c r="CC2209" t="s">
        <v>1730</v>
      </c>
      <c r="CD2209" t="s">
        <v>844</v>
      </c>
    </row>
    <row r="2210" spans="1:82" x14ac:dyDescent="0.4">
      <c r="A2210" t="s">
        <v>522</v>
      </c>
      <c r="B2210">
        <v>74430</v>
      </c>
      <c r="C2210">
        <v>2020</v>
      </c>
      <c r="D2210">
        <v>60128523</v>
      </c>
      <c r="E2210">
        <v>6570658</v>
      </c>
      <c r="F2210">
        <v>53557865</v>
      </c>
      <c r="G2210">
        <v>17650767</v>
      </c>
      <c r="H2210">
        <v>10664929</v>
      </c>
      <c r="I2210">
        <v>6985838</v>
      </c>
      <c r="J2210">
        <v>2476097</v>
      </c>
      <c r="K2210">
        <v>2139967</v>
      </c>
      <c r="L2210">
        <v>35324798</v>
      </c>
      <c r="M2210">
        <v>30221936</v>
      </c>
      <c r="N2210">
        <v>5102861</v>
      </c>
      <c r="O2210">
        <v>6046638</v>
      </c>
      <c r="P2210">
        <v>4748710</v>
      </c>
      <c r="Q2210">
        <v>3578273</v>
      </c>
      <c r="R2210">
        <v>1000000</v>
      </c>
      <c r="S2210">
        <v>0</v>
      </c>
      <c r="T2210">
        <v>0</v>
      </c>
      <c r="U2210">
        <v>921640</v>
      </c>
      <c r="V2210">
        <v>-72891706</v>
      </c>
      <c r="W2210">
        <v>36316</v>
      </c>
      <c r="X2210">
        <v>1768181</v>
      </c>
      <c r="Y2210">
        <v>-989116</v>
      </c>
      <c r="Z2210">
        <v>-152330</v>
      </c>
      <c r="AA2210">
        <v>254857</v>
      </c>
      <c r="AB2210">
        <v>-66000</v>
      </c>
      <c r="AC2210">
        <v>0</v>
      </c>
      <c r="AD2210">
        <v>0</v>
      </c>
      <c r="AE2210">
        <v>226808</v>
      </c>
      <c r="AF2210">
        <v>13792</v>
      </c>
      <c r="AG2210">
        <v>339659</v>
      </c>
      <c r="AH2210">
        <v>11390</v>
      </c>
      <c r="AI2210">
        <v>236254000</v>
      </c>
      <c r="AJ2210">
        <v>30</v>
      </c>
      <c r="AK2210">
        <v>4.5999999999999996</v>
      </c>
      <c r="AL2210">
        <v>584.20560320000004</v>
      </c>
      <c r="AM2210">
        <v>499.81387999999998</v>
      </c>
      <c r="AN2210">
        <v>12.268334449999999</v>
      </c>
      <c r="AO2210">
        <v>1.6631042140000001</v>
      </c>
      <c r="AP2210">
        <v>1.4666630999999999E-2</v>
      </c>
      <c r="AQ2210">
        <v>39.578098789999999</v>
      </c>
      <c r="AR2210">
        <v>14.02826857</v>
      </c>
      <c r="AS2210">
        <v>12.12393206</v>
      </c>
      <c r="AT2210">
        <v>3.558988136</v>
      </c>
      <c r="AU2210">
        <v>3.9956167035411139</v>
      </c>
      <c r="AV2210">
        <v>2.4769979649999998</v>
      </c>
      <c r="AW2210">
        <v>4.0171638099999996</v>
      </c>
      <c r="AX2210">
        <v>0.299413449</v>
      </c>
      <c r="AY2210">
        <v>3.40089591</v>
      </c>
      <c r="AZ2210">
        <v>-967.39811480000003</v>
      </c>
      <c r="BA2210">
        <v>-7.0052753379999997</v>
      </c>
      <c r="BB2210">
        <v>-425.3578665</v>
      </c>
      <c r="BC2210">
        <v>49.730396259999999</v>
      </c>
      <c r="BD2210">
        <v>4.0758059500000003</v>
      </c>
      <c r="BE2210">
        <v>5.5700564234761399E-3</v>
      </c>
      <c r="BF2210">
        <v>0.13717515913148801</v>
      </c>
      <c r="BG2210">
        <v>9.1598996323649678E-2</v>
      </c>
      <c r="BH2210">
        <v>4.599981341603338E-3</v>
      </c>
      <c r="BI2210">
        <v>0</v>
      </c>
      <c r="BJ2210">
        <v>0.366666667</v>
      </c>
      <c r="BK2210">
        <v>0</v>
      </c>
      <c r="BL2210">
        <f t="shared" si="34"/>
        <v>4.4111915215440343</v>
      </c>
      <c r="BM2210">
        <v>0.25161290322580637</v>
      </c>
      <c r="BN2210">
        <v>0.29487179487179488</v>
      </c>
      <c r="BO2210">
        <v>0.5</v>
      </c>
      <c r="BP2210">
        <v>2004284.1</v>
      </c>
      <c r="BQ2210" t="s">
        <v>854</v>
      </c>
      <c r="BR2210" t="s">
        <v>1398</v>
      </c>
      <c r="BS2210" s="2">
        <v>35676</v>
      </c>
      <c r="BT2210" s="2">
        <v>38142</v>
      </c>
      <c r="BU2210">
        <v>23</v>
      </c>
      <c r="BV2210">
        <v>16</v>
      </c>
      <c r="BW2210" t="s">
        <v>1711</v>
      </c>
      <c r="BX2210">
        <v>236.1324261</v>
      </c>
      <c r="BY2210" t="s">
        <v>1728</v>
      </c>
      <c r="BZ2210">
        <v>-6.5127944199999996</v>
      </c>
      <c r="CA2210" t="s">
        <v>1730</v>
      </c>
      <c r="CB2210" t="s">
        <v>1728</v>
      </c>
      <c r="CC2210" t="s">
        <v>1730</v>
      </c>
      <c r="CD2210" t="s">
        <v>844</v>
      </c>
    </row>
    <row r="2211" spans="1:82" x14ac:dyDescent="0.4">
      <c r="A2211" t="s">
        <v>522</v>
      </c>
      <c r="B2211">
        <v>74430</v>
      </c>
      <c r="C2211">
        <v>2021</v>
      </c>
      <c r="D2211">
        <v>65242517</v>
      </c>
      <c r="E2211">
        <v>5849409</v>
      </c>
      <c r="F2211">
        <v>59393108</v>
      </c>
      <c r="G2211">
        <v>22848960</v>
      </c>
      <c r="H2211">
        <v>13713529</v>
      </c>
      <c r="I2211">
        <v>9135430</v>
      </c>
      <c r="J2211">
        <v>4103892</v>
      </c>
      <c r="K2211">
        <v>5359831</v>
      </c>
      <c r="L2211">
        <v>38679494</v>
      </c>
      <c r="M2211">
        <v>32306138</v>
      </c>
      <c r="N2211">
        <v>6373356</v>
      </c>
      <c r="O2211">
        <v>5381382</v>
      </c>
      <c r="P2211">
        <v>6347046</v>
      </c>
      <c r="Q2211">
        <v>3674273</v>
      </c>
      <c r="R2211">
        <v>1000000</v>
      </c>
      <c r="S2211">
        <v>0</v>
      </c>
      <c r="T2211">
        <v>0</v>
      </c>
      <c r="U2211">
        <v>1484938</v>
      </c>
      <c r="V2211">
        <v>-67531874</v>
      </c>
      <c r="W2211">
        <v>30917</v>
      </c>
      <c r="X2211">
        <v>935519</v>
      </c>
      <c r="Y2211">
        <v>-632382</v>
      </c>
      <c r="Z2211">
        <v>-164114</v>
      </c>
      <c r="AA2211">
        <v>198061</v>
      </c>
      <c r="AB2211">
        <v>-1655954</v>
      </c>
      <c r="AC2211">
        <v>0</v>
      </c>
      <c r="AD2211">
        <v>0</v>
      </c>
      <c r="AE2211">
        <v>225429</v>
      </c>
      <c r="AF2211">
        <v>19374</v>
      </c>
      <c r="AG2211">
        <v>474131</v>
      </c>
      <c r="AH2211">
        <v>12000</v>
      </c>
      <c r="AI2211">
        <v>192780000</v>
      </c>
      <c r="AJ2211">
        <v>31</v>
      </c>
      <c r="AK2211">
        <v>3.9</v>
      </c>
      <c r="AL2211">
        <v>718.76506819999997</v>
      </c>
      <c r="AM2211">
        <v>600.33162489999995</v>
      </c>
      <c r="AN2211">
        <v>9.8486326060000007</v>
      </c>
      <c r="AO2211">
        <v>1.5327428279999999</v>
      </c>
      <c r="AP2211">
        <v>7.5335799999999998E-3</v>
      </c>
      <c r="AQ2211">
        <v>39.981819739999999</v>
      </c>
      <c r="AR2211">
        <v>17.960957520000001</v>
      </c>
      <c r="AS2211">
        <v>23.457658469999998</v>
      </c>
      <c r="AT2211">
        <v>8.2152425240000007</v>
      </c>
      <c r="AU2211">
        <v>9.0243315773271195</v>
      </c>
      <c r="AV2211">
        <v>2.3899040949999999</v>
      </c>
      <c r="AW2211">
        <v>4.1185044079999997</v>
      </c>
      <c r="AX2211">
        <v>0.364501403</v>
      </c>
      <c r="AY2211">
        <v>3.7817144489999999</v>
      </c>
      <c r="AZ2211">
        <v>-749.60648779999997</v>
      </c>
      <c r="BA2211">
        <v>29.45023862</v>
      </c>
      <c r="BB2211">
        <v>65.740356700000007</v>
      </c>
      <c r="BC2211">
        <v>61.119092049999999</v>
      </c>
      <c r="BD2211">
        <v>8.5051049729999999</v>
      </c>
      <c r="BE2211">
        <v>4.7208844677199104E-3</v>
      </c>
      <c r="BF2211">
        <v>0.1155320364181124</v>
      </c>
      <c r="BG2211">
        <v>5.4930539107754299E-2</v>
      </c>
      <c r="BH2211">
        <v>2.9240535569649488E-3</v>
      </c>
      <c r="BI2211">
        <v>0</v>
      </c>
      <c r="BJ2211">
        <v>0.38709677399999998</v>
      </c>
      <c r="BK2211">
        <v>0</v>
      </c>
      <c r="BL2211">
        <f t="shared" si="34"/>
        <v>3.245831149297659</v>
      </c>
      <c r="BM2211">
        <v>0.20211785224866069</v>
      </c>
      <c r="BN2211">
        <v>0.30769230769230771</v>
      </c>
      <c r="BO2211">
        <v>0.53125</v>
      </c>
      <c r="BP2211">
        <v>2104597.3225806449</v>
      </c>
      <c r="BQ2211" t="s">
        <v>854</v>
      </c>
      <c r="BR2211" t="s">
        <v>1398</v>
      </c>
      <c r="BS2211" s="2">
        <v>35676</v>
      </c>
      <c r="BT2211" s="2">
        <v>38142</v>
      </c>
      <c r="BU2211">
        <v>24</v>
      </c>
      <c r="BV2211">
        <v>17</v>
      </c>
      <c r="BW2211" t="s">
        <v>1711</v>
      </c>
      <c r="BX2211">
        <v>216.76372370000001</v>
      </c>
      <c r="BY2211" t="s">
        <v>1728</v>
      </c>
      <c r="BZ2211">
        <v>-0.59717764100000004</v>
      </c>
      <c r="CA2211" t="s">
        <v>1729</v>
      </c>
      <c r="CB2211" t="s">
        <v>1729</v>
      </c>
      <c r="CC2211" t="s">
        <v>1729</v>
      </c>
      <c r="CD2211" t="s">
        <v>844</v>
      </c>
    </row>
    <row r="2212" spans="1:82" x14ac:dyDescent="0.4">
      <c r="A2212" t="s">
        <v>523</v>
      </c>
      <c r="B2212">
        <v>74600</v>
      </c>
      <c r="C2212">
        <v>2017</v>
      </c>
      <c r="D2212">
        <v>256883962</v>
      </c>
      <c r="E2212">
        <v>75898069</v>
      </c>
      <c r="F2212">
        <v>180985893</v>
      </c>
      <c r="G2212">
        <v>197261196</v>
      </c>
      <c r="H2212">
        <v>140388303</v>
      </c>
      <c r="I2212">
        <v>56872894</v>
      </c>
      <c r="J2212">
        <v>29617456</v>
      </c>
      <c r="K2212">
        <v>29384867</v>
      </c>
      <c r="L2212">
        <v>82764267</v>
      </c>
      <c r="M2212">
        <v>41947840</v>
      </c>
      <c r="N2212">
        <v>40816427</v>
      </c>
      <c r="O2212">
        <v>48459247</v>
      </c>
      <c r="P2212">
        <v>20577350</v>
      </c>
      <c r="Q2212">
        <v>9432396</v>
      </c>
      <c r="R2212">
        <v>10548800</v>
      </c>
      <c r="S2212">
        <v>12975000</v>
      </c>
      <c r="T2212">
        <v>0</v>
      </c>
      <c r="U2212">
        <v>98713937</v>
      </c>
      <c r="V2212">
        <v>149375560</v>
      </c>
      <c r="W2212">
        <v>521054</v>
      </c>
      <c r="X2212">
        <v>18541441</v>
      </c>
      <c r="Y2212">
        <v>-11004468</v>
      </c>
      <c r="Z2212">
        <v>2817472</v>
      </c>
      <c r="AA2212">
        <v>116604</v>
      </c>
      <c r="AB2212">
        <v>7490773</v>
      </c>
      <c r="AC2212">
        <v>0</v>
      </c>
      <c r="AD2212">
        <v>0</v>
      </c>
      <c r="AE2212">
        <v>1179493</v>
      </c>
      <c r="AF2212">
        <v>84795</v>
      </c>
      <c r="AG2212">
        <v>3578901</v>
      </c>
      <c r="AH2212">
        <v>703000</v>
      </c>
      <c r="AI2212">
        <v>433752000</v>
      </c>
      <c r="AJ2212">
        <v>488</v>
      </c>
      <c r="AK2212">
        <v>6.9</v>
      </c>
      <c r="AL2212">
        <v>170.79148380000001</v>
      </c>
      <c r="AM2212">
        <v>86.563127980000004</v>
      </c>
      <c r="AN2212">
        <v>41.935903260000003</v>
      </c>
      <c r="AO2212">
        <v>9.1573642110000009</v>
      </c>
      <c r="AP2212">
        <v>1.7592801000000002E-2</v>
      </c>
      <c r="AQ2212">
        <v>28.831262890000001</v>
      </c>
      <c r="AR2212">
        <v>15.0143346</v>
      </c>
      <c r="AS2212">
        <v>14.896425450000001</v>
      </c>
      <c r="AT2212">
        <v>11.438965189999999</v>
      </c>
      <c r="AU2212">
        <v>16.235998570341611</v>
      </c>
      <c r="AV2212">
        <v>3.7937109410000001</v>
      </c>
      <c r="AW2212">
        <v>10.38345275</v>
      </c>
      <c r="AX2212">
        <v>0.82252602200000002</v>
      </c>
      <c r="AY2212">
        <v>16.18487515</v>
      </c>
      <c r="AZ2212">
        <v>-308.11168149999997</v>
      </c>
      <c r="BA2212">
        <v>41.959064810000001</v>
      </c>
      <c r="BB2212">
        <v>64.473850880000001</v>
      </c>
      <c r="BC2212">
        <v>46.35889212</v>
      </c>
      <c r="BD2212">
        <v>15.316979480000001</v>
      </c>
      <c r="BE2212">
        <v>2.8630075452800541E-3</v>
      </c>
      <c r="BF2212">
        <v>0.12083755606828619</v>
      </c>
      <c r="BG2212">
        <v>3.9824250941741933E-2</v>
      </c>
      <c r="BH2212">
        <v>2.373600217385315E-2</v>
      </c>
      <c r="BI2212">
        <v>6.1475410000000003E-3</v>
      </c>
      <c r="BJ2212">
        <v>5.9426229999999997E-2</v>
      </c>
      <c r="BK2212">
        <v>0</v>
      </c>
      <c r="BL2212">
        <f t="shared" si="34"/>
        <v>2.3966066791736083</v>
      </c>
      <c r="BM2212">
        <v>0.48623376623376618</v>
      </c>
      <c r="BN2212">
        <v>0.17948717948717949</v>
      </c>
      <c r="BO2212">
        <v>0.4375</v>
      </c>
      <c r="BP2212">
        <v>526401.56147540989</v>
      </c>
      <c r="BQ2212" t="s">
        <v>870</v>
      </c>
      <c r="BR2212" t="s">
        <v>1399</v>
      </c>
      <c r="BS2212" s="2">
        <v>37937</v>
      </c>
      <c r="BT2212" s="2">
        <v>37967</v>
      </c>
      <c r="BU2212">
        <v>14</v>
      </c>
      <c r="BV2212">
        <v>14</v>
      </c>
      <c r="BW2212" t="s">
        <v>1720</v>
      </c>
      <c r="BX2212">
        <v>40.022152230000003</v>
      </c>
      <c r="BY2212" t="s">
        <v>1728</v>
      </c>
      <c r="BZ2212">
        <v>14.450312370000001</v>
      </c>
      <c r="CA2212" t="s">
        <v>1728</v>
      </c>
      <c r="CB2212" t="s">
        <v>1728</v>
      </c>
      <c r="CC2212" t="s">
        <v>1728</v>
      </c>
      <c r="CD2212" t="s">
        <v>845</v>
      </c>
    </row>
    <row r="2213" spans="1:82" x14ac:dyDescent="0.4">
      <c r="A2213" t="s">
        <v>523</v>
      </c>
      <c r="B2213">
        <v>74600</v>
      </c>
      <c r="C2213">
        <v>2018</v>
      </c>
      <c r="D2213">
        <v>359501283</v>
      </c>
      <c r="E2213">
        <v>138363807</v>
      </c>
      <c r="F2213">
        <v>221137475</v>
      </c>
      <c r="G2213">
        <v>266463980</v>
      </c>
      <c r="H2213">
        <v>192993699</v>
      </c>
      <c r="I2213">
        <v>73470281</v>
      </c>
      <c r="J2213">
        <v>41198798</v>
      </c>
      <c r="K2213">
        <v>41187636</v>
      </c>
      <c r="L2213">
        <v>104105567</v>
      </c>
      <c r="M2213">
        <v>47761194</v>
      </c>
      <c r="N2213">
        <v>56344374</v>
      </c>
      <c r="O2213">
        <v>85643250</v>
      </c>
      <c r="P2213">
        <v>24891154</v>
      </c>
      <c r="Q2213">
        <v>20587165</v>
      </c>
      <c r="R2213">
        <v>41435450</v>
      </c>
      <c r="S2213">
        <v>35625000</v>
      </c>
      <c r="T2213">
        <v>0</v>
      </c>
      <c r="U2213">
        <v>176166631</v>
      </c>
      <c r="V2213">
        <v>189830262</v>
      </c>
      <c r="W2213">
        <v>1157050</v>
      </c>
      <c r="X2213">
        <v>25963596</v>
      </c>
      <c r="Y2213">
        <v>-70871932</v>
      </c>
      <c r="Z2213">
        <v>41709000</v>
      </c>
      <c r="AA2213">
        <v>138766</v>
      </c>
      <c r="AB2213">
        <v>6483740</v>
      </c>
      <c r="AC2213">
        <v>0</v>
      </c>
      <c r="AD2213">
        <v>0</v>
      </c>
      <c r="AE2213">
        <v>1592144</v>
      </c>
      <c r="AF2213">
        <v>63629</v>
      </c>
      <c r="AG2213">
        <v>3963583</v>
      </c>
      <c r="AH2213">
        <v>1101283</v>
      </c>
      <c r="AI2213">
        <v>262880000</v>
      </c>
      <c r="AJ2213">
        <v>659</v>
      </c>
      <c r="AK2213">
        <v>5.4</v>
      </c>
      <c r="AL2213">
        <v>121.5572354</v>
      </c>
      <c r="AM2213">
        <v>55.767610410000003</v>
      </c>
      <c r="AN2213">
        <v>62.569135780000003</v>
      </c>
      <c r="AO2213">
        <v>21.435375520000001</v>
      </c>
      <c r="AP2213">
        <v>2.8084557E-2</v>
      </c>
      <c r="AQ2213">
        <v>27.572312400000001</v>
      </c>
      <c r="AR2213">
        <v>15.461301000000001</v>
      </c>
      <c r="AS2213">
        <v>15.45711206</v>
      </c>
      <c r="AT2213">
        <v>11.4568815</v>
      </c>
      <c r="AU2213">
        <v>18.625353301153503</v>
      </c>
      <c r="AV2213">
        <v>3.9726658700000002</v>
      </c>
      <c r="AW2213">
        <v>11.7208158</v>
      </c>
      <c r="AX2213">
        <v>0.86460207200000005</v>
      </c>
      <c r="AY2213">
        <v>12.857862839999999</v>
      </c>
      <c r="AZ2213">
        <v>-295.04268259999998</v>
      </c>
      <c r="BA2213">
        <v>35.08180291</v>
      </c>
      <c r="BB2213">
        <v>39.103095150000001</v>
      </c>
      <c r="BC2213">
        <v>78.461761690000003</v>
      </c>
      <c r="BD2213">
        <v>39.946955119999998</v>
      </c>
      <c r="BE2213">
        <v>1.54443826249494E-3</v>
      </c>
      <c r="BF2213">
        <v>9.6206277668586346E-2</v>
      </c>
      <c r="BG2213">
        <v>3.8645399314805262E-2</v>
      </c>
      <c r="BH2213">
        <v>2.6730949771884119E-2</v>
      </c>
      <c r="BI2213">
        <v>1.3657056000000001E-2</v>
      </c>
      <c r="BJ2213">
        <v>5.6145674999999999E-2</v>
      </c>
      <c r="BK2213">
        <v>0</v>
      </c>
      <c r="BL2213">
        <f t="shared" si="34"/>
        <v>1.1887627820657716</v>
      </c>
      <c r="BM2213">
        <v>0.3551620553359684</v>
      </c>
      <c r="BN2213">
        <v>0.19230769230769229</v>
      </c>
      <c r="BO2213">
        <v>0.46875</v>
      </c>
      <c r="BP2213">
        <v>545525.46737481037</v>
      </c>
      <c r="BQ2213" t="s">
        <v>870</v>
      </c>
      <c r="BR2213" t="s">
        <v>1399</v>
      </c>
      <c r="BS2213" s="2">
        <v>37937</v>
      </c>
      <c r="BT2213" s="2">
        <v>37967</v>
      </c>
      <c r="BU2213">
        <v>15</v>
      </c>
      <c r="BV2213">
        <v>15</v>
      </c>
      <c r="BW2213" t="s">
        <v>1720</v>
      </c>
      <c r="BX2213">
        <v>14.6693043</v>
      </c>
      <c r="BY2213" t="s">
        <v>1728</v>
      </c>
      <c r="BZ2213">
        <v>12.91346601</v>
      </c>
      <c r="CA2213" t="s">
        <v>1728</v>
      </c>
      <c r="CB2213" t="s">
        <v>1728</v>
      </c>
      <c r="CC2213" t="s">
        <v>1728</v>
      </c>
      <c r="CD2213" t="s">
        <v>845</v>
      </c>
    </row>
    <row r="2214" spans="1:82" x14ac:dyDescent="0.4">
      <c r="A2214" t="s">
        <v>523</v>
      </c>
      <c r="B2214">
        <v>74600</v>
      </c>
      <c r="C2214">
        <v>2019</v>
      </c>
      <c r="D2214">
        <v>640996511</v>
      </c>
      <c r="E2214">
        <v>353798682</v>
      </c>
      <c r="F2214">
        <v>287197829</v>
      </c>
      <c r="G2214">
        <v>263059923</v>
      </c>
      <c r="H2214">
        <v>200514441</v>
      </c>
      <c r="I2214">
        <v>62545481</v>
      </c>
      <c r="J2214">
        <v>27353640</v>
      </c>
      <c r="K2214">
        <v>3644817</v>
      </c>
      <c r="L2214">
        <v>402168053</v>
      </c>
      <c r="M2214">
        <v>349880254</v>
      </c>
      <c r="N2214">
        <v>52287798</v>
      </c>
      <c r="O2214">
        <v>105473331</v>
      </c>
      <c r="P2214">
        <v>23691504</v>
      </c>
      <c r="Q2214">
        <v>11258537</v>
      </c>
      <c r="R2214">
        <v>43125343</v>
      </c>
      <c r="S2214">
        <v>231061786</v>
      </c>
      <c r="T2214">
        <v>0</v>
      </c>
      <c r="U2214">
        <v>211786979</v>
      </c>
      <c r="V2214">
        <v>192979931</v>
      </c>
      <c r="W2214">
        <v>7949956</v>
      </c>
      <c r="X2214">
        <v>34705175</v>
      </c>
      <c r="Y2214">
        <v>-328355002</v>
      </c>
      <c r="Z2214">
        <v>290359340</v>
      </c>
      <c r="AA2214">
        <v>5706431</v>
      </c>
      <c r="AB2214">
        <v>-3580168</v>
      </c>
      <c r="AC2214">
        <v>0</v>
      </c>
      <c r="AD2214">
        <v>0</v>
      </c>
      <c r="AE2214">
        <v>2033139</v>
      </c>
      <c r="AF2214">
        <v>65244</v>
      </c>
      <c r="AG2214">
        <v>4153516</v>
      </c>
      <c r="AH2214">
        <v>905244</v>
      </c>
      <c r="AI2214">
        <v>410093000</v>
      </c>
      <c r="AJ2214">
        <v>644</v>
      </c>
      <c r="AK2214">
        <v>6.4</v>
      </c>
      <c r="AL2214">
        <v>381.29833309999998</v>
      </c>
      <c r="AM2214">
        <v>331.72390660000002</v>
      </c>
      <c r="AN2214">
        <v>123.1898873</v>
      </c>
      <c r="AO2214">
        <v>42.775135949999999</v>
      </c>
      <c r="AP2214">
        <v>0.29063612700000002</v>
      </c>
      <c r="AQ2214">
        <v>23.776134460000002</v>
      </c>
      <c r="AR2214">
        <v>10.39825439</v>
      </c>
      <c r="AS2214">
        <v>1.3855462890000001</v>
      </c>
      <c r="AT2214">
        <v>0.568617292</v>
      </c>
      <c r="AU2214">
        <v>1.2690962925071416</v>
      </c>
      <c r="AV2214">
        <v>3.691621686</v>
      </c>
      <c r="AW2214">
        <v>10.82937549</v>
      </c>
      <c r="AX2214">
        <v>0.52585807699999998</v>
      </c>
      <c r="AY2214">
        <v>12.592873040000001</v>
      </c>
      <c r="AZ2214">
        <v>-553.83432849999997</v>
      </c>
      <c r="BA2214">
        <v>-1.2774923650000001</v>
      </c>
      <c r="BB2214">
        <v>-33.605732869999997</v>
      </c>
      <c r="BC2214">
        <v>20.219690750000002</v>
      </c>
      <c r="BD2214">
        <v>78.301592040000003</v>
      </c>
      <c r="BE2214">
        <v>2.385203578024716E-3</v>
      </c>
      <c r="BF2214">
        <v>0.15184509264580509</v>
      </c>
      <c r="BG2214">
        <v>7.4327913944908244E-2</v>
      </c>
      <c r="BH2214">
        <v>3.3094096434697538E-2</v>
      </c>
      <c r="BI2214">
        <v>6.2111800000000002E-3</v>
      </c>
      <c r="BJ2214">
        <v>5.4347826000000002E-2</v>
      </c>
      <c r="BK2214">
        <v>0</v>
      </c>
      <c r="BL2214">
        <f t="shared" si="34"/>
        <v>1.4279112116825925</v>
      </c>
      <c r="BM2214">
        <v>0.39462450592885379</v>
      </c>
      <c r="BN2214">
        <v>0.20512820512820509</v>
      </c>
      <c r="BO2214">
        <v>0.5</v>
      </c>
      <c r="BP2214">
        <v>995336.19720496889</v>
      </c>
      <c r="BQ2214" t="s">
        <v>870</v>
      </c>
      <c r="BR2214" t="s">
        <v>1399</v>
      </c>
      <c r="BS2214" s="2">
        <v>37937</v>
      </c>
      <c r="BT2214" s="2">
        <v>37967</v>
      </c>
      <c r="BU2214">
        <v>16</v>
      </c>
      <c r="BV2214">
        <v>16</v>
      </c>
      <c r="BW2214" t="s">
        <v>1720</v>
      </c>
      <c r="BX2214">
        <v>8.6150775480000004</v>
      </c>
      <c r="BY2214" t="s">
        <v>1728</v>
      </c>
      <c r="BZ2214">
        <v>8.5635763629999992</v>
      </c>
      <c r="CA2214" t="s">
        <v>1728</v>
      </c>
      <c r="CB2214" t="s">
        <v>1728</v>
      </c>
      <c r="CC2214" t="s">
        <v>1728</v>
      </c>
      <c r="CD2214" t="s">
        <v>845</v>
      </c>
    </row>
    <row r="2215" spans="1:82" x14ac:dyDescent="0.4">
      <c r="A2215" t="s">
        <v>523</v>
      </c>
      <c r="B2215">
        <v>74600</v>
      </c>
      <c r="C2215">
        <v>2020</v>
      </c>
      <c r="D2215">
        <v>743087338</v>
      </c>
      <c r="E2215">
        <v>440461278</v>
      </c>
      <c r="F2215">
        <v>302626060</v>
      </c>
      <c r="G2215">
        <v>525640409</v>
      </c>
      <c r="H2215">
        <v>404400289</v>
      </c>
      <c r="I2215">
        <v>121240120</v>
      </c>
      <c r="J2215">
        <v>41221882</v>
      </c>
      <c r="K2215">
        <v>15460179</v>
      </c>
      <c r="L2215">
        <v>223890792</v>
      </c>
      <c r="M2215">
        <v>132857360</v>
      </c>
      <c r="N2215">
        <v>91033432</v>
      </c>
      <c r="O2215">
        <v>340714408</v>
      </c>
      <c r="P2215">
        <v>50033558</v>
      </c>
      <c r="Q2215">
        <v>30519753</v>
      </c>
      <c r="R2215">
        <v>46328222</v>
      </c>
      <c r="S2215">
        <v>21617743</v>
      </c>
      <c r="T2215">
        <v>0</v>
      </c>
      <c r="U2215">
        <v>394307828</v>
      </c>
      <c r="V2215">
        <v>217867780</v>
      </c>
      <c r="W2215">
        <v>11470122</v>
      </c>
      <c r="X2215">
        <v>99001306</v>
      </c>
      <c r="Y2215">
        <v>-22371777</v>
      </c>
      <c r="Z2215">
        <v>-35776344</v>
      </c>
      <c r="AA2215">
        <v>1002108</v>
      </c>
      <c r="AB2215">
        <v>6664677</v>
      </c>
      <c r="AC2215">
        <v>0</v>
      </c>
      <c r="AD2215">
        <v>0</v>
      </c>
      <c r="AE2215">
        <v>17745675</v>
      </c>
      <c r="AF2215">
        <v>61471</v>
      </c>
      <c r="AG2215">
        <v>5012320</v>
      </c>
      <c r="AH2215">
        <v>1026737</v>
      </c>
      <c r="AI2215">
        <v>558620000</v>
      </c>
      <c r="AJ2215">
        <v>676</v>
      </c>
      <c r="AK2215">
        <v>7</v>
      </c>
      <c r="AL2215">
        <v>65.712158549999998</v>
      </c>
      <c r="AM2215">
        <v>38.993760430000002</v>
      </c>
      <c r="AN2215">
        <v>145.5463809</v>
      </c>
      <c r="AO2215">
        <v>9.1437387670000003</v>
      </c>
      <c r="AP2215">
        <v>0.27825323499999999</v>
      </c>
      <c r="AQ2215">
        <v>23.065220620000002</v>
      </c>
      <c r="AR2215">
        <v>7.8422208969999998</v>
      </c>
      <c r="AS2215">
        <v>2.941208236</v>
      </c>
      <c r="AT2215">
        <v>2.080533231</v>
      </c>
      <c r="AU2215">
        <v>5.108674051401918</v>
      </c>
      <c r="AV2215">
        <v>5.6432712589999996</v>
      </c>
      <c r="AW2215">
        <v>14.25947689</v>
      </c>
      <c r="AX2215">
        <v>0.75954995000000003</v>
      </c>
      <c r="AY2215">
        <v>19.35935095</v>
      </c>
      <c r="AZ2215">
        <v>-384.92572430000001</v>
      </c>
      <c r="BA2215">
        <v>99.81774609</v>
      </c>
      <c r="BB2215">
        <v>50.699804489999998</v>
      </c>
      <c r="BC2215">
        <v>86.181336479999999</v>
      </c>
      <c r="BD2215">
        <v>15.926892779999999</v>
      </c>
      <c r="BE2215">
        <v>1.491222550197975E-3</v>
      </c>
      <c r="BF2215">
        <v>0.1215936720210882</v>
      </c>
      <c r="BG2215">
        <v>0.4304916257826365</v>
      </c>
      <c r="BH2215">
        <v>2.490757214821002E-2</v>
      </c>
      <c r="BI2215">
        <v>7.3964499999999997E-3</v>
      </c>
      <c r="BJ2215">
        <v>5.0295857999999999E-2</v>
      </c>
      <c r="BK2215">
        <v>0</v>
      </c>
      <c r="BL2215">
        <f t="shared" si="34"/>
        <v>1.8459084455581916</v>
      </c>
      <c r="BM2215">
        <v>0.40623110904440829</v>
      </c>
      <c r="BN2215">
        <v>0.21794871794871801</v>
      </c>
      <c r="BO2215">
        <v>0.53125</v>
      </c>
      <c r="BP2215">
        <v>1099241.624260355</v>
      </c>
      <c r="BQ2215" t="s">
        <v>870</v>
      </c>
      <c r="BR2215" t="s">
        <v>1399</v>
      </c>
      <c r="BS2215" s="2">
        <v>37937</v>
      </c>
      <c r="BT2215" s="2">
        <v>37967</v>
      </c>
      <c r="BU2215">
        <v>17</v>
      </c>
      <c r="BV2215">
        <v>17</v>
      </c>
      <c r="BW2215" t="s">
        <v>1720</v>
      </c>
      <c r="BX2215">
        <v>9.8116318079999996</v>
      </c>
      <c r="BY2215" t="s">
        <v>1728</v>
      </c>
      <c r="BZ2215">
        <v>9.0564162990000003</v>
      </c>
      <c r="CA2215" t="s">
        <v>1728</v>
      </c>
      <c r="CB2215" t="s">
        <v>1728</v>
      </c>
      <c r="CC2215" t="s">
        <v>1728</v>
      </c>
      <c r="CD2215" t="s">
        <v>844</v>
      </c>
    </row>
    <row r="2216" spans="1:82" x14ac:dyDescent="0.4">
      <c r="A2216" t="s">
        <v>523</v>
      </c>
      <c r="B2216">
        <v>74600</v>
      </c>
      <c r="C2216">
        <v>2021</v>
      </c>
      <c r="D2216">
        <v>823605491</v>
      </c>
      <c r="E2216">
        <v>443810533</v>
      </c>
      <c r="F2216">
        <v>379794959</v>
      </c>
      <c r="G2216">
        <v>624119008</v>
      </c>
      <c r="H2216">
        <v>442226994</v>
      </c>
      <c r="I2216">
        <v>181892014</v>
      </c>
      <c r="J2216">
        <v>86750054</v>
      </c>
      <c r="K2216">
        <v>62504562</v>
      </c>
      <c r="L2216">
        <v>245698456</v>
      </c>
      <c r="M2216">
        <v>141617878</v>
      </c>
      <c r="N2216">
        <v>104080578</v>
      </c>
      <c r="O2216">
        <v>175395417</v>
      </c>
      <c r="P2216">
        <v>67307150</v>
      </c>
      <c r="Q2216">
        <v>35654611</v>
      </c>
      <c r="R2216">
        <v>50197425</v>
      </c>
      <c r="S2216">
        <v>204960099</v>
      </c>
      <c r="T2216">
        <v>0</v>
      </c>
      <c r="U2216">
        <v>419439672</v>
      </c>
      <c r="V2216">
        <v>277859649</v>
      </c>
      <c r="W2216">
        <v>8305556</v>
      </c>
      <c r="X2216">
        <v>104928577</v>
      </c>
      <c r="Y2216">
        <v>-53223664</v>
      </c>
      <c r="Z2216">
        <v>-37841131</v>
      </c>
      <c r="AA2216">
        <v>1238653</v>
      </c>
      <c r="AB2216">
        <v>21468197</v>
      </c>
      <c r="AC2216">
        <v>0</v>
      </c>
      <c r="AD2216">
        <v>0</v>
      </c>
      <c r="AE2216">
        <v>14216911</v>
      </c>
      <c r="AF2216">
        <v>118390</v>
      </c>
      <c r="AG2216">
        <v>7021298</v>
      </c>
      <c r="AH2216">
        <v>203003</v>
      </c>
      <c r="AI2216">
        <v>751837000</v>
      </c>
      <c r="AJ2216">
        <v>992</v>
      </c>
      <c r="AK2216">
        <v>5.9</v>
      </c>
      <c r="AL2216">
        <v>140.08259749999999</v>
      </c>
      <c r="AM2216">
        <v>80.742062950000005</v>
      </c>
      <c r="AN2216">
        <v>116.8552985</v>
      </c>
      <c r="AO2216">
        <v>30.980551590000001</v>
      </c>
      <c r="AP2216">
        <v>9.5741220000000002E-2</v>
      </c>
      <c r="AQ2216">
        <v>29.143802969999999</v>
      </c>
      <c r="AR2216">
        <v>13.89960134</v>
      </c>
      <c r="AS2216">
        <v>10.01484672</v>
      </c>
      <c r="AT2216">
        <v>7.5891385720000004</v>
      </c>
      <c r="AU2216">
        <v>16.457449083730467</v>
      </c>
      <c r="AV2216">
        <v>4.5330111759999996</v>
      </c>
      <c r="AW2216">
        <v>10.637723579999999</v>
      </c>
      <c r="AX2216">
        <v>0.79673436500000006</v>
      </c>
      <c r="AY2216">
        <v>13.36550795</v>
      </c>
      <c r="AZ2216">
        <v>-338.58521359999997</v>
      </c>
      <c r="BA2216">
        <v>18.734974959999999</v>
      </c>
      <c r="BB2216">
        <v>110.4466118</v>
      </c>
      <c r="BC2216">
        <v>6.3736609360000003</v>
      </c>
      <c r="BD2216">
        <v>10.835624409999999</v>
      </c>
      <c r="BE2216">
        <v>1.364725375271813E-3</v>
      </c>
      <c r="BF2216">
        <v>8.093710235615531E-2</v>
      </c>
      <c r="BG2216">
        <v>0.16388359827418669</v>
      </c>
      <c r="BH2216">
        <v>2.340090762364252E-3</v>
      </c>
      <c r="BI2216">
        <v>1.5120968E-2</v>
      </c>
      <c r="BJ2216">
        <v>7.0564515999999994E-2</v>
      </c>
      <c r="BK2216">
        <v>0</v>
      </c>
      <c r="BL2216">
        <f t="shared" si="34"/>
        <v>1.9795865694994652</v>
      </c>
      <c r="BM2216">
        <v>0.32337285902503288</v>
      </c>
      <c r="BN2216">
        <v>0.23076923076923081</v>
      </c>
      <c r="BO2216">
        <v>0.5625</v>
      </c>
      <c r="BP2216">
        <v>830247.47076612909</v>
      </c>
      <c r="BQ2216" t="s">
        <v>870</v>
      </c>
      <c r="BR2216" t="s">
        <v>1399</v>
      </c>
      <c r="BS2216" s="2">
        <v>37937</v>
      </c>
      <c r="BT2216" s="2">
        <v>37967</v>
      </c>
      <c r="BU2216">
        <v>18</v>
      </c>
      <c r="BV2216">
        <v>18</v>
      </c>
      <c r="BW2216" t="s">
        <v>1720</v>
      </c>
      <c r="BX2216">
        <v>12.97337259</v>
      </c>
      <c r="BY2216" t="s">
        <v>1728</v>
      </c>
      <c r="BZ2216">
        <v>10.207629900000001</v>
      </c>
      <c r="CA2216" t="s">
        <v>1728</v>
      </c>
      <c r="CB2216" t="s">
        <v>1728</v>
      </c>
      <c r="CC2216" t="s">
        <v>1728</v>
      </c>
      <c r="CD2216" t="s">
        <v>844</v>
      </c>
    </row>
    <row r="2217" spans="1:82" x14ac:dyDescent="0.4">
      <c r="A2217" t="s">
        <v>524</v>
      </c>
      <c r="B2217">
        <v>75970</v>
      </c>
      <c r="C2217">
        <v>2017</v>
      </c>
      <c r="D2217">
        <v>126594526</v>
      </c>
      <c r="E2217">
        <v>50020736</v>
      </c>
      <c r="F2217">
        <v>76573791</v>
      </c>
      <c r="G2217">
        <v>95193818</v>
      </c>
      <c r="H2217">
        <v>78432752</v>
      </c>
      <c r="I2217">
        <v>16761066</v>
      </c>
      <c r="J2217">
        <v>3774035</v>
      </c>
      <c r="K2217">
        <v>2587788</v>
      </c>
      <c r="L2217">
        <v>62671475</v>
      </c>
      <c r="M2217">
        <v>33678094</v>
      </c>
      <c r="N2217">
        <v>28993382</v>
      </c>
      <c r="O2217">
        <v>36422524</v>
      </c>
      <c r="P2217">
        <v>27396476</v>
      </c>
      <c r="Q2217">
        <v>9437653</v>
      </c>
      <c r="R2217">
        <v>18500000</v>
      </c>
      <c r="S2217">
        <v>0</v>
      </c>
      <c r="T2217">
        <v>0</v>
      </c>
      <c r="U2217">
        <v>45676261</v>
      </c>
      <c r="V2217">
        <v>37094026</v>
      </c>
      <c r="W2217">
        <v>887611</v>
      </c>
      <c r="X2217">
        <v>-912581</v>
      </c>
      <c r="Y2217">
        <v>-698260</v>
      </c>
      <c r="Z2217">
        <v>-3730841</v>
      </c>
      <c r="AA2217">
        <v>160106</v>
      </c>
      <c r="AB2217">
        <v>793832</v>
      </c>
      <c r="AC2217">
        <v>704994</v>
      </c>
      <c r="AD2217">
        <v>0</v>
      </c>
      <c r="AE2217">
        <v>413074</v>
      </c>
      <c r="AF2217">
        <v>84484</v>
      </c>
      <c r="AG2217">
        <v>450693</v>
      </c>
      <c r="AH2217">
        <v>33420</v>
      </c>
      <c r="AI2217">
        <v>43608000</v>
      </c>
      <c r="AJ2217">
        <v>62</v>
      </c>
      <c r="AK2217">
        <v>11</v>
      </c>
      <c r="AL2217">
        <v>172.0679078</v>
      </c>
      <c r="AM2217">
        <v>92.465019720000001</v>
      </c>
      <c r="AN2217">
        <v>65.323572659999996</v>
      </c>
      <c r="AO2217">
        <v>14.613586059999999</v>
      </c>
      <c r="AP2217">
        <v>0.235188863</v>
      </c>
      <c r="AQ2217">
        <v>17.60730513</v>
      </c>
      <c r="AR2217">
        <v>3.9645799269999999</v>
      </c>
      <c r="AS2217">
        <v>2.7184412330000001</v>
      </c>
      <c r="AT2217">
        <v>2.0441547369999999</v>
      </c>
      <c r="AU2217">
        <v>3.3794696151324155</v>
      </c>
      <c r="AV2217">
        <v>3.143052752</v>
      </c>
      <c r="AW2217">
        <v>3.4535708000000001</v>
      </c>
      <c r="AX2217">
        <v>0.75626078699999999</v>
      </c>
      <c r="AY2217">
        <v>9.3080704179999998</v>
      </c>
      <c r="AZ2217">
        <v>-257.24800579999999</v>
      </c>
      <c r="BA2217">
        <v>0.70413795700000004</v>
      </c>
      <c r="BB2217">
        <v>4.9172193020000003</v>
      </c>
      <c r="BC2217">
        <v>-1.301447375</v>
      </c>
      <c r="BD2217">
        <v>1.150898505</v>
      </c>
      <c r="BE2217">
        <v>2.2385589958757671E-2</v>
      </c>
      <c r="BF2217">
        <v>0.1194194012509158</v>
      </c>
      <c r="BG2217">
        <v>0.10945155516575759</v>
      </c>
      <c r="BH2217">
        <v>8.8552437907968521E-3</v>
      </c>
      <c r="BI2217">
        <v>0</v>
      </c>
      <c r="BJ2217">
        <v>0.14516129</v>
      </c>
      <c r="BK2217">
        <v>0</v>
      </c>
      <c r="BL2217">
        <f t="shared" si="34"/>
        <v>0.56948989243591197</v>
      </c>
      <c r="BM2217">
        <v>0.83478260869565224</v>
      </c>
      <c r="BN2217">
        <v>0.16666666666666671</v>
      </c>
      <c r="BO2217">
        <v>0.40625</v>
      </c>
      <c r="BP2217">
        <v>2041847.1935483869</v>
      </c>
      <c r="BQ2217" t="s">
        <v>927</v>
      </c>
      <c r="BR2217" t="s">
        <v>1400</v>
      </c>
      <c r="BS2217" s="2">
        <v>37987</v>
      </c>
      <c r="BT2217" s="2">
        <v>38030</v>
      </c>
      <c r="BU2217">
        <v>13</v>
      </c>
      <c r="BV2217">
        <v>13</v>
      </c>
      <c r="BW2217" t="s">
        <v>1719</v>
      </c>
      <c r="BX2217">
        <v>7.4498493479999999</v>
      </c>
      <c r="BY2217" t="s">
        <v>1728</v>
      </c>
      <c r="BZ2217">
        <v>7.8061528349999998</v>
      </c>
      <c r="CA2217" t="s">
        <v>1728</v>
      </c>
      <c r="CB2217" t="s">
        <v>1728</v>
      </c>
      <c r="CC2217" t="s">
        <v>1728</v>
      </c>
      <c r="CD2217" t="s">
        <v>850</v>
      </c>
    </row>
    <row r="2218" spans="1:82" x14ac:dyDescent="0.4">
      <c r="A2218" t="s">
        <v>524</v>
      </c>
      <c r="B2218">
        <v>75970</v>
      </c>
      <c r="C2218">
        <v>2018</v>
      </c>
      <c r="D2218">
        <v>123725551</v>
      </c>
      <c r="E2218">
        <v>45986937</v>
      </c>
      <c r="F2218">
        <v>77738614</v>
      </c>
      <c r="G2218">
        <v>101618391</v>
      </c>
      <c r="H2218">
        <v>83420707</v>
      </c>
      <c r="I2218">
        <v>18197684</v>
      </c>
      <c r="J2218">
        <v>5790231</v>
      </c>
      <c r="K2218">
        <v>3059742</v>
      </c>
      <c r="L2218">
        <v>60427946</v>
      </c>
      <c r="M2218">
        <v>35938471</v>
      </c>
      <c r="N2218">
        <v>24489475</v>
      </c>
      <c r="O2218">
        <v>32389365</v>
      </c>
      <c r="P2218">
        <v>28671736</v>
      </c>
      <c r="Q2218">
        <v>7718208</v>
      </c>
      <c r="R2218">
        <v>19000000</v>
      </c>
      <c r="S2218">
        <v>0</v>
      </c>
      <c r="T2218">
        <v>0</v>
      </c>
      <c r="U2218">
        <v>33899985</v>
      </c>
      <c r="V2218">
        <v>38321441</v>
      </c>
      <c r="W2218">
        <v>885964</v>
      </c>
      <c r="X2218">
        <v>6326263</v>
      </c>
      <c r="Y2218">
        <v>-1353440</v>
      </c>
      <c r="Z2218">
        <v>-5895556</v>
      </c>
      <c r="AA2218">
        <v>84127</v>
      </c>
      <c r="AB2218">
        <v>1556368</v>
      </c>
      <c r="AC2218">
        <v>191078</v>
      </c>
      <c r="AD2218">
        <v>0</v>
      </c>
      <c r="AE2218">
        <v>413958</v>
      </c>
      <c r="AF2218">
        <v>75009</v>
      </c>
      <c r="AG2218">
        <v>262588</v>
      </c>
      <c r="AH2218">
        <v>7936</v>
      </c>
      <c r="AI2218">
        <v>42780000</v>
      </c>
      <c r="AJ2218">
        <v>63</v>
      </c>
      <c r="AK2218">
        <v>11.9</v>
      </c>
      <c r="AL2218">
        <v>186.56724510000001</v>
      </c>
      <c r="AM2218">
        <v>110.9576276</v>
      </c>
      <c r="AN2218">
        <v>59.155848859999999</v>
      </c>
      <c r="AO2218">
        <v>15.35656932</v>
      </c>
      <c r="AP2218">
        <v>0.15301012999999999</v>
      </c>
      <c r="AQ2218">
        <v>17.90786473</v>
      </c>
      <c r="AR2218">
        <v>5.698014841</v>
      </c>
      <c r="AS2218">
        <v>3.0110120519999999</v>
      </c>
      <c r="AT2218">
        <v>2.4730073739999998</v>
      </c>
      <c r="AU2218">
        <v>3.9359358786612795</v>
      </c>
      <c r="AV2218">
        <v>3.1195306939999998</v>
      </c>
      <c r="AW2218">
        <v>3.6248129690000002</v>
      </c>
      <c r="AX2218">
        <v>0.81190763600000004</v>
      </c>
      <c r="AY2218">
        <v>9.7250388070000007</v>
      </c>
      <c r="AZ2218">
        <v>-228.68274679999999</v>
      </c>
      <c r="BA2218">
        <v>6.7489393059999996</v>
      </c>
      <c r="BB2218">
        <v>53.422821990000003</v>
      </c>
      <c r="BC2218">
        <v>-25.782049019999999</v>
      </c>
      <c r="BD2218">
        <v>-2.2662709759999999</v>
      </c>
      <c r="BE2218">
        <v>1.295440544600034E-2</v>
      </c>
      <c r="BF2218">
        <v>4.5350176875499443E-2</v>
      </c>
      <c r="BG2218">
        <v>7.1492484496732511E-2</v>
      </c>
      <c r="BH2218">
        <v>1.3705843514706061E-3</v>
      </c>
      <c r="BI2218">
        <v>0</v>
      </c>
      <c r="BJ2218">
        <v>0.15873015900000001</v>
      </c>
      <c r="BK2218">
        <v>0</v>
      </c>
      <c r="BL2218">
        <f t="shared" si="34"/>
        <v>0.55030566920063695</v>
      </c>
      <c r="BM2218">
        <v>0.83857707509881418</v>
      </c>
      <c r="BN2218">
        <v>0.17948717948717949</v>
      </c>
      <c r="BO2218">
        <v>0.4375</v>
      </c>
      <c r="BP2218">
        <v>1963897.634920635</v>
      </c>
      <c r="BQ2218" t="s">
        <v>927</v>
      </c>
      <c r="BR2218" t="s">
        <v>1400</v>
      </c>
      <c r="BS2218" s="2">
        <v>37987</v>
      </c>
      <c r="BT2218" s="2">
        <v>38030</v>
      </c>
      <c r="BU2218">
        <v>14</v>
      </c>
      <c r="BV2218">
        <v>14</v>
      </c>
      <c r="BW2218" t="s">
        <v>1719</v>
      </c>
      <c r="BX2218">
        <v>7.9748429160000001</v>
      </c>
      <c r="BY2218" t="s">
        <v>1728</v>
      </c>
      <c r="BZ2218">
        <v>8.3804854310000003</v>
      </c>
      <c r="CA2218" t="s">
        <v>1728</v>
      </c>
      <c r="CB2218" t="s">
        <v>1728</v>
      </c>
      <c r="CC2218" t="s">
        <v>1728</v>
      </c>
      <c r="CD2218" t="s">
        <v>844</v>
      </c>
    </row>
    <row r="2219" spans="1:82" x14ac:dyDescent="0.4">
      <c r="A2219" t="s">
        <v>524</v>
      </c>
      <c r="B2219">
        <v>75970</v>
      </c>
      <c r="C2219">
        <v>2019</v>
      </c>
      <c r="D2219">
        <v>125591075</v>
      </c>
      <c r="E2219">
        <v>46611685</v>
      </c>
      <c r="F2219">
        <v>78979390</v>
      </c>
      <c r="G2219">
        <v>101828656</v>
      </c>
      <c r="H2219">
        <v>84700596</v>
      </c>
      <c r="I2219">
        <v>17128059</v>
      </c>
      <c r="J2219">
        <v>3631274</v>
      </c>
      <c r="K2219">
        <v>2579538</v>
      </c>
      <c r="L2219">
        <v>62221470</v>
      </c>
      <c r="M2219">
        <v>37389424</v>
      </c>
      <c r="N2219">
        <v>24832045</v>
      </c>
      <c r="O2219">
        <v>32585573</v>
      </c>
      <c r="P2219">
        <v>27813883</v>
      </c>
      <c r="Q2219">
        <v>7912943</v>
      </c>
      <c r="R2219">
        <v>20000000</v>
      </c>
      <c r="S2219">
        <v>0</v>
      </c>
      <c r="T2219">
        <v>0</v>
      </c>
      <c r="U2219">
        <v>34875449</v>
      </c>
      <c r="V2219">
        <v>39103851</v>
      </c>
      <c r="W2219">
        <v>829259</v>
      </c>
      <c r="X2219">
        <v>5440018</v>
      </c>
      <c r="Y2219">
        <v>-1067030</v>
      </c>
      <c r="Z2219">
        <v>-1306758</v>
      </c>
      <c r="AA2219">
        <v>88231</v>
      </c>
      <c r="AB2219">
        <v>855723</v>
      </c>
      <c r="AC2219">
        <v>460245</v>
      </c>
      <c r="AD2219">
        <v>0</v>
      </c>
      <c r="AE2219">
        <v>450063</v>
      </c>
      <c r="AF2219">
        <v>38352</v>
      </c>
      <c r="AG2219">
        <v>190739</v>
      </c>
      <c r="AH2219">
        <v>8113</v>
      </c>
      <c r="AI2219">
        <v>44804000</v>
      </c>
      <c r="AJ2219">
        <v>64</v>
      </c>
      <c r="AK2219">
        <v>1.8</v>
      </c>
      <c r="AL2219">
        <v>190.94790810000001</v>
      </c>
      <c r="AM2219">
        <v>114.7422634</v>
      </c>
      <c r="AN2219">
        <v>59.017529760000002</v>
      </c>
      <c r="AO2219">
        <v>15.924698469999999</v>
      </c>
      <c r="AP2219">
        <v>0.22836585700000001</v>
      </c>
      <c r="AQ2219">
        <v>16.820470459999999</v>
      </c>
      <c r="AR2219">
        <v>3.5660629749999999</v>
      </c>
      <c r="AS2219">
        <v>2.5332142260000001</v>
      </c>
      <c r="AT2219">
        <v>2.0539182419999999</v>
      </c>
      <c r="AU2219">
        <v>3.2660900521009339</v>
      </c>
      <c r="AV2219">
        <v>3.4346304010000002</v>
      </c>
      <c r="AW2219">
        <v>3.6054718989999999</v>
      </c>
      <c r="AX2219">
        <v>0.81686213699999999</v>
      </c>
      <c r="AY2219">
        <v>10.837409989999999</v>
      </c>
      <c r="AZ2219">
        <v>-236.0478368</v>
      </c>
      <c r="BA2219">
        <v>0.20691628500000001</v>
      </c>
      <c r="BB2219">
        <v>-37.286198079999998</v>
      </c>
      <c r="BC2219">
        <v>2.8774761990000002</v>
      </c>
      <c r="BD2219">
        <v>1.507792032</v>
      </c>
      <c r="BE2219">
        <v>1.0561582518972681E-2</v>
      </c>
      <c r="BF2219">
        <v>5.252674405731983E-2</v>
      </c>
      <c r="BG2219">
        <v>0.123940798738955</v>
      </c>
      <c r="BH2219">
        <v>2.234202100970624E-3</v>
      </c>
      <c r="BI2219">
        <v>0</v>
      </c>
      <c r="BJ2219">
        <v>0.15625</v>
      </c>
      <c r="BK2219">
        <v>0</v>
      </c>
      <c r="BL2219">
        <f t="shared" si="34"/>
        <v>0.56728723784774737</v>
      </c>
      <c r="BM2219">
        <v>0.1183873517786561</v>
      </c>
      <c r="BN2219">
        <v>0.19230769230769229</v>
      </c>
      <c r="BO2219">
        <v>0.46875</v>
      </c>
      <c r="BP2219">
        <v>1962360.546875</v>
      </c>
      <c r="BQ2219" t="s">
        <v>927</v>
      </c>
      <c r="BR2219" t="s">
        <v>1400</v>
      </c>
      <c r="BS2219" s="2">
        <v>37987</v>
      </c>
      <c r="BT2219" s="2">
        <v>38030</v>
      </c>
      <c r="BU2219">
        <v>15</v>
      </c>
      <c r="BV2219">
        <v>15</v>
      </c>
      <c r="BW2219" t="s">
        <v>1719</v>
      </c>
      <c r="BX2219">
        <v>8.1157948040000001</v>
      </c>
      <c r="BY2219" t="s">
        <v>1728</v>
      </c>
      <c r="BZ2219">
        <v>8.4150696459999992</v>
      </c>
      <c r="CA2219" t="s">
        <v>1728</v>
      </c>
      <c r="CB2219" t="s">
        <v>1728</v>
      </c>
      <c r="CC2219" t="s">
        <v>1728</v>
      </c>
      <c r="CD2219" t="s">
        <v>844</v>
      </c>
    </row>
    <row r="2220" spans="1:82" x14ac:dyDescent="0.4">
      <c r="A2220" t="s">
        <v>524</v>
      </c>
      <c r="B2220">
        <v>75970</v>
      </c>
      <c r="C2220">
        <v>2020</v>
      </c>
      <c r="D2220">
        <v>126277576</v>
      </c>
      <c r="E2220">
        <v>45706374</v>
      </c>
      <c r="F2220">
        <v>80571202</v>
      </c>
      <c r="G2220">
        <v>93380714</v>
      </c>
      <c r="H2220">
        <v>76702772</v>
      </c>
      <c r="I2220">
        <v>16677943</v>
      </c>
      <c r="J2220">
        <v>4212670</v>
      </c>
      <c r="K2220">
        <v>3177008</v>
      </c>
      <c r="L2220">
        <v>63550350</v>
      </c>
      <c r="M2220">
        <v>41003676</v>
      </c>
      <c r="N2220">
        <v>22546674</v>
      </c>
      <c r="O2220">
        <v>32046555</v>
      </c>
      <c r="P2220">
        <v>24953471</v>
      </c>
      <c r="Q2220">
        <v>6217394</v>
      </c>
      <c r="R2220">
        <v>20000000</v>
      </c>
      <c r="S2220">
        <v>0</v>
      </c>
      <c r="T2220">
        <v>0</v>
      </c>
      <c r="U2220">
        <v>34189788</v>
      </c>
      <c r="V2220">
        <v>40509211</v>
      </c>
      <c r="W2220">
        <v>718907</v>
      </c>
      <c r="X2220">
        <v>10022460</v>
      </c>
      <c r="Y2220">
        <v>-1184716</v>
      </c>
      <c r="Z2220">
        <v>-2283880</v>
      </c>
      <c r="AA2220">
        <v>64255</v>
      </c>
      <c r="AB2220">
        <v>532038</v>
      </c>
      <c r="AC2220">
        <v>291561</v>
      </c>
      <c r="AD2220">
        <v>0</v>
      </c>
      <c r="AE2220">
        <v>497751</v>
      </c>
      <c r="AF2220">
        <v>22173</v>
      </c>
      <c r="AG2220">
        <v>385591</v>
      </c>
      <c r="AH2220">
        <v>76245</v>
      </c>
      <c r="AI2220">
        <v>60076000</v>
      </c>
      <c r="AJ2220">
        <v>64</v>
      </c>
      <c r="AK2220">
        <v>21</v>
      </c>
      <c r="AL2220">
        <v>198.30633900000001</v>
      </c>
      <c r="AM2220">
        <v>127.9503397</v>
      </c>
      <c r="AN2220">
        <v>56.727928669999997</v>
      </c>
      <c r="AO2220">
        <v>15.83812474</v>
      </c>
      <c r="AP2220">
        <v>0.170653529</v>
      </c>
      <c r="AQ2220">
        <v>17.86015793</v>
      </c>
      <c r="AR2220">
        <v>4.5112848459999997</v>
      </c>
      <c r="AS2220">
        <v>3.4022100110000002</v>
      </c>
      <c r="AT2220">
        <v>2.5158924499999999</v>
      </c>
      <c r="AU2220">
        <v>3.9431061236991352</v>
      </c>
      <c r="AV2220">
        <v>3.2378575710000002</v>
      </c>
      <c r="AW2220">
        <v>3.5393366130000001</v>
      </c>
      <c r="AX2220">
        <v>0.74150326899999996</v>
      </c>
      <c r="AY2220">
        <v>10.85646747</v>
      </c>
      <c r="AZ2220">
        <v>-272.60161249999999</v>
      </c>
      <c r="BA2220">
        <v>-8.2962324479999996</v>
      </c>
      <c r="BB2220">
        <v>16.010799519999999</v>
      </c>
      <c r="BC2220">
        <v>-1.9660277349999999</v>
      </c>
      <c r="BD2220">
        <v>0.54661607099999998</v>
      </c>
      <c r="BE2220">
        <v>5.263407767520361E-3</v>
      </c>
      <c r="BF2220">
        <v>9.1531261646414272E-2</v>
      </c>
      <c r="BG2220">
        <v>0.1181557064759404</v>
      </c>
      <c r="BH2220">
        <v>1.809897286044243E-2</v>
      </c>
      <c r="BI2220">
        <v>0</v>
      </c>
      <c r="BJ2220">
        <v>0.140625</v>
      </c>
      <c r="BK2220">
        <v>0</v>
      </c>
      <c r="BL2220">
        <f t="shared" si="34"/>
        <v>0.74562621021838549</v>
      </c>
      <c r="BM2220">
        <v>1.294861660079051</v>
      </c>
      <c r="BN2220">
        <v>0.20512820512820509</v>
      </c>
      <c r="BO2220">
        <v>0.5</v>
      </c>
      <c r="BP2220">
        <v>1973087.125</v>
      </c>
      <c r="BQ2220" t="s">
        <v>927</v>
      </c>
      <c r="BR2220" t="s">
        <v>1400</v>
      </c>
      <c r="BS2220" s="2">
        <v>37987</v>
      </c>
      <c r="BT2220" s="2">
        <v>38030</v>
      </c>
      <c r="BU2220">
        <v>16</v>
      </c>
      <c r="BV2220">
        <v>16</v>
      </c>
      <c r="BW2220" t="s">
        <v>1719</v>
      </c>
      <c r="BX2220">
        <v>10.362296110000001</v>
      </c>
      <c r="BY2220" t="s">
        <v>1728</v>
      </c>
      <c r="BZ2220">
        <v>8.5446242990000005</v>
      </c>
      <c r="CA2220" t="s">
        <v>1728</v>
      </c>
      <c r="CB2220" t="s">
        <v>1728</v>
      </c>
      <c r="CC2220" t="s">
        <v>1728</v>
      </c>
      <c r="CD2220" t="s">
        <v>844</v>
      </c>
    </row>
    <row r="2221" spans="1:82" x14ac:dyDescent="0.4">
      <c r="A2221" t="s">
        <v>524</v>
      </c>
      <c r="B2221">
        <v>75970</v>
      </c>
      <c r="C2221">
        <v>2021</v>
      </c>
      <c r="D2221">
        <v>130045695</v>
      </c>
      <c r="E2221">
        <v>50191531</v>
      </c>
      <c r="F2221">
        <v>79854164</v>
      </c>
      <c r="G2221">
        <v>104140900</v>
      </c>
      <c r="H2221">
        <v>87230070</v>
      </c>
      <c r="I2221">
        <v>16910831</v>
      </c>
      <c r="J2221">
        <v>2770197</v>
      </c>
      <c r="K2221">
        <v>2963884</v>
      </c>
      <c r="L2221">
        <v>64837938</v>
      </c>
      <c r="M2221">
        <v>31353812</v>
      </c>
      <c r="N2221">
        <v>33484126</v>
      </c>
      <c r="O2221">
        <v>43160376</v>
      </c>
      <c r="P2221">
        <v>22814106</v>
      </c>
      <c r="Q2221">
        <v>8566985</v>
      </c>
      <c r="R2221">
        <v>30000000</v>
      </c>
      <c r="S2221">
        <v>1000000</v>
      </c>
      <c r="T2221">
        <v>0</v>
      </c>
      <c r="U2221">
        <v>34148920</v>
      </c>
      <c r="V2221">
        <v>42139789</v>
      </c>
      <c r="W2221">
        <v>678365</v>
      </c>
      <c r="X2221">
        <v>-3770206</v>
      </c>
      <c r="Y2221">
        <v>-6230434</v>
      </c>
      <c r="Z2221">
        <v>1276034</v>
      </c>
      <c r="AA2221">
        <v>65896</v>
      </c>
      <c r="AB2221">
        <v>499079</v>
      </c>
      <c r="AC2221">
        <v>1122806</v>
      </c>
      <c r="AD2221">
        <v>0</v>
      </c>
      <c r="AE2221">
        <v>448158</v>
      </c>
      <c r="AF2221">
        <v>30763</v>
      </c>
      <c r="AG2221">
        <v>336953</v>
      </c>
      <c r="AH2221">
        <v>56376</v>
      </c>
      <c r="AI2221">
        <v>80316000</v>
      </c>
      <c r="AJ2221">
        <v>64</v>
      </c>
      <c r="AK2221">
        <v>1.2</v>
      </c>
      <c r="AL2221">
        <v>150.22560970000001</v>
      </c>
      <c r="AM2221">
        <v>72.644900039999996</v>
      </c>
      <c r="AN2221">
        <v>62.853993440000004</v>
      </c>
      <c r="AO2221">
        <v>23.837774870000001</v>
      </c>
      <c r="AP2221">
        <v>0.24487969600000001</v>
      </c>
      <c r="AQ2221">
        <v>16.23841449</v>
      </c>
      <c r="AR2221">
        <v>2.6600471090000002</v>
      </c>
      <c r="AS2221">
        <v>2.8460326349999998</v>
      </c>
      <c r="AT2221">
        <v>2.2791096620000002</v>
      </c>
      <c r="AU2221">
        <v>3.7116210996836685</v>
      </c>
      <c r="AV2221">
        <v>3.1136471370000001</v>
      </c>
      <c r="AW2221">
        <v>4.3603174600000001</v>
      </c>
      <c r="AX2221">
        <v>0.81257467999999999</v>
      </c>
      <c r="AY2221">
        <v>11.800302200000001</v>
      </c>
      <c r="AZ2221">
        <v>-244.85336799999999</v>
      </c>
      <c r="BA2221">
        <v>11.5229211</v>
      </c>
      <c r="BB2221">
        <v>-34.241300649999999</v>
      </c>
      <c r="BC2221">
        <v>-0.119532768</v>
      </c>
      <c r="BD2221">
        <v>2.9839969370000001</v>
      </c>
      <c r="BE2221">
        <v>1.110498639627434E-2</v>
      </c>
      <c r="BF2221">
        <v>0.1216350317324003</v>
      </c>
      <c r="BG2221">
        <v>0.16177838615809631</v>
      </c>
      <c r="BH2221">
        <v>2.035089923207627E-2</v>
      </c>
      <c r="BI2221">
        <v>0</v>
      </c>
      <c r="BJ2221">
        <v>0.125</v>
      </c>
      <c r="BK2221">
        <v>0</v>
      </c>
      <c r="BL2221">
        <f t="shared" si="34"/>
        <v>1.0057834930185983</v>
      </c>
      <c r="BM2221">
        <v>6.9639618693327132E-2</v>
      </c>
      <c r="BN2221">
        <v>0.21794871794871801</v>
      </c>
      <c r="BO2221">
        <v>0.53125</v>
      </c>
      <c r="BP2221">
        <v>2031963.984375</v>
      </c>
      <c r="BQ2221" t="s">
        <v>927</v>
      </c>
      <c r="BR2221" t="s">
        <v>1400</v>
      </c>
      <c r="BS2221" s="2">
        <v>37987</v>
      </c>
      <c r="BT2221" s="2">
        <v>38030</v>
      </c>
      <c r="BU2221">
        <v>17</v>
      </c>
      <c r="BV2221">
        <v>17</v>
      </c>
      <c r="BW2221" t="s">
        <v>1719</v>
      </c>
      <c r="BX2221">
        <v>12.33107811</v>
      </c>
      <c r="BY2221" t="s">
        <v>1728</v>
      </c>
      <c r="BZ2221">
        <v>8.4809133279999998</v>
      </c>
      <c r="CA2221" t="s">
        <v>1728</v>
      </c>
      <c r="CB2221" t="s">
        <v>1728</v>
      </c>
      <c r="CC2221" t="s">
        <v>1728</v>
      </c>
      <c r="CD2221" t="s">
        <v>846</v>
      </c>
    </row>
    <row r="2222" spans="1:82" x14ac:dyDescent="0.4">
      <c r="A2222" t="s">
        <v>525</v>
      </c>
      <c r="B2222">
        <v>76080</v>
      </c>
      <c r="C2222">
        <v>2017</v>
      </c>
      <c r="D2222">
        <v>211738840</v>
      </c>
      <c r="E2222">
        <v>116705129</v>
      </c>
      <c r="F2222">
        <v>95033711</v>
      </c>
      <c r="G2222">
        <v>251911709</v>
      </c>
      <c r="H2222">
        <v>238103911</v>
      </c>
      <c r="I2222">
        <v>13807799</v>
      </c>
      <c r="J2222">
        <v>623399</v>
      </c>
      <c r="K2222">
        <v>-4990157</v>
      </c>
      <c r="L2222">
        <v>124103659</v>
      </c>
      <c r="M2222">
        <v>123742277</v>
      </c>
      <c r="N2222">
        <v>361382</v>
      </c>
      <c r="O2222">
        <v>76941455</v>
      </c>
      <c r="P2222">
        <v>75689289</v>
      </c>
      <c r="Q2222">
        <v>34506771</v>
      </c>
      <c r="R2222">
        <v>4000000</v>
      </c>
      <c r="S2222">
        <v>10200000</v>
      </c>
      <c r="T2222">
        <v>9000000</v>
      </c>
      <c r="U2222">
        <v>50457974</v>
      </c>
      <c r="V2222">
        <v>26671425</v>
      </c>
      <c r="W2222">
        <v>849406</v>
      </c>
      <c r="X2222">
        <v>3974225</v>
      </c>
      <c r="Y2222">
        <v>-9945921</v>
      </c>
      <c r="Z2222">
        <v>8034184</v>
      </c>
      <c r="AA2222">
        <v>951206</v>
      </c>
      <c r="AB2222">
        <v>284078</v>
      </c>
      <c r="AC2222">
        <v>0</v>
      </c>
      <c r="AD2222">
        <v>0</v>
      </c>
      <c r="AE2222">
        <v>896796</v>
      </c>
      <c r="AF2222">
        <v>35394</v>
      </c>
      <c r="AG2222">
        <v>629756</v>
      </c>
      <c r="AH2222">
        <v>105410</v>
      </c>
      <c r="AI2222">
        <v>61282543.549999997</v>
      </c>
      <c r="AJ2222">
        <v>180</v>
      </c>
      <c r="AK2222">
        <v>4</v>
      </c>
      <c r="AL2222">
        <v>161.2962206</v>
      </c>
      <c r="AM2222">
        <v>160.82653619999999</v>
      </c>
      <c r="AN2222">
        <v>122.80392689999999</v>
      </c>
      <c r="AO2222">
        <v>10.956893880000001</v>
      </c>
      <c r="AP2222">
        <v>1.3625398820000001</v>
      </c>
      <c r="AQ2222">
        <v>5.4812057190000001</v>
      </c>
      <c r="AR2222">
        <v>0.247467258</v>
      </c>
      <c r="AS2222">
        <v>-1.980915067</v>
      </c>
      <c r="AT2222">
        <v>-2.356750892</v>
      </c>
      <c r="AU2222">
        <v>-5.2509335345222921</v>
      </c>
      <c r="AV2222">
        <v>522.24531309999998</v>
      </c>
      <c r="AW2222">
        <v>3.782045702</v>
      </c>
      <c r="AX2222">
        <v>1.2609881460000001</v>
      </c>
      <c r="AY2222">
        <v>7.3278174229999999</v>
      </c>
      <c r="AZ2222">
        <v>-189.61447949999999</v>
      </c>
      <c r="BA2222">
        <v>90.35770737</v>
      </c>
      <c r="BB2222">
        <v>-148.24154859999999</v>
      </c>
      <c r="BC2222">
        <v>0.94993986399999997</v>
      </c>
      <c r="BD2222">
        <v>12.742379209999999</v>
      </c>
      <c r="BE2222">
        <v>5.6775836984018259E-2</v>
      </c>
      <c r="BF2222">
        <v>1.0101973214586479</v>
      </c>
      <c r="BG2222">
        <v>1.438558611739833</v>
      </c>
      <c r="BH2222">
        <v>0.16908913873779069</v>
      </c>
      <c r="BI2222">
        <v>4.4444444E-2</v>
      </c>
      <c r="BJ2222">
        <v>8.3333332999999996E-2</v>
      </c>
      <c r="BK2222">
        <v>0</v>
      </c>
      <c r="BL2222">
        <f t="shared" si="34"/>
        <v>0.6448505788645883</v>
      </c>
      <c r="BM2222">
        <v>0.30873894489455128</v>
      </c>
      <c r="BN2222">
        <v>0.28205128205128199</v>
      </c>
      <c r="BO2222">
        <v>0.28125</v>
      </c>
      <c r="BP2222">
        <v>1176326.888888889</v>
      </c>
      <c r="BQ2222" t="s">
        <v>857</v>
      </c>
      <c r="BR2222" t="s">
        <v>1401</v>
      </c>
      <c r="BS2222" s="2">
        <v>34711</v>
      </c>
      <c r="BT2222" s="2">
        <v>39647</v>
      </c>
      <c r="BU2222">
        <v>22</v>
      </c>
      <c r="BV2222">
        <v>9</v>
      </c>
      <c r="BW2222" t="s">
        <v>1710</v>
      </c>
      <c r="BX2222">
        <v>4.9922884139999999</v>
      </c>
      <c r="BY2222" t="s">
        <v>1728</v>
      </c>
      <c r="BZ2222">
        <v>5.6764354460000002</v>
      </c>
      <c r="CA2222" t="s">
        <v>1728</v>
      </c>
      <c r="CB2222" t="s">
        <v>1728</v>
      </c>
      <c r="CC2222" t="s">
        <v>1728</v>
      </c>
      <c r="CD2222" t="s">
        <v>845</v>
      </c>
    </row>
    <row r="2223" spans="1:82" x14ac:dyDescent="0.4">
      <c r="A2223" t="s">
        <v>525</v>
      </c>
      <c r="B2223">
        <v>76080</v>
      </c>
      <c r="C2223">
        <v>2018</v>
      </c>
      <c r="D2223">
        <v>225403197</v>
      </c>
      <c r="E2223">
        <v>125251575</v>
      </c>
      <c r="F2223">
        <v>100151622</v>
      </c>
      <c r="G2223">
        <v>264346513</v>
      </c>
      <c r="H2223">
        <v>249795633</v>
      </c>
      <c r="I2223">
        <v>14550881</v>
      </c>
      <c r="J2223">
        <v>3443401</v>
      </c>
      <c r="K2223">
        <v>242837</v>
      </c>
      <c r="L2223">
        <v>163004306</v>
      </c>
      <c r="M2223">
        <v>162460569</v>
      </c>
      <c r="N2223">
        <v>543737</v>
      </c>
      <c r="O2223">
        <v>123230412</v>
      </c>
      <c r="P2223">
        <v>84539292</v>
      </c>
      <c r="Q2223">
        <v>34549705</v>
      </c>
      <c r="R2223">
        <v>14200000</v>
      </c>
      <c r="S2223">
        <v>0</v>
      </c>
      <c r="T2223">
        <v>0</v>
      </c>
      <c r="U2223">
        <v>30687211</v>
      </c>
      <c r="V2223">
        <v>28170693</v>
      </c>
      <c r="W2223">
        <v>2329037</v>
      </c>
      <c r="X2223">
        <v>-19236063</v>
      </c>
      <c r="Y2223">
        <v>-15359458</v>
      </c>
      <c r="Z2223">
        <v>28617849</v>
      </c>
      <c r="AA2223">
        <v>2185532</v>
      </c>
      <c r="AB2223">
        <v>2494832</v>
      </c>
      <c r="AC2223">
        <v>0</v>
      </c>
      <c r="AD2223">
        <v>0</v>
      </c>
      <c r="AE2223">
        <v>863215</v>
      </c>
      <c r="AF2223">
        <v>12407</v>
      </c>
      <c r="AG2223">
        <v>27202</v>
      </c>
      <c r="AH2223">
        <v>2477</v>
      </c>
      <c r="AI2223">
        <v>35627134.32</v>
      </c>
      <c r="AJ2223">
        <v>242</v>
      </c>
      <c r="AK2223">
        <v>3</v>
      </c>
      <c r="AL2223">
        <v>132.2760375</v>
      </c>
      <c r="AM2223">
        <v>131.8348015</v>
      </c>
      <c r="AN2223">
        <v>125.0619536</v>
      </c>
      <c r="AO2223">
        <v>6.2998219139999998</v>
      </c>
      <c r="AP2223">
        <v>0.67637693099999996</v>
      </c>
      <c r="AQ2223">
        <v>5.5044724570000003</v>
      </c>
      <c r="AR2223">
        <v>1.3026088220000001</v>
      </c>
      <c r="AS2223">
        <v>9.1863136999999997E-2</v>
      </c>
      <c r="AT2223">
        <v>0.107734497</v>
      </c>
      <c r="AU2223">
        <v>0.24246936310227707</v>
      </c>
      <c r="AV2223">
        <v>551.96196959999997</v>
      </c>
      <c r="AW2223">
        <v>3.2996174759999999</v>
      </c>
      <c r="AX2223">
        <v>1.20943076</v>
      </c>
      <c r="AY2223">
        <v>7.2345317189999996</v>
      </c>
      <c r="AZ2223">
        <v>-187.90491969999999</v>
      </c>
      <c r="BA2223">
        <v>4.9361754759999998</v>
      </c>
      <c r="BB2223">
        <v>452.359083</v>
      </c>
      <c r="BC2223">
        <v>-39.182633449999997</v>
      </c>
      <c r="BD2223">
        <v>6.453401275</v>
      </c>
      <c r="BE2223">
        <v>3.603123772107867E-3</v>
      </c>
      <c r="BF2223">
        <v>7.8997479526781815E-3</v>
      </c>
      <c r="BG2223">
        <v>0.25068674836302829</v>
      </c>
      <c r="BH2223">
        <v>7.1934694797382004E-4</v>
      </c>
      <c r="BI2223">
        <v>6.1983470999999998E-2</v>
      </c>
      <c r="BJ2223">
        <v>0.111570248</v>
      </c>
      <c r="BK2223">
        <v>0</v>
      </c>
      <c r="BL2223">
        <f t="shared" si="34"/>
        <v>0.35573197526446454</v>
      </c>
      <c r="BM2223">
        <v>0.21475278192038541</v>
      </c>
      <c r="BN2223">
        <v>0.29487179487179488</v>
      </c>
      <c r="BO2223">
        <v>0.3125</v>
      </c>
      <c r="BP2223">
        <v>931418.1694214876</v>
      </c>
      <c r="BQ2223" t="s">
        <v>857</v>
      </c>
      <c r="BR2223" t="s">
        <v>1401</v>
      </c>
      <c r="BS2223" s="2">
        <v>34711</v>
      </c>
      <c r="BT2223" s="2">
        <v>39647</v>
      </c>
      <c r="BU2223">
        <v>23</v>
      </c>
      <c r="BV2223">
        <v>10</v>
      </c>
      <c r="BW2223" t="s">
        <v>1710</v>
      </c>
      <c r="BX2223">
        <v>3.5362875300000001</v>
      </c>
      <c r="BY2223" t="s">
        <v>1728</v>
      </c>
      <c r="BZ2223">
        <v>5.7079490740000001</v>
      </c>
      <c r="CA2223" t="s">
        <v>1728</v>
      </c>
      <c r="CB2223" t="s">
        <v>1728</v>
      </c>
      <c r="CC2223" t="s">
        <v>1728</v>
      </c>
      <c r="CD2223" t="s">
        <v>846</v>
      </c>
    </row>
    <row r="2224" spans="1:82" x14ac:dyDescent="0.4">
      <c r="A2224" t="s">
        <v>525</v>
      </c>
      <c r="B2224">
        <v>76080</v>
      </c>
      <c r="C2224">
        <v>2019</v>
      </c>
      <c r="D2224">
        <v>153912091</v>
      </c>
      <c r="E2224">
        <v>89600713</v>
      </c>
      <c r="F2224">
        <v>64311377</v>
      </c>
      <c r="G2224">
        <v>270764971</v>
      </c>
      <c r="H2224">
        <v>259904053</v>
      </c>
      <c r="I2224">
        <v>10860917</v>
      </c>
      <c r="J2224">
        <v>-5771706</v>
      </c>
      <c r="K2224">
        <v>-20692317</v>
      </c>
      <c r="L2224">
        <v>124566384</v>
      </c>
      <c r="M2224">
        <v>124544366</v>
      </c>
      <c r="N2224">
        <v>22017</v>
      </c>
      <c r="O2224">
        <v>87499632</v>
      </c>
      <c r="P2224">
        <v>49379962</v>
      </c>
      <c r="Q2224">
        <v>43370397</v>
      </c>
      <c r="R2224">
        <v>6000000</v>
      </c>
      <c r="S2224">
        <v>0</v>
      </c>
      <c r="T2224">
        <v>0</v>
      </c>
      <c r="U2224">
        <v>15536947</v>
      </c>
      <c r="V2224">
        <v>27027781</v>
      </c>
      <c r="W2224">
        <v>2704211</v>
      </c>
      <c r="X2224">
        <v>26337663</v>
      </c>
      <c r="Y2224">
        <v>-2271506</v>
      </c>
      <c r="Z2224">
        <v>-9648362</v>
      </c>
      <c r="AA2224">
        <v>1249438</v>
      </c>
      <c r="AB2224">
        <v>2111322</v>
      </c>
      <c r="AC2224">
        <v>0</v>
      </c>
      <c r="AD2224">
        <v>0</v>
      </c>
      <c r="AE2224">
        <v>777129</v>
      </c>
      <c r="AF2224">
        <v>20136</v>
      </c>
      <c r="AG2224">
        <v>216281</v>
      </c>
      <c r="AH2224">
        <v>159345</v>
      </c>
      <c r="AI2224">
        <v>37736399.030000001</v>
      </c>
      <c r="AJ2224">
        <v>279</v>
      </c>
      <c r="AK2224">
        <v>4</v>
      </c>
      <c r="AL2224">
        <v>142.3621804</v>
      </c>
      <c r="AM2224">
        <v>142.33701690000001</v>
      </c>
      <c r="AN2224">
        <v>139.32326929999999</v>
      </c>
      <c r="AO2224">
        <v>3.8983292089999999</v>
      </c>
      <c r="AP2224">
        <v>-0.468528889</v>
      </c>
      <c r="AQ2224">
        <v>4.011197224</v>
      </c>
      <c r="AR2224">
        <v>-2.1316295009999999</v>
      </c>
      <c r="AS2224">
        <v>-7.6421691190000001</v>
      </c>
      <c r="AT2224">
        <v>-13.44424396</v>
      </c>
      <c r="AU2224">
        <v>-32.175204396572013</v>
      </c>
      <c r="AV2224">
        <v>918.7882118</v>
      </c>
      <c r="AW2224">
        <v>4.0437048879999997</v>
      </c>
      <c r="AX2224">
        <v>1.427651242</v>
      </c>
      <c r="AY2224">
        <v>6.6710398560000002</v>
      </c>
      <c r="AZ2224">
        <v>-162.74333680000001</v>
      </c>
      <c r="BA2224">
        <v>2.4280471590000001</v>
      </c>
      <c r="BB2224">
        <v>-267.61643500000002</v>
      </c>
      <c r="BC2224">
        <v>-49.369960669999998</v>
      </c>
      <c r="BD2224">
        <v>-31.71698847</v>
      </c>
      <c r="BE2224">
        <v>-3.4887431896219248E-3</v>
      </c>
      <c r="BF2224">
        <v>-3.7472629409744711E-2</v>
      </c>
      <c r="BG2224">
        <v>-0.1346445920842122</v>
      </c>
      <c r="BH2224">
        <v>-2.7607955082951208E-2</v>
      </c>
      <c r="BI2224">
        <v>0.168458781</v>
      </c>
      <c r="BJ2224">
        <v>8.9605735000000006E-2</v>
      </c>
      <c r="BK2224">
        <v>0</v>
      </c>
      <c r="BL2224">
        <f t="shared" si="34"/>
        <v>0.58677641173815953</v>
      </c>
      <c r="BM2224">
        <v>0.2669661479223488</v>
      </c>
      <c r="BN2224">
        <v>0.30769230769230771</v>
      </c>
      <c r="BO2224">
        <v>0.34375</v>
      </c>
      <c r="BP2224">
        <v>551656.24014336918</v>
      </c>
      <c r="BQ2224" t="s">
        <v>857</v>
      </c>
      <c r="BR2224" t="s">
        <v>1401</v>
      </c>
      <c r="BS2224" s="2">
        <v>34711</v>
      </c>
      <c r="BT2224" s="2">
        <v>39647</v>
      </c>
      <c r="BU2224">
        <v>24</v>
      </c>
      <c r="BV2224">
        <v>11</v>
      </c>
      <c r="BW2224" t="s">
        <v>1710</v>
      </c>
      <c r="BX2224">
        <v>4.4645598529999999</v>
      </c>
      <c r="BY2224" t="s">
        <v>1728</v>
      </c>
      <c r="BZ2224">
        <v>6.5001582889999998</v>
      </c>
      <c r="CA2224" t="s">
        <v>1728</v>
      </c>
      <c r="CB2224" t="s">
        <v>1728</v>
      </c>
      <c r="CC2224" t="s">
        <v>1728</v>
      </c>
      <c r="CD2224" t="s">
        <v>844</v>
      </c>
    </row>
    <row r="2225" spans="1:82" x14ac:dyDescent="0.4">
      <c r="A2225" t="s">
        <v>525</v>
      </c>
      <c r="B2225">
        <v>76080</v>
      </c>
      <c r="C2225">
        <v>2020</v>
      </c>
      <c r="D2225">
        <v>143885319</v>
      </c>
      <c r="E2225">
        <v>80672913</v>
      </c>
      <c r="F2225">
        <v>63212406</v>
      </c>
      <c r="G2225">
        <v>201096639</v>
      </c>
      <c r="H2225">
        <v>191887615</v>
      </c>
      <c r="I2225">
        <v>9209024</v>
      </c>
      <c r="J2225">
        <v>3696206</v>
      </c>
      <c r="K2225">
        <v>-62058</v>
      </c>
      <c r="L2225">
        <v>105057343</v>
      </c>
      <c r="M2225">
        <v>103570645</v>
      </c>
      <c r="N2225">
        <v>1486698</v>
      </c>
      <c r="O2225">
        <v>78274406</v>
      </c>
      <c r="P2225">
        <v>40668281</v>
      </c>
      <c r="Q2225">
        <v>29421714</v>
      </c>
      <c r="R2225">
        <v>1700000</v>
      </c>
      <c r="S2225">
        <v>0</v>
      </c>
      <c r="T2225">
        <v>0</v>
      </c>
      <c r="U2225">
        <v>15502945</v>
      </c>
      <c r="V2225">
        <v>27035946</v>
      </c>
      <c r="W2225">
        <v>160863</v>
      </c>
      <c r="X2225">
        <v>15997416</v>
      </c>
      <c r="Y2225">
        <v>-12861501</v>
      </c>
      <c r="Z2225">
        <v>-5446560</v>
      </c>
      <c r="AA2225">
        <v>514656</v>
      </c>
      <c r="AB2225">
        <v>768123</v>
      </c>
      <c r="AC2225">
        <v>0</v>
      </c>
      <c r="AD2225">
        <v>0</v>
      </c>
      <c r="AE2225">
        <v>271001</v>
      </c>
      <c r="AF2225">
        <v>13306</v>
      </c>
      <c r="AG2225">
        <v>572807</v>
      </c>
      <c r="AH2225">
        <v>17560</v>
      </c>
      <c r="AI2225">
        <v>73027272.810000002</v>
      </c>
      <c r="AJ2225">
        <v>272</v>
      </c>
      <c r="AK2225">
        <v>4</v>
      </c>
      <c r="AL2225">
        <v>134.21672340000001</v>
      </c>
      <c r="AM2225">
        <v>132.31738229999999</v>
      </c>
      <c r="AN2225">
        <v>127.6219624</v>
      </c>
      <c r="AO2225">
        <v>1.1814964939999999</v>
      </c>
      <c r="AP2225">
        <v>4.3521113E-2</v>
      </c>
      <c r="AQ2225">
        <v>4.5794022449999998</v>
      </c>
      <c r="AR2225">
        <v>1.8380247519999999</v>
      </c>
      <c r="AS2225">
        <v>-3.0859790000000002E-2</v>
      </c>
      <c r="AT2225">
        <v>-4.3130182000000003E-2</v>
      </c>
      <c r="AU2225">
        <v>-9.8173766712819008E-2</v>
      </c>
      <c r="AV2225">
        <v>254.3722506</v>
      </c>
      <c r="AW2225">
        <v>4.46642005</v>
      </c>
      <c r="AX2225">
        <v>1.350560027</v>
      </c>
      <c r="AY2225">
        <v>5.2722091000000004</v>
      </c>
      <c r="AZ2225">
        <v>-184.5393761</v>
      </c>
      <c r="BA2225">
        <v>-25.730186490000001</v>
      </c>
      <c r="BB2225">
        <v>-164.04009490000001</v>
      </c>
      <c r="BC2225">
        <v>-0.218846083</v>
      </c>
      <c r="BD2225">
        <v>-6.5146096939999998</v>
      </c>
      <c r="BE2225">
        <v>3.59990758090864E-3</v>
      </c>
      <c r="BF2225">
        <v>0.1549716114307482</v>
      </c>
      <c r="BG2225">
        <v>7.3318694899580816E-2</v>
      </c>
      <c r="BH2225">
        <v>4.7508174598493696E-3</v>
      </c>
      <c r="BI2225">
        <v>0.165441176</v>
      </c>
      <c r="BJ2225">
        <v>9.5588234999999994E-2</v>
      </c>
      <c r="BK2225">
        <v>0</v>
      </c>
      <c r="BL2225">
        <f t="shared" si="34"/>
        <v>1.1552680467501901</v>
      </c>
      <c r="BM2225">
        <v>0.25005009016229213</v>
      </c>
      <c r="BN2225">
        <v>0.32051282051282048</v>
      </c>
      <c r="BO2225">
        <v>0.375</v>
      </c>
      <c r="BP2225">
        <v>528990.14338235289</v>
      </c>
      <c r="BQ2225" t="s">
        <v>857</v>
      </c>
      <c r="BR2225" t="s">
        <v>1401</v>
      </c>
      <c r="BS2225" s="2">
        <v>34711</v>
      </c>
      <c r="BT2225" s="2">
        <v>39647</v>
      </c>
      <c r="BU2225">
        <v>25</v>
      </c>
      <c r="BV2225">
        <v>12</v>
      </c>
      <c r="BW2225" t="s">
        <v>1710</v>
      </c>
      <c r="BX2225">
        <v>7.7494469739999996</v>
      </c>
      <c r="BY2225" t="s">
        <v>1728</v>
      </c>
      <c r="BZ2225">
        <v>6.2560190569999996</v>
      </c>
      <c r="CA2225" t="s">
        <v>1728</v>
      </c>
      <c r="CB2225" t="s">
        <v>1728</v>
      </c>
      <c r="CC2225" t="s">
        <v>1728</v>
      </c>
      <c r="CD2225" t="s">
        <v>844</v>
      </c>
    </row>
    <row r="2226" spans="1:82" x14ac:dyDescent="0.4">
      <c r="A2226" t="s">
        <v>525</v>
      </c>
      <c r="B2226">
        <v>76080</v>
      </c>
      <c r="C2226">
        <v>2021</v>
      </c>
      <c r="D2226">
        <v>131155307</v>
      </c>
      <c r="E2226">
        <v>64214369</v>
      </c>
      <c r="F2226">
        <v>66940938</v>
      </c>
      <c r="G2226">
        <v>269161116</v>
      </c>
      <c r="H2226">
        <v>261888345</v>
      </c>
      <c r="I2226">
        <v>7272771</v>
      </c>
      <c r="J2226">
        <v>-249884</v>
      </c>
      <c r="K2226">
        <v>-69627</v>
      </c>
      <c r="L2226">
        <v>95588369</v>
      </c>
      <c r="M2226">
        <v>92510150</v>
      </c>
      <c r="N2226">
        <v>3078220</v>
      </c>
      <c r="O2226">
        <v>54784364</v>
      </c>
      <c r="P2226">
        <v>37889327</v>
      </c>
      <c r="Q2226">
        <v>27911774</v>
      </c>
      <c r="R2226">
        <v>3700000</v>
      </c>
      <c r="S2226">
        <v>0</v>
      </c>
      <c r="T2226">
        <v>10000000</v>
      </c>
      <c r="U2226">
        <v>14807918</v>
      </c>
      <c r="V2226">
        <v>27015943</v>
      </c>
      <c r="W2226">
        <v>307293</v>
      </c>
      <c r="X2226">
        <v>-22626162</v>
      </c>
      <c r="Y2226">
        <v>-43861</v>
      </c>
      <c r="Z2226">
        <v>13553643</v>
      </c>
      <c r="AA2226">
        <v>368176</v>
      </c>
      <c r="AB2226">
        <v>375353</v>
      </c>
      <c r="AC2226">
        <v>0</v>
      </c>
      <c r="AD2226">
        <v>0</v>
      </c>
      <c r="AE2226">
        <v>277883</v>
      </c>
      <c r="AF2226">
        <v>4332</v>
      </c>
      <c r="AG2226">
        <v>504609</v>
      </c>
      <c r="AH2226">
        <v>25906</v>
      </c>
      <c r="AI2226">
        <v>94195775.650000006</v>
      </c>
      <c r="AJ2226">
        <v>313</v>
      </c>
      <c r="AK2226">
        <v>4</v>
      </c>
      <c r="AL2226">
        <v>174.48111470000001</v>
      </c>
      <c r="AM2226">
        <v>168.8623236</v>
      </c>
      <c r="AN2226">
        <v>95.926903499999995</v>
      </c>
      <c r="AO2226">
        <v>10.44563145</v>
      </c>
      <c r="AP2226">
        <v>-1.2297426010000001</v>
      </c>
      <c r="AQ2226">
        <v>2.7020139859999999</v>
      </c>
      <c r="AR2226">
        <v>-9.2838075000000006E-2</v>
      </c>
      <c r="AS2226">
        <v>-2.5868149999999999E-2</v>
      </c>
      <c r="AT2226">
        <v>-5.3087443999999998E-2</v>
      </c>
      <c r="AU2226">
        <v>-0.10401258494465673</v>
      </c>
      <c r="AV2226">
        <v>114.7395616</v>
      </c>
      <c r="AW2226">
        <v>6.8525792179999998</v>
      </c>
      <c r="AX2226">
        <v>1.9572462429999999</v>
      </c>
      <c r="AY2226">
        <v>9.1356152969999993</v>
      </c>
      <c r="AZ2226">
        <v>-128.2593857</v>
      </c>
      <c r="BA2226">
        <v>33.846650709999999</v>
      </c>
      <c r="BB2226">
        <v>-106.76055390000001</v>
      </c>
      <c r="BC2226">
        <v>-4.483193355</v>
      </c>
      <c r="BD2226">
        <v>-8.8473320900000001</v>
      </c>
      <c r="BE2226">
        <v>-1.7336043924380911E-2</v>
      </c>
      <c r="BF2226">
        <v>-2.0193729890669272</v>
      </c>
      <c r="BG2226">
        <v>-1.112047990267484</v>
      </c>
      <c r="BH2226">
        <v>-0.1036721038561893</v>
      </c>
      <c r="BI2226">
        <v>0.169329073</v>
      </c>
      <c r="BJ2226">
        <v>9.2651757000000001E-2</v>
      </c>
      <c r="BK2226">
        <v>0</v>
      </c>
      <c r="BL2226">
        <f t="shared" si="34"/>
        <v>1.4071475313058806</v>
      </c>
      <c r="BM2226">
        <v>0.2351500306184936</v>
      </c>
      <c r="BN2226">
        <v>0.33333333333333331</v>
      </c>
      <c r="BO2226">
        <v>0.40625</v>
      </c>
      <c r="BP2226">
        <v>419026.53993610223</v>
      </c>
      <c r="BQ2226" t="s">
        <v>857</v>
      </c>
      <c r="BR2226" t="s">
        <v>1401</v>
      </c>
      <c r="BS2226" s="2">
        <v>34711</v>
      </c>
      <c r="BT2226" s="2">
        <v>39647</v>
      </c>
      <c r="BU2226">
        <v>26</v>
      </c>
      <c r="BV2226">
        <v>13</v>
      </c>
      <c r="BW2226" t="s">
        <v>1710</v>
      </c>
      <c r="BX2226">
        <v>12.14773484</v>
      </c>
      <c r="BY2226" t="s">
        <v>1728</v>
      </c>
      <c r="BZ2226">
        <v>7.5146037400000001</v>
      </c>
      <c r="CA2226" t="s">
        <v>1728</v>
      </c>
      <c r="CB2226" t="s">
        <v>1728</v>
      </c>
      <c r="CC2226" t="s">
        <v>1728</v>
      </c>
      <c r="CD2226" t="s">
        <v>846</v>
      </c>
    </row>
    <row r="2227" spans="1:82" x14ac:dyDescent="0.4">
      <c r="A2227" t="s">
        <v>526</v>
      </c>
      <c r="B2227">
        <v>76610</v>
      </c>
      <c r="C2227">
        <v>2017</v>
      </c>
      <c r="D2227">
        <v>197292558</v>
      </c>
      <c r="E2227">
        <v>141794105</v>
      </c>
      <c r="F2227">
        <v>55498453</v>
      </c>
      <c r="G2227">
        <v>342535059</v>
      </c>
      <c r="H2227">
        <v>334324168</v>
      </c>
      <c r="I2227">
        <v>8210891</v>
      </c>
      <c r="J2227">
        <v>-8831578</v>
      </c>
      <c r="K2227">
        <v>-13013510</v>
      </c>
      <c r="L2227">
        <v>69097004</v>
      </c>
      <c r="M2227">
        <v>48204215</v>
      </c>
      <c r="N2227">
        <v>20892789</v>
      </c>
      <c r="O2227">
        <v>105661998</v>
      </c>
      <c r="P2227">
        <v>19899091</v>
      </c>
      <c r="Q2227">
        <v>31713931</v>
      </c>
      <c r="R2227">
        <v>55226712</v>
      </c>
      <c r="S2227">
        <v>16633657</v>
      </c>
      <c r="T2227">
        <v>20000000</v>
      </c>
      <c r="U2227">
        <v>118507659</v>
      </c>
      <c r="V2227">
        <v>14876000</v>
      </c>
      <c r="W2227">
        <v>3245254</v>
      </c>
      <c r="X2227">
        <v>-2047480</v>
      </c>
      <c r="Y2227">
        <v>-40960433</v>
      </c>
      <c r="Z2227">
        <v>41949917</v>
      </c>
      <c r="AA2227">
        <v>132464</v>
      </c>
      <c r="AB2227">
        <v>771149</v>
      </c>
      <c r="AC2227">
        <v>0</v>
      </c>
      <c r="AD2227">
        <v>0</v>
      </c>
      <c r="AE2227">
        <v>547975</v>
      </c>
      <c r="AF2227">
        <v>2878</v>
      </c>
      <c r="AG2227">
        <v>834483</v>
      </c>
      <c r="AH2227">
        <v>0</v>
      </c>
      <c r="AI2227">
        <v>78122375</v>
      </c>
      <c r="AJ2227">
        <v>178</v>
      </c>
      <c r="AK2227">
        <v>5.3</v>
      </c>
      <c r="AL2227">
        <v>65.394375749999995</v>
      </c>
      <c r="AM2227">
        <v>45.621146590000002</v>
      </c>
      <c r="AN2227">
        <v>255.49199540000001</v>
      </c>
      <c r="AO2227">
        <v>46.56048354</v>
      </c>
      <c r="AP2227">
        <v>-0.36746026599999998</v>
      </c>
      <c r="AQ2227">
        <v>2.3970950659999999</v>
      </c>
      <c r="AR2227">
        <v>-2.5782989999999999</v>
      </c>
      <c r="AS2227">
        <v>-3.7991760719999998</v>
      </c>
      <c r="AT2227">
        <v>-6.5960470740000003</v>
      </c>
      <c r="AU2227">
        <v>-23.448419364049659</v>
      </c>
      <c r="AV2227">
        <v>11.17383321</v>
      </c>
      <c r="AW2227">
        <v>11.01549455</v>
      </c>
      <c r="AX2227">
        <v>1.629707939</v>
      </c>
      <c r="AY2227">
        <v>5.8579018840000003</v>
      </c>
      <c r="AZ2227">
        <v>-155.99910879999999</v>
      </c>
      <c r="BA2227">
        <v>-6.705033856</v>
      </c>
      <c r="BB2227">
        <v>-646.89874640000005</v>
      </c>
      <c r="BC2227">
        <v>16.50224871</v>
      </c>
      <c r="BD2227">
        <v>-11.55623072</v>
      </c>
      <c r="BE2227">
        <v>-3.2587607786513351E-4</v>
      </c>
      <c r="BF2227">
        <v>-9.4488550064325993E-2</v>
      </c>
      <c r="BG2227">
        <v>-6.2047235499703451E-2</v>
      </c>
      <c r="BH2227">
        <v>0</v>
      </c>
      <c r="BI2227">
        <v>0</v>
      </c>
      <c r="BJ2227">
        <v>0.27528089900000002</v>
      </c>
      <c r="BK2227">
        <v>0</v>
      </c>
      <c r="BL2227">
        <f t="shared" si="34"/>
        <v>1.4076495970076859</v>
      </c>
      <c r="BM2227">
        <v>0.72621870882740458</v>
      </c>
      <c r="BN2227">
        <v>0.19230769230769229</v>
      </c>
      <c r="BO2227">
        <v>0.125</v>
      </c>
      <c r="BP2227">
        <v>1108385.157303371</v>
      </c>
      <c r="BQ2227" t="s">
        <v>941</v>
      </c>
      <c r="BR2227" t="s">
        <v>1402</v>
      </c>
      <c r="BS2227" s="2">
        <v>37340</v>
      </c>
      <c r="BT2227" s="2">
        <v>41584</v>
      </c>
      <c r="BU2227">
        <v>15</v>
      </c>
      <c r="BV2227">
        <v>4</v>
      </c>
      <c r="BW2227" t="s">
        <v>1710</v>
      </c>
      <c r="BX2227">
        <v>5.3805618270000002</v>
      </c>
      <c r="BY2227" t="s">
        <v>1728</v>
      </c>
      <c r="BZ2227">
        <v>4.8584752519999999</v>
      </c>
      <c r="CA2227" t="s">
        <v>1728</v>
      </c>
      <c r="CB2227" t="s">
        <v>1728</v>
      </c>
      <c r="CC2227" t="s">
        <v>1728</v>
      </c>
      <c r="CD2227" t="s">
        <v>846</v>
      </c>
    </row>
    <row r="2228" spans="1:82" x14ac:dyDescent="0.4">
      <c r="A2228" t="s">
        <v>526</v>
      </c>
      <c r="B2228">
        <v>76610</v>
      </c>
      <c r="C2228">
        <v>2018</v>
      </c>
      <c r="D2228">
        <v>195966109</v>
      </c>
      <c r="E2228">
        <v>148690079</v>
      </c>
      <c r="F2228">
        <v>47276030</v>
      </c>
      <c r="G2228">
        <v>204023160</v>
      </c>
      <c r="H2228">
        <v>199001172</v>
      </c>
      <c r="I2228">
        <v>5021988</v>
      </c>
      <c r="J2228">
        <v>-6169577</v>
      </c>
      <c r="K2228">
        <v>-9379910</v>
      </c>
      <c r="L2228">
        <v>64948000</v>
      </c>
      <c r="M2228">
        <v>39895716</v>
      </c>
      <c r="N2228">
        <v>25052284</v>
      </c>
      <c r="O2228">
        <v>133813773</v>
      </c>
      <c r="P2228">
        <v>21607665</v>
      </c>
      <c r="Q2228">
        <v>59601040</v>
      </c>
      <c r="R2228">
        <v>41713679</v>
      </c>
      <c r="S2228">
        <v>13227270</v>
      </c>
      <c r="T2228">
        <v>0</v>
      </c>
      <c r="U2228">
        <v>124687865</v>
      </c>
      <c r="V2228">
        <v>5895443</v>
      </c>
      <c r="W2228">
        <v>4234061</v>
      </c>
      <c r="X2228">
        <v>24924056</v>
      </c>
      <c r="Y2228">
        <v>-11462631</v>
      </c>
      <c r="Z2228">
        <v>-17386790</v>
      </c>
      <c r="AA2228">
        <v>107472</v>
      </c>
      <c r="AB2228">
        <v>-677362</v>
      </c>
      <c r="AC2228">
        <v>0</v>
      </c>
      <c r="AD2228">
        <v>668993</v>
      </c>
      <c r="AE2228">
        <v>514867</v>
      </c>
      <c r="AF2228">
        <v>6139</v>
      </c>
      <c r="AG2228">
        <v>478456</v>
      </c>
      <c r="AH2228">
        <v>0</v>
      </c>
      <c r="AI2228">
        <v>40520250</v>
      </c>
      <c r="AJ2228">
        <v>192</v>
      </c>
      <c r="AK2228">
        <v>4.3</v>
      </c>
      <c r="AL2228">
        <v>48.536109959999997</v>
      </c>
      <c r="AM2228">
        <v>29.814357000000001</v>
      </c>
      <c r="AN2228">
        <v>314.51473190000002</v>
      </c>
      <c r="AO2228">
        <v>28.035944220000001</v>
      </c>
      <c r="AP2228">
        <v>-0.68628059900000005</v>
      </c>
      <c r="AQ2228">
        <v>2.461479373</v>
      </c>
      <c r="AR2228">
        <v>-3.0239591429999999</v>
      </c>
      <c r="AS2228">
        <v>-4.5974731499999999</v>
      </c>
      <c r="AT2228">
        <v>-4.7864960160000001</v>
      </c>
      <c r="AU2228">
        <v>-19.840731127381041</v>
      </c>
      <c r="AV2228">
        <v>8.6625685410000006</v>
      </c>
      <c r="AW2228">
        <v>9.8308410320000004</v>
      </c>
      <c r="AX2228">
        <v>1.0376028660000001</v>
      </c>
      <c r="AY2228">
        <v>4.3585661760000001</v>
      </c>
      <c r="AZ2228">
        <v>-268.77598849999998</v>
      </c>
      <c r="BA2228">
        <v>-40.437291119999998</v>
      </c>
      <c r="BB2228">
        <v>-30.14185007</v>
      </c>
      <c r="BC2228">
        <v>5.2150266509999996</v>
      </c>
      <c r="BD2228">
        <v>-0.672325917</v>
      </c>
      <c r="BE2228">
        <v>-9.9504390657576686E-4</v>
      </c>
      <c r="BF2228">
        <v>-7.7550859645645079E-2</v>
      </c>
      <c r="BG2228">
        <v>-8.3452560848174845E-2</v>
      </c>
      <c r="BH2228">
        <v>0</v>
      </c>
      <c r="BI2228">
        <v>0</v>
      </c>
      <c r="BJ2228">
        <v>0.27083333300000001</v>
      </c>
      <c r="BK2228">
        <v>0</v>
      </c>
      <c r="BL2228">
        <f t="shared" si="34"/>
        <v>0.85709925304641699</v>
      </c>
      <c r="BM2228">
        <v>0.51734310228477776</v>
      </c>
      <c r="BN2228">
        <v>0.20512820512820509</v>
      </c>
      <c r="BO2228">
        <v>0.15625</v>
      </c>
      <c r="BP2228">
        <v>1020656.817708333</v>
      </c>
      <c r="BQ2228" t="s">
        <v>941</v>
      </c>
      <c r="BR2228" t="s">
        <v>1402</v>
      </c>
      <c r="BS2228" s="2">
        <v>37340</v>
      </c>
      <c r="BT2228" s="2">
        <v>41584</v>
      </c>
      <c r="BU2228">
        <v>16</v>
      </c>
      <c r="BV2228">
        <v>5</v>
      </c>
      <c r="BW2228" t="s">
        <v>1710</v>
      </c>
      <c r="BX2228">
        <v>2.7139800379999999</v>
      </c>
      <c r="BY2228" t="s">
        <v>1729</v>
      </c>
      <c r="BZ2228">
        <v>3.173523576</v>
      </c>
      <c r="CA2228" t="s">
        <v>1728</v>
      </c>
      <c r="CB2228" t="s">
        <v>1729</v>
      </c>
      <c r="CC2228" t="s">
        <v>1729</v>
      </c>
      <c r="CD2228" t="s">
        <v>844</v>
      </c>
    </row>
    <row r="2229" spans="1:82" x14ac:dyDescent="0.4">
      <c r="A2229" t="s">
        <v>526</v>
      </c>
      <c r="B2229">
        <v>76610</v>
      </c>
      <c r="C2229">
        <v>2019</v>
      </c>
      <c r="D2229">
        <v>186814570</v>
      </c>
      <c r="E2229">
        <v>125919011</v>
      </c>
      <c r="F2229">
        <v>60895559</v>
      </c>
      <c r="G2229">
        <v>349099206</v>
      </c>
      <c r="H2229">
        <v>325639736</v>
      </c>
      <c r="I2229">
        <v>23459470</v>
      </c>
      <c r="J2229">
        <v>841108</v>
      </c>
      <c r="K2229">
        <v>-11239790</v>
      </c>
      <c r="L2229">
        <v>65453720</v>
      </c>
      <c r="M2229">
        <v>34824159</v>
      </c>
      <c r="N2229">
        <v>30629562</v>
      </c>
      <c r="O2229">
        <v>114437103</v>
      </c>
      <c r="P2229">
        <v>19304504</v>
      </c>
      <c r="Q2229">
        <v>48189452</v>
      </c>
      <c r="R2229">
        <v>33093680</v>
      </c>
      <c r="S2229">
        <v>9810821</v>
      </c>
      <c r="T2229">
        <v>0</v>
      </c>
      <c r="U2229">
        <v>114659427</v>
      </c>
      <c r="V2229">
        <v>-5335618</v>
      </c>
      <c r="W2229">
        <v>2717387</v>
      </c>
      <c r="X2229">
        <v>-9152074</v>
      </c>
      <c r="Y2229">
        <v>-2428445</v>
      </c>
      <c r="Z2229">
        <v>7944501</v>
      </c>
      <c r="AA2229">
        <v>105268</v>
      </c>
      <c r="AB2229">
        <v>22403</v>
      </c>
      <c r="AC2229">
        <v>0</v>
      </c>
      <c r="AD2229">
        <v>452076</v>
      </c>
      <c r="AE2229">
        <v>647813</v>
      </c>
      <c r="AF2229">
        <v>3704</v>
      </c>
      <c r="AG2229">
        <v>2740643</v>
      </c>
      <c r="AH2229">
        <v>0</v>
      </c>
      <c r="AI2229">
        <v>71116312.5</v>
      </c>
      <c r="AJ2229">
        <v>95</v>
      </c>
      <c r="AK2229">
        <v>4.3</v>
      </c>
      <c r="AL2229">
        <v>57.196239929999997</v>
      </c>
      <c r="AM2229">
        <v>30.430828890000001</v>
      </c>
      <c r="AN2229">
        <v>206.7786437</v>
      </c>
      <c r="AO2229">
        <v>22.966356959999999</v>
      </c>
      <c r="AP2229">
        <v>3.230723046</v>
      </c>
      <c r="AQ2229">
        <v>6.7200009620000003</v>
      </c>
      <c r="AR2229">
        <v>0.24093666899999999</v>
      </c>
      <c r="AS2229">
        <v>-3.2196549879999998</v>
      </c>
      <c r="AT2229">
        <v>-6.0165489230000002</v>
      </c>
      <c r="AU2229">
        <v>-18.457487187201941</v>
      </c>
      <c r="AV2229">
        <v>11.69644182</v>
      </c>
      <c r="AW2229">
        <v>17.065788229999999</v>
      </c>
      <c r="AX2229">
        <v>1.82401686</v>
      </c>
      <c r="AY2229">
        <v>6.042086458</v>
      </c>
      <c r="AZ2229">
        <v>-145.4931699</v>
      </c>
      <c r="BA2229">
        <v>71.107636020000001</v>
      </c>
      <c r="BB2229">
        <v>-113.6331551</v>
      </c>
      <c r="BC2229">
        <v>-8.0428339999999992</v>
      </c>
      <c r="BD2229">
        <v>-4.6699600490000002</v>
      </c>
      <c r="BE2229">
        <v>4.4037150996067091E-3</v>
      </c>
      <c r="BF2229">
        <v>3.2583722898842948</v>
      </c>
      <c r="BG2229">
        <v>0.77019003504900674</v>
      </c>
      <c r="BH2229">
        <v>0</v>
      </c>
      <c r="BI2229">
        <v>0</v>
      </c>
      <c r="BJ2229">
        <v>0.15789473700000001</v>
      </c>
      <c r="BK2229">
        <v>0</v>
      </c>
      <c r="BL2229">
        <f t="shared" si="34"/>
        <v>1.1678407041144001</v>
      </c>
      <c r="BM2229">
        <v>0.46111015638425851</v>
      </c>
      <c r="BN2229">
        <v>0.21794871794871801</v>
      </c>
      <c r="BO2229">
        <v>0.1875</v>
      </c>
      <c r="BP2229">
        <v>1966469.1578947371</v>
      </c>
      <c r="BQ2229" t="s">
        <v>941</v>
      </c>
      <c r="BR2229" t="s">
        <v>1402</v>
      </c>
      <c r="BS2229" s="2">
        <v>37340</v>
      </c>
      <c r="BT2229" s="2">
        <v>41584</v>
      </c>
      <c r="BU2229">
        <v>17</v>
      </c>
      <c r="BV2229">
        <v>6</v>
      </c>
      <c r="BW2229" t="s">
        <v>1710</v>
      </c>
      <c r="BX2229">
        <v>5.4234281759999998</v>
      </c>
      <c r="BY2229" t="s">
        <v>1728</v>
      </c>
      <c r="BZ2229">
        <v>3.5190674890000002</v>
      </c>
      <c r="CA2229" t="s">
        <v>1728</v>
      </c>
      <c r="CB2229" t="s">
        <v>1728</v>
      </c>
      <c r="CC2229" t="s">
        <v>1728</v>
      </c>
      <c r="CD2229" t="s">
        <v>846</v>
      </c>
    </row>
    <row r="2230" spans="1:82" x14ac:dyDescent="0.4">
      <c r="A2230" t="s">
        <v>526</v>
      </c>
      <c r="B2230">
        <v>76610</v>
      </c>
      <c r="C2230">
        <v>2020</v>
      </c>
      <c r="D2230">
        <v>117784130</v>
      </c>
      <c r="E2230">
        <v>101099621</v>
      </c>
      <c r="F2230">
        <v>16684509</v>
      </c>
      <c r="G2230">
        <v>212237537</v>
      </c>
      <c r="H2230">
        <v>235113477</v>
      </c>
      <c r="I2230">
        <v>-22875940</v>
      </c>
      <c r="J2230">
        <v>-40446972</v>
      </c>
      <c r="K2230">
        <v>-47815652</v>
      </c>
      <c r="L2230">
        <v>35281660</v>
      </c>
      <c r="M2230">
        <v>27207164</v>
      </c>
      <c r="N2230">
        <v>8074495</v>
      </c>
      <c r="O2230">
        <v>95930971</v>
      </c>
      <c r="P2230">
        <v>10357600</v>
      </c>
      <c r="Q2230">
        <v>37813325</v>
      </c>
      <c r="R2230">
        <v>27797310</v>
      </c>
      <c r="S2230">
        <v>2814478</v>
      </c>
      <c r="T2230">
        <v>0</v>
      </c>
      <c r="U2230">
        <v>77050736</v>
      </c>
      <c r="V2230">
        <v>-50812014</v>
      </c>
      <c r="W2230">
        <v>4683892</v>
      </c>
      <c r="X2230">
        <v>24248758</v>
      </c>
      <c r="Y2230">
        <v>11037450</v>
      </c>
      <c r="Z2230">
        <v>-36872746</v>
      </c>
      <c r="AA2230">
        <v>382111</v>
      </c>
      <c r="AB2230">
        <v>-60133</v>
      </c>
      <c r="AC2230">
        <v>0</v>
      </c>
      <c r="AD2230">
        <v>0</v>
      </c>
      <c r="AE2230">
        <v>550406</v>
      </c>
      <c r="AF2230">
        <v>1323</v>
      </c>
      <c r="AG2230">
        <v>584295</v>
      </c>
      <c r="AH2230">
        <v>0</v>
      </c>
      <c r="AI2230">
        <v>53496210.530000001</v>
      </c>
      <c r="AJ2230">
        <v>78</v>
      </c>
      <c r="AK2230">
        <v>5.5</v>
      </c>
      <c r="AL2230">
        <v>36.778174589999999</v>
      </c>
      <c r="AM2230">
        <v>28.36118901</v>
      </c>
      <c r="AN2230">
        <v>605.9490333</v>
      </c>
      <c r="AO2230">
        <v>25.989739029999999</v>
      </c>
      <c r="AP2230">
        <v>-0.115803279</v>
      </c>
      <c r="AQ2230">
        <v>-10.77846093</v>
      </c>
      <c r="AR2230">
        <v>-19.057407359999999</v>
      </c>
      <c r="AS2230">
        <v>-22.529309699999999</v>
      </c>
      <c r="AT2230">
        <v>-40.596005589999997</v>
      </c>
      <c r="AU2230">
        <v>-286.5871090362923</v>
      </c>
      <c r="AV2230">
        <v>12.149293650000001</v>
      </c>
      <c r="AW2230">
        <v>14.310349459999999</v>
      </c>
      <c r="AX2230">
        <v>1.3935551070000001</v>
      </c>
      <c r="AY2230">
        <v>5.4675787270000002</v>
      </c>
      <c r="AZ2230">
        <v>-203.544117</v>
      </c>
      <c r="BA2230">
        <v>-39.204233819999999</v>
      </c>
      <c r="BB2230">
        <v>-4908.7727139999997</v>
      </c>
      <c r="BC2230">
        <v>-32.800347940000002</v>
      </c>
      <c r="BD2230">
        <v>-36.951314879999998</v>
      </c>
      <c r="BE2230">
        <v>-3.2709494297867341E-5</v>
      </c>
      <c r="BF2230">
        <v>-1.444595160300257E-2</v>
      </c>
      <c r="BG2230">
        <v>-1.360808912963868E-2</v>
      </c>
      <c r="BH2230">
        <v>0</v>
      </c>
      <c r="BI2230">
        <v>0</v>
      </c>
      <c r="BJ2230">
        <v>0.14102564100000001</v>
      </c>
      <c r="BK2230">
        <v>0</v>
      </c>
      <c r="BL2230">
        <f t="shared" si="34"/>
        <v>3.206340116451734</v>
      </c>
      <c r="BM2230">
        <v>0.53196930946291565</v>
      </c>
      <c r="BN2230">
        <v>0.23076923076923081</v>
      </c>
      <c r="BO2230">
        <v>0.21875</v>
      </c>
      <c r="BP2230">
        <v>1510052.948717949</v>
      </c>
      <c r="BQ2230" t="s">
        <v>941</v>
      </c>
      <c r="BR2230" t="s">
        <v>1402</v>
      </c>
      <c r="BS2230" s="2">
        <v>37340</v>
      </c>
      <c r="BT2230" s="2">
        <v>41584</v>
      </c>
      <c r="BU2230">
        <v>18</v>
      </c>
      <c r="BV2230">
        <v>7</v>
      </c>
      <c r="BW2230" t="s">
        <v>1710</v>
      </c>
      <c r="BX2230">
        <v>3.2720207540000001</v>
      </c>
      <c r="BY2230" t="s">
        <v>1728</v>
      </c>
      <c r="BZ2230">
        <v>-3.6922135420000002</v>
      </c>
      <c r="CA2230" t="s">
        <v>1730</v>
      </c>
      <c r="CB2230" t="s">
        <v>1728</v>
      </c>
      <c r="CC2230" t="s">
        <v>1730</v>
      </c>
      <c r="CD2230" t="s">
        <v>847</v>
      </c>
    </row>
    <row r="2231" spans="1:82" x14ac:dyDescent="0.4">
      <c r="A2231" t="s">
        <v>526</v>
      </c>
      <c r="B2231">
        <v>76610</v>
      </c>
      <c r="C2231">
        <v>2021</v>
      </c>
      <c r="D2231">
        <v>99447002</v>
      </c>
      <c r="E2231">
        <v>49814351</v>
      </c>
      <c r="F2231">
        <v>49632651</v>
      </c>
      <c r="G2231">
        <v>140844995</v>
      </c>
      <c r="H2231">
        <v>137785707</v>
      </c>
      <c r="I2231">
        <v>3059288</v>
      </c>
      <c r="J2231">
        <v>-7406665</v>
      </c>
      <c r="K2231">
        <v>-38071057</v>
      </c>
      <c r="L2231">
        <v>70529363</v>
      </c>
      <c r="M2231">
        <v>67266749</v>
      </c>
      <c r="N2231">
        <v>3262613</v>
      </c>
      <c r="O2231">
        <v>49393071</v>
      </c>
      <c r="P2231">
        <v>18697416</v>
      </c>
      <c r="Q2231">
        <v>22606041</v>
      </c>
      <c r="R2231">
        <v>10268800</v>
      </c>
      <c r="S2231">
        <v>0</v>
      </c>
      <c r="T2231">
        <v>0</v>
      </c>
      <c r="U2231">
        <v>19656895</v>
      </c>
      <c r="V2231">
        <v>-87077183</v>
      </c>
      <c r="W2231">
        <v>2537715</v>
      </c>
      <c r="X2231">
        <v>-45213442</v>
      </c>
      <c r="Y2231">
        <v>25161508</v>
      </c>
      <c r="Z2231">
        <v>35400353</v>
      </c>
      <c r="AA2231">
        <v>409214</v>
      </c>
      <c r="AB2231">
        <v>-163182</v>
      </c>
      <c r="AC2231">
        <v>0</v>
      </c>
      <c r="AD2231">
        <v>0</v>
      </c>
      <c r="AE2231">
        <v>506350</v>
      </c>
      <c r="AF2231">
        <v>3177</v>
      </c>
      <c r="AG2231">
        <v>196835</v>
      </c>
      <c r="AH2231">
        <v>0</v>
      </c>
      <c r="AI2231">
        <v>95495106.329999998</v>
      </c>
      <c r="AJ2231">
        <v>49</v>
      </c>
      <c r="AK2231">
        <v>2.9</v>
      </c>
      <c r="AL2231">
        <v>142.7920183</v>
      </c>
      <c r="AM2231">
        <v>136.1866101</v>
      </c>
      <c r="AN2231">
        <v>100.3660897</v>
      </c>
      <c r="AO2231">
        <v>10.32590203</v>
      </c>
      <c r="AP2231">
        <v>-0.34262586499999997</v>
      </c>
      <c r="AQ2231">
        <v>2.172095643</v>
      </c>
      <c r="AR2231">
        <v>-5.2587349659999996</v>
      </c>
      <c r="AS2231">
        <v>-27.030464940000002</v>
      </c>
      <c r="AT2231">
        <v>-38.282759900000002</v>
      </c>
      <c r="AU2231">
        <v>-76.705669016148263</v>
      </c>
      <c r="AV2231">
        <v>24.30702909</v>
      </c>
      <c r="AW2231">
        <v>9.695055408</v>
      </c>
      <c r="AX2231">
        <v>1.296729375</v>
      </c>
      <c r="AY2231">
        <v>4.5609782470000004</v>
      </c>
      <c r="AZ2231">
        <v>-225.67867440000001</v>
      </c>
      <c r="BA2231">
        <v>-33.638037369999999</v>
      </c>
      <c r="BB2231">
        <v>-81.687961709999996</v>
      </c>
      <c r="BC2231">
        <v>-74.488374780000001</v>
      </c>
      <c r="BD2231">
        <v>-15.56841996</v>
      </c>
      <c r="BE2231">
        <v>-4.2893799031007879E-4</v>
      </c>
      <c r="BF2231">
        <v>-2.6575388518314251E-2</v>
      </c>
      <c r="BG2231">
        <v>-6.8364101792102117E-2</v>
      </c>
      <c r="BH2231">
        <v>0</v>
      </c>
      <c r="BI2231">
        <v>0</v>
      </c>
      <c r="BJ2231">
        <v>0.244897959</v>
      </c>
      <c r="BK2231">
        <v>0</v>
      </c>
      <c r="BL2231">
        <f t="shared" si="34"/>
        <v>1.9240379952704925</v>
      </c>
      <c r="BM2231">
        <v>0.25544889892715977</v>
      </c>
      <c r="BN2231">
        <v>0.24358974358974361</v>
      </c>
      <c r="BO2231">
        <v>0.25</v>
      </c>
      <c r="BP2231">
        <v>2029530.6530612239</v>
      </c>
      <c r="BQ2231" t="s">
        <v>941</v>
      </c>
      <c r="BR2231" t="s">
        <v>1402</v>
      </c>
      <c r="BS2231" s="2">
        <v>37340</v>
      </c>
      <c r="BT2231" s="2">
        <v>41584</v>
      </c>
      <c r="BU2231">
        <v>19</v>
      </c>
      <c r="BV2231">
        <v>8</v>
      </c>
      <c r="BW2231" t="s">
        <v>1710</v>
      </c>
      <c r="BX2231">
        <v>11.63684415</v>
      </c>
      <c r="BY2231" t="s">
        <v>1728</v>
      </c>
      <c r="BZ2231">
        <v>-9.7230254630000008</v>
      </c>
      <c r="CA2231" t="s">
        <v>1730</v>
      </c>
      <c r="CB2231" t="s">
        <v>1728</v>
      </c>
      <c r="CC2231" t="s">
        <v>1730</v>
      </c>
      <c r="CD2231" t="s">
        <v>849</v>
      </c>
    </row>
    <row r="2232" spans="1:82" x14ac:dyDescent="0.4">
      <c r="A2232" t="s">
        <v>527</v>
      </c>
      <c r="B2232">
        <v>77360</v>
      </c>
      <c r="C2232">
        <v>2017</v>
      </c>
      <c r="D2232">
        <v>182028712</v>
      </c>
      <c r="E2232">
        <v>6430488</v>
      </c>
      <c r="F2232">
        <v>175598224</v>
      </c>
      <c r="G2232">
        <v>45074162</v>
      </c>
      <c r="H2232">
        <v>35430014</v>
      </c>
      <c r="I2232">
        <v>9644148</v>
      </c>
      <c r="J2232">
        <v>2681109</v>
      </c>
      <c r="K2232">
        <v>7965568</v>
      </c>
      <c r="L2232">
        <v>48039943</v>
      </c>
      <c r="M2232">
        <v>43112016</v>
      </c>
      <c r="N2232">
        <v>4927927</v>
      </c>
      <c r="O2232">
        <v>4847112</v>
      </c>
      <c r="P2232">
        <v>5738673</v>
      </c>
      <c r="Q2232">
        <v>860664</v>
      </c>
      <c r="R2232">
        <v>1383802</v>
      </c>
      <c r="S2232">
        <v>0</v>
      </c>
      <c r="T2232">
        <v>0</v>
      </c>
      <c r="U2232">
        <v>21927705</v>
      </c>
      <c r="V2232">
        <v>173619210</v>
      </c>
      <c r="W2232">
        <v>27383</v>
      </c>
      <c r="X2232">
        <v>1348004</v>
      </c>
      <c r="Y2232">
        <v>18942546</v>
      </c>
      <c r="Z2232">
        <v>-8600000</v>
      </c>
      <c r="AA2232">
        <v>524234</v>
      </c>
      <c r="AB2232">
        <v>775290</v>
      </c>
      <c r="AC2232">
        <v>0</v>
      </c>
      <c r="AD2232">
        <v>0</v>
      </c>
      <c r="AE2232">
        <v>330624</v>
      </c>
      <c r="AF2232">
        <v>0</v>
      </c>
      <c r="AG2232">
        <v>0</v>
      </c>
      <c r="AH2232">
        <v>40430</v>
      </c>
      <c r="AI2232">
        <v>181521000</v>
      </c>
      <c r="AJ2232">
        <v>165</v>
      </c>
      <c r="AK2232">
        <v>4.8</v>
      </c>
      <c r="AL2232">
        <v>991.10445560000005</v>
      </c>
      <c r="AM2232">
        <v>889.43717409999999</v>
      </c>
      <c r="AN2232">
        <v>3.662046149</v>
      </c>
      <c r="AO2232">
        <v>0.76021084000000005</v>
      </c>
      <c r="AP2232">
        <v>1.0213310999999999E-2</v>
      </c>
      <c r="AQ2232">
        <v>21.396178150000001</v>
      </c>
      <c r="AR2232">
        <v>5.9482170740000004</v>
      </c>
      <c r="AS2232">
        <v>17.672137750000001</v>
      </c>
      <c r="AT2232">
        <v>4.3759953649999996</v>
      </c>
      <c r="AU2232">
        <v>4.5362463347009703</v>
      </c>
      <c r="AV2232">
        <v>7.1634786869999996</v>
      </c>
      <c r="AW2232">
        <v>8.5955041669999996</v>
      </c>
      <c r="AX2232">
        <v>0.24662825599999999</v>
      </c>
      <c r="AY2232">
        <v>30.4864003</v>
      </c>
      <c r="AZ2232">
        <v>-1367.5494859999999</v>
      </c>
      <c r="BA2232">
        <v>5.2443062879999998</v>
      </c>
      <c r="BB2232">
        <v>-49.907919139999997</v>
      </c>
      <c r="BC2232">
        <v>-34.397873400000002</v>
      </c>
      <c r="BD2232">
        <v>-0.79875632200000002</v>
      </c>
      <c r="BE2232">
        <v>0</v>
      </c>
      <c r="BF2232">
        <v>0</v>
      </c>
      <c r="BG2232">
        <v>0.1233161352261322</v>
      </c>
      <c r="BH2232">
        <v>1.5079580874928991E-2</v>
      </c>
      <c r="BI2232">
        <v>6.0606061000000003E-2</v>
      </c>
      <c r="BJ2232">
        <v>8.4848485000000001E-2</v>
      </c>
      <c r="BK2232">
        <v>0</v>
      </c>
      <c r="BL2232">
        <f t="shared" si="34"/>
        <v>1.0337291338436316</v>
      </c>
      <c r="BM2232">
        <v>0.34451345755693569</v>
      </c>
      <c r="BN2232">
        <v>0.23076923076923081</v>
      </c>
      <c r="BO2232">
        <v>0.375</v>
      </c>
      <c r="BP2232">
        <v>1103204.315151515</v>
      </c>
      <c r="BQ2232" t="s">
        <v>913</v>
      </c>
      <c r="BR2232" t="s">
        <v>1403</v>
      </c>
      <c r="BS2232" s="2">
        <v>36286</v>
      </c>
      <c r="BT2232" s="2">
        <v>38639</v>
      </c>
      <c r="BU2232">
        <v>18</v>
      </c>
      <c r="BV2232">
        <v>12</v>
      </c>
      <c r="BW2232" t="s">
        <v>1722</v>
      </c>
      <c r="BX2232">
        <v>188.10305890000001</v>
      </c>
      <c r="BY2232" t="s">
        <v>1728</v>
      </c>
      <c r="BZ2232">
        <v>56.19061859</v>
      </c>
      <c r="CA2232" t="s">
        <v>1728</v>
      </c>
      <c r="CB2232" t="s">
        <v>1728</v>
      </c>
      <c r="CC2232" t="s">
        <v>1728</v>
      </c>
      <c r="CD2232" t="s">
        <v>847</v>
      </c>
    </row>
    <row r="2233" spans="1:82" x14ac:dyDescent="0.4">
      <c r="A2233" t="s">
        <v>527</v>
      </c>
      <c r="B2233">
        <v>77360</v>
      </c>
      <c r="C2233">
        <v>2018</v>
      </c>
      <c r="D2233">
        <v>196250217</v>
      </c>
      <c r="E2233">
        <v>7050295</v>
      </c>
      <c r="F2233">
        <v>189199922</v>
      </c>
      <c r="G2233">
        <v>47754014</v>
      </c>
      <c r="H2233">
        <v>39294199</v>
      </c>
      <c r="I2233">
        <v>8459815</v>
      </c>
      <c r="J2233">
        <v>1162900</v>
      </c>
      <c r="K2233">
        <v>12091610</v>
      </c>
      <c r="L2233">
        <v>58356577</v>
      </c>
      <c r="M2233">
        <v>51498430</v>
      </c>
      <c r="N2233">
        <v>6858147</v>
      </c>
      <c r="O2233">
        <v>6119371</v>
      </c>
      <c r="P2233">
        <v>9090112</v>
      </c>
      <c r="Q2233">
        <v>1530405</v>
      </c>
      <c r="R2233">
        <v>1477216</v>
      </c>
      <c r="S2233">
        <v>0</v>
      </c>
      <c r="T2233">
        <v>0</v>
      </c>
      <c r="U2233">
        <v>22839844</v>
      </c>
      <c r="V2233">
        <v>186088823</v>
      </c>
      <c r="W2233">
        <v>24463</v>
      </c>
      <c r="X2233">
        <v>8200882</v>
      </c>
      <c r="Y2233">
        <v>5371436</v>
      </c>
      <c r="Z2233">
        <v>0</v>
      </c>
      <c r="AA2233">
        <v>1012348</v>
      </c>
      <c r="AB2233">
        <v>-1480669</v>
      </c>
      <c r="AC2233">
        <v>0</v>
      </c>
      <c r="AD2233">
        <v>0</v>
      </c>
      <c r="AE2233">
        <v>364295</v>
      </c>
      <c r="AF2233">
        <v>0</v>
      </c>
      <c r="AG2233">
        <v>0</v>
      </c>
      <c r="AH2233">
        <v>20406</v>
      </c>
      <c r="AI2233">
        <v>102574000</v>
      </c>
      <c r="AJ2233">
        <v>166</v>
      </c>
      <c r="AK2233">
        <v>5.3</v>
      </c>
      <c r="AL2233">
        <v>953.63685250000003</v>
      </c>
      <c r="AM2233">
        <v>841.56410849999997</v>
      </c>
      <c r="AN2233">
        <v>3.7263731010000001</v>
      </c>
      <c r="AO2233">
        <v>0.75272069600000002</v>
      </c>
      <c r="AP2233">
        <v>2.1036203E-2</v>
      </c>
      <c r="AQ2233">
        <v>17.715400850000002</v>
      </c>
      <c r="AR2233">
        <v>2.435187961</v>
      </c>
      <c r="AS2233">
        <v>25.320614930000001</v>
      </c>
      <c r="AT2233">
        <v>6.1613231239999999</v>
      </c>
      <c r="AU2233">
        <v>6.3909170110545821</v>
      </c>
      <c r="AV2233">
        <v>6.6679029840000004</v>
      </c>
      <c r="AW2233">
        <v>6.4407183730000002</v>
      </c>
      <c r="AX2233">
        <v>0.25248043399999998</v>
      </c>
      <c r="AY2233">
        <v>32.867473920000002</v>
      </c>
      <c r="AZ2233">
        <v>-1315.968691</v>
      </c>
      <c r="BA2233">
        <v>5.9454283370000001</v>
      </c>
      <c r="BB2233">
        <v>-56.626157310000004</v>
      </c>
      <c r="BC2233">
        <v>4.1597558890000004</v>
      </c>
      <c r="BD2233">
        <v>7.8127812060000004</v>
      </c>
      <c r="BE2233">
        <v>0</v>
      </c>
      <c r="BF2233">
        <v>0</v>
      </c>
      <c r="BG2233">
        <v>0.31326425316020301</v>
      </c>
      <c r="BH2233">
        <v>1.75475105340098E-2</v>
      </c>
      <c r="BI2233">
        <v>4.8192771000000002E-2</v>
      </c>
      <c r="BJ2233">
        <v>0.102409639</v>
      </c>
      <c r="BK2233">
        <v>1</v>
      </c>
      <c r="BL2233">
        <f t="shared" si="34"/>
        <v>0.54214610088475623</v>
      </c>
      <c r="BM2233">
        <v>0.3546024768133812</v>
      </c>
      <c r="BN2233">
        <v>0.24358974358974361</v>
      </c>
      <c r="BO2233">
        <v>0.40625</v>
      </c>
      <c r="BP2233">
        <v>1182230.2228915661</v>
      </c>
      <c r="BQ2233" t="s">
        <v>913</v>
      </c>
      <c r="BR2233" t="s">
        <v>1403</v>
      </c>
      <c r="BS2233" s="2">
        <v>36286</v>
      </c>
      <c r="BT2233" s="2">
        <v>38639</v>
      </c>
      <c r="BU2233">
        <v>19</v>
      </c>
      <c r="BV2233">
        <v>13</v>
      </c>
      <c r="BW2233" t="s">
        <v>1722</v>
      </c>
      <c r="BX2233">
        <v>97.843523169999997</v>
      </c>
      <c r="BY2233" t="s">
        <v>1728</v>
      </c>
      <c r="BZ2233">
        <v>55.493461070000002</v>
      </c>
      <c r="CA2233" t="s">
        <v>1728</v>
      </c>
      <c r="CB2233" t="s">
        <v>1728</v>
      </c>
      <c r="CC2233" t="s">
        <v>1728</v>
      </c>
      <c r="CD2233" t="s">
        <v>852</v>
      </c>
    </row>
    <row r="2234" spans="1:82" x14ac:dyDescent="0.4">
      <c r="A2234" t="s">
        <v>527</v>
      </c>
      <c r="B2234">
        <v>77360</v>
      </c>
      <c r="C2234">
        <v>2019</v>
      </c>
      <c r="D2234">
        <v>210168585</v>
      </c>
      <c r="E2234">
        <v>10182049</v>
      </c>
      <c r="F2234">
        <v>199986536</v>
      </c>
      <c r="G2234">
        <v>51758113</v>
      </c>
      <c r="H2234">
        <v>40502820</v>
      </c>
      <c r="I2234">
        <v>11255293</v>
      </c>
      <c r="J2234">
        <v>4083154</v>
      </c>
      <c r="K2234">
        <v>11222620</v>
      </c>
      <c r="L2234">
        <v>58239054</v>
      </c>
      <c r="M2234">
        <v>49977505</v>
      </c>
      <c r="N2234">
        <v>8261549</v>
      </c>
      <c r="O2234">
        <v>8281122</v>
      </c>
      <c r="P2234">
        <v>9421720</v>
      </c>
      <c r="Q2234">
        <v>1159849</v>
      </c>
      <c r="R2234">
        <v>1550539</v>
      </c>
      <c r="S2234">
        <v>0</v>
      </c>
      <c r="T2234">
        <v>0</v>
      </c>
      <c r="U2234">
        <v>28183009</v>
      </c>
      <c r="V2234">
        <v>194224269</v>
      </c>
      <c r="W2234">
        <v>24449</v>
      </c>
      <c r="X2234">
        <v>7261716</v>
      </c>
      <c r="Y2234">
        <v>-8130616</v>
      </c>
      <c r="Z2234">
        <v>-85828</v>
      </c>
      <c r="AA2234">
        <v>986442</v>
      </c>
      <c r="AB2234">
        <v>1133287</v>
      </c>
      <c r="AC2234">
        <v>0</v>
      </c>
      <c r="AD2234">
        <v>0</v>
      </c>
      <c r="AE2234">
        <v>371773</v>
      </c>
      <c r="AF2234">
        <v>0</v>
      </c>
      <c r="AG2234">
        <v>0</v>
      </c>
      <c r="AH2234">
        <v>24100</v>
      </c>
      <c r="AI2234">
        <v>173797000</v>
      </c>
      <c r="AJ2234">
        <v>184</v>
      </c>
      <c r="AK2234">
        <v>5.7</v>
      </c>
      <c r="AL2234">
        <v>703.27491850000001</v>
      </c>
      <c r="AM2234">
        <v>603.51127540000005</v>
      </c>
      <c r="AN2234">
        <v>5.0913672510000003</v>
      </c>
      <c r="AO2234">
        <v>0.73775964199999999</v>
      </c>
      <c r="AP2234">
        <v>5.9877730000000001E-3</v>
      </c>
      <c r="AQ2234">
        <v>21.745949280000001</v>
      </c>
      <c r="AR2234">
        <v>7.8889158879999997</v>
      </c>
      <c r="AS2234">
        <v>21.682822940000001</v>
      </c>
      <c r="AT2234">
        <v>5.3398180320000002</v>
      </c>
      <c r="AU2234">
        <v>5.6116877788212705</v>
      </c>
      <c r="AV2234">
        <v>5.3576235920000004</v>
      </c>
      <c r="AW2234">
        <v>5.5918952810000002</v>
      </c>
      <c r="AX2234">
        <v>0.25470333899999997</v>
      </c>
      <c r="AY2234">
        <v>30.110777639999998</v>
      </c>
      <c r="AZ2234">
        <v>-1281.8361729999999</v>
      </c>
      <c r="BA2234">
        <v>8.3848427900000004</v>
      </c>
      <c r="BB2234">
        <v>251.11823889999999</v>
      </c>
      <c r="BC2234">
        <v>23.394052080000002</v>
      </c>
      <c r="BD2234">
        <v>7.0921541960000001</v>
      </c>
      <c r="BE2234">
        <v>0</v>
      </c>
      <c r="BF2234">
        <v>0</v>
      </c>
      <c r="BG2234">
        <v>9.1050447766603954E-2</v>
      </c>
      <c r="BH2234">
        <v>5.9023000357076904E-3</v>
      </c>
      <c r="BI2234">
        <v>7.6086956999999997E-2</v>
      </c>
      <c r="BJ2234">
        <v>8.6956521999999994E-2</v>
      </c>
      <c r="BK2234">
        <v>0</v>
      </c>
      <c r="BL2234">
        <f t="shared" si="34"/>
        <v>0.8690435040086899</v>
      </c>
      <c r="BM2234">
        <v>0.35714429159554167</v>
      </c>
      <c r="BN2234">
        <v>0.25641025641025639</v>
      </c>
      <c r="BO2234">
        <v>0.4375</v>
      </c>
      <c r="BP2234">
        <v>1142220.5706521741</v>
      </c>
      <c r="BQ2234" t="s">
        <v>913</v>
      </c>
      <c r="BR2234" t="s">
        <v>1403</v>
      </c>
      <c r="BS2234" s="2">
        <v>36286</v>
      </c>
      <c r="BT2234" s="2">
        <v>38639</v>
      </c>
      <c r="BU2234">
        <v>20</v>
      </c>
      <c r="BV2234">
        <v>14</v>
      </c>
      <c r="BW2234" t="s">
        <v>1722</v>
      </c>
      <c r="BX2234">
        <v>114.4684511</v>
      </c>
      <c r="BY2234" t="s">
        <v>1728</v>
      </c>
      <c r="BZ2234">
        <v>44.33697643</v>
      </c>
      <c r="CA2234" t="s">
        <v>1728</v>
      </c>
      <c r="CB2234" t="s">
        <v>1728</v>
      </c>
      <c r="CC2234" t="s">
        <v>1728</v>
      </c>
      <c r="CD2234" t="s">
        <v>844</v>
      </c>
    </row>
    <row r="2235" spans="1:82" x14ac:dyDescent="0.4">
      <c r="A2235" t="s">
        <v>527</v>
      </c>
      <c r="B2235">
        <v>77360</v>
      </c>
      <c r="C2235">
        <v>2020</v>
      </c>
      <c r="D2235">
        <v>230047798</v>
      </c>
      <c r="E2235">
        <v>15103614</v>
      </c>
      <c r="F2235">
        <v>214944184</v>
      </c>
      <c r="G2235">
        <v>55234079</v>
      </c>
      <c r="H2235">
        <v>35701944</v>
      </c>
      <c r="I2235">
        <v>19532135</v>
      </c>
      <c r="J2235">
        <v>6376733</v>
      </c>
      <c r="K2235">
        <v>15267242</v>
      </c>
      <c r="L2235">
        <v>56206554</v>
      </c>
      <c r="M2235">
        <v>47056123</v>
      </c>
      <c r="N2235">
        <v>9150431</v>
      </c>
      <c r="O2235">
        <v>9187539</v>
      </c>
      <c r="P2235">
        <v>10786712</v>
      </c>
      <c r="Q2235">
        <v>2889134</v>
      </c>
      <c r="R2235">
        <v>1537111</v>
      </c>
      <c r="S2235">
        <v>0</v>
      </c>
      <c r="T2235">
        <v>0</v>
      </c>
      <c r="U2235">
        <v>35624560</v>
      </c>
      <c r="V2235">
        <v>209706469</v>
      </c>
      <c r="W2235">
        <v>24418</v>
      </c>
      <c r="X2235">
        <v>7830549</v>
      </c>
      <c r="Y2235">
        <v>-14715941</v>
      </c>
      <c r="Z2235">
        <v>-176873</v>
      </c>
      <c r="AA2235">
        <v>402111</v>
      </c>
      <c r="AB2235">
        <v>6081833</v>
      </c>
      <c r="AC2235">
        <v>0</v>
      </c>
      <c r="AD2235">
        <v>0</v>
      </c>
      <c r="AE2235">
        <v>595621</v>
      </c>
      <c r="AF2235">
        <v>0</v>
      </c>
      <c r="AG2235">
        <v>3177889</v>
      </c>
      <c r="AH2235">
        <v>10000</v>
      </c>
      <c r="AI2235">
        <v>290797000</v>
      </c>
      <c r="AJ2235">
        <v>204</v>
      </c>
      <c r="AK2235">
        <v>6</v>
      </c>
      <c r="AL2235">
        <v>611.76941939999995</v>
      </c>
      <c r="AM2235">
        <v>512.17331430000002</v>
      </c>
      <c r="AN2235">
        <v>7.0267609569999996</v>
      </c>
      <c r="AO2235">
        <v>0.66817027299999998</v>
      </c>
      <c r="AP2235">
        <v>3.8292339999999999E-3</v>
      </c>
      <c r="AQ2235">
        <v>35.362470690000002</v>
      </c>
      <c r="AR2235">
        <v>11.54492501</v>
      </c>
      <c r="AS2235">
        <v>27.640982300000001</v>
      </c>
      <c r="AT2235">
        <v>6.6365521129999996</v>
      </c>
      <c r="AU2235">
        <v>7.1028867661755379</v>
      </c>
      <c r="AV2235">
        <v>4.1008482669999999</v>
      </c>
      <c r="AW2235">
        <v>5.4664388610000003</v>
      </c>
      <c r="AX2235">
        <v>0.25094058800000002</v>
      </c>
      <c r="AY2235">
        <v>17.635017980000001</v>
      </c>
      <c r="AZ2235">
        <v>-1280.959402</v>
      </c>
      <c r="BA2235">
        <v>6.7157896580000003</v>
      </c>
      <c r="BB2235">
        <v>56.171748600000001</v>
      </c>
      <c r="BC2235">
        <v>26.404387839999998</v>
      </c>
      <c r="BD2235">
        <v>9.4586985969999997</v>
      </c>
      <c r="BE2235">
        <v>0</v>
      </c>
      <c r="BF2235">
        <v>0.4983569172490051</v>
      </c>
      <c r="BG2235">
        <v>9.3405353493709084E-2</v>
      </c>
      <c r="BH2235">
        <v>1.568201146260946E-3</v>
      </c>
      <c r="BI2235">
        <v>9.8039215999999998E-2</v>
      </c>
      <c r="BJ2235">
        <v>6.3725489999999996E-2</v>
      </c>
      <c r="BK2235">
        <v>0</v>
      </c>
      <c r="BL2235">
        <f t="shared" si="34"/>
        <v>1.3528954102800939</v>
      </c>
      <c r="BM2235">
        <v>0.35349100693952701</v>
      </c>
      <c r="BN2235">
        <v>0.26923076923076922</v>
      </c>
      <c r="BO2235">
        <v>0.46875</v>
      </c>
      <c r="BP2235">
        <v>1127685.284313726</v>
      </c>
      <c r="BQ2235" t="s">
        <v>913</v>
      </c>
      <c r="BR2235" t="s">
        <v>1403</v>
      </c>
      <c r="BS2235" s="2">
        <v>36286</v>
      </c>
      <c r="BT2235" s="2">
        <v>38639</v>
      </c>
      <c r="BU2235">
        <v>21</v>
      </c>
      <c r="BV2235">
        <v>15</v>
      </c>
      <c r="BW2235" t="s">
        <v>1722</v>
      </c>
      <c r="BX2235">
        <v>128.9789772</v>
      </c>
      <c r="BY2235" t="s">
        <v>1728</v>
      </c>
      <c r="BZ2235">
        <v>36.067341740000003</v>
      </c>
      <c r="CA2235" t="s">
        <v>1728</v>
      </c>
      <c r="CB2235" t="s">
        <v>1728</v>
      </c>
      <c r="CC2235" t="s">
        <v>1728</v>
      </c>
      <c r="CD2235" t="s">
        <v>844</v>
      </c>
    </row>
    <row r="2236" spans="1:82" x14ac:dyDescent="0.4">
      <c r="A2236" t="s">
        <v>527</v>
      </c>
      <c r="B2236">
        <v>77360</v>
      </c>
      <c r="C2236">
        <v>2021</v>
      </c>
      <c r="D2236">
        <v>323669193</v>
      </c>
      <c r="E2236">
        <v>51242435</v>
      </c>
      <c r="F2236">
        <v>272426758</v>
      </c>
      <c r="G2236">
        <v>92723329</v>
      </c>
      <c r="H2236">
        <v>69616199</v>
      </c>
      <c r="I2236">
        <v>23107130</v>
      </c>
      <c r="J2236">
        <v>5993408</v>
      </c>
      <c r="K2236">
        <v>31734265</v>
      </c>
      <c r="L2236">
        <v>81703655</v>
      </c>
      <c r="M2236">
        <v>39328194</v>
      </c>
      <c r="N2236">
        <v>42375460</v>
      </c>
      <c r="O2236">
        <v>37578117</v>
      </c>
      <c r="P2236">
        <v>16630000</v>
      </c>
      <c r="Q2236">
        <v>5412438</v>
      </c>
      <c r="R2236">
        <v>17002090</v>
      </c>
      <c r="S2236">
        <v>664980</v>
      </c>
      <c r="T2236">
        <v>0</v>
      </c>
      <c r="U2236">
        <v>47643336</v>
      </c>
      <c r="V2236">
        <v>242332458</v>
      </c>
      <c r="W2236">
        <v>381166</v>
      </c>
      <c r="X2236">
        <v>-13652241</v>
      </c>
      <c r="Y2236">
        <v>-26970564</v>
      </c>
      <c r="Z2236">
        <v>27479100</v>
      </c>
      <c r="AA2236">
        <v>201019</v>
      </c>
      <c r="AB2236">
        <v>5329918</v>
      </c>
      <c r="AC2236">
        <v>0</v>
      </c>
      <c r="AD2236">
        <v>0</v>
      </c>
      <c r="AE2236">
        <v>881549</v>
      </c>
      <c r="AF2236">
        <v>0</v>
      </c>
      <c r="AG2236">
        <v>4133505</v>
      </c>
      <c r="AH2236">
        <v>30000</v>
      </c>
      <c r="AI2236">
        <v>466865000</v>
      </c>
      <c r="AJ2236">
        <v>218</v>
      </c>
      <c r="AK2236">
        <v>6.5</v>
      </c>
      <c r="AL2236">
        <v>217.4234941</v>
      </c>
      <c r="AM2236">
        <v>104.6571706</v>
      </c>
      <c r="AN2236">
        <v>18.809618910000001</v>
      </c>
      <c r="AO2236">
        <v>5.458372432</v>
      </c>
      <c r="AP2236">
        <v>6.3597538999999995E-2</v>
      </c>
      <c r="AQ2236">
        <v>24.920513799999998</v>
      </c>
      <c r="AR2236">
        <v>6.4637541220000001</v>
      </c>
      <c r="AS2236">
        <v>34.224682549999997</v>
      </c>
      <c r="AT2236">
        <v>9.8045367569999993</v>
      </c>
      <c r="AU2236">
        <v>11.648732757741808</v>
      </c>
      <c r="AV2236">
        <v>2.7021832190000001</v>
      </c>
      <c r="AW2236">
        <v>6.7640006579999996</v>
      </c>
      <c r="AX2236">
        <v>0.334912349</v>
      </c>
      <c r="AY2236">
        <v>16.771811169999999</v>
      </c>
      <c r="AZ2236">
        <v>-888.45956360000002</v>
      </c>
      <c r="BA2236">
        <v>67.873404750000006</v>
      </c>
      <c r="BB2236">
        <v>-6.0113070439999996</v>
      </c>
      <c r="BC2236">
        <v>33.737331769999997</v>
      </c>
      <c r="BD2236">
        <v>40.69649691</v>
      </c>
      <c r="BE2236">
        <v>0</v>
      </c>
      <c r="BF2236">
        <v>0.68967522317853214</v>
      </c>
      <c r="BG2236">
        <v>0.14708643229361329</v>
      </c>
      <c r="BH2236">
        <v>5.0054993753136778E-3</v>
      </c>
      <c r="BI2236">
        <v>0.123853211</v>
      </c>
      <c r="BJ2236">
        <v>7.3394495000000004E-2</v>
      </c>
      <c r="BK2236">
        <v>0</v>
      </c>
      <c r="BL2236">
        <f t="shared" si="34"/>
        <v>1.7137266670405409</v>
      </c>
      <c r="BM2236">
        <v>0.3613684960798289</v>
      </c>
      <c r="BN2236">
        <v>0.28205128205128199</v>
      </c>
      <c r="BO2236">
        <v>0.5</v>
      </c>
      <c r="BP2236">
        <v>1484721.06880734</v>
      </c>
      <c r="BQ2236" t="s">
        <v>913</v>
      </c>
      <c r="BR2236" t="s">
        <v>1403</v>
      </c>
      <c r="BS2236" s="2">
        <v>36286</v>
      </c>
      <c r="BT2236" s="2">
        <v>38639</v>
      </c>
      <c r="BU2236">
        <v>22</v>
      </c>
      <c r="BV2236">
        <v>16</v>
      </c>
      <c r="BW2236" t="s">
        <v>1722</v>
      </c>
      <c r="BX2236">
        <v>62.04506353</v>
      </c>
      <c r="BY2236" t="s">
        <v>1728</v>
      </c>
      <c r="BZ2236">
        <v>20.749744929999999</v>
      </c>
      <c r="CA2236" t="s">
        <v>1728</v>
      </c>
      <c r="CB2236" t="s">
        <v>1728</v>
      </c>
      <c r="CC2236" t="s">
        <v>1728</v>
      </c>
      <c r="CD2236" t="s">
        <v>846</v>
      </c>
    </row>
    <row r="2237" spans="1:82" x14ac:dyDescent="0.4">
      <c r="A2237" t="s">
        <v>528</v>
      </c>
      <c r="B2237">
        <v>78130</v>
      </c>
      <c r="C2237">
        <v>2017</v>
      </c>
      <c r="D2237">
        <v>106712308</v>
      </c>
      <c r="E2237">
        <v>48996764</v>
      </c>
      <c r="F2237">
        <v>57715544</v>
      </c>
      <c r="G2237">
        <v>43992705</v>
      </c>
      <c r="H2237">
        <v>37857027</v>
      </c>
      <c r="I2237">
        <v>6135678</v>
      </c>
      <c r="J2237">
        <v>311080</v>
      </c>
      <c r="K2237">
        <v>1770960</v>
      </c>
      <c r="L2237">
        <v>46483660</v>
      </c>
      <c r="M2237">
        <v>34624986</v>
      </c>
      <c r="N2237">
        <v>11858674</v>
      </c>
      <c r="O2237">
        <v>47064189</v>
      </c>
      <c r="P2237">
        <v>10207886</v>
      </c>
      <c r="Q2237">
        <v>1792234</v>
      </c>
      <c r="R2237">
        <v>38995479</v>
      </c>
      <c r="S2237">
        <v>0</v>
      </c>
      <c r="T2237">
        <v>0</v>
      </c>
      <c r="U2237">
        <v>18965215</v>
      </c>
      <c r="V2237">
        <v>33971448</v>
      </c>
      <c r="W2237">
        <v>1558897</v>
      </c>
      <c r="X2237">
        <v>-3286356</v>
      </c>
      <c r="Y2237">
        <v>-224707</v>
      </c>
      <c r="Z2237">
        <v>5757570</v>
      </c>
      <c r="AA2237">
        <v>2572088</v>
      </c>
      <c r="AB2237">
        <v>1151385</v>
      </c>
      <c r="AC2237">
        <v>255678</v>
      </c>
      <c r="AD2237">
        <v>192341</v>
      </c>
      <c r="AE2237">
        <v>372179</v>
      </c>
      <c r="AF2237">
        <v>0</v>
      </c>
      <c r="AG2237">
        <v>181669</v>
      </c>
      <c r="AH2237">
        <v>6922</v>
      </c>
      <c r="AI2237">
        <v>90784984.680000007</v>
      </c>
      <c r="AJ2237">
        <v>135</v>
      </c>
      <c r="AK2237">
        <v>10.1</v>
      </c>
      <c r="AL2237">
        <v>98.766516510000002</v>
      </c>
      <c r="AM2237">
        <v>73.569707109999996</v>
      </c>
      <c r="AN2237">
        <v>84.893532320000006</v>
      </c>
      <c r="AO2237">
        <v>36.542625430000001</v>
      </c>
      <c r="AP2237">
        <v>5.0112414809999999</v>
      </c>
      <c r="AQ2237">
        <v>13.947035079999999</v>
      </c>
      <c r="AR2237">
        <v>0.70711723699999995</v>
      </c>
      <c r="AS2237">
        <v>4.0255765129999999</v>
      </c>
      <c r="AT2237">
        <v>1.659564893</v>
      </c>
      <c r="AU2237">
        <v>3.0684281516951484</v>
      </c>
      <c r="AV2237">
        <v>3.0989617699999998</v>
      </c>
      <c r="AW2237">
        <v>4.0655616759999997</v>
      </c>
      <c r="AX2237">
        <v>0.421584458</v>
      </c>
      <c r="AY2237">
        <v>17.612396360000002</v>
      </c>
      <c r="AZ2237">
        <v>-649.20483279999996</v>
      </c>
      <c r="BA2237">
        <v>8.7689291170000008</v>
      </c>
      <c r="BB2237">
        <v>177.9857915</v>
      </c>
      <c r="BC2237">
        <v>-0.83588674299999999</v>
      </c>
      <c r="BD2237">
        <v>4.6307503700000003</v>
      </c>
      <c r="BE2237">
        <v>0</v>
      </c>
      <c r="BF2237">
        <v>0.58399447087565903</v>
      </c>
      <c r="BG2237">
        <v>1.1964092837855209</v>
      </c>
      <c r="BH2237">
        <v>2.2251510865372252E-2</v>
      </c>
      <c r="BI2237">
        <v>5.1851851999999997E-2</v>
      </c>
      <c r="BJ2237">
        <v>8.8888888999999999E-2</v>
      </c>
      <c r="BK2237">
        <v>0</v>
      </c>
      <c r="BL2237">
        <f t="shared" si="34"/>
        <v>1.5729728663737452</v>
      </c>
      <c r="BM2237">
        <v>0.48455772113943019</v>
      </c>
      <c r="BN2237">
        <v>0.5</v>
      </c>
      <c r="BO2237">
        <v>0.40625</v>
      </c>
      <c r="BP2237">
        <v>790461.54074074072</v>
      </c>
      <c r="BQ2237" t="s">
        <v>895</v>
      </c>
      <c r="BR2237" t="s">
        <v>1404</v>
      </c>
      <c r="BS2237" s="2">
        <v>28723</v>
      </c>
      <c r="BT2237" s="2">
        <v>38282</v>
      </c>
      <c r="BU2237">
        <v>39</v>
      </c>
      <c r="BV2237">
        <v>13</v>
      </c>
      <c r="BW2237" t="s">
        <v>1710</v>
      </c>
      <c r="BX2237">
        <v>13.371998140000001</v>
      </c>
      <c r="BY2237" t="s">
        <v>1728</v>
      </c>
      <c r="BZ2237">
        <v>6.7400908990000001</v>
      </c>
      <c r="CA2237" t="s">
        <v>1728</v>
      </c>
      <c r="CB2237" t="s">
        <v>1728</v>
      </c>
      <c r="CC2237" t="s">
        <v>1728</v>
      </c>
      <c r="CD2237" t="s">
        <v>846</v>
      </c>
    </row>
    <row r="2238" spans="1:82" x14ac:dyDescent="0.4">
      <c r="A2238" t="s">
        <v>528</v>
      </c>
      <c r="B2238">
        <v>78130</v>
      </c>
      <c r="C2238">
        <v>2018</v>
      </c>
      <c r="D2238">
        <v>113718999</v>
      </c>
      <c r="E2238">
        <v>57989270</v>
      </c>
      <c r="F2238">
        <v>55729729</v>
      </c>
      <c r="G2238">
        <v>48707045</v>
      </c>
      <c r="H2238">
        <v>43256968</v>
      </c>
      <c r="I2238">
        <v>5450077</v>
      </c>
      <c r="J2238">
        <v>366362</v>
      </c>
      <c r="K2238">
        <v>-2257233</v>
      </c>
      <c r="L2238">
        <v>46699653</v>
      </c>
      <c r="M2238">
        <v>33777314</v>
      </c>
      <c r="N2238">
        <v>12922340</v>
      </c>
      <c r="O2238">
        <v>55623899</v>
      </c>
      <c r="P2238">
        <v>9948994</v>
      </c>
      <c r="Q2238">
        <v>5637752</v>
      </c>
      <c r="R2238">
        <v>40454765</v>
      </c>
      <c r="S2238">
        <v>0</v>
      </c>
      <c r="T2238">
        <v>0</v>
      </c>
      <c r="U2238">
        <v>26035161</v>
      </c>
      <c r="V2238">
        <v>31808863</v>
      </c>
      <c r="W2238">
        <v>1816364</v>
      </c>
      <c r="X2238">
        <v>-5127833</v>
      </c>
      <c r="Y2238">
        <v>-805405</v>
      </c>
      <c r="Z2238">
        <v>4283869</v>
      </c>
      <c r="AA2238">
        <v>614230</v>
      </c>
      <c r="AB2238">
        <v>-609095</v>
      </c>
      <c r="AC2238">
        <v>187140</v>
      </c>
      <c r="AD2238">
        <v>94146</v>
      </c>
      <c r="AE2238">
        <v>336690</v>
      </c>
      <c r="AF2238">
        <v>4758</v>
      </c>
      <c r="AG2238">
        <v>206140</v>
      </c>
      <c r="AH2238">
        <v>17645</v>
      </c>
      <c r="AI2238">
        <v>137923000</v>
      </c>
      <c r="AJ2238">
        <v>133</v>
      </c>
      <c r="AK2238">
        <v>10.7</v>
      </c>
      <c r="AL2238">
        <v>83.956094120000003</v>
      </c>
      <c r="AM2238">
        <v>60.724463059999998</v>
      </c>
      <c r="AN2238">
        <v>104.05446259999999</v>
      </c>
      <c r="AO2238">
        <v>35.57432386</v>
      </c>
      <c r="AP2238">
        <v>4.9578395139999998</v>
      </c>
      <c r="AQ2238">
        <v>11.18950452</v>
      </c>
      <c r="AR2238">
        <v>0.75217455700000002</v>
      </c>
      <c r="AS2238">
        <v>-4.6343049550000002</v>
      </c>
      <c r="AT2238">
        <v>-1.9849216220000001</v>
      </c>
      <c r="AU2238">
        <v>-4.0503211490585214</v>
      </c>
      <c r="AV2238">
        <v>3.4911378530000001</v>
      </c>
      <c r="AW2238">
        <v>4.8327960479999996</v>
      </c>
      <c r="AX2238">
        <v>0.44192492999999999</v>
      </c>
      <c r="AY2238">
        <v>11.6438895</v>
      </c>
      <c r="AZ2238">
        <v>-637.0087115</v>
      </c>
      <c r="BA2238">
        <v>10.716185790000001</v>
      </c>
      <c r="BB2238">
        <v>17.770991380000002</v>
      </c>
      <c r="BC2238">
        <v>37.278491170000002</v>
      </c>
      <c r="BD2238">
        <v>6.5659633189999997</v>
      </c>
      <c r="BE2238">
        <v>1.2987154781336489E-2</v>
      </c>
      <c r="BF2238">
        <v>0.56266752556214894</v>
      </c>
      <c r="BG2238">
        <v>0.91900906753429668</v>
      </c>
      <c r="BH2238">
        <v>4.8162746136335102E-2</v>
      </c>
      <c r="BI2238">
        <v>5.2631578999999998E-2</v>
      </c>
      <c r="BJ2238">
        <v>8.2706767E-2</v>
      </c>
      <c r="BK2238">
        <v>0</v>
      </c>
      <c r="BL2238">
        <f t="shared" si="34"/>
        <v>2.4748550275562975</v>
      </c>
      <c r="BM2238">
        <v>0.48953735611115179</v>
      </c>
      <c r="BN2238">
        <v>0.51282051282051277</v>
      </c>
      <c r="BO2238">
        <v>0.4375</v>
      </c>
      <c r="BP2238">
        <v>855030.06766917289</v>
      </c>
      <c r="BQ2238" t="s">
        <v>895</v>
      </c>
      <c r="BR2238" t="s">
        <v>1404</v>
      </c>
      <c r="BS2238" s="2">
        <v>28723</v>
      </c>
      <c r="BT2238" s="2">
        <v>38282</v>
      </c>
      <c r="BU2238">
        <v>40</v>
      </c>
      <c r="BV2238">
        <v>14</v>
      </c>
      <c r="BW2238" t="s">
        <v>1710</v>
      </c>
      <c r="BX2238">
        <v>16.648363939999999</v>
      </c>
      <c r="BY2238" t="s">
        <v>1728</v>
      </c>
      <c r="BZ2238">
        <v>5.9659871940000002</v>
      </c>
      <c r="CA2238" t="s">
        <v>1728</v>
      </c>
      <c r="CB2238" t="s">
        <v>1728</v>
      </c>
      <c r="CC2238" t="s">
        <v>1728</v>
      </c>
      <c r="CD2238" t="s">
        <v>846</v>
      </c>
    </row>
    <row r="2239" spans="1:82" x14ac:dyDescent="0.4">
      <c r="A2239" t="s">
        <v>528</v>
      </c>
      <c r="B2239">
        <v>78130</v>
      </c>
      <c r="C2239">
        <v>2019</v>
      </c>
      <c r="D2239">
        <v>125508720</v>
      </c>
      <c r="E2239">
        <v>81512674</v>
      </c>
      <c r="F2239">
        <v>43996046</v>
      </c>
      <c r="G2239">
        <v>83852676</v>
      </c>
      <c r="H2239">
        <v>76758032</v>
      </c>
      <c r="I2239">
        <v>7094644</v>
      </c>
      <c r="J2239">
        <v>723731</v>
      </c>
      <c r="K2239">
        <v>-38326422</v>
      </c>
      <c r="L2239">
        <v>51403515</v>
      </c>
      <c r="M2239">
        <v>26470120</v>
      </c>
      <c r="N2239">
        <v>24933394</v>
      </c>
      <c r="O2239">
        <v>75575312</v>
      </c>
      <c r="P2239">
        <v>15344994</v>
      </c>
      <c r="Q2239">
        <v>8178676</v>
      </c>
      <c r="R2239">
        <v>33660541</v>
      </c>
      <c r="S2239">
        <v>0</v>
      </c>
      <c r="T2239">
        <v>0</v>
      </c>
      <c r="U2239">
        <v>57994431</v>
      </c>
      <c r="V2239">
        <v>-7222762</v>
      </c>
      <c r="W2239">
        <v>2518248</v>
      </c>
      <c r="X2239">
        <v>-1753091</v>
      </c>
      <c r="Y2239">
        <v>-1974935</v>
      </c>
      <c r="Z2239">
        <v>5416746</v>
      </c>
      <c r="AA2239">
        <v>421562</v>
      </c>
      <c r="AB2239">
        <v>-4337135</v>
      </c>
      <c r="AC2239">
        <v>231210</v>
      </c>
      <c r="AD2239">
        <v>0</v>
      </c>
      <c r="AE2239">
        <v>364838</v>
      </c>
      <c r="AF2239">
        <v>575</v>
      </c>
      <c r="AG2239">
        <v>51009</v>
      </c>
      <c r="AH2239">
        <v>18192</v>
      </c>
      <c r="AI2239">
        <v>731553000</v>
      </c>
      <c r="AJ2239">
        <v>198</v>
      </c>
      <c r="AK2239">
        <v>14.1</v>
      </c>
      <c r="AL2239">
        <v>68.016278909999997</v>
      </c>
      <c r="AM2239">
        <v>35.024823980000001</v>
      </c>
      <c r="AN2239">
        <v>185.2727266</v>
      </c>
      <c r="AO2239">
        <v>26.819284750000001</v>
      </c>
      <c r="AP2239">
        <v>3.4795359050000001</v>
      </c>
      <c r="AQ2239">
        <v>8.460843873</v>
      </c>
      <c r="AR2239">
        <v>0.86309827500000003</v>
      </c>
      <c r="AS2239">
        <v>-45.70685615</v>
      </c>
      <c r="AT2239">
        <v>-30.53685991</v>
      </c>
      <c r="AU2239">
        <v>-87.11333286632167</v>
      </c>
      <c r="AV2239">
        <v>4.0552922310000001</v>
      </c>
      <c r="AW2239">
        <v>6.630245575</v>
      </c>
      <c r="AX2239">
        <v>0.70102809399999999</v>
      </c>
      <c r="AY2239">
        <v>11.11112539</v>
      </c>
      <c r="AZ2239">
        <v>-370.4619687</v>
      </c>
      <c r="BA2239">
        <v>72.157181780000002</v>
      </c>
      <c r="BB2239">
        <v>97.545324019999995</v>
      </c>
      <c r="BC2239">
        <v>122.75426299999999</v>
      </c>
      <c r="BD2239">
        <v>10.36741539</v>
      </c>
      <c r="BE2239">
        <v>7.944940868914003E-4</v>
      </c>
      <c r="BF2239">
        <v>7.048060674477119E-2</v>
      </c>
      <c r="BG2239">
        <v>0.5041071889970169</v>
      </c>
      <c r="BH2239">
        <v>2.5136411180397139E-2</v>
      </c>
      <c r="BI2239">
        <v>3.0303030000000002E-2</v>
      </c>
      <c r="BJ2239">
        <v>5.0505051000000002E-2</v>
      </c>
      <c r="BK2239">
        <v>0</v>
      </c>
      <c r="BL2239">
        <f t="shared" si="34"/>
        <v>16.627698770930461</v>
      </c>
      <c r="BM2239">
        <v>0.61650141891181731</v>
      </c>
      <c r="BN2239">
        <v>0.52564102564102566</v>
      </c>
      <c r="BO2239">
        <v>0.46875</v>
      </c>
      <c r="BP2239">
        <v>633882.4242424242</v>
      </c>
      <c r="BQ2239" t="s">
        <v>895</v>
      </c>
      <c r="BR2239" t="s">
        <v>1404</v>
      </c>
      <c r="BS2239" s="2">
        <v>28723</v>
      </c>
      <c r="BT2239" s="2">
        <v>38282</v>
      </c>
      <c r="BU2239">
        <v>41</v>
      </c>
      <c r="BV2239">
        <v>15</v>
      </c>
      <c r="BW2239" t="s">
        <v>1710</v>
      </c>
      <c r="BX2239">
        <v>59.054857390000002</v>
      </c>
      <c r="BY2239" t="s">
        <v>1728</v>
      </c>
      <c r="BZ2239">
        <v>0.93982312199999996</v>
      </c>
      <c r="CA2239" t="s">
        <v>1728</v>
      </c>
      <c r="CB2239" t="s">
        <v>1728</v>
      </c>
      <c r="CC2239" t="s">
        <v>1728</v>
      </c>
      <c r="CD2239" t="s">
        <v>846</v>
      </c>
    </row>
    <row r="2240" spans="1:82" x14ac:dyDescent="0.4">
      <c r="A2240" t="s">
        <v>528</v>
      </c>
      <c r="B2240">
        <v>78130</v>
      </c>
      <c r="C2240">
        <v>2020</v>
      </c>
      <c r="D2240">
        <v>127319696</v>
      </c>
      <c r="E2240">
        <v>58103462</v>
      </c>
      <c r="F2240">
        <v>69216234</v>
      </c>
      <c r="G2240">
        <v>100061026</v>
      </c>
      <c r="H2240">
        <v>91170697</v>
      </c>
      <c r="I2240">
        <v>8890328</v>
      </c>
      <c r="J2240">
        <v>442999</v>
      </c>
      <c r="K2240">
        <v>-475294</v>
      </c>
      <c r="L2240">
        <v>43149394</v>
      </c>
      <c r="M2240">
        <v>22947953</v>
      </c>
      <c r="N2240">
        <v>20201440</v>
      </c>
      <c r="O2240">
        <v>49092042</v>
      </c>
      <c r="P2240">
        <v>16537249</v>
      </c>
      <c r="Q2240">
        <v>5608545</v>
      </c>
      <c r="R2240">
        <v>26776539</v>
      </c>
      <c r="S2240">
        <v>2070000</v>
      </c>
      <c r="T2240">
        <v>0</v>
      </c>
      <c r="U2240">
        <v>73591627</v>
      </c>
      <c r="V2240">
        <v>-785930</v>
      </c>
      <c r="W2240">
        <v>2297831</v>
      </c>
      <c r="X2240">
        <v>6091177</v>
      </c>
      <c r="Y2240">
        <v>-3952333</v>
      </c>
      <c r="Z2240">
        <v>-2912861</v>
      </c>
      <c r="AA2240">
        <v>346658</v>
      </c>
      <c r="AB2240">
        <v>3532552</v>
      </c>
      <c r="AC2240">
        <v>242224</v>
      </c>
      <c r="AD2240">
        <v>0</v>
      </c>
      <c r="AE2240">
        <v>522899</v>
      </c>
      <c r="AF2240">
        <v>24241</v>
      </c>
      <c r="AG2240">
        <v>62707</v>
      </c>
      <c r="AH2240">
        <v>17475</v>
      </c>
      <c r="AI2240">
        <v>657012000</v>
      </c>
      <c r="AJ2240">
        <v>207</v>
      </c>
      <c r="AK2240">
        <v>14</v>
      </c>
      <c r="AL2240">
        <v>87.894885290000005</v>
      </c>
      <c r="AM2240">
        <v>46.74475142</v>
      </c>
      <c r="AN2240">
        <v>83.944847390000007</v>
      </c>
      <c r="AO2240">
        <v>22.656776529999998</v>
      </c>
      <c r="AP2240">
        <v>5.1869891350000001</v>
      </c>
      <c r="AQ2240">
        <v>8.8849058969999994</v>
      </c>
      <c r="AR2240">
        <v>0.44272882000000002</v>
      </c>
      <c r="AS2240">
        <v>-0.47500412400000003</v>
      </c>
      <c r="AT2240">
        <v>-0.37330752</v>
      </c>
      <c r="AU2240">
        <v>-0.68667994852190317</v>
      </c>
      <c r="AV2240">
        <v>4.0399261019999999</v>
      </c>
      <c r="AW2240">
        <v>6.2769125749999999</v>
      </c>
      <c r="AX2240">
        <v>0.79153306899999998</v>
      </c>
      <c r="AY2240">
        <v>13.225391399999999</v>
      </c>
      <c r="AZ2240">
        <v>-308.35001629999999</v>
      </c>
      <c r="BA2240">
        <v>19.32955604</v>
      </c>
      <c r="BB2240">
        <v>-38.789550259999999</v>
      </c>
      <c r="BC2240">
        <v>26.89429956</v>
      </c>
      <c r="BD2240">
        <v>1.442908509</v>
      </c>
      <c r="BE2240">
        <v>5.4720213815381072E-2</v>
      </c>
      <c r="BF2240">
        <v>0.14155110959618419</v>
      </c>
      <c r="BG2240">
        <v>1.1803615809516499</v>
      </c>
      <c r="BH2240">
        <v>3.9447041641177523E-2</v>
      </c>
      <c r="BI2240">
        <v>6.7632849999999994E-2</v>
      </c>
      <c r="BJ2240">
        <v>6.2801932000000005E-2</v>
      </c>
      <c r="BK2240">
        <v>0</v>
      </c>
      <c r="BL2240">
        <f t="shared" si="34"/>
        <v>9.4921662452770832</v>
      </c>
      <c r="BM2240">
        <v>0.58615136876006457</v>
      </c>
      <c r="BN2240">
        <v>0.53846153846153844</v>
      </c>
      <c r="BO2240">
        <v>0.5</v>
      </c>
      <c r="BP2240">
        <v>615070.99516908207</v>
      </c>
      <c r="BQ2240" t="s">
        <v>895</v>
      </c>
      <c r="BR2240" t="s">
        <v>1404</v>
      </c>
      <c r="BS2240" s="2">
        <v>28723</v>
      </c>
      <c r="BT2240" s="2">
        <v>38282</v>
      </c>
      <c r="BU2240">
        <v>42</v>
      </c>
      <c r="BV2240">
        <v>16</v>
      </c>
      <c r="BW2240" t="s">
        <v>1710</v>
      </c>
      <c r="BX2240">
        <v>75.824508449999996</v>
      </c>
      <c r="BY2240" t="s">
        <v>1728</v>
      </c>
      <c r="BZ2240">
        <v>2.9184703829999998</v>
      </c>
      <c r="CA2240" t="s">
        <v>1728</v>
      </c>
      <c r="CB2240" t="s">
        <v>1728</v>
      </c>
      <c r="CC2240" t="s">
        <v>1728</v>
      </c>
      <c r="CD2240" t="s">
        <v>844</v>
      </c>
    </row>
    <row r="2241" spans="1:82" x14ac:dyDescent="0.4">
      <c r="A2241" t="s">
        <v>528</v>
      </c>
      <c r="B2241">
        <v>78130</v>
      </c>
      <c r="C2241">
        <v>2021</v>
      </c>
      <c r="D2241">
        <v>141109203</v>
      </c>
      <c r="E2241">
        <v>73386346</v>
      </c>
      <c r="F2241">
        <v>67722857</v>
      </c>
      <c r="G2241">
        <v>95450778</v>
      </c>
      <c r="H2241">
        <v>93305175</v>
      </c>
      <c r="I2241">
        <v>2145603</v>
      </c>
      <c r="J2241">
        <v>-6274655</v>
      </c>
      <c r="K2241">
        <v>-8235570</v>
      </c>
      <c r="L2241">
        <v>55890101</v>
      </c>
      <c r="M2241">
        <v>29625921</v>
      </c>
      <c r="N2241">
        <v>26264181</v>
      </c>
      <c r="O2241">
        <v>54332192</v>
      </c>
      <c r="P2241">
        <v>17922829</v>
      </c>
      <c r="Q2241">
        <v>8881366</v>
      </c>
      <c r="R2241">
        <v>35161632</v>
      </c>
      <c r="S2241">
        <v>1230000</v>
      </c>
      <c r="T2241">
        <v>7499907</v>
      </c>
      <c r="U2241">
        <v>73746788</v>
      </c>
      <c r="V2241">
        <v>-8724804</v>
      </c>
      <c r="W2241">
        <v>1617424</v>
      </c>
      <c r="X2241">
        <v>-9904542</v>
      </c>
      <c r="Y2241">
        <v>-3932680</v>
      </c>
      <c r="Z2241">
        <v>18881243</v>
      </c>
      <c r="AA2241">
        <v>104244</v>
      </c>
      <c r="AB2241">
        <v>-814538</v>
      </c>
      <c r="AC2241">
        <v>400011</v>
      </c>
      <c r="AD2241">
        <v>0</v>
      </c>
      <c r="AE2241">
        <v>463199</v>
      </c>
      <c r="AF2241">
        <v>1374</v>
      </c>
      <c r="AG2241">
        <v>74209</v>
      </c>
      <c r="AH2241">
        <v>104787</v>
      </c>
      <c r="AI2241">
        <v>518765000</v>
      </c>
      <c r="AJ2241">
        <v>209</v>
      </c>
      <c r="AK2241">
        <v>13.7</v>
      </c>
      <c r="AL2241">
        <v>102.8673774</v>
      </c>
      <c r="AM2241">
        <v>54.527380379999997</v>
      </c>
      <c r="AN2241">
        <v>108.3627438</v>
      </c>
      <c r="AO2241">
        <v>31.10466083</v>
      </c>
      <c r="AP2241">
        <v>-0.25777098500000001</v>
      </c>
      <c r="AQ2241">
        <v>2.2478632909999998</v>
      </c>
      <c r="AR2241">
        <v>-6.57370755</v>
      </c>
      <c r="AS2241">
        <v>-8.6280805380000007</v>
      </c>
      <c r="AT2241">
        <v>-5.8363096280000004</v>
      </c>
      <c r="AU2241">
        <v>-12.160694874405548</v>
      </c>
      <c r="AV2241">
        <v>4.0160950389999996</v>
      </c>
      <c r="AW2241">
        <v>5.5397888540000002</v>
      </c>
      <c r="AX2241">
        <v>0.71118108599999996</v>
      </c>
      <c r="AY2241">
        <v>12.87864018</v>
      </c>
      <c r="AZ2241">
        <v>-351.5764494</v>
      </c>
      <c r="BA2241">
        <v>-4.6074362659999997</v>
      </c>
      <c r="BB2241">
        <v>-1516.403875</v>
      </c>
      <c r="BC2241">
        <v>0.21084056200000001</v>
      </c>
      <c r="BD2241">
        <v>10.83061571</v>
      </c>
      <c r="BE2241">
        <v>-2.1897618275427101E-4</v>
      </c>
      <c r="BF2241">
        <v>-1.1826785695787261E-2</v>
      </c>
      <c r="BG2241">
        <v>-7.3820632369429082E-2</v>
      </c>
      <c r="BH2241">
        <v>-1.6700041675598101E-2</v>
      </c>
      <c r="BI2241">
        <v>6.6985645999999996E-2</v>
      </c>
      <c r="BJ2241">
        <v>6.6985645999999996E-2</v>
      </c>
      <c r="BK2241">
        <v>0</v>
      </c>
      <c r="BL2241">
        <f t="shared" si="34"/>
        <v>7.6601168790029046</v>
      </c>
      <c r="BM2241">
        <v>0.55023975798925107</v>
      </c>
      <c r="BN2241">
        <v>0.55128205128205132</v>
      </c>
      <c r="BO2241">
        <v>0.53125</v>
      </c>
      <c r="BP2241">
        <v>675163.65071770339</v>
      </c>
      <c r="BQ2241" t="s">
        <v>895</v>
      </c>
      <c r="BR2241" t="s">
        <v>1404</v>
      </c>
      <c r="BS2241" s="2">
        <v>28723</v>
      </c>
      <c r="BT2241" s="2">
        <v>38282</v>
      </c>
      <c r="BU2241">
        <v>43</v>
      </c>
      <c r="BV2241">
        <v>17</v>
      </c>
      <c r="BW2241" t="s">
        <v>1710</v>
      </c>
      <c r="BX2241">
        <v>47.359619420000001</v>
      </c>
      <c r="BY2241" t="s">
        <v>1728</v>
      </c>
      <c r="BZ2241">
        <v>1.6446340209999999</v>
      </c>
      <c r="CA2241" t="s">
        <v>1728</v>
      </c>
      <c r="CB2241" t="s">
        <v>1728</v>
      </c>
      <c r="CC2241" t="s">
        <v>1728</v>
      </c>
      <c r="CD2241" t="s">
        <v>846</v>
      </c>
    </row>
    <row r="2242" spans="1:82" x14ac:dyDescent="0.4">
      <c r="A2242" t="s">
        <v>529</v>
      </c>
      <c r="B2242">
        <v>78140</v>
      </c>
      <c r="C2242">
        <v>2017</v>
      </c>
      <c r="D2242">
        <v>80449254</v>
      </c>
      <c r="E2242">
        <v>10136983</v>
      </c>
      <c r="F2242">
        <v>70312271</v>
      </c>
      <c r="G2242">
        <v>65651788</v>
      </c>
      <c r="H2242">
        <v>46152749</v>
      </c>
      <c r="I2242">
        <v>19499039</v>
      </c>
      <c r="J2242">
        <v>9139882</v>
      </c>
      <c r="K2242">
        <v>7766068</v>
      </c>
      <c r="L2242">
        <v>53769779</v>
      </c>
      <c r="M2242">
        <v>42131234</v>
      </c>
      <c r="N2242">
        <v>11638546</v>
      </c>
      <c r="O2242">
        <v>7490265</v>
      </c>
      <c r="P2242">
        <v>22668956</v>
      </c>
      <c r="Q2242">
        <v>4872351</v>
      </c>
      <c r="R2242">
        <v>242000</v>
      </c>
      <c r="S2242">
        <v>266667</v>
      </c>
      <c r="T2242">
        <v>0</v>
      </c>
      <c r="U2242">
        <v>16971687</v>
      </c>
      <c r="V2242">
        <v>57953563</v>
      </c>
      <c r="W2242">
        <v>21921</v>
      </c>
      <c r="X2242">
        <v>8408623</v>
      </c>
      <c r="Y2242">
        <v>652758</v>
      </c>
      <c r="Z2242">
        <v>-2155960</v>
      </c>
      <c r="AA2242">
        <v>295799</v>
      </c>
      <c r="AB2242">
        <v>1542658</v>
      </c>
      <c r="AC2242">
        <v>0</v>
      </c>
      <c r="AD2242">
        <v>0</v>
      </c>
      <c r="AE2242">
        <v>438205</v>
      </c>
      <c r="AF2242">
        <v>37285</v>
      </c>
      <c r="AG2242">
        <v>3095688</v>
      </c>
      <c r="AH2242">
        <v>15554</v>
      </c>
      <c r="AI2242">
        <v>107872000</v>
      </c>
      <c r="AJ2242">
        <v>121</v>
      </c>
      <c r="AK2242">
        <v>3.8</v>
      </c>
      <c r="AL2242">
        <v>717.86217180000006</v>
      </c>
      <c r="AM2242">
        <v>562.47988559999999</v>
      </c>
      <c r="AN2242">
        <v>14.41708944</v>
      </c>
      <c r="AO2242">
        <v>0.63228305399999996</v>
      </c>
      <c r="AP2242">
        <v>2.3983899999999998E-3</v>
      </c>
      <c r="AQ2242">
        <v>29.700697569999999</v>
      </c>
      <c r="AR2242">
        <v>13.9217564</v>
      </c>
      <c r="AS2242">
        <v>11.82917973</v>
      </c>
      <c r="AT2242">
        <v>9.6533747850000005</v>
      </c>
      <c r="AU2242">
        <v>11.045110461586429</v>
      </c>
      <c r="AV2242">
        <v>4.2172831420000003</v>
      </c>
      <c r="AW2242">
        <v>2.8264397560000001</v>
      </c>
      <c r="AX2242">
        <v>0.84236218399999996</v>
      </c>
      <c r="AY2242">
        <v>9.1784848449999998</v>
      </c>
      <c r="AZ2242">
        <v>-214.63788339999999</v>
      </c>
      <c r="BA2242">
        <v>-7.58294961</v>
      </c>
      <c r="BB2242">
        <v>-18.35099396</v>
      </c>
      <c r="BC2242">
        <v>17.23599913</v>
      </c>
      <c r="BD2242">
        <v>6.6595810640000002</v>
      </c>
      <c r="BE2242">
        <v>4.0793743289027143E-3</v>
      </c>
      <c r="BF2242">
        <v>0.33870109045171481</v>
      </c>
      <c r="BG2242">
        <v>4.7944273241164383E-2</v>
      </c>
      <c r="BH2242">
        <v>1.701772517413244E-3</v>
      </c>
      <c r="BI2242">
        <v>0</v>
      </c>
      <c r="BJ2242">
        <v>0.36363636399999999</v>
      </c>
      <c r="BK2242">
        <v>0</v>
      </c>
      <c r="BL2242">
        <f t="shared" si="34"/>
        <v>1.5341845522241773</v>
      </c>
      <c r="BM2242">
        <v>0.21389139455168679</v>
      </c>
      <c r="BN2242">
        <v>0.39743589743589741</v>
      </c>
      <c r="BO2242">
        <v>0.375</v>
      </c>
      <c r="BP2242">
        <v>664869.867768595</v>
      </c>
      <c r="BQ2242" t="s">
        <v>853</v>
      </c>
      <c r="BR2242" t="s">
        <v>1405</v>
      </c>
      <c r="BS2242" s="2">
        <v>31601</v>
      </c>
      <c r="BT2242" s="2">
        <v>38709</v>
      </c>
      <c r="BU2242">
        <v>31</v>
      </c>
      <c r="BV2242">
        <v>12</v>
      </c>
      <c r="BW2242" t="s">
        <v>1714</v>
      </c>
      <c r="BX2242">
        <v>72.867697570000004</v>
      </c>
      <c r="BY2242" t="s">
        <v>1728</v>
      </c>
      <c r="BZ2242">
        <v>21.784230109999999</v>
      </c>
      <c r="CA2242" t="s">
        <v>1728</v>
      </c>
      <c r="CB2242" t="s">
        <v>1728</v>
      </c>
      <c r="CC2242" t="s">
        <v>1728</v>
      </c>
      <c r="CD2242" t="s">
        <v>847</v>
      </c>
    </row>
    <row r="2243" spans="1:82" x14ac:dyDescent="0.4">
      <c r="A2243" t="s">
        <v>529</v>
      </c>
      <c r="B2243">
        <v>78140</v>
      </c>
      <c r="C2243">
        <v>2018</v>
      </c>
      <c r="D2243">
        <v>86934063</v>
      </c>
      <c r="E2243">
        <v>10875814</v>
      </c>
      <c r="F2243">
        <v>76058249</v>
      </c>
      <c r="G2243">
        <v>71823251</v>
      </c>
      <c r="H2243">
        <v>52717725</v>
      </c>
      <c r="I2243">
        <v>19105526</v>
      </c>
      <c r="J2243">
        <v>7923309</v>
      </c>
      <c r="K2243">
        <v>6600685</v>
      </c>
      <c r="L2243">
        <v>57739191</v>
      </c>
      <c r="M2243">
        <v>45044175</v>
      </c>
      <c r="N2243">
        <v>12695016</v>
      </c>
      <c r="O2243">
        <v>7907239</v>
      </c>
      <c r="P2243">
        <v>22789572</v>
      </c>
      <c r="Q2243">
        <v>4789106</v>
      </c>
      <c r="R2243">
        <v>192000</v>
      </c>
      <c r="S2243">
        <v>133333</v>
      </c>
      <c r="T2243">
        <v>0</v>
      </c>
      <c r="U2243">
        <v>18947070</v>
      </c>
      <c r="V2243">
        <v>63226661</v>
      </c>
      <c r="W2243">
        <v>11352</v>
      </c>
      <c r="X2243">
        <v>8772578</v>
      </c>
      <c r="Y2243">
        <v>-10790668</v>
      </c>
      <c r="Z2243">
        <v>-757662</v>
      </c>
      <c r="AA2243">
        <v>373332</v>
      </c>
      <c r="AB2243">
        <v>1445467</v>
      </c>
      <c r="AC2243">
        <v>0</v>
      </c>
      <c r="AD2243">
        <v>0</v>
      </c>
      <c r="AE2243">
        <v>488852</v>
      </c>
      <c r="AF2243">
        <v>19659</v>
      </c>
      <c r="AG2243">
        <v>3115000</v>
      </c>
      <c r="AH2243">
        <v>195483</v>
      </c>
      <c r="AI2243">
        <v>70067179.280000001</v>
      </c>
      <c r="AJ2243">
        <v>119</v>
      </c>
      <c r="AK2243">
        <v>4.7</v>
      </c>
      <c r="AL2243">
        <v>730.20672579999996</v>
      </c>
      <c r="AM2243">
        <v>569.65743669999995</v>
      </c>
      <c r="AN2243">
        <v>14.29932209</v>
      </c>
      <c r="AO2243">
        <v>0.37422960399999999</v>
      </c>
      <c r="AP2243">
        <v>1.4327350000000001E-3</v>
      </c>
      <c r="AQ2243">
        <v>26.600753560000001</v>
      </c>
      <c r="AR2243">
        <v>11.03167691</v>
      </c>
      <c r="AS2243">
        <v>9.1901785399999998</v>
      </c>
      <c r="AT2243">
        <v>7.5927487710000001</v>
      </c>
      <c r="AU2243">
        <v>8.6784603731805596</v>
      </c>
      <c r="AV2243">
        <v>4.3329229810000003</v>
      </c>
      <c r="AW2243">
        <v>3.1599461820000001</v>
      </c>
      <c r="AX2243">
        <v>0.85818888400000004</v>
      </c>
      <c r="AY2243">
        <v>10.912996870000001</v>
      </c>
      <c r="AZ2243">
        <v>-222.47728979999999</v>
      </c>
      <c r="BA2243">
        <v>9.4002969119999999</v>
      </c>
      <c r="BB2243">
        <v>-13.310598540000001</v>
      </c>
      <c r="BC2243">
        <v>11.639284890000001</v>
      </c>
      <c r="BD2243">
        <v>8.0607447269999994</v>
      </c>
      <c r="BE2243">
        <v>2.481160333391011E-3</v>
      </c>
      <c r="BF2243">
        <v>0.3931438241270156</v>
      </c>
      <c r="BG2243">
        <v>6.1697959779178121E-2</v>
      </c>
      <c r="BH2243">
        <v>2.4671888979717949E-2</v>
      </c>
      <c r="BI2243">
        <v>0</v>
      </c>
      <c r="BJ2243">
        <v>0.36974789899999999</v>
      </c>
      <c r="BK2243">
        <v>0</v>
      </c>
      <c r="BL2243">
        <f t="shared" ref="BL2243:BL2306" si="35">AI2243/F2243</f>
        <v>0.92123050689741759</v>
      </c>
      <c r="BM2243">
        <v>0.25027093911336779</v>
      </c>
      <c r="BN2243">
        <v>0.41025641025641019</v>
      </c>
      <c r="BO2243">
        <v>0.40625</v>
      </c>
      <c r="BP2243">
        <v>730538.34453781508</v>
      </c>
      <c r="BQ2243" t="s">
        <v>853</v>
      </c>
      <c r="BR2243" t="s">
        <v>1405</v>
      </c>
      <c r="BS2243" s="2">
        <v>31601</v>
      </c>
      <c r="BT2243" s="2">
        <v>38709</v>
      </c>
      <c r="BU2243">
        <v>32</v>
      </c>
      <c r="BV2243">
        <v>13</v>
      </c>
      <c r="BW2243" t="s">
        <v>1714</v>
      </c>
      <c r="BX2243">
        <v>45.08013656</v>
      </c>
      <c r="BY2243" t="s">
        <v>1728</v>
      </c>
      <c r="BZ2243">
        <v>22.104528479999999</v>
      </c>
      <c r="CA2243" t="s">
        <v>1728</v>
      </c>
      <c r="CB2243" t="s">
        <v>1728</v>
      </c>
      <c r="CC2243" t="s">
        <v>1728</v>
      </c>
      <c r="CD2243" t="s">
        <v>844</v>
      </c>
    </row>
    <row r="2244" spans="1:82" x14ac:dyDescent="0.4">
      <c r="A2244" t="s">
        <v>529</v>
      </c>
      <c r="B2244">
        <v>78140</v>
      </c>
      <c r="C2244">
        <v>2019</v>
      </c>
      <c r="D2244">
        <v>102125115</v>
      </c>
      <c r="E2244">
        <v>17218644</v>
      </c>
      <c r="F2244">
        <v>84906471</v>
      </c>
      <c r="G2244">
        <v>69536921</v>
      </c>
      <c r="H2244">
        <v>50656542</v>
      </c>
      <c r="I2244">
        <v>18880379</v>
      </c>
      <c r="J2244">
        <v>7352313</v>
      </c>
      <c r="K2244">
        <v>6238777</v>
      </c>
      <c r="L2244">
        <v>69029741</v>
      </c>
      <c r="M2244">
        <v>53944368</v>
      </c>
      <c r="N2244">
        <v>15085373</v>
      </c>
      <c r="O2244">
        <v>7806802</v>
      </c>
      <c r="P2244">
        <v>22371019</v>
      </c>
      <c r="Q2244">
        <v>3507537</v>
      </c>
      <c r="R2244">
        <v>192000</v>
      </c>
      <c r="S2244">
        <v>5000000</v>
      </c>
      <c r="T2244">
        <v>0</v>
      </c>
      <c r="U2244">
        <v>24386219</v>
      </c>
      <c r="V2244">
        <v>68399001</v>
      </c>
      <c r="W2244">
        <v>71607</v>
      </c>
      <c r="X2244">
        <v>6045827</v>
      </c>
      <c r="Y2244">
        <v>-10574281</v>
      </c>
      <c r="Z2244">
        <v>6981480</v>
      </c>
      <c r="AA2244">
        <v>512836</v>
      </c>
      <c r="AB2244">
        <v>1494686</v>
      </c>
      <c r="AC2244">
        <v>0</v>
      </c>
      <c r="AD2244">
        <v>0</v>
      </c>
      <c r="AE2244">
        <v>508622</v>
      </c>
      <c r="AF2244">
        <v>41080</v>
      </c>
      <c r="AG2244">
        <v>3473594</v>
      </c>
      <c r="AH2244">
        <v>53456</v>
      </c>
      <c r="AI2244">
        <v>76164797.730000004</v>
      </c>
      <c r="AJ2244">
        <v>114</v>
      </c>
      <c r="AK2244">
        <v>4</v>
      </c>
      <c r="AL2244">
        <v>884.22558939999999</v>
      </c>
      <c r="AM2244">
        <v>690.99188119999997</v>
      </c>
      <c r="AN2244">
        <v>20.27954265</v>
      </c>
      <c r="AO2244">
        <v>5.0839600029999996</v>
      </c>
      <c r="AP2244">
        <v>9.7393840000000002E-3</v>
      </c>
      <c r="AQ2244">
        <v>27.151589009999999</v>
      </c>
      <c r="AR2244">
        <v>10.573250720000001</v>
      </c>
      <c r="AS2244">
        <v>8.9718913499999999</v>
      </c>
      <c r="AT2244">
        <v>6.1089546879999999</v>
      </c>
      <c r="AU2244">
        <v>7.3478227589979568</v>
      </c>
      <c r="AV2244">
        <v>3.6469281979999999</v>
      </c>
      <c r="AW2244">
        <v>3.0795399020000001</v>
      </c>
      <c r="AX2244">
        <v>0.73561010599999999</v>
      </c>
      <c r="AY2244">
        <v>12.21133463</v>
      </c>
      <c r="AZ2244">
        <v>-273.7758948</v>
      </c>
      <c r="BA2244">
        <v>-3.183272782</v>
      </c>
      <c r="BB2244">
        <v>-7.2065345430000001</v>
      </c>
      <c r="BC2244">
        <v>28.707071859999999</v>
      </c>
      <c r="BD2244">
        <v>17.474222959999999</v>
      </c>
      <c r="BE2244">
        <v>5.5873573391121952E-3</v>
      </c>
      <c r="BF2244">
        <v>0.47244914627546458</v>
      </c>
      <c r="BG2244">
        <v>6.9178502057787805E-2</v>
      </c>
      <c r="BH2244">
        <v>7.270637145072578E-3</v>
      </c>
      <c r="BI2244">
        <v>0</v>
      </c>
      <c r="BJ2244">
        <v>0.35087719299999998</v>
      </c>
      <c r="BK2244">
        <v>0</v>
      </c>
      <c r="BL2244">
        <f t="shared" si="35"/>
        <v>0.89704349778004555</v>
      </c>
      <c r="BM2244">
        <v>0.2020888996842361</v>
      </c>
      <c r="BN2244">
        <v>0.42307692307692307</v>
      </c>
      <c r="BO2244">
        <v>0.4375</v>
      </c>
      <c r="BP2244">
        <v>895834.34210526315</v>
      </c>
      <c r="BQ2244" t="s">
        <v>853</v>
      </c>
      <c r="BR2244" t="s">
        <v>1405</v>
      </c>
      <c r="BS2244" s="2">
        <v>31601</v>
      </c>
      <c r="BT2244" s="2">
        <v>38709</v>
      </c>
      <c r="BU2244">
        <v>33</v>
      </c>
      <c r="BV2244">
        <v>14</v>
      </c>
      <c r="BW2244" t="s">
        <v>1714</v>
      </c>
      <c r="BX2244">
        <v>31.447485839999999</v>
      </c>
      <c r="BY2244" t="s">
        <v>1728</v>
      </c>
      <c r="BZ2244">
        <v>18.10931047</v>
      </c>
      <c r="CA2244" t="s">
        <v>1728</v>
      </c>
      <c r="CB2244" t="s">
        <v>1728</v>
      </c>
      <c r="CC2244" t="s">
        <v>1728</v>
      </c>
      <c r="CD2244" t="s">
        <v>845</v>
      </c>
    </row>
    <row r="2245" spans="1:82" x14ac:dyDescent="0.4">
      <c r="A2245" t="s">
        <v>529</v>
      </c>
      <c r="B2245">
        <v>78140</v>
      </c>
      <c r="C2245">
        <v>2020</v>
      </c>
      <c r="D2245">
        <v>149793875</v>
      </c>
      <c r="E2245">
        <v>21285973</v>
      </c>
      <c r="F2245">
        <v>128507902</v>
      </c>
      <c r="G2245">
        <v>76254986</v>
      </c>
      <c r="H2245">
        <v>55584197</v>
      </c>
      <c r="I2245">
        <v>20670789</v>
      </c>
      <c r="J2245">
        <v>8122168</v>
      </c>
      <c r="K2245">
        <v>7394643</v>
      </c>
      <c r="L2245">
        <v>105587435</v>
      </c>
      <c r="M2245">
        <v>92001404</v>
      </c>
      <c r="N2245">
        <v>13586032</v>
      </c>
      <c r="O2245">
        <v>12516246</v>
      </c>
      <c r="P2245">
        <v>19930900</v>
      </c>
      <c r="Q2245">
        <v>3594972</v>
      </c>
      <c r="R2245">
        <v>190000</v>
      </c>
      <c r="S2245">
        <v>5000000</v>
      </c>
      <c r="T2245">
        <v>0</v>
      </c>
      <c r="U2245">
        <v>31050780</v>
      </c>
      <c r="V2245">
        <v>73665482</v>
      </c>
      <c r="W2245">
        <v>137230</v>
      </c>
      <c r="X2245">
        <v>15702019</v>
      </c>
      <c r="Y2245">
        <v>-55489568</v>
      </c>
      <c r="Z2245">
        <v>38163604</v>
      </c>
      <c r="AA2245">
        <v>590107</v>
      </c>
      <c r="AB2245">
        <v>1283972</v>
      </c>
      <c r="AC2245">
        <v>0</v>
      </c>
      <c r="AD2245">
        <v>0</v>
      </c>
      <c r="AE2245">
        <v>526337</v>
      </c>
      <c r="AF2245">
        <v>21103</v>
      </c>
      <c r="AG2245">
        <v>3616831</v>
      </c>
      <c r="AH2245">
        <v>121833</v>
      </c>
      <c r="AI2245">
        <v>123061000</v>
      </c>
      <c r="AJ2245">
        <v>121</v>
      </c>
      <c r="AK2245">
        <v>4.4000000000000004</v>
      </c>
      <c r="AL2245">
        <v>843.60306600000001</v>
      </c>
      <c r="AM2245">
        <v>735.05589459999999</v>
      </c>
      <c r="AN2245">
        <v>16.563940949999999</v>
      </c>
      <c r="AO2245">
        <v>3.464761159</v>
      </c>
      <c r="AP2245">
        <v>1.6895734999999999E-2</v>
      </c>
      <c r="AQ2245">
        <v>27.107458909999998</v>
      </c>
      <c r="AR2245">
        <v>10.65132711</v>
      </c>
      <c r="AS2245">
        <v>9.6972583540000006</v>
      </c>
      <c r="AT2245">
        <v>4.936545636</v>
      </c>
      <c r="AU2245">
        <v>5.7542321405262689</v>
      </c>
      <c r="AV2245">
        <v>3.8773263469999999</v>
      </c>
      <c r="AW2245">
        <v>3.6052731320000002</v>
      </c>
      <c r="AX2245">
        <v>0.605392916</v>
      </c>
      <c r="AY2245">
        <v>15.651989179999999</v>
      </c>
      <c r="AZ2245">
        <v>-401.95390120000002</v>
      </c>
      <c r="BA2245">
        <v>9.6611482120000005</v>
      </c>
      <c r="BB2245">
        <v>10.470922549999999</v>
      </c>
      <c r="BC2245">
        <v>27.329209989999999</v>
      </c>
      <c r="BD2245">
        <v>46.676823820000003</v>
      </c>
      <c r="BE2245">
        <v>2.5981979195702429E-3</v>
      </c>
      <c r="BF2245">
        <v>0.44530364306672798</v>
      </c>
      <c r="BG2245">
        <v>6.4802525631087654E-2</v>
      </c>
      <c r="BH2245">
        <v>1.5000059097521751E-2</v>
      </c>
      <c r="BI2245">
        <v>7.4380164999999998E-2</v>
      </c>
      <c r="BJ2245">
        <v>0.35537190099999999</v>
      </c>
      <c r="BK2245">
        <v>0</v>
      </c>
      <c r="BL2245">
        <f t="shared" si="35"/>
        <v>0.95761426406292116</v>
      </c>
      <c r="BM2245">
        <v>0.21146840220279589</v>
      </c>
      <c r="BN2245">
        <v>0.4358974358974359</v>
      </c>
      <c r="BO2245">
        <v>0.46875</v>
      </c>
      <c r="BP2245">
        <v>1237965.9090909089</v>
      </c>
      <c r="BQ2245" t="s">
        <v>853</v>
      </c>
      <c r="BR2245" t="s">
        <v>1405</v>
      </c>
      <c r="BS2245" s="2">
        <v>31601</v>
      </c>
      <c r="BT2245" s="2">
        <v>38709</v>
      </c>
      <c r="BU2245">
        <v>34</v>
      </c>
      <c r="BV2245">
        <v>15</v>
      </c>
      <c r="BW2245" t="s">
        <v>1714</v>
      </c>
      <c r="BX2245">
        <v>39.775182399999998</v>
      </c>
      <c r="BY2245" t="s">
        <v>1728</v>
      </c>
      <c r="BZ2245">
        <v>17.381120549999999</v>
      </c>
      <c r="CA2245" t="s">
        <v>1728</v>
      </c>
      <c r="CB2245" t="s">
        <v>1728</v>
      </c>
      <c r="CC2245" t="s">
        <v>1728</v>
      </c>
      <c r="CD2245" t="s">
        <v>845</v>
      </c>
    </row>
    <row r="2246" spans="1:82" x14ac:dyDescent="0.4">
      <c r="A2246" t="s">
        <v>529</v>
      </c>
      <c r="B2246">
        <v>78140</v>
      </c>
      <c r="C2246">
        <v>2021</v>
      </c>
      <c r="D2246">
        <v>163237497</v>
      </c>
      <c r="E2246">
        <v>25708484</v>
      </c>
      <c r="F2246">
        <v>137529013</v>
      </c>
      <c r="G2246">
        <v>82957177</v>
      </c>
      <c r="H2246">
        <v>59381407</v>
      </c>
      <c r="I2246">
        <v>23575771</v>
      </c>
      <c r="J2246">
        <v>9685604</v>
      </c>
      <c r="K2246">
        <v>10041828</v>
      </c>
      <c r="L2246">
        <v>100230202</v>
      </c>
      <c r="M2246">
        <v>86270221</v>
      </c>
      <c r="N2246">
        <v>13959981</v>
      </c>
      <c r="O2246">
        <v>18572384</v>
      </c>
      <c r="P2246">
        <v>21775881</v>
      </c>
      <c r="Q2246">
        <v>7143253</v>
      </c>
      <c r="R2246">
        <v>4505029</v>
      </c>
      <c r="S2246">
        <v>2916620</v>
      </c>
      <c r="T2246">
        <v>0</v>
      </c>
      <c r="U2246">
        <v>35267631</v>
      </c>
      <c r="V2246">
        <v>79903799</v>
      </c>
      <c r="W2246">
        <v>39681</v>
      </c>
      <c r="X2246">
        <v>10099340</v>
      </c>
      <c r="Y2246">
        <v>-16116047</v>
      </c>
      <c r="Z2246">
        <v>2146914</v>
      </c>
      <c r="AA2246">
        <v>1436048</v>
      </c>
      <c r="AB2246">
        <v>2153470</v>
      </c>
      <c r="AC2246">
        <v>0</v>
      </c>
      <c r="AD2246">
        <v>0</v>
      </c>
      <c r="AE2246">
        <v>549718</v>
      </c>
      <c r="AF2246">
        <v>21962</v>
      </c>
      <c r="AG2246">
        <v>3812618</v>
      </c>
      <c r="AH2246">
        <v>23058</v>
      </c>
      <c r="AI2246">
        <v>93238129.390000001</v>
      </c>
      <c r="AJ2246">
        <v>118</v>
      </c>
      <c r="AK2246">
        <v>4.5</v>
      </c>
      <c r="AL2246">
        <v>539.6733236</v>
      </c>
      <c r="AM2246">
        <v>464.50806210000002</v>
      </c>
      <c r="AN2246">
        <v>18.693134950000001</v>
      </c>
      <c r="AO2246">
        <v>4.5465344280000002</v>
      </c>
      <c r="AP2246">
        <v>4.0969049999999996E-3</v>
      </c>
      <c r="AQ2246">
        <v>28.41920597</v>
      </c>
      <c r="AR2246">
        <v>11.675426229999999</v>
      </c>
      <c r="AS2246">
        <v>12.104833319999999</v>
      </c>
      <c r="AT2246">
        <v>6.1516674690000004</v>
      </c>
      <c r="AU2246">
        <v>7.3016069707415117</v>
      </c>
      <c r="AV2246">
        <v>4.3114338910000001</v>
      </c>
      <c r="AW2246">
        <v>3.9781145900000001</v>
      </c>
      <c r="AX2246">
        <v>0.53002468400000002</v>
      </c>
      <c r="AY2246">
        <v>11.059817990000001</v>
      </c>
      <c r="AZ2246">
        <v>-505.21961599999997</v>
      </c>
      <c r="BA2246">
        <v>8.7891839619999992</v>
      </c>
      <c r="BB2246">
        <v>19.248998539999999</v>
      </c>
      <c r="BC2246">
        <v>13.58049943</v>
      </c>
      <c r="BD2246">
        <v>8.9747474650000001</v>
      </c>
      <c r="BE2246">
        <v>2.2674889454493488E-3</v>
      </c>
      <c r="BF2246">
        <v>0.3936376089710048</v>
      </c>
      <c r="BG2246">
        <v>5.6756191973159342E-2</v>
      </c>
      <c r="BH2246">
        <v>2.3806465760937571E-3</v>
      </c>
      <c r="BI2246">
        <v>5.9322034000000003E-2</v>
      </c>
      <c r="BJ2246">
        <v>0.36440677999999999</v>
      </c>
      <c r="BK2246">
        <v>0</v>
      </c>
      <c r="BL2246">
        <f t="shared" si="35"/>
        <v>0.67795243604344058</v>
      </c>
      <c r="BM2246">
        <v>0.2062279670975323</v>
      </c>
      <c r="BN2246">
        <v>0.44871794871794868</v>
      </c>
      <c r="BO2246">
        <v>0.5</v>
      </c>
      <c r="BP2246">
        <v>1383368.618644068</v>
      </c>
      <c r="BQ2246" t="s">
        <v>853</v>
      </c>
      <c r="BR2246" t="s">
        <v>1405</v>
      </c>
      <c r="BS2246" s="2">
        <v>31601</v>
      </c>
      <c r="BT2246" s="2">
        <v>38709</v>
      </c>
      <c r="BU2246">
        <v>35</v>
      </c>
      <c r="BV2246">
        <v>16</v>
      </c>
      <c r="BW2246" t="s">
        <v>1714</v>
      </c>
      <c r="BX2246">
        <v>25.558513619999999</v>
      </c>
      <c r="BY2246" t="s">
        <v>1728</v>
      </c>
      <c r="BZ2246">
        <v>16.429497829999999</v>
      </c>
      <c r="CA2246" t="s">
        <v>1728</v>
      </c>
      <c r="CB2246" t="s">
        <v>1728</v>
      </c>
      <c r="CC2246" t="s">
        <v>1728</v>
      </c>
      <c r="CD2246" t="s">
        <v>845</v>
      </c>
    </row>
    <row r="2247" spans="1:82" x14ac:dyDescent="0.4">
      <c r="A2247" t="s">
        <v>530</v>
      </c>
      <c r="B2247">
        <v>78150</v>
      </c>
      <c r="C2247">
        <v>2017</v>
      </c>
      <c r="D2247">
        <v>200161636</v>
      </c>
      <c r="E2247">
        <v>44064226</v>
      </c>
      <c r="F2247">
        <v>156097410</v>
      </c>
      <c r="G2247">
        <v>285223838</v>
      </c>
      <c r="H2247">
        <v>211233866</v>
      </c>
      <c r="I2247">
        <v>73989972</v>
      </c>
      <c r="J2247">
        <v>47978270</v>
      </c>
      <c r="K2247">
        <v>37781094</v>
      </c>
      <c r="L2247">
        <v>123976554</v>
      </c>
      <c r="M2247">
        <v>115501617</v>
      </c>
      <c r="N2247">
        <v>8474935</v>
      </c>
      <c r="O2247">
        <v>39089710</v>
      </c>
      <c r="P2247">
        <v>16132319</v>
      </c>
      <c r="Q2247">
        <v>14532786</v>
      </c>
      <c r="R2247">
        <v>843995</v>
      </c>
      <c r="S2247">
        <v>3662200</v>
      </c>
      <c r="T2247">
        <v>0</v>
      </c>
      <c r="U2247">
        <v>41718449</v>
      </c>
      <c r="V2247">
        <v>52148602</v>
      </c>
      <c r="W2247">
        <v>291280</v>
      </c>
      <c r="X2247">
        <v>49862310</v>
      </c>
      <c r="Y2247">
        <v>-37110193</v>
      </c>
      <c r="Z2247">
        <v>-1642270</v>
      </c>
      <c r="AA2247">
        <v>1029283</v>
      </c>
      <c r="AB2247">
        <v>9764531</v>
      </c>
      <c r="AC2247">
        <v>0</v>
      </c>
      <c r="AD2247">
        <v>0</v>
      </c>
      <c r="AE2247">
        <v>785042</v>
      </c>
      <c r="AF2247">
        <v>0</v>
      </c>
      <c r="AG2247">
        <v>4758350</v>
      </c>
      <c r="AH2247">
        <v>2500</v>
      </c>
      <c r="AI2247">
        <v>282786000</v>
      </c>
      <c r="AJ2247">
        <v>573</v>
      </c>
      <c r="AK2247">
        <v>3.3</v>
      </c>
      <c r="AL2247">
        <v>317.15905290000001</v>
      </c>
      <c r="AM2247">
        <v>295.47831639999998</v>
      </c>
      <c r="AN2247">
        <v>28.228672079999999</v>
      </c>
      <c r="AO2247">
        <v>2.2512780619999999</v>
      </c>
      <c r="AP2247">
        <v>6.0710820000000002E-3</v>
      </c>
      <c r="AQ2247">
        <v>25.941019699999998</v>
      </c>
      <c r="AR2247">
        <v>16.821269340000001</v>
      </c>
      <c r="AS2247">
        <v>13.246120749999999</v>
      </c>
      <c r="AT2247">
        <v>18.87529237</v>
      </c>
      <c r="AU2247">
        <v>24.203536753108203</v>
      </c>
      <c r="AV2247">
        <v>22.304495509999999</v>
      </c>
      <c r="AW2247">
        <v>9.9929182339999993</v>
      </c>
      <c r="AX2247">
        <v>1.423033878</v>
      </c>
      <c r="AY2247">
        <v>9.5346638810000002</v>
      </c>
      <c r="AZ2247">
        <v>-200.81486860000001</v>
      </c>
      <c r="BA2247">
        <v>5.4565646919999997</v>
      </c>
      <c r="BB2247">
        <v>26.057748830000001</v>
      </c>
      <c r="BC2247">
        <v>3.1339141559999999</v>
      </c>
      <c r="BD2247">
        <v>-0.27103228000000001</v>
      </c>
      <c r="BE2247">
        <v>0</v>
      </c>
      <c r="BF2247">
        <v>9.9177190007059449E-2</v>
      </c>
      <c r="BG2247">
        <v>1.6362449083720611E-2</v>
      </c>
      <c r="BH2247">
        <v>5.2106922571405757E-5</v>
      </c>
      <c r="BI2247">
        <v>3.1413613E-2</v>
      </c>
      <c r="BJ2247">
        <v>7.3298428999999998E-2</v>
      </c>
      <c r="BK2247">
        <v>0</v>
      </c>
      <c r="BL2247">
        <f t="shared" si="35"/>
        <v>1.811599564656454</v>
      </c>
      <c r="BM2247">
        <v>0.21651858472214919</v>
      </c>
      <c r="BN2247">
        <v>0.25641025641025639</v>
      </c>
      <c r="BO2247">
        <v>0.40625</v>
      </c>
      <c r="BP2247">
        <v>349322.22687609069</v>
      </c>
      <c r="BQ2247" t="s">
        <v>880</v>
      </c>
      <c r="BR2247" t="s">
        <v>1406</v>
      </c>
      <c r="BS2247" s="2">
        <v>35675</v>
      </c>
      <c r="BT2247" s="2">
        <v>38329</v>
      </c>
      <c r="BU2247">
        <v>20</v>
      </c>
      <c r="BV2247">
        <v>13</v>
      </c>
      <c r="BW2247" t="s">
        <v>1717</v>
      </c>
      <c r="BX2247">
        <v>44.977886689999998</v>
      </c>
      <c r="BY2247" t="s">
        <v>1728</v>
      </c>
      <c r="BZ2247">
        <v>12.0367757</v>
      </c>
      <c r="CA2247" t="s">
        <v>1728</v>
      </c>
      <c r="CB2247" t="s">
        <v>1728</v>
      </c>
      <c r="CC2247" t="s">
        <v>1728</v>
      </c>
      <c r="CD2247" t="s">
        <v>844</v>
      </c>
    </row>
    <row r="2248" spans="1:82" x14ac:dyDescent="0.4">
      <c r="A2248" t="s">
        <v>530</v>
      </c>
      <c r="B2248">
        <v>78150</v>
      </c>
      <c r="C2248">
        <v>2018</v>
      </c>
      <c r="D2248">
        <v>246035426</v>
      </c>
      <c r="E2248">
        <v>71483036</v>
      </c>
      <c r="F2248">
        <v>174552390</v>
      </c>
      <c r="G2248">
        <v>273910965</v>
      </c>
      <c r="H2248">
        <v>243921965</v>
      </c>
      <c r="I2248">
        <v>29989001</v>
      </c>
      <c r="J2248">
        <v>10167094</v>
      </c>
      <c r="K2248">
        <v>8114959</v>
      </c>
      <c r="L2248">
        <v>123715801</v>
      </c>
      <c r="M2248">
        <v>99019238</v>
      </c>
      <c r="N2248">
        <v>24696562</v>
      </c>
      <c r="O2248">
        <v>44104136</v>
      </c>
      <c r="P2248">
        <v>25977933</v>
      </c>
      <c r="Q2248">
        <v>20709598</v>
      </c>
      <c r="R2248">
        <v>5794373</v>
      </c>
      <c r="S2248">
        <v>5675000</v>
      </c>
      <c r="T2248">
        <v>0</v>
      </c>
      <c r="U2248">
        <v>46758579</v>
      </c>
      <c r="V2248">
        <v>55401400</v>
      </c>
      <c r="W2248">
        <v>600294</v>
      </c>
      <c r="X2248">
        <v>-7309858</v>
      </c>
      <c r="Y2248">
        <v>27608129</v>
      </c>
      <c r="Z2248">
        <v>6765626</v>
      </c>
      <c r="AA2248">
        <v>671705</v>
      </c>
      <c r="AB2248">
        <v>1889523</v>
      </c>
      <c r="AC2248">
        <v>0</v>
      </c>
      <c r="AD2248">
        <v>0</v>
      </c>
      <c r="AE2248">
        <v>1028115</v>
      </c>
      <c r="AF2248">
        <v>0</v>
      </c>
      <c r="AG2248">
        <v>3317397</v>
      </c>
      <c r="AH2248">
        <v>2500</v>
      </c>
      <c r="AI2248">
        <v>252374000</v>
      </c>
      <c r="AJ2248">
        <v>295</v>
      </c>
      <c r="AK2248">
        <v>4.2</v>
      </c>
      <c r="AL2248">
        <v>280.50838809999999</v>
      </c>
      <c r="AM2248">
        <v>224.51236320000001</v>
      </c>
      <c r="AN2248">
        <v>40.952195500000002</v>
      </c>
      <c r="AO2248">
        <v>4.6616754289999998</v>
      </c>
      <c r="AP2248">
        <v>5.9042829999999998E-2</v>
      </c>
      <c r="AQ2248">
        <v>10.948448519999999</v>
      </c>
      <c r="AR2248">
        <v>3.7118243880000001</v>
      </c>
      <c r="AS2248">
        <v>2.9626265599999999</v>
      </c>
      <c r="AT2248">
        <v>3.2982888410000002</v>
      </c>
      <c r="AU2248">
        <v>4.6490105348886948</v>
      </c>
      <c r="AV2248">
        <v>14.706720349999999</v>
      </c>
      <c r="AW2248">
        <v>13.00922944</v>
      </c>
      <c r="AX2248">
        <v>1.2277578149999999</v>
      </c>
      <c r="AY2248">
        <v>13.84253489</v>
      </c>
      <c r="AZ2248">
        <v>-241.06617069999999</v>
      </c>
      <c r="BA2248">
        <v>-3.9663139940000001</v>
      </c>
      <c r="BB2248">
        <v>-78.808960810000002</v>
      </c>
      <c r="BC2248">
        <v>12.08129765</v>
      </c>
      <c r="BD2248">
        <v>22.918372829999999</v>
      </c>
      <c r="BE2248">
        <v>0</v>
      </c>
      <c r="BF2248">
        <v>0.32628762948390172</v>
      </c>
      <c r="BG2248">
        <v>0.1011218151420652</v>
      </c>
      <c r="BH2248">
        <v>2.4589130384749071E-4</v>
      </c>
      <c r="BI2248">
        <v>1.3559322E-2</v>
      </c>
      <c r="BJ2248">
        <v>9.4915254000000004E-2</v>
      </c>
      <c r="BK2248">
        <v>0</v>
      </c>
      <c r="BL2248">
        <f t="shared" si="35"/>
        <v>1.4458352589729651</v>
      </c>
      <c r="BM2248">
        <v>0.25838509316770192</v>
      </c>
      <c r="BN2248">
        <v>0.26923076923076922</v>
      </c>
      <c r="BO2248">
        <v>0.4375</v>
      </c>
      <c r="BP2248">
        <v>834018.39322033897</v>
      </c>
      <c r="BQ2248" t="s">
        <v>880</v>
      </c>
      <c r="BR2248" t="s">
        <v>1406</v>
      </c>
      <c r="BS2248" s="2">
        <v>35675</v>
      </c>
      <c r="BT2248" s="2">
        <v>38329</v>
      </c>
      <c r="BU2248">
        <v>21</v>
      </c>
      <c r="BV2248">
        <v>14</v>
      </c>
      <c r="BW2248" t="s">
        <v>1717</v>
      </c>
      <c r="BX2248">
        <v>25.00951456</v>
      </c>
      <c r="BY2248" t="s">
        <v>1728</v>
      </c>
      <c r="BZ2248">
        <v>9.7289820789999997</v>
      </c>
      <c r="CA2248" t="s">
        <v>1728</v>
      </c>
      <c r="CB2248" t="s">
        <v>1728</v>
      </c>
      <c r="CC2248" t="s">
        <v>1728</v>
      </c>
      <c r="CD2248" t="s">
        <v>849</v>
      </c>
    </row>
    <row r="2249" spans="1:82" x14ac:dyDescent="0.4">
      <c r="A2249" t="s">
        <v>530</v>
      </c>
      <c r="B2249">
        <v>78150</v>
      </c>
      <c r="C2249">
        <v>2019</v>
      </c>
      <c r="D2249">
        <v>286110809</v>
      </c>
      <c r="E2249">
        <v>100809544</v>
      </c>
      <c r="F2249">
        <v>185301265</v>
      </c>
      <c r="G2249">
        <v>280566411</v>
      </c>
      <c r="H2249">
        <v>242956070</v>
      </c>
      <c r="I2249">
        <v>37610341</v>
      </c>
      <c r="J2249">
        <v>10102233</v>
      </c>
      <c r="K2249">
        <v>5755801</v>
      </c>
      <c r="L2249">
        <v>166887334</v>
      </c>
      <c r="M2249">
        <v>135757000</v>
      </c>
      <c r="N2249">
        <v>31130334</v>
      </c>
      <c r="O2249">
        <v>75723850</v>
      </c>
      <c r="P2249">
        <v>45235225</v>
      </c>
      <c r="Q2249">
        <v>25143269</v>
      </c>
      <c r="R2249">
        <v>12204111</v>
      </c>
      <c r="S2249">
        <v>5000000</v>
      </c>
      <c r="T2249">
        <v>0</v>
      </c>
      <c r="U2249">
        <v>52709377</v>
      </c>
      <c r="V2249">
        <v>57228302</v>
      </c>
      <c r="W2249">
        <v>1408830</v>
      </c>
      <c r="X2249">
        <v>9505539</v>
      </c>
      <c r="Y2249">
        <v>-10080403</v>
      </c>
      <c r="Z2249">
        <v>3059598</v>
      </c>
      <c r="AA2249">
        <v>262333</v>
      </c>
      <c r="AB2249">
        <v>2822431</v>
      </c>
      <c r="AC2249">
        <v>0</v>
      </c>
      <c r="AD2249">
        <v>0</v>
      </c>
      <c r="AE2249">
        <v>1056237</v>
      </c>
      <c r="AF2249">
        <v>0</v>
      </c>
      <c r="AG2249">
        <v>4326655</v>
      </c>
      <c r="AH2249">
        <v>2500</v>
      </c>
      <c r="AI2249">
        <v>236576000</v>
      </c>
      <c r="AJ2249">
        <v>282</v>
      </c>
      <c r="AK2249">
        <v>4.7</v>
      </c>
      <c r="AL2249">
        <v>220.38939379999999</v>
      </c>
      <c r="AM2249">
        <v>179.27905139999999</v>
      </c>
      <c r="AN2249">
        <v>54.403052240000001</v>
      </c>
      <c r="AO2249">
        <v>6.0130936889999997</v>
      </c>
      <c r="AP2249">
        <v>0.13945728600000001</v>
      </c>
      <c r="AQ2249">
        <v>13.40514742</v>
      </c>
      <c r="AR2249">
        <v>3.6006566019999999</v>
      </c>
      <c r="AS2249">
        <v>2.0514932560000001</v>
      </c>
      <c r="AT2249">
        <v>2.0117383960000002</v>
      </c>
      <c r="AU2249">
        <v>3.106185486645221</v>
      </c>
      <c r="AV2249">
        <v>8.7039075219999997</v>
      </c>
      <c r="AW2249">
        <v>7.87962278</v>
      </c>
      <c r="AX2249">
        <v>1.0544710930000001</v>
      </c>
      <c r="AY2249">
        <v>10.597203009999999</v>
      </c>
      <c r="AZ2249">
        <v>-254.3551847</v>
      </c>
      <c r="BA2249">
        <v>2.4297844369999999</v>
      </c>
      <c r="BB2249">
        <v>-0.63795023399999995</v>
      </c>
      <c r="BC2249">
        <v>12.726644240000001</v>
      </c>
      <c r="BD2249">
        <v>16.288460430000001</v>
      </c>
      <c r="BE2249">
        <v>0</v>
      </c>
      <c r="BF2249">
        <v>0.42828699357854838</v>
      </c>
      <c r="BG2249">
        <v>0.1045548048634396</v>
      </c>
      <c r="BH2249">
        <v>2.4747003954472238E-4</v>
      </c>
      <c r="BI2249">
        <v>2.1276595999999998E-2</v>
      </c>
      <c r="BJ2249">
        <v>0.10283687900000001</v>
      </c>
      <c r="BK2249">
        <v>0</v>
      </c>
      <c r="BL2249">
        <f t="shared" si="35"/>
        <v>1.2767101185196983</v>
      </c>
      <c r="BM2249">
        <v>0.27217298501229642</v>
      </c>
      <c r="BN2249">
        <v>0.28205128205128199</v>
      </c>
      <c r="BO2249">
        <v>0.46875</v>
      </c>
      <c r="BP2249">
        <v>1014577.336879433</v>
      </c>
      <c r="BQ2249" t="s">
        <v>880</v>
      </c>
      <c r="BR2249" t="s">
        <v>1406</v>
      </c>
      <c r="BS2249" s="2">
        <v>35675</v>
      </c>
      <c r="BT2249" s="2">
        <v>38329</v>
      </c>
      <c r="BU2249">
        <v>22</v>
      </c>
      <c r="BV2249">
        <v>15</v>
      </c>
      <c r="BW2249" t="s">
        <v>1717</v>
      </c>
      <c r="BX2249">
        <v>17.076280700000002</v>
      </c>
      <c r="BY2249" t="s">
        <v>1728</v>
      </c>
      <c r="BZ2249">
        <v>8.4653897760000003</v>
      </c>
      <c r="CA2249" t="s">
        <v>1728</v>
      </c>
      <c r="CB2249" t="s">
        <v>1728</v>
      </c>
      <c r="CC2249" t="s">
        <v>1728</v>
      </c>
      <c r="CD2249" t="s">
        <v>845</v>
      </c>
    </row>
    <row r="2250" spans="1:82" x14ac:dyDescent="0.4">
      <c r="A2250" t="s">
        <v>530</v>
      </c>
      <c r="B2250">
        <v>78150</v>
      </c>
      <c r="C2250">
        <v>2020</v>
      </c>
      <c r="D2250">
        <v>281426235</v>
      </c>
      <c r="E2250">
        <v>78150421</v>
      </c>
      <c r="F2250">
        <v>203275814</v>
      </c>
      <c r="G2250">
        <v>274248088</v>
      </c>
      <c r="H2250">
        <v>242129799</v>
      </c>
      <c r="I2250">
        <v>32118288</v>
      </c>
      <c r="J2250">
        <v>4913572</v>
      </c>
      <c r="K2250">
        <v>826877</v>
      </c>
      <c r="L2250">
        <v>165054854</v>
      </c>
      <c r="M2250">
        <v>137744665</v>
      </c>
      <c r="N2250">
        <v>27310187</v>
      </c>
      <c r="O2250">
        <v>71407444</v>
      </c>
      <c r="P2250">
        <v>17710854</v>
      </c>
      <c r="Q2250">
        <v>16193060</v>
      </c>
      <c r="R2250">
        <v>12126586</v>
      </c>
      <c r="S2250">
        <v>0</v>
      </c>
      <c r="T2250">
        <v>0</v>
      </c>
      <c r="U2250">
        <v>46287377</v>
      </c>
      <c r="V2250">
        <v>60153066</v>
      </c>
      <c r="W2250">
        <v>1407347</v>
      </c>
      <c r="X2250">
        <v>16255985</v>
      </c>
      <c r="Y2250">
        <v>-7680249</v>
      </c>
      <c r="Z2250">
        <v>12988429</v>
      </c>
      <c r="AA2250">
        <v>520432</v>
      </c>
      <c r="AB2250">
        <v>452478</v>
      </c>
      <c r="AC2250">
        <v>0</v>
      </c>
      <c r="AD2250">
        <v>0</v>
      </c>
      <c r="AE2250">
        <v>978432</v>
      </c>
      <c r="AF2250">
        <v>0</v>
      </c>
      <c r="AG2250">
        <v>4214167</v>
      </c>
      <c r="AH2250">
        <v>6585</v>
      </c>
      <c r="AI2250">
        <v>175754000</v>
      </c>
      <c r="AJ2250">
        <v>348</v>
      </c>
      <c r="AK2250">
        <v>3.7</v>
      </c>
      <c r="AL2250">
        <v>231.14516459999999</v>
      </c>
      <c r="AM2250">
        <v>192.89958759999999</v>
      </c>
      <c r="AN2250">
        <v>38.445508820000001</v>
      </c>
      <c r="AO2250">
        <v>4.3089749609999997</v>
      </c>
      <c r="AP2250">
        <v>0.28642034799999999</v>
      </c>
      <c r="AQ2250">
        <v>11.71139906</v>
      </c>
      <c r="AR2250">
        <v>1.791652236</v>
      </c>
      <c r="AS2250">
        <v>0.30150693299999998</v>
      </c>
      <c r="AT2250">
        <v>0.29381660199999998</v>
      </c>
      <c r="AU2250">
        <v>0.40677588923589308</v>
      </c>
      <c r="AV2250">
        <v>8.2863668859999997</v>
      </c>
      <c r="AW2250">
        <v>8.7137465069999998</v>
      </c>
      <c r="AX2250">
        <v>0.96645000000000003</v>
      </c>
      <c r="AY2250">
        <v>11.715108949999999</v>
      </c>
      <c r="AZ2250">
        <v>-287.73839820000001</v>
      </c>
      <c r="BA2250">
        <v>-2.2519883890000001</v>
      </c>
      <c r="BB2250">
        <v>-51.361525710000002</v>
      </c>
      <c r="BC2250">
        <v>-12.183790370000001</v>
      </c>
      <c r="BD2250">
        <v>-1.6373285639999999</v>
      </c>
      <c r="BE2250">
        <v>0</v>
      </c>
      <c r="BF2250">
        <v>0.85765854250227735</v>
      </c>
      <c r="BG2250">
        <v>0.1991284548186126</v>
      </c>
      <c r="BH2250">
        <v>1.3401655659060251E-3</v>
      </c>
      <c r="BI2250">
        <v>1.4367816E-2</v>
      </c>
      <c r="BJ2250">
        <v>8.045977E-2</v>
      </c>
      <c r="BK2250">
        <v>0</v>
      </c>
      <c r="BL2250">
        <f t="shared" si="35"/>
        <v>0.86460851658427007</v>
      </c>
      <c r="BM2250">
        <v>0.20238429172510519</v>
      </c>
      <c r="BN2250">
        <v>0.29487179487179488</v>
      </c>
      <c r="BO2250">
        <v>0.5</v>
      </c>
      <c r="BP2250">
        <v>808696.07758620684</v>
      </c>
      <c r="BQ2250" t="s">
        <v>880</v>
      </c>
      <c r="BR2250" t="s">
        <v>1406</v>
      </c>
      <c r="BS2250" s="2">
        <v>35675</v>
      </c>
      <c r="BT2250" s="2">
        <v>38329</v>
      </c>
      <c r="BU2250">
        <v>23</v>
      </c>
      <c r="BV2250">
        <v>16</v>
      </c>
      <c r="BW2250" t="s">
        <v>1717</v>
      </c>
      <c r="BX2250">
        <v>16.264927</v>
      </c>
      <c r="BY2250" t="s">
        <v>1728</v>
      </c>
      <c r="BZ2250">
        <v>9.7919241889999995</v>
      </c>
      <c r="CA2250" t="s">
        <v>1728</v>
      </c>
      <c r="CB2250" t="s">
        <v>1728</v>
      </c>
      <c r="CC2250" t="s">
        <v>1728</v>
      </c>
      <c r="CD2250" t="s">
        <v>845</v>
      </c>
    </row>
    <row r="2251" spans="1:82" x14ac:dyDescent="0.4">
      <c r="A2251" t="s">
        <v>530</v>
      </c>
      <c r="B2251">
        <v>78150</v>
      </c>
      <c r="C2251">
        <v>2021</v>
      </c>
      <c r="D2251">
        <v>278954415</v>
      </c>
      <c r="E2251">
        <v>98450625</v>
      </c>
      <c r="F2251">
        <v>180503790</v>
      </c>
      <c r="G2251">
        <v>158891163</v>
      </c>
      <c r="H2251">
        <v>149887468</v>
      </c>
      <c r="I2251">
        <v>9003695</v>
      </c>
      <c r="J2251">
        <v>-22453001</v>
      </c>
      <c r="K2251">
        <v>9331405</v>
      </c>
      <c r="L2251">
        <v>106088529</v>
      </c>
      <c r="M2251">
        <v>86574339</v>
      </c>
      <c r="N2251">
        <v>19514190</v>
      </c>
      <c r="O2251">
        <v>40383083</v>
      </c>
      <c r="P2251">
        <v>8453794</v>
      </c>
      <c r="Q2251">
        <v>10239653</v>
      </c>
      <c r="R2251">
        <v>9400000</v>
      </c>
      <c r="S2251">
        <v>2638872</v>
      </c>
      <c r="T2251">
        <v>38551604</v>
      </c>
      <c r="U2251">
        <v>36059058</v>
      </c>
      <c r="V2251">
        <v>70249268</v>
      </c>
      <c r="W2251">
        <v>735133</v>
      </c>
      <c r="X2251">
        <v>-19094883</v>
      </c>
      <c r="Y2251">
        <v>-59163012</v>
      </c>
      <c r="Z2251">
        <v>34901516</v>
      </c>
      <c r="AA2251">
        <v>325302</v>
      </c>
      <c r="AB2251">
        <v>3214971</v>
      </c>
      <c r="AC2251">
        <v>0</v>
      </c>
      <c r="AD2251">
        <v>0</v>
      </c>
      <c r="AE2251">
        <v>1471807</v>
      </c>
      <c r="AF2251">
        <v>0</v>
      </c>
      <c r="AG2251">
        <v>3546141</v>
      </c>
      <c r="AH2251">
        <v>2500</v>
      </c>
      <c r="AI2251">
        <v>211694000</v>
      </c>
      <c r="AJ2251">
        <v>352</v>
      </c>
      <c r="AK2251">
        <v>4.0999999999999996</v>
      </c>
      <c r="AL2251">
        <v>262.70537339999998</v>
      </c>
      <c r="AM2251">
        <v>214.38268840000001</v>
      </c>
      <c r="AN2251">
        <v>54.542137310000001</v>
      </c>
      <c r="AO2251">
        <v>18.13575024</v>
      </c>
      <c r="AP2251">
        <v>-3.2740969000000002E-2</v>
      </c>
      <c r="AQ2251">
        <v>5.6665800849999997</v>
      </c>
      <c r="AR2251">
        <v>-14.131057119999999</v>
      </c>
      <c r="AS2251">
        <v>5.8728281820000001</v>
      </c>
      <c r="AT2251">
        <v>3.3451361579999999</v>
      </c>
      <c r="AU2251">
        <v>5.1696449143810224</v>
      </c>
      <c r="AV2251">
        <v>6.4021126429999997</v>
      </c>
      <c r="AW2251">
        <v>12.14548447</v>
      </c>
      <c r="AX2251">
        <v>0.56708297500000004</v>
      </c>
      <c r="AY2251">
        <v>11.341058179999999</v>
      </c>
      <c r="AZ2251">
        <v>-548.95565069999998</v>
      </c>
      <c r="BA2251">
        <v>-42.062982400000003</v>
      </c>
      <c r="BB2251">
        <v>-556.95882749999998</v>
      </c>
      <c r="BC2251">
        <v>-22.097426259999999</v>
      </c>
      <c r="BD2251">
        <v>-0.87831896700000001</v>
      </c>
      <c r="BE2251">
        <v>0</v>
      </c>
      <c r="BF2251">
        <v>-0.15793617075953459</v>
      </c>
      <c r="BG2251">
        <v>-6.5550569387138935E-2</v>
      </c>
      <c r="BH2251">
        <v>-1.113436907609811E-4</v>
      </c>
      <c r="BI2251">
        <v>1.9886364E-2</v>
      </c>
      <c r="BJ2251">
        <v>7.6704544999999999E-2</v>
      </c>
      <c r="BK2251">
        <v>1</v>
      </c>
      <c r="BL2251">
        <f t="shared" si="35"/>
        <v>1.1727953191453764</v>
      </c>
      <c r="BM2251">
        <v>0.21248287031269461</v>
      </c>
      <c r="BN2251">
        <v>0.30769230769230771</v>
      </c>
      <c r="BO2251">
        <v>0.53125</v>
      </c>
      <c r="BP2251">
        <v>792484.13352272729</v>
      </c>
      <c r="BQ2251" t="s">
        <v>880</v>
      </c>
      <c r="BR2251" t="s">
        <v>1406</v>
      </c>
      <c r="BS2251" s="2">
        <v>35675</v>
      </c>
      <c r="BT2251" s="2">
        <v>38329</v>
      </c>
      <c r="BU2251">
        <v>24</v>
      </c>
      <c r="BV2251">
        <v>17</v>
      </c>
      <c r="BW2251" t="s">
        <v>1717</v>
      </c>
      <c r="BX2251">
        <v>15.343378619999999</v>
      </c>
      <c r="BY2251" t="s">
        <v>1728</v>
      </c>
      <c r="BZ2251">
        <v>8.4824787070000003</v>
      </c>
      <c r="CA2251" t="s">
        <v>1728</v>
      </c>
      <c r="CB2251" t="s">
        <v>1728</v>
      </c>
      <c r="CC2251" t="s">
        <v>1728</v>
      </c>
      <c r="CD2251" t="s">
        <v>846</v>
      </c>
    </row>
    <row r="2252" spans="1:82" x14ac:dyDescent="0.4">
      <c r="A2252" t="s">
        <v>531</v>
      </c>
      <c r="B2252">
        <v>78160</v>
      </c>
      <c r="C2252">
        <v>2017</v>
      </c>
      <c r="D2252">
        <v>139069925</v>
      </c>
      <c r="E2252">
        <v>40206929</v>
      </c>
      <c r="F2252">
        <v>98862996</v>
      </c>
      <c r="G2252">
        <v>42249905</v>
      </c>
      <c r="H2252">
        <v>17053850</v>
      </c>
      <c r="I2252">
        <v>25196054</v>
      </c>
      <c r="J2252">
        <v>-3639226</v>
      </c>
      <c r="K2252">
        <v>-1848011</v>
      </c>
      <c r="L2252">
        <v>41945192</v>
      </c>
      <c r="M2252">
        <v>34435458</v>
      </c>
      <c r="N2252">
        <v>7509734</v>
      </c>
      <c r="O2252">
        <v>5178603</v>
      </c>
      <c r="P2252">
        <v>6408574</v>
      </c>
      <c r="Q2252">
        <v>1749437</v>
      </c>
      <c r="R2252">
        <v>0</v>
      </c>
      <c r="S2252">
        <v>15594920</v>
      </c>
      <c r="T2252">
        <v>0</v>
      </c>
      <c r="U2252">
        <v>42587046</v>
      </c>
      <c r="V2252">
        <v>-35364843</v>
      </c>
      <c r="W2252">
        <v>393070</v>
      </c>
      <c r="X2252">
        <v>-6925978</v>
      </c>
      <c r="Y2252">
        <v>3226155</v>
      </c>
      <c r="Z2252">
        <v>2715904</v>
      </c>
      <c r="AA2252">
        <v>1530074</v>
      </c>
      <c r="AB2252">
        <v>-1601114</v>
      </c>
      <c r="AC2252">
        <v>0</v>
      </c>
      <c r="AD2252">
        <v>189622</v>
      </c>
      <c r="AE2252">
        <v>756579</v>
      </c>
      <c r="AF2252">
        <v>234688</v>
      </c>
      <c r="AG2252">
        <v>7370771</v>
      </c>
      <c r="AH2252">
        <v>6182</v>
      </c>
      <c r="AI2252">
        <v>919435000</v>
      </c>
      <c r="AJ2252">
        <v>209</v>
      </c>
      <c r="AK2252">
        <v>4.5</v>
      </c>
      <c r="AL2252">
        <v>809.97118330000001</v>
      </c>
      <c r="AM2252">
        <v>664.95651429999998</v>
      </c>
      <c r="AN2252">
        <v>40.669341029999998</v>
      </c>
      <c r="AO2252">
        <v>11.213725760000001</v>
      </c>
      <c r="AP2252">
        <v>-0.108009231</v>
      </c>
      <c r="AQ2252">
        <v>59.635764860000002</v>
      </c>
      <c r="AR2252">
        <v>-8.6135720310000004</v>
      </c>
      <c r="AS2252">
        <v>-4.3740003679999999</v>
      </c>
      <c r="AT2252">
        <v>-1.3288358360000001</v>
      </c>
      <c r="AU2252">
        <v>-1.8692646134252293</v>
      </c>
      <c r="AV2252">
        <v>2.4230432959999999</v>
      </c>
      <c r="AW2252">
        <v>9.5332542090000008</v>
      </c>
      <c r="AX2252">
        <v>0.265443443</v>
      </c>
      <c r="AY2252">
        <v>12.93747037</v>
      </c>
      <c r="AZ2252">
        <v>-1169.8850640000001</v>
      </c>
      <c r="BA2252">
        <v>47.447707600000001</v>
      </c>
      <c r="BB2252">
        <v>-60.948266160000003</v>
      </c>
      <c r="BC2252">
        <v>-3.7495593679999999</v>
      </c>
      <c r="BD2252">
        <v>-22.42197736</v>
      </c>
      <c r="BE2252">
        <v>-6.4488437926086481E-2</v>
      </c>
      <c r="BF2252">
        <v>-2.0253677567702582</v>
      </c>
      <c r="BG2252">
        <v>-0.20789557999420749</v>
      </c>
      <c r="BH2252">
        <v>-1.698712858173689E-3</v>
      </c>
      <c r="BI2252">
        <v>0.100478469</v>
      </c>
      <c r="BJ2252">
        <v>0.59808612400000005</v>
      </c>
      <c r="BK2252">
        <v>0</v>
      </c>
      <c r="BL2252">
        <f t="shared" si="35"/>
        <v>9.3000924228515185</v>
      </c>
      <c r="BM2252">
        <v>0.32996474735605169</v>
      </c>
      <c r="BN2252">
        <v>0.21794871794871801</v>
      </c>
      <c r="BO2252">
        <v>0.375</v>
      </c>
      <c r="BP2252">
        <v>665406.33971291862</v>
      </c>
      <c r="BQ2252" t="s">
        <v>875</v>
      </c>
      <c r="BR2252" t="s">
        <v>1407</v>
      </c>
      <c r="BS2252" s="2">
        <v>36703</v>
      </c>
      <c r="BT2252" s="2">
        <v>38562</v>
      </c>
      <c r="BU2252">
        <v>17</v>
      </c>
      <c r="BV2252">
        <v>12</v>
      </c>
      <c r="BW2252" t="s">
        <v>1710</v>
      </c>
      <c r="BX2252">
        <v>150.8744677</v>
      </c>
      <c r="BY2252" t="s">
        <v>1728</v>
      </c>
      <c r="BZ2252">
        <v>0.33138007000000003</v>
      </c>
      <c r="CA2252" t="s">
        <v>1729</v>
      </c>
      <c r="CB2252" t="s">
        <v>1729</v>
      </c>
      <c r="CC2252" t="s">
        <v>1729</v>
      </c>
      <c r="CD2252" t="s">
        <v>849</v>
      </c>
    </row>
    <row r="2253" spans="1:82" x14ac:dyDescent="0.4">
      <c r="A2253" t="s">
        <v>531</v>
      </c>
      <c r="B2253">
        <v>78160</v>
      </c>
      <c r="C2253">
        <v>2018</v>
      </c>
      <c r="D2253">
        <v>175753120</v>
      </c>
      <c r="E2253">
        <v>48949436</v>
      </c>
      <c r="F2253">
        <v>126803684</v>
      </c>
      <c r="G2253">
        <v>44383628</v>
      </c>
      <c r="H2253">
        <v>16018690</v>
      </c>
      <c r="I2253">
        <v>28364938</v>
      </c>
      <c r="J2253">
        <v>-6592646</v>
      </c>
      <c r="K2253">
        <v>-2007491</v>
      </c>
      <c r="L2253">
        <v>57025630</v>
      </c>
      <c r="M2253">
        <v>49570370</v>
      </c>
      <c r="N2253">
        <v>7455260</v>
      </c>
      <c r="O2253">
        <v>21291750</v>
      </c>
      <c r="P2253">
        <v>7424082</v>
      </c>
      <c r="Q2253">
        <v>785764</v>
      </c>
      <c r="R2253">
        <v>0</v>
      </c>
      <c r="S2253">
        <v>0</v>
      </c>
      <c r="T2253">
        <v>0</v>
      </c>
      <c r="U2253">
        <v>70092018</v>
      </c>
      <c r="V2253">
        <v>-32215493</v>
      </c>
      <c r="W2253">
        <v>362868</v>
      </c>
      <c r="X2253">
        <v>6892832</v>
      </c>
      <c r="Y2253">
        <v>-12064255</v>
      </c>
      <c r="Z2253">
        <v>2427085</v>
      </c>
      <c r="AA2253">
        <v>1403980</v>
      </c>
      <c r="AB2253">
        <v>-1678586</v>
      </c>
      <c r="AC2253">
        <v>0</v>
      </c>
      <c r="AD2253">
        <v>145703</v>
      </c>
      <c r="AE2253">
        <v>897015</v>
      </c>
      <c r="AF2253">
        <v>232663</v>
      </c>
      <c r="AG2253">
        <v>9325067</v>
      </c>
      <c r="AH2253">
        <v>32627</v>
      </c>
      <c r="AI2253">
        <v>575968000</v>
      </c>
      <c r="AJ2253">
        <v>229</v>
      </c>
      <c r="AK2253">
        <v>4.3</v>
      </c>
      <c r="AL2253">
        <v>267.82969930000002</v>
      </c>
      <c r="AM2253">
        <v>232.8149166</v>
      </c>
      <c r="AN2253">
        <v>38.602534609999999</v>
      </c>
      <c r="AO2253">
        <v>0</v>
      </c>
      <c r="AP2253">
        <v>-5.5041329E-2</v>
      </c>
      <c r="AQ2253">
        <v>63.908561059999997</v>
      </c>
      <c r="AR2253">
        <v>-14.85377897</v>
      </c>
      <c r="AS2253">
        <v>-4.5230439479999998</v>
      </c>
      <c r="AT2253">
        <v>-1.142222112</v>
      </c>
      <c r="AU2253">
        <v>-1.5831487987367938</v>
      </c>
      <c r="AV2253">
        <v>2.1408214399999999</v>
      </c>
      <c r="AW2253">
        <v>6.4172242839999996</v>
      </c>
      <c r="AX2253">
        <v>0.28195920699999999</v>
      </c>
      <c r="AY2253">
        <v>12.637017739999999</v>
      </c>
      <c r="AZ2253">
        <v>-1052.5216680000001</v>
      </c>
      <c r="BA2253">
        <v>5.0502433079999998</v>
      </c>
      <c r="BB2253">
        <v>81.155168709999998</v>
      </c>
      <c r="BC2253">
        <v>64.585301360000003</v>
      </c>
      <c r="BD2253">
        <v>26.37751836</v>
      </c>
      <c r="BE2253">
        <v>-3.529129275256096E-2</v>
      </c>
      <c r="BF2253">
        <v>-1.414464996300423</v>
      </c>
      <c r="BG2253">
        <v>-0.1360629707707649</v>
      </c>
      <c r="BH2253">
        <v>-4.9489992333882332E-3</v>
      </c>
      <c r="BI2253">
        <v>3.0567686E-2</v>
      </c>
      <c r="BJ2253">
        <v>0.6069869</v>
      </c>
      <c r="BK2253">
        <v>1</v>
      </c>
      <c r="BL2253">
        <f t="shared" si="35"/>
        <v>4.542202417399797</v>
      </c>
      <c r="BM2253">
        <v>0.2934864643150123</v>
      </c>
      <c r="BN2253">
        <v>0.23076923076923081</v>
      </c>
      <c r="BO2253">
        <v>0.40625</v>
      </c>
      <c r="BP2253">
        <v>767480.87336244539</v>
      </c>
      <c r="BQ2253" t="s">
        <v>875</v>
      </c>
      <c r="BR2253" t="s">
        <v>1407</v>
      </c>
      <c r="BS2253" s="2">
        <v>36703</v>
      </c>
      <c r="BT2253" s="2">
        <v>38562</v>
      </c>
      <c r="BU2253">
        <v>18</v>
      </c>
      <c r="BV2253">
        <v>13</v>
      </c>
      <c r="BW2253" t="s">
        <v>1710</v>
      </c>
      <c r="BX2253">
        <v>77.665619930000005</v>
      </c>
      <c r="BY2253" t="s">
        <v>1728</v>
      </c>
      <c r="BZ2253">
        <v>1.8070673100000001</v>
      </c>
      <c r="CA2253" t="s">
        <v>1728</v>
      </c>
      <c r="CB2253" t="s">
        <v>1728</v>
      </c>
      <c r="CC2253" t="s">
        <v>1728</v>
      </c>
      <c r="CD2253" t="s">
        <v>845</v>
      </c>
    </row>
    <row r="2254" spans="1:82" x14ac:dyDescent="0.4">
      <c r="A2254" t="s">
        <v>531</v>
      </c>
      <c r="B2254">
        <v>78160</v>
      </c>
      <c r="C2254">
        <v>2019</v>
      </c>
      <c r="D2254">
        <v>213719039</v>
      </c>
      <c r="E2254">
        <v>101759804</v>
      </c>
      <c r="F2254">
        <v>111959235</v>
      </c>
      <c r="G2254">
        <v>45810814</v>
      </c>
      <c r="H2254">
        <v>16786433</v>
      </c>
      <c r="I2254">
        <v>29024381</v>
      </c>
      <c r="J2254">
        <v>-8063519</v>
      </c>
      <c r="K2254">
        <v>-14121187</v>
      </c>
      <c r="L2254">
        <v>91227140</v>
      </c>
      <c r="M2254">
        <v>83664304</v>
      </c>
      <c r="N2254">
        <v>7562835</v>
      </c>
      <c r="O2254">
        <v>39043845</v>
      </c>
      <c r="P2254">
        <v>11378466</v>
      </c>
      <c r="Q2254">
        <v>1313103</v>
      </c>
      <c r="R2254">
        <v>9994920</v>
      </c>
      <c r="S2254">
        <v>0</v>
      </c>
      <c r="T2254">
        <v>40000000</v>
      </c>
      <c r="U2254">
        <v>72331496</v>
      </c>
      <c r="V2254">
        <v>-47260154</v>
      </c>
      <c r="W2254">
        <v>4151703</v>
      </c>
      <c r="X2254">
        <v>7513677</v>
      </c>
      <c r="Y2254">
        <v>-36260248</v>
      </c>
      <c r="Z2254">
        <v>34340289</v>
      </c>
      <c r="AA2254">
        <v>1784822</v>
      </c>
      <c r="AB2254">
        <v>6109863</v>
      </c>
      <c r="AC2254">
        <v>0</v>
      </c>
      <c r="AD2254">
        <v>1326466</v>
      </c>
      <c r="AE2254">
        <v>996754</v>
      </c>
      <c r="AF2254">
        <v>248685</v>
      </c>
      <c r="AG2254">
        <v>12660600</v>
      </c>
      <c r="AH2254">
        <v>25449</v>
      </c>
      <c r="AI2254">
        <v>546624000</v>
      </c>
      <c r="AJ2254">
        <v>232</v>
      </c>
      <c r="AK2254">
        <v>4.8</v>
      </c>
      <c r="AL2254">
        <v>233.6530636</v>
      </c>
      <c r="AM2254">
        <v>214.2829529</v>
      </c>
      <c r="AN2254">
        <v>90.890049399999995</v>
      </c>
      <c r="AO2254">
        <v>23.39282463</v>
      </c>
      <c r="AP2254">
        <v>-0.51487483300000003</v>
      </c>
      <c r="AQ2254">
        <v>63.357051460000001</v>
      </c>
      <c r="AR2254">
        <v>-17.601780659999999</v>
      </c>
      <c r="AS2254">
        <v>-30.82500782</v>
      </c>
      <c r="AT2254">
        <v>-6.6073603299999997</v>
      </c>
      <c r="AU2254">
        <v>-12.612793397525449</v>
      </c>
      <c r="AV2254">
        <v>2.235494315</v>
      </c>
      <c r="AW2254">
        <v>4.8728304270000002</v>
      </c>
      <c r="AX2254">
        <v>0.235245642</v>
      </c>
      <c r="AY2254">
        <v>15.99570911</v>
      </c>
      <c r="AZ2254">
        <v>-1295.398038</v>
      </c>
      <c r="BA2254">
        <v>3.215568588</v>
      </c>
      <c r="BB2254">
        <v>22.310814199999999</v>
      </c>
      <c r="BC2254">
        <v>3.1950542500000001</v>
      </c>
      <c r="BD2254">
        <v>21.601846389999999</v>
      </c>
      <c r="BE2254">
        <v>-3.0840753274097819E-2</v>
      </c>
      <c r="BF2254">
        <v>-1.5701085344996399</v>
      </c>
      <c r="BG2254">
        <v>-0.12361277997856771</v>
      </c>
      <c r="BH2254">
        <v>-3.156066228652775E-3</v>
      </c>
      <c r="BI2254">
        <v>1.7241379000000001E-2</v>
      </c>
      <c r="BJ2254">
        <v>0.57327586200000002</v>
      </c>
      <c r="BK2254">
        <v>0</v>
      </c>
      <c r="BL2254">
        <f t="shared" si="35"/>
        <v>4.8823484726382773</v>
      </c>
      <c r="BM2254">
        <v>0.30641432225063941</v>
      </c>
      <c r="BN2254">
        <v>0.24358974358974361</v>
      </c>
      <c r="BO2254">
        <v>0.4375</v>
      </c>
      <c r="BP2254">
        <v>921202.75431034481</v>
      </c>
      <c r="BQ2254" t="s">
        <v>875</v>
      </c>
      <c r="BR2254" t="s">
        <v>1407</v>
      </c>
      <c r="BS2254" s="2">
        <v>36703</v>
      </c>
      <c r="BT2254" s="2">
        <v>38562</v>
      </c>
      <c r="BU2254">
        <v>19</v>
      </c>
      <c r="BV2254">
        <v>14</v>
      </c>
      <c r="BW2254" t="s">
        <v>1710</v>
      </c>
      <c r="BX2254">
        <v>35.390347939999998</v>
      </c>
      <c r="BY2254" t="s">
        <v>1728</v>
      </c>
      <c r="BZ2254">
        <v>-0.81983430999999996</v>
      </c>
      <c r="CA2254" t="s">
        <v>1729</v>
      </c>
      <c r="CB2254" t="s">
        <v>1729</v>
      </c>
      <c r="CC2254" t="s">
        <v>1729</v>
      </c>
      <c r="CD2254" t="s">
        <v>845</v>
      </c>
    </row>
    <row r="2255" spans="1:82" x14ac:dyDescent="0.4">
      <c r="A2255" t="s">
        <v>531</v>
      </c>
      <c r="B2255">
        <v>78160</v>
      </c>
      <c r="C2255">
        <v>2020</v>
      </c>
      <c r="D2255">
        <v>219811429</v>
      </c>
      <c r="E2255">
        <v>102896204</v>
      </c>
      <c r="F2255">
        <v>116915225</v>
      </c>
      <c r="G2255">
        <v>48624817</v>
      </c>
      <c r="H2255">
        <v>17734783</v>
      </c>
      <c r="I2255">
        <v>30890034</v>
      </c>
      <c r="J2255">
        <v>-2412952</v>
      </c>
      <c r="K2255">
        <v>-1895809</v>
      </c>
      <c r="L2255">
        <v>87619756</v>
      </c>
      <c r="M2255">
        <v>78194689</v>
      </c>
      <c r="N2255">
        <v>9425067</v>
      </c>
      <c r="O2255">
        <v>63159527</v>
      </c>
      <c r="P2255">
        <v>15195527</v>
      </c>
      <c r="Q2255">
        <v>1571089</v>
      </c>
      <c r="R2255">
        <v>9994920</v>
      </c>
      <c r="S2255">
        <v>0</v>
      </c>
      <c r="T2255">
        <v>0</v>
      </c>
      <c r="U2255">
        <v>85021231</v>
      </c>
      <c r="V2255">
        <v>-47349171</v>
      </c>
      <c r="W2255">
        <v>6136680</v>
      </c>
      <c r="X2255">
        <v>1784600</v>
      </c>
      <c r="Y2255">
        <v>-3238470</v>
      </c>
      <c r="Z2255">
        <v>-1113292</v>
      </c>
      <c r="AA2255">
        <v>1179547</v>
      </c>
      <c r="AB2255">
        <v>2203031</v>
      </c>
      <c r="AC2255">
        <v>0</v>
      </c>
      <c r="AD2255">
        <v>1793596</v>
      </c>
      <c r="AE2255">
        <v>928422</v>
      </c>
      <c r="AF2255">
        <v>0</v>
      </c>
      <c r="AG2255">
        <v>9442912</v>
      </c>
      <c r="AH2255">
        <v>12784</v>
      </c>
      <c r="AI2255">
        <v>540377000</v>
      </c>
      <c r="AJ2255">
        <v>245</v>
      </c>
      <c r="AK2255">
        <v>4.8</v>
      </c>
      <c r="AL2255">
        <v>138.72769500000001</v>
      </c>
      <c r="AM2255">
        <v>123.80505789999999</v>
      </c>
      <c r="AN2255">
        <v>88.009242589999999</v>
      </c>
      <c r="AO2255">
        <v>4.5470429110000001</v>
      </c>
      <c r="AP2255">
        <v>-2.5432250619999999</v>
      </c>
      <c r="AQ2255">
        <v>63.527301299999998</v>
      </c>
      <c r="AR2255">
        <v>-4.9623878279999998</v>
      </c>
      <c r="AS2255">
        <v>-3.8988506630000002</v>
      </c>
      <c r="AT2255">
        <v>-0.86247062200000002</v>
      </c>
      <c r="AU2255">
        <v>-1.6215244849419739</v>
      </c>
      <c r="AV2255">
        <v>2.0879309290000001</v>
      </c>
      <c r="AW2255">
        <v>3.6595792739999999</v>
      </c>
      <c r="AX2255">
        <v>0.22432018300000001</v>
      </c>
      <c r="AY2255">
        <v>12.297921219999999</v>
      </c>
      <c r="AZ2255">
        <v>-1334.0574429999999</v>
      </c>
      <c r="BA2255">
        <v>6.1426609880000003</v>
      </c>
      <c r="BB2255">
        <v>-70.075695240000002</v>
      </c>
      <c r="BC2255">
        <v>17.543858069999999</v>
      </c>
      <c r="BD2255">
        <v>2.850653844</v>
      </c>
      <c r="BE2255">
        <v>0</v>
      </c>
      <c r="BF2255">
        <v>-3.9134272045196088</v>
      </c>
      <c r="BG2255">
        <v>-0.38476604590559621</v>
      </c>
      <c r="BH2255">
        <v>-5.298074723409334E-3</v>
      </c>
      <c r="BI2255">
        <v>1.2244898000000001E-2</v>
      </c>
      <c r="BJ2255">
        <v>0.56326530600000002</v>
      </c>
      <c r="BK2255">
        <v>0</v>
      </c>
      <c r="BL2255">
        <f t="shared" si="35"/>
        <v>4.6219557803528151</v>
      </c>
      <c r="BM2255">
        <v>0.28779245736247899</v>
      </c>
      <c r="BN2255">
        <v>0.25641025641025639</v>
      </c>
      <c r="BO2255">
        <v>0.46875</v>
      </c>
      <c r="BP2255">
        <v>897189.50612244895</v>
      </c>
      <c r="BQ2255" t="s">
        <v>875</v>
      </c>
      <c r="BR2255" t="s">
        <v>1407</v>
      </c>
      <c r="BS2255" s="2">
        <v>36703</v>
      </c>
      <c r="BT2255" s="2">
        <v>38562</v>
      </c>
      <c r="BU2255">
        <v>20</v>
      </c>
      <c r="BV2255">
        <v>15</v>
      </c>
      <c r="BW2255" t="s">
        <v>1710</v>
      </c>
      <c r="BX2255">
        <v>34.812460549999997</v>
      </c>
      <c r="BY2255" t="s">
        <v>1728</v>
      </c>
      <c r="BZ2255">
        <v>-0.62179127899999997</v>
      </c>
      <c r="CA2255" t="s">
        <v>1729</v>
      </c>
      <c r="CB2255" t="s">
        <v>1729</v>
      </c>
      <c r="CC2255" t="s">
        <v>1729</v>
      </c>
      <c r="CD2255" t="s">
        <v>844</v>
      </c>
    </row>
    <row r="2256" spans="1:82" x14ac:dyDescent="0.4">
      <c r="A2256" t="s">
        <v>531</v>
      </c>
      <c r="B2256">
        <v>78160</v>
      </c>
      <c r="C2256">
        <v>2021</v>
      </c>
      <c r="D2256">
        <v>254093739</v>
      </c>
      <c r="E2256">
        <v>91900308</v>
      </c>
      <c r="F2256">
        <v>162193430</v>
      </c>
      <c r="G2256">
        <v>54856207</v>
      </c>
      <c r="H2256">
        <v>22993525</v>
      </c>
      <c r="I2256">
        <v>31862683</v>
      </c>
      <c r="J2256">
        <v>-5210702</v>
      </c>
      <c r="K2256">
        <v>-966419</v>
      </c>
      <c r="L2256">
        <v>81079602</v>
      </c>
      <c r="M2256">
        <v>71220154</v>
      </c>
      <c r="N2256">
        <v>9859448</v>
      </c>
      <c r="O2256">
        <v>41395264</v>
      </c>
      <c r="P2256">
        <v>14087214</v>
      </c>
      <c r="Q2256">
        <v>1281368</v>
      </c>
      <c r="R2256">
        <v>9994920</v>
      </c>
      <c r="S2256">
        <v>0</v>
      </c>
      <c r="T2256">
        <v>0</v>
      </c>
      <c r="U2256">
        <v>110948610</v>
      </c>
      <c r="V2256">
        <v>-47929624</v>
      </c>
      <c r="W2256">
        <v>3555541</v>
      </c>
      <c r="X2256">
        <v>4056465</v>
      </c>
      <c r="Y2256">
        <v>-8193631</v>
      </c>
      <c r="Z2256">
        <v>5661233</v>
      </c>
      <c r="AA2256">
        <v>1225181</v>
      </c>
      <c r="AB2256">
        <v>1568860</v>
      </c>
      <c r="AC2256">
        <v>0</v>
      </c>
      <c r="AD2256">
        <v>2123649</v>
      </c>
      <c r="AE2256">
        <v>916431</v>
      </c>
      <c r="AF2256">
        <v>0</v>
      </c>
      <c r="AG2256">
        <v>11703428</v>
      </c>
      <c r="AH2256">
        <v>26170</v>
      </c>
      <c r="AI2256">
        <v>348054000</v>
      </c>
      <c r="AJ2256">
        <v>277</v>
      </c>
      <c r="AK2256">
        <v>4.7</v>
      </c>
      <c r="AL2256">
        <v>195.8668557</v>
      </c>
      <c r="AM2256">
        <v>172.04903920000001</v>
      </c>
      <c r="AN2256">
        <v>56.660931329999997</v>
      </c>
      <c r="AO2256">
        <v>3.93355619</v>
      </c>
      <c r="AP2256">
        <v>-0.682353549</v>
      </c>
      <c r="AQ2256">
        <v>58.084006789999997</v>
      </c>
      <c r="AR2256">
        <v>-9.4988375699999992</v>
      </c>
      <c r="AS2256">
        <v>-1.7617313569999999</v>
      </c>
      <c r="AT2256">
        <v>-0.38033955600000002</v>
      </c>
      <c r="AU2256">
        <v>-0.59584349378393442</v>
      </c>
      <c r="AV2256">
        <v>2.384661994</v>
      </c>
      <c r="AW2256">
        <v>3.7466579379999998</v>
      </c>
      <c r="AX2256">
        <v>0.23150710599999999</v>
      </c>
      <c r="AY2256">
        <v>16.12190824</v>
      </c>
      <c r="AZ2256">
        <v>-1307.977437</v>
      </c>
      <c r="BA2256">
        <v>12.81524617</v>
      </c>
      <c r="BB2256">
        <v>115.94718829999999</v>
      </c>
      <c r="BC2256">
        <v>30.495181840000001</v>
      </c>
      <c r="BD2256">
        <v>15.59623635</v>
      </c>
      <c r="BE2256">
        <v>0</v>
      </c>
      <c r="BF2256">
        <v>-2.2460367144388611</v>
      </c>
      <c r="BG2256">
        <v>-0.17587476696997831</v>
      </c>
      <c r="BH2256">
        <v>-5.0223559128885131E-3</v>
      </c>
      <c r="BI2256">
        <v>3.6101079999999999E-3</v>
      </c>
      <c r="BJ2256">
        <v>0.57761732899999996</v>
      </c>
      <c r="BK2256">
        <v>0</v>
      </c>
      <c r="BL2256">
        <f t="shared" si="35"/>
        <v>2.145919227431099</v>
      </c>
      <c r="BM2256">
        <v>0.26565217391304352</v>
      </c>
      <c r="BN2256">
        <v>0.26923076923076922</v>
      </c>
      <c r="BO2256">
        <v>0.5</v>
      </c>
      <c r="BP2256">
        <v>917305.91696750908</v>
      </c>
      <c r="BQ2256" t="s">
        <v>875</v>
      </c>
      <c r="BR2256" t="s">
        <v>1407</v>
      </c>
      <c r="BS2256" s="2">
        <v>36703</v>
      </c>
      <c r="BT2256" s="2">
        <v>38562</v>
      </c>
      <c r="BU2256">
        <v>21</v>
      </c>
      <c r="BV2256">
        <v>16</v>
      </c>
      <c r="BW2256" t="s">
        <v>1710</v>
      </c>
      <c r="BX2256">
        <v>25.12069588</v>
      </c>
      <c r="BY2256" t="s">
        <v>1728</v>
      </c>
      <c r="BZ2256">
        <v>0.92865224599999996</v>
      </c>
      <c r="CA2256" t="s">
        <v>1728</v>
      </c>
      <c r="CB2256" t="s">
        <v>1728</v>
      </c>
      <c r="CC2256" t="s">
        <v>1728</v>
      </c>
      <c r="CD2256" t="s">
        <v>845</v>
      </c>
    </row>
    <row r="2257" spans="1:82" x14ac:dyDescent="0.4">
      <c r="A2257" t="s">
        <v>532</v>
      </c>
      <c r="B2257">
        <v>78350</v>
      </c>
      <c r="C2257">
        <v>2017</v>
      </c>
      <c r="D2257">
        <v>58900382</v>
      </c>
      <c r="E2257">
        <v>19262038</v>
      </c>
      <c r="F2257">
        <v>39638344</v>
      </c>
      <c r="G2257">
        <v>76688604</v>
      </c>
      <c r="H2257">
        <v>70117223</v>
      </c>
      <c r="I2257">
        <v>6571381</v>
      </c>
      <c r="J2257">
        <v>-2675923</v>
      </c>
      <c r="K2257">
        <v>-2174903</v>
      </c>
      <c r="L2257">
        <v>15166173</v>
      </c>
      <c r="M2257">
        <v>13203799</v>
      </c>
      <c r="N2257">
        <v>1962374</v>
      </c>
      <c r="O2257">
        <v>15778391</v>
      </c>
      <c r="P2257">
        <v>7388035</v>
      </c>
      <c r="Q2257">
        <v>9323428</v>
      </c>
      <c r="R2257">
        <v>3738016</v>
      </c>
      <c r="S2257">
        <v>0</v>
      </c>
      <c r="T2257">
        <v>0</v>
      </c>
      <c r="U2257">
        <v>23163630</v>
      </c>
      <c r="V2257">
        <v>26362416</v>
      </c>
      <c r="W2257">
        <v>180811</v>
      </c>
      <c r="X2257">
        <v>5951185</v>
      </c>
      <c r="Y2257">
        <v>-2811364</v>
      </c>
      <c r="Z2257">
        <v>-2895499</v>
      </c>
      <c r="AA2257">
        <v>79440</v>
      </c>
      <c r="AB2257">
        <v>34868</v>
      </c>
      <c r="AC2257">
        <v>0</v>
      </c>
      <c r="AD2257">
        <v>0</v>
      </c>
      <c r="AE2257">
        <v>410414</v>
      </c>
      <c r="AF2257">
        <v>33432</v>
      </c>
      <c r="AG2257">
        <v>451428</v>
      </c>
      <c r="AH2257">
        <v>0</v>
      </c>
      <c r="AI2257">
        <v>31100000</v>
      </c>
      <c r="AJ2257">
        <v>46</v>
      </c>
      <c r="AK2257">
        <v>4.8</v>
      </c>
      <c r="AL2257">
        <v>96.119895880000001</v>
      </c>
      <c r="AM2257">
        <v>83.682797570000005</v>
      </c>
      <c r="AN2257">
        <v>48.594456919999999</v>
      </c>
      <c r="AO2257">
        <v>6.3463357499999997</v>
      </c>
      <c r="AP2257">
        <v>-6.7569583000000003E-2</v>
      </c>
      <c r="AQ2257">
        <v>8.5689146199999993</v>
      </c>
      <c r="AR2257">
        <v>-3.489335912</v>
      </c>
      <c r="AS2257">
        <v>-2.8360185040000001</v>
      </c>
      <c r="AT2257">
        <v>-3.6925108569999998</v>
      </c>
      <c r="AU2257">
        <v>-5.4868664543604551</v>
      </c>
      <c r="AV2257">
        <v>15.46904887</v>
      </c>
      <c r="AW2257">
        <v>10.185027699999999</v>
      </c>
      <c r="AX2257">
        <v>1.22858774</v>
      </c>
      <c r="AY2257">
        <v>6.873621956</v>
      </c>
      <c r="AZ2257">
        <v>-234.40108670000001</v>
      </c>
      <c r="BA2257">
        <v>-13.02753618</v>
      </c>
      <c r="BB2257">
        <v>-634.95670840000002</v>
      </c>
      <c r="BC2257">
        <v>-6.2601677210000002</v>
      </c>
      <c r="BD2257">
        <v>-10.67562246</v>
      </c>
      <c r="BE2257">
        <v>-1.2493633038020899E-2</v>
      </c>
      <c r="BF2257">
        <v>-0.16869992148503529</v>
      </c>
      <c r="BG2257">
        <v>-0.15337287358418011</v>
      </c>
      <c r="BH2257">
        <v>0</v>
      </c>
      <c r="BI2257">
        <v>2.1739129999999999E-2</v>
      </c>
      <c r="BJ2257">
        <v>0.17391304299999999</v>
      </c>
      <c r="BK2257">
        <v>0</v>
      </c>
      <c r="BL2257">
        <f t="shared" si="35"/>
        <v>0.78459382662403854</v>
      </c>
      <c r="BM2257">
        <v>0.36426877470355729</v>
      </c>
      <c r="BN2257">
        <v>0.16666666666666671</v>
      </c>
      <c r="BO2257">
        <v>0.40625</v>
      </c>
      <c r="BP2257">
        <v>1280443.086956522</v>
      </c>
      <c r="BQ2257" t="s">
        <v>913</v>
      </c>
      <c r="BR2257" t="s">
        <v>1408</v>
      </c>
      <c r="BS2257" s="2">
        <v>38096</v>
      </c>
      <c r="BT2257" s="2">
        <v>38121</v>
      </c>
      <c r="BU2257">
        <v>13</v>
      </c>
      <c r="BV2257">
        <v>13</v>
      </c>
      <c r="BW2257" t="s">
        <v>1710</v>
      </c>
      <c r="BX2257">
        <v>12.47113521</v>
      </c>
      <c r="BY2257" t="s">
        <v>1728</v>
      </c>
      <c r="BZ2257">
        <v>10.602697450000001</v>
      </c>
      <c r="CA2257" t="s">
        <v>1728</v>
      </c>
      <c r="CB2257" t="s">
        <v>1728</v>
      </c>
      <c r="CC2257" t="s">
        <v>1728</v>
      </c>
      <c r="CD2257" t="s">
        <v>844</v>
      </c>
    </row>
    <row r="2258" spans="1:82" x14ac:dyDescent="0.4">
      <c r="A2258" t="s">
        <v>532</v>
      </c>
      <c r="B2258">
        <v>78350</v>
      </c>
      <c r="C2258">
        <v>2018</v>
      </c>
      <c r="D2258">
        <v>65770822</v>
      </c>
      <c r="E2258">
        <v>25158298</v>
      </c>
      <c r="F2258">
        <v>40612523</v>
      </c>
      <c r="G2258">
        <v>93973957</v>
      </c>
      <c r="H2258">
        <v>82047315</v>
      </c>
      <c r="I2258">
        <v>11926642</v>
      </c>
      <c r="J2258">
        <v>2937270</v>
      </c>
      <c r="K2258">
        <v>937303</v>
      </c>
      <c r="L2258">
        <v>20708998</v>
      </c>
      <c r="M2258">
        <v>14806314</v>
      </c>
      <c r="N2258">
        <v>5902684</v>
      </c>
      <c r="O2258">
        <v>19455740</v>
      </c>
      <c r="P2258">
        <v>8384052</v>
      </c>
      <c r="Q2258">
        <v>15560100</v>
      </c>
      <c r="R2258">
        <v>2017054</v>
      </c>
      <c r="S2258">
        <v>1664367</v>
      </c>
      <c r="T2258">
        <v>0</v>
      </c>
      <c r="U2258">
        <v>21645265</v>
      </c>
      <c r="V2258">
        <v>27433626</v>
      </c>
      <c r="W2258">
        <v>214428</v>
      </c>
      <c r="X2258">
        <v>6236873</v>
      </c>
      <c r="Y2258">
        <v>-5876956</v>
      </c>
      <c r="Z2258">
        <v>-151185</v>
      </c>
      <c r="AA2258">
        <v>59309</v>
      </c>
      <c r="AB2258">
        <v>462140</v>
      </c>
      <c r="AC2258">
        <v>0</v>
      </c>
      <c r="AD2258">
        <v>0</v>
      </c>
      <c r="AE2258">
        <v>543363</v>
      </c>
      <c r="AF2258">
        <v>12965</v>
      </c>
      <c r="AG2258">
        <v>906861</v>
      </c>
      <c r="AH2258">
        <v>0</v>
      </c>
      <c r="AI2258">
        <v>29000000</v>
      </c>
      <c r="AJ2258">
        <v>48</v>
      </c>
      <c r="AK2258">
        <v>5.6</v>
      </c>
      <c r="AL2258">
        <v>106.4415848</v>
      </c>
      <c r="AM2258">
        <v>76.102548659999997</v>
      </c>
      <c r="AN2258">
        <v>61.947143740000001</v>
      </c>
      <c r="AO2258">
        <v>5.5973467990000003</v>
      </c>
      <c r="AP2258">
        <v>7.3002481999999994E-2</v>
      </c>
      <c r="AQ2258">
        <v>12.69143322</v>
      </c>
      <c r="AR2258">
        <v>3.1256212830000001</v>
      </c>
      <c r="AS2258">
        <v>0.997407186</v>
      </c>
      <c r="AT2258">
        <v>1.4251045849999999</v>
      </c>
      <c r="AU2258">
        <v>2.3079162060431457</v>
      </c>
      <c r="AV2258">
        <v>20.863753330000002</v>
      </c>
      <c r="AW2258">
        <v>11.91648981</v>
      </c>
      <c r="AX2258">
        <v>1.50754872</v>
      </c>
      <c r="AY2258">
        <v>6.594508222</v>
      </c>
      <c r="AZ2258">
        <v>-191.33320879999999</v>
      </c>
      <c r="BA2258">
        <v>22.539663130000001</v>
      </c>
      <c r="BB2258">
        <v>-209.76661139999999</v>
      </c>
      <c r="BC2258">
        <v>-6.5549527430000003</v>
      </c>
      <c r="BD2258">
        <v>11.66450839</v>
      </c>
      <c r="BE2258">
        <v>4.413962625158736E-3</v>
      </c>
      <c r="BF2258">
        <v>0.30874281220316818</v>
      </c>
      <c r="BG2258">
        <v>0.1849891225525743</v>
      </c>
      <c r="BH2258">
        <v>0</v>
      </c>
      <c r="BI2258">
        <v>4.1666666999999998E-2</v>
      </c>
      <c r="BJ2258">
        <v>8.3333332999999996E-2</v>
      </c>
      <c r="BK2258">
        <v>0</v>
      </c>
      <c r="BL2258">
        <f t="shared" si="35"/>
        <v>0.71406546202510002</v>
      </c>
      <c r="BM2258">
        <v>0.39462450592885367</v>
      </c>
      <c r="BN2258">
        <v>0.17948717948717949</v>
      </c>
      <c r="BO2258">
        <v>0.4375</v>
      </c>
      <c r="BP2258">
        <v>1370225.458333333</v>
      </c>
      <c r="BQ2258" t="s">
        <v>913</v>
      </c>
      <c r="BR2258" t="s">
        <v>1408</v>
      </c>
      <c r="BS2258" s="2">
        <v>38096</v>
      </c>
      <c r="BT2258" s="2">
        <v>38121</v>
      </c>
      <c r="BU2258">
        <v>14</v>
      </c>
      <c r="BV2258">
        <v>14</v>
      </c>
      <c r="BW2258" t="s">
        <v>1710</v>
      </c>
      <c r="BX2258">
        <v>9.675356377</v>
      </c>
      <c r="BY2258" t="s">
        <v>1728</v>
      </c>
      <c r="BZ2258">
        <v>9.8036099639999996</v>
      </c>
      <c r="CA2258" t="s">
        <v>1728</v>
      </c>
      <c r="CB2258" t="s">
        <v>1728</v>
      </c>
      <c r="CC2258" t="s">
        <v>1728</v>
      </c>
      <c r="CD2258" t="s">
        <v>844</v>
      </c>
    </row>
    <row r="2259" spans="1:82" x14ac:dyDescent="0.4">
      <c r="A2259" t="s">
        <v>532</v>
      </c>
      <c r="B2259">
        <v>78350</v>
      </c>
      <c r="C2259">
        <v>2019</v>
      </c>
      <c r="D2259">
        <v>94167003</v>
      </c>
      <c r="E2259">
        <v>65262852</v>
      </c>
      <c r="F2259">
        <v>28904151</v>
      </c>
      <c r="G2259">
        <v>67970988</v>
      </c>
      <c r="H2259">
        <v>64468043</v>
      </c>
      <c r="I2259">
        <v>3502944</v>
      </c>
      <c r="J2259">
        <v>-7941439</v>
      </c>
      <c r="K2259">
        <v>-12782260</v>
      </c>
      <c r="L2259">
        <v>28807105</v>
      </c>
      <c r="M2259">
        <v>22444272</v>
      </c>
      <c r="N2259">
        <v>6362834</v>
      </c>
      <c r="O2259">
        <v>46517777</v>
      </c>
      <c r="P2259">
        <v>7028443</v>
      </c>
      <c r="Q2259">
        <v>11667058</v>
      </c>
      <c r="R2259">
        <v>16000000</v>
      </c>
      <c r="S2259">
        <v>0</v>
      </c>
      <c r="T2259">
        <v>20000000</v>
      </c>
      <c r="U2259">
        <v>43674117</v>
      </c>
      <c r="V2259">
        <v>14554968</v>
      </c>
      <c r="W2259">
        <v>2016045</v>
      </c>
      <c r="X2259">
        <v>-9698349</v>
      </c>
      <c r="Y2259">
        <v>-15437588</v>
      </c>
      <c r="Z2259">
        <v>32107290</v>
      </c>
      <c r="AA2259">
        <v>86683</v>
      </c>
      <c r="AB2259">
        <v>-2775378</v>
      </c>
      <c r="AC2259">
        <v>0</v>
      </c>
      <c r="AD2259">
        <v>0</v>
      </c>
      <c r="AE2259">
        <v>598794</v>
      </c>
      <c r="AF2259">
        <v>25646</v>
      </c>
      <c r="AG2259">
        <v>972446</v>
      </c>
      <c r="AH2259">
        <v>10444</v>
      </c>
      <c r="AI2259">
        <v>58000000</v>
      </c>
      <c r="AJ2259">
        <v>47</v>
      </c>
      <c r="AK2259">
        <v>5.8</v>
      </c>
      <c r="AL2259">
        <v>61.927088650000002</v>
      </c>
      <c r="AM2259">
        <v>48.248806039999998</v>
      </c>
      <c r="AN2259">
        <v>225.7905863</v>
      </c>
      <c r="AO2259">
        <v>38.22995195</v>
      </c>
      <c r="AP2259">
        <v>-0.25386394099999998</v>
      </c>
      <c r="AQ2259">
        <v>5.1535869979999998</v>
      </c>
      <c r="AR2259">
        <v>-11.68357153</v>
      </c>
      <c r="AS2259">
        <v>-18.80546447</v>
      </c>
      <c r="AT2259">
        <v>-13.57403293</v>
      </c>
      <c r="AU2259">
        <v>-44.222921475880753</v>
      </c>
      <c r="AV2259">
        <v>10.51207833</v>
      </c>
      <c r="AW2259">
        <v>8.8202446129999998</v>
      </c>
      <c r="AX2259">
        <v>0.84996764199999997</v>
      </c>
      <c r="AY2259">
        <v>4.735569023</v>
      </c>
      <c r="AZ2259">
        <v>-348.48402060000001</v>
      </c>
      <c r="BA2259">
        <v>-27.670399150000001</v>
      </c>
      <c r="BB2259">
        <v>-370.36802879999999</v>
      </c>
      <c r="BC2259">
        <v>101.77215200000001</v>
      </c>
      <c r="BD2259">
        <v>43.17443531</v>
      </c>
      <c r="BE2259">
        <v>-3.2293895350704069E-3</v>
      </c>
      <c r="BF2259">
        <v>-0.1224521147867534</v>
      </c>
      <c r="BG2259">
        <v>-7.5401196181195881E-2</v>
      </c>
      <c r="BH2259">
        <v>-1.3151268932494479E-3</v>
      </c>
      <c r="BI2259">
        <v>4.2553190999999997E-2</v>
      </c>
      <c r="BJ2259">
        <v>0.14893617000000001</v>
      </c>
      <c r="BK2259">
        <v>0</v>
      </c>
      <c r="BL2259">
        <f t="shared" si="35"/>
        <v>2.0066321961852469</v>
      </c>
      <c r="BM2259">
        <v>0.38147035573122529</v>
      </c>
      <c r="BN2259">
        <v>0.19230769230769229</v>
      </c>
      <c r="BO2259">
        <v>0.46875</v>
      </c>
      <c r="BP2259">
        <v>2003553.255319149</v>
      </c>
      <c r="BQ2259" t="s">
        <v>913</v>
      </c>
      <c r="BR2259" t="s">
        <v>1408</v>
      </c>
      <c r="BS2259" s="2">
        <v>38096</v>
      </c>
      <c r="BT2259" s="2">
        <v>38121</v>
      </c>
      <c r="BU2259">
        <v>15</v>
      </c>
      <c r="BV2259">
        <v>15</v>
      </c>
      <c r="BW2259" t="s">
        <v>1710</v>
      </c>
      <c r="BX2259">
        <v>6.3480975529999997</v>
      </c>
      <c r="BY2259" t="s">
        <v>1728</v>
      </c>
      <c r="BZ2259">
        <v>3.6140022570000001</v>
      </c>
      <c r="CA2259" t="s">
        <v>1728</v>
      </c>
      <c r="CB2259" t="s">
        <v>1728</v>
      </c>
      <c r="CC2259" t="s">
        <v>1728</v>
      </c>
      <c r="CD2259" t="s">
        <v>846</v>
      </c>
    </row>
    <row r="2260" spans="1:82" x14ac:dyDescent="0.4">
      <c r="A2260" t="s">
        <v>532</v>
      </c>
      <c r="B2260">
        <v>78350</v>
      </c>
      <c r="C2260">
        <v>2020</v>
      </c>
      <c r="D2260">
        <v>98473755</v>
      </c>
      <c r="E2260">
        <v>50099107</v>
      </c>
      <c r="F2260">
        <v>48374647</v>
      </c>
      <c r="G2260">
        <v>159741180</v>
      </c>
      <c r="H2260">
        <v>141219170</v>
      </c>
      <c r="I2260">
        <v>18522009</v>
      </c>
      <c r="J2260">
        <v>6925502</v>
      </c>
      <c r="K2260">
        <v>4524936</v>
      </c>
      <c r="L2260">
        <v>28541473</v>
      </c>
      <c r="M2260">
        <v>18549720</v>
      </c>
      <c r="N2260">
        <v>9991754</v>
      </c>
      <c r="O2260">
        <v>46835157</v>
      </c>
      <c r="P2260">
        <v>12803664</v>
      </c>
      <c r="Q2260">
        <v>17291365</v>
      </c>
      <c r="R2260">
        <v>13900000</v>
      </c>
      <c r="S2260">
        <v>0</v>
      </c>
      <c r="T2260">
        <v>0</v>
      </c>
      <c r="U2260">
        <v>49702457</v>
      </c>
      <c r="V2260">
        <v>19164274</v>
      </c>
      <c r="W2260">
        <v>1508513</v>
      </c>
      <c r="X2260">
        <v>10054188</v>
      </c>
      <c r="Y2260">
        <v>-17980290</v>
      </c>
      <c r="Z2260">
        <v>-2429368</v>
      </c>
      <c r="AA2260">
        <v>18568</v>
      </c>
      <c r="AB2260">
        <v>1559378</v>
      </c>
      <c r="AC2260">
        <v>0</v>
      </c>
      <c r="AD2260">
        <v>0</v>
      </c>
      <c r="AE2260">
        <v>510093</v>
      </c>
      <c r="AF2260">
        <v>7697</v>
      </c>
      <c r="AG2260">
        <v>922463</v>
      </c>
      <c r="AH2260">
        <v>13000</v>
      </c>
      <c r="AI2260">
        <v>70553440.799999997</v>
      </c>
      <c r="AJ2260">
        <v>43</v>
      </c>
      <c r="AK2260">
        <v>6.8</v>
      </c>
      <c r="AL2260">
        <v>60.940273990000001</v>
      </c>
      <c r="AM2260">
        <v>39.606400809999997</v>
      </c>
      <c r="AN2260">
        <v>103.56480120000001</v>
      </c>
      <c r="AO2260">
        <v>14.11543614</v>
      </c>
      <c r="AP2260">
        <v>0.217820022</v>
      </c>
      <c r="AQ2260">
        <v>11.59501201</v>
      </c>
      <c r="AR2260">
        <v>4.3354518850000003</v>
      </c>
      <c r="AS2260">
        <v>2.8326671929999998</v>
      </c>
      <c r="AT2260">
        <v>4.595067996</v>
      </c>
      <c r="AU2260">
        <v>9.3539411253998388</v>
      </c>
      <c r="AV2260">
        <v>17.269670139999999</v>
      </c>
      <c r="AW2260">
        <v>16.109350360000001</v>
      </c>
      <c r="AX2260">
        <v>1.6584359580000001</v>
      </c>
      <c r="AY2260">
        <v>9.7532362169999995</v>
      </c>
      <c r="AZ2260">
        <v>-173.87892919999999</v>
      </c>
      <c r="BA2260">
        <v>135.0137679</v>
      </c>
      <c r="BB2260">
        <v>-187.20714219999999</v>
      </c>
      <c r="BC2260">
        <v>13.80300373</v>
      </c>
      <c r="BD2260">
        <v>4.5735256120000001</v>
      </c>
      <c r="BE2260">
        <v>1.1113995779656119E-3</v>
      </c>
      <c r="BF2260">
        <v>0.13319799777691199</v>
      </c>
      <c r="BG2260">
        <v>7.3654299717190175E-2</v>
      </c>
      <c r="BH2260">
        <v>1.877120243413402E-3</v>
      </c>
      <c r="BI2260">
        <v>4.6511627999999999E-2</v>
      </c>
      <c r="BJ2260">
        <v>0.11627907</v>
      </c>
      <c r="BK2260">
        <v>0</v>
      </c>
      <c r="BL2260">
        <f t="shared" si="35"/>
        <v>1.4584797032214001</v>
      </c>
      <c r="BM2260">
        <v>0.41928853754940709</v>
      </c>
      <c r="BN2260">
        <v>0.20512820512820509</v>
      </c>
      <c r="BO2260">
        <v>0.5</v>
      </c>
      <c r="BP2260">
        <v>2290087.325581396</v>
      </c>
      <c r="BQ2260" t="s">
        <v>913</v>
      </c>
      <c r="BR2260" t="s">
        <v>1408</v>
      </c>
      <c r="BS2260" s="2">
        <v>38096</v>
      </c>
      <c r="BT2260" s="2">
        <v>38121</v>
      </c>
      <c r="BU2260">
        <v>16</v>
      </c>
      <c r="BV2260">
        <v>16</v>
      </c>
      <c r="BW2260" t="s">
        <v>1710</v>
      </c>
      <c r="BX2260">
        <v>11.510156090000001</v>
      </c>
      <c r="BY2260" t="s">
        <v>1728</v>
      </c>
      <c r="BZ2260">
        <v>6.3456128300000003</v>
      </c>
      <c r="CA2260" t="s">
        <v>1728</v>
      </c>
      <c r="CB2260" t="s">
        <v>1728</v>
      </c>
      <c r="CC2260" t="s">
        <v>1728</v>
      </c>
      <c r="CD2260" t="s">
        <v>844</v>
      </c>
    </row>
    <row r="2261" spans="1:82" x14ac:dyDescent="0.4">
      <c r="A2261" t="s">
        <v>532</v>
      </c>
      <c r="B2261">
        <v>78350</v>
      </c>
      <c r="C2261">
        <v>2021</v>
      </c>
      <c r="D2261">
        <v>168150403</v>
      </c>
      <c r="E2261">
        <v>84155608</v>
      </c>
      <c r="F2261">
        <v>83994795</v>
      </c>
      <c r="G2261">
        <v>303399342</v>
      </c>
      <c r="H2261">
        <v>258473583</v>
      </c>
      <c r="I2261">
        <v>44925759</v>
      </c>
      <c r="J2261">
        <v>30015790</v>
      </c>
      <c r="K2261">
        <v>24243410</v>
      </c>
      <c r="L2261">
        <v>90327565</v>
      </c>
      <c r="M2261">
        <v>53469598</v>
      </c>
      <c r="N2261">
        <v>36857967</v>
      </c>
      <c r="O2261">
        <v>78795150</v>
      </c>
      <c r="P2261">
        <v>33177993</v>
      </c>
      <c r="Q2261">
        <v>63004674</v>
      </c>
      <c r="R2261">
        <v>3000000</v>
      </c>
      <c r="S2261">
        <v>0</v>
      </c>
      <c r="T2261">
        <v>0</v>
      </c>
      <c r="U2261">
        <v>56202647</v>
      </c>
      <c r="V2261">
        <v>57405717</v>
      </c>
      <c r="W2261">
        <v>487982</v>
      </c>
      <c r="X2261">
        <v>32018978</v>
      </c>
      <c r="Y2261">
        <v>-8036915</v>
      </c>
      <c r="Z2261">
        <v>-11267589</v>
      </c>
      <c r="AA2261">
        <v>33130</v>
      </c>
      <c r="AB2261">
        <v>7652013</v>
      </c>
      <c r="AC2261">
        <v>0</v>
      </c>
      <c r="AD2261">
        <v>0</v>
      </c>
      <c r="AE2261">
        <v>618723</v>
      </c>
      <c r="AF2261">
        <v>9353</v>
      </c>
      <c r="AG2261">
        <v>1018429</v>
      </c>
      <c r="AH2261">
        <v>2000</v>
      </c>
      <c r="AI2261">
        <v>275161000</v>
      </c>
      <c r="AJ2261">
        <v>46</v>
      </c>
      <c r="AK2261">
        <v>6.7</v>
      </c>
      <c r="AL2261">
        <v>114.63594519999999</v>
      </c>
      <c r="AM2261">
        <v>67.858996399999995</v>
      </c>
      <c r="AN2261">
        <v>100.19145589999999</v>
      </c>
      <c r="AO2261">
        <v>1.784117044</v>
      </c>
      <c r="AP2261">
        <v>1.6257509999999999E-2</v>
      </c>
      <c r="AQ2261">
        <v>14.80746751</v>
      </c>
      <c r="AR2261">
        <v>9.8931625239999992</v>
      </c>
      <c r="AS2261">
        <v>7.9905941260000004</v>
      </c>
      <c r="AT2261">
        <v>14.417693659999999</v>
      </c>
      <c r="AU2261">
        <v>28.862990855564323</v>
      </c>
      <c r="AV2261">
        <v>11.034156769999999</v>
      </c>
      <c r="AW2261">
        <v>13.196538</v>
      </c>
      <c r="AX2261">
        <v>2.2758578539999998</v>
      </c>
      <c r="AY2261">
        <v>6.4380157779999996</v>
      </c>
      <c r="AZ2261">
        <v>-98.276265249999994</v>
      </c>
      <c r="BA2261">
        <v>89.931827220000002</v>
      </c>
      <c r="BB2261">
        <v>333.40959249999997</v>
      </c>
      <c r="BC2261">
        <v>13.07820658</v>
      </c>
      <c r="BD2261">
        <v>70.756566559999996</v>
      </c>
      <c r="BE2261">
        <v>3.1160265980005863E-4</v>
      </c>
      <c r="BF2261">
        <v>3.3929774961778451E-2</v>
      </c>
      <c r="BG2261">
        <v>2.061325055912238E-2</v>
      </c>
      <c r="BH2261">
        <v>6.6631596236514187E-5</v>
      </c>
      <c r="BI2261">
        <v>6.5217391E-2</v>
      </c>
      <c r="BJ2261">
        <v>0.15217391299999999</v>
      </c>
      <c r="BK2261">
        <v>0</v>
      </c>
      <c r="BL2261">
        <f t="shared" si="35"/>
        <v>3.2759291810879474</v>
      </c>
      <c r="BM2261">
        <v>0.38882120437107648</v>
      </c>
      <c r="BN2261">
        <v>0.21794871794871801</v>
      </c>
      <c r="BO2261">
        <v>0.53125</v>
      </c>
      <c r="BP2261">
        <v>3655443.5434782612</v>
      </c>
      <c r="BQ2261" t="s">
        <v>913</v>
      </c>
      <c r="BR2261" t="s">
        <v>1408</v>
      </c>
      <c r="BS2261" s="2">
        <v>38096</v>
      </c>
      <c r="BT2261" s="2">
        <v>38121</v>
      </c>
      <c r="BU2261">
        <v>17</v>
      </c>
      <c r="BV2261">
        <v>17</v>
      </c>
      <c r="BW2261" t="s">
        <v>1710</v>
      </c>
      <c r="BX2261">
        <v>24.547164970000001</v>
      </c>
      <c r="BY2261" t="s">
        <v>1728</v>
      </c>
      <c r="BZ2261">
        <v>9.5648561989999994</v>
      </c>
      <c r="CA2261" t="s">
        <v>1728</v>
      </c>
      <c r="CB2261" t="s">
        <v>1728</v>
      </c>
      <c r="CC2261" t="s">
        <v>1728</v>
      </c>
      <c r="CD2261" t="s">
        <v>844</v>
      </c>
    </row>
    <row r="2262" spans="1:82" x14ac:dyDescent="0.4">
      <c r="A2262" t="s">
        <v>533</v>
      </c>
      <c r="B2262">
        <v>78600</v>
      </c>
      <c r="C2262">
        <v>2017</v>
      </c>
      <c r="D2262">
        <v>133860275</v>
      </c>
      <c r="E2262">
        <v>79398697</v>
      </c>
      <c r="F2262">
        <v>54461578</v>
      </c>
      <c r="G2262">
        <v>93390771</v>
      </c>
      <c r="H2262">
        <v>74375100</v>
      </c>
      <c r="I2262">
        <v>19015671</v>
      </c>
      <c r="J2262">
        <v>2977464</v>
      </c>
      <c r="K2262">
        <v>-7917179</v>
      </c>
      <c r="L2262">
        <v>42246908</v>
      </c>
      <c r="M2262">
        <v>27350023</v>
      </c>
      <c r="N2262">
        <v>14896885</v>
      </c>
      <c r="O2262">
        <v>51580365</v>
      </c>
      <c r="P2262">
        <v>16585115</v>
      </c>
      <c r="Q2262">
        <v>4307438</v>
      </c>
      <c r="R2262">
        <v>37978388</v>
      </c>
      <c r="S2262">
        <v>20432500</v>
      </c>
      <c r="T2262">
        <v>0</v>
      </c>
      <c r="U2262">
        <v>88193690</v>
      </c>
      <c r="V2262">
        <v>5742089</v>
      </c>
      <c r="W2262">
        <v>2519908</v>
      </c>
      <c r="X2262">
        <v>934096</v>
      </c>
      <c r="Y2262">
        <v>-4947832</v>
      </c>
      <c r="Z2262">
        <v>26890</v>
      </c>
      <c r="AA2262">
        <v>102602</v>
      </c>
      <c r="AB2262">
        <v>61819</v>
      </c>
      <c r="AC2262">
        <v>0</v>
      </c>
      <c r="AD2262">
        <v>0</v>
      </c>
      <c r="AE2262">
        <v>1532628</v>
      </c>
      <c r="AF2262">
        <v>22830</v>
      </c>
      <c r="AG2262">
        <v>5756179</v>
      </c>
      <c r="AH2262">
        <v>33150</v>
      </c>
      <c r="AI2262">
        <v>210993000</v>
      </c>
      <c r="AJ2262">
        <v>185</v>
      </c>
      <c r="AK2262">
        <v>6</v>
      </c>
      <c r="AL2262">
        <v>81.905019480000007</v>
      </c>
      <c r="AM2262">
        <v>53.024097439999998</v>
      </c>
      <c r="AN2262">
        <v>145.7884621</v>
      </c>
      <c r="AO2262">
        <v>43.635714929999999</v>
      </c>
      <c r="AP2262">
        <v>0.84632694100000005</v>
      </c>
      <c r="AQ2262">
        <v>20.361402729999998</v>
      </c>
      <c r="AR2262">
        <v>3.1881779840000002</v>
      </c>
      <c r="AS2262">
        <v>-8.4774747169999998</v>
      </c>
      <c r="AT2262">
        <v>-5.9145097379999996</v>
      </c>
      <c r="AU2262">
        <v>-14.537182525265793</v>
      </c>
      <c r="AV2262">
        <v>5.9170728620000004</v>
      </c>
      <c r="AW2262">
        <v>5.3221470010000003</v>
      </c>
      <c r="AX2262">
        <v>0.67897168500000005</v>
      </c>
      <c r="AY2262">
        <v>20.417443160000001</v>
      </c>
      <c r="AZ2262">
        <v>-401.73079999999999</v>
      </c>
      <c r="BA2262">
        <v>37.518418099999998</v>
      </c>
      <c r="BB2262">
        <v>-26.210771350000002</v>
      </c>
      <c r="BC2262">
        <v>0.89257882700000002</v>
      </c>
      <c r="BD2262">
        <v>-5.2212424149999999</v>
      </c>
      <c r="BE2262">
        <v>7.6675990037159136E-3</v>
      </c>
      <c r="BF2262">
        <v>1.9332488990630949</v>
      </c>
      <c r="BG2262">
        <v>0.51474274751936544</v>
      </c>
      <c r="BH2262">
        <v>1.1133635872675541E-2</v>
      </c>
      <c r="BI2262">
        <v>0</v>
      </c>
      <c r="BJ2262">
        <v>0.113513514</v>
      </c>
      <c r="BK2262">
        <v>0</v>
      </c>
      <c r="BL2262">
        <f t="shared" si="35"/>
        <v>3.8741624416391311</v>
      </c>
      <c r="BM2262">
        <v>0.30061423581837893</v>
      </c>
      <c r="BN2262">
        <v>0.46153846153846162</v>
      </c>
      <c r="BO2262">
        <v>0.40625</v>
      </c>
      <c r="BP2262">
        <v>723569.05405405408</v>
      </c>
      <c r="BQ2262" t="s">
        <v>886</v>
      </c>
      <c r="BR2262" t="s">
        <v>1409</v>
      </c>
      <c r="BS2262" s="2">
        <v>29773</v>
      </c>
      <c r="BT2262" s="2">
        <v>38331</v>
      </c>
      <c r="BU2262">
        <v>36</v>
      </c>
      <c r="BV2262">
        <v>13</v>
      </c>
      <c r="BW2262" t="s">
        <v>1710</v>
      </c>
      <c r="BX2262">
        <v>18.406023189999999</v>
      </c>
      <c r="BY2262" t="s">
        <v>1728</v>
      </c>
      <c r="BZ2262">
        <v>2.8001859069999999</v>
      </c>
      <c r="CA2262" t="s">
        <v>1728</v>
      </c>
      <c r="CB2262" t="s">
        <v>1728</v>
      </c>
      <c r="CC2262" t="s">
        <v>1728</v>
      </c>
      <c r="CD2262" t="s">
        <v>845</v>
      </c>
    </row>
    <row r="2263" spans="1:82" x14ac:dyDescent="0.4">
      <c r="A2263" t="s">
        <v>533</v>
      </c>
      <c r="B2263">
        <v>78600</v>
      </c>
      <c r="C2263">
        <v>2018</v>
      </c>
      <c r="D2263">
        <v>173395377</v>
      </c>
      <c r="E2263">
        <v>89812840</v>
      </c>
      <c r="F2263">
        <v>83582537</v>
      </c>
      <c r="G2263">
        <v>102935678</v>
      </c>
      <c r="H2263">
        <v>81121521</v>
      </c>
      <c r="I2263">
        <v>21814157</v>
      </c>
      <c r="J2263">
        <v>3740663</v>
      </c>
      <c r="K2263">
        <v>471117</v>
      </c>
      <c r="L2263">
        <v>55049229</v>
      </c>
      <c r="M2263">
        <v>39023317</v>
      </c>
      <c r="N2263">
        <v>16025911</v>
      </c>
      <c r="O2263">
        <v>43315087</v>
      </c>
      <c r="P2263">
        <v>18598313</v>
      </c>
      <c r="Q2263">
        <v>3835542</v>
      </c>
      <c r="R2263">
        <v>31498282</v>
      </c>
      <c r="S2263">
        <v>32427960</v>
      </c>
      <c r="T2263">
        <v>0</v>
      </c>
      <c r="U2263">
        <v>114913337</v>
      </c>
      <c r="V2263">
        <v>6136527</v>
      </c>
      <c r="W2263">
        <v>2577723</v>
      </c>
      <c r="X2263">
        <v>2593611</v>
      </c>
      <c r="Y2263">
        <v>-15942807</v>
      </c>
      <c r="Z2263">
        <v>21727962</v>
      </c>
      <c r="AA2263">
        <v>53463</v>
      </c>
      <c r="AB2263">
        <v>73804</v>
      </c>
      <c r="AC2263">
        <v>0</v>
      </c>
      <c r="AD2263">
        <v>0</v>
      </c>
      <c r="AE2263">
        <v>1575402</v>
      </c>
      <c r="AF2263">
        <v>4946</v>
      </c>
      <c r="AG2263">
        <v>6707421</v>
      </c>
      <c r="AH2263">
        <v>44389</v>
      </c>
      <c r="AI2263">
        <v>254646000</v>
      </c>
      <c r="AJ2263">
        <v>220</v>
      </c>
      <c r="AK2263">
        <v>5</v>
      </c>
      <c r="AL2263">
        <v>127.0901961</v>
      </c>
      <c r="AM2263">
        <v>90.091743320000006</v>
      </c>
      <c r="AN2263">
        <v>107.4540726</v>
      </c>
      <c r="AO2263">
        <v>36.867327779999997</v>
      </c>
      <c r="AP2263">
        <v>0.68910858900000005</v>
      </c>
      <c r="AQ2263">
        <v>21.192027320000001</v>
      </c>
      <c r="AR2263">
        <v>3.6339810190000001</v>
      </c>
      <c r="AS2263">
        <v>0.457680961</v>
      </c>
      <c r="AT2263">
        <v>0.27170101499999999</v>
      </c>
      <c r="AU2263">
        <v>0.56365482182001725</v>
      </c>
      <c r="AV2263">
        <v>5.2467132010000004</v>
      </c>
      <c r="AW2263">
        <v>5.8513728680000003</v>
      </c>
      <c r="AX2263">
        <v>0.67003277100000003</v>
      </c>
      <c r="AY2263">
        <v>19.924283490000001</v>
      </c>
      <c r="AZ2263">
        <v>-407.14874459999999</v>
      </c>
      <c r="BA2263">
        <v>10.2203964</v>
      </c>
      <c r="BB2263">
        <v>25.632518139999998</v>
      </c>
      <c r="BC2263">
        <v>30.296551829999999</v>
      </c>
      <c r="BD2263">
        <v>29.5346039</v>
      </c>
      <c r="BE2263">
        <v>1.3222254985279351E-3</v>
      </c>
      <c r="BF2263">
        <v>1.7931102053299111</v>
      </c>
      <c r="BG2263">
        <v>0.42115582184227768</v>
      </c>
      <c r="BH2263">
        <v>1.186661295069885E-2</v>
      </c>
      <c r="BI2263">
        <v>0</v>
      </c>
      <c r="BJ2263">
        <v>0.109090909</v>
      </c>
      <c r="BK2263">
        <v>0</v>
      </c>
      <c r="BL2263">
        <f t="shared" si="35"/>
        <v>3.0466411901328145</v>
      </c>
      <c r="BM2263">
        <v>0.2384045235730114</v>
      </c>
      <c r="BN2263">
        <v>0.47435897435897428</v>
      </c>
      <c r="BO2263">
        <v>0.4375</v>
      </c>
      <c r="BP2263">
        <v>788160.80454545456</v>
      </c>
      <c r="BQ2263" t="s">
        <v>886</v>
      </c>
      <c r="BR2263" t="s">
        <v>1409</v>
      </c>
      <c r="BS2263" s="2">
        <v>29773</v>
      </c>
      <c r="BT2263" s="2">
        <v>38331</v>
      </c>
      <c r="BU2263">
        <v>37</v>
      </c>
      <c r="BV2263">
        <v>14</v>
      </c>
      <c r="BW2263" t="s">
        <v>1710</v>
      </c>
      <c r="BX2263">
        <v>19.62763606</v>
      </c>
      <c r="BY2263" t="s">
        <v>1728</v>
      </c>
      <c r="BZ2263">
        <v>3.248405521</v>
      </c>
      <c r="CA2263" t="s">
        <v>1728</v>
      </c>
      <c r="CB2263" t="s">
        <v>1728</v>
      </c>
      <c r="CC2263" t="s">
        <v>1728</v>
      </c>
      <c r="CD2263" t="s">
        <v>845</v>
      </c>
    </row>
    <row r="2264" spans="1:82" x14ac:dyDescent="0.4">
      <c r="A2264" t="s">
        <v>533</v>
      </c>
      <c r="B2264">
        <v>78600</v>
      </c>
      <c r="C2264">
        <v>2019</v>
      </c>
      <c r="D2264">
        <v>191226387</v>
      </c>
      <c r="E2264">
        <v>109060210</v>
      </c>
      <c r="F2264">
        <v>82166177</v>
      </c>
      <c r="G2264">
        <v>116384306</v>
      </c>
      <c r="H2264">
        <v>93539876</v>
      </c>
      <c r="I2264">
        <v>22844430</v>
      </c>
      <c r="J2264">
        <v>2663206</v>
      </c>
      <c r="K2264">
        <v>-700955</v>
      </c>
      <c r="L2264">
        <v>61613275</v>
      </c>
      <c r="M2264">
        <v>39146496</v>
      </c>
      <c r="N2264">
        <v>22466779</v>
      </c>
      <c r="O2264">
        <v>58773716</v>
      </c>
      <c r="P2264">
        <v>23834067</v>
      </c>
      <c r="Q2264">
        <v>4747484</v>
      </c>
      <c r="R2264">
        <v>42700806</v>
      </c>
      <c r="S2264">
        <v>34917704</v>
      </c>
      <c r="T2264">
        <v>0</v>
      </c>
      <c r="U2264">
        <v>127401882</v>
      </c>
      <c r="V2264">
        <v>5213798</v>
      </c>
      <c r="W2264">
        <v>2569384</v>
      </c>
      <c r="X2264">
        <v>-6475448</v>
      </c>
      <c r="Y2264">
        <v>-13608766</v>
      </c>
      <c r="Z2264">
        <v>16363637</v>
      </c>
      <c r="AA2264">
        <v>158867</v>
      </c>
      <c r="AB2264">
        <v>67159</v>
      </c>
      <c r="AC2264">
        <v>0</v>
      </c>
      <c r="AD2264">
        <v>0</v>
      </c>
      <c r="AE2264">
        <v>1912982</v>
      </c>
      <c r="AF2264">
        <v>27516</v>
      </c>
      <c r="AG2264">
        <v>7862634</v>
      </c>
      <c r="AH2264">
        <v>24800</v>
      </c>
      <c r="AI2264">
        <v>259012000</v>
      </c>
      <c r="AJ2264">
        <v>242</v>
      </c>
      <c r="AK2264">
        <v>5</v>
      </c>
      <c r="AL2264">
        <v>104.8313416</v>
      </c>
      <c r="AM2264">
        <v>66.605446560000004</v>
      </c>
      <c r="AN2264">
        <v>132.73126970000001</v>
      </c>
      <c r="AO2264">
        <v>40.589853320000003</v>
      </c>
      <c r="AP2264">
        <v>0.96477103200000003</v>
      </c>
      <c r="AQ2264">
        <v>19.62844544</v>
      </c>
      <c r="AR2264">
        <v>2.2882861889999999</v>
      </c>
      <c r="AS2264">
        <v>-0.602276221</v>
      </c>
      <c r="AT2264">
        <v>-0.366557676</v>
      </c>
      <c r="AU2264">
        <v>-0.85309433345061203</v>
      </c>
      <c r="AV2264">
        <v>4.8601371330000003</v>
      </c>
      <c r="AW2264">
        <v>5.4856364879999999</v>
      </c>
      <c r="AX2264">
        <v>0.63838375800000002</v>
      </c>
      <c r="AY2264">
        <v>21.796479699999999</v>
      </c>
      <c r="AZ2264">
        <v>-424.2262068</v>
      </c>
      <c r="BA2264">
        <v>13.06507934</v>
      </c>
      <c r="BB2264">
        <v>-28.803904549999999</v>
      </c>
      <c r="BC2264">
        <v>10.86779422</v>
      </c>
      <c r="BD2264">
        <v>10.283440260000001</v>
      </c>
      <c r="BE2264">
        <v>1.033190823391056E-2</v>
      </c>
      <c r="BF2264">
        <v>2.9523191221407581</v>
      </c>
      <c r="BG2264">
        <v>0.7183004243757336</v>
      </c>
      <c r="BH2264">
        <v>9.3120847579946878E-3</v>
      </c>
      <c r="BI2264">
        <v>4.1322310000000001E-3</v>
      </c>
      <c r="BJ2264">
        <v>0.115702479</v>
      </c>
      <c r="BK2264">
        <v>0</v>
      </c>
      <c r="BL2264">
        <f t="shared" si="35"/>
        <v>3.1522946479547174</v>
      </c>
      <c r="BM2264">
        <v>0.22741353547869819</v>
      </c>
      <c r="BN2264">
        <v>0.48717948717948723</v>
      </c>
      <c r="BO2264">
        <v>0.46875</v>
      </c>
      <c r="BP2264">
        <v>790191.68181818177</v>
      </c>
      <c r="BQ2264" t="s">
        <v>886</v>
      </c>
      <c r="BR2264" t="s">
        <v>1409</v>
      </c>
      <c r="BS2264" s="2">
        <v>29773</v>
      </c>
      <c r="BT2264" s="2">
        <v>38331</v>
      </c>
      <c r="BU2264">
        <v>38</v>
      </c>
      <c r="BV2264">
        <v>15</v>
      </c>
      <c r="BW2264" t="s">
        <v>1710</v>
      </c>
      <c r="BX2264">
        <v>16.61284869</v>
      </c>
      <c r="BY2264" t="s">
        <v>1728</v>
      </c>
      <c r="BZ2264">
        <v>3.0316786429999998</v>
      </c>
      <c r="CA2264" t="s">
        <v>1728</v>
      </c>
      <c r="CB2264" t="s">
        <v>1728</v>
      </c>
      <c r="CC2264" t="s">
        <v>1728</v>
      </c>
      <c r="CD2264" t="s">
        <v>846</v>
      </c>
    </row>
    <row r="2265" spans="1:82" x14ac:dyDescent="0.4">
      <c r="A2265" t="s">
        <v>533</v>
      </c>
      <c r="B2265">
        <v>78600</v>
      </c>
      <c r="C2265">
        <v>2020</v>
      </c>
      <c r="D2265">
        <v>206009387</v>
      </c>
      <c r="E2265">
        <v>118766378</v>
      </c>
      <c r="F2265">
        <v>87243009</v>
      </c>
      <c r="G2265">
        <v>154543469</v>
      </c>
      <c r="H2265">
        <v>125284686</v>
      </c>
      <c r="I2265">
        <v>29258783</v>
      </c>
      <c r="J2265">
        <v>9021434</v>
      </c>
      <c r="K2265">
        <v>5251009</v>
      </c>
      <c r="L2265">
        <v>69476701</v>
      </c>
      <c r="M2265">
        <v>49958187</v>
      </c>
      <c r="N2265">
        <v>19518515</v>
      </c>
      <c r="O2265">
        <v>64808542</v>
      </c>
      <c r="P2265">
        <v>28499277</v>
      </c>
      <c r="Q2265">
        <v>6496858</v>
      </c>
      <c r="R2265">
        <v>50549503</v>
      </c>
      <c r="S2265">
        <v>38455177</v>
      </c>
      <c r="T2265">
        <v>0</v>
      </c>
      <c r="U2265">
        <v>134096596</v>
      </c>
      <c r="V2265">
        <v>11617882</v>
      </c>
      <c r="W2265">
        <v>2802017</v>
      </c>
      <c r="X2265">
        <v>10103632</v>
      </c>
      <c r="Y2265">
        <v>-11065608</v>
      </c>
      <c r="Z2265">
        <v>8601072</v>
      </c>
      <c r="AA2265">
        <v>50663</v>
      </c>
      <c r="AB2265">
        <v>446708</v>
      </c>
      <c r="AC2265">
        <v>0</v>
      </c>
      <c r="AD2265">
        <v>0</v>
      </c>
      <c r="AE2265">
        <v>1439813</v>
      </c>
      <c r="AF2265">
        <v>39961</v>
      </c>
      <c r="AG2265">
        <v>7906287</v>
      </c>
      <c r="AH2265">
        <v>30750</v>
      </c>
      <c r="AI2265">
        <v>706121000</v>
      </c>
      <c r="AJ2265">
        <v>267</v>
      </c>
      <c r="AK2265">
        <v>6</v>
      </c>
      <c r="AL2265">
        <v>107.2029996</v>
      </c>
      <c r="AM2265">
        <v>77.085806070000004</v>
      </c>
      <c r="AN2265">
        <v>136.13283100000001</v>
      </c>
      <c r="AO2265">
        <v>43.204186610000001</v>
      </c>
      <c r="AP2265">
        <v>0.31059552200000001</v>
      </c>
      <c r="AQ2265">
        <v>18.93239694</v>
      </c>
      <c r="AR2265">
        <v>5.8374734679999998</v>
      </c>
      <c r="AS2265">
        <v>3.397755359</v>
      </c>
      <c r="AT2265">
        <v>2.5489173460000001</v>
      </c>
      <c r="AU2265">
        <v>6.018830689344977</v>
      </c>
      <c r="AV2265">
        <v>5.9680270909999997</v>
      </c>
      <c r="AW2265">
        <v>5.906118631</v>
      </c>
      <c r="AX2265">
        <v>0.77809441700000004</v>
      </c>
      <c r="AY2265">
        <v>22.284040449999999</v>
      </c>
      <c r="AZ2265">
        <v>-341.39360820000002</v>
      </c>
      <c r="BA2265">
        <v>32.78720672</v>
      </c>
      <c r="BB2265">
        <v>238.74337919999999</v>
      </c>
      <c r="BC2265">
        <v>5.2547999250000004</v>
      </c>
      <c r="BD2265">
        <v>7.7306276770000002</v>
      </c>
      <c r="BE2265">
        <v>4.4295618634465428E-3</v>
      </c>
      <c r="BF2265">
        <v>0.87638916385133447</v>
      </c>
      <c r="BG2265">
        <v>0.15959912803219531</v>
      </c>
      <c r="BH2265">
        <v>3.408549017816901E-3</v>
      </c>
      <c r="BI2265">
        <v>3.7453180000000001E-3</v>
      </c>
      <c r="BJ2265">
        <v>0.116104869</v>
      </c>
      <c r="BK2265">
        <v>0</v>
      </c>
      <c r="BL2265">
        <f t="shared" si="35"/>
        <v>8.0937258823798715</v>
      </c>
      <c r="BM2265">
        <v>0.2608695652173913</v>
      </c>
      <c r="BN2265">
        <v>0.5</v>
      </c>
      <c r="BO2265">
        <v>0.5</v>
      </c>
      <c r="BP2265">
        <v>771570.73782771535</v>
      </c>
      <c r="BQ2265" t="s">
        <v>886</v>
      </c>
      <c r="BR2265" t="s">
        <v>1409</v>
      </c>
      <c r="BS2265" s="2">
        <v>29773</v>
      </c>
      <c r="BT2265" s="2">
        <v>38331</v>
      </c>
      <c r="BU2265">
        <v>39</v>
      </c>
      <c r="BV2265">
        <v>16</v>
      </c>
      <c r="BW2265" t="s">
        <v>1710</v>
      </c>
      <c r="BX2265">
        <v>40.446381150000001</v>
      </c>
      <c r="BY2265" t="s">
        <v>1728</v>
      </c>
      <c r="BZ2265">
        <v>3.8014849540000002</v>
      </c>
      <c r="CA2265" t="s">
        <v>1728</v>
      </c>
      <c r="CB2265" t="s">
        <v>1728</v>
      </c>
      <c r="CC2265" t="s">
        <v>1728</v>
      </c>
      <c r="CD2265" t="s">
        <v>845</v>
      </c>
    </row>
    <row r="2266" spans="1:82" x14ac:dyDescent="0.4">
      <c r="A2266" t="s">
        <v>533</v>
      </c>
      <c r="B2266">
        <v>78600</v>
      </c>
      <c r="C2266">
        <v>2021</v>
      </c>
      <c r="D2266">
        <v>298387222</v>
      </c>
      <c r="E2266">
        <v>166476198</v>
      </c>
      <c r="F2266">
        <v>131911023</v>
      </c>
      <c r="G2266">
        <v>198707699</v>
      </c>
      <c r="H2266">
        <v>157024093</v>
      </c>
      <c r="I2266">
        <v>41683606</v>
      </c>
      <c r="J2266">
        <v>17596083</v>
      </c>
      <c r="K2266">
        <v>22969305</v>
      </c>
      <c r="L2266">
        <v>116634647</v>
      </c>
      <c r="M2266">
        <v>93054926</v>
      </c>
      <c r="N2266">
        <v>23579720</v>
      </c>
      <c r="O2266">
        <v>80529392</v>
      </c>
      <c r="P2266">
        <v>37246358</v>
      </c>
      <c r="Q2266">
        <v>6681752</v>
      </c>
      <c r="R2266">
        <v>61585106</v>
      </c>
      <c r="S2266">
        <v>4104483</v>
      </c>
      <c r="T2266">
        <v>79999921</v>
      </c>
      <c r="U2266">
        <v>172161329</v>
      </c>
      <c r="V2266">
        <v>33728052</v>
      </c>
      <c r="W2266">
        <v>3430809</v>
      </c>
      <c r="X2266">
        <v>7542103</v>
      </c>
      <c r="Y2266">
        <v>-44432167</v>
      </c>
      <c r="Z2266">
        <v>52116996</v>
      </c>
      <c r="AA2266">
        <v>115608</v>
      </c>
      <c r="AB2266">
        <v>-6430714</v>
      </c>
      <c r="AC2266">
        <v>0</v>
      </c>
      <c r="AD2266">
        <v>0</v>
      </c>
      <c r="AE2266">
        <v>1863165</v>
      </c>
      <c r="AF2266">
        <v>60946</v>
      </c>
      <c r="AG2266">
        <v>10061598</v>
      </c>
      <c r="AH2266">
        <v>20499</v>
      </c>
      <c r="AI2266">
        <v>1650230000</v>
      </c>
      <c r="AJ2266">
        <v>290</v>
      </c>
      <c r="AK2266">
        <v>5.3</v>
      </c>
      <c r="AL2266">
        <v>144.83487840000001</v>
      </c>
      <c r="AM2266">
        <v>115.5539905</v>
      </c>
      <c r="AN2266">
        <v>126.2034015</v>
      </c>
      <c r="AO2266">
        <v>48.825653129999999</v>
      </c>
      <c r="AP2266">
        <v>0.19497572299999999</v>
      </c>
      <c r="AQ2266">
        <v>20.977348240000001</v>
      </c>
      <c r="AR2266">
        <v>8.8552598059999994</v>
      </c>
      <c r="AS2266">
        <v>11.55934325</v>
      </c>
      <c r="AT2266">
        <v>7.697817905</v>
      </c>
      <c r="AU2266">
        <v>17.412726000919573</v>
      </c>
      <c r="AV2266">
        <v>7.2867992389999996</v>
      </c>
      <c r="AW2266">
        <v>6.0447419509999998</v>
      </c>
      <c r="AX2266">
        <v>0.78790259699999998</v>
      </c>
      <c r="AY2266">
        <v>23.830144910000001</v>
      </c>
      <c r="AZ2266">
        <v>-347.94896979999999</v>
      </c>
      <c r="BA2266">
        <v>28.577221860000002</v>
      </c>
      <c r="BB2266">
        <v>95.04751684</v>
      </c>
      <c r="BC2266">
        <v>28.38605463</v>
      </c>
      <c r="BD2266">
        <v>44.841565879999997</v>
      </c>
      <c r="BE2266">
        <v>3.463611759503521E-3</v>
      </c>
      <c r="BF2266">
        <v>0.57180896452920804</v>
      </c>
      <c r="BG2266">
        <v>0.1058852132034158</v>
      </c>
      <c r="BH2266">
        <v>1.164975182260734E-3</v>
      </c>
      <c r="BI2266">
        <v>3.4482760000000001E-3</v>
      </c>
      <c r="BJ2266">
        <v>0.16896551700000001</v>
      </c>
      <c r="BK2266">
        <v>0</v>
      </c>
      <c r="BL2266">
        <f t="shared" si="35"/>
        <v>12.510175135250069</v>
      </c>
      <c r="BM2266">
        <v>0.2207080650005005</v>
      </c>
      <c r="BN2266">
        <v>0.51282051282051277</v>
      </c>
      <c r="BO2266">
        <v>0.53125</v>
      </c>
      <c r="BP2266">
        <v>1028921.455172414</v>
      </c>
      <c r="BQ2266" t="s">
        <v>886</v>
      </c>
      <c r="BR2266" t="s">
        <v>1409</v>
      </c>
      <c r="BS2266" s="2">
        <v>29773</v>
      </c>
      <c r="BT2266" s="2">
        <v>38331</v>
      </c>
      <c r="BU2266">
        <v>40</v>
      </c>
      <c r="BV2266">
        <v>17</v>
      </c>
      <c r="BW2266" t="s">
        <v>1710</v>
      </c>
      <c r="BX2266">
        <v>66.68538255</v>
      </c>
      <c r="BY2266" t="s">
        <v>1728</v>
      </c>
      <c r="BZ2266">
        <v>5.1249010669999997</v>
      </c>
      <c r="CA2266" t="s">
        <v>1728</v>
      </c>
      <c r="CB2266" t="s">
        <v>1728</v>
      </c>
      <c r="CC2266" t="s">
        <v>1728</v>
      </c>
      <c r="CD2266" t="s">
        <v>845</v>
      </c>
    </row>
    <row r="2267" spans="1:82" x14ac:dyDescent="0.4">
      <c r="A2267" t="s">
        <v>534</v>
      </c>
      <c r="B2267">
        <v>78650</v>
      </c>
      <c r="C2267">
        <v>2017</v>
      </c>
      <c r="D2267">
        <v>77035216</v>
      </c>
      <c r="E2267">
        <v>51279734</v>
      </c>
      <c r="F2267">
        <v>25755482</v>
      </c>
      <c r="G2267">
        <v>82030966</v>
      </c>
      <c r="H2267">
        <v>81267624</v>
      </c>
      <c r="I2267">
        <v>763342</v>
      </c>
      <c r="J2267">
        <v>-11056016</v>
      </c>
      <c r="K2267">
        <v>-22658515</v>
      </c>
      <c r="L2267">
        <v>25580356</v>
      </c>
      <c r="M2267">
        <v>15336474</v>
      </c>
      <c r="N2267">
        <v>10243882</v>
      </c>
      <c r="O2267">
        <v>47383334</v>
      </c>
      <c r="P2267">
        <v>9840283</v>
      </c>
      <c r="Q2267">
        <v>9452895</v>
      </c>
      <c r="R2267">
        <v>28237359</v>
      </c>
      <c r="S2267">
        <v>0</v>
      </c>
      <c r="T2267">
        <v>0</v>
      </c>
      <c r="U2267">
        <v>49718728</v>
      </c>
      <c r="V2267">
        <v>-45303904</v>
      </c>
      <c r="W2267">
        <v>2873734</v>
      </c>
      <c r="X2267">
        <v>1628467</v>
      </c>
      <c r="Y2267">
        <v>6037010</v>
      </c>
      <c r="Z2267">
        <v>-3618542</v>
      </c>
      <c r="AA2267">
        <v>41691</v>
      </c>
      <c r="AB2267">
        <v>53957</v>
      </c>
      <c r="AC2267">
        <v>0</v>
      </c>
      <c r="AD2267">
        <v>0</v>
      </c>
      <c r="AE2267">
        <v>592103</v>
      </c>
      <c r="AF2267">
        <v>11009</v>
      </c>
      <c r="AG2267">
        <v>2325927</v>
      </c>
      <c r="AH2267">
        <v>11659</v>
      </c>
      <c r="AI2267">
        <v>45558278.57</v>
      </c>
      <c r="AJ2267">
        <v>286</v>
      </c>
      <c r="AK2267">
        <v>3.7</v>
      </c>
      <c r="AL2267">
        <v>53.985977429999998</v>
      </c>
      <c r="AM2267">
        <v>32.366810659999999</v>
      </c>
      <c r="AN2267">
        <v>199.10221060000001</v>
      </c>
      <c r="AO2267">
        <v>36.655130560000003</v>
      </c>
      <c r="AP2267">
        <v>-0.25992491299999998</v>
      </c>
      <c r="AQ2267">
        <v>0.93055346900000002</v>
      </c>
      <c r="AR2267">
        <v>-13.477856640000001</v>
      </c>
      <c r="AS2267">
        <v>-27.621904390000001</v>
      </c>
      <c r="AT2267">
        <v>-29.413190719999999</v>
      </c>
      <c r="AU2267">
        <v>-87.975503622879202</v>
      </c>
      <c r="AV2267">
        <v>8.2402391450000003</v>
      </c>
      <c r="AW2267">
        <v>6.9156842340000004</v>
      </c>
      <c r="AX2267">
        <v>0.857695074</v>
      </c>
      <c r="AY2267">
        <v>7.0246208189999999</v>
      </c>
      <c r="AZ2267">
        <v>-323.98594859999997</v>
      </c>
      <c r="BA2267">
        <v>-11.821007720000001</v>
      </c>
      <c r="BB2267">
        <v>23.69671391</v>
      </c>
      <c r="BC2267">
        <v>-38.101857340000002</v>
      </c>
      <c r="BD2267">
        <v>-32.571425400000003</v>
      </c>
      <c r="BE2267">
        <v>-9.9574747359265766E-4</v>
      </c>
      <c r="BF2267">
        <v>-0.21037659496874819</v>
      </c>
      <c r="BG2267">
        <v>-5.3554824812120393E-2</v>
      </c>
      <c r="BH2267">
        <v>-1.054538994878444E-3</v>
      </c>
      <c r="BI2267">
        <v>0</v>
      </c>
      <c r="BJ2267">
        <v>0.63986014000000002</v>
      </c>
      <c r="BK2267">
        <v>0</v>
      </c>
      <c r="BL2267">
        <f t="shared" si="35"/>
        <v>1.7688769548168426</v>
      </c>
      <c r="BM2267">
        <v>0.35787026272959782</v>
      </c>
      <c r="BN2267">
        <v>0.23076923076923081</v>
      </c>
      <c r="BO2267">
        <v>0.21875</v>
      </c>
      <c r="BP2267">
        <v>269353.90209790209</v>
      </c>
      <c r="BQ2267" t="s">
        <v>941</v>
      </c>
      <c r="BR2267" t="s">
        <v>1410</v>
      </c>
      <c r="BS2267" s="2">
        <v>36467</v>
      </c>
      <c r="BT2267" s="2">
        <v>40473</v>
      </c>
      <c r="BU2267">
        <v>18</v>
      </c>
      <c r="BV2267">
        <v>7</v>
      </c>
      <c r="BW2267" t="s">
        <v>1710</v>
      </c>
      <c r="BX2267">
        <v>5.4237350949999996</v>
      </c>
      <c r="BY2267" t="s">
        <v>1728</v>
      </c>
      <c r="BZ2267">
        <v>-7.0594104130000002</v>
      </c>
      <c r="CA2267" t="s">
        <v>1730</v>
      </c>
      <c r="CB2267" t="s">
        <v>1728</v>
      </c>
      <c r="CC2267" t="s">
        <v>1730</v>
      </c>
      <c r="CD2267" t="s">
        <v>847</v>
      </c>
    </row>
    <row r="2268" spans="1:82" x14ac:dyDescent="0.4">
      <c r="A2268" t="s">
        <v>534</v>
      </c>
      <c r="B2268">
        <v>78650</v>
      </c>
      <c r="C2268">
        <v>2018</v>
      </c>
      <c r="D2268">
        <v>75066308</v>
      </c>
      <c r="E2268">
        <v>42866537</v>
      </c>
      <c r="F2268">
        <v>32199771</v>
      </c>
      <c r="G2268">
        <v>77858950</v>
      </c>
      <c r="H2268">
        <v>64692498</v>
      </c>
      <c r="I2268">
        <v>13166451</v>
      </c>
      <c r="J2268">
        <v>4360837</v>
      </c>
      <c r="K2268">
        <v>6274646</v>
      </c>
      <c r="L2268">
        <v>25318770</v>
      </c>
      <c r="M2268">
        <v>17570987</v>
      </c>
      <c r="N2268">
        <v>7747783</v>
      </c>
      <c r="O2268">
        <v>30781978</v>
      </c>
      <c r="P2268">
        <v>5739887</v>
      </c>
      <c r="Q2268">
        <v>5836532</v>
      </c>
      <c r="R2268">
        <v>12469142</v>
      </c>
      <c r="S2268">
        <v>0</v>
      </c>
      <c r="T2268">
        <v>20000000</v>
      </c>
      <c r="U2268">
        <v>48273122</v>
      </c>
      <c r="V2268">
        <v>-38940635</v>
      </c>
      <c r="W2268">
        <v>2237016</v>
      </c>
      <c r="X2268">
        <v>19217954</v>
      </c>
      <c r="Y2268">
        <v>-15413524</v>
      </c>
      <c r="Z2268">
        <v>-198897</v>
      </c>
      <c r="AA2268">
        <v>0</v>
      </c>
      <c r="AB2268">
        <v>29591</v>
      </c>
      <c r="AC2268">
        <v>0</v>
      </c>
      <c r="AD2268">
        <v>0</v>
      </c>
      <c r="AE2268">
        <v>454864</v>
      </c>
      <c r="AF2268">
        <v>1437</v>
      </c>
      <c r="AG2268">
        <v>2275222</v>
      </c>
      <c r="AH2268">
        <v>6861</v>
      </c>
      <c r="AI2268">
        <v>39243269.659999996</v>
      </c>
      <c r="AJ2268">
        <v>82</v>
      </c>
      <c r="AK2268">
        <v>4.3</v>
      </c>
      <c r="AL2268">
        <v>82.251926760000003</v>
      </c>
      <c r="AM2268">
        <v>57.082059510000001</v>
      </c>
      <c r="AN2268">
        <v>133.12683809999999</v>
      </c>
      <c r="AO2268">
        <v>43.253948229999999</v>
      </c>
      <c r="AP2268">
        <v>0.51297858600000001</v>
      </c>
      <c r="AQ2268">
        <v>16.910645469999999</v>
      </c>
      <c r="AR2268">
        <v>5.6009450420000002</v>
      </c>
      <c r="AS2268">
        <v>8.0589912909999999</v>
      </c>
      <c r="AT2268">
        <v>8.3588045920000003</v>
      </c>
      <c r="AU2268">
        <v>19.486616845815458</v>
      </c>
      <c r="AV2268">
        <v>7.1913853440000004</v>
      </c>
      <c r="AW2268">
        <v>9.9946213680000007</v>
      </c>
      <c r="AX2268">
        <v>1.023776067</v>
      </c>
      <c r="AY2268">
        <v>8.4623835799999991</v>
      </c>
      <c r="AZ2268">
        <v>-265.56012900000002</v>
      </c>
      <c r="BA2268">
        <v>-5.0859037789999997</v>
      </c>
      <c r="BB2268">
        <v>-139.44311400000001</v>
      </c>
      <c r="BC2268">
        <v>-2.9075683510000001</v>
      </c>
      <c r="BD2268">
        <v>-2.555854455</v>
      </c>
      <c r="BE2268">
        <v>3.2952389644465041E-4</v>
      </c>
      <c r="BF2268">
        <v>0.52173974858496197</v>
      </c>
      <c r="BG2268">
        <v>0.1043065815117602</v>
      </c>
      <c r="BH2268">
        <v>1.57332181872425E-3</v>
      </c>
      <c r="BI2268">
        <v>0</v>
      </c>
      <c r="BJ2268">
        <v>0.31707317099999999</v>
      </c>
      <c r="BK2268">
        <v>0</v>
      </c>
      <c r="BL2268">
        <f t="shared" si="35"/>
        <v>1.2187437500720113</v>
      </c>
      <c r="BM2268">
        <v>0.37876905702992658</v>
      </c>
      <c r="BN2268">
        <v>0.24358974358974361</v>
      </c>
      <c r="BO2268">
        <v>0.25</v>
      </c>
      <c r="BP2268">
        <v>915442.78048780491</v>
      </c>
      <c r="BQ2268" t="s">
        <v>941</v>
      </c>
      <c r="BR2268" t="s">
        <v>1410</v>
      </c>
      <c r="BS2268" s="2">
        <v>36467</v>
      </c>
      <c r="BT2268" s="2">
        <v>40473</v>
      </c>
      <c r="BU2268">
        <v>19</v>
      </c>
      <c r="BV2268">
        <v>8</v>
      </c>
      <c r="BW2268" t="s">
        <v>1710</v>
      </c>
      <c r="BX2268">
        <v>6.8508849129999998</v>
      </c>
      <c r="BY2268" t="s">
        <v>1728</v>
      </c>
      <c r="BZ2268">
        <v>-5.7321794270000002</v>
      </c>
      <c r="CA2268" t="s">
        <v>1730</v>
      </c>
      <c r="CB2268" t="s">
        <v>1728</v>
      </c>
      <c r="CC2268" t="s">
        <v>1730</v>
      </c>
      <c r="CD2268" t="s">
        <v>844</v>
      </c>
    </row>
    <row r="2269" spans="1:82" x14ac:dyDescent="0.4">
      <c r="A2269" t="s">
        <v>534</v>
      </c>
      <c r="B2269">
        <v>78650</v>
      </c>
      <c r="C2269">
        <v>2019</v>
      </c>
      <c r="D2269">
        <v>97272382</v>
      </c>
      <c r="E2269">
        <v>46840593</v>
      </c>
      <c r="F2269">
        <v>50431789</v>
      </c>
      <c r="G2269">
        <v>67739920</v>
      </c>
      <c r="H2269">
        <v>56597016</v>
      </c>
      <c r="I2269">
        <v>11142904</v>
      </c>
      <c r="J2269">
        <v>3242307</v>
      </c>
      <c r="K2269">
        <v>-8677540</v>
      </c>
      <c r="L2269">
        <v>23392632</v>
      </c>
      <c r="M2269">
        <v>10124838</v>
      </c>
      <c r="N2269">
        <v>13267795</v>
      </c>
      <c r="O2269">
        <v>40620028</v>
      </c>
      <c r="P2269">
        <v>6636104</v>
      </c>
      <c r="Q2269">
        <v>9486516</v>
      </c>
      <c r="R2269">
        <v>22234949</v>
      </c>
      <c r="S2269">
        <v>0</v>
      </c>
      <c r="T2269">
        <v>0</v>
      </c>
      <c r="U2269">
        <v>72157439</v>
      </c>
      <c r="V2269">
        <v>-47877705</v>
      </c>
      <c r="W2269">
        <v>2084062</v>
      </c>
      <c r="X2269">
        <v>10800119</v>
      </c>
      <c r="Y2269">
        <v>-25898983</v>
      </c>
      <c r="Z2269">
        <v>8863699</v>
      </c>
      <c r="AA2269">
        <v>69041</v>
      </c>
      <c r="AB2269">
        <v>130825</v>
      </c>
      <c r="AC2269">
        <v>0</v>
      </c>
      <c r="AD2269">
        <v>231342</v>
      </c>
      <c r="AE2269">
        <v>487187</v>
      </c>
      <c r="AF2269">
        <v>3347</v>
      </c>
      <c r="AG2269">
        <v>2291893</v>
      </c>
      <c r="AH2269">
        <v>6518</v>
      </c>
      <c r="AI2269">
        <v>80087083.129999995</v>
      </c>
      <c r="AJ2269">
        <v>71</v>
      </c>
      <c r="AK2269">
        <v>4.2</v>
      </c>
      <c r="AL2269">
        <v>57.58891156</v>
      </c>
      <c r="AM2269">
        <v>24.925728759999998</v>
      </c>
      <c r="AN2269">
        <v>92.879102500000002</v>
      </c>
      <c r="AO2269">
        <v>22.858439919999999</v>
      </c>
      <c r="AP2269">
        <v>0.64277133500000005</v>
      </c>
      <c r="AQ2269">
        <v>16.44953817</v>
      </c>
      <c r="AR2269">
        <v>4.7864051209999996</v>
      </c>
      <c r="AS2269">
        <v>-12.81008304</v>
      </c>
      <c r="AT2269">
        <v>-8.920867179</v>
      </c>
      <c r="AU2269">
        <v>-17.206488550307032</v>
      </c>
      <c r="AV2269">
        <v>5.3861964679999996</v>
      </c>
      <c r="AW2269">
        <v>10.94698921</v>
      </c>
      <c r="AX2269">
        <v>0.78612550699999995</v>
      </c>
      <c r="AY2269">
        <v>7.387174667</v>
      </c>
      <c r="AZ2269">
        <v>-358.2188721</v>
      </c>
      <c r="BA2269">
        <v>-12.9966176</v>
      </c>
      <c r="BB2269">
        <v>-25.649433810000001</v>
      </c>
      <c r="BC2269">
        <v>49.477464910000002</v>
      </c>
      <c r="BD2269">
        <v>29.58194507</v>
      </c>
      <c r="BE2269">
        <v>1.0322896628850999E-3</v>
      </c>
      <c r="BF2269">
        <v>0.70687106433783109</v>
      </c>
      <c r="BG2269">
        <v>0.15025936778966331</v>
      </c>
      <c r="BH2269">
        <v>2.0102969891500101E-3</v>
      </c>
      <c r="BI2269">
        <v>0</v>
      </c>
      <c r="BJ2269">
        <v>0.22535211299999999</v>
      </c>
      <c r="BK2269">
        <v>0</v>
      </c>
      <c r="BL2269">
        <f t="shared" si="35"/>
        <v>1.5880278038520503</v>
      </c>
      <c r="BM2269">
        <v>0.33963584526663643</v>
      </c>
      <c r="BN2269">
        <v>0.25641025641025639</v>
      </c>
      <c r="BO2269">
        <v>0.28125</v>
      </c>
      <c r="BP2269">
        <v>1370033.5492957749</v>
      </c>
      <c r="BQ2269" t="s">
        <v>941</v>
      </c>
      <c r="BR2269" t="s">
        <v>1410</v>
      </c>
      <c r="BS2269" s="2">
        <v>36467</v>
      </c>
      <c r="BT2269" s="2">
        <v>40473</v>
      </c>
      <c r="BU2269">
        <v>20</v>
      </c>
      <c r="BV2269">
        <v>9</v>
      </c>
      <c r="BW2269" t="s">
        <v>1710</v>
      </c>
      <c r="BX2269">
        <v>11.20662737</v>
      </c>
      <c r="BY2269" t="s">
        <v>1728</v>
      </c>
      <c r="BZ2269">
        <v>-5.0200462039999998</v>
      </c>
      <c r="CA2269" t="s">
        <v>1730</v>
      </c>
      <c r="CB2269" t="s">
        <v>1728</v>
      </c>
      <c r="CC2269" t="s">
        <v>1730</v>
      </c>
      <c r="CD2269" t="s">
        <v>845</v>
      </c>
    </row>
    <row r="2270" spans="1:82" x14ac:dyDescent="0.4">
      <c r="A2270" t="s">
        <v>534</v>
      </c>
      <c r="B2270">
        <v>78650</v>
      </c>
      <c r="C2270">
        <v>2020</v>
      </c>
      <c r="D2270">
        <v>78007063</v>
      </c>
      <c r="E2270">
        <v>57310974</v>
      </c>
      <c r="F2270">
        <v>20696089</v>
      </c>
      <c r="G2270">
        <v>41550962</v>
      </c>
      <c r="H2270">
        <v>64730658</v>
      </c>
      <c r="I2270">
        <v>-23179696</v>
      </c>
      <c r="J2270">
        <v>-31877397</v>
      </c>
      <c r="K2270">
        <v>-45532062</v>
      </c>
      <c r="L2270">
        <v>30210781</v>
      </c>
      <c r="M2270">
        <v>26583965</v>
      </c>
      <c r="N2270">
        <v>3626817</v>
      </c>
      <c r="O2270">
        <v>42402311</v>
      </c>
      <c r="P2270">
        <v>4222610</v>
      </c>
      <c r="Q2270">
        <v>7036213</v>
      </c>
      <c r="R2270">
        <v>21832778</v>
      </c>
      <c r="S2270">
        <v>0</v>
      </c>
      <c r="T2270">
        <v>6000000</v>
      </c>
      <c r="U2270">
        <v>45981085</v>
      </c>
      <c r="V2270">
        <v>-92847186</v>
      </c>
      <c r="W2270">
        <v>1977078</v>
      </c>
      <c r="X2270">
        <v>-20088632</v>
      </c>
      <c r="Y2270">
        <v>2714713</v>
      </c>
      <c r="Z2270">
        <v>21895182</v>
      </c>
      <c r="AA2270">
        <v>26589</v>
      </c>
      <c r="AB2270">
        <v>1951</v>
      </c>
      <c r="AC2270">
        <v>0</v>
      </c>
      <c r="AD2270">
        <v>0</v>
      </c>
      <c r="AE2270">
        <v>787579</v>
      </c>
      <c r="AF2270">
        <v>-124</v>
      </c>
      <c r="AG2270">
        <v>2222259</v>
      </c>
      <c r="AH2270">
        <v>1451</v>
      </c>
      <c r="AI2270">
        <v>69320249.870000005</v>
      </c>
      <c r="AJ2270">
        <v>74</v>
      </c>
      <c r="AK2270">
        <v>4</v>
      </c>
      <c r="AL2270">
        <v>71.247958629999999</v>
      </c>
      <c r="AM2270">
        <v>62.694613510000003</v>
      </c>
      <c r="AN2270">
        <v>276.91692860000001</v>
      </c>
      <c r="AO2270">
        <v>35.67981786</v>
      </c>
      <c r="AP2270">
        <v>-6.2021312000000002E-2</v>
      </c>
      <c r="AQ2270">
        <v>-55.786183719999997</v>
      </c>
      <c r="AR2270">
        <v>-76.71879414</v>
      </c>
      <c r="AS2270">
        <v>-109.5812463</v>
      </c>
      <c r="AT2270">
        <v>-58.369153060000002</v>
      </c>
      <c r="AU2270">
        <v>-220.00321896567024</v>
      </c>
      <c r="AV2270">
        <v>7.6628759510000002</v>
      </c>
      <c r="AW2270">
        <v>7.6530171070000002</v>
      </c>
      <c r="AX2270">
        <v>0.474111063</v>
      </c>
      <c r="AY2270">
        <v>7.8353470539999996</v>
      </c>
      <c r="AZ2270">
        <v>-665.29573379999999</v>
      </c>
      <c r="BA2270">
        <v>-38.661040640000003</v>
      </c>
      <c r="BB2270">
        <v>-1083.170224</v>
      </c>
      <c r="BC2270">
        <v>-36.276722630000002</v>
      </c>
      <c r="BD2270">
        <v>-19.805538429999999</v>
      </c>
      <c r="BE2270">
        <v>3.889903557683835E-6</v>
      </c>
      <c r="BF2270">
        <v>-6.9712687017700975E-2</v>
      </c>
      <c r="BG2270">
        <v>-2.470650285529901E-2</v>
      </c>
      <c r="BH2270">
        <v>-4.5518145662897129E-5</v>
      </c>
      <c r="BI2270">
        <v>0</v>
      </c>
      <c r="BJ2270">
        <v>0.243243243</v>
      </c>
      <c r="BK2270">
        <v>0</v>
      </c>
      <c r="BL2270">
        <f t="shared" si="35"/>
        <v>3.349437174820808</v>
      </c>
      <c r="BM2270">
        <v>0.29895795903701039</v>
      </c>
      <c r="BN2270">
        <v>0.26923076923076922</v>
      </c>
      <c r="BO2270">
        <v>0.3125</v>
      </c>
      <c r="BP2270">
        <v>1054149.5</v>
      </c>
      <c r="BQ2270" t="s">
        <v>941</v>
      </c>
      <c r="BR2270" t="s">
        <v>1410</v>
      </c>
      <c r="BS2270" s="2">
        <v>36467</v>
      </c>
      <c r="BT2270" s="2">
        <v>40473</v>
      </c>
      <c r="BU2270">
        <v>21</v>
      </c>
      <c r="BV2270">
        <v>10</v>
      </c>
      <c r="BW2270" t="s">
        <v>1710</v>
      </c>
      <c r="BX2270">
        <v>5.0182454029999999</v>
      </c>
      <c r="BY2270" t="s">
        <v>1728</v>
      </c>
      <c r="BZ2270">
        <v>-17.096568300000001</v>
      </c>
      <c r="CA2270" t="s">
        <v>1730</v>
      </c>
      <c r="CB2270" t="s">
        <v>1728</v>
      </c>
      <c r="CC2270" t="s">
        <v>1730</v>
      </c>
      <c r="CD2270" t="s">
        <v>849</v>
      </c>
    </row>
    <row r="2271" spans="1:82" x14ac:dyDescent="0.4">
      <c r="A2271" t="s">
        <v>534</v>
      </c>
      <c r="B2271">
        <v>78650</v>
      </c>
      <c r="C2271">
        <v>2021</v>
      </c>
      <c r="D2271">
        <v>53199362</v>
      </c>
      <c r="E2271">
        <v>59510064</v>
      </c>
      <c r="F2271">
        <v>-6310701</v>
      </c>
      <c r="G2271">
        <v>23829098</v>
      </c>
      <c r="H2271">
        <v>37918656</v>
      </c>
      <c r="I2271">
        <v>-14089558</v>
      </c>
      <c r="J2271">
        <v>-21797790</v>
      </c>
      <c r="K2271">
        <v>-37256824</v>
      </c>
      <c r="L2271">
        <v>21834911</v>
      </c>
      <c r="M2271">
        <v>18139517</v>
      </c>
      <c r="N2271">
        <v>3695394</v>
      </c>
      <c r="O2271">
        <v>42454702</v>
      </c>
      <c r="P2271">
        <v>1992351</v>
      </c>
      <c r="Q2271">
        <v>10973521</v>
      </c>
      <c r="R2271">
        <v>20153801</v>
      </c>
      <c r="S2271">
        <v>0</v>
      </c>
      <c r="T2271">
        <v>0</v>
      </c>
      <c r="U2271">
        <v>29515277</v>
      </c>
      <c r="V2271">
        <v>-94047712</v>
      </c>
      <c r="W2271">
        <v>1463034</v>
      </c>
      <c r="X2271">
        <v>-5713168</v>
      </c>
      <c r="Y2271">
        <v>-847199</v>
      </c>
      <c r="Z2271">
        <v>2069169</v>
      </c>
      <c r="AA2271">
        <v>59096</v>
      </c>
      <c r="AB2271">
        <v>2930</v>
      </c>
      <c r="AC2271">
        <v>0</v>
      </c>
      <c r="AD2271">
        <v>0</v>
      </c>
      <c r="AE2271">
        <v>631326</v>
      </c>
      <c r="AF2271">
        <v>1055</v>
      </c>
      <c r="AG2271">
        <v>1170715</v>
      </c>
      <c r="AH2271">
        <v>0</v>
      </c>
      <c r="AI2271">
        <v>25688956.649999999</v>
      </c>
      <c r="AJ2271">
        <v>42</v>
      </c>
      <c r="AK2271">
        <v>3.8</v>
      </c>
      <c r="AL2271">
        <v>51.431078229999997</v>
      </c>
      <c r="AM2271">
        <v>42.726756160000001</v>
      </c>
      <c r="AN2271">
        <v>-943.00243350000005</v>
      </c>
      <c r="AO2271">
        <v>37.883538899999998</v>
      </c>
      <c r="AP2271">
        <v>-6.7118456000000007E-2</v>
      </c>
      <c r="AQ2271">
        <v>-59.127533909999997</v>
      </c>
      <c r="AR2271">
        <v>-91.475514520000004</v>
      </c>
      <c r="AS2271">
        <v>-156.3501229</v>
      </c>
      <c r="AT2271">
        <v>-70.032463919999998</v>
      </c>
      <c r="AU2271">
        <v>590.37536400472789</v>
      </c>
      <c r="AV2271">
        <v>10.35716015</v>
      </c>
      <c r="AW2271">
        <v>7.6683016999999998</v>
      </c>
      <c r="AX2271">
        <v>0.36323065700000001</v>
      </c>
      <c r="AY2271">
        <v>4.2109068350000003</v>
      </c>
      <c r="AZ2271">
        <v>-909.40069679999999</v>
      </c>
      <c r="BA2271">
        <v>-42.650911430000001</v>
      </c>
      <c r="BB2271">
        <v>-31.619918649999999</v>
      </c>
      <c r="BC2271">
        <v>-35.809959679999999</v>
      </c>
      <c r="BD2271">
        <v>-31.801865169999999</v>
      </c>
      <c r="BE2271">
        <v>-4.8399401957721402E-5</v>
      </c>
      <c r="BF2271">
        <v>-5.3707967642591288E-2</v>
      </c>
      <c r="BG2271">
        <v>-2.8962844398445899E-2</v>
      </c>
      <c r="BH2271">
        <v>0</v>
      </c>
      <c r="BI2271">
        <v>0</v>
      </c>
      <c r="BJ2271">
        <v>0.23809523799999999</v>
      </c>
      <c r="BK2271">
        <v>0</v>
      </c>
      <c r="BL2271">
        <f t="shared" si="35"/>
        <v>-4.0706977956965478</v>
      </c>
      <c r="BM2271">
        <v>0.26400935255803593</v>
      </c>
      <c r="BN2271">
        <v>0.28205128205128199</v>
      </c>
      <c r="BO2271">
        <v>0.34375</v>
      </c>
      <c r="BP2271">
        <v>1266651.476190476</v>
      </c>
      <c r="BQ2271" t="s">
        <v>941</v>
      </c>
      <c r="BR2271" t="s">
        <v>1410</v>
      </c>
      <c r="BS2271" s="2">
        <v>36467</v>
      </c>
      <c r="BT2271" s="2">
        <v>40473</v>
      </c>
      <c r="BU2271">
        <v>22</v>
      </c>
      <c r="BV2271">
        <v>11</v>
      </c>
      <c r="BW2271" t="s">
        <v>1710</v>
      </c>
      <c r="BX2271">
        <v>-1.5210308880000001</v>
      </c>
      <c r="BY2271" t="s">
        <v>1730</v>
      </c>
      <c r="BZ2271">
        <v>-27.11207096</v>
      </c>
      <c r="CA2271" t="s">
        <v>1730</v>
      </c>
      <c r="CB2271" t="s">
        <v>1730</v>
      </c>
      <c r="CC2271" t="s">
        <v>1730</v>
      </c>
      <c r="CD2271" t="s">
        <v>846</v>
      </c>
    </row>
    <row r="2272" spans="1:82" x14ac:dyDescent="0.4">
      <c r="A2272" t="s">
        <v>535</v>
      </c>
      <c r="B2272">
        <v>78890</v>
      </c>
      <c r="C2272">
        <v>2017</v>
      </c>
      <c r="D2272">
        <v>266959847</v>
      </c>
      <c r="E2272">
        <v>143835916</v>
      </c>
      <c r="F2272">
        <v>123123931</v>
      </c>
      <c r="G2272">
        <v>528373716</v>
      </c>
      <c r="H2272">
        <v>447464291</v>
      </c>
      <c r="I2272">
        <v>80909425</v>
      </c>
      <c r="J2272">
        <v>21036106</v>
      </c>
      <c r="K2272">
        <v>6177781</v>
      </c>
      <c r="L2272">
        <v>237726343</v>
      </c>
      <c r="M2272">
        <v>161177233</v>
      </c>
      <c r="N2272">
        <v>76549110</v>
      </c>
      <c r="O2272">
        <v>127574295</v>
      </c>
      <c r="P2272">
        <v>131319003</v>
      </c>
      <c r="Q2272">
        <v>54838565</v>
      </c>
      <c r="R2272">
        <v>35094150</v>
      </c>
      <c r="S2272">
        <v>1000000</v>
      </c>
      <c r="T2272">
        <v>15259421</v>
      </c>
      <c r="U2272">
        <v>21052902</v>
      </c>
      <c r="V2272">
        <v>73479355</v>
      </c>
      <c r="W2272">
        <v>1602158</v>
      </c>
      <c r="X2272">
        <v>-18949251</v>
      </c>
      <c r="Y2272">
        <v>-5685279</v>
      </c>
      <c r="Z2272">
        <v>8656667</v>
      </c>
      <c r="AA2272">
        <v>244871</v>
      </c>
      <c r="AB2272">
        <v>3188969</v>
      </c>
      <c r="AC2272">
        <v>0</v>
      </c>
      <c r="AD2272">
        <v>214146</v>
      </c>
      <c r="AE2272">
        <v>2493797</v>
      </c>
      <c r="AF2272">
        <v>0</v>
      </c>
      <c r="AG2272">
        <v>20029057</v>
      </c>
      <c r="AH2272">
        <v>300</v>
      </c>
      <c r="AI2272">
        <v>162910000</v>
      </c>
      <c r="AJ2272">
        <v>343</v>
      </c>
      <c r="AK2272">
        <v>4.8</v>
      </c>
      <c r="AL2272">
        <v>186.3434503</v>
      </c>
      <c r="AM2272">
        <v>126.3398971</v>
      </c>
      <c r="AN2272">
        <v>116.8220628</v>
      </c>
      <c r="AO2272">
        <v>19.236440080000001</v>
      </c>
      <c r="AP2272">
        <v>7.6162289999999994E-2</v>
      </c>
      <c r="AQ2272">
        <v>15.312916319999999</v>
      </c>
      <c r="AR2272">
        <v>3.9812930440000001</v>
      </c>
      <c r="AS2272">
        <v>1.1692067209999999</v>
      </c>
      <c r="AT2272">
        <v>2.3141236670000001</v>
      </c>
      <c r="AU2272">
        <v>5.0175306699718671</v>
      </c>
      <c r="AV2272">
        <v>6.7973246749999996</v>
      </c>
      <c r="AW2272">
        <v>4.4536627040000001</v>
      </c>
      <c r="AX2272">
        <v>2.0873814959999999</v>
      </c>
      <c r="AY2272">
        <v>8.8818741709999998</v>
      </c>
      <c r="AZ2272">
        <v>-38.670522089999999</v>
      </c>
      <c r="BA2272">
        <v>20.936078909999999</v>
      </c>
      <c r="BB2272">
        <v>3.2483557580000002</v>
      </c>
      <c r="BC2272">
        <v>15.604830290000001</v>
      </c>
      <c r="BD2272">
        <v>11.560883459999999</v>
      </c>
      <c r="BE2272">
        <v>0</v>
      </c>
      <c r="BF2272">
        <v>0.95212759433708882</v>
      </c>
      <c r="BG2272">
        <v>0.1185484138556822</v>
      </c>
      <c r="BH2272">
        <v>1.426119453857097E-5</v>
      </c>
      <c r="BI2272">
        <v>3.7900875000000001E-2</v>
      </c>
      <c r="BJ2272">
        <v>0.116618076</v>
      </c>
      <c r="BK2272">
        <v>0</v>
      </c>
      <c r="BL2272">
        <f t="shared" si="35"/>
        <v>1.3231383913497694</v>
      </c>
      <c r="BM2272">
        <v>0.35974057170309881</v>
      </c>
      <c r="BN2272">
        <v>0.20512820512820509</v>
      </c>
      <c r="BO2272">
        <v>0.375</v>
      </c>
      <c r="BP2272">
        <v>778308.59183673467</v>
      </c>
      <c r="BQ2272" t="s">
        <v>891</v>
      </c>
      <c r="BR2272" t="s">
        <v>1411</v>
      </c>
      <c r="BS2272" s="2">
        <v>37022</v>
      </c>
      <c r="BT2272" s="2">
        <v>38545</v>
      </c>
      <c r="BU2272">
        <v>16</v>
      </c>
      <c r="BV2272">
        <v>12</v>
      </c>
      <c r="BW2272" t="s">
        <v>1710</v>
      </c>
      <c r="BX2272">
        <v>10.66288258</v>
      </c>
      <c r="BY2272" t="s">
        <v>1728</v>
      </c>
      <c r="BZ2272">
        <v>9.2322383299999995</v>
      </c>
      <c r="CA2272" t="s">
        <v>1728</v>
      </c>
      <c r="CB2272" t="s">
        <v>1728</v>
      </c>
      <c r="CC2272" t="s">
        <v>1728</v>
      </c>
      <c r="CD2272" t="s">
        <v>846</v>
      </c>
    </row>
    <row r="2273" spans="1:82" x14ac:dyDescent="0.4">
      <c r="A2273" t="s">
        <v>535</v>
      </c>
      <c r="B2273">
        <v>78890</v>
      </c>
      <c r="C2273">
        <v>2018</v>
      </c>
      <c r="D2273">
        <v>325750423</v>
      </c>
      <c r="E2273">
        <v>188166798</v>
      </c>
      <c r="F2273">
        <v>137583625</v>
      </c>
      <c r="G2273">
        <v>609809065</v>
      </c>
      <c r="H2273">
        <v>539530125</v>
      </c>
      <c r="I2273">
        <v>70278940</v>
      </c>
      <c r="J2273">
        <v>9348040</v>
      </c>
      <c r="K2273">
        <v>5173367</v>
      </c>
      <c r="L2273">
        <v>295984058</v>
      </c>
      <c r="M2273">
        <v>167164914</v>
      </c>
      <c r="N2273">
        <v>128819145</v>
      </c>
      <c r="O2273">
        <v>184225163</v>
      </c>
      <c r="P2273">
        <v>146708178</v>
      </c>
      <c r="Q2273">
        <v>51085184</v>
      </c>
      <c r="R2273">
        <v>104277267</v>
      </c>
      <c r="S2273">
        <v>0</v>
      </c>
      <c r="T2273">
        <v>3939435</v>
      </c>
      <c r="U2273">
        <v>22064798</v>
      </c>
      <c r="V2273">
        <v>77055306</v>
      </c>
      <c r="W2273">
        <v>2918137</v>
      </c>
      <c r="X2273">
        <v>-75489894</v>
      </c>
      <c r="Y2273">
        <v>-3236952</v>
      </c>
      <c r="Z2273">
        <v>68131898</v>
      </c>
      <c r="AA2273">
        <v>363001</v>
      </c>
      <c r="AB2273">
        <v>1418666</v>
      </c>
      <c r="AC2273">
        <v>0</v>
      </c>
      <c r="AD2273">
        <v>0</v>
      </c>
      <c r="AE2273">
        <v>2672468</v>
      </c>
      <c r="AF2273">
        <v>0</v>
      </c>
      <c r="AG2273">
        <v>21606690</v>
      </c>
      <c r="AH2273">
        <v>2300</v>
      </c>
      <c r="AI2273">
        <v>115973000</v>
      </c>
      <c r="AJ2273">
        <v>380</v>
      </c>
      <c r="AK2273">
        <v>4.8</v>
      </c>
      <c r="AL2273">
        <v>160.66429429999999</v>
      </c>
      <c r="AM2273">
        <v>90.739457779999995</v>
      </c>
      <c r="AN2273">
        <v>136.76540209999999</v>
      </c>
      <c r="AO2273">
        <v>33.220740280000001</v>
      </c>
      <c r="AP2273">
        <v>0.31216565200000002</v>
      </c>
      <c r="AQ2273">
        <v>11.524745040000001</v>
      </c>
      <c r="AR2273">
        <v>1.5329453980000001</v>
      </c>
      <c r="AS2273">
        <v>0.84835849399999996</v>
      </c>
      <c r="AT2273">
        <v>1.5881382289999999</v>
      </c>
      <c r="AU2273">
        <v>3.7601618651928965</v>
      </c>
      <c r="AV2273">
        <v>5.2542699449999999</v>
      </c>
      <c r="AW2273">
        <v>4.3866866739999999</v>
      </c>
      <c r="AX2273">
        <v>2.0576969759999999</v>
      </c>
      <c r="AY2273">
        <v>10.18714179</v>
      </c>
      <c r="AZ2273">
        <v>-24.370675970000001</v>
      </c>
      <c r="BA2273">
        <v>15.41245269</v>
      </c>
      <c r="BB2273">
        <v>-55.561927670000003</v>
      </c>
      <c r="BC2273">
        <v>4.8064442610000002</v>
      </c>
      <c r="BD2273">
        <v>22.022254159999999</v>
      </c>
      <c r="BE2273">
        <v>0</v>
      </c>
      <c r="BF2273">
        <v>2.3113604563095582</v>
      </c>
      <c r="BG2273">
        <v>0.2858853834600622</v>
      </c>
      <c r="BH2273">
        <v>2.4604088129704201E-4</v>
      </c>
      <c r="BI2273">
        <v>7.3684210999999999E-2</v>
      </c>
      <c r="BJ2273">
        <v>0.11315789499999999</v>
      </c>
      <c r="BK2273">
        <v>0</v>
      </c>
      <c r="BL2273">
        <f t="shared" si="35"/>
        <v>0.84292734691355897</v>
      </c>
      <c r="BM2273">
        <v>0.33434168666629449</v>
      </c>
      <c r="BN2273">
        <v>0.21794871794871801</v>
      </c>
      <c r="BO2273">
        <v>0.40625</v>
      </c>
      <c r="BP2273">
        <v>857237.95526315784</v>
      </c>
      <c r="BQ2273" t="s">
        <v>891</v>
      </c>
      <c r="BR2273" t="s">
        <v>1411</v>
      </c>
      <c r="BS2273" s="2">
        <v>37022</v>
      </c>
      <c r="BT2273" s="2">
        <v>38545</v>
      </c>
      <c r="BU2273">
        <v>17</v>
      </c>
      <c r="BV2273">
        <v>13</v>
      </c>
      <c r="BW2273" t="s">
        <v>1710</v>
      </c>
      <c r="BX2273">
        <v>7.1904278699999997</v>
      </c>
      <c r="BY2273" t="s">
        <v>1728</v>
      </c>
      <c r="BZ2273">
        <v>8.6502904279999999</v>
      </c>
      <c r="CA2273" t="s">
        <v>1728</v>
      </c>
      <c r="CB2273" t="s">
        <v>1728</v>
      </c>
      <c r="CC2273" t="s">
        <v>1728</v>
      </c>
      <c r="CD2273" t="s">
        <v>846</v>
      </c>
    </row>
    <row r="2274" spans="1:82" x14ac:dyDescent="0.4">
      <c r="A2274" t="s">
        <v>535</v>
      </c>
      <c r="B2274">
        <v>78890</v>
      </c>
      <c r="C2274">
        <v>2019</v>
      </c>
      <c r="D2274">
        <v>307629967</v>
      </c>
      <c r="E2274">
        <v>151716658</v>
      </c>
      <c r="F2274">
        <v>155913309</v>
      </c>
      <c r="G2274">
        <v>601042248</v>
      </c>
      <c r="H2274">
        <v>504450939</v>
      </c>
      <c r="I2274">
        <v>96591309</v>
      </c>
      <c r="J2274">
        <v>29092560</v>
      </c>
      <c r="K2274">
        <v>17797830</v>
      </c>
      <c r="L2274">
        <v>276600026</v>
      </c>
      <c r="M2274">
        <v>199616469</v>
      </c>
      <c r="N2274">
        <v>76983557</v>
      </c>
      <c r="O2274">
        <v>113294044</v>
      </c>
      <c r="P2274">
        <v>168146730</v>
      </c>
      <c r="Q2274">
        <v>33767144</v>
      </c>
      <c r="R2274">
        <v>17315600</v>
      </c>
      <c r="S2274">
        <v>12500000</v>
      </c>
      <c r="T2274">
        <v>25237870</v>
      </c>
      <c r="U2274">
        <v>21719475</v>
      </c>
      <c r="V2274">
        <v>93599467</v>
      </c>
      <c r="W2274">
        <v>3813032</v>
      </c>
      <c r="X2274">
        <v>43685140</v>
      </c>
      <c r="Y2274">
        <v>-3709768</v>
      </c>
      <c r="Z2274">
        <v>-29527582</v>
      </c>
      <c r="AA2274">
        <v>388015</v>
      </c>
      <c r="AB2274">
        <v>5726543</v>
      </c>
      <c r="AC2274">
        <v>0</v>
      </c>
      <c r="AD2274">
        <v>0</v>
      </c>
      <c r="AE2274">
        <v>2856529</v>
      </c>
      <c r="AF2274">
        <v>0</v>
      </c>
      <c r="AG2274">
        <v>0</v>
      </c>
      <c r="AH2274">
        <v>20500</v>
      </c>
      <c r="AI2274">
        <v>121973000</v>
      </c>
      <c r="AJ2274">
        <v>396</v>
      </c>
      <c r="AK2274">
        <v>4.8</v>
      </c>
      <c r="AL2274">
        <v>244.14348380000001</v>
      </c>
      <c r="AM2274">
        <v>176.1932596</v>
      </c>
      <c r="AN2274">
        <v>97.308343320000006</v>
      </c>
      <c r="AO2274">
        <v>17.896003610000001</v>
      </c>
      <c r="AP2274">
        <v>0.13106553700000001</v>
      </c>
      <c r="AQ2274">
        <v>16.07063552</v>
      </c>
      <c r="AR2274">
        <v>4.8403519209999999</v>
      </c>
      <c r="AS2274">
        <v>2.9611612260000002</v>
      </c>
      <c r="AT2274">
        <v>5.785466928</v>
      </c>
      <c r="AU2274">
        <v>11.415208947941705</v>
      </c>
      <c r="AV2274">
        <v>4.9022771240000003</v>
      </c>
      <c r="AW2274">
        <v>3.8178998179999999</v>
      </c>
      <c r="AX2274">
        <v>1.8978871390000001</v>
      </c>
      <c r="AY2274">
        <v>11.89009072</v>
      </c>
      <c r="AZ2274">
        <v>-21.956680179999999</v>
      </c>
      <c r="BA2274">
        <v>-1.437633106</v>
      </c>
      <c r="BB2274">
        <v>211.21561310000001</v>
      </c>
      <c r="BC2274">
        <v>-1.565040387</v>
      </c>
      <c r="BD2274">
        <v>-5.5626807280000001</v>
      </c>
      <c r="BE2274">
        <v>0</v>
      </c>
      <c r="BF2274">
        <v>0</v>
      </c>
      <c r="BG2274">
        <v>9.8187612228006066E-2</v>
      </c>
      <c r="BH2274">
        <v>7.0464751125373637E-4</v>
      </c>
      <c r="BI2274">
        <v>6.5656566E-2</v>
      </c>
      <c r="BJ2274">
        <v>0.116161616</v>
      </c>
      <c r="BK2274">
        <v>0</v>
      </c>
      <c r="BL2274">
        <f t="shared" si="35"/>
        <v>0.78231294545868435</v>
      </c>
      <c r="BM2274">
        <v>0.31229277447607129</v>
      </c>
      <c r="BN2274">
        <v>0.23076923076923081</v>
      </c>
      <c r="BO2274">
        <v>0.4375</v>
      </c>
      <c r="BP2274">
        <v>776843.35101010103</v>
      </c>
      <c r="BQ2274" t="s">
        <v>891</v>
      </c>
      <c r="BR2274" t="s">
        <v>1411</v>
      </c>
      <c r="BS2274" s="2">
        <v>37022</v>
      </c>
      <c r="BT2274" s="2">
        <v>38545</v>
      </c>
      <c r="BU2274">
        <v>18</v>
      </c>
      <c r="BV2274">
        <v>14</v>
      </c>
      <c r="BW2274" t="s">
        <v>1710</v>
      </c>
      <c r="BX2274">
        <v>8.7994082060000007</v>
      </c>
      <c r="BY2274" t="s">
        <v>1728</v>
      </c>
      <c r="BZ2274">
        <v>10.105671879999999</v>
      </c>
      <c r="CA2274" t="s">
        <v>1728</v>
      </c>
      <c r="CB2274" t="s">
        <v>1728</v>
      </c>
      <c r="CC2274" t="s">
        <v>1728</v>
      </c>
      <c r="CD2274" t="s">
        <v>844</v>
      </c>
    </row>
    <row r="2275" spans="1:82" x14ac:dyDescent="0.4">
      <c r="A2275" t="s">
        <v>535</v>
      </c>
      <c r="B2275">
        <v>78890</v>
      </c>
      <c r="C2275">
        <v>2020</v>
      </c>
      <c r="D2275">
        <v>330535632</v>
      </c>
      <c r="E2275">
        <v>172111529</v>
      </c>
      <c r="F2275">
        <v>158424102</v>
      </c>
      <c r="G2275">
        <v>483135943</v>
      </c>
      <c r="H2275">
        <v>413709578</v>
      </c>
      <c r="I2275">
        <v>69426365</v>
      </c>
      <c r="J2275">
        <v>9262960</v>
      </c>
      <c r="K2275">
        <v>1996606</v>
      </c>
      <c r="L2275">
        <v>291629748</v>
      </c>
      <c r="M2275">
        <v>222414944</v>
      </c>
      <c r="N2275">
        <v>69214805</v>
      </c>
      <c r="O2275">
        <v>150016679</v>
      </c>
      <c r="P2275">
        <v>143722195</v>
      </c>
      <c r="Q2275">
        <v>48637319</v>
      </c>
      <c r="R2275">
        <v>60270801</v>
      </c>
      <c r="S2275">
        <v>0</v>
      </c>
      <c r="T2275">
        <v>21532323</v>
      </c>
      <c r="U2275">
        <v>20710195</v>
      </c>
      <c r="V2275">
        <v>94933560</v>
      </c>
      <c r="W2275">
        <v>3074938</v>
      </c>
      <c r="X2275">
        <v>46075443</v>
      </c>
      <c r="Y2275">
        <v>-8673272</v>
      </c>
      <c r="Z2275">
        <v>8303076</v>
      </c>
      <c r="AA2275">
        <v>220027</v>
      </c>
      <c r="AB2275">
        <v>-873054</v>
      </c>
      <c r="AC2275">
        <v>0</v>
      </c>
      <c r="AD2275">
        <v>0</v>
      </c>
      <c r="AE2275">
        <v>2502124</v>
      </c>
      <c r="AF2275">
        <v>0</v>
      </c>
      <c r="AG2275">
        <v>20160438</v>
      </c>
      <c r="AH2275">
        <v>0</v>
      </c>
      <c r="AI2275">
        <v>96173989.340000004</v>
      </c>
      <c r="AJ2275">
        <v>296</v>
      </c>
      <c r="AK2275">
        <v>8.4</v>
      </c>
      <c r="AL2275">
        <v>194.39821620000001</v>
      </c>
      <c r="AM2275">
        <v>148.26014380000001</v>
      </c>
      <c r="AN2275">
        <v>108.63973780000001</v>
      </c>
      <c r="AO2275">
        <v>24.748655240000001</v>
      </c>
      <c r="AP2275">
        <v>0.33196062599999998</v>
      </c>
      <c r="AQ2275">
        <v>14.36994411</v>
      </c>
      <c r="AR2275">
        <v>1.9172574790000001</v>
      </c>
      <c r="AS2275">
        <v>0.413259669</v>
      </c>
      <c r="AT2275">
        <v>0.60405166799999999</v>
      </c>
      <c r="AU2275">
        <v>1.2602918210008223</v>
      </c>
      <c r="AV2275">
        <v>5.6595651599999997</v>
      </c>
      <c r="AW2275">
        <v>3.098326921</v>
      </c>
      <c r="AX2275">
        <v>1.5141397270000001</v>
      </c>
      <c r="AY2275">
        <v>10.04095077</v>
      </c>
      <c r="AZ2275">
        <v>-57.957902089999997</v>
      </c>
      <c r="BA2275">
        <v>-19.616974580000001</v>
      </c>
      <c r="BB2275">
        <v>-68.160381900000004</v>
      </c>
      <c r="BC2275">
        <v>-4.646889485</v>
      </c>
      <c r="BD2275">
        <v>7.4458497079999999</v>
      </c>
      <c r="BE2275">
        <v>0</v>
      </c>
      <c r="BF2275">
        <v>2.1764574174993738</v>
      </c>
      <c r="BG2275">
        <v>0.27012142986691079</v>
      </c>
      <c r="BH2275">
        <v>0</v>
      </c>
      <c r="BI2275">
        <v>6.4189188999999994E-2</v>
      </c>
      <c r="BJ2275">
        <v>0.12837837799999999</v>
      </c>
      <c r="BK2275">
        <v>1</v>
      </c>
      <c r="BL2275">
        <f t="shared" si="35"/>
        <v>0.60706665290108452</v>
      </c>
      <c r="BM2275">
        <v>0.51270112975008553</v>
      </c>
      <c r="BN2275">
        <v>0.24358974358974361</v>
      </c>
      <c r="BO2275">
        <v>0.46875</v>
      </c>
      <c r="BP2275">
        <v>1116674.432432432</v>
      </c>
      <c r="BQ2275" t="s">
        <v>891</v>
      </c>
      <c r="BR2275" t="s">
        <v>1411</v>
      </c>
      <c r="BS2275" s="2">
        <v>37022</v>
      </c>
      <c r="BT2275" s="2">
        <v>38545</v>
      </c>
      <c r="BU2275">
        <v>19</v>
      </c>
      <c r="BV2275">
        <v>15</v>
      </c>
      <c r="BW2275" t="s">
        <v>1710</v>
      </c>
      <c r="BX2275">
        <v>6.1879828549999996</v>
      </c>
      <c r="BY2275" t="s">
        <v>1728</v>
      </c>
      <c r="BZ2275">
        <v>9.2416994250000002</v>
      </c>
      <c r="CA2275" t="s">
        <v>1728</v>
      </c>
      <c r="CB2275" t="s">
        <v>1728</v>
      </c>
      <c r="CC2275" t="s">
        <v>1728</v>
      </c>
      <c r="CD2275" t="s">
        <v>845</v>
      </c>
    </row>
    <row r="2276" spans="1:82" x14ac:dyDescent="0.4">
      <c r="A2276" t="s">
        <v>535</v>
      </c>
      <c r="B2276">
        <v>78890</v>
      </c>
      <c r="C2276">
        <v>2021</v>
      </c>
      <c r="D2276">
        <v>383404843</v>
      </c>
      <c r="E2276">
        <v>200681768</v>
      </c>
      <c r="F2276">
        <v>182723075</v>
      </c>
      <c r="G2276">
        <v>533118641</v>
      </c>
      <c r="H2276">
        <v>427934416</v>
      </c>
      <c r="I2276">
        <v>105184225</v>
      </c>
      <c r="J2276">
        <v>28380971</v>
      </c>
      <c r="K2276">
        <v>18805854</v>
      </c>
      <c r="L2276">
        <v>341178900</v>
      </c>
      <c r="M2276">
        <v>211660255</v>
      </c>
      <c r="N2276">
        <v>129518645</v>
      </c>
      <c r="O2276">
        <v>199324744</v>
      </c>
      <c r="P2276">
        <v>153557453</v>
      </c>
      <c r="Q2276">
        <v>60341918</v>
      </c>
      <c r="R2276">
        <v>70937563</v>
      </c>
      <c r="S2276">
        <v>0</v>
      </c>
      <c r="T2276">
        <v>10500000</v>
      </c>
      <c r="U2276">
        <v>21043944</v>
      </c>
      <c r="V2276">
        <v>115423051</v>
      </c>
      <c r="W2276">
        <v>2645067</v>
      </c>
      <c r="X2276">
        <v>-35863396</v>
      </c>
      <c r="Y2276">
        <v>-7079560</v>
      </c>
      <c r="Z2276">
        <v>19201525</v>
      </c>
      <c r="AA2276">
        <v>288810</v>
      </c>
      <c r="AB2276">
        <v>7083111</v>
      </c>
      <c r="AC2276">
        <v>0</v>
      </c>
      <c r="AD2276">
        <v>0</v>
      </c>
      <c r="AE2276">
        <v>2764345</v>
      </c>
      <c r="AF2276">
        <v>0</v>
      </c>
      <c r="AG2276">
        <v>23538824</v>
      </c>
      <c r="AH2276">
        <v>1000</v>
      </c>
      <c r="AI2276">
        <v>278202000</v>
      </c>
      <c r="AJ2276">
        <v>279</v>
      </c>
      <c r="AK2276">
        <v>4.0999999999999996</v>
      </c>
      <c r="AL2276">
        <v>171.16735890000001</v>
      </c>
      <c r="AM2276">
        <v>106.1886501</v>
      </c>
      <c r="AN2276">
        <v>109.8283662</v>
      </c>
      <c r="AO2276">
        <v>21.240619280000001</v>
      </c>
      <c r="AP2276">
        <v>9.3198608000000002E-2</v>
      </c>
      <c r="AQ2276">
        <v>19.729984460000001</v>
      </c>
      <c r="AR2276">
        <v>5.3235750580000003</v>
      </c>
      <c r="AS2276">
        <v>3.5275176209999999</v>
      </c>
      <c r="AT2276">
        <v>4.9049599510000004</v>
      </c>
      <c r="AU2276">
        <v>10.291997329839157</v>
      </c>
      <c r="AV2276">
        <v>4.3066168879999998</v>
      </c>
      <c r="AW2276">
        <v>3.5866474180000001</v>
      </c>
      <c r="AX2276">
        <v>1.4934540329999999</v>
      </c>
      <c r="AY2276">
        <v>7.8535036170000003</v>
      </c>
      <c r="AZ2276">
        <v>-57.087361979999997</v>
      </c>
      <c r="BA2276">
        <v>10.34547289</v>
      </c>
      <c r="BB2276">
        <v>206.39202800000001</v>
      </c>
      <c r="BC2276">
        <v>1.611520316</v>
      </c>
      <c r="BD2276">
        <v>15.99501109</v>
      </c>
      <c r="BE2276">
        <v>0</v>
      </c>
      <c r="BF2276">
        <v>0.8293875498481007</v>
      </c>
      <c r="BG2276">
        <v>9.7401353886024541E-2</v>
      </c>
      <c r="BH2276">
        <v>3.5234876213361411E-5</v>
      </c>
      <c r="BI2276">
        <v>6.8100358E-2</v>
      </c>
      <c r="BJ2276">
        <v>0.15770609299999999</v>
      </c>
      <c r="BK2276">
        <v>0</v>
      </c>
      <c r="BL2276">
        <f t="shared" si="35"/>
        <v>1.5225334840714562</v>
      </c>
      <c r="BM2276">
        <v>0.23566691230655859</v>
      </c>
      <c r="BN2276">
        <v>0.25641025641025639</v>
      </c>
      <c r="BO2276">
        <v>0.5</v>
      </c>
      <c r="BP2276">
        <v>1374210.9068100359</v>
      </c>
      <c r="BQ2276" t="s">
        <v>891</v>
      </c>
      <c r="BR2276" t="s">
        <v>1411</v>
      </c>
      <c r="BS2276" s="2">
        <v>37022</v>
      </c>
      <c r="BT2276" s="2">
        <v>38545</v>
      </c>
      <c r="BU2276">
        <v>20</v>
      </c>
      <c r="BV2276">
        <v>16</v>
      </c>
      <c r="BW2276" t="s">
        <v>1710</v>
      </c>
      <c r="BX2276">
        <v>11.90166217</v>
      </c>
      <c r="BY2276" t="s">
        <v>1728</v>
      </c>
      <c r="BZ2276">
        <v>9.5610809749999994</v>
      </c>
      <c r="CA2276" t="s">
        <v>1728</v>
      </c>
      <c r="CB2276" t="s">
        <v>1728</v>
      </c>
      <c r="CC2276" t="s">
        <v>1728</v>
      </c>
      <c r="CD2276" t="s">
        <v>846</v>
      </c>
    </row>
    <row r="2277" spans="1:82" x14ac:dyDescent="0.4">
      <c r="A2277" t="s">
        <v>536</v>
      </c>
      <c r="B2277">
        <v>79000</v>
      </c>
      <c r="C2277">
        <v>2017</v>
      </c>
      <c r="D2277">
        <v>75266542</v>
      </c>
      <c r="E2277">
        <v>3048444</v>
      </c>
      <c r="F2277">
        <v>72218097</v>
      </c>
      <c r="G2277">
        <v>21421426</v>
      </c>
      <c r="H2277">
        <v>13840578</v>
      </c>
      <c r="I2277">
        <v>7580848</v>
      </c>
      <c r="J2277">
        <v>3537753</v>
      </c>
      <c r="K2277">
        <v>3641479</v>
      </c>
      <c r="L2277">
        <v>52683395</v>
      </c>
      <c r="M2277">
        <v>50411343</v>
      </c>
      <c r="N2277">
        <v>2272052</v>
      </c>
      <c r="O2277">
        <v>1732696</v>
      </c>
      <c r="P2277">
        <v>5303112</v>
      </c>
      <c r="Q2277">
        <v>269799</v>
      </c>
      <c r="R2277">
        <v>0</v>
      </c>
      <c r="S2277">
        <v>0</v>
      </c>
      <c r="T2277">
        <v>0</v>
      </c>
      <c r="U2277">
        <v>11832921</v>
      </c>
      <c r="V2277">
        <v>61921581</v>
      </c>
      <c r="W2277">
        <v>0</v>
      </c>
      <c r="X2277">
        <v>5315505</v>
      </c>
      <c r="Y2277">
        <v>-9918803</v>
      </c>
      <c r="Z2277">
        <v>-974976</v>
      </c>
      <c r="AA2277">
        <v>821877</v>
      </c>
      <c r="AB2277">
        <v>375157</v>
      </c>
      <c r="AC2277">
        <v>0</v>
      </c>
      <c r="AD2277">
        <v>0</v>
      </c>
      <c r="AE2277">
        <v>241036</v>
      </c>
      <c r="AF2277">
        <v>537</v>
      </c>
      <c r="AG2277">
        <v>54634</v>
      </c>
      <c r="AH2277">
        <v>13600</v>
      </c>
      <c r="AI2277">
        <v>43928000</v>
      </c>
      <c r="AJ2277">
        <v>111</v>
      </c>
      <c r="AK2277">
        <v>3.5</v>
      </c>
      <c r="AL2277">
        <v>3040.5446189999998</v>
      </c>
      <c r="AM2277">
        <v>2909.4164820000001</v>
      </c>
      <c r="AN2277">
        <v>4.2211635679999997</v>
      </c>
      <c r="AO2277">
        <v>0</v>
      </c>
      <c r="AP2277">
        <v>0</v>
      </c>
      <c r="AQ2277">
        <v>35.389091280000002</v>
      </c>
      <c r="AR2277">
        <v>16.51502099</v>
      </c>
      <c r="AS2277">
        <v>16.99923712</v>
      </c>
      <c r="AT2277">
        <v>4.8381112020000003</v>
      </c>
      <c r="AU2277">
        <v>5.0423358566205367</v>
      </c>
      <c r="AV2277">
        <v>5.2643226199999997</v>
      </c>
      <c r="AW2277">
        <v>4.3216745999999997</v>
      </c>
      <c r="AX2277">
        <v>0.29020267799999999</v>
      </c>
      <c r="AY2277">
        <v>50.393970449999998</v>
      </c>
      <c r="AZ2277">
        <v>-1088.8264220000001</v>
      </c>
      <c r="BA2277">
        <v>20.964393600000001</v>
      </c>
      <c r="BB2277">
        <v>38.290874389999999</v>
      </c>
      <c r="BC2277">
        <v>7.4595575480000003</v>
      </c>
      <c r="BD2277">
        <v>4.0106667030000001</v>
      </c>
      <c r="BE2277">
        <v>1.517912641159516E-4</v>
      </c>
      <c r="BF2277">
        <v>1.544313579834432E-2</v>
      </c>
      <c r="BG2277">
        <v>6.8132512360246741E-2</v>
      </c>
      <c r="BH2277">
        <v>3.8442480297522178E-3</v>
      </c>
      <c r="BI2277">
        <v>0</v>
      </c>
      <c r="BJ2277">
        <v>0.41441441400000001</v>
      </c>
      <c r="BK2277">
        <v>0</v>
      </c>
      <c r="BL2277">
        <f t="shared" si="35"/>
        <v>0.60826858951988172</v>
      </c>
      <c r="BM2277">
        <v>0.24100640035312301</v>
      </c>
      <c r="BN2277">
        <v>0.25641025641025639</v>
      </c>
      <c r="BO2277">
        <v>0.375</v>
      </c>
      <c r="BP2277">
        <v>678076.95495495491</v>
      </c>
      <c r="BQ2277" t="s">
        <v>879</v>
      </c>
      <c r="BR2277" t="s">
        <v>1412</v>
      </c>
      <c r="BS2277" s="2">
        <v>35594</v>
      </c>
      <c r="BT2277" s="2">
        <v>38671</v>
      </c>
      <c r="BU2277">
        <v>20</v>
      </c>
      <c r="BV2277">
        <v>12</v>
      </c>
      <c r="BW2277" t="s">
        <v>1724</v>
      </c>
      <c r="BX2277">
        <v>96.798758320000005</v>
      </c>
      <c r="BY2277" t="s">
        <v>1728</v>
      </c>
      <c r="BZ2277">
        <v>47.550701599999996</v>
      </c>
      <c r="CA2277" t="s">
        <v>1728</v>
      </c>
      <c r="CB2277" t="s">
        <v>1728</v>
      </c>
      <c r="CC2277" t="s">
        <v>1728</v>
      </c>
      <c r="CD2277" t="s">
        <v>844</v>
      </c>
    </row>
    <row r="2278" spans="1:82" x14ac:dyDescent="0.4">
      <c r="A2278" t="s">
        <v>536</v>
      </c>
      <c r="B2278">
        <v>79000</v>
      </c>
      <c r="C2278">
        <v>2018</v>
      </c>
      <c r="D2278">
        <v>76760076</v>
      </c>
      <c r="E2278">
        <v>3160469</v>
      </c>
      <c r="F2278">
        <v>73599606</v>
      </c>
      <c r="G2278">
        <v>21298244</v>
      </c>
      <c r="H2278">
        <v>14257597</v>
      </c>
      <c r="I2278">
        <v>7040646</v>
      </c>
      <c r="J2278">
        <v>2006407</v>
      </c>
      <c r="K2278">
        <v>2902873</v>
      </c>
      <c r="L2278">
        <v>54586173</v>
      </c>
      <c r="M2278">
        <v>51624471</v>
      </c>
      <c r="N2278">
        <v>2961702</v>
      </c>
      <c r="O2278">
        <v>1933325</v>
      </c>
      <c r="P2278">
        <v>3768647</v>
      </c>
      <c r="Q2278">
        <v>349395</v>
      </c>
      <c r="R2278">
        <v>0</v>
      </c>
      <c r="S2278">
        <v>0</v>
      </c>
      <c r="T2278">
        <v>0</v>
      </c>
      <c r="U2278">
        <v>11571641</v>
      </c>
      <c r="V2278">
        <v>63313648</v>
      </c>
      <c r="W2278">
        <v>0</v>
      </c>
      <c r="X2278">
        <v>5143689</v>
      </c>
      <c r="Y2278">
        <v>1332340</v>
      </c>
      <c r="Z2278">
        <v>-1293421</v>
      </c>
      <c r="AA2278">
        <v>1138633</v>
      </c>
      <c r="AB2278">
        <v>528302</v>
      </c>
      <c r="AC2278">
        <v>0</v>
      </c>
      <c r="AD2278">
        <v>0</v>
      </c>
      <c r="AE2278">
        <v>280316</v>
      </c>
      <c r="AF2278">
        <v>2314</v>
      </c>
      <c r="AG2278">
        <v>55484</v>
      </c>
      <c r="AH2278">
        <v>5600</v>
      </c>
      <c r="AI2278">
        <v>41184000</v>
      </c>
      <c r="AJ2278">
        <v>111</v>
      </c>
      <c r="AK2278">
        <v>3.8</v>
      </c>
      <c r="AL2278">
        <v>2823.4349109999998</v>
      </c>
      <c r="AM2278">
        <v>2670.2427680000001</v>
      </c>
      <c r="AN2278">
        <v>4.2941384769999997</v>
      </c>
      <c r="AO2278">
        <v>0</v>
      </c>
      <c r="AP2278">
        <v>0</v>
      </c>
      <c r="AQ2278">
        <v>33.057401349999999</v>
      </c>
      <c r="AR2278">
        <v>9.4205278139999997</v>
      </c>
      <c r="AS2278">
        <v>13.62963538</v>
      </c>
      <c r="AT2278">
        <v>3.7817484700000001</v>
      </c>
      <c r="AU2278">
        <v>3.9441420379342791</v>
      </c>
      <c r="AV2278">
        <v>5.4483252369999997</v>
      </c>
      <c r="AW2278">
        <v>4.6955048079999999</v>
      </c>
      <c r="AX2278">
        <v>0.28019098599999998</v>
      </c>
      <c r="AY2278">
        <v>46.052116140000003</v>
      </c>
      <c r="AZ2278">
        <v>-1142.0934830000001</v>
      </c>
      <c r="BA2278">
        <v>-0.57504108300000001</v>
      </c>
      <c r="BB2278">
        <v>-43.28583708</v>
      </c>
      <c r="BC2278">
        <v>-2.2080769409999998</v>
      </c>
      <c r="BD2278">
        <v>1.984326582</v>
      </c>
      <c r="BE2278">
        <v>1.153305386195323E-3</v>
      </c>
      <c r="BF2278">
        <v>2.7653412293717081E-2</v>
      </c>
      <c r="BG2278">
        <v>0.13971043761310639</v>
      </c>
      <c r="BH2278">
        <v>2.7910588429964612E-3</v>
      </c>
      <c r="BI2278">
        <v>0</v>
      </c>
      <c r="BJ2278">
        <v>0.34234234200000002</v>
      </c>
      <c r="BK2278">
        <v>0</v>
      </c>
      <c r="BL2278">
        <f t="shared" si="35"/>
        <v>0.5595682129059224</v>
      </c>
      <c r="BM2278">
        <v>0.24459229460003101</v>
      </c>
      <c r="BN2278">
        <v>0.26923076923076922</v>
      </c>
      <c r="BO2278">
        <v>0.40625</v>
      </c>
      <c r="BP2278">
        <v>691532.21621621621</v>
      </c>
      <c r="BQ2278" t="s">
        <v>879</v>
      </c>
      <c r="BR2278" t="s">
        <v>1412</v>
      </c>
      <c r="BS2278" s="2">
        <v>35594</v>
      </c>
      <c r="BT2278" s="2">
        <v>38671</v>
      </c>
      <c r="BU2278">
        <v>21</v>
      </c>
      <c r="BV2278">
        <v>13</v>
      </c>
      <c r="BW2278" t="s">
        <v>1724</v>
      </c>
      <c r="BX2278">
        <v>87.634984230000001</v>
      </c>
      <c r="BY2278" t="s">
        <v>1728</v>
      </c>
      <c r="BZ2278">
        <v>46.983916039999997</v>
      </c>
      <c r="CA2278" t="s">
        <v>1728</v>
      </c>
      <c r="CB2278" t="s">
        <v>1728</v>
      </c>
      <c r="CC2278" t="s">
        <v>1728</v>
      </c>
      <c r="CD2278" t="s">
        <v>847</v>
      </c>
    </row>
    <row r="2279" spans="1:82" x14ac:dyDescent="0.4">
      <c r="A2279" t="s">
        <v>536</v>
      </c>
      <c r="B2279">
        <v>79000</v>
      </c>
      <c r="C2279">
        <v>2019</v>
      </c>
      <c r="D2279">
        <v>77062792</v>
      </c>
      <c r="E2279">
        <v>3124875</v>
      </c>
      <c r="F2279">
        <v>73937917</v>
      </c>
      <c r="G2279">
        <v>18321002</v>
      </c>
      <c r="H2279">
        <v>12692558</v>
      </c>
      <c r="I2279">
        <v>5628444</v>
      </c>
      <c r="J2279">
        <v>505797</v>
      </c>
      <c r="K2279">
        <v>1803041</v>
      </c>
      <c r="L2279">
        <v>54702158</v>
      </c>
      <c r="M2279">
        <v>51821376</v>
      </c>
      <c r="N2279">
        <v>2880783</v>
      </c>
      <c r="O2279">
        <v>1470273</v>
      </c>
      <c r="P2279">
        <v>4202093</v>
      </c>
      <c r="Q2279">
        <v>291449</v>
      </c>
      <c r="R2279">
        <v>0</v>
      </c>
      <c r="S2279">
        <v>0</v>
      </c>
      <c r="T2279">
        <v>0</v>
      </c>
      <c r="U2279">
        <v>16391814</v>
      </c>
      <c r="V2279">
        <v>63651959</v>
      </c>
      <c r="W2279">
        <v>32117</v>
      </c>
      <c r="X2279">
        <v>1661497</v>
      </c>
      <c r="Y2279">
        <v>-145866</v>
      </c>
      <c r="Z2279">
        <v>-1539812</v>
      </c>
      <c r="AA2279">
        <v>1439498</v>
      </c>
      <c r="AB2279">
        <v>308382</v>
      </c>
      <c r="AC2279">
        <v>0</v>
      </c>
      <c r="AD2279">
        <v>0</v>
      </c>
      <c r="AE2279">
        <v>290819</v>
      </c>
      <c r="AF2279">
        <v>631</v>
      </c>
      <c r="AG2279">
        <v>121747</v>
      </c>
      <c r="AH2279">
        <v>14600</v>
      </c>
      <c r="AI2279">
        <v>39888000</v>
      </c>
      <c r="AJ2279">
        <v>111</v>
      </c>
      <c r="AK2279">
        <v>4.5999999999999996</v>
      </c>
      <c r="AL2279">
        <v>3720.5442800000001</v>
      </c>
      <c r="AM2279">
        <v>3524.6091029999998</v>
      </c>
      <c r="AN2279">
        <v>4.2263497900000004</v>
      </c>
      <c r="AO2279">
        <v>0</v>
      </c>
      <c r="AP2279">
        <v>6.3497806000000004E-2</v>
      </c>
      <c r="AQ2279">
        <v>30.721267319999999</v>
      </c>
      <c r="AR2279">
        <v>2.7607496579999999</v>
      </c>
      <c r="AS2279">
        <v>9.8413885879999992</v>
      </c>
      <c r="AT2279">
        <v>2.3397037059999999</v>
      </c>
      <c r="AU2279">
        <v>2.4385877681677184</v>
      </c>
      <c r="AV2279">
        <v>4.344917616</v>
      </c>
      <c r="AW2279">
        <v>4.597064263</v>
      </c>
      <c r="AX2279">
        <v>0.23820908099999999</v>
      </c>
      <c r="AY2279">
        <v>39.612005420000003</v>
      </c>
      <c r="AZ2279">
        <v>-1350.1111249999999</v>
      </c>
      <c r="BA2279">
        <v>-13.978814399999999</v>
      </c>
      <c r="BB2279">
        <v>-74.790907329999996</v>
      </c>
      <c r="BC2279">
        <v>41.65505134</v>
      </c>
      <c r="BD2279">
        <v>0.394366467</v>
      </c>
      <c r="BE2279">
        <v>1.2475360668410449E-3</v>
      </c>
      <c r="BF2279">
        <v>0.2407032861009456</v>
      </c>
      <c r="BG2279">
        <v>0.57497177721496961</v>
      </c>
      <c r="BH2279">
        <v>2.8865335302502779E-2</v>
      </c>
      <c r="BI2279">
        <v>0</v>
      </c>
      <c r="BJ2279">
        <v>0.33333333300000001</v>
      </c>
      <c r="BK2279">
        <v>0</v>
      </c>
      <c r="BL2279">
        <f t="shared" si="35"/>
        <v>0.53947962856459697</v>
      </c>
      <c r="BM2279">
        <v>0.27795100222717151</v>
      </c>
      <c r="BN2279">
        <v>0.28205128205128199</v>
      </c>
      <c r="BO2279">
        <v>0.4375</v>
      </c>
      <c r="BP2279">
        <v>694259.38738738734</v>
      </c>
      <c r="BQ2279" t="s">
        <v>879</v>
      </c>
      <c r="BR2279" t="s">
        <v>1412</v>
      </c>
      <c r="BS2279" s="2">
        <v>35594</v>
      </c>
      <c r="BT2279" s="2">
        <v>38671</v>
      </c>
      <c r="BU2279">
        <v>22</v>
      </c>
      <c r="BV2279">
        <v>14</v>
      </c>
      <c r="BW2279" t="s">
        <v>1724</v>
      </c>
      <c r="BX2279">
        <v>85.776835270000007</v>
      </c>
      <c r="BY2279" t="s">
        <v>1728</v>
      </c>
      <c r="BZ2279">
        <v>47.47696938</v>
      </c>
      <c r="CA2279" t="s">
        <v>1728</v>
      </c>
      <c r="CB2279" t="s">
        <v>1728</v>
      </c>
      <c r="CC2279" t="s">
        <v>1728</v>
      </c>
      <c r="CD2279" t="s">
        <v>844</v>
      </c>
    </row>
    <row r="2280" spans="1:82" x14ac:dyDescent="0.4">
      <c r="A2280" t="s">
        <v>536</v>
      </c>
      <c r="B2280">
        <v>79000</v>
      </c>
      <c r="C2280">
        <v>2020</v>
      </c>
      <c r="D2280">
        <v>77254315</v>
      </c>
      <c r="E2280">
        <v>3219594</v>
      </c>
      <c r="F2280">
        <v>74034721</v>
      </c>
      <c r="G2280">
        <v>18310579</v>
      </c>
      <c r="H2280">
        <v>13399568</v>
      </c>
      <c r="I2280">
        <v>4911012</v>
      </c>
      <c r="J2280">
        <v>156507</v>
      </c>
      <c r="K2280">
        <v>1454175</v>
      </c>
      <c r="L2280">
        <v>55822903</v>
      </c>
      <c r="M2280">
        <v>53139732</v>
      </c>
      <c r="N2280">
        <v>2683171</v>
      </c>
      <c r="O2280">
        <v>1418307</v>
      </c>
      <c r="P2280">
        <v>3520812</v>
      </c>
      <c r="Q2280">
        <v>315108</v>
      </c>
      <c r="R2280">
        <v>0</v>
      </c>
      <c r="S2280">
        <v>0</v>
      </c>
      <c r="T2280">
        <v>0</v>
      </c>
      <c r="U2280">
        <v>14743637</v>
      </c>
      <c r="V2280">
        <v>63748763</v>
      </c>
      <c r="W2280">
        <v>19928</v>
      </c>
      <c r="X2280">
        <v>3239451</v>
      </c>
      <c r="Y2280">
        <v>-911109</v>
      </c>
      <c r="Z2280">
        <v>-1430941</v>
      </c>
      <c r="AA2280">
        <v>1407878</v>
      </c>
      <c r="AB2280">
        <v>242392</v>
      </c>
      <c r="AC2280">
        <v>0</v>
      </c>
      <c r="AD2280">
        <v>0</v>
      </c>
      <c r="AE2280">
        <v>309506</v>
      </c>
      <c r="AF2280">
        <v>3687</v>
      </c>
      <c r="AG2280">
        <v>78327</v>
      </c>
      <c r="AH2280">
        <v>3600</v>
      </c>
      <c r="AI2280">
        <v>39456000</v>
      </c>
      <c r="AJ2280">
        <v>105</v>
      </c>
      <c r="AK2280">
        <v>4.5</v>
      </c>
      <c r="AL2280">
        <v>3935.8829219999998</v>
      </c>
      <c r="AM2280">
        <v>3746.7016659999999</v>
      </c>
      <c r="AN2280">
        <v>4.3487622520000002</v>
      </c>
      <c r="AO2280">
        <v>0</v>
      </c>
      <c r="AP2280">
        <v>0.12732976800000001</v>
      </c>
      <c r="AQ2280">
        <v>26.820626480000001</v>
      </c>
      <c r="AR2280">
        <v>0.85473539600000004</v>
      </c>
      <c r="AS2280">
        <v>7.9417204669999997</v>
      </c>
      <c r="AT2280">
        <v>1.882322042</v>
      </c>
      <c r="AU2280">
        <v>1.9641797529026954</v>
      </c>
      <c r="AV2280">
        <v>4.8165631849999997</v>
      </c>
      <c r="AW2280">
        <v>4.7418889650000002</v>
      </c>
      <c r="AX2280">
        <v>0.23731107100000001</v>
      </c>
      <c r="AY2280">
        <v>44.182386819999998</v>
      </c>
      <c r="AZ2280">
        <v>-1366.3350250000001</v>
      </c>
      <c r="BA2280">
        <v>-5.6890993000000001E-2</v>
      </c>
      <c r="BB2280">
        <v>-69.057349090000002</v>
      </c>
      <c r="BC2280">
        <v>-10.054878609999999</v>
      </c>
      <c r="BD2280">
        <v>0.24852849900000001</v>
      </c>
      <c r="BE2280">
        <v>2.3558051716536639E-2</v>
      </c>
      <c r="BF2280">
        <v>0.50046962755659496</v>
      </c>
      <c r="BG2280">
        <v>1.977585667094762</v>
      </c>
      <c r="BH2280">
        <v>2.300216603730185E-2</v>
      </c>
      <c r="BI2280">
        <v>0</v>
      </c>
      <c r="BJ2280">
        <v>0.37142857099999999</v>
      </c>
      <c r="BK2280">
        <v>0</v>
      </c>
      <c r="BL2280">
        <f t="shared" si="35"/>
        <v>0.53293913270774673</v>
      </c>
      <c r="BM2280">
        <v>0.25621606825128879</v>
      </c>
      <c r="BN2280">
        <v>0.29487179487179488</v>
      </c>
      <c r="BO2280">
        <v>0.46875</v>
      </c>
      <c r="BP2280">
        <v>735755.38095238095</v>
      </c>
      <c r="BQ2280" t="s">
        <v>879</v>
      </c>
      <c r="BR2280" t="s">
        <v>1412</v>
      </c>
      <c r="BS2280" s="2">
        <v>35594</v>
      </c>
      <c r="BT2280" s="2">
        <v>38671</v>
      </c>
      <c r="BU2280">
        <v>23</v>
      </c>
      <c r="BV2280">
        <v>15</v>
      </c>
      <c r="BW2280" t="s">
        <v>1724</v>
      </c>
      <c r="BX2280">
        <v>82.379670070000003</v>
      </c>
      <c r="BY2280" t="s">
        <v>1728</v>
      </c>
      <c r="BZ2280">
        <v>46.457348230000001</v>
      </c>
      <c r="CA2280" t="s">
        <v>1728</v>
      </c>
      <c r="CB2280" t="s">
        <v>1728</v>
      </c>
      <c r="CC2280" t="s">
        <v>1728</v>
      </c>
      <c r="CD2280" t="s">
        <v>844</v>
      </c>
    </row>
    <row r="2281" spans="1:82" x14ac:dyDescent="0.4">
      <c r="A2281" t="s">
        <v>536</v>
      </c>
      <c r="B2281">
        <v>79000</v>
      </c>
      <c r="C2281">
        <v>2021</v>
      </c>
      <c r="D2281">
        <v>78529179</v>
      </c>
      <c r="E2281">
        <v>4535304</v>
      </c>
      <c r="F2281">
        <v>73993874</v>
      </c>
      <c r="G2281">
        <v>20027004</v>
      </c>
      <c r="H2281">
        <v>14790861</v>
      </c>
      <c r="I2281">
        <v>5236143</v>
      </c>
      <c r="J2281">
        <v>404890</v>
      </c>
      <c r="K2281">
        <v>1421423</v>
      </c>
      <c r="L2281">
        <v>57778701</v>
      </c>
      <c r="M2281">
        <v>54209790</v>
      </c>
      <c r="N2281">
        <v>3568912</v>
      </c>
      <c r="O2281">
        <v>3417499</v>
      </c>
      <c r="P2281">
        <v>3493250</v>
      </c>
      <c r="Q2281">
        <v>423214</v>
      </c>
      <c r="R2281">
        <v>0</v>
      </c>
      <c r="S2281">
        <v>0</v>
      </c>
      <c r="T2281">
        <v>0</v>
      </c>
      <c r="U2281">
        <v>13894047</v>
      </c>
      <c r="V2281">
        <v>63707917</v>
      </c>
      <c r="W2281">
        <v>21691</v>
      </c>
      <c r="X2281">
        <v>3278611</v>
      </c>
      <c r="Y2281">
        <v>-3993102</v>
      </c>
      <c r="Z2281">
        <v>-1425928</v>
      </c>
      <c r="AA2281">
        <v>1054656</v>
      </c>
      <c r="AB2281">
        <v>240810</v>
      </c>
      <c r="AC2281">
        <v>0</v>
      </c>
      <c r="AD2281">
        <v>0</v>
      </c>
      <c r="AE2281">
        <v>296008</v>
      </c>
      <c r="AF2281">
        <v>785</v>
      </c>
      <c r="AG2281">
        <v>34943</v>
      </c>
      <c r="AH2281">
        <v>3600</v>
      </c>
      <c r="AI2281">
        <v>43992000</v>
      </c>
      <c r="AJ2281">
        <v>106</v>
      </c>
      <c r="AK2281">
        <v>5.2</v>
      </c>
      <c r="AL2281">
        <v>1690.672067</v>
      </c>
      <c r="AM2281">
        <v>1586.2415759999999</v>
      </c>
      <c r="AN2281">
        <v>6.1292965959999997</v>
      </c>
      <c r="AO2281">
        <v>0</v>
      </c>
      <c r="AP2281">
        <v>5.3572574999999997E-2</v>
      </c>
      <c r="AQ2281">
        <v>26.14541346</v>
      </c>
      <c r="AR2281">
        <v>2.0217202730000001</v>
      </c>
      <c r="AS2281">
        <v>7.097531912</v>
      </c>
      <c r="AT2281">
        <v>1.8100571249999999</v>
      </c>
      <c r="AU2281">
        <v>1.9210009196166697</v>
      </c>
      <c r="AV2281">
        <v>4.7314986059999997</v>
      </c>
      <c r="AW2281">
        <v>5.7105295050000002</v>
      </c>
      <c r="AX2281">
        <v>0.25711329900000002</v>
      </c>
      <c r="AY2281">
        <v>40.066152709999997</v>
      </c>
      <c r="AZ2281">
        <v>-1261.0336789999999</v>
      </c>
      <c r="BA2281">
        <v>9.3739526210000008</v>
      </c>
      <c r="BB2281">
        <v>158.7040835</v>
      </c>
      <c r="BC2281">
        <v>-5.7624180520000001</v>
      </c>
      <c r="BD2281">
        <v>1.6502172079999999</v>
      </c>
      <c r="BE2281">
        <v>1.938798192101558E-3</v>
      </c>
      <c r="BF2281">
        <v>8.6302452517967837E-2</v>
      </c>
      <c r="BG2281">
        <v>0.73108251623897846</v>
      </c>
      <c r="BH2281">
        <v>8.8913038109116049E-3</v>
      </c>
      <c r="BI2281">
        <v>0</v>
      </c>
      <c r="BJ2281">
        <v>0.42452830200000002</v>
      </c>
      <c r="BK2281">
        <v>0</v>
      </c>
      <c r="BL2281">
        <f t="shared" si="35"/>
        <v>0.59453570440169146</v>
      </c>
      <c r="BM2281">
        <v>0.27991718426501028</v>
      </c>
      <c r="BN2281">
        <v>0.30769230769230771</v>
      </c>
      <c r="BO2281">
        <v>0.5</v>
      </c>
      <c r="BP2281">
        <v>740841.3113207547</v>
      </c>
      <c r="BQ2281" t="s">
        <v>879</v>
      </c>
      <c r="BR2281" t="s">
        <v>1412</v>
      </c>
      <c r="BS2281" s="2">
        <v>35594</v>
      </c>
      <c r="BT2281" s="2">
        <v>38671</v>
      </c>
      <c r="BU2281">
        <v>24</v>
      </c>
      <c r="BV2281">
        <v>16</v>
      </c>
      <c r="BW2281" t="s">
        <v>1724</v>
      </c>
      <c r="BX2281">
        <v>65.538036000000005</v>
      </c>
      <c r="BY2281" t="s">
        <v>1728</v>
      </c>
      <c r="BZ2281">
        <v>36.192066279999999</v>
      </c>
      <c r="CA2281" t="s">
        <v>1728</v>
      </c>
      <c r="CB2281" t="s">
        <v>1728</v>
      </c>
      <c r="CC2281" t="s">
        <v>1728</v>
      </c>
      <c r="CD2281" t="s">
        <v>844</v>
      </c>
    </row>
    <row r="2282" spans="1:82" x14ac:dyDescent="0.4">
      <c r="A2282" t="s">
        <v>537</v>
      </c>
      <c r="B2282">
        <v>79170</v>
      </c>
      <c r="C2282">
        <v>2017</v>
      </c>
      <c r="D2282">
        <v>58183651</v>
      </c>
      <c r="E2282">
        <v>6365656</v>
      </c>
      <c r="F2282">
        <v>51817995</v>
      </c>
      <c r="G2282">
        <v>53948354</v>
      </c>
      <c r="H2282">
        <v>48117489</v>
      </c>
      <c r="I2282">
        <v>5830865</v>
      </c>
      <c r="J2282">
        <v>2366100</v>
      </c>
      <c r="K2282">
        <v>1204407</v>
      </c>
      <c r="L2282">
        <v>33183604</v>
      </c>
      <c r="M2282">
        <v>15276210</v>
      </c>
      <c r="N2282">
        <v>17907395</v>
      </c>
      <c r="O2282">
        <v>2467921</v>
      </c>
      <c r="P2282">
        <v>9833127</v>
      </c>
      <c r="Q2282">
        <v>571993</v>
      </c>
      <c r="R2282">
        <v>0</v>
      </c>
      <c r="S2282">
        <v>1500000</v>
      </c>
      <c r="T2282">
        <v>0</v>
      </c>
      <c r="U2282">
        <v>18960750</v>
      </c>
      <c r="V2282">
        <v>46601901</v>
      </c>
      <c r="W2282">
        <v>9503</v>
      </c>
      <c r="X2282">
        <v>-1841582</v>
      </c>
      <c r="Y2282">
        <v>599085</v>
      </c>
      <c r="Z2282">
        <v>877169</v>
      </c>
      <c r="AA2282">
        <v>33465</v>
      </c>
      <c r="AB2282">
        <v>154530</v>
      </c>
      <c r="AC2282">
        <v>0</v>
      </c>
      <c r="AD2282">
        <v>0</v>
      </c>
      <c r="AE2282">
        <v>45470</v>
      </c>
      <c r="AF2282">
        <v>0</v>
      </c>
      <c r="AG2282">
        <v>720689</v>
      </c>
      <c r="AH2282">
        <v>0</v>
      </c>
      <c r="AI2282">
        <v>32032000</v>
      </c>
      <c r="AJ2282">
        <v>64</v>
      </c>
      <c r="AK2282">
        <v>7.1</v>
      </c>
      <c r="AL2282">
        <v>1344.597497</v>
      </c>
      <c r="AM2282">
        <v>618.99104550000004</v>
      </c>
      <c r="AN2282">
        <v>12.28464359</v>
      </c>
      <c r="AO2282">
        <v>2.578043788</v>
      </c>
      <c r="AP2282">
        <v>4.016314E-3</v>
      </c>
      <c r="AQ2282">
        <v>10.80823522</v>
      </c>
      <c r="AR2282">
        <v>4.3858613369999997</v>
      </c>
      <c r="AS2282">
        <v>2.2325185310000002</v>
      </c>
      <c r="AT2282">
        <v>2.0700093229999998</v>
      </c>
      <c r="AU2282">
        <v>2.3243025902488124</v>
      </c>
      <c r="AV2282">
        <v>3.2592292330000001</v>
      </c>
      <c r="AW2282">
        <v>4.8738573360000004</v>
      </c>
      <c r="AX2282">
        <v>0.94773889700000002</v>
      </c>
      <c r="AY2282">
        <v>70.680717860000001</v>
      </c>
      <c r="AZ2282">
        <v>-195.53242610000001</v>
      </c>
      <c r="BA2282">
        <v>13.637643089999999</v>
      </c>
      <c r="BB2282">
        <v>-31.635266739999999</v>
      </c>
      <c r="BC2282">
        <v>6.2228021419999999</v>
      </c>
      <c r="BD2282">
        <v>4.5287931810000002</v>
      </c>
      <c r="BE2282">
        <v>0</v>
      </c>
      <c r="BF2282">
        <v>0.30458940873166812</v>
      </c>
      <c r="BG2282">
        <v>1.9217277376273191E-2</v>
      </c>
      <c r="BH2282">
        <v>0</v>
      </c>
      <c r="BI2282">
        <v>0</v>
      </c>
      <c r="BJ2282">
        <v>6.25E-2</v>
      </c>
      <c r="BK2282">
        <v>1</v>
      </c>
      <c r="BL2282">
        <f t="shared" si="35"/>
        <v>0.61816363215134051</v>
      </c>
      <c r="BM2282">
        <v>0.393114463176575</v>
      </c>
      <c r="BN2282">
        <v>0.41025641025641019</v>
      </c>
      <c r="BO2282">
        <v>0.375</v>
      </c>
      <c r="BP2282">
        <v>909119.546875</v>
      </c>
      <c r="BQ2282" t="s">
        <v>881</v>
      </c>
      <c r="BR2282" t="s">
        <v>1413</v>
      </c>
      <c r="BS2282" s="2">
        <v>31293</v>
      </c>
      <c r="BT2282" s="2">
        <v>38384</v>
      </c>
      <c r="BU2282">
        <v>32</v>
      </c>
      <c r="BV2282">
        <v>12</v>
      </c>
      <c r="BW2282" t="s">
        <v>1710</v>
      </c>
      <c r="BX2282">
        <v>35.895799740000001</v>
      </c>
      <c r="BY2282" t="s">
        <v>1728</v>
      </c>
      <c r="BZ2282">
        <v>24.508815250000001</v>
      </c>
      <c r="CA2282" t="s">
        <v>1728</v>
      </c>
      <c r="CB2282" t="s">
        <v>1728</v>
      </c>
      <c r="CC2282" t="s">
        <v>1728</v>
      </c>
      <c r="CD2282" t="s">
        <v>849</v>
      </c>
    </row>
    <row r="2283" spans="1:82" x14ac:dyDescent="0.4">
      <c r="A2283" t="s">
        <v>537</v>
      </c>
      <c r="B2283">
        <v>79170</v>
      </c>
      <c r="C2283">
        <v>2018</v>
      </c>
      <c r="D2283">
        <v>59066336</v>
      </c>
      <c r="E2283">
        <v>6506006</v>
      </c>
      <c r="F2283">
        <v>52560330</v>
      </c>
      <c r="G2283">
        <v>62340910</v>
      </c>
      <c r="H2283">
        <v>58039891</v>
      </c>
      <c r="I2283">
        <v>4301019</v>
      </c>
      <c r="J2283">
        <v>340946</v>
      </c>
      <c r="K2283">
        <v>1419761</v>
      </c>
      <c r="L2283">
        <v>33668556</v>
      </c>
      <c r="M2283">
        <v>19720626</v>
      </c>
      <c r="N2283">
        <v>13947929</v>
      </c>
      <c r="O2283">
        <v>2530369</v>
      </c>
      <c r="P2283">
        <v>10999084</v>
      </c>
      <c r="Q2283">
        <v>1350973</v>
      </c>
      <c r="R2283">
        <v>0</v>
      </c>
      <c r="S2283">
        <v>1500000</v>
      </c>
      <c r="T2283">
        <v>0</v>
      </c>
      <c r="U2283">
        <v>18872725</v>
      </c>
      <c r="V2283">
        <v>47349569</v>
      </c>
      <c r="W2283">
        <v>28447</v>
      </c>
      <c r="X2283">
        <v>5927247</v>
      </c>
      <c r="Y2283">
        <v>-2594780</v>
      </c>
      <c r="Z2283">
        <v>-568683</v>
      </c>
      <c r="AA2283">
        <v>35374</v>
      </c>
      <c r="AB2283">
        <v>147468</v>
      </c>
      <c r="AC2283">
        <v>0</v>
      </c>
      <c r="AD2283">
        <v>0</v>
      </c>
      <c r="AE2283">
        <v>49789</v>
      </c>
      <c r="AF2283">
        <v>0</v>
      </c>
      <c r="AG2283">
        <v>839268</v>
      </c>
      <c r="AH2283">
        <v>0</v>
      </c>
      <c r="AI2283">
        <v>28652000</v>
      </c>
      <c r="AJ2283">
        <v>72</v>
      </c>
      <c r="AK2283">
        <v>6.7</v>
      </c>
      <c r="AL2283">
        <v>1330.5789</v>
      </c>
      <c r="AM2283">
        <v>779.35771420000003</v>
      </c>
      <c r="AN2283">
        <v>12.3781681</v>
      </c>
      <c r="AO2283">
        <v>2.5395176030000002</v>
      </c>
      <c r="AP2283">
        <v>8.3435499999999996E-2</v>
      </c>
      <c r="AQ2283">
        <v>6.899191879</v>
      </c>
      <c r="AR2283">
        <v>0.54690571600000004</v>
      </c>
      <c r="AS2283">
        <v>2.2774146220000002</v>
      </c>
      <c r="AT2283">
        <v>2.403672034</v>
      </c>
      <c r="AU2283">
        <v>2.7012025989943367</v>
      </c>
      <c r="AV2283">
        <v>3.6439680220000001</v>
      </c>
      <c r="AW2283">
        <v>5.9850497870000003</v>
      </c>
      <c r="AX2283">
        <v>1.0633845099999999</v>
      </c>
      <c r="AY2283">
        <v>60.364968490000003</v>
      </c>
      <c r="AZ2283">
        <v>-179.59842190000001</v>
      </c>
      <c r="BA2283">
        <v>15.556648859999999</v>
      </c>
      <c r="BB2283">
        <v>-85.590380800000005</v>
      </c>
      <c r="BC2283">
        <v>-0.46424851299999997</v>
      </c>
      <c r="BD2283">
        <v>1.517067054</v>
      </c>
      <c r="BE2283">
        <v>0</v>
      </c>
      <c r="BF2283">
        <v>2.461586292257425</v>
      </c>
      <c r="BG2283">
        <v>0.14603192294380929</v>
      </c>
      <c r="BH2283">
        <v>0</v>
      </c>
      <c r="BI2283">
        <v>0</v>
      </c>
      <c r="BJ2283">
        <v>5.5555555999999999E-2</v>
      </c>
      <c r="BK2283">
        <v>0</v>
      </c>
      <c r="BL2283">
        <f t="shared" si="35"/>
        <v>0.54512595335683778</v>
      </c>
      <c r="BM2283">
        <v>0.35125393824826712</v>
      </c>
      <c r="BN2283">
        <v>0.42307692307692307</v>
      </c>
      <c r="BO2283">
        <v>0.40625</v>
      </c>
      <c r="BP2283">
        <v>820365.77777777775</v>
      </c>
      <c r="BQ2283" t="s">
        <v>881</v>
      </c>
      <c r="BR2283" t="s">
        <v>1413</v>
      </c>
      <c r="BS2283" s="2">
        <v>31293</v>
      </c>
      <c r="BT2283" s="2">
        <v>38384</v>
      </c>
      <c r="BU2283">
        <v>33</v>
      </c>
      <c r="BV2283">
        <v>13</v>
      </c>
      <c r="BW2283" t="s">
        <v>1710</v>
      </c>
      <c r="BX2283">
        <v>31.810222840000002</v>
      </c>
      <c r="BY2283" t="s">
        <v>1728</v>
      </c>
      <c r="BZ2283">
        <v>24.6438512</v>
      </c>
      <c r="CA2283" t="s">
        <v>1728</v>
      </c>
      <c r="CB2283" t="s">
        <v>1728</v>
      </c>
      <c r="CC2283" t="s">
        <v>1728</v>
      </c>
      <c r="CD2283" t="s">
        <v>844</v>
      </c>
    </row>
    <row r="2284" spans="1:82" x14ac:dyDescent="0.4">
      <c r="A2284" t="s">
        <v>537</v>
      </c>
      <c r="B2284">
        <v>79170</v>
      </c>
      <c r="C2284">
        <v>2019</v>
      </c>
      <c r="D2284">
        <v>60636709</v>
      </c>
      <c r="E2284">
        <v>8181482</v>
      </c>
      <c r="F2284">
        <v>52455228</v>
      </c>
      <c r="G2284">
        <v>65366486</v>
      </c>
      <c r="H2284">
        <v>60370932</v>
      </c>
      <c r="I2284">
        <v>4995554</v>
      </c>
      <c r="J2284">
        <v>992515</v>
      </c>
      <c r="K2284">
        <v>1173930</v>
      </c>
      <c r="L2284">
        <v>34905367</v>
      </c>
      <c r="M2284">
        <v>18359051</v>
      </c>
      <c r="N2284">
        <v>16546317</v>
      </c>
      <c r="O2284">
        <v>3339923</v>
      </c>
      <c r="P2284">
        <v>13523673</v>
      </c>
      <c r="Q2284">
        <v>1219511</v>
      </c>
      <c r="R2284">
        <v>0</v>
      </c>
      <c r="S2284">
        <v>1275000</v>
      </c>
      <c r="T2284">
        <v>0</v>
      </c>
      <c r="U2284">
        <v>13193278</v>
      </c>
      <c r="V2284">
        <v>47244467</v>
      </c>
      <c r="W2284">
        <v>23049</v>
      </c>
      <c r="X2284">
        <v>-1653752</v>
      </c>
      <c r="Y2284">
        <v>-1623349</v>
      </c>
      <c r="Z2284">
        <v>-620382</v>
      </c>
      <c r="AA2284">
        <v>53750</v>
      </c>
      <c r="AB2284">
        <v>163068</v>
      </c>
      <c r="AC2284">
        <v>0</v>
      </c>
      <c r="AD2284">
        <v>0</v>
      </c>
      <c r="AE2284">
        <v>55204</v>
      </c>
      <c r="AF2284">
        <v>0</v>
      </c>
      <c r="AG2284">
        <v>816069</v>
      </c>
      <c r="AH2284">
        <v>0</v>
      </c>
      <c r="AI2284">
        <v>28392000</v>
      </c>
      <c r="AJ2284">
        <v>76</v>
      </c>
      <c r="AK2284">
        <v>6.7</v>
      </c>
      <c r="AL2284">
        <v>1045.0949619999999</v>
      </c>
      <c r="AM2284">
        <v>549.68485799999996</v>
      </c>
      <c r="AN2284">
        <v>15.59707642</v>
      </c>
      <c r="AO2284">
        <v>2.1026866750000002</v>
      </c>
      <c r="AP2284">
        <v>2.3222823E-2</v>
      </c>
      <c r="AQ2284">
        <v>7.6423780829999997</v>
      </c>
      <c r="AR2284">
        <v>1.518385125</v>
      </c>
      <c r="AS2284">
        <v>1.7959203130000001</v>
      </c>
      <c r="AT2284">
        <v>1.936005465</v>
      </c>
      <c r="AU2284">
        <v>2.2379656799890375</v>
      </c>
      <c r="AV2284">
        <v>3.959496621</v>
      </c>
      <c r="AW2284">
        <v>5.3310878539999997</v>
      </c>
      <c r="AX2284">
        <v>1.09214408</v>
      </c>
      <c r="AY2284">
        <v>46.97242387</v>
      </c>
      <c r="AZ2284">
        <v>-171.17775850000001</v>
      </c>
      <c r="BA2284">
        <v>4.8532753209999999</v>
      </c>
      <c r="BB2284">
        <v>191.10621620000001</v>
      </c>
      <c r="BC2284">
        <v>-30.093412579999999</v>
      </c>
      <c r="BD2284">
        <v>2.6586599180000001</v>
      </c>
      <c r="BE2284">
        <v>0</v>
      </c>
      <c r="BF2284">
        <v>0.82222334171271971</v>
      </c>
      <c r="BG2284">
        <v>5.5620318080835049E-2</v>
      </c>
      <c r="BH2284">
        <v>0</v>
      </c>
      <c r="BI2284">
        <v>0</v>
      </c>
      <c r="BJ2284">
        <v>5.2631578999999998E-2</v>
      </c>
      <c r="BK2284">
        <v>0</v>
      </c>
      <c r="BL2284">
        <f t="shared" si="35"/>
        <v>0.54126158788214584</v>
      </c>
      <c r="BM2284">
        <v>0.33353011567610691</v>
      </c>
      <c r="BN2284">
        <v>0.4358974358974359</v>
      </c>
      <c r="BO2284">
        <v>0.4375</v>
      </c>
      <c r="BP2284">
        <v>797851.43421052629</v>
      </c>
      <c r="BQ2284" t="s">
        <v>881</v>
      </c>
      <c r="BR2284" t="s">
        <v>1413</v>
      </c>
      <c r="BS2284" s="2">
        <v>31293</v>
      </c>
      <c r="BT2284" s="2">
        <v>38384</v>
      </c>
      <c r="BU2284">
        <v>34</v>
      </c>
      <c r="BV2284">
        <v>14</v>
      </c>
      <c r="BW2284" t="s">
        <v>1710</v>
      </c>
      <c r="BX2284">
        <v>25.71466122</v>
      </c>
      <c r="BY2284" t="s">
        <v>1728</v>
      </c>
      <c r="BZ2284">
        <v>21.854285829999998</v>
      </c>
      <c r="CA2284" t="s">
        <v>1728</v>
      </c>
      <c r="CB2284" t="s">
        <v>1728</v>
      </c>
      <c r="CC2284" t="s">
        <v>1728</v>
      </c>
      <c r="CD2284" t="s">
        <v>850</v>
      </c>
    </row>
    <row r="2285" spans="1:82" x14ac:dyDescent="0.4">
      <c r="A2285" t="s">
        <v>537</v>
      </c>
      <c r="B2285">
        <v>79170</v>
      </c>
      <c r="C2285">
        <v>2020</v>
      </c>
      <c r="D2285">
        <v>60405479</v>
      </c>
      <c r="E2285">
        <v>7610568</v>
      </c>
      <c r="F2285">
        <v>52794911</v>
      </c>
      <c r="G2285">
        <v>56285676</v>
      </c>
      <c r="H2285">
        <v>51190072</v>
      </c>
      <c r="I2285">
        <v>5095604</v>
      </c>
      <c r="J2285">
        <v>936481</v>
      </c>
      <c r="K2285">
        <v>1175588</v>
      </c>
      <c r="L2285">
        <v>39102878</v>
      </c>
      <c r="M2285">
        <v>24634765</v>
      </c>
      <c r="N2285">
        <v>14468113</v>
      </c>
      <c r="O2285">
        <v>2669397</v>
      </c>
      <c r="P2285">
        <v>11238830</v>
      </c>
      <c r="Q2285">
        <v>950363</v>
      </c>
      <c r="R2285">
        <v>0</v>
      </c>
      <c r="S2285">
        <v>975000</v>
      </c>
      <c r="T2285">
        <v>0</v>
      </c>
      <c r="U2285">
        <v>14528606</v>
      </c>
      <c r="V2285">
        <v>47584151</v>
      </c>
      <c r="W2285">
        <v>21857</v>
      </c>
      <c r="X2285">
        <v>5675663</v>
      </c>
      <c r="Y2285">
        <v>-674957</v>
      </c>
      <c r="Z2285">
        <v>-793683</v>
      </c>
      <c r="AA2285">
        <v>61634</v>
      </c>
      <c r="AB2285">
        <v>246570</v>
      </c>
      <c r="AC2285">
        <v>0</v>
      </c>
      <c r="AD2285">
        <v>0</v>
      </c>
      <c r="AE2285">
        <v>54329</v>
      </c>
      <c r="AF2285">
        <v>0</v>
      </c>
      <c r="AG2285">
        <v>789459</v>
      </c>
      <c r="AH2285">
        <v>0</v>
      </c>
      <c r="AI2285">
        <v>39364000</v>
      </c>
      <c r="AJ2285">
        <v>83</v>
      </c>
      <c r="AK2285">
        <v>8.1</v>
      </c>
      <c r="AL2285">
        <v>1464.8580930000001</v>
      </c>
      <c r="AM2285">
        <v>922.85879550000004</v>
      </c>
      <c r="AN2285">
        <v>14.415343930000001</v>
      </c>
      <c r="AO2285">
        <v>1.6140919929999999</v>
      </c>
      <c r="AP2285">
        <v>2.3339502000000002E-2</v>
      </c>
      <c r="AQ2285">
        <v>9.0531097109999994</v>
      </c>
      <c r="AR2285">
        <v>1.6637998629999999</v>
      </c>
      <c r="AS2285">
        <v>2.088609543</v>
      </c>
      <c r="AT2285">
        <v>1.9461612079999999</v>
      </c>
      <c r="AU2285">
        <v>2.2267070400023972</v>
      </c>
      <c r="AV2285">
        <v>3.3010487049999999</v>
      </c>
      <c r="AW2285">
        <v>4.5460409229999996</v>
      </c>
      <c r="AX2285">
        <v>0.93001749099999997</v>
      </c>
      <c r="AY2285">
        <v>47.18252949</v>
      </c>
      <c r="AZ2285">
        <v>-198.8434575</v>
      </c>
      <c r="BA2285">
        <v>-13.89214956</v>
      </c>
      <c r="BB2285">
        <v>-5.6456577479999996</v>
      </c>
      <c r="BC2285">
        <v>10.121275389999999</v>
      </c>
      <c r="BD2285">
        <v>-0.38133665900000002</v>
      </c>
      <c r="BE2285">
        <v>0</v>
      </c>
      <c r="BF2285">
        <v>0.84300589120334524</v>
      </c>
      <c r="BG2285">
        <v>5.8013990673596152E-2</v>
      </c>
      <c r="BH2285">
        <v>0</v>
      </c>
      <c r="BI2285">
        <v>0</v>
      </c>
      <c r="BJ2285">
        <v>4.8192771000000002E-2</v>
      </c>
      <c r="BK2285">
        <v>0</v>
      </c>
      <c r="BL2285">
        <f t="shared" si="35"/>
        <v>0.74560216608756102</v>
      </c>
      <c r="BM2285">
        <v>0.38385418644389602</v>
      </c>
      <c r="BN2285">
        <v>0.44871794871794868</v>
      </c>
      <c r="BO2285">
        <v>0.46875</v>
      </c>
      <c r="BP2285">
        <v>727776.85542168678</v>
      </c>
      <c r="BQ2285" t="s">
        <v>881</v>
      </c>
      <c r="BR2285" t="s">
        <v>1413</v>
      </c>
      <c r="BS2285" s="2">
        <v>31293</v>
      </c>
      <c r="BT2285" s="2">
        <v>38384</v>
      </c>
      <c r="BU2285">
        <v>35</v>
      </c>
      <c r="BV2285">
        <v>15</v>
      </c>
      <c r="BW2285" t="s">
        <v>1710</v>
      </c>
      <c r="BX2285">
        <v>36.739027780000001</v>
      </c>
      <c r="BY2285" t="s">
        <v>1728</v>
      </c>
      <c r="BZ2285">
        <v>22.551307869999999</v>
      </c>
      <c r="CA2285" t="s">
        <v>1728</v>
      </c>
      <c r="CB2285" t="s">
        <v>1728</v>
      </c>
      <c r="CC2285" t="s">
        <v>1728</v>
      </c>
      <c r="CD2285" t="s">
        <v>844</v>
      </c>
    </row>
    <row r="2286" spans="1:82" x14ac:dyDescent="0.4">
      <c r="A2286" t="s">
        <v>537</v>
      </c>
      <c r="B2286">
        <v>79170</v>
      </c>
      <c r="C2286">
        <v>2021</v>
      </c>
      <c r="D2286">
        <v>67415282</v>
      </c>
      <c r="E2286">
        <v>11111074</v>
      </c>
      <c r="F2286">
        <v>56304207</v>
      </c>
      <c r="G2286">
        <v>73739923</v>
      </c>
      <c r="H2286">
        <v>65862601</v>
      </c>
      <c r="I2286">
        <v>7877322</v>
      </c>
      <c r="J2286">
        <v>3245497</v>
      </c>
      <c r="K2286">
        <v>3972387</v>
      </c>
      <c r="L2286">
        <v>40907532</v>
      </c>
      <c r="M2286">
        <v>21923446</v>
      </c>
      <c r="N2286">
        <v>18984085</v>
      </c>
      <c r="O2286">
        <v>4186502</v>
      </c>
      <c r="P2286">
        <v>16078030</v>
      </c>
      <c r="Q2286">
        <v>1075208</v>
      </c>
      <c r="R2286">
        <v>0</v>
      </c>
      <c r="S2286">
        <v>3148700</v>
      </c>
      <c r="T2286">
        <v>0</v>
      </c>
      <c r="U2286">
        <v>18942147</v>
      </c>
      <c r="V2286">
        <v>51093447</v>
      </c>
      <c r="W2286">
        <v>23418</v>
      </c>
      <c r="X2286">
        <v>-3229463</v>
      </c>
      <c r="Y2286">
        <v>1079989</v>
      </c>
      <c r="Z2286">
        <v>1553318</v>
      </c>
      <c r="AA2286">
        <v>27313</v>
      </c>
      <c r="AB2286">
        <v>413561</v>
      </c>
      <c r="AC2286">
        <v>0</v>
      </c>
      <c r="AD2286">
        <v>0</v>
      </c>
      <c r="AE2286">
        <v>87147</v>
      </c>
      <c r="AF2286">
        <v>0</v>
      </c>
      <c r="AG2286">
        <v>749591</v>
      </c>
      <c r="AH2286">
        <v>0</v>
      </c>
      <c r="AI2286">
        <v>43160000</v>
      </c>
      <c r="AJ2286">
        <v>85</v>
      </c>
      <c r="AK2286">
        <v>7</v>
      </c>
      <c r="AL2286">
        <v>977.12916419999999</v>
      </c>
      <c r="AM2286">
        <v>523.66978449999999</v>
      </c>
      <c r="AN2286">
        <v>19.734003179999998</v>
      </c>
      <c r="AO2286">
        <v>4.6706027280000004</v>
      </c>
      <c r="AP2286">
        <v>7.2155359999999998E-3</v>
      </c>
      <c r="AQ2286">
        <v>10.68257421</v>
      </c>
      <c r="AR2286">
        <v>4.4012752769999999</v>
      </c>
      <c r="AS2286">
        <v>5.3870235260000001</v>
      </c>
      <c r="AT2286">
        <v>5.8924132370000004</v>
      </c>
      <c r="AU2286">
        <v>7.0552223566526742</v>
      </c>
      <c r="AV2286">
        <v>3.9377144070000001</v>
      </c>
      <c r="AW2286">
        <v>5.3988579210000003</v>
      </c>
      <c r="AX2286">
        <v>1.153801971</v>
      </c>
      <c r="AY2286">
        <v>65.031145289999998</v>
      </c>
      <c r="AZ2286">
        <v>-153.90758489999999</v>
      </c>
      <c r="BA2286">
        <v>31.010104599999998</v>
      </c>
      <c r="BB2286">
        <v>246.5630376</v>
      </c>
      <c r="BC2286">
        <v>30.378282680000002</v>
      </c>
      <c r="BD2286">
        <v>11.60458143</v>
      </c>
      <c r="BE2286">
        <v>0</v>
      </c>
      <c r="BF2286">
        <v>0.2309633932799815</v>
      </c>
      <c r="BG2286">
        <v>2.685166555384276E-2</v>
      </c>
      <c r="BH2286">
        <v>0</v>
      </c>
      <c r="BI2286">
        <v>0</v>
      </c>
      <c r="BJ2286">
        <v>4.7058823999999999E-2</v>
      </c>
      <c r="BK2286">
        <v>1</v>
      </c>
      <c r="BL2286">
        <f t="shared" si="35"/>
        <v>0.766550179811608</v>
      </c>
      <c r="BM2286">
        <v>0.3165217391304348</v>
      </c>
      <c r="BN2286">
        <v>0.46153846153846162</v>
      </c>
      <c r="BO2286">
        <v>0.5</v>
      </c>
      <c r="BP2286">
        <v>793120.96470588236</v>
      </c>
      <c r="BQ2286" t="s">
        <v>881</v>
      </c>
      <c r="BR2286" t="s">
        <v>1413</v>
      </c>
      <c r="BS2286" s="2">
        <v>31293</v>
      </c>
      <c r="BT2286" s="2">
        <v>38384</v>
      </c>
      <c r="BU2286">
        <v>36</v>
      </c>
      <c r="BV2286">
        <v>16</v>
      </c>
      <c r="BW2286" t="s">
        <v>1710</v>
      </c>
      <c r="BX2286">
        <v>28.61146329</v>
      </c>
      <c r="BY2286" t="s">
        <v>1728</v>
      </c>
      <c r="BZ2286">
        <v>19.680422960000001</v>
      </c>
      <c r="CA2286" t="s">
        <v>1728</v>
      </c>
      <c r="CB2286" t="s">
        <v>1728</v>
      </c>
      <c r="CC2286" t="s">
        <v>1728</v>
      </c>
      <c r="CD2286" t="s">
        <v>849</v>
      </c>
    </row>
    <row r="2287" spans="1:82" x14ac:dyDescent="0.4">
      <c r="A2287" t="s">
        <v>538</v>
      </c>
      <c r="B2287">
        <v>79370</v>
      </c>
      <c r="C2287">
        <v>2017</v>
      </c>
      <c r="D2287">
        <v>337919035</v>
      </c>
      <c r="E2287">
        <v>154196766</v>
      </c>
      <c r="F2287">
        <v>183722269</v>
      </c>
      <c r="G2287">
        <v>359108584</v>
      </c>
      <c r="H2287">
        <v>261157862</v>
      </c>
      <c r="I2287">
        <v>97950722</v>
      </c>
      <c r="J2287">
        <v>33024902</v>
      </c>
      <c r="K2287">
        <v>18870684</v>
      </c>
      <c r="L2287">
        <v>221688599</v>
      </c>
      <c r="M2287">
        <v>128269557</v>
      </c>
      <c r="N2287">
        <v>93419040</v>
      </c>
      <c r="O2287">
        <v>131868038</v>
      </c>
      <c r="P2287">
        <v>56930184</v>
      </c>
      <c r="Q2287">
        <v>43690750</v>
      </c>
      <c r="R2287">
        <v>32128886</v>
      </c>
      <c r="S2287">
        <v>18317074</v>
      </c>
      <c r="T2287">
        <v>0</v>
      </c>
      <c r="U2287">
        <v>92186829</v>
      </c>
      <c r="V2287">
        <v>145550300</v>
      </c>
      <c r="W2287">
        <v>1065200</v>
      </c>
      <c r="X2287">
        <v>312033</v>
      </c>
      <c r="Y2287">
        <v>-24547605</v>
      </c>
      <c r="Z2287">
        <v>9047541</v>
      </c>
      <c r="AA2287">
        <v>823684</v>
      </c>
      <c r="AB2287">
        <v>6531644</v>
      </c>
      <c r="AC2287">
        <v>0</v>
      </c>
      <c r="AD2287">
        <v>0</v>
      </c>
      <c r="AE2287">
        <v>1792947</v>
      </c>
      <c r="AF2287">
        <v>309874</v>
      </c>
      <c r="AG2287">
        <v>18488476</v>
      </c>
      <c r="AH2287">
        <v>8850</v>
      </c>
      <c r="AI2287">
        <v>174970000</v>
      </c>
      <c r="AJ2287">
        <v>510</v>
      </c>
      <c r="AK2287">
        <v>6.8</v>
      </c>
      <c r="AL2287">
        <v>168.11397389999999</v>
      </c>
      <c r="AM2287">
        <v>97.271149969999996</v>
      </c>
      <c r="AN2287">
        <v>83.929273699999996</v>
      </c>
      <c r="AO2287">
        <v>14.92841621</v>
      </c>
      <c r="AP2287">
        <v>3.2254447999999998E-2</v>
      </c>
      <c r="AQ2287">
        <v>27.27607369</v>
      </c>
      <c r="AR2287">
        <v>9.1963554960000007</v>
      </c>
      <c r="AS2287">
        <v>5.2548685390000003</v>
      </c>
      <c r="AT2287">
        <v>5.5843802939999998</v>
      </c>
      <c r="AU2287">
        <v>10.271310115378556</v>
      </c>
      <c r="AV2287">
        <v>3.7554778789999999</v>
      </c>
      <c r="AW2287">
        <v>6.1584925720000001</v>
      </c>
      <c r="AX2287">
        <v>1.142323878</v>
      </c>
      <c r="AY2287">
        <v>6.1634091599999996</v>
      </c>
      <c r="AZ2287">
        <v>-160.83121550000001</v>
      </c>
      <c r="BA2287">
        <v>23.469691130000001</v>
      </c>
      <c r="BB2287">
        <v>37.430384179999997</v>
      </c>
      <c r="BC2287">
        <v>17.464722869999999</v>
      </c>
      <c r="BD2287">
        <v>16.197507349999999</v>
      </c>
      <c r="BE2287">
        <v>9.3830407127324707E-3</v>
      </c>
      <c r="BF2287">
        <v>0.55983439405815649</v>
      </c>
      <c r="BG2287">
        <v>5.4290759136847701E-2</v>
      </c>
      <c r="BH2287">
        <v>2.6797959915217921E-4</v>
      </c>
      <c r="BI2287">
        <v>3.9215689999999997E-3</v>
      </c>
      <c r="BJ2287">
        <v>8.0392157000000006E-2</v>
      </c>
      <c r="BK2287">
        <v>1</v>
      </c>
      <c r="BL2287">
        <f t="shared" si="35"/>
        <v>0.9523614146089171</v>
      </c>
      <c r="BM2287">
        <v>0.41318467306100592</v>
      </c>
      <c r="BN2287">
        <v>0.37179487179487181</v>
      </c>
      <c r="BO2287">
        <v>0.34375</v>
      </c>
      <c r="BP2287">
        <v>662586.34313725494</v>
      </c>
      <c r="BQ2287" t="s">
        <v>880</v>
      </c>
      <c r="BR2287" t="s">
        <v>1414</v>
      </c>
      <c r="BS2287" s="2">
        <v>32489</v>
      </c>
      <c r="BT2287" s="2">
        <v>38749</v>
      </c>
      <c r="BU2287">
        <v>29</v>
      </c>
      <c r="BV2287">
        <v>11</v>
      </c>
      <c r="BW2287" t="s">
        <v>1710</v>
      </c>
      <c r="BX2287">
        <v>9.7840556480000007</v>
      </c>
      <c r="BY2287" t="s">
        <v>1728</v>
      </c>
      <c r="BZ2287">
        <v>11.2769484</v>
      </c>
      <c r="CA2287" t="s">
        <v>1728</v>
      </c>
      <c r="CB2287" t="s">
        <v>1728</v>
      </c>
      <c r="CC2287" t="s">
        <v>1728</v>
      </c>
      <c r="CD2287" t="s">
        <v>845</v>
      </c>
    </row>
    <row r="2288" spans="1:82" x14ac:dyDescent="0.4">
      <c r="A2288" t="s">
        <v>538</v>
      </c>
      <c r="B2288">
        <v>79370</v>
      </c>
      <c r="C2288">
        <v>2018</v>
      </c>
      <c r="D2288">
        <v>402378729</v>
      </c>
      <c r="E2288">
        <v>187766261</v>
      </c>
      <c r="F2288">
        <v>214612467</v>
      </c>
      <c r="G2288">
        <v>453591917</v>
      </c>
      <c r="H2288">
        <v>343966165</v>
      </c>
      <c r="I2288">
        <v>109625752</v>
      </c>
      <c r="J2288">
        <v>40108158</v>
      </c>
      <c r="K2288">
        <v>31042535</v>
      </c>
      <c r="L2288">
        <v>278686496</v>
      </c>
      <c r="M2288">
        <v>152195774</v>
      </c>
      <c r="N2288">
        <v>126490723</v>
      </c>
      <c r="O2288">
        <v>165987857</v>
      </c>
      <c r="P2288">
        <v>79267765</v>
      </c>
      <c r="Q2288">
        <v>37672966</v>
      </c>
      <c r="R2288">
        <v>54922548</v>
      </c>
      <c r="S2288">
        <v>18412556</v>
      </c>
      <c r="T2288">
        <v>0</v>
      </c>
      <c r="U2288">
        <v>100364467</v>
      </c>
      <c r="V2288">
        <v>172062246</v>
      </c>
      <c r="W2288">
        <v>1638004</v>
      </c>
      <c r="X2288">
        <v>-8476076</v>
      </c>
      <c r="Y2288">
        <v>-3422409</v>
      </c>
      <c r="Z2288">
        <v>19501222</v>
      </c>
      <c r="AA2288">
        <v>1073522</v>
      </c>
      <c r="AB2288">
        <v>11053813</v>
      </c>
      <c r="AC2288">
        <v>512186</v>
      </c>
      <c r="AD2288">
        <v>0</v>
      </c>
      <c r="AE2288">
        <v>1824238</v>
      </c>
      <c r="AF2288">
        <v>407216</v>
      </c>
      <c r="AG2288">
        <v>16453707</v>
      </c>
      <c r="AH2288">
        <v>744662</v>
      </c>
      <c r="AI2288">
        <v>118378000</v>
      </c>
      <c r="AJ2288">
        <v>577</v>
      </c>
      <c r="AK2288">
        <v>6.9</v>
      </c>
      <c r="AL2288">
        <v>167.895713</v>
      </c>
      <c r="AM2288">
        <v>91.690908449999995</v>
      </c>
      <c r="AN2288">
        <v>87.490845070000006</v>
      </c>
      <c r="AO2288">
        <v>18.22539282</v>
      </c>
      <c r="AP2288">
        <v>4.0839672E-2</v>
      </c>
      <c r="AQ2288">
        <v>24.168365420000001</v>
      </c>
      <c r="AR2288">
        <v>8.8423440759999998</v>
      </c>
      <c r="AS2288">
        <v>6.8437143249999997</v>
      </c>
      <c r="AT2288">
        <v>7.714755469</v>
      </c>
      <c r="AU2288">
        <v>14.464460258965293</v>
      </c>
      <c r="AV2288">
        <v>3.1282482439999999</v>
      </c>
      <c r="AW2288">
        <v>6.6607745610000002</v>
      </c>
      <c r="AX2288">
        <v>1.225431006</v>
      </c>
      <c r="AY2288">
        <v>8.4550259479999994</v>
      </c>
      <c r="AZ2288">
        <v>-124.64603959999999</v>
      </c>
      <c r="BA2288">
        <v>26.31051922</v>
      </c>
      <c r="BB2288">
        <v>21.448227159999998</v>
      </c>
      <c r="BC2288">
        <v>8.8707227359999994</v>
      </c>
      <c r="BD2288">
        <v>19.075484750000001</v>
      </c>
      <c r="BE2288">
        <v>1.015294693912396E-2</v>
      </c>
      <c r="BF2288">
        <v>0.41023342433227672</v>
      </c>
      <c r="BG2288">
        <v>4.548296633318339E-2</v>
      </c>
      <c r="BH2288">
        <v>1.8566347524610831E-2</v>
      </c>
      <c r="BI2288">
        <v>3.466205E-3</v>
      </c>
      <c r="BJ2288">
        <v>7.9722704000000005E-2</v>
      </c>
      <c r="BK2288">
        <v>1</v>
      </c>
      <c r="BL2288">
        <f t="shared" si="35"/>
        <v>0.55158957750576532</v>
      </c>
      <c r="BM2288">
        <v>0.39493670886075949</v>
      </c>
      <c r="BN2288">
        <v>0.38461538461538458</v>
      </c>
      <c r="BO2288">
        <v>0.375</v>
      </c>
      <c r="BP2288">
        <v>697363.4818024264</v>
      </c>
      <c r="BQ2288" t="s">
        <v>880</v>
      </c>
      <c r="BR2288" t="s">
        <v>1414</v>
      </c>
      <c r="BS2288" s="2">
        <v>32489</v>
      </c>
      <c r="BT2288" s="2">
        <v>38749</v>
      </c>
      <c r="BU2288">
        <v>30</v>
      </c>
      <c r="BV2288">
        <v>12</v>
      </c>
      <c r="BW2288" t="s">
        <v>1710</v>
      </c>
      <c r="BX2288">
        <v>6.7338768120000001</v>
      </c>
      <c r="BY2288" t="s">
        <v>1728</v>
      </c>
      <c r="BZ2288">
        <v>11.50795581</v>
      </c>
      <c r="CA2288" t="s">
        <v>1728</v>
      </c>
      <c r="CB2288" t="s">
        <v>1728</v>
      </c>
      <c r="CC2288" t="s">
        <v>1728</v>
      </c>
      <c r="CD2288" t="s">
        <v>846</v>
      </c>
    </row>
    <row r="2289" spans="1:82" x14ac:dyDescent="0.4">
      <c r="A2289" t="s">
        <v>538</v>
      </c>
      <c r="B2289">
        <v>79370</v>
      </c>
      <c r="C2289">
        <v>2019</v>
      </c>
      <c r="D2289">
        <v>381353568</v>
      </c>
      <c r="E2289">
        <v>152527083</v>
      </c>
      <c r="F2289">
        <v>228826484</v>
      </c>
      <c r="G2289">
        <v>323487856</v>
      </c>
      <c r="H2289">
        <v>241623928</v>
      </c>
      <c r="I2289">
        <v>81863929</v>
      </c>
      <c r="J2289">
        <v>18187673</v>
      </c>
      <c r="K2289">
        <v>14176254</v>
      </c>
      <c r="L2289">
        <v>245969680</v>
      </c>
      <c r="M2289">
        <v>132001007</v>
      </c>
      <c r="N2289">
        <v>113968673</v>
      </c>
      <c r="O2289">
        <v>133192763</v>
      </c>
      <c r="P2289">
        <v>63571570</v>
      </c>
      <c r="Q2289">
        <v>36805803</v>
      </c>
      <c r="R2289">
        <v>56908766</v>
      </c>
      <c r="S2289">
        <v>14564492</v>
      </c>
      <c r="T2289">
        <v>0</v>
      </c>
      <c r="U2289">
        <v>109997183</v>
      </c>
      <c r="V2289">
        <v>182929284</v>
      </c>
      <c r="W2289">
        <v>1805447</v>
      </c>
      <c r="X2289">
        <v>6610870</v>
      </c>
      <c r="Y2289">
        <v>8629751</v>
      </c>
      <c r="Z2289">
        <v>-4163585</v>
      </c>
      <c r="AA2289">
        <v>965593</v>
      </c>
      <c r="AB2289">
        <v>5253637</v>
      </c>
      <c r="AC2289">
        <v>8259</v>
      </c>
      <c r="AD2289">
        <v>0</v>
      </c>
      <c r="AE2289">
        <v>2037926</v>
      </c>
      <c r="AF2289">
        <v>469157</v>
      </c>
      <c r="AG2289">
        <v>17232968</v>
      </c>
      <c r="AH2289">
        <v>201828</v>
      </c>
      <c r="AI2289">
        <v>141222000</v>
      </c>
      <c r="AJ2289">
        <v>597</v>
      </c>
      <c r="AK2289">
        <v>7.4</v>
      </c>
      <c r="AL2289">
        <v>184.6719555</v>
      </c>
      <c r="AM2289">
        <v>99.105239670000003</v>
      </c>
      <c r="AN2289">
        <v>66.656219300000004</v>
      </c>
      <c r="AO2289">
        <v>18.74199273</v>
      </c>
      <c r="AP2289">
        <v>9.9267619000000001E-2</v>
      </c>
      <c r="AQ2289">
        <v>25.306646749999999</v>
      </c>
      <c r="AR2289">
        <v>5.6223665470000004</v>
      </c>
      <c r="AS2289">
        <v>4.3823141229999996</v>
      </c>
      <c r="AT2289">
        <v>3.7173518720000001</v>
      </c>
      <c r="AU2289">
        <v>6.1951981047788163</v>
      </c>
      <c r="AV2289">
        <v>2.0096858929999999</v>
      </c>
      <c r="AW2289">
        <v>4.5293945960000004</v>
      </c>
      <c r="AX2289">
        <v>0.82550599800000002</v>
      </c>
      <c r="AY2289">
        <v>6.4883974650000003</v>
      </c>
      <c r="AZ2289">
        <v>-177.48287329999999</v>
      </c>
      <c r="BA2289">
        <v>-28.683064250000001</v>
      </c>
      <c r="BB2289">
        <v>-54.653432350000003</v>
      </c>
      <c r="BC2289">
        <v>9.5977354219999995</v>
      </c>
      <c r="BD2289">
        <v>-5.2252168130000003</v>
      </c>
      <c r="BE2289">
        <v>2.5795328517287511E-2</v>
      </c>
      <c r="BF2289">
        <v>0.94750812817010732</v>
      </c>
      <c r="BG2289">
        <v>0.1120498482681099</v>
      </c>
      <c r="BH2289">
        <v>1.1096966610296979E-2</v>
      </c>
      <c r="BI2289">
        <v>5.0251260000000004E-3</v>
      </c>
      <c r="BJ2289">
        <v>8.3752093999999999E-2</v>
      </c>
      <c r="BK2289">
        <v>1</v>
      </c>
      <c r="BL2289">
        <f t="shared" si="35"/>
        <v>0.61715758390973663</v>
      </c>
      <c r="BM2289">
        <v>0.40032944644327889</v>
      </c>
      <c r="BN2289">
        <v>0.39743589743589741</v>
      </c>
      <c r="BO2289">
        <v>0.40625</v>
      </c>
      <c r="BP2289">
        <v>638783.19597989949</v>
      </c>
      <c r="BQ2289" t="s">
        <v>880</v>
      </c>
      <c r="BR2289" t="s">
        <v>1414</v>
      </c>
      <c r="BS2289" s="2">
        <v>32489</v>
      </c>
      <c r="BT2289" s="2">
        <v>38749</v>
      </c>
      <c r="BU2289">
        <v>31</v>
      </c>
      <c r="BV2289">
        <v>13</v>
      </c>
      <c r="BW2289" t="s">
        <v>1710</v>
      </c>
      <c r="BX2289">
        <v>8.2488154990000009</v>
      </c>
      <c r="BY2289" t="s">
        <v>1728</v>
      </c>
      <c r="BZ2289">
        <v>12.315697849999999</v>
      </c>
      <c r="CA2289" t="s">
        <v>1728</v>
      </c>
      <c r="CB2289" t="s">
        <v>1728</v>
      </c>
      <c r="CC2289" t="s">
        <v>1728</v>
      </c>
      <c r="CD2289" t="s">
        <v>847</v>
      </c>
    </row>
    <row r="2290" spans="1:82" x14ac:dyDescent="0.4">
      <c r="A2290" t="s">
        <v>538</v>
      </c>
      <c r="B2290">
        <v>79370</v>
      </c>
      <c r="C2290">
        <v>2020</v>
      </c>
      <c r="D2290">
        <v>442573139</v>
      </c>
      <c r="E2290">
        <v>200471946</v>
      </c>
      <c r="F2290">
        <v>242101193</v>
      </c>
      <c r="G2290">
        <v>360024803</v>
      </c>
      <c r="H2290">
        <v>268808750</v>
      </c>
      <c r="I2290">
        <v>91216053</v>
      </c>
      <c r="J2290">
        <v>18208701</v>
      </c>
      <c r="K2290">
        <v>18142820</v>
      </c>
      <c r="L2290">
        <v>244204200</v>
      </c>
      <c r="M2290">
        <v>135158584</v>
      </c>
      <c r="N2290">
        <v>109045616</v>
      </c>
      <c r="O2290">
        <v>152552250</v>
      </c>
      <c r="P2290">
        <v>48478865</v>
      </c>
      <c r="Q2290">
        <v>36440986</v>
      </c>
      <c r="R2290">
        <v>62966386</v>
      </c>
      <c r="S2290">
        <v>44931455</v>
      </c>
      <c r="T2290">
        <v>0</v>
      </c>
      <c r="U2290">
        <v>149277217</v>
      </c>
      <c r="V2290">
        <v>198875788</v>
      </c>
      <c r="W2290">
        <v>1731740</v>
      </c>
      <c r="X2290">
        <v>35545986</v>
      </c>
      <c r="Y2290">
        <v>-51371177</v>
      </c>
      <c r="Z2290">
        <v>31987881</v>
      </c>
      <c r="AA2290">
        <v>669185</v>
      </c>
      <c r="AB2290">
        <v>-740502</v>
      </c>
      <c r="AC2290">
        <v>0</v>
      </c>
      <c r="AD2290">
        <v>48085</v>
      </c>
      <c r="AE2290">
        <v>2063435</v>
      </c>
      <c r="AF2290">
        <v>245611</v>
      </c>
      <c r="AG2290">
        <v>27738901</v>
      </c>
      <c r="AH2290">
        <v>234369</v>
      </c>
      <c r="AI2290">
        <v>300098000</v>
      </c>
      <c r="AJ2290">
        <v>621</v>
      </c>
      <c r="AK2290">
        <v>5.8</v>
      </c>
      <c r="AL2290">
        <v>160.07905489999999</v>
      </c>
      <c r="AM2290">
        <v>88.59822389</v>
      </c>
      <c r="AN2290">
        <v>82.805021949999997</v>
      </c>
      <c r="AO2290">
        <v>24.379663270000002</v>
      </c>
      <c r="AP2290">
        <v>9.5105081999999994E-2</v>
      </c>
      <c r="AQ2290">
        <v>25.336046920000001</v>
      </c>
      <c r="AR2290">
        <v>5.0576240439999998</v>
      </c>
      <c r="AS2290">
        <v>5.0393250270000003</v>
      </c>
      <c r="AT2290">
        <v>4.0993947439999996</v>
      </c>
      <c r="AU2290">
        <v>7.4938994621145882</v>
      </c>
      <c r="AV2290">
        <v>2.4106863390000002</v>
      </c>
      <c r="AW2290">
        <v>6.4261205769999998</v>
      </c>
      <c r="AX2290">
        <v>0.87392434299999999</v>
      </c>
      <c r="AY2290">
        <v>7.3398098039999997</v>
      </c>
      <c r="AZ2290">
        <v>-206.57855000000001</v>
      </c>
      <c r="BA2290">
        <v>11.29468891</v>
      </c>
      <c r="BB2290">
        <v>0.11561676999999999</v>
      </c>
      <c r="BC2290">
        <v>35.71003632</v>
      </c>
      <c r="BD2290">
        <v>16.05323147</v>
      </c>
      <c r="BE2290">
        <v>1.348866127243234E-2</v>
      </c>
      <c r="BF2290">
        <v>1.523387143322305</v>
      </c>
      <c r="BG2290">
        <v>0.11332137311717071</v>
      </c>
      <c r="BH2290">
        <v>1.287126412806712E-2</v>
      </c>
      <c r="BI2290">
        <v>2.8985507000000001E-2</v>
      </c>
      <c r="BJ2290">
        <v>8.3735909999999997E-2</v>
      </c>
      <c r="BK2290">
        <v>1</v>
      </c>
      <c r="BL2290">
        <f t="shared" si="35"/>
        <v>1.2395560562148902</v>
      </c>
      <c r="BM2290">
        <v>0.29746034355223139</v>
      </c>
      <c r="BN2290">
        <v>0.41025641025641019</v>
      </c>
      <c r="BO2290">
        <v>0.4375</v>
      </c>
      <c r="BP2290">
        <v>712678.16264090175</v>
      </c>
      <c r="BQ2290" t="s">
        <v>880</v>
      </c>
      <c r="BR2290" t="s">
        <v>1414</v>
      </c>
      <c r="BS2290" s="2">
        <v>32489</v>
      </c>
      <c r="BT2290" s="2">
        <v>38749</v>
      </c>
      <c r="BU2290">
        <v>32</v>
      </c>
      <c r="BV2290">
        <v>14</v>
      </c>
      <c r="BW2290" t="s">
        <v>1710</v>
      </c>
      <c r="BX2290">
        <v>11.7888562</v>
      </c>
      <c r="BY2290" t="s">
        <v>1728</v>
      </c>
      <c r="BZ2290">
        <v>11.58358189</v>
      </c>
      <c r="CA2290" t="s">
        <v>1728</v>
      </c>
      <c r="CB2290" t="s">
        <v>1728</v>
      </c>
      <c r="CC2290" t="s">
        <v>1728</v>
      </c>
      <c r="CD2290" t="s">
        <v>845</v>
      </c>
    </row>
    <row r="2291" spans="1:82" x14ac:dyDescent="0.4">
      <c r="A2291" t="s">
        <v>538</v>
      </c>
      <c r="B2291">
        <v>79370</v>
      </c>
      <c r="C2291">
        <v>2021</v>
      </c>
      <c r="D2291">
        <v>533505606</v>
      </c>
      <c r="E2291">
        <v>278917541</v>
      </c>
      <c r="F2291">
        <v>254588066</v>
      </c>
      <c r="G2291">
        <v>400762250</v>
      </c>
      <c r="H2291">
        <v>289103109</v>
      </c>
      <c r="I2291">
        <v>111659140</v>
      </c>
      <c r="J2291">
        <v>24914150</v>
      </c>
      <c r="K2291">
        <v>16258183</v>
      </c>
      <c r="L2291">
        <v>330716024</v>
      </c>
      <c r="M2291">
        <v>162616650</v>
      </c>
      <c r="N2291">
        <v>168099374</v>
      </c>
      <c r="O2291">
        <v>225407111</v>
      </c>
      <c r="P2291">
        <v>57733834</v>
      </c>
      <c r="Q2291">
        <v>48000320</v>
      </c>
      <c r="R2291">
        <v>63580241</v>
      </c>
      <c r="S2291">
        <v>39556847</v>
      </c>
      <c r="T2291">
        <v>9127760</v>
      </c>
      <c r="U2291">
        <v>149692204</v>
      </c>
      <c r="V2291">
        <v>212841110</v>
      </c>
      <c r="W2291">
        <v>2388920</v>
      </c>
      <c r="X2291">
        <v>31143137</v>
      </c>
      <c r="Y2291">
        <v>-12481293</v>
      </c>
      <c r="Z2291">
        <v>-4782699</v>
      </c>
      <c r="AA2291">
        <v>966761</v>
      </c>
      <c r="AB2291">
        <v>11931387</v>
      </c>
      <c r="AC2291">
        <v>165998</v>
      </c>
      <c r="AD2291">
        <v>0</v>
      </c>
      <c r="AE2291">
        <v>2567574</v>
      </c>
      <c r="AF2291">
        <v>369534</v>
      </c>
      <c r="AG2291">
        <v>30675724</v>
      </c>
      <c r="AH2291">
        <v>40652</v>
      </c>
      <c r="AI2291">
        <v>243505000</v>
      </c>
      <c r="AJ2291">
        <v>670</v>
      </c>
      <c r="AK2291">
        <v>4</v>
      </c>
      <c r="AL2291">
        <v>146.71942799999999</v>
      </c>
      <c r="AM2291">
        <v>72.143531440000004</v>
      </c>
      <c r="AN2291">
        <v>109.5564083</v>
      </c>
      <c r="AO2291">
        <v>21.04286192</v>
      </c>
      <c r="AP2291">
        <v>9.5886073000000002E-2</v>
      </c>
      <c r="AQ2291">
        <v>27.861691059999998</v>
      </c>
      <c r="AR2291">
        <v>6.2166908190000001</v>
      </c>
      <c r="AS2291">
        <v>4.0568149819999997</v>
      </c>
      <c r="AT2291">
        <v>3.0474249599999998</v>
      </c>
      <c r="AU2291">
        <v>6.3860742789098364</v>
      </c>
      <c r="AV2291">
        <v>2.08629504</v>
      </c>
      <c r="AW2291">
        <v>7.5464093050000001</v>
      </c>
      <c r="AX2291">
        <v>0.82116786600000002</v>
      </c>
      <c r="AY2291">
        <v>6.8474333879999998</v>
      </c>
      <c r="AZ2291">
        <v>-218.1405092</v>
      </c>
      <c r="BA2291">
        <v>11.31517792</v>
      </c>
      <c r="BB2291">
        <v>36.825520939999997</v>
      </c>
      <c r="BC2291">
        <v>0.27799754599999998</v>
      </c>
      <c r="BD2291">
        <v>20.546314039999999</v>
      </c>
      <c r="BE2291">
        <v>1.48322940979323E-2</v>
      </c>
      <c r="BF2291">
        <v>1.231257096870654</v>
      </c>
      <c r="BG2291">
        <v>0.1030568572477889</v>
      </c>
      <c r="BH2291">
        <v>1.631683200109175E-3</v>
      </c>
      <c r="BI2291">
        <v>4.4776119000000003E-2</v>
      </c>
      <c r="BJ2291">
        <v>9.2537312999999996E-2</v>
      </c>
      <c r="BK2291">
        <v>1</v>
      </c>
      <c r="BL2291">
        <f t="shared" si="35"/>
        <v>0.95646667114396478</v>
      </c>
      <c r="BM2291">
        <v>0.19500761748505799</v>
      </c>
      <c r="BN2291">
        <v>0.42307692307692307</v>
      </c>
      <c r="BO2291">
        <v>0.46875</v>
      </c>
      <c r="BP2291">
        <v>796277.02388059697</v>
      </c>
      <c r="BQ2291" t="s">
        <v>880</v>
      </c>
      <c r="BR2291" t="s">
        <v>1414</v>
      </c>
      <c r="BS2291" s="2">
        <v>32489</v>
      </c>
      <c r="BT2291" s="2">
        <v>38749</v>
      </c>
      <c r="BU2291">
        <v>33</v>
      </c>
      <c r="BV2291">
        <v>15</v>
      </c>
      <c r="BW2291" t="s">
        <v>1710</v>
      </c>
      <c r="BX2291">
        <v>7.6538818180000003</v>
      </c>
      <c r="BY2291" t="s">
        <v>1728</v>
      </c>
      <c r="BZ2291">
        <v>10.557205229999999</v>
      </c>
      <c r="CA2291" t="s">
        <v>1728</v>
      </c>
      <c r="CB2291" t="s">
        <v>1728</v>
      </c>
      <c r="CC2291" t="s">
        <v>1728</v>
      </c>
      <c r="CD2291" t="s">
        <v>844</v>
      </c>
    </row>
    <row r="2292" spans="1:82" x14ac:dyDescent="0.4">
      <c r="A2292" t="s">
        <v>539</v>
      </c>
      <c r="B2292">
        <v>79650</v>
      </c>
      <c r="C2292">
        <v>2017</v>
      </c>
      <c r="D2292">
        <v>126631601</v>
      </c>
      <c r="E2292">
        <v>9693773</v>
      </c>
      <c r="F2292">
        <v>116937829</v>
      </c>
      <c r="G2292">
        <v>100372500</v>
      </c>
      <c r="H2292">
        <v>79628117</v>
      </c>
      <c r="I2292">
        <v>20744382</v>
      </c>
      <c r="J2292">
        <v>7325835</v>
      </c>
      <c r="K2292">
        <v>6099410</v>
      </c>
      <c r="L2292">
        <v>81962265</v>
      </c>
      <c r="M2292">
        <v>71520064</v>
      </c>
      <c r="N2292">
        <v>10442200</v>
      </c>
      <c r="O2292">
        <v>9187574</v>
      </c>
      <c r="P2292">
        <v>15723164</v>
      </c>
      <c r="Q2292">
        <v>3497242</v>
      </c>
      <c r="R2292">
        <v>0</v>
      </c>
      <c r="S2292">
        <v>0</v>
      </c>
      <c r="T2292">
        <v>0</v>
      </c>
      <c r="U2292">
        <v>36356595</v>
      </c>
      <c r="V2292">
        <v>70636992</v>
      </c>
      <c r="W2292">
        <v>3857</v>
      </c>
      <c r="X2292">
        <v>6927866</v>
      </c>
      <c r="Y2292">
        <v>-40764149</v>
      </c>
      <c r="Z2292">
        <v>-775000</v>
      </c>
      <c r="AA2292">
        <v>915521</v>
      </c>
      <c r="AB2292">
        <v>1518178</v>
      </c>
      <c r="AC2292">
        <v>75071</v>
      </c>
      <c r="AD2292">
        <v>0</v>
      </c>
      <c r="AE2292">
        <v>561148</v>
      </c>
      <c r="AF2292">
        <v>8917</v>
      </c>
      <c r="AG2292">
        <v>0</v>
      </c>
      <c r="AH2292">
        <v>1104000</v>
      </c>
      <c r="AI2292">
        <v>79900000</v>
      </c>
      <c r="AJ2292">
        <v>114</v>
      </c>
      <c r="AK2292">
        <v>11.8</v>
      </c>
      <c r="AL2292">
        <v>892.0991004</v>
      </c>
      <c r="AM2292">
        <v>778.44340629999999</v>
      </c>
      <c r="AN2292">
        <v>8.2896810060000004</v>
      </c>
      <c r="AO2292">
        <v>0</v>
      </c>
      <c r="AP2292">
        <v>5.2649299999999995E-4</v>
      </c>
      <c r="AQ2292">
        <v>20.66739595</v>
      </c>
      <c r="AR2292">
        <v>7.298647538</v>
      </c>
      <c r="AS2292">
        <v>6.076774017</v>
      </c>
      <c r="AT2292">
        <v>4.8166570999999996</v>
      </c>
      <c r="AU2292">
        <v>5.2159425672251878</v>
      </c>
      <c r="AV2292">
        <v>8.9588025410000007</v>
      </c>
      <c r="AW2292">
        <v>5.8964382249999998</v>
      </c>
      <c r="AX2292">
        <v>0.80424901500000001</v>
      </c>
      <c r="AY2292">
        <v>24.30184101</v>
      </c>
      <c r="AZ2292">
        <v>-346.38480779999998</v>
      </c>
      <c r="BA2292">
        <v>-10.82788107</v>
      </c>
      <c r="BB2292">
        <v>-66.646839159999999</v>
      </c>
      <c r="BC2292">
        <v>-2.176289025</v>
      </c>
      <c r="BD2292">
        <v>2.9743491889999998</v>
      </c>
      <c r="BE2292">
        <v>1.2171991315665721E-3</v>
      </c>
      <c r="BF2292">
        <v>0</v>
      </c>
      <c r="BG2292">
        <v>7.6598503788305364E-2</v>
      </c>
      <c r="BH2292">
        <v>0.1506995448300433</v>
      </c>
      <c r="BI2292">
        <v>0.24561403500000001</v>
      </c>
      <c r="BJ2292">
        <v>0.15789473700000001</v>
      </c>
      <c r="BK2292">
        <v>1</v>
      </c>
      <c r="BL2292">
        <f t="shared" si="35"/>
        <v>0.68326905573046004</v>
      </c>
      <c r="BM2292">
        <v>0.55387392808785918</v>
      </c>
      <c r="BN2292">
        <v>0.55128205128205132</v>
      </c>
      <c r="BO2292">
        <v>0.375</v>
      </c>
      <c r="BP2292">
        <v>1110803.51754386</v>
      </c>
      <c r="BQ2292" t="s">
        <v>874</v>
      </c>
      <c r="BR2292" t="s">
        <v>1415</v>
      </c>
      <c r="BS2292" s="2">
        <v>27076</v>
      </c>
      <c r="BT2292" s="2">
        <v>38373</v>
      </c>
      <c r="BU2292">
        <v>43</v>
      </c>
      <c r="BV2292">
        <v>12</v>
      </c>
      <c r="BW2292" t="s">
        <v>1721</v>
      </c>
      <c r="BX2292">
        <v>56.361054770000003</v>
      </c>
      <c r="BY2292" t="s">
        <v>1728</v>
      </c>
      <c r="BZ2292">
        <v>27.7727954</v>
      </c>
      <c r="CA2292" t="s">
        <v>1728</v>
      </c>
      <c r="CB2292" t="s">
        <v>1728</v>
      </c>
      <c r="CC2292" t="s">
        <v>1728</v>
      </c>
      <c r="CD2292" t="s">
        <v>844</v>
      </c>
    </row>
    <row r="2293" spans="1:82" x14ac:dyDescent="0.4">
      <c r="A2293" t="s">
        <v>539</v>
      </c>
      <c r="B2293">
        <v>79650</v>
      </c>
      <c r="C2293">
        <v>2018</v>
      </c>
      <c r="D2293">
        <v>124337373</v>
      </c>
      <c r="E2293">
        <v>8444065</v>
      </c>
      <c r="F2293">
        <v>115893308</v>
      </c>
      <c r="G2293">
        <v>83413069</v>
      </c>
      <c r="H2293">
        <v>74883524</v>
      </c>
      <c r="I2293">
        <v>8529544</v>
      </c>
      <c r="J2293">
        <v>-2519429</v>
      </c>
      <c r="K2293">
        <v>-1573936</v>
      </c>
      <c r="L2293">
        <v>45111072</v>
      </c>
      <c r="M2293">
        <v>37552392</v>
      </c>
      <c r="N2293">
        <v>7558681</v>
      </c>
      <c r="O2293">
        <v>8350713</v>
      </c>
      <c r="P2293">
        <v>14399028</v>
      </c>
      <c r="Q2293">
        <v>1912406</v>
      </c>
      <c r="R2293">
        <v>0</v>
      </c>
      <c r="S2293">
        <v>0</v>
      </c>
      <c r="T2293">
        <v>0</v>
      </c>
      <c r="U2293">
        <v>38533083</v>
      </c>
      <c r="V2293">
        <v>69350108</v>
      </c>
      <c r="W2293">
        <v>0</v>
      </c>
      <c r="X2293">
        <v>4139040</v>
      </c>
      <c r="Y2293">
        <v>2474601</v>
      </c>
      <c r="Z2293">
        <v>-775000</v>
      </c>
      <c r="AA2293">
        <v>1256021</v>
      </c>
      <c r="AB2293">
        <v>-273789</v>
      </c>
      <c r="AC2293">
        <v>0</v>
      </c>
      <c r="AD2293">
        <v>0</v>
      </c>
      <c r="AE2293">
        <v>403408</v>
      </c>
      <c r="AF2293">
        <v>8888</v>
      </c>
      <c r="AG2293">
        <v>1000</v>
      </c>
      <c r="AH2293">
        <v>32000</v>
      </c>
      <c r="AI2293">
        <v>70100000</v>
      </c>
      <c r="AJ2293">
        <v>102</v>
      </c>
      <c r="AK2293">
        <v>11.8</v>
      </c>
      <c r="AL2293">
        <v>540.20623149999994</v>
      </c>
      <c r="AM2293">
        <v>449.69084679999997</v>
      </c>
      <c r="AN2293">
        <v>7.2860678029999999</v>
      </c>
      <c r="AO2293">
        <v>0</v>
      </c>
      <c r="AP2293">
        <v>0</v>
      </c>
      <c r="AQ2293">
        <v>10.22566859</v>
      </c>
      <c r="AR2293">
        <v>-3.0204247729999998</v>
      </c>
      <c r="AS2293">
        <v>-1.886917744</v>
      </c>
      <c r="AT2293">
        <v>-1.2658591400000001</v>
      </c>
      <c r="AU2293">
        <v>-1.3580904947505683</v>
      </c>
      <c r="AV2293">
        <v>8.3199843389999995</v>
      </c>
      <c r="AW2293">
        <v>5.5383133469999999</v>
      </c>
      <c r="AX2293">
        <v>0.66472813500000005</v>
      </c>
      <c r="AY2293">
        <v>27.68517434</v>
      </c>
      <c r="AZ2293">
        <v>-433.30373850000001</v>
      </c>
      <c r="BA2293">
        <v>-16.896491569999998</v>
      </c>
      <c r="BB2293">
        <v>-134.39101479999999</v>
      </c>
      <c r="BC2293">
        <v>5.9865012110000002</v>
      </c>
      <c r="BD2293">
        <v>-1.8117341819999999</v>
      </c>
      <c r="BE2293">
        <v>-3.5277834779229738E-3</v>
      </c>
      <c r="BF2293">
        <v>-3.9691533279961449E-4</v>
      </c>
      <c r="BG2293">
        <v>-0.1601188205740269</v>
      </c>
      <c r="BH2293">
        <v>-1.270129064958766E-2</v>
      </c>
      <c r="BI2293">
        <v>0.264705882</v>
      </c>
      <c r="BJ2293">
        <v>0.156862745</v>
      </c>
      <c r="BK2293">
        <v>1</v>
      </c>
      <c r="BL2293">
        <f t="shared" si="35"/>
        <v>0.60486667616735901</v>
      </c>
      <c r="BM2293">
        <v>0.52871862995009522</v>
      </c>
      <c r="BN2293">
        <v>0.5641025641025641</v>
      </c>
      <c r="BO2293">
        <v>0.40625</v>
      </c>
      <c r="BP2293">
        <v>1218993.8529411759</v>
      </c>
      <c r="BQ2293" t="s">
        <v>874</v>
      </c>
      <c r="BR2293" t="s">
        <v>1415</v>
      </c>
      <c r="BS2293" s="2">
        <v>27076</v>
      </c>
      <c r="BT2293" s="2">
        <v>38373</v>
      </c>
      <c r="BU2293">
        <v>44</v>
      </c>
      <c r="BV2293">
        <v>13</v>
      </c>
      <c r="BW2293" t="s">
        <v>1721</v>
      </c>
      <c r="BX2293">
        <v>56.35395244</v>
      </c>
      <c r="BY2293" t="s">
        <v>1728</v>
      </c>
      <c r="BZ2293">
        <v>30.050143070000001</v>
      </c>
      <c r="CA2293" t="s">
        <v>1728</v>
      </c>
      <c r="CB2293" t="s">
        <v>1728</v>
      </c>
      <c r="CC2293" t="s">
        <v>1728</v>
      </c>
      <c r="CD2293" t="s">
        <v>847</v>
      </c>
    </row>
    <row r="2294" spans="1:82" x14ac:dyDescent="0.4">
      <c r="A2294" t="s">
        <v>539</v>
      </c>
      <c r="B2294">
        <v>79650</v>
      </c>
      <c r="C2294">
        <v>2019</v>
      </c>
      <c r="D2294">
        <v>119198013</v>
      </c>
      <c r="E2294">
        <v>7855666</v>
      </c>
      <c r="F2294">
        <v>111342347</v>
      </c>
      <c r="G2294">
        <v>52401645</v>
      </c>
      <c r="H2294">
        <v>48699640</v>
      </c>
      <c r="I2294">
        <v>3702005</v>
      </c>
      <c r="J2294">
        <v>-4878862</v>
      </c>
      <c r="K2294">
        <v>-2840515</v>
      </c>
      <c r="L2294">
        <v>43954987</v>
      </c>
      <c r="M2294">
        <v>37278876</v>
      </c>
      <c r="N2294">
        <v>6676110</v>
      </c>
      <c r="O2294">
        <v>7395929</v>
      </c>
      <c r="P2294">
        <v>16274848</v>
      </c>
      <c r="Q2294">
        <v>1920063</v>
      </c>
      <c r="R2294">
        <v>0</v>
      </c>
      <c r="S2294">
        <v>0</v>
      </c>
      <c r="T2294">
        <v>0</v>
      </c>
      <c r="U2294">
        <v>34432413</v>
      </c>
      <c r="V2294">
        <v>67882803</v>
      </c>
      <c r="W2294">
        <v>2229</v>
      </c>
      <c r="X2294">
        <v>-1510196</v>
      </c>
      <c r="Y2294">
        <v>444002</v>
      </c>
      <c r="Z2294">
        <v>-260000</v>
      </c>
      <c r="AA2294">
        <v>1344910</v>
      </c>
      <c r="AB2294">
        <v>-372712</v>
      </c>
      <c r="AC2294">
        <v>0</v>
      </c>
      <c r="AD2294">
        <v>0</v>
      </c>
      <c r="AE2294">
        <v>294036</v>
      </c>
      <c r="AF2294">
        <v>8153</v>
      </c>
      <c r="AG2294">
        <v>508803</v>
      </c>
      <c r="AH2294">
        <v>3000</v>
      </c>
      <c r="AI2294">
        <v>71500000</v>
      </c>
      <c r="AJ2294">
        <v>86</v>
      </c>
      <c r="AK2294">
        <v>10</v>
      </c>
      <c r="AL2294">
        <v>594.31326339999998</v>
      </c>
      <c r="AM2294">
        <v>504.04588790000003</v>
      </c>
      <c r="AN2294">
        <v>7.0554162109999998</v>
      </c>
      <c r="AO2294">
        <v>0</v>
      </c>
      <c r="AP2294">
        <v>-4.5686899999999999E-4</v>
      </c>
      <c r="AQ2294">
        <v>7.0646732559999998</v>
      </c>
      <c r="AR2294">
        <v>-9.3105130569999996</v>
      </c>
      <c r="AS2294">
        <v>-5.420659981</v>
      </c>
      <c r="AT2294">
        <v>-2.3830221059999999</v>
      </c>
      <c r="AU2294">
        <v>-2.5511542342465621</v>
      </c>
      <c r="AV2294">
        <v>6.84234001</v>
      </c>
      <c r="AW2294">
        <v>3.4166953659999999</v>
      </c>
      <c r="AX2294">
        <v>0.430341117</v>
      </c>
      <c r="AY2294">
        <v>25.414238180000002</v>
      </c>
      <c r="AZ2294">
        <v>-678.56712679999998</v>
      </c>
      <c r="BA2294">
        <v>-37.17813572</v>
      </c>
      <c r="BB2294">
        <v>93.649513440000007</v>
      </c>
      <c r="BC2294">
        <v>-10.641946300000001</v>
      </c>
      <c r="BD2294">
        <v>-4.1333992149999998</v>
      </c>
      <c r="BE2294">
        <v>-1.6710864131840579E-3</v>
      </c>
      <c r="BF2294">
        <v>-0.10428722927600741</v>
      </c>
      <c r="BG2294">
        <v>-6.0267332832943422E-2</v>
      </c>
      <c r="BH2294">
        <v>-6.148974904393689E-4</v>
      </c>
      <c r="BI2294">
        <v>0.139534884</v>
      </c>
      <c r="BJ2294">
        <v>0.16279069800000001</v>
      </c>
      <c r="BK2294">
        <v>1</v>
      </c>
      <c r="BL2294">
        <f t="shared" si="35"/>
        <v>0.64216357860679907</v>
      </c>
      <c r="BM2294">
        <v>0.42860086544405518</v>
      </c>
      <c r="BN2294">
        <v>0.57692307692307687</v>
      </c>
      <c r="BO2294">
        <v>0.4375</v>
      </c>
      <c r="BP2294">
        <v>1386023.4069767441</v>
      </c>
      <c r="BQ2294" t="s">
        <v>874</v>
      </c>
      <c r="BR2294" t="s">
        <v>1415</v>
      </c>
      <c r="BS2294" s="2">
        <v>27076</v>
      </c>
      <c r="BT2294" s="2">
        <v>38373</v>
      </c>
      <c r="BU2294">
        <v>45</v>
      </c>
      <c r="BV2294">
        <v>14</v>
      </c>
      <c r="BW2294" t="s">
        <v>1721</v>
      </c>
      <c r="BX2294">
        <v>61.393797720000002</v>
      </c>
      <c r="BY2294" t="s">
        <v>1728</v>
      </c>
      <c r="BZ2294">
        <v>30.389410160000001</v>
      </c>
      <c r="CA2294" t="s">
        <v>1728</v>
      </c>
      <c r="CB2294" t="s">
        <v>1728</v>
      </c>
      <c r="CC2294" t="s">
        <v>1728</v>
      </c>
      <c r="CD2294" t="s">
        <v>848</v>
      </c>
    </row>
    <row r="2295" spans="1:82" x14ac:dyDescent="0.4">
      <c r="A2295" t="s">
        <v>539</v>
      </c>
      <c r="B2295">
        <v>79650</v>
      </c>
      <c r="C2295">
        <v>2020</v>
      </c>
      <c r="D2295">
        <v>109946921</v>
      </c>
      <c r="E2295">
        <v>12641490</v>
      </c>
      <c r="F2295">
        <v>97305431</v>
      </c>
      <c r="G2295">
        <v>39587394</v>
      </c>
      <c r="H2295">
        <v>40564482</v>
      </c>
      <c r="I2295">
        <v>-977088</v>
      </c>
      <c r="J2295">
        <v>-8391146</v>
      </c>
      <c r="K2295">
        <v>-12637195</v>
      </c>
      <c r="L2295">
        <v>71529309</v>
      </c>
      <c r="M2295">
        <v>65507070</v>
      </c>
      <c r="N2295">
        <v>6022240</v>
      </c>
      <c r="O2295">
        <v>10325174</v>
      </c>
      <c r="P2295">
        <v>11302021</v>
      </c>
      <c r="Q2295">
        <v>2050062</v>
      </c>
      <c r="R2295">
        <v>0</v>
      </c>
      <c r="S2295">
        <v>0</v>
      </c>
      <c r="T2295">
        <v>0</v>
      </c>
      <c r="U2295">
        <v>31073792</v>
      </c>
      <c r="V2295">
        <v>60763707</v>
      </c>
      <c r="W2295">
        <v>6768</v>
      </c>
      <c r="X2295">
        <v>933570</v>
      </c>
      <c r="Y2295">
        <v>-8097854</v>
      </c>
      <c r="Z2295">
        <v>0</v>
      </c>
      <c r="AA2295">
        <v>1305570</v>
      </c>
      <c r="AB2295">
        <v>792241</v>
      </c>
      <c r="AC2295">
        <v>0</v>
      </c>
      <c r="AD2295">
        <v>0</v>
      </c>
      <c r="AE2295">
        <v>333671</v>
      </c>
      <c r="AF2295">
        <v>3114</v>
      </c>
      <c r="AG2295">
        <v>-4184</v>
      </c>
      <c r="AH2295">
        <v>52000</v>
      </c>
      <c r="AI2295">
        <v>47100000</v>
      </c>
      <c r="AJ2295">
        <v>66</v>
      </c>
      <c r="AK2295">
        <v>9</v>
      </c>
      <c r="AL2295">
        <v>692.76613640000005</v>
      </c>
      <c r="AM2295">
        <v>634.44034939999995</v>
      </c>
      <c r="AN2295">
        <v>12.991556449999999</v>
      </c>
      <c r="AO2295">
        <v>0</v>
      </c>
      <c r="AP2295">
        <v>-8.0656399999999996E-4</v>
      </c>
      <c r="AQ2295">
        <v>-2.468179643</v>
      </c>
      <c r="AR2295">
        <v>-21.196510180000001</v>
      </c>
      <c r="AS2295">
        <v>-31.922270510000001</v>
      </c>
      <c r="AT2295">
        <v>-11.49390532</v>
      </c>
      <c r="AU2295">
        <v>-12.987142516228104</v>
      </c>
      <c r="AV2295">
        <v>6.3889374600000002</v>
      </c>
      <c r="AW2295">
        <v>2.8710579150000002</v>
      </c>
      <c r="AX2295">
        <v>0.34552275100000002</v>
      </c>
      <c r="AY2295">
        <v>20.434863889999999</v>
      </c>
      <c r="AZ2295">
        <v>-860.16283529999998</v>
      </c>
      <c r="BA2295">
        <v>-24.453909800000002</v>
      </c>
      <c r="BB2295">
        <v>71.98982058</v>
      </c>
      <c r="BC2295">
        <v>-9.7542423179999993</v>
      </c>
      <c r="BD2295">
        <v>-7.7611125950000002</v>
      </c>
      <c r="BE2295">
        <v>-3.71105448528723E-4</v>
      </c>
      <c r="BF2295">
        <v>4.9862080817089822E-4</v>
      </c>
      <c r="BG2295">
        <v>-3.9764651931929212E-2</v>
      </c>
      <c r="BH2295">
        <v>-6.1970081321430946E-3</v>
      </c>
      <c r="BI2295">
        <v>0</v>
      </c>
      <c r="BJ2295">
        <v>0.15151515199999999</v>
      </c>
      <c r="BK2295">
        <v>1</v>
      </c>
      <c r="BL2295">
        <f t="shared" si="35"/>
        <v>0.48404286909740935</v>
      </c>
      <c r="BM2295">
        <v>0.36968041338906621</v>
      </c>
      <c r="BN2295">
        <v>0.58974358974358976</v>
      </c>
      <c r="BO2295">
        <v>0.46875</v>
      </c>
      <c r="BP2295">
        <v>1665862.439393939</v>
      </c>
      <c r="BQ2295" t="s">
        <v>874</v>
      </c>
      <c r="BR2295" t="s">
        <v>1415</v>
      </c>
      <c r="BS2295" s="2">
        <v>27076</v>
      </c>
      <c r="BT2295" s="2">
        <v>38373</v>
      </c>
      <c r="BU2295">
        <v>46</v>
      </c>
      <c r="BV2295">
        <v>15</v>
      </c>
      <c r="BW2295" t="s">
        <v>1721</v>
      </c>
      <c r="BX2295">
        <v>25.496449500000001</v>
      </c>
      <c r="BY2295" t="s">
        <v>1728</v>
      </c>
      <c r="BZ2295">
        <v>20.029917950000002</v>
      </c>
      <c r="CA2295" t="s">
        <v>1728</v>
      </c>
      <c r="CB2295" t="s">
        <v>1728</v>
      </c>
      <c r="CC2295" t="s">
        <v>1728</v>
      </c>
      <c r="CD2295" t="s">
        <v>852</v>
      </c>
    </row>
    <row r="2296" spans="1:82" x14ac:dyDescent="0.4">
      <c r="A2296" t="s">
        <v>539</v>
      </c>
      <c r="B2296">
        <v>79650</v>
      </c>
      <c r="C2296">
        <v>2021</v>
      </c>
      <c r="D2296">
        <v>113136120</v>
      </c>
      <c r="E2296">
        <v>10313169</v>
      </c>
      <c r="F2296">
        <v>102822951</v>
      </c>
      <c r="G2296">
        <v>56085179</v>
      </c>
      <c r="H2296">
        <v>44457032</v>
      </c>
      <c r="I2296">
        <v>11628147</v>
      </c>
      <c r="J2296">
        <v>4456101</v>
      </c>
      <c r="K2296">
        <v>5093331</v>
      </c>
      <c r="L2296">
        <v>78308997</v>
      </c>
      <c r="M2296">
        <v>71384930</v>
      </c>
      <c r="N2296">
        <v>6924068</v>
      </c>
      <c r="O2296">
        <v>9796594</v>
      </c>
      <c r="P2296">
        <v>10782995</v>
      </c>
      <c r="Q2296">
        <v>2010760</v>
      </c>
      <c r="R2296">
        <v>0</v>
      </c>
      <c r="S2296">
        <v>0</v>
      </c>
      <c r="T2296">
        <v>0</v>
      </c>
      <c r="U2296">
        <v>26806006</v>
      </c>
      <c r="V2296">
        <v>64708358</v>
      </c>
      <c r="W2296">
        <v>6890</v>
      </c>
      <c r="X2296">
        <v>7197524</v>
      </c>
      <c r="Y2296">
        <v>-9036695</v>
      </c>
      <c r="Z2296">
        <v>-10000</v>
      </c>
      <c r="AA2296">
        <v>881482</v>
      </c>
      <c r="AB2296">
        <v>999503</v>
      </c>
      <c r="AC2296">
        <v>0</v>
      </c>
      <c r="AD2296">
        <v>0</v>
      </c>
      <c r="AE2296">
        <v>149315</v>
      </c>
      <c r="AF2296">
        <v>7456</v>
      </c>
      <c r="AG2296">
        <v>6921</v>
      </c>
      <c r="AH2296">
        <v>2500</v>
      </c>
      <c r="AI2296">
        <v>51800000</v>
      </c>
      <c r="AJ2296">
        <v>58</v>
      </c>
      <c r="AK2296">
        <v>14.5</v>
      </c>
      <c r="AL2296">
        <v>799.34921259999999</v>
      </c>
      <c r="AM2296">
        <v>728.67090340000004</v>
      </c>
      <c r="AN2296">
        <v>10.03002627</v>
      </c>
      <c r="AO2296">
        <v>0</v>
      </c>
      <c r="AP2296">
        <v>1.546195E-3</v>
      </c>
      <c r="AQ2296">
        <v>20.73301219</v>
      </c>
      <c r="AR2296">
        <v>7.9452380820000004</v>
      </c>
      <c r="AS2296">
        <v>9.0814206009999996</v>
      </c>
      <c r="AT2296">
        <v>4.5019495100000002</v>
      </c>
      <c r="AU2296">
        <v>4.9534962286775839</v>
      </c>
      <c r="AV2296">
        <v>6.8679089050000002</v>
      </c>
      <c r="AW2296">
        <v>5.0790254350000001</v>
      </c>
      <c r="AX2296">
        <v>0.50281884899999996</v>
      </c>
      <c r="AY2296">
        <v>21.89558272</v>
      </c>
      <c r="AZ2296">
        <v>-592.66617159999998</v>
      </c>
      <c r="BA2296">
        <v>41.67433956</v>
      </c>
      <c r="BB2296">
        <v>-153.1047964</v>
      </c>
      <c r="BC2296">
        <v>-13.734358520000001</v>
      </c>
      <c r="BD2296">
        <v>2.9006714979999999</v>
      </c>
      <c r="BE2296">
        <v>1.6732116260380989E-3</v>
      </c>
      <c r="BF2296">
        <v>1.5531515107040891E-3</v>
      </c>
      <c r="BG2296">
        <v>3.3507992749715512E-2</v>
      </c>
      <c r="BH2296">
        <v>5.6102857632715233E-4</v>
      </c>
      <c r="BI2296">
        <v>0.10344827600000001</v>
      </c>
      <c r="BJ2296">
        <v>0.18965517200000001</v>
      </c>
      <c r="BK2296">
        <v>1</v>
      </c>
      <c r="BL2296">
        <f t="shared" si="35"/>
        <v>0.50377857760569422</v>
      </c>
      <c r="BM2296">
        <v>0.57178968655207274</v>
      </c>
      <c r="BN2296">
        <v>0.60256410256410253</v>
      </c>
      <c r="BO2296">
        <v>0.5</v>
      </c>
      <c r="BP2296">
        <v>1950622.7586206901</v>
      </c>
      <c r="BQ2296" t="s">
        <v>874</v>
      </c>
      <c r="BR2296" t="s">
        <v>1415</v>
      </c>
      <c r="BS2296" s="2">
        <v>27076</v>
      </c>
      <c r="BT2296" s="2">
        <v>38373</v>
      </c>
      <c r="BU2296">
        <v>47</v>
      </c>
      <c r="BV2296">
        <v>16</v>
      </c>
      <c r="BW2296" t="s">
        <v>1721</v>
      </c>
      <c r="BX2296">
        <v>34.765006890000002</v>
      </c>
      <c r="BY2296" t="s">
        <v>1728</v>
      </c>
      <c r="BZ2296">
        <v>24.092872580000002</v>
      </c>
      <c r="CA2296" t="s">
        <v>1728</v>
      </c>
      <c r="CB2296" t="s">
        <v>1728</v>
      </c>
      <c r="CC2296" t="s">
        <v>1728</v>
      </c>
      <c r="CD2296" t="s">
        <v>844</v>
      </c>
    </row>
    <row r="2297" spans="1:82" x14ac:dyDescent="0.4">
      <c r="A2297" t="s">
        <v>540</v>
      </c>
      <c r="B2297">
        <v>79810</v>
      </c>
      <c r="C2297">
        <v>2017</v>
      </c>
      <c r="D2297">
        <v>74466203</v>
      </c>
      <c r="E2297">
        <v>46226515</v>
      </c>
      <c r="F2297">
        <v>28239688</v>
      </c>
      <c r="G2297">
        <v>180427567</v>
      </c>
      <c r="H2297">
        <v>166077860</v>
      </c>
      <c r="I2297">
        <v>14349706</v>
      </c>
      <c r="J2297">
        <v>2575960</v>
      </c>
      <c r="K2297">
        <v>3077776</v>
      </c>
      <c r="L2297">
        <v>39175535</v>
      </c>
      <c r="M2297">
        <v>33914104</v>
      </c>
      <c r="N2297">
        <v>5261431</v>
      </c>
      <c r="O2297">
        <v>35279959</v>
      </c>
      <c r="P2297">
        <v>17681529</v>
      </c>
      <c r="Q2297">
        <v>11199395</v>
      </c>
      <c r="R2297">
        <v>6380000</v>
      </c>
      <c r="S2297">
        <v>10827770</v>
      </c>
      <c r="T2297">
        <v>0</v>
      </c>
      <c r="U2297">
        <v>29495966</v>
      </c>
      <c r="V2297">
        <v>12883392</v>
      </c>
      <c r="W2297">
        <v>617035</v>
      </c>
      <c r="X2297">
        <v>7063413</v>
      </c>
      <c r="Y2297">
        <v>-13423382</v>
      </c>
      <c r="Z2297">
        <v>13667001</v>
      </c>
      <c r="AA2297">
        <v>152323</v>
      </c>
      <c r="AB2297">
        <v>80752</v>
      </c>
      <c r="AC2297">
        <v>0</v>
      </c>
      <c r="AD2297">
        <v>0</v>
      </c>
      <c r="AE2297">
        <v>560815</v>
      </c>
      <c r="AF2297">
        <v>4012</v>
      </c>
      <c r="AG2297">
        <v>36257</v>
      </c>
      <c r="AH2297">
        <v>0</v>
      </c>
      <c r="AI2297">
        <v>38342593.100000001</v>
      </c>
      <c r="AJ2297">
        <v>289</v>
      </c>
      <c r="AK2297">
        <v>2.6</v>
      </c>
      <c r="AL2297">
        <v>111.0418949</v>
      </c>
      <c r="AM2297">
        <v>96.128524409999997</v>
      </c>
      <c r="AN2297">
        <v>163.6934339</v>
      </c>
      <c r="AO2297">
        <v>23.108160890000001</v>
      </c>
      <c r="AP2297">
        <v>0.23953594</v>
      </c>
      <c r="AQ2297">
        <v>7.9531671570000002</v>
      </c>
      <c r="AR2297">
        <v>1.4276975759999999</v>
      </c>
      <c r="AS2297">
        <v>1.7058235900000001</v>
      </c>
      <c r="AT2297">
        <v>4.1331179459999996</v>
      </c>
      <c r="AU2297">
        <v>10.898760637865404</v>
      </c>
      <c r="AV2297">
        <v>20.65669561</v>
      </c>
      <c r="AW2297">
        <v>9.3803693040000002</v>
      </c>
      <c r="AX2297">
        <v>2.6722743119999999</v>
      </c>
      <c r="AY2297">
        <v>13.490358430000001</v>
      </c>
      <c r="AZ2297">
        <v>-78.910925539999994</v>
      </c>
      <c r="BA2297">
        <v>296.43530579999998</v>
      </c>
      <c r="BB2297">
        <v>-142.9518089</v>
      </c>
      <c r="BC2297">
        <v>109.7388004</v>
      </c>
      <c r="BD2297">
        <v>22.941354560000001</v>
      </c>
      <c r="BE2297">
        <v>1.55747760058386E-3</v>
      </c>
      <c r="BF2297">
        <v>1.4075140918337239E-2</v>
      </c>
      <c r="BG2297">
        <v>0.21771106694203329</v>
      </c>
      <c r="BH2297">
        <v>0</v>
      </c>
      <c r="BI2297">
        <v>3.4602080000000002E-3</v>
      </c>
      <c r="BJ2297">
        <v>4.8442907E-2</v>
      </c>
      <c r="BK2297">
        <v>0</v>
      </c>
      <c r="BL2297">
        <f t="shared" si="35"/>
        <v>1.3577555495655618</v>
      </c>
      <c r="BM2297">
        <v>0.19485947633917849</v>
      </c>
      <c r="BN2297">
        <v>0.20512820512820509</v>
      </c>
      <c r="BO2297">
        <v>0.375</v>
      </c>
      <c r="BP2297">
        <v>257668.52249134949</v>
      </c>
      <c r="BQ2297" t="s">
        <v>880</v>
      </c>
      <c r="BR2297" t="s">
        <v>1416</v>
      </c>
      <c r="BS2297" s="2">
        <v>37104</v>
      </c>
      <c r="BT2297" s="2">
        <v>38378</v>
      </c>
      <c r="BU2297">
        <v>16</v>
      </c>
      <c r="BV2297">
        <v>12</v>
      </c>
      <c r="BW2297" t="s">
        <v>1710</v>
      </c>
      <c r="BX2297">
        <v>8.4893403559999996</v>
      </c>
      <c r="BY2297" t="s">
        <v>1728</v>
      </c>
      <c r="BZ2297">
        <v>5.8864346679999997</v>
      </c>
      <c r="CA2297" t="s">
        <v>1728</v>
      </c>
      <c r="CB2297" t="s">
        <v>1728</v>
      </c>
      <c r="CC2297" t="s">
        <v>1728</v>
      </c>
      <c r="CD2297" t="s">
        <v>845</v>
      </c>
    </row>
    <row r="2298" spans="1:82" x14ac:dyDescent="0.4">
      <c r="A2298" t="s">
        <v>540</v>
      </c>
      <c r="B2298">
        <v>79810</v>
      </c>
      <c r="C2298">
        <v>2018</v>
      </c>
      <c r="D2298">
        <v>60037161</v>
      </c>
      <c r="E2298">
        <v>42350494</v>
      </c>
      <c r="F2298">
        <v>17686668</v>
      </c>
      <c r="G2298">
        <v>74958203</v>
      </c>
      <c r="H2298">
        <v>77324519</v>
      </c>
      <c r="I2298">
        <v>-2366317</v>
      </c>
      <c r="J2298">
        <v>-11927153</v>
      </c>
      <c r="K2298">
        <v>-11330232</v>
      </c>
      <c r="L2298">
        <v>23228522</v>
      </c>
      <c r="M2298">
        <v>21449338</v>
      </c>
      <c r="N2298">
        <v>1779185</v>
      </c>
      <c r="O2298">
        <v>20636951</v>
      </c>
      <c r="P2298">
        <v>6234785</v>
      </c>
      <c r="Q2298">
        <v>4783818</v>
      </c>
      <c r="R2298">
        <v>7000000</v>
      </c>
      <c r="S2298">
        <v>15600000</v>
      </c>
      <c r="T2298">
        <v>4419376</v>
      </c>
      <c r="U2298">
        <v>31964205</v>
      </c>
      <c r="V2298">
        <v>175315</v>
      </c>
      <c r="W2298">
        <v>1723022</v>
      </c>
      <c r="X2298">
        <v>-11461608</v>
      </c>
      <c r="Y2298">
        <v>1426157</v>
      </c>
      <c r="Z2298">
        <v>2590367</v>
      </c>
      <c r="AA2298">
        <v>207947</v>
      </c>
      <c r="AB2298">
        <v>35567</v>
      </c>
      <c r="AC2298">
        <v>0</v>
      </c>
      <c r="AD2298">
        <v>0</v>
      </c>
      <c r="AE2298">
        <v>630595</v>
      </c>
      <c r="AF2298">
        <v>4600</v>
      </c>
      <c r="AG2298">
        <v>195247</v>
      </c>
      <c r="AH2298">
        <v>500</v>
      </c>
      <c r="AI2298">
        <v>17599878.800000001</v>
      </c>
      <c r="AJ2298">
        <v>227</v>
      </c>
      <c r="AK2298">
        <v>3.2</v>
      </c>
      <c r="AL2298">
        <v>112.5579161</v>
      </c>
      <c r="AM2298">
        <v>103.936565</v>
      </c>
      <c r="AN2298">
        <v>239.44868529999999</v>
      </c>
      <c r="AO2298">
        <v>45.004419849999998</v>
      </c>
      <c r="AP2298">
        <v>-0.14446213599999999</v>
      </c>
      <c r="AQ2298">
        <v>-3.1568486240000002</v>
      </c>
      <c r="AR2298">
        <v>-15.91173817</v>
      </c>
      <c r="AS2298">
        <v>-15.11539971</v>
      </c>
      <c r="AT2298">
        <v>-18.872031610000001</v>
      </c>
      <c r="AU2298">
        <v>-64.060862113768408</v>
      </c>
      <c r="AV2298">
        <v>21.96527094</v>
      </c>
      <c r="AW2298">
        <v>6.2683742149999997</v>
      </c>
      <c r="AX2298">
        <v>1.1145922420000001</v>
      </c>
      <c r="AY2298">
        <v>9.6757165159999996</v>
      </c>
      <c r="AZ2298">
        <v>-249.16740440000001</v>
      </c>
      <c r="BA2298">
        <v>-58.45523816</v>
      </c>
      <c r="BB2298">
        <v>-563.01778750000005</v>
      </c>
      <c r="BC2298">
        <v>8.3680561610000002</v>
      </c>
      <c r="BD2298">
        <v>-19.376631840000002</v>
      </c>
      <c r="BE2298">
        <v>-3.8567460315131358E-4</v>
      </c>
      <c r="BF2298">
        <v>-1.6369958530757511E-2</v>
      </c>
      <c r="BG2298">
        <v>-5.2870538342217957E-2</v>
      </c>
      <c r="BH2298">
        <v>-4.1921152516447138E-5</v>
      </c>
      <c r="BI2298">
        <v>0</v>
      </c>
      <c r="BJ2298">
        <v>5.7268722000000001E-2</v>
      </c>
      <c r="BK2298">
        <v>0</v>
      </c>
      <c r="BL2298">
        <f t="shared" si="35"/>
        <v>0.99509295928436048</v>
      </c>
      <c r="BM2298">
        <v>0.2228944577775297</v>
      </c>
      <c r="BN2298">
        <v>0.21794871794871801</v>
      </c>
      <c r="BO2298">
        <v>0.40625</v>
      </c>
      <c r="BP2298">
        <v>264480.88546255499</v>
      </c>
      <c r="BQ2298" t="s">
        <v>880</v>
      </c>
      <c r="BR2298" t="s">
        <v>1416</v>
      </c>
      <c r="BS2298" s="2">
        <v>37104</v>
      </c>
      <c r="BT2298" s="2">
        <v>38378</v>
      </c>
      <c r="BU2298">
        <v>17</v>
      </c>
      <c r="BV2298">
        <v>13</v>
      </c>
      <c r="BW2298" t="s">
        <v>1710</v>
      </c>
      <c r="BX2298">
        <v>3.522443049</v>
      </c>
      <c r="BY2298" t="s">
        <v>1728</v>
      </c>
      <c r="BZ2298">
        <v>1.4745309019999999</v>
      </c>
      <c r="CA2298" t="s">
        <v>1728</v>
      </c>
      <c r="CB2298" t="s">
        <v>1728</v>
      </c>
      <c r="CC2298" t="s">
        <v>1728</v>
      </c>
      <c r="CD2298" t="s">
        <v>849</v>
      </c>
    </row>
    <row r="2299" spans="1:82" x14ac:dyDescent="0.4">
      <c r="A2299" t="s">
        <v>540</v>
      </c>
      <c r="B2299">
        <v>79810</v>
      </c>
      <c r="C2299">
        <v>2019</v>
      </c>
      <c r="D2299">
        <v>46017809</v>
      </c>
      <c r="E2299">
        <v>27902135</v>
      </c>
      <c r="F2299">
        <v>18115674</v>
      </c>
      <c r="G2299">
        <v>29668977</v>
      </c>
      <c r="H2299">
        <v>29496770</v>
      </c>
      <c r="I2299">
        <v>172208</v>
      </c>
      <c r="J2299">
        <v>-6453854</v>
      </c>
      <c r="K2299">
        <v>-7152406</v>
      </c>
      <c r="L2299">
        <v>17181164</v>
      </c>
      <c r="M2299">
        <v>15821489</v>
      </c>
      <c r="N2299">
        <v>1359676</v>
      </c>
      <c r="O2299">
        <v>15785592</v>
      </c>
      <c r="P2299">
        <v>3659935</v>
      </c>
      <c r="Q2299">
        <v>2986298</v>
      </c>
      <c r="R2299">
        <v>4200000</v>
      </c>
      <c r="S2299">
        <v>10850000</v>
      </c>
      <c r="T2299">
        <v>0</v>
      </c>
      <c r="U2299">
        <v>26253942</v>
      </c>
      <c r="V2299">
        <v>-4345492</v>
      </c>
      <c r="W2299">
        <v>1310804</v>
      </c>
      <c r="X2299">
        <v>-1080903</v>
      </c>
      <c r="Y2299">
        <v>5697012</v>
      </c>
      <c r="Z2299">
        <v>-6703102</v>
      </c>
      <c r="AA2299">
        <v>82227</v>
      </c>
      <c r="AB2299">
        <v>62723</v>
      </c>
      <c r="AC2299">
        <v>0</v>
      </c>
      <c r="AD2299">
        <v>0</v>
      </c>
      <c r="AE2299">
        <v>458711</v>
      </c>
      <c r="AF2299">
        <v>3542</v>
      </c>
      <c r="AG2299">
        <v>105878</v>
      </c>
      <c r="AH2299">
        <v>0</v>
      </c>
      <c r="AI2299">
        <v>41325358.799999997</v>
      </c>
      <c r="AJ2299">
        <v>138</v>
      </c>
      <c r="AK2299">
        <v>3.8</v>
      </c>
      <c r="AL2299">
        <v>108.84079610000001</v>
      </c>
      <c r="AM2299">
        <v>100.2274036</v>
      </c>
      <c r="AN2299">
        <v>154.022064</v>
      </c>
      <c r="AO2299">
        <v>32.7047296</v>
      </c>
      <c r="AP2299">
        <v>-0.203104068</v>
      </c>
      <c r="AQ2299">
        <v>0.58043120299999995</v>
      </c>
      <c r="AR2299">
        <v>-21.752870009999999</v>
      </c>
      <c r="AS2299">
        <v>-24.10735631</v>
      </c>
      <c r="AT2299">
        <v>-15.54269131</v>
      </c>
      <c r="AU2299">
        <v>-39.481865262092924</v>
      </c>
      <c r="AV2299">
        <v>18.794569110000001</v>
      </c>
      <c r="AW2299">
        <v>5.9969310910000004</v>
      </c>
      <c r="AX2299">
        <v>0.55950186999999996</v>
      </c>
      <c r="AY2299">
        <v>7.592362842</v>
      </c>
      <c r="AZ2299">
        <v>-564.24431100000004</v>
      </c>
      <c r="BA2299">
        <v>-60.419305940000001</v>
      </c>
      <c r="BB2299">
        <v>-45.889400430000002</v>
      </c>
      <c r="BC2299">
        <v>-17.86455505</v>
      </c>
      <c r="BD2299">
        <v>-23.35112415</v>
      </c>
      <c r="BE2299">
        <v>-5.4881935662009086E-4</v>
      </c>
      <c r="BF2299">
        <v>-1.6405391259238278E-2</v>
      </c>
      <c r="BG2299">
        <v>-7.1075515498181391E-2</v>
      </c>
      <c r="BH2299">
        <v>0</v>
      </c>
      <c r="BI2299">
        <v>0</v>
      </c>
      <c r="BJ2299">
        <v>5.7971014000000001E-2</v>
      </c>
      <c r="BK2299">
        <v>0</v>
      </c>
      <c r="BL2299">
        <f t="shared" si="35"/>
        <v>2.2811935564749066</v>
      </c>
      <c r="BM2299">
        <v>0.2472317797935564</v>
      </c>
      <c r="BN2299">
        <v>0.23076923076923081</v>
      </c>
      <c r="BO2299">
        <v>0.4375</v>
      </c>
      <c r="BP2299">
        <v>333462.38405797101</v>
      </c>
      <c r="BQ2299" t="s">
        <v>880</v>
      </c>
      <c r="BR2299" t="s">
        <v>1416</v>
      </c>
      <c r="BS2299" s="2">
        <v>37104</v>
      </c>
      <c r="BT2299" s="2">
        <v>38378</v>
      </c>
      <c r="BU2299">
        <v>18</v>
      </c>
      <c r="BV2299">
        <v>14</v>
      </c>
      <c r="BW2299" t="s">
        <v>1710</v>
      </c>
      <c r="BX2299">
        <v>9.9203830289999999</v>
      </c>
      <c r="BY2299" t="s">
        <v>1728</v>
      </c>
      <c r="BZ2299">
        <v>-0.96127838200000004</v>
      </c>
      <c r="CA2299" t="s">
        <v>1729</v>
      </c>
      <c r="CB2299" t="s">
        <v>1729</v>
      </c>
      <c r="CC2299" t="s">
        <v>1729</v>
      </c>
      <c r="CD2299" t="s">
        <v>848</v>
      </c>
    </row>
    <row r="2300" spans="1:82" x14ac:dyDescent="0.4">
      <c r="A2300" t="s">
        <v>540</v>
      </c>
      <c r="B2300">
        <v>79810</v>
      </c>
      <c r="C2300">
        <v>2020</v>
      </c>
      <c r="D2300">
        <v>52009095</v>
      </c>
      <c r="E2300">
        <v>26361446</v>
      </c>
      <c r="F2300">
        <v>25647649</v>
      </c>
      <c r="G2300">
        <v>23016088</v>
      </c>
      <c r="H2300">
        <v>20870901</v>
      </c>
      <c r="I2300">
        <v>2145188</v>
      </c>
      <c r="J2300">
        <v>-6201866</v>
      </c>
      <c r="K2300">
        <v>-9817976</v>
      </c>
      <c r="L2300">
        <v>24491947</v>
      </c>
      <c r="M2300">
        <v>19446775</v>
      </c>
      <c r="N2300">
        <v>5045173</v>
      </c>
      <c r="O2300">
        <v>16098956</v>
      </c>
      <c r="P2300">
        <v>2947142</v>
      </c>
      <c r="Q2300">
        <v>3940705</v>
      </c>
      <c r="R2300">
        <v>8000000</v>
      </c>
      <c r="S2300">
        <v>9700000</v>
      </c>
      <c r="T2300">
        <v>0</v>
      </c>
      <c r="U2300">
        <v>25233968</v>
      </c>
      <c r="V2300">
        <v>-9883848</v>
      </c>
      <c r="W2300">
        <v>644506</v>
      </c>
      <c r="X2300">
        <v>-3979015</v>
      </c>
      <c r="Y2300">
        <v>334695</v>
      </c>
      <c r="Z2300">
        <v>14058768</v>
      </c>
      <c r="AA2300">
        <v>88705</v>
      </c>
      <c r="AB2300">
        <v>1339</v>
      </c>
      <c r="AC2300">
        <v>0</v>
      </c>
      <c r="AD2300">
        <v>0</v>
      </c>
      <c r="AE2300">
        <v>407663</v>
      </c>
      <c r="AF2300">
        <v>4855</v>
      </c>
      <c r="AG2300">
        <v>101329</v>
      </c>
      <c r="AH2300">
        <v>0</v>
      </c>
      <c r="AI2300">
        <v>120721000</v>
      </c>
      <c r="AJ2300">
        <v>111</v>
      </c>
      <c r="AK2300">
        <v>4.2</v>
      </c>
      <c r="AL2300">
        <v>152.1337595</v>
      </c>
      <c r="AM2300">
        <v>120.79525529999999</v>
      </c>
      <c r="AN2300">
        <v>102.78308939999999</v>
      </c>
      <c r="AO2300">
        <v>34.03250912</v>
      </c>
      <c r="AP2300">
        <v>-0.10392130400000001</v>
      </c>
      <c r="AQ2300">
        <v>9.3203849410000004</v>
      </c>
      <c r="AR2300">
        <v>-26.94578679</v>
      </c>
      <c r="AS2300">
        <v>-42.657014519999997</v>
      </c>
      <c r="AT2300">
        <v>-18.877421340000001</v>
      </c>
      <c r="AU2300">
        <v>-38.280218198556916</v>
      </c>
      <c r="AV2300">
        <v>6.5172187509999997</v>
      </c>
      <c r="AW2300">
        <v>6.967101488</v>
      </c>
      <c r="AX2300">
        <v>0.469587166</v>
      </c>
      <c r="AY2300">
        <v>6.0259540810000001</v>
      </c>
      <c r="AZ2300">
        <v>-659.72113009999998</v>
      </c>
      <c r="BA2300">
        <v>-22.423722260000002</v>
      </c>
      <c r="BB2300">
        <v>-3.9044577089999999</v>
      </c>
      <c r="BC2300">
        <v>-3.8850318170000002</v>
      </c>
      <c r="BD2300">
        <v>13.01949426</v>
      </c>
      <c r="BE2300">
        <v>-7.8282890987970398E-4</v>
      </c>
      <c r="BF2300">
        <v>-1.6338469744428531E-2</v>
      </c>
      <c r="BG2300">
        <v>-6.5732313468236811E-2</v>
      </c>
      <c r="BH2300">
        <v>0</v>
      </c>
      <c r="BI2300">
        <v>0</v>
      </c>
      <c r="BJ2300">
        <v>6.3063063000000003E-2</v>
      </c>
      <c r="BK2300">
        <v>0</v>
      </c>
      <c r="BL2300">
        <f t="shared" si="35"/>
        <v>4.7069031551390932</v>
      </c>
      <c r="BM2300">
        <v>0.25635056487504282</v>
      </c>
      <c r="BN2300">
        <v>0.24358974358974361</v>
      </c>
      <c r="BO2300">
        <v>0.46875</v>
      </c>
      <c r="BP2300">
        <v>468550.40540540538</v>
      </c>
      <c r="BQ2300" t="s">
        <v>880</v>
      </c>
      <c r="BR2300" t="s">
        <v>1416</v>
      </c>
      <c r="BS2300" s="2">
        <v>37104</v>
      </c>
      <c r="BT2300" s="2">
        <v>38378</v>
      </c>
      <c r="BU2300">
        <v>19</v>
      </c>
      <c r="BV2300">
        <v>15</v>
      </c>
      <c r="BW2300" t="s">
        <v>1710</v>
      </c>
      <c r="BX2300">
        <v>29.90674988</v>
      </c>
      <c r="BY2300" t="s">
        <v>1728</v>
      </c>
      <c r="BZ2300">
        <v>-2.108093507</v>
      </c>
      <c r="CA2300" t="s">
        <v>1730</v>
      </c>
      <c r="CB2300" t="s">
        <v>1728</v>
      </c>
      <c r="CC2300" t="s">
        <v>1730</v>
      </c>
      <c r="CD2300" t="s">
        <v>849</v>
      </c>
    </row>
    <row r="2301" spans="1:82" x14ac:dyDescent="0.4">
      <c r="A2301" t="s">
        <v>540</v>
      </c>
      <c r="B2301">
        <v>79810</v>
      </c>
      <c r="C2301">
        <v>2021</v>
      </c>
      <c r="D2301">
        <v>59867352</v>
      </c>
      <c r="E2301">
        <v>33639258</v>
      </c>
      <c r="F2301">
        <v>26228094</v>
      </c>
      <c r="G2301">
        <v>42257960</v>
      </c>
      <c r="H2301">
        <v>36506697</v>
      </c>
      <c r="I2301">
        <v>5751264</v>
      </c>
      <c r="J2301">
        <v>1191452</v>
      </c>
      <c r="K2301">
        <v>909175</v>
      </c>
      <c r="L2301">
        <v>30373715</v>
      </c>
      <c r="M2301">
        <v>29908603</v>
      </c>
      <c r="N2301">
        <v>465113</v>
      </c>
      <c r="O2301">
        <v>23385029</v>
      </c>
      <c r="P2301">
        <v>19015695</v>
      </c>
      <c r="Q2301">
        <v>4396294</v>
      </c>
      <c r="R2301">
        <v>8000000</v>
      </c>
      <c r="S2301">
        <v>9800000</v>
      </c>
      <c r="T2301">
        <v>0</v>
      </c>
      <c r="U2301">
        <v>25320233</v>
      </c>
      <c r="V2301">
        <v>-9407821</v>
      </c>
      <c r="W2301">
        <v>664136</v>
      </c>
      <c r="X2301">
        <v>-4619649</v>
      </c>
      <c r="Y2301">
        <v>269727</v>
      </c>
      <c r="Z2301">
        <v>-224530</v>
      </c>
      <c r="AA2301">
        <v>61313</v>
      </c>
      <c r="AB2301">
        <v>0</v>
      </c>
      <c r="AC2301">
        <v>0</v>
      </c>
      <c r="AD2301">
        <v>0</v>
      </c>
      <c r="AE2301">
        <v>504074</v>
      </c>
      <c r="AF2301">
        <v>-6772</v>
      </c>
      <c r="AG2301">
        <v>169514</v>
      </c>
      <c r="AH2301">
        <v>0</v>
      </c>
      <c r="AI2301">
        <v>63219189.75</v>
      </c>
      <c r="AJ2301">
        <v>107</v>
      </c>
      <c r="AK2301">
        <v>4.3</v>
      </c>
      <c r="AL2301">
        <v>129.88529969999999</v>
      </c>
      <c r="AM2301">
        <v>127.8963691</v>
      </c>
      <c r="AN2301">
        <v>128.25658619999999</v>
      </c>
      <c r="AO2301">
        <v>29.732399050000001</v>
      </c>
      <c r="AP2301">
        <v>0.55741733599999999</v>
      </c>
      <c r="AQ2301">
        <v>13.60989504</v>
      </c>
      <c r="AR2301">
        <v>2.819473538</v>
      </c>
      <c r="AS2301">
        <v>2.1514881460000002</v>
      </c>
      <c r="AT2301">
        <v>1.5186490960000001</v>
      </c>
      <c r="AU2301">
        <v>3.4664165836831304</v>
      </c>
      <c r="AV2301">
        <v>13.250381920000001</v>
      </c>
      <c r="AW2301">
        <v>3.848133099</v>
      </c>
      <c r="AX2301">
        <v>0.75543979299999997</v>
      </c>
      <c r="AY2301">
        <v>8.7577549189999999</v>
      </c>
      <c r="AZ2301">
        <v>-355.82271580000003</v>
      </c>
      <c r="BA2301">
        <v>83.601835379999997</v>
      </c>
      <c r="BB2301">
        <v>-119.2111858</v>
      </c>
      <c r="BC2301">
        <v>0.341860622</v>
      </c>
      <c r="BD2301">
        <v>15.109389999999999</v>
      </c>
      <c r="BE2301">
        <v>-5.6838210855326109E-3</v>
      </c>
      <c r="BF2301">
        <v>0.14227513991331589</v>
      </c>
      <c r="BG2301">
        <v>0.42307537357778568</v>
      </c>
      <c r="BH2301">
        <v>0</v>
      </c>
      <c r="BI2301">
        <v>0</v>
      </c>
      <c r="BJ2301">
        <v>5.6074765999999998E-2</v>
      </c>
      <c r="BK2301">
        <v>0</v>
      </c>
      <c r="BL2301">
        <f t="shared" si="35"/>
        <v>2.4103615668755802</v>
      </c>
      <c r="BM2301">
        <v>0.24716285924834189</v>
      </c>
      <c r="BN2301">
        <v>0.25641025641025639</v>
      </c>
      <c r="BO2301">
        <v>0.5</v>
      </c>
      <c r="BP2301">
        <v>559507.96261682245</v>
      </c>
      <c r="BQ2301" t="s">
        <v>880</v>
      </c>
      <c r="BR2301" t="s">
        <v>1416</v>
      </c>
      <c r="BS2301" s="2">
        <v>37104</v>
      </c>
      <c r="BT2301" s="2">
        <v>38378</v>
      </c>
      <c r="BU2301">
        <v>20</v>
      </c>
      <c r="BV2301">
        <v>16</v>
      </c>
      <c r="BW2301" t="s">
        <v>1710</v>
      </c>
      <c r="BX2301">
        <v>13.27512342</v>
      </c>
      <c r="BY2301" t="s">
        <v>1728</v>
      </c>
      <c r="BZ2301">
        <v>-1.19589827</v>
      </c>
      <c r="CA2301" t="s">
        <v>1729</v>
      </c>
      <c r="CB2301" t="s">
        <v>1729</v>
      </c>
      <c r="CC2301" t="s">
        <v>1729</v>
      </c>
      <c r="CD2301" t="s">
        <v>848</v>
      </c>
    </row>
    <row r="2302" spans="1:82" x14ac:dyDescent="0.4">
      <c r="A2302" t="s">
        <v>541</v>
      </c>
      <c r="B2302">
        <v>79940</v>
      </c>
      <c r="C2302">
        <v>2017</v>
      </c>
      <c r="D2302">
        <v>133382584</v>
      </c>
      <c r="E2302">
        <v>33486064</v>
      </c>
      <c r="F2302">
        <v>99896520</v>
      </c>
      <c r="G2302">
        <v>116217941</v>
      </c>
      <c r="H2302">
        <v>60313364</v>
      </c>
      <c r="I2302">
        <v>55904577</v>
      </c>
      <c r="J2302">
        <v>12712157</v>
      </c>
      <c r="K2302">
        <v>9669613</v>
      </c>
      <c r="L2302">
        <v>66113388</v>
      </c>
      <c r="M2302">
        <v>64437924</v>
      </c>
      <c r="N2302">
        <v>1675464</v>
      </c>
      <c r="O2302">
        <v>29400833</v>
      </c>
      <c r="P2302">
        <v>19164658</v>
      </c>
      <c r="Q2302">
        <v>7351096</v>
      </c>
      <c r="R2302">
        <v>2400000</v>
      </c>
      <c r="S2302">
        <v>1700000</v>
      </c>
      <c r="T2302">
        <v>0</v>
      </c>
      <c r="U2302">
        <v>45452326</v>
      </c>
      <c r="V2302">
        <v>52864813</v>
      </c>
      <c r="W2302">
        <v>236636</v>
      </c>
      <c r="X2302">
        <v>20444884</v>
      </c>
      <c r="Y2302">
        <v>-8859280</v>
      </c>
      <c r="Z2302">
        <v>-5792982</v>
      </c>
      <c r="AA2302">
        <v>562266</v>
      </c>
      <c r="AB2302">
        <v>1499018</v>
      </c>
      <c r="AC2302">
        <v>0</v>
      </c>
      <c r="AD2302">
        <v>0</v>
      </c>
      <c r="AE2302">
        <v>3032526</v>
      </c>
      <c r="AF2302">
        <v>80604</v>
      </c>
      <c r="AG2302">
        <v>4699364</v>
      </c>
      <c r="AH2302">
        <v>60070</v>
      </c>
      <c r="AI2302">
        <v>79454465.079999998</v>
      </c>
      <c r="AJ2302">
        <v>275</v>
      </c>
      <c r="AK2302">
        <v>7.7</v>
      </c>
      <c r="AL2302">
        <v>224.8690981</v>
      </c>
      <c r="AM2302">
        <v>219.1704024</v>
      </c>
      <c r="AN2302">
        <v>33.520751269999998</v>
      </c>
      <c r="AO2302">
        <v>3.0738645760000001</v>
      </c>
      <c r="AP2302">
        <v>1.8614937000000002E-2</v>
      </c>
      <c r="AQ2302">
        <v>48.103224439999998</v>
      </c>
      <c r="AR2302">
        <v>10.93820532</v>
      </c>
      <c r="AS2302">
        <v>8.3202411919999992</v>
      </c>
      <c r="AT2302">
        <v>7.2495319179999997</v>
      </c>
      <c r="AU2302">
        <v>9.6796294805865113</v>
      </c>
      <c r="AV2302">
        <v>39.690263430000002</v>
      </c>
      <c r="AW2302">
        <v>6.9867211769999997</v>
      </c>
      <c r="AX2302">
        <v>0.89681486099999996</v>
      </c>
      <c r="AY2302">
        <v>9.7264119850000004</v>
      </c>
      <c r="AZ2302">
        <v>-340.82409489999998</v>
      </c>
      <c r="BA2302">
        <v>13.73958056</v>
      </c>
      <c r="BB2302">
        <v>1.2980686749999999</v>
      </c>
      <c r="BC2302">
        <v>5.160557957</v>
      </c>
      <c r="BD2302">
        <v>6.030227139</v>
      </c>
      <c r="BE2302">
        <v>6.3407020539472574E-3</v>
      </c>
      <c r="BF2302">
        <v>0.36967479240541162</v>
      </c>
      <c r="BG2302">
        <v>0.23855322114099131</v>
      </c>
      <c r="BH2302">
        <v>4.7253979006080561E-3</v>
      </c>
      <c r="BI2302">
        <v>0</v>
      </c>
      <c r="BJ2302">
        <v>0.32363636400000001</v>
      </c>
      <c r="BK2302">
        <v>0</v>
      </c>
      <c r="BL2302">
        <f t="shared" si="35"/>
        <v>0.79536769729315893</v>
      </c>
      <c r="BM2302">
        <v>0.55265700483091784</v>
      </c>
      <c r="BN2302">
        <v>0.23076923076923081</v>
      </c>
      <c r="BO2302">
        <v>0.375</v>
      </c>
      <c r="BP2302">
        <v>485027.57818181819</v>
      </c>
      <c r="BQ2302" t="s">
        <v>909</v>
      </c>
      <c r="BR2302" t="s">
        <v>1417</v>
      </c>
      <c r="BS2302" s="2">
        <v>36424</v>
      </c>
      <c r="BT2302" s="2">
        <v>38644</v>
      </c>
      <c r="BU2302">
        <v>18</v>
      </c>
      <c r="BV2302">
        <v>12</v>
      </c>
      <c r="BW2302" t="s">
        <v>1710</v>
      </c>
      <c r="BX2302">
        <v>17.476040040000001</v>
      </c>
      <c r="BY2302" t="s">
        <v>1728</v>
      </c>
      <c r="BZ2302">
        <v>11.818518149999999</v>
      </c>
      <c r="CA2302" t="s">
        <v>1728</v>
      </c>
      <c r="CB2302" t="s">
        <v>1728</v>
      </c>
      <c r="CC2302" t="s">
        <v>1728</v>
      </c>
      <c r="CD2302" t="s">
        <v>844</v>
      </c>
    </row>
    <row r="2303" spans="1:82" x14ac:dyDescent="0.4">
      <c r="A2303" t="s">
        <v>541</v>
      </c>
      <c r="B2303">
        <v>79940</v>
      </c>
      <c r="C2303">
        <v>2018</v>
      </c>
      <c r="D2303">
        <v>151440505</v>
      </c>
      <c r="E2303">
        <v>37253015</v>
      </c>
      <c r="F2303">
        <v>114187490</v>
      </c>
      <c r="G2303">
        <v>128728438</v>
      </c>
      <c r="H2303">
        <v>65751367</v>
      </c>
      <c r="I2303">
        <v>62977071</v>
      </c>
      <c r="J2303">
        <v>18188449</v>
      </c>
      <c r="K2303">
        <v>15340647</v>
      </c>
      <c r="L2303">
        <v>78058272</v>
      </c>
      <c r="M2303">
        <v>76075978</v>
      </c>
      <c r="N2303">
        <v>1982294</v>
      </c>
      <c r="O2303">
        <v>29792809</v>
      </c>
      <c r="P2303">
        <v>20324111</v>
      </c>
      <c r="Q2303">
        <v>3929911</v>
      </c>
      <c r="R2303">
        <v>8214600</v>
      </c>
      <c r="S2303">
        <v>3315000</v>
      </c>
      <c r="T2303">
        <v>0</v>
      </c>
      <c r="U2303">
        <v>49107084</v>
      </c>
      <c r="V2303">
        <v>60204841</v>
      </c>
      <c r="W2303">
        <v>291945</v>
      </c>
      <c r="X2303">
        <v>21870330</v>
      </c>
      <c r="Y2303">
        <v>-22923889</v>
      </c>
      <c r="Z2303">
        <v>1115424</v>
      </c>
      <c r="AA2303">
        <v>654647</v>
      </c>
      <c r="AB2303">
        <v>2729117</v>
      </c>
      <c r="AC2303">
        <v>0</v>
      </c>
      <c r="AD2303">
        <v>0</v>
      </c>
      <c r="AE2303">
        <v>3253467</v>
      </c>
      <c r="AF2303">
        <v>102935</v>
      </c>
      <c r="AG2303">
        <v>4633946</v>
      </c>
      <c r="AH2303">
        <v>74410</v>
      </c>
      <c r="AI2303">
        <v>86086950.239999995</v>
      </c>
      <c r="AJ2303">
        <v>280</v>
      </c>
      <c r="AK2303">
        <v>6.6</v>
      </c>
      <c r="AL2303">
        <v>262.00373389999999</v>
      </c>
      <c r="AM2303">
        <v>255.35013499999999</v>
      </c>
      <c r="AN2303">
        <v>32.624427599999997</v>
      </c>
      <c r="AO2303">
        <v>7.6132868150000004</v>
      </c>
      <c r="AP2303">
        <v>1.6051121000000002E-2</v>
      </c>
      <c r="AQ2303">
        <v>48.922423029999997</v>
      </c>
      <c r="AR2303">
        <v>14.129316940000001</v>
      </c>
      <c r="AS2303">
        <v>11.9170614</v>
      </c>
      <c r="AT2303">
        <v>10.12981765</v>
      </c>
      <c r="AU2303">
        <v>13.434612670792569</v>
      </c>
      <c r="AV2303">
        <v>35.951731629999998</v>
      </c>
      <c r="AW2303">
        <v>6.5197493489999996</v>
      </c>
      <c r="AX2303">
        <v>0.90391855799999998</v>
      </c>
      <c r="AY2303">
        <v>11.65700314</v>
      </c>
      <c r="AZ2303">
        <v>-333.03569590000001</v>
      </c>
      <c r="BA2303">
        <v>10.7646865</v>
      </c>
      <c r="BB2303">
        <v>43.07917217</v>
      </c>
      <c r="BC2303">
        <v>8.0408602190000007</v>
      </c>
      <c r="BD2303">
        <v>13.53843992</v>
      </c>
      <c r="BE2303">
        <v>5.6593610593184719E-3</v>
      </c>
      <c r="BF2303">
        <v>0.25477411515407389</v>
      </c>
      <c r="BG2303">
        <v>0.17887545001775579</v>
      </c>
      <c r="BH2303">
        <v>4.0910580115984599E-3</v>
      </c>
      <c r="BI2303">
        <v>0</v>
      </c>
      <c r="BJ2303">
        <v>0.321428571</v>
      </c>
      <c r="BK2303">
        <v>0</v>
      </c>
      <c r="BL2303">
        <f t="shared" si="35"/>
        <v>0.75390877091702424</v>
      </c>
      <c r="BM2303">
        <v>0.44158044282421061</v>
      </c>
      <c r="BN2303">
        <v>0.24358974358974361</v>
      </c>
      <c r="BO2303">
        <v>0.40625</v>
      </c>
      <c r="BP2303">
        <v>540858.94642857148</v>
      </c>
      <c r="BQ2303" t="s">
        <v>909</v>
      </c>
      <c r="BR2303" t="s">
        <v>1417</v>
      </c>
      <c r="BS2303" s="2">
        <v>36424</v>
      </c>
      <c r="BT2303" s="2">
        <v>38644</v>
      </c>
      <c r="BU2303">
        <v>19</v>
      </c>
      <c r="BV2303">
        <v>13</v>
      </c>
      <c r="BW2303" t="s">
        <v>1710</v>
      </c>
      <c r="BX2303">
        <v>17.189812249999999</v>
      </c>
      <c r="BY2303" t="s">
        <v>1728</v>
      </c>
      <c r="BZ2303">
        <v>12.112809159999999</v>
      </c>
      <c r="CA2303" t="s">
        <v>1728</v>
      </c>
      <c r="CB2303" t="s">
        <v>1728</v>
      </c>
      <c r="CC2303" t="s">
        <v>1728</v>
      </c>
      <c r="CD2303" t="s">
        <v>845</v>
      </c>
    </row>
    <row r="2304" spans="1:82" x14ac:dyDescent="0.4">
      <c r="A2304" t="s">
        <v>541</v>
      </c>
      <c r="B2304">
        <v>79940</v>
      </c>
      <c r="C2304">
        <v>2019</v>
      </c>
      <c r="D2304">
        <v>199916131</v>
      </c>
      <c r="E2304">
        <v>64956993</v>
      </c>
      <c r="F2304">
        <v>134959139</v>
      </c>
      <c r="G2304">
        <v>148306878</v>
      </c>
      <c r="H2304">
        <v>75650385</v>
      </c>
      <c r="I2304">
        <v>72656494</v>
      </c>
      <c r="J2304">
        <v>23736596</v>
      </c>
      <c r="K2304">
        <v>21102390</v>
      </c>
      <c r="L2304">
        <v>86880807</v>
      </c>
      <c r="M2304">
        <v>84237203</v>
      </c>
      <c r="N2304">
        <v>2643604</v>
      </c>
      <c r="O2304">
        <v>43098923</v>
      </c>
      <c r="P2304">
        <v>25159207</v>
      </c>
      <c r="Q2304">
        <v>4480341</v>
      </c>
      <c r="R2304">
        <v>6645286</v>
      </c>
      <c r="S2304">
        <v>11463170</v>
      </c>
      <c r="T2304">
        <v>0</v>
      </c>
      <c r="U2304">
        <v>85359914</v>
      </c>
      <c r="V2304">
        <v>70637536</v>
      </c>
      <c r="W2304">
        <v>693082</v>
      </c>
      <c r="X2304">
        <v>36950567</v>
      </c>
      <c r="Y2304">
        <v>-29988807</v>
      </c>
      <c r="Z2304">
        <v>-8620801</v>
      </c>
      <c r="AA2304">
        <v>653686</v>
      </c>
      <c r="AB2304">
        <v>3655865</v>
      </c>
      <c r="AC2304">
        <v>0</v>
      </c>
      <c r="AD2304">
        <v>0</v>
      </c>
      <c r="AE2304">
        <v>3551371</v>
      </c>
      <c r="AF2304">
        <v>0</v>
      </c>
      <c r="AG2304">
        <v>0</v>
      </c>
      <c r="AH2304">
        <v>88520</v>
      </c>
      <c r="AI2304">
        <v>112075000</v>
      </c>
      <c r="AJ2304">
        <v>277</v>
      </c>
      <c r="AK2304">
        <v>6.6</v>
      </c>
      <c r="AL2304">
        <v>201.58463589999999</v>
      </c>
      <c r="AM2304">
        <v>195.45083059999999</v>
      </c>
      <c r="AN2304">
        <v>48.13085907</v>
      </c>
      <c r="AO2304">
        <v>9.0580264380000006</v>
      </c>
      <c r="AP2304">
        <v>2.9198879E-2</v>
      </c>
      <c r="AQ2304">
        <v>48.990643579999997</v>
      </c>
      <c r="AR2304">
        <v>16.005054059999999</v>
      </c>
      <c r="AS2304">
        <v>14.22886806</v>
      </c>
      <c r="AT2304">
        <v>10.55562145</v>
      </c>
      <c r="AU2304">
        <v>15.636132651972535</v>
      </c>
      <c r="AV2304">
        <v>32.707329469999998</v>
      </c>
      <c r="AW2304">
        <v>6.5213746280000002</v>
      </c>
      <c r="AX2304">
        <v>0.84419568499999997</v>
      </c>
      <c r="AY2304">
        <v>17.990040010000001</v>
      </c>
      <c r="AZ2304">
        <v>-360.23161959999999</v>
      </c>
      <c r="BA2304">
        <v>15.209102440000001</v>
      </c>
      <c r="BB2304">
        <v>30.50368396</v>
      </c>
      <c r="BC2304">
        <v>73.824033209999996</v>
      </c>
      <c r="BD2304">
        <v>32.009683269999996</v>
      </c>
      <c r="BE2304">
        <v>0</v>
      </c>
      <c r="BF2304">
        <v>0</v>
      </c>
      <c r="BG2304">
        <v>0.14961585056256591</v>
      </c>
      <c r="BH2304">
        <v>3.7292626120442882E-3</v>
      </c>
      <c r="BI2304">
        <v>0</v>
      </c>
      <c r="BJ2304">
        <v>0.31768953100000002</v>
      </c>
      <c r="BK2304">
        <v>0</v>
      </c>
      <c r="BL2304">
        <f t="shared" si="35"/>
        <v>0.83043653679503693</v>
      </c>
      <c r="BM2304">
        <v>0.4135354955316799</v>
      </c>
      <c r="BN2304">
        <v>0.25641025641025639</v>
      </c>
      <c r="BO2304">
        <v>0.4375</v>
      </c>
      <c r="BP2304">
        <v>721718.88447653432</v>
      </c>
      <c r="BQ2304" t="s">
        <v>909</v>
      </c>
      <c r="BR2304" t="s">
        <v>1417</v>
      </c>
      <c r="BS2304" s="2">
        <v>36424</v>
      </c>
      <c r="BT2304" s="2">
        <v>38644</v>
      </c>
      <c r="BU2304">
        <v>20</v>
      </c>
      <c r="BV2304">
        <v>14</v>
      </c>
      <c r="BW2304" t="s">
        <v>1710</v>
      </c>
      <c r="BX2304">
        <v>13.173299630000001</v>
      </c>
      <c r="BY2304" t="s">
        <v>1728</v>
      </c>
      <c r="BZ2304">
        <v>10.18521423</v>
      </c>
      <c r="CA2304" t="s">
        <v>1728</v>
      </c>
      <c r="CB2304" t="s">
        <v>1728</v>
      </c>
      <c r="CC2304" t="s">
        <v>1728</v>
      </c>
      <c r="CD2304" t="s">
        <v>844</v>
      </c>
    </row>
    <row r="2305" spans="1:82" x14ac:dyDescent="0.4">
      <c r="A2305" t="s">
        <v>541</v>
      </c>
      <c r="B2305">
        <v>79940</v>
      </c>
      <c r="C2305">
        <v>2020</v>
      </c>
      <c r="D2305">
        <v>260025259</v>
      </c>
      <c r="E2305">
        <v>86821629</v>
      </c>
      <c r="F2305">
        <v>173203629</v>
      </c>
      <c r="G2305">
        <v>169044955</v>
      </c>
      <c r="H2305">
        <v>85881484</v>
      </c>
      <c r="I2305">
        <v>83163471</v>
      </c>
      <c r="J2305">
        <v>28545232</v>
      </c>
      <c r="K2305">
        <v>23751739</v>
      </c>
      <c r="L2305">
        <v>123738031</v>
      </c>
      <c r="M2305">
        <v>120677745</v>
      </c>
      <c r="N2305">
        <v>3060285</v>
      </c>
      <c r="O2305">
        <v>50679127</v>
      </c>
      <c r="P2305">
        <v>21434822</v>
      </c>
      <c r="Q2305">
        <v>5617099</v>
      </c>
      <c r="R2305">
        <v>8600000</v>
      </c>
      <c r="S2305">
        <v>27643852</v>
      </c>
      <c r="T2305">
        <v>0</v>
      </c>
      <c r="U2305">
        <v>105175837</v>
      </c>
      <c r="V2305">
        <v>82170075</v>
      </c>
      <c r="W2305">
        <v>486898</v>
      </c>
      <c r="X2305">
        <v>50082909</v>
      </c>
      <c r="Y2305">
        <v>-46929586</v>
      </c>
      <c r="Z2305">
        <v>20730746</v>
      </c>
      <c r="AA2305">
        <v>650576</v>
      </c>
      <c r="AB2305">
        <v>3771409</v>
      </c>
      <c r="AC2305">
        <v>0</v>
      </c>
      <c r="AD2305">
        <v>0</v>
      </c>
      <c r="AE2305">
        <v>3860672</v>
      </c>
      <c r="AF2305">
        <v>0</v>
      </c>
      <c r="AG2305">
        <v>0</v>
      </c>
      <c r="AH2305">
        <v>79520</v>
      </c>
      <c r="AI2305">
        <v>177994000</v>
      </c>
      <c r="AJ2305">
        <v>298</v>
      </c>
      <c r="AK2305">
        <v>6.9</v>
      </c>
      <c r="AL2305">
        <v>244.1597524</v>
      </c>
      <c r="AM2305">
        <v>238.1211993</v>
      </c>
      <c r="AN2305">
        <v>50.126911020000001</v>
      </c>
      <c r="AO2305">
        <v>13.938588940000001</v>
      </c>
      <c r="AP2305">
        <v>1.7057069000000001E-2</v>
      </c>
      <c r="AQ2305">
        <v>49.196067990000003</v>
      </c>
      <c r="AR2305">
        <v>16.886178000000001</v>
      </c>
      <c r="AS2305">
        <v>14.050545899999999</v>
      </c>
      <c r="AT2305">
        <v>9.1343968239999995</v>
      </c>
      <c r="AU2305">
        <v>13.713187845504091</v>
      </c>
      <c r="AV2305">
        <v>30.113308310000001</v>
      </c>
      <c r="AW2305">
        <v>7.256078027</v>
      </c>
      <c r="AX2305">
        <v>0.73507172300000001</v>
      </c>
      <c r="AY2305">
        <v>17.010546040000001</v>
      </c>
      <c r="AZ2305">
        <v>-428.17970150000002</v>
      </c>
      <c r="BA2305">
        <v>13.983219979999999</v>
      </c>
      <c r="BB2305">
        <v>20.25832179</v>
      </c>
      <c r="BC2305">
        <v>23.214553609999999</v>
      </c>
      <c r="BD2305">
        <v>30.06717252</v>
      </c>
      <c r="BE2305">
        <v>0</v>
      </c>
      <c r="BF2305">
        <v>0</v>
      </c>
      <c r="BG2305">
        <v>0.13524752575141091</v>
      </c>
      <c r="BH2305">
        <v>2.7857542023130171E-3</v>
      </c>
      <c r="BI2305">
        <v>0</v>
      </c>
      <c r="BJ2305">
        <v>0.30536912799999999</v>
      </c>
      <c r="BK2305">
        <v>0</v>
      </c>
      <c r="BL2305">
        <f t="shared" si="35"/>
        <v>1.0276574516807613</v>
      </c>
      <c r="BM2305">
        <v>0.40651465798045611</v>
      </c>
      <c r="BN2305">
        <v>0.26923076923076922</v>
      </c>
      <c r="BO2305">
        <v>0.46875</v>
      </c>
      <c r="BP2305">
        <v>872567.98322147655</v>
      </c>
      <c r="BQ2305" t="s">
        <v>909</v>
      </c>
      <c r="BR2305" t="s">
        <v>1417</v>
      </c>
      <c r="BS2305" s="2">
        <v>36424</v>
      </c>
      <c r="BT2305" s="2">
        <v>38644</v>
      </c>
      <c r="BU2305">
        <v>21</v>
      </c>
      <c r="BV2305">
        <v>15</v>
      </c>
      <c r="BW2305" t="s">
        <v>1710</v>
      </c>
      <c r="BX2305">
        <v>15.05759727</v>
      </c>
      <c r="BY2305" t="s">
        <v>1728</v>
      </c>
      <c r="BZ2305">
        <v>9.7283147499999991</v>
      </c>
      <c r="CA2305" t="s">
        <v>1728</v>
      </c>
      <c r="CB2305" t="s">
        <v>1728</v>
      </c>
      <c r="CC2305" t="s">
        <v>1728</v>
      </c>
      <c r="CD2305" t="s">
        <v>845</v>
      </c>
    </row>
    <row r="2306" spans="1:82" x14ac:dyDescent="0.4">
      <c r="A2306" t="s">
        <v>541</v>
      </c>
      <c r="B2306">
        <v>79940</v>
      </c>
      <c r="C2306">
        <v>2021</v>
      </c>
      <c r="D2306">
        <v>302957884</v>
      </c>
      <c r="E2306">
        <v>98368307</v>
      </c>
      <c r="F2306">
        <v>204589577</v>
      </c>
      <c r="G2306">
        <v>200442778</v>
      </c>
      <c r="H2306">
        <v>101912518</v>
      </c>
      <c r="I2306">
        <v>98530260</v>
      </c>
      <c r="J2306">
        <v>33094801</v>
      </c>
      <c r="K2306">
        <v>24998709</v>
      </c>
      <c r="L2306">
        <v>155727189</v>
      </c>
      <c r="M2306">
        <v>146824826</v>
      </c>
      <c r="N2306">
        <v>8902363</v>
      </c>
      <c r="O2306">
        <v>58783390</v>
      </c>
      <c r="P2306">
        <v>27501608</v>
      </c>
      <c r="Q2306">
        <v>10050846</v>
      </c>
      <c r="R2306">
        <v>11100000</v>
      </c>
      <c r="S2306">
        <v>26124828</v>
      </c>
      <c r="T2306">
        <v>0</v>
      </c>
      <c r="U2306">
        <v>117983472</v>
      </c>
      <c r="V2306">
        <v>93100525</v>
      </c>
      <c r="W2306">
        <v>298708</v>
      </c>
      <c r="X2306">
        <v>40918498</v>
      </c>
      <c r="Y2306">
        <v>-41060142</v>
      </c>
      <c r="Z2306">
        <v>-13627699</v>
      </c>
      <c r="AA2306">
        <v>382589</v>
      </c>
      <c r="AB2306">
        <v>7508938</v>
      </c>
      <c r="AC2306">
        <v>0</v>
      </c>
      <c r="AD2306">
        <v>0</v>
      </c>
      <c r="AE2306">
        <v>4504818</v>
      </c>
      <c r="AF2306">
        <v>0</v>
      </c>
      <c r="AG2306">
        <v>5865930</v>
      </c>
      <c r="AH2306">
        <v>82810</v>
      </c>
      <c r="AI2306">
        <v>182732000</v>
      </c>
      <c r="AJ2306">
        <v>302</v>
      </c>
      <c r="AK2306">
        <v>7.1</v>
      </c>
      <c r="AL2306">
        <v>264.91699269999998</v>
      </c>
      <c r="AM2306">
        <v>249.77264159999999</v>
      </c>
      <c r="AN2306">
        <v>48.08080081</v>
      </c>
      <c r="AO2306">
        <v>12.287129650000001</v>
      </c>
      <c r="AP2306">
        <v>9.0258290000000008E-3</v>
      </c>
      <c r="AQ2306">
        <v>49.156303350000002</v>
      </c>
      <c r="AR2306">
        <v>16.510847299999998</v>
      </c>
      <c r="AS2306">
        <v>12.47174343</v>
      </c>
      <c r="AT2306">
        <v>8.2515459480000004</v>
      </c>
      <c r="AU2306">
        <v>12.218955318530229</v>
      </c>
      <c r="AV2306">
        <v>17.038454699999999</v>
      </c>
      <c r="AW2306">
        <v>8.1919656990000007</v>
      </c>
      <c r="AX2306">
        <v>0.71207381800000003</v>
      </c>
      <c r="AY2306">
        <v>13.009047199999999</v>
      </c>
      <c r="AZ2306">
        <v>-440.49138900000003</v>
      </c>
      <c r="BA2306">
        <v>18.573652790000001</v>
      </c>
      <c r="BB2306">
        <v>15.93810483</v>
      </c>
      <c r="BC2306">
        <v>12.177354960000001</v>
      </c>
      <c r="BD2306">
        <v>16.510944039999998</v>
      </c>
      <c r="BE2306">
        <v>0</v>
      </c>
      <c r="BF2306">
        <v>0.17724626898345749</v>
      </c>
      <c r="BG2306">
        <v>0.13611860062249659</v>
      </c>
      <c r="BH2306">
        <v>2.5022057089873419E-3</v>
      </c>
      <c r="BI2306">
        <v>0</v>
      </c>
      <c r="BJ2306">
        <v>0.30463576199999998</v>
      </c>
      <c r="BK2306">
        <v>0</v>
      </c>
      <c r="BL2306">
        <f t="shared" si="35"/>
        <v>0.89316378028388022</v>
      </c>
      <c r="BM2306">
        <v>0.39472558802565932</v>
      </c>
      <c r="BN2306">
        <v>0.28205128205128199</v>
      </c>
      <c r="BO2306">
        <v>0.5</v>
      </c>
      <c r="BP2306">
        <v>1003171.801324503</v>
      </c>
      <c r="BQ2306" t="s">
        <v>909</v>
      </c>
      <c r="BR2306" t="s">
        <v>1417</v>
      </c>
      <c r="BS2306" s="2">
        <v>36424</v>
      </c>
      <c r="BT2306" s="2">
        <v>38644</v>
      </c>
      <c r="BU2306">
        <v>22</v>
      </c>
      <c r="BV2306">
        <v>16</v>
      </c>
      <c r="BW2306" t="s">
        <v>1710</v>
      </c>
      <c r="BX2306">
        <v>13.80977255</v>
      </c>
      <c r="BY2306" t="s">
        <v>1728</v>
      </c>
      <c r="BZ2306">
        <v>9.9739551449999997</v>
      </c>
      <c r="CA2306" t="s">
        <v>1728</v>
      </c>
      <c r="CB2306" t="s">
        <v>1728</v>
      </c>
      <c r="CC2306" t="s">
        <v>1728</v>
      </c>
      <c r="CD2306" t="s">
        <v>844</v>
      </c>
    </row>
    <row r="2307" spans="1:82" x14ac:dyDescent="0.4">
      <c r="A2307" t="s">
        <v>542</v>
      </c>
      <c r="B2307">
        <v>79950</v>
      </c>
      <c r="C2307">
        <v>2017</v>
      </c>
      <c r="D2307">
        <v>137479099</v>
      </c>
      <c r="E2307">
        <v>94297425</v>
      </c>
      <c r="F2307">
        <v>43181674</v>
      </c>
      <c r="G2307">
        <v>182175707</v>
      </c>
      <c r="H2307">
        <v>155876109</v>
      </c>
      <c r="I2307">
        <v>26299598</v>
      </c>
      <c r="J2307">
        <v>8488796</v>
      </c>
      <c r="K2307">
        <v>1110053</v>
      </c>
      <c r="L2307">
        <v>107008140</v>
      </c>
      <c r="M2307">
        <v>104565353</v>
      </c>
      <c r="N2307">
        <v>2442788</v>
      </c>
      <c r="O2307">
        <v>85720244</v>
      </c>
      <c r="P2307">
        <v>17984284</v>
      </c>
      <c r="Q2307">
        <v>28803380</v>
      </c>
      <c r="R2307">
        <v>40900000</v>
      </c>
      <c r="S2307">
        <v>5500000</v>
      </c>
      <c r="T2307">
        <v>0</v>
      </c>
      <c r="U2307">
        <v>24892303</v>
      </c>
      <c r="V2307">
        <v>11691221</v>
      </c>
      <c r="W2307">
        <v>1030974</v>
      </c>
      <c r="X2307">
        <v>-4304625</v>
      </c>
      <c r="Y2307">
        <v>-13226376</v>
      </c>
      <c r="Z2307">
        <v>22600000</v>
      </c>
      <c r="AA2307">
        <v>43662</v>
      </c>
      <c r="AB2307">
        <v>257594</v>
      </c>
      <c r="AC2307">
        <v>30234</v>
      </c>
      <c r="AD2307">
        <v>0</v>
      </c>
      <c r="AE2307">
        <v>1097060</v>
      </c>
      <c r="AF2307">
        <v>0</v>
      </c>
      <c r="AG2307">
        <v>3367911</v>
      </c>
      <c r="AH2307">
        <v>200</v>
      </c>
      <c r="AI2307">
        <v>99528000</v>
      </c>
      <c r="AJ2307">
        <v>347</v>
      </c>
      <c r="AK2307">
        <v>3.3</v>
      </c>
      <c r="AL2307">
        <v>124.83415239999999</v>
      </c>
      <c r="AM2307">
        <v>121.98443229999999</v>
      </c>
      <c r="AN2307">
        <v>218.37371329999999</v>
      </c>
      <c r="AO2307">
        <v>33.750584879999998</v>
      </c>
      <c r="AP2307">
        <v>0.121451146</v>
      </c>
      <c r="AQ2307">
        <v>14.436391349999999</v>
      </c>
      <c r="AR2307">
        <v>4.6596750690000004</v>
      </c>
      <c r="AS2307">
        <v>0.60933096899999994</v>
      </c>
      <c r="AT2307">
        <v>0.80743400899999995</v>
      </c>
      <c r="AU2307">
        <v>2.5706576359221276</v>
      </c>
      <c r="AV2307">
        <v>65.565472779999993</v>
      </c>
      <c r="AW2307">
        <v>11.48717871</v>
      </c>
      <c r="AX2307">
        <v>1.452810521</v>
      </c>
      <c r="AY2307">
        <v>5.3925407549999997</v>
      </c>
      <c r="AZ2307">
        <v>-210.96557970000001</v>
      </c>
      <c r="BA2307">
        <v>20.243108679999999</v>
      </c>
      <c r="BB2307">
        <v>58.277502609999999</v>
      </c>
      <c r="BC2307">
        <v>11.988453789999999</v>
      </c>
      <c r="BD2307">
        <v>21.328318509999999</v>
      </c>
      <c r="BE2307">
        <v>0</v>
      </c>
      <c r="BF2307">
        <v>0.39674778378464981</v>
      </c>
      <c r="BG2307">
        <v>0.12923623090954239</v>
      </c>
      <c r="BH2307">
        <v>2.3560467232337779E-5</v>
      </c>
      <c r="BI2307">
        <v>2.8818440000000002E-3</v>
      </c>
      <c r="BJ2307">
        <v>7.4927954000000005E-2</v>
      </c>
      <c r="BK2307">
        <v>0</v>
      </c>
      <c r="BL2307">
        <f t="shared" ref="BL2307:BL2370" si="36">AI2307/F2307</f>
        <v>2.3048666431968341</v>
      </c>
      <c r="BM2307">
        <v>0.24732164304588039</v>
      </c>
      <c r="BN2307">
        <v>0.20512820512820509</v>
      </c>
      <c r="BO2307">
        <v>0.375</v>
      </c>
      <c r="BP2307">
        <v>396193.36887608073</v>
      </c>
      <c r="BQ2307" t="s">
        <v>880</v>
      </c>
      <c r="BR2307" t="s">
        <v>1418</v>
      </c>
      <c r="BS2307" s="2">
        <v>36917</v>
      </c>
      <c r="BT2307" s="2">
        <v>38387</v>
      </c>
      <c r="BU2307">
        <v>16</v>
      </c>
      <c r="BV2307">
        <v>12</v>
      </c>
      <c r="BW2307" t="s">
        <v>1710</v>
      </c>
      <c r="BX2307">
        <v>8.3929548670000003</v>
      </c>
      <c r="BY2307" t="s">
        <v>1728</v>
      </c>
      <c r="BZ2307">
        <v>4.075612166</v>
      </c>
      <c r="CA2307" t="s">
        <v>1728</v>
      </c>
      <c r="CB2307" t="s">
        <v>1728</v>
      </c>
      <c r="CC2307" t="s">
        <v>1728</v>
      </c>
      <c r="CD2307" t="s">
        <v>846</v>
      </c>
    </row>
    <row r="2308" spans="1:82" x14ac:dyDescent="0.4">
      <c r="A2308" t="s">
        <v>542</v>
      </c>
      <c r="B2308">
        <v>79950</v>
      </c>
      <c r="C2308">
        <v>2018</v>
      </c>
      <c r="D2308">
        <v>154547944</v>
      </c>
      <c r="E2308">
        <v>109083744</v>
      </c>
      <c r="F2308">
        <v>45464201</v>
      </c>
      <c r="G2308">
        <v>172804068</v>
      </c>
      <c r="H2308">
        <v>145300706</v>
      </c>
      <c r="I2308">
        <v>27503363</v>
      </c>
      <c r="J2308">
        <v>7201898</v>
      </c>
      <c r="K2308">
        <v>5696458</v>
      </c>
      <c r="L2308">
        <v>118587511</v>
      </c>
      <c r="M2308">
        <v>76739317</v>
      </c>
      <c r="N2308">
        <v>41848194</v>
      </c>
      <c r="O2308">
        <v>75362010</v>
      </c>
      <c r="P2308">
        <v>4181976</v>
      </c>
      <c r="Q2308">
        <v>35913402</v>
      </c>
      <c r="R2308">
        <v>26500000</v>
      </c>
      <c r="S2308">
        <v>4133333</v>
      </c>
      <c r="T2308">
        <v>25000000</v>
      </c>
      <c r="U2308">
        <v>27453104</v>
      </c>
      <c r="V2308">
        <v>13971223</v>
      </c>
      <c r="W2308">
        <v>2288077</v>
      </c>
      <c r="X2308">
        <v>3183417</v>
      </c>
      <c r="Y2308">
        <v>-1937966</v>
      </c>
      <c r="Z2308">
        <v>8216260</v>
      </c>
      <c r="AA2308">
        <v>60695</v>
      </c>
      <c r="AB2308">
        <v>711275</v>
      </c>
      <c r="AC2308">
        <v>0</v>
      </c>
      <c r="AD2308">
        <v>0</v>
      </c>
      <c r="AE2308">
        <v>1391213</v>
      </c>
      <c r="AF2308">
        <v>0</v>
      </c>
      <c r="AG2308">
        <v>2855088</v>
      </c>
      <c r="AH2308">
        <v>8500</v>
      </c>
      <c r="AI2308">
        <v>68440000</v>
      </c>
      <c r="AJ2308">
        <v>329</v>
      </c>
      <c r="AK2308">
        <v>3.7</v>
      </c>
      <c r="AL2308">
        <v>157.3571498</v>
      </c>
      <c r="AM2308">
        <v>101.8275879</v>
      </c>
      <c r="AN2308">
        <v>239.93326970000001</v>
      </c>
      <c r="AO2308">
        <v>35.997459139999997</v>
      </c>
      <c r="AP2308">
        <v>0.31770472199999999</v>
      </c>
      <c r="AQ2308">
        <v>15.91592335</v>
      </c>
      <c r="AR2308">
        <v>4.1676669320000004</v>
      </c>
      <c r="AS2308">
        <v>3.2964837380000001</v>
      </c>
      <c r="AT2308">
        <v>3.6858840389999998</v>
      </c>
      <c r="AU2308">
        <v>12.529546048769227</v>
      </c>
      <c r="AV2308">
        <v>6.5611869250000003</v>
      </c>
      <c r="AW2308">
        <v>15.591630520000001</v>
      </c>
      <c r="AX2308">
        <v>1.1834799009999999</v>
      </c>
      <c r="AY2308">
        <v>4.4903563340000003</v>
      </c>
      <c r="AZ2308">
        <v>-226.2302435</v>
      </c>
      <c r="BA2308">
        <v>-5.1442857860000002</v>
      </c>
      <c r="BB2308">
        <v>-15.15995908</v>
      </c>
      <c r="BC2308">
        <v>10.28752141</v>
      </c>
      <c r="BD2308">
        <v>12.41559271</v>
      </c>
      <c r="BE2308">
        <v>0</v>
      </c>
      <c r="BF2308">
        <v>0.39643549519862681</v>
      </c>
      <c r="BG2308">
        <v>0.19317310520087899</v>
      </c>
      <c r="BH2308">
        <v>1.1802444300099779E-3</v>
      </c>
      <c r="BI2308">
        <v>0</v>
      </c>
      <c r="BJ2308">
        <v>7.5987842E-2</v>
      </c>
      <c r="BK2308">
        <v>0</v>
      </c>
      <c r="BL2308">
        <f t="shared" si="36"/>
        <v>1.5053602283695693</v>
      </c>
      <c r="BM2308">
        <v>0.25772171680526879</v>
      </c>
      <c r="BN2308">
        <v>0.21794871794871801</v>
      </c>
      <c r="BO2308">
        <v>0.40625</v>
      </c>
      <c r="BP2308">
        <v>469750.58966565348</v>
      </c>
      <c r="BQ2308" t="s">
        <v>880</v>
      </c>
      <c r="BR2308" t="s">
        <v>1418</v>
      </c>
      <c r="BS2308" s="2">
        <v>36917</v>
      </c>
      <c r="BT2308" s="2">
        <v>38387</v>
      </c>
      <c r="BU2308">
        <v>17</v>
      </c>
      <c r="BV2308">
        <v>13</v>
      </c>
      <c r="BW2308" t="s">
        <v>1710</v>
      </c>
      <c r="BX2308">
        <v>5.6485133320000003</v>
      </c>
      <c r="BY2308" t="s">
        <v>1728</v>
      </c>
      <c r="BZ2308">
        <v>3.981511147</v>
      </c>
      <c r="CA2308" t="s">
        <v>1728</v>
      </c>
      <c r="CB2308" t="s">
        <v>1728</v>
      </c>
      <c r="CC2308" t="s">
        <v>1728</v>
      </c>
      <c r="CD2308" t="s">
        <v>845</v>
      </c>
    </row>
    <row r="2309" spans="1:82" x14ac:dyDescent="0.4">
      <c r="A2309" t="s">
        <v>542</v>
      </c>
      <c r="B2309">
        <v>79950</v>
      </c>
      <c r="C2309">
        <v>2019</v>
      </c>
      <c r="D2309">
        <v>186593946</v>
      </c>
      <c r="E2309">
        <v>141464088</v>
      </c>
      <c r="F2309">
        <v>45129858</v>
      </c>
      <c r="G2309">
        <v>146173882</v>
      </c>
      <c r="H2309">
        <v>120825508</v>
      </c>
      <c r="I2309">
        <v>25348374</v>
      </c>
      <c r="J2309">
        <v>4080034</v>
      </c>
      <c r="K2309">
        <v>1166030</v>
      </c>
      <c r="L2309">
        <v>145536299</v>
      </c>
      <c r="M2309">
        <v>92390778</v>
      </c>
      <c r="N2309">
        <v>53145520</v>
      </c>
      <c r="O2309">
        <v>129864050</v>
      </c>
      <c r="P2309">
        <v>32118335</v>
      </c>
      <c r="Q2309">
        <v>22594426</v>
      </c>
      <c r="R2309">
        <v>71399695</v>
      </c>
      <c r="S2309">
        <v>4833333</v>
      </c>
      <c r="T2309">
        <v>0</v>
      </c>
      <c r="U2309">
        <v>26447336</v>
      </c>
      <c r="V2309">
        <v>13835550</v>
      </c>
      <c r="W2309">
        <v>2541101</v>
      </c>
      <c r="X2309">
        <v>-46524652</v>
      </c>
      <c r="Y2309">
        <v>-7800741</v>
      </c>
      <c r="Z2309">
        <v>42310171</v>
      </c>
      <c r="AA2309">
        <v>189229</v>
      </c>
      <c r="AB2309">
        <v>470943</v>
      </c>
      <c r="AC2309">
        <v>0</v>
      </c>
      <c r="AD2309">
        <v>0</v>
      </c>
      <c r="AE2309">
        <v>1563781</v>
      </c>
      <c r="AF2309">
        <v>0</v>
      </c>
      <c r="AG2309">
        <v>4477657</v>
      </c>
      <c r="AH2309">
        <v>1000</v>
      </c>
      <c r="AI2309">
        <v>59624000</v>
      </c>
      <c r="AJ2309">
        <v>288</v>
      </c>
      <c r="AK2309">
        <v>3.7</v>
      </c>
      <c r="AL2309">
        <v>112.0681967</v>
      </c>
      <c r="AM2309">
        <v>71.144229679999995</v>
      </c>
      <c r="AN2309">
        <v>313.46007780000002</v>
      </c>
      <c r="AO2309">
        <v>40.855038239999999</v>
      </c>
      <c r="AP2309">
        <v>0.62281368199999998</v>
      </c>
      <c r="AQ2309">
        <v>17.34124705</v>
      </c>
      <c r="AR2309">
        <v>2.79121957</v>
      </c>
      <c r="AS2309">
        <v>0.79770064500000004</v>
      </c>
      <c r="AT2309">
        <v>0.62490237500000001</v>
      </c>
      <c r="AU2309">
        <v>2.5837218455240873</v>
      </c>
      <c r="AV2309">
        <v>2.5438632289999998</v>
      </c>
      <c r="AW2309">
        <v>8.0535884109999998</v>
      </c>
      <c r="AX2309">
        <v>0.85696823700000002</v>
      </c>
      <c r="AY2309">
        <v>4.1302339239999997</v>
      </c>
      <c r="AZ2309">
        <v>-233.86796820000001</v>
      </c>
      <c r="BA2309">
        <v>-15.410624479999999</v>
      </c>
      <c r="BB2309">
        <v>-43.347795259999998</v>
      </c>
      <c r="BC2309">
        <v>-3.6635857280000002</v>
      </c>
      <c r="BD2309">
        <v>20.735314339999999</v>
      </c>
      <c r="BE2309">
        <v>0</v>
      </c>
      <c r="BF2309">
        <v>1.0974558055153461</v>
      </c>
      <c r="BG2309">
        <v>0.383276462892221</v>
      </c>
      <c r="BH2309">
        <v>2.4509599674904671E-4</v>
      </c>
      <c r="BI2309">
        <v>0</v>
      </c>
      <c r="BJ2309">
        <v>7.6388889000000001E-2</v>
      </c>
      <c r="BK2309">
        <v>0</v>
      </c>
      <c r="BL2309">
        <f t="shared" si="36"/>
        <v>1.3211652471851341</v>
      </c>
      <c r="BM2309">
        <v>0.240725680325305</v>
      </c>
      <c r="BN2309">
        <v>0.23076923076923081</v>
      </c>
      <c r="BO2309">
        <v>0.4375</v>
      </c>
      <c r="BP2309">
        <v>647895.64583333337</v>
      </c>
      <c r="BQ2309" t="s">
        <v>880</v>
      </c>
      <c r="BR2309" t="s">
        <v>1418</v>
      </c>
      <c r="BS2309" s="2">
        <v>36917</v>
      </c>
      <c r="BT2309" s="2">
        <v>38387</v>
      </c>
      <c r="BU2309">
        <v>18</v>
      </c>
      <c r="BV2309">
        <v>14</v>
      </c>
      <c r="BW2309" t="s">
        <v>1710</v>
      </c>
      <c r="BX2309">
        <v>4.1425178530000002</v>
      </c>
      <c r="BY2309" t="s">
        <v>1728</v>
      </c>
      <c r="BZ2309">
        <v>3.3463801389999999</v>
      </c>
      <c r="CA2309" t="s">
        <v>1728</v>
      </c>
      <c r="CB2309" t="s">
        <v>1728</v>
      </c>
      <c r="CC2309" t="s">
        <v>1728</v>
      </c>
      <c r="CD2309" t="s">
        <v>846</v>
      </c>
    </row>
    <row r="2310" spans="1:82" x14ac:dyDescent="0.4">
      <c r="A2310" t="s">
        <v>542</v>
      </c>
      <c r="B2310">
        <v>79950</v>
      </c>
      <c r="C2310">
        <v>2020</v>
      </c>
      <c r="D2310">
        <v>142037460</v>
      </c>
      <c r="E2310">
        <v>101152352</v>
      </c>
      <c r="F2310">
        <v>40885108</v>
      </c>
      <c r="G2310">
        <v>141016315</v>
      </c>
      <c r="H2310">
        <v>115237115</v>
      </c>
      <c r="I2310">
        <v>25779200</v>
      </c>
      <c r="J2310">
        <v>4768736</v>
      </c>
      <c r="K2310">
        <v>-4769066</v>
      </c>
      <c r="L2310">
        <v>93525880</v>
      </c>
      <c r="M2310">
        <v>71519911</v>
      </c>
      <c r="N2310">
        <v>22005969</v>
      </c>
      <c r="O2310">
        <v>95568021</v>
      </c>
      <c r="P2310">
        <v>17698525</v>
      </c>
      <c r="Q2310">
        <v>12194668</v>
      </c>
      <c r="R2310">
        <v>38000000</v>
      </c>
      <c r="S2310">
        <v>1583333</v>
      </c>
      <c r="T2310">
        <v>0</v>
      </c>
      <c r="U2310">
        <v>24239658</v>
      </c>
      <c r="V2310">
        <v>9588241</v>
      </c>
      <c r="W2310">
        <v>2476445</v>
      </c>
      <c r="X2310">
        <v>61086953</v>
      </c>
      <c r="Y2310">
        <v>5346645</v>
      </c>
      <c r="Z2310">
        <v>-44225336</v>
      </c>
      <c r="AA2310">
        <v>48884</v>
      </c>
      <c r="AB2310">
        <v>77588</v>
      </c>
      <c r="AC2310">
        <v>0</v>
      </c>
      <c r="AD2310">
        <v>0</v>
      </c>
      <c r="AE2310">
        <v>1161426</v>
      </c>
      <c r="AF2310">
        <v>0</v>
      </c>
      <c r="AG2310">
        <v>3742428</v>
      </c>
      <c r="AH2310">
        <v>6500</v>
      </c>
      <c r="AI2310">
        <v>60668000</v>
      </c>
      <c r="AJ2310">
        <v>232</v>
      </c>
      <c r="AK2310">
        <v>5.0999999999999996</v>
      </c>
      <c r="AL2310">
        <v>97.863154449999996</v>
      </c>
      <c r="AM2310">
        <v>74.836655870000001</v>
      </c>
      <c r="AN2310">
        <v>247.40634660000001</v>
      </c>
      <c r="AO2310">
        <v>27.868234900000001</v>
      </c>
      <c r="AP2310">
        <v>0.51930847099999999</v>
      </c>
      <c r="AQ2310">
        <v>18.28100529</v>
      </c>
      <c r="AR2310">
        <v>3.3816909769999999</v>
      </c>
      <c r="AS2310">
        <v>-3.3819249920000001</v>
      </c>
      <c r="AT2310">
        <v>-3.357611436</v>
      </c>
      <c r="AU2310">
        <v>-11.664555221426834</v>
      </c>
      <c r="AV2310">
        <v>3.0667952569999999</v>
      </c>
      <c r="AW2310">
        <v>5.6613891360000004</v>
      </c>
      <c r="AX2310">
        <v>0.85820352200000005</v>
      </c>
      <c r="AY2310">
        <v>6.6248988840000003</v>
      </c>
      <c r="AZ2310">
        <v>-238.50590080000001</v>
      </c>
      <c r="BA2310">
        <v>-3.528377936</v>
      </c>
      <c r="BB2310">
        <v>16.879810320000001</v>
      </c>
      <c r="BC2310">
        <v>-8.3474494369999999</v>
      </c>
      <c r="BD2310">
        <v>-23.87884867</v>
      </c>
      <c r="BE2310">
        <v>0</v>
      </c>
      <c r="BF2310">
        <v>0.78478406017863012</v>
      </c>
      <c r="BG2310">
        <v>0.2435500728075532</v>
      </c>
      <c r="BH2310">
        <v>1.3630446306945911E-3</v>
      </c>
      <c r="BI2310">
        <v>0</v>
      </c>
      <c r="BJ2310">
        <v>7.3275861999999997E-2</v>
      </c>
      <c r="BK2310">
        <v>1</v>
      </c>
      <c r="BL2310">
        <f t="shared" si="36"/>
        <v>1.4838654700386262</v>
      </c>
      <c r="BM2310">
        <v>0.31128282877683772</v>
      </c>
      <c r="BN2310">
        <v>0.24358974358974361</v>
      </c>
      <c r="BO2310">
        <v>0.46875</v>
      </c>
      <c r="BP2310">
        <v>612230.43103448278</v>
      </c>
      <c r="BQ2310" t="s">
        <v>880</v>
      </c>
      <c r="BR2310" t="s">
        <v>1418</v>
      </c>
      <c r="BS2310" s="2">
        <v>36917</v>
      </c>
      <c r="BT2310" s="2">
        <v>38387</v>
      </c>
      <c r="BU2310">
        <v>19</v>
      </c>
      <c r="BV2310">
        <v>15</v>
      </c>
      <c r="BW2310" t="s">
        <v>1710</v>
      </c>
      <c r="BX2310">
        <v>5.2256080310000002</v>
      </c>
      <c r="BY2310" t="s">
        <v>1728</v>
      </c>
      <c r="BZ2310">
        <v>3.3129654830000002</v>
      </c>
      <c r="CA2310" t="s">
        <v>1728</v>
      </c>
      <c r="CB2310" t="s">
        <v>1728</v>
      </c>
      <c r="CC2310" t="s">
        <v>1728</v>
      </c>
      <c r="CD2310" t="s">
        <v>847</v>
      </c>
    </row>
    <row r="2311" spans="1:82" x14ac:dyDescent="0.4">
      <c r="A2311" t="s">
        <v>542</v>
      </c>
      <c r="B2311">
        <v>79950</v>
      </c>
      <c r="C2311">
        <v>2021</v>
      </c>
      <c r="D2311">
        <v>141842738</v>
      </c>
      <c r="E2311">
        <v>88006869</v>
      </c>
      <c r="F2311">
        <v>53835869</v>
      </c>
      <c r="G2311">
        <v>134316871</v>
      </c>
      <c r="H2311">
        <v>107998359</v>
      </c>
      <c r="I2311">
        <v>26318512</v>
      </c>
      <c r="J2311">
        <v>9277755</v>
      </c>
      <c r="K2311">
        <v>12371142</v>
      </c>
      <c r="L2311">
        <v>84845153</v>
      </c>
      <c r="M2311">
        <v>67931239</v>
      </c>
      <c r="N2311">
        <v>16913915</v>
      </c>
      <c r="O2311">
        <v>83133726</v>
      </c>
      <c r="P2311">
        <v>46497336</v>
      </c>
      <c r="Q2311">
        <v>12639928</v>
      </c>
      <c r="R2311">
        <v>38000000</v>
      </c>
      <c r="S2311">
        <v>1366667</v>
      </c>
      <c r="T2311">
        <v>0</v>
      </c>
      <c r="U2311">
        <v>29569966</v>
      </c>
      <c r="V2311">
        <v>22457376</v>
      </c>
      <c r="W2311">
        <v>1933138</v>
      </c>
      <c r="X2311">
        <v>-8138647</v>
      </c>
      <c r="Y2311">
        <v>-8064115</v>
      </c>
      <c r="Z2311">
        <v>-6715970</v>
      </c>
      <c r="AA2311">
        <v>94711</v>
      </c>
      <c r="AB2311">
        <v>902398</v>
      </c>
      <c r="AC2311">
        <v>0</v>
      </c>
      <c r="AD2311">
        <v>0</v>
      </c>
      <c r="AE2311">
        <v>1597166</v>
      </c>
      <c r="AF2311">
        <v>0</v>
      </c>
      <c r="AG2311">
        <v>452276</v>
      </c>
      <c r="AH2311">
        <v>4000</v>
      </c>
      <c r="AI2311">
        <v>62408000</v>
      </c>
      <c r="AJ2311">
        <v>174</v>
      </c>
      <c r="AK2311">
        <v>5.4</v>
      </c>
      <c r="AL2311">
        <v>102.05864339999999</v>
      </c>
      <c r="AM2311">
        <v>81.713213479999993</v>
      </c>
      <c r="AN2311">
        <v>163.4725521</v>
      </c>
      <c r="AO2311">
        <v>27.753741609999999</v>
      </c>
      <c r="AP2311">
        <v>0.20836269099999999</v>
      </c>
      <c r="AQ2311">
        <v>19.594345669999999</v>
      </c>
      <c r="AR2311">
        <v>6.9073638559999999</v>
      </c>
      <c r="AS2311">
        <v>9.2104155700000003</v>
      </c>
      <c r="AT2311">
        <v>8.7217309640000007</v>
      </c>
      <c r="AU2311">
        <v>22.979367157610106</v>
      </c>
      <c r="AV2311">
        <v>5.5497780519999997</v>
      </c>
      <c r="AW2311">
        <v>4.1845959820000003</v>
      </c>
      <c r="AX2311">
        <v>0.94629264000000002</v>
      </c>
      <c r="AY2311">
        <v>8.6974121909999997</v>
      </c>
      <c r="AZ2311">
        <v>-229.53472869999999</v>
      </c>
      <c r="BA2311">
        <v>-4.7508290090000003</v>
      </c>
      <c r="BB2311">
        <v>94.553755960000004</v>
      </c>
      <c r="BC2311">
        <v>21.99002973</v>
      </c>
      <c r="BD2311">
        <v>-0.13709200399999999</v>
      </c>
      <c r="BE2311">
        <v>0</v>
      </c>
      <c r="BF2311">
        <v>4.8748431059022358E-2</v>
      </c>
      <c r="BG2311">
        <v>0.1721500513863537</v>
      </c>
      <c r="BH2311">
        <v>4.3113878303533559E-4</v>
      </c>
      <c r="BI2311">
        <v>0</v>
      </c>
      <c r="BJ2311">
        <v>9.7701149000000001E-2</v>
      </c>
      <c r="BK2311">
        <v>0</v>
      </c>
      <c r="BL2311">
        <f t="shared" si="36"/>
        <v>1.159227131635973</v>
      </c>
      <c r="BM2311">
        <v>0.31039056742815041</v>
      </c>
      <c r="BN2311">
        <v>0.25641025641025639</v>
      </c>
      <c r="BO2311">
        <v>0.5</v>
      </c>
      <c r="BP2311">
        <v>815188.14942528738</v>
      </c>
      <c r="BQ2311" t="s">
        <v>880</v>
      </c>
      <c r="BR2311" t="s">
        <v>1418</v>
      </c>
      <c r="BS2311" s="2">
        <v>36917</v>
      </c>
      <c r="BT2311" s="2">
        <v>38387</v>
      </c>
      <c r="BU2311">
        <v>20</v>
      </c>
      <c r="BV2311">
        <v>16</v>
      </c>
      <c r="BW2311" t="s">
        <v>1710</v>
      </c>
      <c r="BX2311">
        <v>6.6299451789999999</v>
      </c>
      <c r="BY2311" t="s">
        <v>1728</v>
      </c>
      <c r="BZ2311">
        <v>4.902439717</v>
      </c>
      <c r="CA2311" t="s">
        <v>1728</v>
      </c>
      <c r="CB2311" t="s">
        <v>1728</v>
      </c>
      <c r="CC2311" t="s">
        <v>1728</v>
      </c>
      <c r="CD2311" t="s">
        <v>850</v>
      </c>
    </row>
    <row r="2312" spans="1:82" x14ac:dyDescent="0.4">
      <c r="A2312" t="s">
        <v>543</v>
      </c>
      <c r="B2312">
        <v>79960</v>
      </c>
      <c r="C2312">
        <v>2017</v>
      </c>
      <c r="D2312">
        <v>269559466</v>
      </c>
      <c r="E2312">
        <v>74130828</v>
      </c>
      <c r="F2312">
        <v>195428639</v>
      </c>
      <c r="G2312">
        <v>424716584</v>
      </c>
      <c r="H2312">
        <v>384247088</v>
      </c>
      <c r="I2312">
        <v>40469496</v>
      </c>
      <c r="J2312">
        <v>14382037</v>
      </c>
      <c r="K2312">
        <v>8734089</v>
      </c>
      <c r="L2312">
        <v>190474756</v>
      </c>
      <c r="M2312">
        <v>151275863</v>
      </c>
      <c r="N2312">
        <v>39198894</v>
      </c>
      <c r="O2312">
        <v>60908892</v>
      </c>
      <c r="P2312">
        <v>41234661</v>
      </c>
      <c r="Q2312">
        <v>46264659</v>
      </c>
      <c r="R2312">
        <v>2006982</v>
      </c>
      <c r="S2312">
        <v>1696200</v>
      </c>
      <c r="T2312">
        <v>0</v>
      </c>
      <c r="U2312">
        <v>56471597</v>
      </c>
      <c r="V2312">
        <v>170997394</v>
      </c>
      <c r="W2312">
        <v>83839</v>
      </c>
      <c r="X2312">
        <v>24845032</v>
      </c>
      <c r="Y2312">
        <v>7512668</v>
      </c>
      <c r="Z2312">
        <v>2488985</v>
      </c>
      <c r="AA2312">
        <v>525081</v>
      </c>
      <c r="AB2312">
        <v>4382508</v>
      </c>
      <c r="AC2312">
        <v>4283003</v>
      </c>
      <c r="AD2312">
        <v>0</v>
      </c>
      <c r="AE2312">
        <v>1527886</v>
      </c>
      <c r="AF2312">
        <v>0</v>
      </c>
      <c r="AG2312">
        <v>767266</v>
      </c>
      <c r="AH2312">
        <v>12349</v>
      </c>
      <c r="AI2312">
        <v>96678000</v>
      </c>
      <c r="AJ2312">
        <v>412</v>
      </c>
      <c r="AK2312">
        <v>6.9</v>
      </c>
      <c r="AL2312">
        <v>312.72076989999999</v>
      </c>
      <c r="AM2312">
        <v>248.36416819999999</v>
      </c>
      <c r="AN2312">
        <v>37.932428109999996</v>
      </c>
      <c r="AO2312">
        <v>1.373790375</v>
      </c>
      <c r="AP2312">
        <v>5.8294250000000001E-3</v>
      </c>
      <c r="AQ2312">
        <v>9.5285885990000008</v>
      </c>
      <c r="AR2312">
        <v>3.3862668760000001</v>
      </c>
      <c r="AS2312">
        <v>2.0564511319999998</v>
      </c>
      <c r="AT2312">
        <v>3.2401344050000001</v>
      </c>
      <c r="AU2312">
        <v>4.4691960424490293</v>
      </c>
      <c r="AV2312">
        <v>10.04027672</v>
      </c>
      <c r="AW2312">
        <v>9.5086852250000007</v>
      </c>
      <c r="AX2312">
        <v>1.6007673309999999</v>
      </c>
      <c r="AY2312">
        <v>8.3000680179999993</v>
      </c>
      <c r="AZ2312">
        <v>-151.17643649999999</v>
      </c>
      <c r="BA2312">
        <v>-3.5966792550000002</v>
      </c>
      <c r="BB2312">
        <v>-10.130933430000001</v>
      </c>
      <c r="BC2312">
        <v>-15.19838609</v>
      </c>
      <c r="BD2312">
        <v>3.2471389099999999</v>
      </c>
      <c r="BE2312">
        <v>0</v>
      </c>
      <c r="BF2312">
        <v>5.3348910171764963E-2</v>
      </c>
      <c r="BG2312">
        <v>0.10623571612282739</v>
      </c>
      <c r="BH2312">
        <v>8.5864053888889318E-4</v>
      </c>
      <c r="BI2312">
        <v>0</v>
      </c>
      <c r="BJ2312">
        <v>0.16990291299999999</v>
      </c>
      <c r="BK2312">
        <v>0</v>
      </c>
      <c r="BL2312">
        <f t="shared" si="36"/>
        <v>0.49469719737443396</v>
      </c>
      <c r="BM2312">
        <v>0.39493670886075949</v>
      </c>
      <c r="BN2312">
        <v>0.38461538461538458</v>
      </c>
      <c r="BO2312">
        <v>0.375</v>
      </c>
      <c r="BP2312">
        <v>654270.54854368931</v>
      </c>
      <c r="BQ2312" t="s">
        <v>901</v>
      </c>
      <c r="BR2312" t="s">
        <v>1419</v>
      </c>
      <c r="BS2312" s="2">
        <v>31863</v>
      </c>
      <c r="BT2312" s="2">
        <v>38384</v>
      </c>
      <c r="BU2312">
        <v>30</v>
      </c>
      <c r="BV2312">
        <v>12</v>
      </c>
      <c r="BW2312" t="s">
        <v>1710</v>
      </c>
      <c r="BX2312">
        <v>11.325963079999999</v>
      </c>
      <c r="BY2312" t="s">
        <v>1728</v>
      </c>
      <c r="BZ2312">
        <v>16.831555130000002</v>
      </c>
      <c r="CA2312" t="s">
        <v>1728</v>
      </c>
      <c r="CB2312" t="s">
        <v>1728</v>
      </c>
      <c r="CC2312" t="s">
        <v>1728</v>
      </c>
      <c r="CD2312" t="s">
        <v>851</v>
      </c>
    </row>
    <row r="2313" spans="1:82" x14ac:dyDescent="0.4">
      <c r="A2313" t="s">
        <v>543</v>
      </c>
      <c r="B2313">
        <v>79960</v>
      </c>
      <c r="C2313">
        <v>2018</v>
      </c>
      <c r="D2313">
        <v>265792733</v>
      </c>
      <c r="E2313">
        <v>69263289</v>
      </c>
      <c r="F2313">
        <v>196529444</v>
      </c>
      <c r="G2313">
        <v>391106836</v>
      </c>
      <c r="H2313">
        <v>357006439</v>
      </c>
      <c r="I2313">
        <v>34100396</v>
      </c>
      <c r="J2313">
        <v>4122697</v>
      </c>
      <c r="K2313">
        <v>5139940</v>
      </c>
      <c r="L2313">
        <v>183130167</v>
      </c>
      <c r="M2313">
        <v>141654347</v>
      </c>
      <c r="N2313">
        <v>41475820</v>
      </c>
      <c r="O2313">
        <v>55113088</v>
      </c>
      <c r="P2313">
        <v>56457672</v>
      </c>
      <c r="Q2313">
        <v>32950425</v>
      </c>
      <c r="R2313">
        <v>2704734</v>
      </c>
      <c r="S2313">
        <v>1285200</v>
      </c>
      <c r="T2313">
        <v>0</v>
      </c>
      <c r="U2313">
        <v>54142525</v>
      </c>
      <c r="V2313">
        <v>173114052</v>
      </c>
      <c r="W2313">
        <v>101954</v>
      </c>
      <c r="X2313">
        <v>-18084017</v>
      </c>
      <c r="Y2313">
        <v>-51381035</v>
      </c>
      <c r="Z2313">
        <v>697751</v>
      </c>
      <c r="AA2313">
        <v>1458693</v>
      </c>
      <c r="AB2313">
        <v>2004245</v>
      </c>
      <c r="AC2313">
        <v>135479</v>
      </c>
      <c r="AD2313">
        <v>0</v>
      </c>
      <c r="AE2313">
        <v>1331149</v>
      </c>
      <c r="AF2313">
        <v>0</v>
      </c>
      <c r="AG2313">
        <v>1200518</v>
      </c>
      <c r="AH2313">
        <v>11898</v>
      </c>
      <c r="AI2313">
        <v>72705000</v>
      </c>
      <c r="AJ2313">
        <v>369</v>
      </c>
      <c r="AK2313">
        <v>7.9</v>
      </c>
      <c r="AL2313">
        <v>332.28072250000002</v>
      </c>
      <c r="AM2313">
        <v>257.02487760000002</v>
      </c>
      <c r="AN2313">
        <v>35.243212210000003</v>
      </c>
      <c r="AO2313">
        <v>1.5011448789999999</v>
      </c>
      <c r="AP2313">
        <v>2.4729928000000002E-2</v>
      </c>
      <c r="AQ2313">
        <v>8.7189465540000004</v>
      </c>
      <c r="AR2313">
        <v>1.054110187</v>
      </c>
      <c r="AS2313">
        <v>1.3142035700000001</v>
      </c>
      <c r="AT2313">
        <v>1.933815098</v>
      </c>
      <c r="AU2313">
        <v>2.6153536566256199</v>
      </c>
      <c r="AV2313">
        <v>8.8505163840000005</v>
      </c>
      <c r="AW2313">
        <v>8.0069095289999996</v>
      </c>
      <c r="AX2313">
        <v>1.4611197520000001</v>
      </c>
      <c r="AY2313">
        <v>9.0135974359999995</v>
      </c>
      <c r="AZ2313">
        <v>-160.7496155</v>
      </c>
      <c r="BA2313">
        <v>-7.9134531749999999</v>
      </c>
      <c r="BB2313">
        <v>-71.334401380000003</v>
      </c>
      <c r="BC2313">
        <v>-4.1243246579999999</v>
      </c>
      <c r="BD2313">
        <v>-1.3973662490000001</v>
      </c>
      <c r="BE2313">
        <v>0</v>
      </c>
      <c r="BF2313">
        <v>0.29119724296983263</v>
      </c>
      <c r="BG2313">
        <v>0.32288305446652998</v>
      </c>
      <c r="BH2313">
        <v>2.8859748848872472E-3</v>
      </c>
      <c r="BI2313">
        <v>0</v>
      </c>
      <c r="BJ2313">
        <v>0.15176151800000001</v>
      </c>
      <c r="BK2313">
        <v>0</v>
      </c>
      <c r="BL2313">
        <f t="shared" si="36"/>
        <v>0.36994456667775438</v>
      </c>
      <c r="BM2313">
        <v>0.42737873336512211</v>
      </c>
      <c r="BN2313">
        <v>0.39743589743589741</v>
      </c>
      <c r="BO2313">
        <v>0.40625</v>
      </c>
      <c r="BP2313">
        <v>720305.50948509481</v>
      </c>
      <c r="BQ2313" t="s">
        <v>901</v>
      </c>
      <c r="BR2313" t="s">
        <v>1419</v>
      </c>
      <c r="BS2313" s="2">
        <v>31863</v>
      </c>
      <c r="BT2313" s="2">
        <v>38384</v>
      </c>
      <c r="BU2313">
        <v>31</v>
      </c>
      <c r="BV2313">
        <v>13</v>
      </c>
      <c r="BW2313" t="s">
        <v>1710</v>
      </c>
      <c r="BX2313">
        <v>9.6748242110000007</v>
      </c>
      <c r="BY2313" t="s">
        <v>1728</v>
      </c>
      <c r="BZ2313">
        <v>17.24188024</v>
      </c>
      <c r="CA2313" t="s">
        <v>1728</v>
      </c>
      <c r="CB2313" t="s">
        <v>1728</v>
      </c>
      <c r="CC2313" t="s">
        <v>1728</v>
      </c>
      <c r="CD2313" t="s">
        <v>846</v>
      </c>
    </row>
    <row r="2314" spans="1:82" x14ac:dyDescent="0.4">
      <c r="A2314" t="s">
        <v>543</v>
      </c>
      <c r="B2314">
        <v>79960</v>
      </c>
      <c r="C2314">
        <v>2019</v>
      </c>
      <c r="D2314">
        <v>287167921</v>
      </c>
      <c r="E2314">
        <v>68505859</v>
      </c>
      <c r="F2314">
        <v>218662063</v>
      </c>
      <c r="G2314">
        <v>482668665</v>
      </c>
      <c r="H2314">
        <v>413817160</v>
      </c>
      <c r="I2314">
        <v>68851505</v>
      </c>
      <c r="J2314">
        <v>29344068</v>
      </c>
      <c r="K2314">
        <v>25596455</v>
      </c>
      <c r="L2314">
        <v>174701727</v>
      </c>
      <c r="M2314">
        <v>119726225</v>
      </c>
      <c r="N2314">
        <v>54975501</v>
      </c>
      <c r="O2314">
        <v>54586185</v>
      </c>
      <c r="P2314">
        <v>48399007</v>
      </c>
      <c r="Q2314">
        <v>27413969</v>
      </c>
      <c r="R2314">
        <v>1353477</v>
      </c>
      <c r="S2314">
        <v>0</v>
      </c>
      <c r="T2314">
        <v>0</v>
      </c>
      <c r="U2314">
        <v>73698328</v>
      </c>
      <c r="V2314">
        <v>195412719</v>
      </c>
      <c r="W2314">
        <v>83329</v>
      </c>
      <c r="X2314">
        <v>26342313</v>
      </c>
      <c r="Y2314">
        <v>-21065590</v>
      </c>
      <c r="Z2314">
        <v>-1306098</v>
      </c>
      <c r="AA2314">
        <v>1415774</v>
      </c>
      <c r="AB2314">
        <v>8738171</v>
      </c>
      <c r="AC2314">
        <v>1776530</v>
      </c>
      <c r="AD2314">
        <v>0</v>
      </c>
      <c r="AE2314">
        <v>1800095</v>
      </c>
      <c r="AF2314">
        <v>0</v>
      </c>
      <c r="AG2314">
        <v>502978</v>
      </c>
      <c r="AH2314">
        <v>12597</v>
      </c>
      <c r="AI2314">
        <v>127725000</v>
      </c>
      <c r="AJ2314">
        <v>396</v>
      </c>
      <c r="AK2314">
        <v>7.7</v>
      </c>
      <c r="AL2314">
        <v>320.04751199999998</v>
      </c>
      <c r="AM2314">
        <v>219.3342968</v>
      </c>
      <c r="AN2314">
        <v>31.32955853</v>
      </c>
      <c r="AO2314">
        <v>0.47131900900000001</v>
      </c>
      <c r="AP2314">
        <v>2.8397219999999998E-3</v>
      </c>
      <c r="AQ2314">
        <v>14.264755510000001</v>
      </c>
      <c r="AR2314">
        <v>6.0795469290000002</v>
      </c>
      <c r="AS2314">
        <v>5.3031109860000001</v>
      </c>
      <c r="AT2314">
        <v>8.9134102829999993</v>
      </c>
      <c r="AU2314">
        <v>11.705942333490196</v>
      </c>
      <c r="AV2314">
        <v>8.580850023</v>
      </c>
      <c r="AW2314">
        <v>9.2062550450000007</v>
      </c>
      <c r="AX2314">
        <v>1.7457613359999999</v>
      </c>
      <c r="AY2314">
        <v>13.71063743</v>
      </c>
      <c r="AZ2314">
        <v>-125.156021</v>
      </c>
      <c r="BA2314">
        <v>23.410950809999999</v>
      </c>
      <c r="BB2314">
        <v>611.76872809999998</v>
      </c>
      <c r="BC2314">
        <v>36.11911894</v>
      </c>
      <c r="BD2314">
        <v>8.0420513230000008</v>
      </c>
      <c r="BE2314">
        <v>0</v>
      </c>
      <c r="BF2314">
        <v>1.7140704553983449E-2</v>
      </c>
      <c r="BG2314">
        <v>6.1344425728566333E-2</v>
      </c>
      <c r="BH2314">
        <v>4.2928608262494478E-4</v>
      </c>
      <c r="BI2314">
        <v>0</v>
      </c>
      <c r="BJ2314">
        <v>0.13888888899999999</v>
      </c>
      <c r="BK2314">
        <v>0</v>
      </c>
      <c r="BL2314">
        <f t="shared" si="36"/>
        <v>0.58412052940340187</v>
      </c>
      <c r="BM2314">
        <v>0.39490424919865208</v>
      </c>
      <c r="BN2314">
        <v>0.41025641025641019</v>
      </c>
      <c r="BO2314">
        <v>0.4375</v>
      </c>
      <c r="BP2314">
        <v>725171.51767676766</v>
      </c>
      <c r="BQ2314" t="s">
        <v>901</v>
      </c>
      <c r="BR2314" t="s">
        <v>1419</v>
      </c>
      <c r="BS2314" s="2">
        <v>31863</v>
      </c>
      <c r="BT2314" s="2">
        <v>38384</v>
      </c>
      <c r="BU2314">
        <v>32</v>
      </c>
      <c r="BV2314">
        <v>14</v>
      </c>
      <c r="BW2314" t="s">
        <v>1710</v>
      </c>
      <c r="BX2314">
        <v>15.61501213</v>
      </c>
      <c r="BY2314" t="s">
        <v>1728</v>
      </c>
      <c r="BZ2314">
        <v>18.573162979999999</v>
      </c>
      <c r="CA2314" t="s">
        <v>1728</v>
      </c>
      <c r="CB2314" t="s">
        <v>1728</v>
      </c>
      <c r="CC2314" t="s">
        <v>1728</v>
      </c>
      <c r="CD2314" t="s">
        <v>844</v>
      </c>
    </row>
    <row r="2315" spans="1:82" x14ac:dyDescent="0.4">
      <c r="A2315" t="s">
        <v>543</v>
      </c>
      <c r="B2315">
        <v>79960</v>
      </c>
      <c r="C2315">
        <v>2020</v>
      </c>
      <c r="D2315">
        <v>326757585</v>
      </c>
      <c r="E2315">
        <v>84986651</v>
      </c>
      <c r="F2315">
        <v>241770934</v>
      </c>
      <c r="G2315">
        <v>461424350</v>
      </c>
      <c r="H2315">
        <v>393218479</v>
      </c>
      <c r="I2315">
        <v>68205871</v>
      </c>
      <c r="J2315">
        <v>40959960</v>
      </c>
      <c r="K2315">
        <v>23505238</v>
      </c>
      <c r="L2315">
        <v>199689473</v>
      </c>
      <c r="M2315">
        <v>154733626</v>
      </c>
      <c r="N2315">
        <v>44955845</v>
      </c>
      <c r="O2315">
        <v>69188674</v>
      </c>
      <c r="P2315">
        <v>35537987</v>
      </c>
      <c r="Q2315">
        <v>38992885</v>
      </c>
      <c r="R2315">
        <v>1254776</v>
      </c>
      <c r="S2315">
        <v>0</v>
      </c>
      <c r="T2315">
        <v>0</v>
      </c>
      <c r="U2315">
        <v>89673532</v>
      </c>
      <c r="V2315">
        <v>215870154</v>
      </c>
      <c r="W2315">
        <v>23396</v>
      </c>
      <c r="X2315">
        <v>74723701</v>
      </c>
      <c r="Y2315">
        <v>-49608701</v>
      </c>
      <c r="Z2315">
        <v>-1486568</v>
      </c>
      <c r="AA2315">
        <v>522617</v>
      </c>
      <c r="AB2315">
        <v>4838437</v>
      </c>
      <c r="AC2315">
        <v>516905</v>
      </c>
      <c r="AD2315">
        <v>0</v>
      </c>
      <c r="AE2315">
        <v>1273294</v>
      </c>
      <c r="AF2315">
        <v>5796</v>
      </c>
      <c r="AG2315">
        <v>0</v>
      </c>
      <c r="AH2315">
        <v>7286096</v>
      </c>
      <c r="AI2315">
        <v>145017000</v>
      </c>
      <c r="AJ2315">
        <v>420</v>
      </c>
      <c r="AK2315">
        <v>9</v>
      </c>
      <c r="AL2315">
        <v>288.61584049999999</v>
      </c>
      <c r="AM2315">
        <v>223.64010909999999</v>
      </c>
      <c r="AN2315">
        <v>35.151723820000001</v>
      </c>
      <c r="AO2315">
        <v>0.38400822400000001</v>
      </c>
      <c r="AP2315">
        <v>5.7119199999999999E-4</v>
      </c>
      <c r="AQ2315">
        <v>14.781593340000001</v>
      </c>
      <c r="AR2315">
        <v>8.8768527279999994</v>
      </c>
      <c r="AS2315">
        <v>5.0940610309999999</v>
      </c>
      <c r="AT2315">
        <v>7.1934789209999996</v>
      </c>
      <c r="AU2315">
        <v>9.7221107645636184</v>
      </c>
      <c r="AV2315">
        <v>7.8697724940000002</v>
      </c>
      <c r="AW2315">
        <v>10.99454074</v>
      </c>
      <c r="AX2315">
        <v>1.5031932880000001</v>
      </c>
      <c r="AY2315">
        <v>11.842707649999999</v>
      </c>
      <c r="AZ2315">
        <v>-161.00198459999999</v>
      </c>
      <c r="BA2315">
        <v>-4.4014282549999999</v>
      </c>
      <c r="BB2315">
        <v>39.585145449999999</v>
      </c>
      <c r="BC2315">
        <v>21.676480909999999</v>
      </c>
      <c r="BD2315">
        <v>13.78624181</v>
      </c>
      <c r="BE2315">
        <v>1.4150404443754341E-4</v>
      </c>
      <c r="BF2315">
        <v>0</v>
      </c>
      <c r="BG2315">
        <v>3.108630965459927E-2</v>
      </c>
      <c r="BH2315">
        <v>0.17788337683923519</v>
      </c>
      <c r="BI2315">
        <v>0</v>
      </c>
      <c r="BJ2315">
        <v>0.13095238100000001</v>
      </c>
      <c r="BK2315">
        <v>0</v>
      </c>
      <c r="BL2315">
        <f t="shared" si="36"/>
        <v>0.59981155551146603</v>
      </c>
      <c r="BM2315">
        <v>0.43876713934138051</v>
      </c>
      <c r="BN2315">
        <v>0.42307692307692307</v>
      </c>
      <c r="BO2315">
        <v>0.46875</v>
      </c>
      <c r="BP2315">
        <v>777994.25</v>
      </c>
      <c r="BQ2315" t="s">
        <v>901</v>
      </c>
      <c r="BR2315" t="s">
        <v>1419</v>
      </c>
      <c r="BS2315" s="2">
        <v>31863</v>
      </c>
      <c r="BT2315" s="2">
        <v>38384</v>
      </c>
      <c r="BU2315">
        <v>33</v>
      </c>
      <c r="BV2315">
        <v>15</v>
      </c>
      <c r="BW2315" t="s">
        <v>1710</v>
      </c>
      <c r="BX2315">
        <v>14.027340300000001</v>
      </c>
      <c r="BY2315" t="s">
        <v>1728</v>
      </c>
      <c r="BZ2315">
        <v>17.621598509999998</v>
      </c>
      <c r="CA2315" t="s">
        <v>1728</v>
      </c>
      <c r="CB2315" t="s">
        <v>1728</v>
      </c>
      <c r="CC2315" t="s">
        <v>1728</v>
      </c>
      <c r="CD2315" t="s">
        <v>844</v>
      </c>
    </row>
    <row r="2316" spans="1:82" x14ac:dyDescent="0.4">
      <c r="A2316" t="s">
        <v>543</v>
      </c>
      <c r="B2316">
        <v>79960</v>
      </c>
      <c r="C2316">
        <v>2021</v>
      </c>
      <c r="D2316">
        <v>356465251</v>
      </c>
      <c r="E2316">
        <v>93868724</v>
      </c>
      <c r="F2316">
        <v>262596527</v>
      </c>
      <c r="G2316">
        <v>519420959</v>
      </c>
      <c r="H2316">
        <v>460225979</v>
      </c>
      <c r="I2316">
        <v>59194979</v>
      </c>
      <c r="J2316">
        <v>14817419</v>
      </c>
      <c r="K2316">
        <v>17711477</v>
      </c>
      <c r="L2316">
        <v>216317205</v>
      </c>
      <c r="M2316">
        <v>154997281</v>
      </c>
      <c r="N2316">
        <v>61319924</v>
      </c>
      <c r="O2316">
        <v>78945125</v>
      </c>
      <c r="P2316">
        <v>59866439</v>
      </c>
      <c r="Q2316">
        <v>52357520</v>
      </c>
      <c r="R2316">
        <v>6049152</v>
      </c>
      <c r="S2316">
        <v>0</v>
      </c>
      <c r="T2316">
        <v>0</v>
      </c>
      <c r="U2316">
        <v>103671131</v>
      </c>
      <c r="V2316">
        <v>234461552</v>
      </c>
      <c r="W2316">
        <v>3605</v>
      </c>
      <c r="X2316">
        <v>-3468274</v>
      </c>
      <c r="Y2316">
        <v>-29516222</v>
      </c>
      <c r="Z2316">
        <v>4842843</v>
      </c>
      <c r="AA2316">
        <v>172164</v>
      </c>
      <c r="AB2316">
        <v>6559829</v>
      </c>
      <c r="AC2316">
        <v>0</v>
      </c>
      <c r="AD2316">
        <v>0</v>
      </c>
      <c r="AE2316">
        <v>1247934</v>
      </c>
      <c r="AF2316">
        <v>0</v>
      </c>
      <c r="AG2316">
        <v>0</v>
      </c>
      <c r="AH2316">
        <v>1200</v>
      </c>
      <c r="AI2316">
        <v>146982000</v>
      </c>
      <c r="AJ2316">
        <v>405</v>
      </c>
      <c r="AK2316">
        <v>9.5</v>
      </c>
      <c r="AL2316">
        <v>274.00957940000001</v>
      </c>
      <c r="AM2316">
        <v>196.33546849999999</v>
      </c>
      <c r="AN2316">
        <v>35.746369180000002</v>
      </c>
      <c r="AO2316">
        <v>1.6969822400000001</v>
      </c>
      <c r="AP2316">
        <v>2.4329500000000001E-4</v>
      </c>
      <c r="AQ2316">
        <v>11.396340090000001</v>
      </c>
      <c r="AR2316">
        <v>2.8526802280000001</v>
      </c>
      <c r="AS2316">
        <v>3.4098502750000002</v>
      </c>
      <c r="AT2316">
        <v>4.9686405479999998</v>
      </c>
      <c r="AU2316">
        <v>6.7447491413319423</v>
      </c>
      <c r="AV2316">
        <v>8.66097669</v>
      </c>
      <c r="AW2316">
        <v>10.8888231</v>
      </c>
      <c r="AX2316">
        <v>1.5205023360000001</v>
      </c>
      <c r="AY2316">
        <v>10.07605777</v>
      </c>
      <c r="AZ2316">
        <v>-162.13668340000001</v>
      </c>
      <c r="BA2316">
        <v>12.56903954</v>
      </c>
      <c r="BB2316">
        <v>-63.824625320000003</v>
      </c>
      <c r="BC2316">
        <v>15.60951006</v>
      </c>
      <c r="BD2316">
        <v>9.0916530679999994</v>
      </c>
      <c r="BE2316">
        <v>0</v>
      </c>
      <c r="BF2316">
        <v>0</v>
      </c>
      <c r="BG2316">
        <v>8.4220740467688737E-2</v>
      </c>
      <c r="BH2316">
        <v>8.0985764119918596E-5</v>
      </c>
      <c r="BI2316">
        <v>0</v>
      </c>
      <c r="BJ2316">
        <v>0.12592592599999999</v>
      </c>
      <c r="BK2316">
        <v>0</v>
      </c>
      <c r="BL2316">
        <f t="shared" si="36"/>
        <v>0.55972560520573833</v>
      </c>
      <c r="BM2316">
        <v>0.44133412745681949</v>
      </c>
      <c r="BN2316">
        <v>0.4358974358974359</v>
      </c>
      <c r="BO2316">
        <v>0.5</v>
      </c>
      <c r="BP2316">
        <v>880161.11358024692</v>
      </c>
      <c r="BQ2316" t="s">
        <v>901</v>
      </c>
      <c r="BR2316" t="s">
        <v>1419</v>
      </c>
      <c r="BS2316" s="2">
        <v>31863</v>
      </c>
      <c r="BT2316" s="2">
        <v>38384</v>
      </c>
      <c r="BU2316">
        <v>34</v>
      </c>
      <c r="BV2316">
        <v>16</v>
      </c>
      <c r="BW2316" t="s">
        <v>1710</v>
      </c>
      <c r="BX2316">
        <v>13.16726233</v>
      </c>
      <c r="BY2316" t="s">
        <v>1728</v>
      </c>
      <c r="BZ2316">
        <v>17.691095749999999</v>
      </c>
      <c r="CA2316" t="s">
        <v>1728</v>
      </c>
      <c r="CB2316" t="s">
        <v>1728</v>
      </c>
      <c r="CC2316" t="s">
        <v>1728</v>
      </c>
      <c r="CD2316" t="s">
        <v>846</v>
      </c>
    </row>
    <row r="2317" spans="1:82" x14ac:dyDescent="0.4">
      <c r="A2317" t="s">
        <v>544</v>
      </c>
      <c r="B2317">
        <v>80000</v>
      </c>
      <c r="C2317">
        <v>2017</v>
      </c>
      <c r="D2317">
        <v>149727803</v>
      </c>
      <c r="E2317">
        <v>54523804</v>
      </c>
      <c r="F2317">
        <v>95203999</v>
      </c>
      <c r="G2317">
        <v>116215632</v>
      </c>
      <c r="H2317">
        <v>91301850</v>
      </c>
      <c r="I2317">
        <v>24913782</v>
      </c>
      <c r="J2317">
        <v>5919257</v>
      </c>
      <c r="K2317">
        <v>5746382</v>
      </c>
      <c r="L2317">
        <v>97101061</v>
      </c>
      <c r="M2317">
        <v>96435893</v>
      </c>
      <c r="N2317">
        <v>665168</v>
      </c>
      <c r="O2317">
        <v>35398895</v>
      </c>
      <c r="P2317">
        <v>27474501</v>
      </c>
      <c r="Q2317">
        <v>14675971</v>
      </c>
      <c r="R2317">
        <v>0</v>
      </c>
      <c r="S2317">
        <v>14300000</v>
      </c>
      <c r="T2317">
        <v>0</v>
      </c>
      <c r="U2317">
        <v>22380175</v>
      </c>
      <c r="V2317">
        <v>-23120980</v>
      </c>
      <c r="W2317">
        <v>973485</v>
      </c>
      <c r="X2317">
        <v>11775932</v>
      </c>
      <c r="Y2317">
        <v>2366799</v>
      </c>
      <c r="Z2317">
        <v>0</v>
      </c>
      <c r="AA2317">
        <v>153718</v>
      </c>
      <c r="AB2317">
        <v>-1115559</v>
      </c>
      <c r="AC2317">
        <v>0</v>
      </c>
      <c r="AD2317">
        <v>0</v>
      </c>
      <c r="AE2317">
        <v>320996</v>
      </c>
      <c r="AF2317">
        <v>4272</v>
      </c>
      <c r="AG2317">
        <v>2007345</v>
      </c>
      <c r="AH2317">
        <v>0</v>
      </c>
      <c r="AI2317">
        <v>121250000</v>
      </c>
      <c r="AJ2317">
        <v>194</v>
      </c>
      <c r="AK2317">
        <v>5.8</v>
      </c>
      <c r="AL2317">
        <v>274.3053448</v>
      </c>
      <c r="AM2317">
        <v>272.42628050000002</v>
      </c>
      <c r="AN2317">
        <v>57.270497640000002</v>
      </c>
      <c r="AO2317">
        <v>9.550664415</v>
      </c>
      <c r="AP2317">
        <v>0.164460675</v>
      </c>
      <c r="AQ2317">
        <v>21.43754809</v>
      </c>
      <c r="AR2317">
        <v>5.0933397669999998</v>
      </c>
      <c r="AS2317">
        <v>4.9445861119999996</v>
      </c>
      <c r="AT2317">
        <v>3.8378857399999999</v>
      </c>
      <c r="AU2317">
        <v>6.035862001973257</v>
      </c>
      <c r="AV2317">
        <v>81.867665799999997</v>
      </c>
      <c r="AW2317">
        <v>2.6549568510000001</v>
      </c>
      <c r="AX2317">
        <v>0.81878653800000001</v>
      </c>
      <c r="AY2317">
        <v>10.011401579999999</v>
      </c>
      <c r="AZ2317">
        <v>-299.68227080000003</v>
      </c>
      <c r="BA2317">
        <v>100.84753859999999</v>
      </c>
      <c r="BB2317">
        <v>-137.31972300000001</v>
      </c>
      <c r="BC2317">
        <v>-24.92169088</v>
      </c>
      <c r="BD2317">
        <v>11.616352539999999</v>
      </c>
      <c r="BE2317">
        <v>7.2171220137932847E-4</v>
      </c>
      <c r="BF2317">
        <v>0.33912110928787181</v>
      </c>
      <c r="BG2317">
        <v>5.422910341618889E-2</v>
      </c>
      <c r="BH2317">
        <v>0</v>
      </c>
      <c r="BI2317">
        <v>0</v>
      </c>
      <c r="BJ2317">
        <v>6.1855670000000001E-2</v>
      </c>
      <c r="BK2317">
        <v>0</v>
      </c>
      <c r="BL2317">
        <f t="shared" si="36"/>
        <v>1.2735809553546169</v>
      </c>
      <c r="BM2317">
        <v>0.40765938274386121</v>
      </c>
      <c r="BN2317">
        <v>0.24358974358974361</v>
      </c>
      <c r="BO2317">
        <v>0.375</v>
      </c>
      <c r="BP2317">
        <v>771792.79896907217</v>
      </c>
      <c r="BQ2317" t="s">
        <v>880</v>
      </c>
      <c r="BR2317" t="s">
        <v>1420</v>
      </c>
      <c r="BS2317" s="2">
        <v>35846</v>
      </c>
      <c r="BT2317" s="2">
        <v>38377</v>
      </c>
      <c r="BU2317">
        <v>19</v>
      </c>
      <c r="BV2317">
        <v>12</v>
      </c>
      <c r="BW2317" t="s">
        <v>1717</v>
      </c>
      <c r="BX2317">
        <v>15.46510335</v>
      </c>
      <c r="BY2317" t="s">
        <v>1728</v>
      </c>
      <c r="BZ2317">
        <v>1.7818016720000001</v>
      </c>
      <c r="CA2317" t="s">
        <v>1728</v>
      </c>
      <c r="CB2317" t="s">
        <v>1728</v>
      </c>
      <c r="CC2317" t="s">
        <v>1728</v>
      </c>
      <c r="CD2317" t="s">
        <v>852</v>
      </c>
    </row>
    <row r="2318" spans="1:82" x14ac:dyDescent="0.4">
      <c r="A2318" t="s">
        <v>544</v>
      </c>
      <c r="B2318">
        <v>80000</v>
      </c>
      <c r="C2318">
        <v>2018</v>
      </c>
      <c r="D2318">
        <v>136476918</v>
      </c>
      <c r="E2318">
        <v>28738346</v>
      </c>
      <c r="F2318">
        <v>107738572</v>
      </c>
      <c r="G2318">
        <v>82572761</v>
      </c>
      <c r="H2318">
        <v>58060494</v>
      </c>
      <c r="I2318">
        <v>24512267</v>
      </c>
      <c r="J2318">
        <v>10966725</v>
      </c>
      <c r="K2318">
        <v>9825588</v>
      </c>
      <c r="L2318">
        <v>89502698</v>
      </c>
      <c r="M2318">
        <v>81403864</v>
      </c>
      <c r="N2318">
        <v>8098834</v>
      </c>
      <c r="O2318">
        <v>15912897</v>
      </c>
      <c r="P2318">
        <v>23625948</v>
      </c>
      <c r="Q2318">
        <v>5465636</v>
      </c>
      <c r="R2318">
        <v>0</v>
      </c>
      <c r="S2318">
        <v>11300000</v>
      </c>
      <c r="T2318">
        <v>0</v>
      </c>
      <c r="U2318">
        <v>18742932</v>
      </c>
      <c r="V2318">
        <v>-20526051</v>
      </c>
      <c r="W2318">
        <v>668665</v>
      </c>
      <c r="X2318">
        <v>20891013</v>
      </c>
      <c r="Y2318">
        <v>-5745225</v>
      </c>
      <c r="Z2318">
        <v>-3000003</v>
      </c>
      <c r="AA2318">
        <v>625479</v>
      </c>
      <c r="AB2318">
        <v>1512545</v>
      </c>
      <c r="AC2318">
        <v>0</v>
      </c>
      <c r="AD2318">
        <v>0</v>
      </c>
      <c r="AE2318">
        <v>391060</v>
      </c>
      <c r="AF2318">
        <v>7078</v>
      </c>
      <c r="AG2318">
        <v>721356</v>
      </c>
      <c r="AH2318">
        <v>798</v>
      </c>
      <c r="AI2318">
        <v>99707937.349999994</v>
      </c>
      <c r="AJ2318">
        <v>162</v>
      </c>
      <c r="AK2318">
        <v>7</v>
      </c>
      <c r="AL2318">
        <v>562.45382600000005</v>
      </c>
      <c r="AM2318">
        <v>511.55904550000002</v>
      </c>
      <c r="AN2318">
        <v>26.674147860000001</v>
      </c>
      <c r="AO2318">
        <v>8.2797883819999996</v>
      </c>
      <c r="AP2318">
        <v>6.0972168E-2</v>
      </c>
      <c r="AQ2318">
        <v>29.68565748</v>
      </c>
      <c r="AR2318">
        <v>13.281286550000001</v>
      </c>
      <c r="AS2318">
        <v>11.89930902</v>
      </c>
      <c r="AT2318">
        <v>7.1994503859999996</v>
      </c>
      <c r="AU2318">
        <v>9.119842427464139</v>
      </c>
      <c r="AV2318">
        <v>13.2497674</v>
      </c>
      <c r="AW2318">
        <v>3.23178221</v>
      </c>
      <c r="AX2318">
        <v>0.57701886099999999</v>
      </c>
      <c r="AY2318">
        <v>5.7652295569999996</v>
      </c>
      <c r="AZ2318">
        <v>-485.3324844</v>
      </c>
      <c r="BA2318">
        <v>-28.948662429999999</v>
      </c>
      <c r="BB2318">
        <v>85.271985990000005</v>
      </c>
      <c r="BC2318">
        <v>-16.252075779999998</v>
      </c>
      <c r="BD2318">
        <v>-8.8499829250000008</v>
      </c>
      <c r="BE2318">
        <v>6.4540690133107191E-4</v>
      </c>
      <c r="BF2318">
        <v>6.5776792980584448E-2</v>
      </c>
      <c r="BG2318">
        <v>3.5658776891004378E-2</v>
      </c>
      <c r="BH2318">
        <v>7.2765570395902154E-5</v>
      </c>
      <c r="BI2318">
        <v>6.1728399999999998E-3</v>
      </c>
      <c r="BJ2318">
        <v>8.0246914000000003E-2</v>
      </c>
      <c r="BK2318">
        <v>0</v>
      </c>
      <c r="BL2318">
        <f t="shared" si="36"/>
        <v>0.92546184248664443</v>
      </c>
      <c r="BM2318">
        <v>0.45928184638031649</v>
      </c>
      <c r="BN2318">
        <v>0.25641025641025639</v>
      </c>
      <c r="BO2318">
        <v>0.40625</v>
      </c>
      <c r="BP2318">
        <v>842450.11111111112</v>
      </c>
      <c r="BQ2318" t="s">
        <v>880</v>
      </c>
      <c r="BR2318" t="s">
        <v>1420</v>
      </c>
      <c r="BS2318" s="2">
        <v>35846</v>
      </c>
      <c r="BT2318" s="2">
        <v>38377</v>
      </c>
      <c r="BU2318">
        <v>20</v>
      </c>
      <c r="BV2318">
        <v>13</v>
      </c>
      <c r="BW2318" t="s">
        <v>1717</v>
      </c>
      <c r="BX2318">
        <v>23.799316210000001</v>
      </c>
      <c r="BY2318" t="s">
        <v>1728</v>
      </c>
      <c r="BZ2318">
        <v>4.4332638339999999</v>
      </c>
      <c r="CA2318" t="s">
        <v>1728</v>
      </c>
      <c r="CB2318" t="s">
        <v>1728</v>
      </c>
      <c r="CC2318" t="s">
        <v>1728</v>
      </c>
      <c r="CD2318" t="s">
        <v>844</v>
      </c>
    </row>
    <row r="2319" spans="1:82" x14ac:dyDescent="0.4">
      <c r="A2319" t="s">
        <v>544</v>
      </c>
      <c r="B2319">
        <v>80000</v>
      </c>
      <c r="C2319">
        <v>2019</v>
      </c>
      <c r="D2319">
        <v>151973823</v>
      </c>
      <c r="E2319">
        <v>36565253</v>
      </c>
      <c r="F2319">
        <v>115408569</v>
      </c>
      <c r="G2319">
        <v>64349005</v>
      </c>
      <c r="H2319">
        <v>45865683</v>
      </c>
      <c r="I2319">
        <v>18483322</v>
      </c>
      <c r="J2319">
        <v>8930594</v>
      </c>
      <c r="K2319">
        <v>7722991</v>
      </c>
      <c r="L2319">
        <v>98680747</v>
      </c>
      <c r="M2319">
        <v>85012814</v>
      </c>
      <c r="N2319">
        <v>13667931</v>
      </c>
      <c r="O2319">
        <v>35297911</v>
      </c>
      <c r="P2319">
        <v>39548572</v>
      </c>
      <c r="Q2319">
        <v>7808970</v>
      </c>
      <c r="R2319">
        <v>0</v>
      </c>
      <c r="S2319">
        <v>0</v>
      </c>
      <c r="T2319">
        <v>0</v>
      </c>
      <c r="U2319">
        <v>18182181</v>
      </c>
      <c r="V2319">
        <v>-12818706</v>
      </c>
      <c r="W2319">
        <v>214696</v>
      </c>
      <c r="X2319">
        <v>2828247</v>
      </c>
      <c r="Y2319">
        <v>-1894131</v>
      </c>
      <c r="Z2319">
        <v>-64582</v>
      </c>
      <c r="AA2319">
        <v>797018</v>
      </c>
      <c r="AB2319">
        <v>129445</v>
      </c>
      <c r="AC2319">
        <v>0</v>
      </c>
      <c r="AD2319">
        <v>0</v>
      </c>
      <c r="AE2319">
        <v>426276</v>
      </c>
      <c r="AF2319">
        <v>10993</v>
      </c>
      <c r="AG2319">
        <v>1055416</v>
      </c>
      <c r="AH2319">
        <v>0</v>
      </c>
      <c r="AI2319">
        <v>93358206.400000006</v>
      </c>
      <c r="AJ2319">
        <v>137</v>
      </c>
      <c r="AK2319">
        <v>7.8</v>
      </c>
      <c r="AL2319">
        <v>279.56540260000003</v>
      </c>
      <c r="AM2319">
        <v>240.84375420000001</v>
      </c>
      <c r="AN2319">
        <v>31.683308539999999</v>
      </c>
      <c r="AO2319">
        <v>0</v>
      </c>
      <c r="AP2319">
        <v>2.4040506E-2</v>
      </c>
      <c r="AQ2319">
        <v>28.72355524</v>
      </c>
      <c r="AR2319">
        <v>13.878371550000001</v>
      </c>
      <c r="AS2319">
        <v>12.001725589999999</v>
      </c>
      <c r="AT2319">
        <v>5.081790303</v>
      </c>
      <c r="AU2319">
        <v>6.6918696479115001</v>
      </c>
      <c r="AV2319">
        <v>4.2142856780000004</v>
      </c>
      <c r="AW2319">
        <v>2.0371822370000001</v>
      </c>
      <c r="AX2319">
        <v>0.446169802</v>
      </c>
      <c r="AY2319">
        <v>6.9102891639999999</v>
      </c>
      <c r="AZ2319">
        <v>-544.72928960000002</v>
      </c>
      <c r="BA2319">
        <v>-22.069936599999998</v>
      </c>
      <c r="BB2319">
        <v>-18.56644532</v>
      </c>
      <c r="BC2319">
        <v>-2.9917997889999999</v>
      </c>
      <c r="BD2319">
        <v>11.354964069999999</v>
      </c>
      <c r="BE2319">
        <v>1.2309371582674121E-3</v>
      </c>
      <c r="BF2319">
        <v>0.1181798209615172</v>
      </c>
      <c r="BG2319">
        <v>4.7732099343000031E-2</v>
      </c>
      <c r="BH2319">
        <v>0</v>
      </c>
      <c r="BI2319">
        <v>2.189781E-2</v>
      </c>
      <c r="BJ2319">
        <v>7.2992700999999993E-2</v>
      </c>
      <c r="BK2319">
        <v>0</v>
      </c>
      <c r="BL2319">
        <f t="shared" si="36"/>
        <v>0.80893652186260112</v>
      </c>
      <c r="BM2319">
        <v>0.47985803016858919</v>
      </c>
      <c r="BN2319">
        <v>0.26923076923076922</v>
      </c>
      <c r="BO2319">
        <v>0.4375</v>
      </c>
      <c r="BP2319">
        <v>1109297.97810219</v>
      </c>
      <c r="BQ2319" t="s">
        <v>880</v>
      </c>
      <c r="BR2319" t="s">
        <v>1420</v>
      </c>
      <c r="BS2319" s="2">
        <v>35846</v>
      </c>
      <c r="BT2319" s="2">
        <v>38377</v>
      </c>
      <c r="BU2319">
        <v>21</v>
      </c>
      <c r="BV2319">
        <v>14</v>
      </c>
      <c r="BW2319" t="s">
        <v>1717</v>
      </c>
      <c r="BX2319">
        <v>17.672826069999999</v>
      </c>
      <c r="BY2319" t="s">
        <v>1728</v>
      </c>
      <c r="BZ2319">
        <v>4.3080024909999999</v>
      </c>
      <c r="CA2319" t="s">
        <v>1728</v>
      </c>
      <c r="CB2319" t="s">
        <v>1728</v>
      </c>
      <c r="CC2319" t="s">
        <v>1728</v>
      </c>
      <c r="CD2319" t="s">
        <v>844</v>
      </c>
    </row>
    <row r="2320" spans="1:82" x14ac:dyDescent="0.4">
      <c r="A2320" t="s">
        <v>544</v>
      </c>
      <c r="B2320">
        <v>80000</v>
      </c>
      <c r="C2320">
        <v>2020</v>
      </c>
      <c r="D2320">
        <v>150450104</v>
      </c>
      <c r="E2320">
        <v>30041706</v>
      </c>
      <c r="F2320">
        <v>120408397</v>
      </c>
      <c r="G2320">
        <v>101854315</v>
      </c>
      <c r="H2320">
        <v>85056089</v>
      </c>
      <c r="I2320">
        <v>16798226</v>
      </c>
      <c r="J2320">
        <v>8650760</v>
      </c>
      <c r="K2320">
        <v>4969594</v>
      </c>
      <c r="L2320">
        <v>93869237</v>
      </c>
      <c r="M2320">
        <v>87707369</v>
      </c>
      <c r="N2320">
        <v>6161868</v>
      </c>
      <c r="O2320">
        <v>28614618</v>
      </c>
      <c r="P2320">
        <v>32112834</v>
      </c>
      <c r="Q2320">
        <v>4283732</v>
      </c>
      <c r="R2320">
        <v>0</v>
      </c>
      <c r="S2320">
        <v>0</v>
      </c>
      <c r="T2320">
        <v>0</v>
      </c>
      <c r="U2320">
        <v>20568584</v>
      </c>
      <c r="V2320">
        <v>-7832947</v>
      </c>
      <c r="W2320">
        <v>18183</v>
      </c>
      <c r="X2320">
        <v>30967977</v>
      </c>
      <c r="Y2320">
        <v>-7283875</v>
      </c>
      <c r="Z2320">
        <v>-11377896</v>
      </c>
      <c r="AA2320">
        <v>542745</v>
      </c>
      <c r="AB2320">
        <v>-176544</v>
      </c>
      <c r="AC2320">
        <v>0</v>
      </c>
      <c r="AD2320">
        <v>0</v>
      </c>
      <c r="AE2320">
        <v>422731</v>
      </c>
      <c r="AF2320">
        <v>4966</v>
      </c>
      <c r="AG2320">
        <v>2141238</v>
      </c>
      <c r="AH2320">
        <v>0</v>
      </c>
      <c r="AI2320">
        <v>134889000</v>
      </c>
      <c r="AJ2320">
        <v>141</v>
      </c>
      <c r="AK2320">
        <v>7.4</v>
      </c>
      <c r="AL2320">
        <v>328.0464447</v>
      </c>
      <c r="AM2320">
        <v>306.5124581</v>
      </c>
      <c r="AN2320">
        <v>24.94984299</v>
      </c>
      <c r="AO2320">
        <v>0</v>
      </c>
      <c r="AP2320">
        <v>2.1018959999999998E-3</v>
      </c>
      <c r="AQ2320">
        <v>16.492404860000001</v>
      </c>
      <c r="AR2320">
        <v>8.4932680559999998</v>
      </c>
      <c r="AS2320">
        <v>4.8791197510000002</v>
      </c>
      <c r="AT2320">
        <v>3.3031509240000001</v>
      </c>
      <c r="AU2320">
        <v>4.1272819203796889</v>
      </c>
      <c r="AV2320">
        <v>8.5786133279999994</v>
      </c>
      <c r="AW2320">
        <v>2.8426546639999999</v>
      </c>
      <c r="AX2320">
        <v>0.67358635300000003</v>
      </c>
      <c r="AY2320">
        <v>14.067342269999999</v>
      </c>
      <c r="AZ2320">
        <v>-365.8456233</v>
      </c>
      <c r="BA2320">
        <v>58.284211229999997</v>
      </c>
      <c r="BB2320">
        <v>-3.1334309899999999</v>
      </c>
      <c r="BC2320">
        <v>13.12495459</v>
      </c>
      <c r="BD2320">
        <v>-1.002619379</v>
      </c>
      <c r="BE2320">
        <v>5.7405360916266317E-4</v>
      </c>
      <c r="BF2320">
        <v>0.24752021787681081</v>
      </c>
      <c r="BG2320">
        <v>4.8866342379166677E-2</v>
      </c>
      <c r="BH2320">
        <v>0</v>
      </c>
      <c r="BI2320">
        <v>2.1276595999999998E-2</v>
      </c>
      <c r="BJ2320">
        <v>7.0921986000000006E-2</v>
      </c>
      <c r="BK2320">
        <v>0</v>
      </c>
      <c r="BL2320">
        <f t="shared" si="36"/>
        <v>1.1202624016330023</v>
      </c>
      <c r="BM2320">
        <v>0.42852767852999862</v>
      </c>
      <c r="BN2320">
        <v>0.28205128205128199</v>
      </c>
      <c r="BO2320">
        <v>0.46875</v>
      </c>
      <c r="BP2320">
        <v>1067022.0141843969</v>
      </c>
      <c r="BQ2320" t="s">
        <v>880</v>
      </c>
      <c r="BR2320" t="s">
        <v>1420</v>
      </c>
      <c r="BS2320" s="2">
        <v>35846</v>
      </c>
      <c r="BT2320" s="2">
        <v>38377</v>
      </c>
      <c r="BU2320">
        <v>22</v>
      </c>
      <c r="BV2320">
        <v>15</v>
      </c>
      <c r="BW2320" t="s">
        <v>1717</v>
      </c>
      <c r="BX2320">
        <v>30.60323082</v>
      </c>
      <c r="BY2320" t="s">
        <v>1728</v>
      </c>
      <c r="BZ2320">
        <v>6.5621243900000001</v>
      </c>
      <c r="CA2320" t="s">
        <v>1728</v>
      </c>
      <c r="CB2320" t="s">
        <v>1728</v>
      </c>
      <c r="CC2320" t="s">
        <v>1728</v>
      </c>
      <c r="CD2320" t="s">
        <v>844</v>
      </c>
    </row>
    <row r="2321" spans="1:82" x14ac:dyDescent="0.4">
      <c r="A2321" t="s">
        <v>544</v>
      </c>
      <c r="B2321">
        <v>80000</v>
      </c>
      <c r="C2321">
        <v>2021</v>
      </c>
      <c r="D2321">
        <v>169567785</v>
      </c>
      <c r="E2321">
        <v>40670799</v>
      </c>
      <c r="F2321">
        <v>128896987</v>
      </c>
      <c r="G2321">
        <v>114038748</v>
      </c>
      <c r="H2321">
        <v>100934364</v>
      </c>
      <c r="I2321">
        <v>13104383</v>
      </c>
      <c r="J2321">
        <v>6129344</v>
      </c>
      <c r="K2321">
        <v>8469691</v>
      </c>
      <c r="L2321">
        <v>112144908</v>
      </c>
      <c r="M2321">
        <v>96445996</v>
      </c>
      <c r="N2321">
        <v>15698912</v>
      </c>
      <c r="O2321">
        <v>40362593</v>
      </c>
      <c r="P2321">
        <v>28041574</v>
      </c>
      <c r="Q2321">
        <v>7487437</v>
      </c>
      <c r="R2321">
        <v>0</v>
      </c>
      <c r="S2321">
        <v>0</v>
      </c>
      <c r="T2321">
        <v>0</v>
      </c>
      <c r="U2321">
        <v>22787964</v>
      </c>
      <c r="V2321">
        <v>679990</v>
      </c>
      <c r="W2321">
        <v>1845</v>
      </c>
      <c r="X2321">
        <v>9181824</v>
      </c>
      <c r="Y2321">
        <v>-18748511</v>
      </c>
      <c r="Z2321">
        <v>-66963</v>
      </c>
      <c r="AA2321">
        <v>713426</v>
      </c>
      <c r="AB2321">
        <v>943744</v>
      </c>
      <c r="AC2321">
        <v>0</v>
      </c>
      <c r="AD2321">
        <v>0</v>
      </c>
      <c r="AE2321">
        <v>463967</v>
      </c>
      <c r="AF2321">
        <v>2659</v>
      </c>
      <c r="AG2321">
        <v>1742253</v>
      </c>
      <c r="AH2321">
        <v>0</v>
      </c>
      <c r="AI2321">
        <v>118586000</v>
      </c>
      <c r="AJ2321">
        <v>155</v>
      </c>
      <c r="AK2321">
        <v>7.2</v>
      </c>
      <c r="AL2321">
        <v>277.8436658</v>
      </c>
      <c r="AM2321">
        <v>238.9489595</v>
      </c>
      <c r="AN2321">
        <v>31.55294778</v>
      </c>
      <c r="AO2321">
        <v>0</v>
      </c>
      <c r="AP2321">
        <v>3.0101100000000001E-4</v>
      </c>
      <c r="AQ2321">
        <v>11.491167020000001</v>
      </c>
      <c r="AR2321">
        <v>5.3747906810000003</v>
      </c>
      <c r="AS2321">
        <v>7.4270291009999996</v>
      </c>
      <c r="AT2321">
        <v>4.9948703400000003</v>
      </c>
      <c r="AU2321">
        <v>6.5708991320332411</v>
      </c>
      <c r="AV2321">
        <v>9.2342875230000008</v>
      </c>
      <c r="AW2321">
        <v>3.7915342129999998</v>
      </c>
      <c r="AX2321">
        <v>0.71270233299999997</v>
      </c>
      <c r="AY2321">
        <v>17.149420589999998</v>
      </c>
      <c r="AZ2321">
        <v>-371.18620349999998</v>
      </c>
      <c r="BA2321">
        <v>11.96260856</v>
      </c>
      <c r="BB2321">
        <v>-29.146757050000001</v>
      </c>
      <c r="BC2321">
        <v>10.79014482</v>
      </c>
      <c r="BD2321">
        <v>12.706990879999999</v>
      </c>
      <c r="BE2321">
        <v>4.3381477691576781E-4</v>
      </c>
      <c r="BF2321">
        <v>0.28424787383445932</v>
      </c>
      <c r="BG2321">
        <v>7.5696028808303145E-2</v>
      </c>
      <c r="BH2321">
        <v>0</v>
      </c>
      <c r="BI2321">
        <v>3.2258065000000002E-2</v>
      </c>
      <c r="BJ2321">
        <v>8.3870968000000004E-2</v>
      </c>
      <c r="BK2321">
        <v>0</v>
      </c>
      <c r="BL2321">
        <f t="shared" si="36"/>
        <v>0.92000598896853969</v>
      </c>
      <c r="BM2321">
        <v>0.39382889200561011</v>
      </c>
      <c r="BN2321">
        <v>0.29487179487179488</v>
      </c>
      <c r="BO2321">
        <v>0.5</v>
      </c>
      <c r="BP2321">
        <v>1093985.7096774189</v>
      </c>
      <c r="BQ2321" t="s">
        <v>880</v>
      </c>
      <c r="BR2321" t="s">
        <v>1420</v>
      </c>
      <c r="BS2321" s="2">
        <v>35846</v>
      </c>
      <c r="BT2321" s="2">
        <v>38377</v>
      </c>
      <c r="BU2321">
        <v>23</v>
      </c>
      <c r="BV2321">
        <v>16</v>
      </c>
      <c r="BW2321" t="s">
        <v>1717</v>
      </c>
      <c r="BX2321">
        <v>20.348014389999999</v>
      </c>
      <c r="BY2321" t="s">
        <v>1728</v>
      </c>
      <c r="BZ2321">
        <v>6.2905942939999999</v>
      </c>
      <c r="CA2321" t="s">
        <v>1728</v>
      </c>
      <c r="CB2321" t="s">
        <v>1728</v>
      </c>
      <c r="CC2321" t="s">
        <v>1728</v>
      </c>
      <c r="CD2321" t="s">
        <v>844</v>
      </c>
    </row>
    <row r="2322" spans="1:82" x14ac:dyDescent="0.4">
      <c r="A2322" t="s">
        <v>545</v>
      </c>
      <c r="B2322">
        <v>80010</v>
      </c>
      <c r="C2322">
        <v>2017</v>
      </c>
      <c r="D2322">
        <v>92182297</v>
      </c>
      <c r="E2322">
        <v>9606989</v>
      </c>
      <c r="F2322">
        <v>82575309</v>
      </c>
      <c r="G2322">
        <v>51095595</v>
      </c>
      <c r="H2322">
        <v>34359773</v>
      </c>
      <c r="I2322">
        <v>16735821</v>
      </c>
      <c r="J2322">
        <v>7969102</v>
      </c>
      <c r="K2322">
        <v>8049175</v>
      </c>
      <c r="L2322">
        <v>35749646</v>
      </c>
      <c r="M2322">
        <v>28831021</v>
      </c>
      <c r="N2322">
        <v>6918625</v>
      </c>
      <c r="O2322">
        <v>8695560</v>
      </c>
      <c r="P2322">
        <v>12271116</v>
      </c>
      <c r="Q2322">
        <v>534019</v>
      </c>
      <c r="R2322">
        <v>2643281</v>
      </c>
      <c r="S2322">
        <v>0</v>
      </c>
      <c r="T2322">
        <v>0</v>
      </c>
      <c r="U2322">
        <v>12010540</v>
      </c>
      <c r="V2322">
        <v>45054938</v>
      </c>
      <c r="W2322">
        <v>59452</v>
      </c>
      <c r="X2322">
        <v>3300640</v>
      </c>
      <c r="Y2322">
        <v>-3356643</v>
      </c>
      <c r="Z2322">
        <v>277275</v>
      </c>
      <c r="AA2322">
        <v>175871</v>
      </c>
      <c r="AB2322">
        <v>2060299</v>
      </c>
      <c r="AC2322">
        <v>1205034</v>
      </c>
      <c r="AD2322">
        <v>0</v>
      </c>
      <c r="AE2322">
        <v>811868</v>
      </c>
      <c r="AF2322">
        <v>21617</v>
      </c>
      <c r="AG2322">
        <v>0</v>
      </c>
      <c r="AH2322">
        <v>14669</v>
      </c>
      <c r="AI2322">
        <v>78610800</v>
      </c>
      <c r="AJ2322">
        <v>97</v>
      </c>
      <c r="AK2322">
        <v>3.5</v>
      </c>
      <c r="AL2322">
        <v>411.12528689999999</v>
      </c>
      <c r="AM2322">
        <v>331.56025599999998</v>
      </c>
      <c r="AN2322">
        <v>11.634215019999999</v>
      </c>
      <c r="AO2322">
        <v>2.867449701</v>
      </c>
      <c r="AP2322">
        <v>7.460314E-3</v>
      </c>
      <c r="AQ2322">
        <v>32.753940919999998</v>
      </c>
      <c r="AR2322">
        <v>15.59645602</v>
      </c>
      <c r="AS2322">
        <v>15.75316815</v>
      </c>
      <c r="AT2322">
        <v>8.7318012920000001</v>
      </c>
      <c r="AU2322">
        <v>9.7476777228892963</v>
      </c>
      <c r="AV2322">
        <v>5.4739237740000002</v>
      </c>
      <c r="AW2322">
        <v>5.1489398790000003</v>
      </c>
      <c r="AX2322">
        <v>0.58885324299999997</v>
      </c>
      <c r="AY2322">
        <v>62.180405800000003</v>
      </c>
      <c r="AZ2322">
        <v>-475.67410289999998</v>
      </c>
      <c r="BA2322">
        <v>31.837818689999999</v>
      </c>
      <c r="BB2322">
        <v>21.33649625</v>
      </c>
      <c r="BC2322">
        <v>13.018761960000001</v>
      </c>
      <c r="BD2322">
        <v>13.30116093</v>
      </c>
      <c r="BE2322">
        <v>2.712601746093851E-3</v>
      </c>
      <c r="BF2322">
        <v>0</v>
      </c>
      <c r="BG2322">
        <v>0.1018769743441607</v>
      </c>
      <c r="BH2322">
        <v>1.840734376345039E-3</v>
      </c>
      <c r="BI2322">
        <v>1.0309278E-2</v>
      </c>
      <c r="BJ2322">
        <v>0.402061856</v>
      </c>
      <c r="BK2322">
        <v>0</v>
      </c>
      <c r="BL2322">
        <f t="shared" si="36"/>
        <v>0.95198917148466256</v>
      </c>
      <c r="BM2322">
        <v>0.25663924794359583</v>
      </c>
      <c r="BN2322">
        <v>0.21794871794871801</v>
      </c>
      <c r="BO2322">
        <v>0.375</v>
      </c>
      <c r="BP2322">
        <v>950332.95876288658</v>
      </c>
      <c r="BQ2322" t="s">
        <v>922</v>
      </c>
      <c r="BR2322" t="s">
        <v>1421</v>
      </c>
      <c r="BS2322" s="2">
        <v>36584</v>
      </c>
      <c r="BT2322" s="2">
        <v>38625</v>
      </c>
      <c r="BU2322">
        <v>17</v>
      </c>
      <c r="BV2322">
        <v>12</v>
      </c>
      <c r="BW2322" t="s">
        <v>1711</v>
      </c>
      <c r="BX2322">
        <v>55.801612550000002</v>
      </c>
      <c r="BY2322" t="s">
        <v>1728</v>
      </c>
      <c r="BZ2322">
        <v>20.589581519999999</v>
      </c>
      <c r="CA2322" t="s">
        <v>1728</v>
      </c>
      <c r="CB2322" t="s">
        <v>1728</v>
      </c>
      <c r="CC2322" t="s">
        <v>1728</v>
      </c>
      <c r="CD2322" t="s">
        <v>845</v>
      </c>
    </row>
    <row r="2323" spans="1:82" x14ac:dyDescent="0.4">
      <c r="A2323" t="s">
        <v>545</v>
      </c>
      <c r="B2323">
        <v>80010</v>
      </c>
      <c r="C2323">
        <v>2018</v>
      </c>
      <c r="D2323">
        <v>137256717</v>
      </c>
      <c r="E2323">
        <v>47305554</v>
      </c>
      <c r="F2323">
        <v>89951163</v>
      </c>
      <c r="G2323">
        <v>53729890</v>
      </c>
      <c r="H2323">
        <v>36355371</v>
      </c>
      <c r="I2323">
        <v>17374520</v>
      </c>
      <c r="J2323">
        <v>6828534</v>
      </c>
      <c r="K2323">
        <v>6356877</v>
      </c>
      <c r="L2323">
        <v>44375399</v>
      </c>
      <c r="M2323">
        <v>35257435</v>
      </c>
      <c r="N2323">
        <v>9117963</v>
      </c>
      <c r="O2323">
        <v>20172536</v>
      </c>
      <c r="P2323">
        <v>6648977</v>
      </c>
      <c r="Q2323">
        <v>585759</v>
      </c>
      <c r="R2323">
        <v>14523885</v>
      </c>
      <c r="S2323">
        <v>24000000</v>
      </c>
      <c r="T2323">
        <v>0</v>
      </c>
      <c r="U2323">
        <v>48443092</v>
      </c>
      <c r="V2323">
        <v>50861554</v>
      </c>
      <c r="W2323">
        <v>331038</v>
      </c>
      <c r="X2323">
        <v>6306017</v>
      </c>
      <c r="Y2323">
        <v>-45012570</v>
      </c>
      <c r="Z2323">
        <v>34468384</v>
      </c>
      <c r="AA2323">
        <v>306173</v>
      </c>
      <c r="AB2323">
        <v>2339868</v>
      </c>
      <c r="AC2323">
        <v>3372699</v>
      </c>
      <c r="AD2323">
        <v>0</v>
      </c>
      <c r="AE2323">
        <v>936801</v>
      </c>
      <c r="AF2323">
        <v>22285</v>
      </c>
      <c r="AG2323">
        <v>10803</v>
      </c>
      <c r="AH2323">
        <v>573610</v>
      </c>
      <c r="AI2323">
        <v>67161750</v>
      </c>
      <c r="AJ2323">
        <v>57</v>
      </c>
      <c r="AK2323">
        <v>4.4000000000000004</v>
      </c>
      <c r="AL2323">
        <v>219.97927780000001</v>
      </c>
      <c r="AM2323">
        <v>174.7793882</v>
      </c>
      <c r="AN2323">
        <v>52.590263899999997</v>
      </c>
      <c r="AO2323">
        <v>28.067030769999999</v>
      </c>
      <c r="AP2323">
        <v>4.8478634E-2</v>
      </c>
      <c r="AQ2323">
        <v>32.336786840000002</v>
      </c>
      <c r="AR2323">
        <v>12.709004240000001</v>
      </c>
      <c r="AS2323">
        <v>11.83117442</v>
      </c>
      <c r="AT2323">
        <v>4.6313777119999999</v>
      </c>
      <c r="AU2323">
        <v>7.0670314735119106</v>
      </c>
      <c r="AV2323">
        <v>4.5340531290000001</v>
      </c>
      <c r="AW2323">
        <v>5.6796644709999997</v>
      </c>
      <c r="AX2323">
        <v>0.46835879400000002</v>
      </c>
      <c r="AY2323">
        <v>64.933176040000006</v>
      </c>
      <c r="AZ2323">
        <v>-625.85830280000005</v>
      </c>
      <c r="BA2323">
        <v>5.1556205579999999</v>
      </c>
      <c r="BB2323">
        <v>-14.312377980000001</v>
      </c>
      <c r="BC2323">
        <v>303.338168</v>
      </c>
      <c r="BD2323">
        <v>48.897045820000002</v>
      </c>
      <c r="BE2323">
        <v>3.2635116117163661E-3</v>
      </c>
      <c r="BF2323">
        <v>1.582037960124384E-3</v>
      </c>
      <c r="BG2323">
        <v>0.13718918291978921</v>
      </c>
      <c r="BH2323">
        <v>8.4001924864107E-2</v>
      </c>
      <c r="BI2323">
        <v>0</v>
      </c>
      <c r="BJ2323">
        <v>0.40350877200000002</v>
      </c>
      <c r="BK2323">
        <v>0</v>
      </c>
      <c r="BL2323">
        <f t="shared" si="36"/>
        <v>0.74664682212057665</v>
      </c>
      <c r="BM2323">
        <v>0.30031173092698932</v>
      </c>
      <c r="BN2323">
        <v>0.23076923076923081</v>
      </c>
      <c r="BO2323">
        <v>0.40625</v>
      </c>
      <c r="BP2323">
        <v>2408012.578947369</v>
      </c>
      <c r="BQ2323" t="s">
        <v>922</v>
      </c>
      <c r="BR2323" t="s">
        <v>1421</v>
      </c>
      <c r="BS2323" s="2">
        <v>36584</v>
      </c>
      <c r="BT2323" s="2">
        <v>38625</v>
      </c>
      <c r="BU2323">
        <v>18</v>
      </c>
      <c r="BV2323">
        <v>13</v>
      </c>
      <c r="BW2323" t="s">
        <v>1711</v>
      </c>
      <c r="BX2323">
        <v>10.54186969</v>
      </c>
      <c r="BY2323" t="s">
        <v>1728</v>
      </c>
      <c r="BZ2323">
        <v>8.9371601510000005</v>
      </c>
      <c r="CA2323" t="s">
        <v>1728</v>
      </c>
      <c r="CB2323" t="s">
        <v>1728</v>
      </c>
      <c r="CC2323" t="s">
        <v>1728</v>
      </c>
      <c r="CD2323" t="s">
        <v>845</v>
      </c>
    </row>
    <row r="2324" spans="1:82" x14ac:dyDescent="0.4">
      <c r="A2324" t="s">
        <v>545</v>
      </c>
      <c r="B2324">
        <v>80010</v>
      </c>
      <c r="C2324">
        <v>2019</v>
      </c>
      <c r="D2324">
        <v>152945743</v>
      </c>
      <c r="E2324">
        <v>47242248</v>
      </c>
      <c r="F2324">
        <v>105703494</v>
      </c>
      <c r="G2324">
        <v>58153972</v>
      </c>
      <c r="H2324">
        <v>39085818</v>
      </c>
      <c r="I2324">
        <v>19068155</v>
      </c>
      <c r="J2324">
        <v>7530463</v>
      </c>
      <c r="K2324">
        <v>10932725</v>
      </c>
      <c r="L2324">
        <v>70206511</v>
      </c>
      <c r="M2324">
        <v>59595000</v>
      </c>
      <c r="N2324">
        <v>10611512</v>
      </c>
      <c r="O2324">
        <v>43254167</v>
      </c>
      <c r="P2324">
        <v>6248704</v>
      </c>
      <c r="Q2324">
        <v>671940</v>
      </c>
      <c r="R2324">
        <v>8841188</v>
      </c>
      <c r="S2324">
        <v>0</v>
      </c>
      <c r="T2324">
        <v>0</v>
      </c>
      <c r="U2324">
        <v>27074098</v>
      </c>
      <c r="V2324">
        <v>63251201</v>
      </c>
      <c r="W2324">
        <v>973747</v>
      </c>
      <c r="X2324">
        <v>9701053</v>
      </c>
      <c r="Y2324">
        <v>8192912</v>
      </c>
      <c r="Z2324">
        <v>-440659</v>
      </c>
      <c r="AA2324">
        <v>374593</v>
      </c>
      <c r="AB2324">
        <v>2601815</v>
      </c>
      <c r="AC2324">
        <v>4972659</v>
      </c>
      <c r="AD2324">
        <v>0</v>
      </c>
      <c r="AE2324">
        <v>889839</v>
      </c>
      <c r="AF2324">
        <v>46455</v>
      </c>
      <c r="AG2324">
        <v>0</v>
      </c>
      <c r="AH2324">
        <v>174753</v>
      </c>
      <c r="AI2324">
        <v>64186800</v>
      </c>
      <c r="AJ2324">
        <v>50</v>
      </c>
      <c r="AK2324">
        <v>4.8</v>
      </c>
      <c r="AL2324">
        <v>162.3115549</v>
      </c>
      <c r="AM2324">
        <v>137.77863300000001</v>
      </c>
      <c r="AN2324">
        <v>44.693175420000003</v>
      </c>
      <c r="AO2324">
        <v>5.7806041720000003</v>
      </c>
      <c r="AP2324">
        <v>0.12930771999999999</v>
      </c>
      <c r="AQ2324">
        <v>32.789084469999999</v>
      </c>
      <c r="AR2324">
        <v>12.94918084</v>
      </c>
      <c r="AS2324">
        <v>18.799618710000001</v>
      </c>
      <c r="AT2324">
        <v>7.1481067639999996</v>
      </c>
      <c r="AU2324">
        <v>10.342822726370805</v>
      </c>
      <c r="AV2324">
        <v>3.9621751719999998</v>
      </c>
      <c r="AW2324">
        <v>9.0177407859999992</v>
      </c>
      <c r="AX2324">
        <v>0.40078207500000002</v>
      </c>
      <c r="AY2324">
        <v>62.15448688</v>
      </c>
      <c r="AZ2324">
        <v>-767.46327529999996</v>
      </c>
      <c r="BA2324">
        <v>8.2339308720000002</v>
      </c>
      <c r="BB2324">
        <v>10.27935132</v>
      </c>
      <c r="BC2324">
        <v>-44.1115402</v>
      </c>
      <c r="BD2324">
        <v>11.430424929999999</v>
      </c>
      <c r="BE2324">
        <v>6.1689433969730678E-3</v>
      </c>
      <c r="BF2324">
        <v>0</v>
      </c>
      <c r="BG2324">
        <v>0.1181652442884322</v>
      </c>
      <c r="BH2324">
        <v>2.3206142836104501E-2</v>
      </c>
      <c r="BI2324">
        <v>0</v>
      </c>
      <c r="BJ2324">
        <v>0.4</v>
      </c>
      <c r="BK2324">
        <v>0</v>
      </c>
      <c r="BL2324">
        <f t="shared" si="36"/>
        <v>0.60723442121979432</v>
      </c>
      <c r="BM2324">
        <v>0.30641432225063941</v>
      </c>
      <c r="BN2324">
        <v>0.24358974358974361</v>
      </c>
      <c r="BO2324">
        <v>0.4375</v>
      </c>
      <c r="BP2324">
        <v>3058914.86</v>
      </c>
      <c r="BQ2324" t="s">
        <v>922</v>
      </c>
      <c r="BR2324" t="s">
        <v>1421</v>
      </c>
      <c r="BS2324" s="2">
        <v>36584</v>
      </c>
      <c r="BT2324" s="2">
        <v>38625</v>
      </c>
      <c r="BU2324">
        <v>19</v>
      </c>
      <c r="BV2324">
        <v>14</v>
      </c>
      <c r="BW2324" t="s">
        <v>1711</v>
      </c>
      <c r="BX2324">
        <v>10.251120029999999</v>
      </c>
      <c r="BY2324" t="s">
        <v>1728</v>
      </c>
      <c r="BZ2324">
        <v>10.219194809999999</v>
      </c>
      <c r="CA2324" t="s">
        <v>1728</v>
      </c>
      <c r="CB2324" t="s">
        <v>1728</v>
      </c>
      <c r="CC2324" t="s">
        <v>1728</v>
      </c>
      <c r="CD2324" t="s">
        <v>847</v>
      </c>
    </row>
    <row r="2325" spans="1:82" x14ac:dyDescent="0.4">
      <c r="A2325" t="s">
        <v>545</v>
      </c>
      <c r="B2325">
        <v>80010</v>
      </c>
      <c r="C2325">
        <v>2020</v>
      </c>
      <c r="D2325">
        <v>153923571</v>
      </c>
      <c r="E2325">
        <v>43291806</v>
      </c>
      <c r="F2325">
        <v>110631765</v>
      </c>
      <c r="G2325">
        <v>44219746</v>
      </c>
      <c r="H2325">
        <v>31186911</v>
      </c>
      <c r="I2325">
        <v>13032835</v>
      </c>
      <c r="J2325">
        <v>3074990</v>
      </c>
      <c r="K2325">
        <v>5992694</v>
      </c>
      <c r="L2325">
        <v>52613740</v>
      </c>
      <c r="M2325">
        <v>39668627</v>
      </c>
      <c r="N2325">
        <v>12945116</v>
      </c>
      <c r="O2325">
        <v>27566294</v>
      </c>
      <c r="P2325">
        <v>6051474</v>
      </c>
      <c r="Q2325">
        <v>774405</v>
      </c>
      <c r="R2325">
        <v>18320710</v>
      </c>
      <c r="S2325">
        <v>179256</v>
      </c>
      <c r="T2325">
        <v>0</v>
      </c>
      <c r="U2325">
        <v>33881309</v>
      </c>
      <c r="V2325">
        <v>68825330</v>
      </c>
      <c r="W2325">
        <v>832071</v>
      </c>
      <c r="X2325">
        <v>-137713</v>
      </c>
      <c r="Y2325">
        <v>11530278</v>
      </c>
      <c r="Z2325">
        <v>-19691872</v>
      </c>
      <c r="AA2325">
        <v>477068</v>
      </c>
      <c r="AB2325">
        <v>3230901</v>
      </c>
      <c r="AC2325">
        <v>1419955</v>
      </c>
      <c r="AD2325">
        <v>0</v>
      </c>
      <c r="AE2325">
        <v>1035159</v>
      </c>
      <c r="AF2325">
        <v>7872</v>
      </c>
      <c r="AG2325">
        <v>0</v>
      </c>
      <c r="AH2325">
        <v>91509</v>
      </c>
      <c r="AI2325">
        <v>63555750</v>
      </c>
      <c r="AJ2325">
        <v>59</v>
      </c>
      <c r="AK2325">
        <v>4.7</v>
      </c>
      <c r="AL2325">
        <v>190.8625802</v>
      </c>
      <c r="AM2325">
        <v>143.90264790000001</v>
      </c>
      <c r="AN2325">
        <v>39.131442939999999</v>
      </c>
      <c r="AO2325">
        <v>12.01892984</v>
      </c>
      <c r="AP2325">
        <v>0.27059307500000002</v>
      </c>
      <c r="AQ2325">
        <v>29.472885260000002</v>
      </c>
      <c r="AR2325">
        <v>6.9538843569999997</v>
      </c>
      <c r="AS2325">
        <v>13.552076939999999</v>
      </c>
      <c r="AT2325">
        <v>3.8932919510000001</v>
      </c>
      <c r="AU2325">
        <v>5.4167932690940983</v>
      </c>
      <c r="AV2325">
        <v>2.6478247229999998</v>
      </c>
      <c r="AW2325">
        <v>7.1900985500000001</v>
      </c>
      <c r="AX2325">
        <v>0.28819920399999999</v>
      </c>
      <c r="AY2325">
        <v>43.125134039999999</v>
      </c>
      <c r="AZ2325">
        <v>-1063.106481</v>
      </c>
      <c r="BA2325">
        <v>-23.96091878</v>
      </c>
      <c r="BB2325">
        <v>-59.165990190000002</v>
      </c>
      <c r="BC2325">
        <v>25.14289119</v>
      </c>
      <c r="BD2325">
        <v>0.63932998799999996</v>
      </c>
      <c r="BE2325">
        <v>2.5600083252303261E-3</v>
      </c>
      <c r="BF2325">
        <v>0</v>
      </c>
      <c r="BG2325">
        <v>0.33663816792900142</v>
      </c>
      <c r="BH2325">
        <v>2.9759121167873721E-2</v>
      </c>
      <c r="BI2325">
        <v>0</v>
      </c>
      <c r="BJ2325">
        <v>0.372881356</v>
      </c>
      <c r="BK2325">
        <v>0</v>
      </c>
      <c r="BL2325">
        <f t="shared" si="36"/>
        <v>0.57448012331720455</v>
      </c>
      <c r="BM2325">
        <v>0.28179678116742729</v>
      </c>
      <c r="BN2325">
        <v>0.25641025641025639</v>
      </c>
      <c r="BO2325">
        <v>0.46875</v>
      </c>
      <c r="BP2325">
        <v>2608874.0847457629</v>
      </c>
      <c r="BQ2325" t="s">
        <v>922</v>
      </c>
      <c r="BR2325" t="s">
        <v>1421</v>
      </c>
      <c r="BS2325" s="2">
        <v>36584</v>
      </c>
      <c r="BT2325" s="2">
        <v>38625</v>
      </c>
      <c r="BU2325">
        <v>20</v>
      </c>
      <c r="BV2325">
        <v>15</v>
      </c>
      <c r="BW2325" t="s">
        <v>1711</v>
      </c>
      <c r="BX2325">
        <v>10.919570820000001</v>
      </c>
      <c r="BY2325" t="s">
        <v>1728</v>
      </c>
      <c r="BZ2325">
        <v>10.997073479999999</v>
      </c>
      <c r="CA2325" t="s">
        <v>1728</v>
      </c>
      <c r="CB2325" t="s">
        <v>1728</v>
      </c>
      <c r="CC2325" t="s">
        <v>1728</v>
      </c>
      <c r="CD2325" t="s">
        <v>848</v>
      </c>
    </row>
    <row r="2326" spans="1:82" x14ac:dyDescent="0.4">
      <c r="A2326" t="s">
        <v>545</v>
      </c>
      <c r="B2326">
        <v>80010</v>
      </c>
      <c r="C2326">
        <v>2021</v>
      </c>
      <c r="D2326">
        <v>153985512</v>
      </c>
      <c r="E2326">
        <v>36411547</v>
      </c>
      <c r="F2326">
        <v>117573965</v>
      </c>
      <c r="G2326">
        <v>57155970</v>
      </c>
      <c r="H2326">
        <v>37489319</v>
      </c>
      <c r="I2326">
        <v>19666652</v>
      </c>
      <c r="J2326">
        <v>10075775</v>
      </c>
      <c r="K2326">
        <v>7640461</v>
      </c>
      <c r="L2326">
        <v>61354471</v>
      </c>
      <c r="M2326">
        <v>50891761</v>
      </c>
      <c r="N2326">
        <v>10462710</v>
      </c>
      <c r="O2326">
        <v>21572083</v>
      </c>
      <c r="P2326">
        <v>7306585</v>
      </c>
      <c r="Q2326">
        <v>899647</v>
      </c>
      <c r="R2326">
        <v>13498107</v>
      </c>
      <c r="S2326">
        <v>0</v>
      </c>
      <c r="T2326">
        <v>0</v>
      </c>
      <c r="U2326">
        <v>25795502</v>
      </c>
      <c r="V2326">
        <v>74404886</v>
      </c>
      <c r="W2326">
        <v>858940</v>
      </c>
      <c r="X2326">
        <v>11462438</v>
      </c>
      <c r="Y2326">
        <v>357100</v>
      </c>
      <c r="Z2326">
        <v>-6739236</v>
      </c>
      <c r="AA2326">
        <v>351192</v>
      </c>
      <c r="AB2326">
        <v>2183811</v>
      </c>
      <c r="AC2326">
        <v>1007421</v>
      </c>
      <c r="AD2326">
        <v>96172</v>
      </c>
      <c r="AE2326">
        <v>1022244</v>
      </c>
      <c r="AF2326">
        <v>4740</v>
      </c>
      <c r="AG2326">
        <v>0</v>
      </c>
      <c r="AH2326">
        <v>239990</v>
      </c>
      <c r="AI2326">
        <v>62924700</v>
      </c>
      <c r="AJ2326">
        <v>50</v>
      </c>
      <c r="AK2326">
        <v>6.8</v>
      </c>
      <c r="AL2326">
        <v>284.41607149999999</v>
      </c>
      <c r="AM2326">
        <v>235.9149137</v>
      </c>
      <c r="AN2326">
        <v>30.969055950000001</v>
      </c>
      <c r="AO2326">
        <v>8.7658292160000002</v>
      </c>
      <c r="AP2326">
        <v>8.5248033000000001E-2</v>
      </c>
      <c r="AQ2326">
        <v>34.40874505</v>
      </c>
      <c r="AR2326">
        <v>17.62856094</v>
      </c>
      <c r="AS2326">
        <v>13.36773919</v>
      </c>
      <c r="AT2326">
        <v>4.9618051080000001</v>
      </c>
      <c r="AU2326">
        <v>6.4984293078829154</v>
      </c>
      <c r="AV2326">
        <v>3.2031440249999998</v>
      </c>
      <c r="AW2326">
        <v>8.5575262090000006</v>
      </c>
      <c r="AX2326">
        <v>0.37125225000000001</v>
      </c>
      <c r="AY2326">
        <v>44.78871505</v>
      </c>
      <c r="AZ2326">
        <v>-815.23328300000003</v>
      </c>
      <c r="BA2326">
        <v>29.254405940000002</v>
      </c>
      <c r="BB2326">
        <v>227.66854530000001</v>
      </c>
      <c r="BC2326">
        <v>-23.86509624</v>
      </c>
      <c r="BD2326">
        <v>4.0241399999999997E-2</v>
      </c>
      <c r="BE2326">
        <v>4.7043527669087491E-4</v>
      </c>
      <c r="BF2326">
        <v>0</v>
      </c>
      <c r="BG2326">
        <v>0.1014556200391533</v>
      </c>
      <c r="BH2326">
        <v>2.3818515201063942E-2</v>
      </c>
      <c r="BI2326">
        <v>0</v>
      </c>
      <c r="BJ2326">
        <v>0.34</v>
      </c>
      <c r="BK2326">
        <v>0</v>
      </c>
      <c r="BL2326">
        <f t="shared" si="36"/>
        <v>0.53519246373974039</v>
      </c>
      <c r="BM2326">
        <v>0.38434782608695661</v>
      </c>
      <c r="BN2326">
        <v>0.26923076923076922</v>
      </c>
      <c r="BO2326">
        <v>0.5</v>
      </c>
      <c r="BP2326">
        <v>3079710.24</v>
      </c>
      <c r="BQ2326" t="s">
        <v>922</v>
      </c>
      <c r="BR2326" t="s">
        <v>1421</v>
      </c>
      <c r="BS2326" s="2">
        <v>36584</v>
      </c>
      <c r="BT2326" s="2">
        <v>38625</v>
      </c>
      <c r="BU2326">
        <v>21</v>
      </c>
      <c r="BV2326">
        <v>16</v>
      </c>
      <c r="BW2326" t="s">
        <v>1711</v>
      </c>
      <c r="BX2326">
        <v>12.786811520000001</v>
      </c>
      <c r="BY2326" t="s">
        <v>1728</v>
      </c>
      <c r="BZ2326">
        <v>12.74575903</v>
      </c>
      <c r="CA2326" t="s">
        <v>1728</v>
      </c>
      <c r="CB2326" t="s">
        <v>1728</v>
      </c>
      <c r="CC2326" t="s">
        <v>1728</v>
      </c>
      <c r="CD2326" t="s">
        <v>847</v>
      </c>
    </row>
    <row r="2327" spans="1:82" x14ac:dyDescent="0.4">
      <c r="A2327" t="s">
        <v>546</v>
      </c>
      <c r="B2327">
        <v>80220</v>
      </c>
      <c r="C2327">
        <v>2017</v>
      </c>
      <c r="D2327">
        <v>93135313</v>
      </c>
      <c r="E2327">
        <v>41741418</v>
      </c>
      <c r="F2327">
        <v>51393895</v>
      </c>
      <c r="G2327">
        <v>117036992</v>
      </c>
      <c r="H2327">
        <v>93026307</v>
      </c>
      <c r="I2327">
        <v>24010684</v>
      </c>
      <c r="J2327">
        <v>8433248</v>
      </c>
      <c r="K2327">
        <v>3941155</v>
      </c>
      <c r="L2327">
        <v>78898639</v>
      </c>
      <c r="M2327">
        <v>32428330</v>
      </c>
      <c r="N2327">
        <v>46470309</v>
      </c>
      <c r="O2327">
        <v>32528698</v>
      </c>
      <c r="P2327">
        <v>25597052</v>
      </c>
      <c r="Q2327">
        <v>7822649</v>
      </c>
      <c r="R2327">
        <v>2000000</v>
      </c>
      <c r="S2327">
        <v>0</v>
      </c>
      <c r="T2327">
        <v>7545145</v>
      </c>
      <c r="U2327">
        <v>3752283</v>
      </c>
      <c r="V2327">
        <v>4273334</v>
      </c>
      <c r="W2327">
        <v>2352110</v>
      </c>
      <c r="X2327">
        <v>-8813794</v>
      </c>
      <c r="Y2327">
        <v>10509685</v>
      </c>
      <c r="Z2327">
        <v>-5752500</v>
      </c>
      <c r="AA2327">
        <v>166604</v>
      </c>
      <c r="AB2327">
        <v>-1710777</v>
      </c>
      <c r="AC2327">
        <v>0</v>
      </c>
      <c r="AD2327">
        <v>0</v>
      </c>
      <c r="AE2327">
        <v>383124</v>
      </c>
      <c r="AF2327">
        <v>10300</v>
      </c>
      <c r="AG2327">
        <v>2079636</v>
      </c>
      <c r="AH2327">
        <v>20000</v>
      </c>
      <c r="AI2327">
        <v>112868000</v>
      </c>
      <c r="AJ2327">
        <v>73</v>
      </c>
      <c r="AK2327">
        <v>5.9</v>
      </c>
      <c r="AL2327">
        <v>242.55086689999999</v>
      </c>
      <c r="AM2327">
        <v>99.691447839999995</v>
      </c>
      <c r="AN2327">
        <v>81.218631119999998</v>
      </c>
      <c r="AO2327">
        <v>10.248685160000001</v>
      </c>
      <c r="AP2327">
        <v>0.278909146</v>
      </c>
      <c r="AQ2327">
        <v>20.51546574</v>
      </c>
      <c r="AR2327">
        <v>7.2056260639999996</v>
      </c>
      <c r="AS2327">
        <v>3.3674438590000002</v>
      </c>
      <c r="AT2327">
        <v>4.2316441239999998</v>
      </c>
      <c r="AU2327">
        <v>7.6685275556561727</v>
      </c>
      <c r="AV2327">
        <v>2.3403584610000001</v>
      </c>
      <c r="AW2327">
        <v>5.7210506490000004</v>
      </c>
      <c r="AX2327">
        <v>1.2957592250000001</v>
      </c>
      <c r="AY2327">
        <v>14.055396139999999</v>
      </c>
      <c r="AZ2327">
        <v>-61.081299029999997</v>
      </c>
      <c r="BA2327">
        <v>106.66780369999999</v>
      </c>
      <c r="BB2327">
        <v>1719.7340280000001</v>
      </c>
      <c r="BC2327">
        <v>100.39986159999999</v>
      </c>
      <c r="BD2327">
        <v>6.4271121000000004</v>
      </c>
      <c r="BE2327">
        <v>1.2213562319049549E-3</v>
      </c>
      <c r="BF2327">
        <v>0.24659964938775669</v>
      </c>
      <c r="BG2327">
        <v>4.5430183008966417E-2</v>
      </c>
      <c r="BH2327">
        <v>2.3715654988445728E-3</v>
      </c>
      <c r="BI2327">
        <v>0</v>
      </c>
      <c r="BJ2327">
        <v>0.178082192</v>
      </c>
      <c r="BK2327">
        <v>0</v>
      </c>
      <c r="BL2327">
        <f t="shared" si="36"/>
        <v>2.1961363309786113</v>
      </c>
      <c r="BM2327">
        <v>0.43262044653349002</v>
      </c>
      <c r="BN2327">
        <v>0.21794871794871801</v>
      </c>
      <c r="BO2327">
        <v>0.375</v>
      </c>
      <c r="BP2327">
        <v>1275826.2054794519</v>
      </c>
      <c r="BQ2327" t="s">
        <v>913</v>
      </c>
      <c r="BR2327" t="s">
        <v>1422</v>
      </c>
      <c r="BS2327" s="2">
        <v>36620</v>
      </c>
      <c r="BT2327" s="2">
        <v>38384</v>
      </c>
      <c r="BU2327">
        <v>17</v>
      </c>
      <c r="BV2327">
        <v>12</v>
      </c>
      <c r="BW2327" t="s">
        <v>1726</v>
      </c>
      <c r="BX2327">
        <v>20.15136927</v>
      </c>
      <c r="BY2327" t="s">
        <v>1728</v>
      </c>
      <c r="BZ2327">
        <v>4.0027755440000004</v>
      </c>
      <c r="CA2327" t="s">
        <v>1728</v>
      </c>
      <c r="CB2327" t="s">
        <v>1728</v>
      </c>
      <c r="CC2327" t="s">
        <v>1728</v>
      </c>
      <c r="CD2327" t="s">
        <v>848</v>
      </c>
    </row>
    <row r="2328" spans="1:82" x14ac:dyDescent="0.4">
      <c r="A2328" t="s">
        <v>546</v>
      </c>
      <c r="B2328">
        <v>80220</v>
      </c>
      <c r="C2328">
        <v>2018</v>
      </c>
      <c r="D2328">
        <v>226049083</v>
      </c>
      <c r="E2328">
        <v>130842168</v>
      </c>
      <c r="F2328">
        <v>95206915</v>
      </c>
      <c r="G2328">
        <v>148727537</v>
      </c>
      <c r="H2328">
        <v>112379446</v>
      </c>
      <c r="I2328">
        <v>36348091</v>
      </c>
      <c r="J2328">
        <v>12795520</v>
      </c>
      <c r="K2328">
        <v>9054455</v>
      </c>
      <c r="L2328">
        <v>161057264</v>
      </c>
      <c r="M2328">
        <v>79915928</v>
      </c>
      <c r="N2328">
        <v>81141337</v>
      </c>
      <c r="O2328">
        <v>112689239</v>
      </c>
      <c r="P2328">
        <v>36195843</v>
      </c>
      <c r="Q2328">
        <v>6864899</v>
      </c>
      <c r="R2328">
        <v>48100000</v>
      </c>
      <c r="S2328">
        <v>6600000</v>
      </c>
      <c r="T2328">
        <v>9354337</v>
      </c>
      <c r="U2328">
        <v>3887876</v>
      </c>
      <c r="V2328">
        <v>15152585</v>
      </c>
      <c r="W2328">
        <v>3539017</v>
      </c>
      <c r="X2328">
        <v>-50215270</v>
      </c>
      <c r="Y2328">
        <v>-10344068</v>
      </c>
      <c r="Z2328">
        <v>87669175</v>
      </c>
      <c r="AA2328">
        <v>451016</v>
      </c>
      <c r="AB2328">
        <v>575886</v>
      </c>
      <c r="AC2328">
        <v>0</v>
      </c>
      <c r="AD2328">
        <v>0</v>
      </c>
      <c r="AE2328">
        <v>887162</v>
      </c>
      <c r="AF2328">
        <v>13007</v>
      </c>
      <c r="AG2328">
        <v>1863313</v>
      </c>
      <c r="AH2328">
        <v>40000</v>
      </c>
      <c r="AI2328">
        <v>102961000</v>
      </c>
      <c r="AJ2328">
        <v>84</v>
      </c>
      <c r="AK2328">
        <v>6.9</v>
      </c>
      <c r="AL2328">
        <v>142.92160050000001</v>
      </c>
      <c r="AM2328">
        <v>70.917089079999997</v>
      </c>
      <c r="AN2328">
        <v>137.42926969999999</v>
      </c>
      <c r="AO2328">
        <v>28.336472839999999</v>
      </c>
      <c r="AP2328">
        <v>0.27658250699999998</v>
      </c>
      <c r="AQ2328">
        <v>24.43938206</v>
      </c>
      <c r="AR2328">
        <v>8.6033294560000009</v>
      </c>
      <c r="AS2328">
        <v>6.0879479229999998</v>
      </c>
      <c r="AT2328">
        <v>4.0055260920000002</v>
      </c>
      <c r="AU2328">
        <v>9.5102913480601696</v>
      </c>
      <c r="AV2328">
        <v>1.761272572</v>
      </c>
      <c r="AW2328">
        <v>4.8137423239999997</v>
      </c>
      <c r="AX2328">
        <v>0.93192235499999998</v>
      </c>
      <c r="AY2328">
        <v>15.30268306</v>
      </c>
      <c r="AZ2328">
        <v>-107.1147235</v>
      </c>
      <c r="BA2328">
        <v>27.077374819999999</v>
      </c>
      <c r="BB2328">
        <v>51.727068860000003</v>
      </c>
      <c r="BC2328">
        <v>3.613613366</v>
      </c>
      <c r="BD2328">
        <v>142.7103917</v>
      </c>
      <c r="BE2328">
        <v>1.016527659680888E-3</v>
      </c>
      <c r="BF2328">
        <v>0.14562229592857501</v>
      </c>
      <c r="BG2328">
        <v>6.9333798079327769E-2</v>
      </c>
      <c r="BH2328">
        <v>3.1260941329465308E-3</v>
      </c>
      <c r="BI2328">
        <v>0</v>
      </c>
      <c r="BJ2328">
        <v>0.14285714299999999</v>
      </c>
      <c r="BK2328">
        <v>1</v>
      </c>
      <c r="BL2328">
        <f t="shared" si="36"/>
        <v>1.0814445568370743</v>
      </c>
      <c r="BM2328">
        <v>0.47094339622641501</v>
      </c>
      <c r="BN2328">
        <v>0.23076923076923081</v>
      </c>
      <c r="BO2328">
        <v>0.40625</v>
      </c>
      <c r="BP2328">
        <v>2691060.5119047621</v>
      </c>
      <c r="BQ2328" t="s">
        <v>913</v>
      </c>
      <c r="BR2328" t="s">
        <v>1422</v>
      </c>
      <c r="BS2328" s="2">
        <v>36620</v>
      </c>
      <c r="BT2328" s="2">
        <v>38384</v>
      </c>
      <c r="BU2328">
        <v>18</v>
      </c>
      <c r="BV2328">
        <v>13</v>
      </c>
      <c r="BW2328" t="s">
        <v>1726</v>
      </c>
      <c r="BX2328">
        <v>6.7175153139999999</v>
      </c>
      <c r="BY2328" t="s">
        <v>1728</v>
      </c>
      <c r="BZ2328">
        <v>3.920837063</v>
      </c>
      <c r="CA2328" t="s">
        <v>1728</v>
      </c>
      <c r="CB2328" t="s">
        <v>1728</v>
      </c>
      <c r="CC2328" t="s">
        <v>1728</v>
      </c>
      <c r="CD2328" t="s">
        <v>846</v>
      </c>
    </row>
    <row r="2329" spans="1:82" x14ac:dyDescent="0.4">
      <c r="A2329" t="s">
        <v>546</v>
      </c>
      <c r="B2329">
        <v>80220</v>
      </c>
      <c r="C2329">
        <v>2019</v>
      </c>
      <c r="D2329">
        <v>224203060</v>
      </c>
      <c r="E2329">
        <v>134416699</v>
      </c>
      <c r="F2329">
        <v>89786361</v>
      </c>
      <c r="G2329">
        <v>162112446</v>
      </c>
      <c r="H2329">
        <v>134185944</v>
      </c>
      <c r="I2329">
        <v>27926502</v>
      </c>
      <c r="J2329">
        <v>6146949</v>
      </c>
      <c r="K2329">
        <v>-4870020</v>
      </c>
      <c r="L2329">
        <v>170667946</v>
      </c>
      <c r="M2329">
        <v>95575317</v>
      </c>
      <c r="N2329">
        <v>75092629</v>
      </c>
      <c r="O2329">
        <v>104112853</v>
      </c>
      <c r="P2329">
        <v>34901752</v>
      </c>
      <c r="Q2329">
        <v>4203640</v>
      </c>
      <c r="R2329">
        <v>40600000</v>
      </c>
      <c r="S2329">
        <v>4600000</v>
      </c>
      <c r="T2329">
        <v>10777593</v>
      </c>
      <c r="U2329">
        <v>5571111</v>
      </c>
      <c r="V2329">
        <v>10020007</v>
      </c>
      <c r="W2329">
        <v>5349816</v>
      </c>
      <c r="X2329">
        <v>26678968</v>
      </c>
      <c r="Y2329">
        <v>-2940133</v>
      </c>
      <c r="Z2329">
        <v>-6050277</v>
      </c>
      <c r="AA2329">
        <v>688560</v>
      </c>
      <c r="AB2329">
        <v>1592598</v>
      </c>
      <c r="AC2329">
        <v>0</v>
      </c>
      <c r="AD2329">
        <v>0</v>
      </c>
      <c r="AE2329">
        <v>967238</v>
      </c>
      <c r="AF2329">
        <v>15591</v>
      </c>
      <c r="AG2329">
        <v>1739496</v>
      </c>
      <c r="AH2329">
        <v>20000</v>
      </c>
      <c r="AI2329">
        <v>118252000</v>
      </c>
      <c r="AJ2329">
        <v>86</v>
      </c>
      <c r="AK2329">
        <v>6.8</v>
      </c>
      <c r="AL2329">
        <v>163.9259141</v>
      </c>
      <c r="AM2329">
        <v>91.79972909</v>
      </c>
      <c r="AN2329">
        <v>149.7072579</v>
      </c>
      <c r="AO2329">
        <v>24.967363509999998</v>
      </c>
      <c r="AP2329">
        <v>0.87032054400000003</v>
      </c>
      <c r="AQ2329">
        <v>17.22662429</v>
      </c>
      <c r="AR2329">
        <v>3.7917810460000001</v>
      </c>
      <c r="AS2329">
        <v>-3.0041000059999998</v>
      </c>
      <c r="AT2329">
        <v>-2.172146981</v>
      </c>
      <c r="AU2329">
        <v>-5.4240086643003611</v>
      </c>
      <c r="AV2329">
        <v>1.7177563549999999</v>
      </c>
      <c r="AW2329">
        <v>4.560279317</v>
      </c>
      <c r="AX2329">
        <v>0.72009627700000001</v>
      </c>
      <c r="AY2329">
        <v>24.246369640000001</v>
      </c>
      <c r="AZ2329">
        <v>-211.41491139999999</v>
      </c>
      <c r="BA2329">
        <v>8.9996171989999993</v>
      </c>
      <c r="BB2329">
        <v>-51.960146989999998</v>
      </c>
      <c r="BC2329">
        <v>43.294462070000002</v>
      </c>
      <c r="BD2329">
        <v>-0.81664697600000002</v>
      </c>
      <c r="BE2329">
        <v>2.5363802432719061E-3</v>
      </c>
      <c r="BF2329">
        <v>0.28298526634920829</v>
      </c>
      <c r="BG2329">
        <v>0.1573525337529236</v>
      </c>
      <c r="BH2329">
        <v>3.2536466464908038E-3</v>
      </c>
      <c r="BI2329">
        <v>0</v>
      </c>
      <c r="BJ2329">
        <v>0.15116279099999999</v>
      </c>
      <c r="BK2329">
        <v>0</v>
      </c>
      <c r="BL2329">
        <f t="shared" si="36"/>
        <v>1.317037450710359</v>
      </c>
      <c r="BM2329">
        <v>0.43408695652173912</v>
      </c>
      <c r="BN2329">
        <v>0.24358974358974361</v>
      </c>
      <c r="BO2329">
        <v>0.4375</v>
      </c>
      <c r="BP2329">
        <v>2607012.325581396</v>
      </c>
      <c r="BQ2329" t="s">
        <v>913</v>
      </c>
      <c r="BR2329" t="s">
        <v>1422</v>
      </c>
      <c r="BS2329" s="2">
        <v>36620</v>
      </c>
      <c r="BT2329" s="2">
        <v>38384</v>
      </c>
      <c r="BU2329">
        <v>19</v>
      </c>
      <c r="BV2329">
        <v>14</v>
      </c>
      <c r="BW2329" t="s">
        <v>1726</v>
      </c>
      <c r="BX2329">
        <v>7.1785167640000003</v>
      </c>
      <c r="BY2329" t="s">
        <v>1728</v>
      </c>
      <c r="BZ2329">
        <v>3.603936558</v>
      </c>
      <c r="CA2329" t="s">
        <v>1728</v>
      </c>
      <c r="CB2329" t="s">
        <v>1728</v>
      </c>
      <c r="CC2329" t="s">
        <v>1728</v>
      </c>
      <c r="CD2329" t="s">
        <v>844</v>
      </c>
    </row>
    <row r="2330" spans="1:82" x14ac:dyDescent="0.4">
      <c r="A2330" t="s">
        <v>546</v>
      </c>
      <c r="B2330">
        <v>80220</v>
      </c>
      <c r="C2330">
        <v>2020</v>
      </c>
      <c r="D2330">
        <v>207127746</v>
      </c>
      <c r="E2330">
        <v>97256387</v>
      </c>
      <c r="F2330">
        <v>109871359</v>
      </c>
      <c r="G2330">
        <v>181540829</v>
      </c>
      <c r="H2330">
        <v>155611280</v>
      </c>
      <c r="I2330">
        <v>25929548</v>
      </c>
      <c r="J2330">
        <v>5296444</v>
      </c>
      <c r="K2330">
        <v>9083573</v>
      </c>
      <c r="L2330">
        <v>155239562</v>
      </c>
      <c r="M2330">
        <v>102615593</v>
      </c>
      <c r="N2330">
        <v>52623969</v>
      </c>
      <c r="O2330">
        <v>86153464</v>
      </c>
      <c r="P2330">
        <v>26057194</v>
      </c>
      <c r="Q2330">
        <v>4411118</v>
      </c>
      <c r="R2330">
        <v>20233350</v>
      </c>
      <c r="S2330">
        <v>4083310</v>
      </c>
      <c r="T2330">
        <v>0</v>
      </c>
      <c r="U2330">
        <v>7498411</v>
      </c>
      <c r="V2330">
        <v>16810208</v>
      </c>
      <c r="W2330">
        <v>3915534</v>
      </c>
      <c r="X2330">
        <v>25719982</v>
      </c>
      <c r="Y2330">
        <v>-640385</v>
      </c>
      <c r="Z2330">
        <v>-25143462</v>
      </c>
      <c r="AA2330">
        <v>1009096</v>
      </c>
      <c r="AB2330">
        <v>1119327</v>
      </c>
      <c r="AC2330">
        <v>0</v>
      </c>
      <c r="AD2330">
        <v>0</v>
      </c>
      <c r="AE2330">
        <v>1095346</v>
      </c>
      <c r="AF2330">
        <v>11689</v>
      </c>
      <c r="AG2330">
        <v>3401168</v>
      </c>
      <c r="AH2330">
        <v>238000</v>
      </c>
      <c r="AI2330">
        <v>121791000</v>
      </c>
      <c r="AJ2330">
        <v>95</v>
      </c>
      <c r="AK2330">
        <v>7.5</v>
      </c>
      <c r="AL2330">
        <v>180.18957660000001</v>
      </c>
      <c r="AM2330">
        <v>119.1079131</v>
      </c>
      <c r="AN2330">
        <v>88.518416340000002</v>
      </c>
      <c r="AO2330">
        <v>11.739933669999999</v>
      </c>
      <c r="AP2330">
        <v>0.73927601200000004</v>
      </c>
      <c r="AQ2330">
        <v>14.283039329999999</v>
      </c>
      <c r="AR2330">
        <v>2.917494665</v>
      </c>
      <c r="AS2330">
        <v>5.0035978410000004</v>
      </c>
      <c r="AT2330">
        <v>4.3854930960000003</v>
      </c>
      <c r="AU2330">
        <v>8.2674621326928328</v>
      </c>
      <c r="AV2330">
        <v>2.4368215630000001</v>
      </c>
      <c r="AW2330">
        <v>5.9561669259999999</v>
      </c>
      <c r="AX2330">
        <v>0.84177075400000001</v>
      </c>
      <c r="AY2330">
        <v>36.126674710000003</v>
      </c>
      <c r="AZ2330">
        <v>-219.4948996</v>
      </c>
      <c r="BA2330">
        <v>11.98451043</v>
      </c>
      <c r="BB2330">
        <v>-13.836213710000001</v>
      </c>
      <c r="BC2330">
        <v>34.594535989999997</v>
      </c>
      <c r="BD2330">
        <v>-7.6160039919999996</v>
      </c>
      <c r="BE2330">
        <v>2.206952438277455E-3</v>
      </c>
      <c r="BF2330">
        <v>0.64216066477810396</v>
      </c>
      <c r="BG2330">
        <v>0.2068078129401538</v>
      </c>
      <c r="BH2330">
        <v>4.4935809762172513E-2</v>
      </c>
      <c r="BI2330">
        <v>0</v>
      </c>
      <c r="BJ2330">
        <v>0.15789473700000001</v>
      </c>
      <c r="BK2330">
        <v>0</v>
      </c>
      <c r="BL2330">
        <f t="shared" si="36"/>
        <v>1.108487244614859</v>
      </c>
      <c r="BM2330">
        <v>0.4496757146288734</v>
      </c>
      <c r="BN2330">
        <v>0.25641025641025639</v>
      </c>
      <c r="BO2330">
        <v>0.46875</v>
      </c>
      <c r="BP2330">
        <v>2180292.0631578951</v>
      </c>
      <c r="BQ2330" t="s">
        <v>913</v>
      </c>
      <c r="BR2330" t="s">
        <v>1422</v>
      </c>
      <c r="BS2330" s="2">
        <v>36620</v>
      </c>
      <c r="BT2330" s="2">
        <v>38384</v>
      </c>
      <c r="BU2330">
        <v>20</v>
      </c>
      <c r="BV2330">
        <v>15</v>
      </c>
      <c r="BW2330" t="s">
        <v>1726</v>
      </c>
      <c r="BX2330">
        <v>9.8942006889999998</v>
      </c>
      <c r="BY2330" t="s">
        <v>1728</v>
      </c>
      <c r="BZ2330">
        <v>4.9878230329999997</v>
      </c>
      <c r="CA2330" t="s">
        <v>1728</v>
      </c>
      <c r="CB2330" t="s">
        <v>1728</v>
      </c>
      <c r="CC2330" t="s">
        <v>1728</v>
      </c>
      <c r="CD2330" t="s">
        <v>844</v>
      </c>
    </row>
    <row r="2331" spans="1:82" x14ac:dyDescent="0.4">
      <c r="A2331" t="s">
        <v>546</v>
      </c>
      <c r="B2331">
        <v>80220</v>
      </c>
      <c r="C2331">
        <v>2021</v>
      </c>
      <c r="D2331">
        <v>167955041</v>
      </c>
      <c r="E2331">
        <v>50856122</v>
      </c>
      <c r="F2331">
        <v>117098919</v>
      </c>
      <c r="G2331">
        <v>193314676</v>
      </c>
      <c r="H2331">
        <v>152871468</v>
      </c>
      <c r="I2331">
        <v>40443208</v>
      </c>
      <c r="J2331">
        <v>20058391</v>
      </c>
      <c r="K2331">
        <v>12801281</v>
      </c>
      <c r="L2331">
        <v>114576802</v>
      </c>
      <c r="M2331">
        <v>57967132</v>
      </c>
      <c r="N2331">
        <v>56609670</v>
      </c>
      <c r="O2331">
        <v>45712512</v>
      </c>
      <c r="P2331">
        <v>36138488</v>
      </c>
      <c r="Q2331">
        <v>9435182</v>
      </c>
      <c r="R2331">
        <v>13500000</v>
      </c>
      <c r="S2331">
        <v>0</v>
      </c>
      <c r="T2331">
        <v>0</v>
      </c>
      <c r="U2331">
        <v>7592163</v>
      </c>
      <c r="V2331">
        <v>32671941</v>
      </c>
      <c r="W2331">
        <v>889673</v>
      </c>
      <c r="X2331">
        <v>7283157</v>
      </c>
      <c r="Y2331">
        <v>-4673130</v>
      </c>
      <c r="Z2331">
        <v>-10514607</v>
      </c>
      <c r="AA2331">
        <v>388894</v>
      </c>
      <c r="AB2331">
        <v>5435480</v>
      </c>
      <c r="AC2331">
        <v>560883</v>
      </c>
      <c r="AD2331">
        <v>0</v>
      </c>
      <c r="AE2331">
        <v>699067</v>
      </c>
      <c r="AF2331">
        <v>8890</v>
      </c>
      <c r="AG2331">
        <v>1847826</v>
      </c>
      <c r="AH2331">
        <v>27000</v>
      </c>
      <c r="AI2331">
        <v>223878000</v>
      </c>
      <c r="AJ2331">
        <v>97</v>
      </c>
      <c r="AK2331">
        <v>8.5</v>
      </c>
      <c r="AL2331">
        <v>250.6464795</v>
      </c>
      <c r="AM2331">
        <v>126.8080214</v>
      </c>
      <c r="AN2331">
        <v>43.430052500000002</v>
      </c>
      <c r="AO2331">
        <v>8.0378653240000002</v>
      </c>
      <c r="AP2331">
        <v>4.4354155999999999E-2</v>
      </c>
      <c r="AQ2331">
        <v>20.92091963</v>
      </c>
      <c r="AR2331">
        <v>10.376031149999999</v>
      </c>
      <c r="AS2331">
        <v>6.6219912860000001</v>
      </c>
      <c r="AT2331">
        <v>7.621849826</v>
      </c>
      <c r="AU2331">
        <v>10.932023206806887</v>
      </c>
      <c r="AV2331">
        <v>2.7989815120000001</v>
      </c>
      <c r="AW2331">
        <v>6.2163375260000002</v>
      </c>
      <c r="AX2331">
        <v>1.030784044</v>
      </c>
      <c r="AY2331">
        <v>22.081201190000002</v>
      </c>
      <c r="AZ2331">
        <v>-162.71858610000001</v>
      </c>
      <c r="BA2331">
        <v>6.4855091079999996</v>
      </c>
      <c r="BB2331">
        <v>278.71430340000001</v>
      </c>
      <c r="BC2331">
        <v>1.2502915619999999</v>
      </c>
      <c r="BD2331">
        <v>-18.912340700000001</v>
      </c>
      <c r="BE2331">
        <v>4.4320603781230512E-4</v>
      </c>
      <c r="BF2331">
        <v>9.2122344209961807E-2</v>
      </c>
      <c r="BG2331">
        <v>3.4851599014098393E-2</v>
      </c>
      <c r="BH2331">
        <v>1.3460700810947401E-3</v>
      </c>
      <c r="BI2331">
        <v>0</v>
      </c>
      <c r="BJ2331">
        <v>0.12371134</v>
      </c>
      <c r="BK2331">
        <v>0</v>
      </c>
      <c r="BL2331">
        <f t="shared" si="36"/>
        <v>1.9118707662877741</v>
      </c>
      <c r="BM2331">
        <v>0.48043478260869571</v>
      </c>
      <c r="BN2331">
        <v>0.26923076923076922</v>
      </c>
      <c r="BO2331">
        <v>0.5</v>
      </c>
      <c r="BP2331">
        <v>1731495.268041237</v>
      </c>
      <c r="BQ2331" t="s">
        <v>913</v>
      </c>
      <c r="BR2331" t="s">
        <v>1422</v>
      </c>
      <c r="BS2331" s="2">
        <v>36620</v>
      </c>
      <c r="BT2331" s="2">
        <v>38384</v>
      </c>
      <c r="BU2331">
        <v>21</v>
      </c>
      <c r="BV2331">
        <v>16</v>
      </c>
      <c r="BW2331" t="s">
        <v>1726</v>
      </c>
      <c r="BX2331">
        <v>31.43013225</v>
      </c>
      <c r="BY2331" t="s">
        <v>1728</v>
      </c>
      <c r="BZ2331">
        <v>8.5547639639999993</v>
      </c>
      <c r="CA2331" t="s">
        <v>1728</v>
      </c>
      <c r="CB2331" t="s">
        <v>1728</v>
      </c>
      <c r="CC2331" t="s">
        <v>1728</v>
      </c>
      <c r="CD2331" t="s">
        <v>844</v>
      </c>
    </row>
    <row r="2332" spans="1:82" x14ac:dyDescent="0.4">
      <c r="A2332" t="s">
        <v>547</v>
      </c>
      <c r="B2332">
        <v>80420</v>
      </c>
      <c r="C2332">
        <v>2017</v>
      </c>
      <c r="D2332">
        <v>655118222</v>
      </c>
      <c r="E2332">
        <v>364049395</v>
      </c>
      <c r="F2332">
        <v>291068828</v>
      </c>
      <c r="G2332">
        <v>311755063</v>
      </c>
      <c r="H2332">
        <v>112530733</v>
      </c>
      <c r="I2332">
        <v>199224329</v>
      </c>
      <c r="J2332">
        <v>50899099</v>
      </c>
      <c r="K2332">
        <v>38919365</v>
      </c>
      <c r="L2332">
        <v>238947532</v>
      </c>
      <c r="M2332">
        <v>193047459</v>
      </c>
      <c r="N2332">
        <v>45900073</v>
      </c>
      <c r="O2332">
        <v>258855860</v>
      </c>
      <c r="P2332">
        <v>70120090</v>
      </c>
      <c r="Q2332">
        <v>109789320</v>
      </c>
      <c r="R2332">
        <v>105785835</v>
      </c>
      <c r="S2332">
        <v>92198674</v>
      </c>
      <c r="T2332">
        <v>0</v>
      </c>
      <c r="U2332">
        <v>287126174</v>
      </c>
      <c r="V2332">
        <v>174880905</v>
      </c>
      <c r="W2332">
        <v>9553955</v>
      </c>
      <c r="X2332">
        <v>53787032</v>
      </c>
      <c r="Y2332">
        <v>-56390932</v>
      </c>
      <c r="Z2332">
        <v>13728785</v>
      </c>
      <c r="AA2332">
        <v>5103197</v>
      </c>
      <c r="AB2332">
        <v>7229234</v>
      </c>
      <c r="AC2332">
        <v>0</v>
      </c>
      <c r="AD2332">
        <v>1031192</v>
      </c>
      <c r="AE2332">
        <v>2628186</v>
      </c>
      <c r="AF2332">
        <v>0</v>
      </c>
      <c r="AG2332">
        <v>4930814</v>
      </c>
      <c r="AH2332">
        <v>59906</v>
      </c>
      <c r="AI2332">
        <v>428504000</v>
      </c>
      <c r="AJ2332">
        <v>649</v>
      </c>
      <c r="AK2332">
        <v>4.3</v>
      </c>
      <c r="AL2332">
        <v>92.309106700000001</v>
      </c>
      <c r="AM2332">
        <v>74.577202540000002</v>
      </c>
      <c r="AN2332">
        <v>125.07330229999999</v>
      </c>
      <c r="AO2332">
        <v>30.221187919999998</v>
      </c>
      <c r="AP2332">
        <v>0.187703814</v>
      </c>
      <c r="AQ2332">
        <v>63.904119819999998</v>
      </c>
      <c r="AR2332">
        <v>16.326631079999999</v>
      </c>
      <c r="AS2332">
        <v>12.48395603</v>
      </c>
      <c r="AT2332">
        <v>5.940815519</v>
      </c>
      <c r="AU2332">
        <v>13.371189648655884</v>
      </c>
      <c r="AV2332">
        <v>2.4481204760000002</v>
      </c>
      <c r="AW2332">
        <v>5.688828022</v>
      </c>
      <c r="AX2332">
        <v>0.50161425299999995</v>
      </c>
      <c r="AY2332">
        <v>1.132347166</v>
      </c>
      <c r="AZ2332">
        <v>-507.34944339999998</v>
      </c>
      <c r="BA2332">
        <v>70.324039240000005</v>
      </c>
      <c r="BB2332">
        <v>105.293533</v>
      </c>
      <c r="BC2332">
        <v>24.035129009999999</v>
      </c>
      <c r="BD2332">
        <v>11.435704680000001</v>
      </c>
      <c r="BE2332">
        <v>0</v>
      </c>
      <c r="BF2332">
        <v>9.6874288482002399E-2</v>
      </c>
      <c r="BG2332">
        <v>5.1635216568371868E-2</v>
      </c>
      <c r="BH2332">
        <v>1.176956000733923E-3</v>
      </c>
      <c r="BI2332">
        <v>5.7010786000000001E-2</v>
      </c>
      <c r="BJ2332">
        <v>0.29583975299999998</v>
      </c>
      <c r="BK2332">
        <v>0</v>
      </c>
      <c r="BL2332">
        <f t="shared" si="36"/>
        <v>1.4721741347032875</v>
      </c>
      <c r="BM2332">
        <v>0.31529964747356048</v>
      </c>
      <c r="BN2332">
        <v>0.21794871794871801</v>
      </c>
      <c r="BO2332">
        <v>0.375</v>
      </c>
      <c r="BP2332">
        <v>1009427.152542373</v>
      </c>
      <c r="BQ2332" t="s">
        <v>915</v>
      </c>
      <c r="BR2332" t="s">
        <v>1423</v>
      </c>
      <c r="BS2332" s="2">
        <v>36640</v>
      </c>
      <c r="BT2332" s="2">
        <v>38692</v>
      </c>
      <c r="BU2332">
        <v>17</v>
      </c>
      <c r="BV2332">
        <v>12</v>
      </c>
      <c r="BW2332" t="s">
        <v>1710</v>
      </c>
      <c r="BX2332">
        <v>8.8896133190000004</v>
      </c>
      <c r="BY2332" t="s">
        <v>1728</v>
      </c>
      <c r="BZ2332">
        <v>8.2088757480000005</v>
      </c>
      <c r="CA2332" t="s">
        <v>1728</v>
      </c>
      <c r="CB2332" t="s">
        <v>1728</v>
      </c>
      <c r="CC2332" t="s">
        <v>1728</v>
      </c>
      <c r="CD2332" t="s">
        <v>845</v>
      </c>
    </row>
    <row r="2333" spans="1:82" x14ac:dyDescent="0.4">
      <c r="A2333" t="s">
        <v>547</v>
      </c>
      <c r="B2333">
        <v>80420</v>
      </c>
      <c r="C2333">
        <v>2018</v>
      </c>
      <c r="D2333">
        <v>644227913</v>
      </c>
      <c r="E2333">
        <v>292604508</v>
      </c>
      <c r="F2333">
        <v>351623405</v>
      </c>
      <c r="G2333">
        <v>321219499</v>
      </c>
      <c r="H2333">
        <v>117554752</v>
      </c>
      <c r="I2333">
        <v>203664747</v>
      </c>
      <c r="J2333">
        <v>43209856</v>
      </c>
      <c r="K2333">
        <v>25660025</v>
      </c>
      <c r="L2333">
        <v>221581363</v>
      </c>
      <c r="M2333">
        <v>160226639</v>
      </c>
      <c r="N2333">
        <v>61354724</v>
      </c>
      <c r="O2333">
        <v>193709030</v>
      </c>
      <c r="P2333">
        <v>52296630</v>
      </c>
      <c r="Q2333">
        <v>58942838</v>
      </c>
      <c r="R2333">
        <v>77284305</v>
      </c>
      <c r="S2333">
        <v>80660800</v>
      </c>
      <c r="T2333">
        <v>0</v>
      </c>
      <c r="U2333">
        <v>308335758</v>
      </c>
      <c r="V2333">
        <v>199618131</v>
      </c>
      <c r="W2333">
        <v>9325624</v>
      </c>
      <c r="X2333">
        <v>-2453574</v>
      </c>
      <c r="Y2333">
        <v>-33960405</v>
      </c>
      <c r="Z2333">
        <v>17101973</v>
      </c>
      <c r="AA2333">
        <v>2780548</v>
      </c>
      <c r="AB2333">
        <v>6442096</v>
      </c>
      <c r="AC2333">
        <v>0</v>
      </c>
      <c r="AD2333">
        <v>766762</v>
      </c>
      <c r="AE2333">
        <v>2638965</v>
      </c>
      <c r="AF2333">
        <v>0</v>
      </c>
      <c r="AG2333">
        <v>4539980</v>
      </c>
      <c r="AH2333">
        <v>349729</v>
      </c>
      <c r="AI2333">
        <v>326460000</v>
      </c>
      <c r="AJ2333">
        <v>689</v>
      </c>
      <c r="AK2333">
        <v>3.9</v>
      </c>
      <c r="AL2333">
        <v>114.3887629</v>
      </c>
      <c r="AM2333">
        <v>82.715110910000007</v>
      </c>
      <c r="AN2333">
        <v>83.215310430000002</v>
      </c>
      <c r="AO2333">
        <v>24.516960820000001</v>
      </c>
      <c r="AP2333">
        <v>0.21582168700000001</v>
      </c>
      <c r="AQ2333">
        <v>63.403606449999998</v>
      </c>
      <c r="AR2333">
        <v>13.45181601</v>
      </c>
      <c r="AS2333">
        <v>7.9883148689999999</v>
      </c>
      <c r="AT2333">
        <v>3.9830663159999999</v>
      </c>
      <c r="AU2333">
        <v>7.2975873150423531</v>
      </c>
      <c r="AV2333">
        <v>2.192065162</v>
      </c>
      <c r="AW2333">
        <v>5.2479677450000004</v>
      </c>
      <c r="AX2333">
        <v>0.49443253100000001</v>
      </c>
      <c r="AY2333">
        <v>1.3933888290000001</v>
      </c>
      <c r="AZ2333">
        <v>-495.28075419999999</v>
      </c>
      <c r="BA2333">
        <v>3.0358563900000002</v>
      </c>
      <c r="BB2333">
        <v>-15.10683519</v>
      </c>
      <c r="BC2333">
        <v>7.3868514679999997</v>
      </c>
      <c r="BD2333">
        <v>-1.6623425570000001</v>
      </c>
      <c r="BE2333">
        <v>0</v>
      </c>
      <c r="BF2333">
        <v>0.1050681585238331</v>
      </c>
      <c r="BG2333">
        <v>6.107321903595328E-2</v>
      </c>
      <c r="BH2333">
        <v>8.0937321337057923E-3</v>
      </c>
      <c r="BI2333">
        <v>4.3541363999999999E-2</v>
      </c>
      <c r="BJ2333">
        <v>0.30333817099999999</v>
      </c>
      <c r="BK2333">
        <v>0</v>
      </c>
      <c r="BL2333">
        <f t="shared" si="36"/>
        <v>0.92843649017049934</v>
      </c>
      <c r="BM2333">
        <v>0.26618539786710421</v>
      </c>
      <c r="BN2333">
        <v>0.23076923076923081</v>
      </c>
      <c r="BO2333">
        <v>0.40625</v>
      </c>
      <c r="BP2333">
        <v>935018.74165457184</v>
      </c>
      <c r="BQ2333" t="s">
        <v>915</v>
      </c>
      <c r="BR2333" t="s">
        <v>1423</v>
      </c>
      <c r="BS2333" s="2">
        <v>36640</v>
      </c>
      <c r="BT2333" s="2">
        <v>38692</v>
      </c>
      <c r="BU2333">
        <v>18</v>
      </c>
      <c r="BV2333">
        <v>13</v>
      </c>
      <c r="BW2333" t="s">
        <v>1710</v>
      </c>
      <c r="BX2333">
        <v>8.5998562249999999</v>
      </c>
      <c r="BY2333" t="s">
        <v>1728</v>
      </c>
      <c r="BZ2333">
        <v>9.4771337469999999</v>
      </c>
      <c r="CA2333" t="s">
        <v>1728</v>
      </c>
      <c r="CB2333" t="s">
        <v>1728</v>
      </c>
      <c r="CC2333" t="s">
        <v>1728</v>
      </c>
      <c r="CD2333" t="s">
        <v>846</v>
      </c>
    </row>
    <row r="2334" spans="1:82" x14ac:dyDescent="0.4">
      <c r="A2334" t="s">
        <v>547</v>
      </c>
      <c r="B2334">
        <v>80420</v>
      </c>
      <c r="C2334">
        <v>2019</v>
      </c>
      <c r="D2334">
        <v>897502146</v>
      </c>
      <c r="E2334">
        <v>538677934</v>
      </c>
      <c r="F2334">
        <v>358824212</v>
      </c>
      <c r="G2334">
        <v>320072758</v>
      </c>
      <c r="H2334">
        <v>135163375</v>
      </c>
      <c r="I2334">
        <v>184909383</v>
      </c>
      <c r="J2334">
        <v>30507778</v>
      </c>
      <c r="K2334">
        <v>6174404</v>
      </c>
      <c r="L2334">
        <v>172662262</v>
      </c>
      <c r="M2334">
        <v>101116462</v>
      </c>
      <c r="N2334">
        <v>71545798</v>
      </c>
      <c r="O2334">
        <v>201409781</v>
      </c>
      <c r="P2334">
        <v>46030081</v>
      </c>
      <c r="Q2334">
        <v>60148509</v>
      </c>
      <c r="R2334">
        <v>95151543</v>
      </c>
      <c r="S2334">
        <v>68121538</v>
      </c>
      <c r="T2334">
        <v>34734000</v>
      </c>
      <c r="U2334">
        <v>461565563</v>
      </c>
      <c r="V2334">
        <v>194740489</v>
      </c>
      <c r="W2334">
        <v>15694221</v>
      </c>
      <c r="X2334">
        <v>30633074</v>
      </c>
      <c r="Y2334">
        <v>-97195745</v>
      </c>
      <c r="Z2334">
        <v>46080212</v>
      </c>
      <c r="AA2334">
        <v>4220256</v>
      </c>
      <c r="AB2334">
        <v>7545218</v>
      </c>
      <c r="AC2334">
        <v>0</v>
      </c>
      <c r="AD2334">
        <v>1053275</v>
      </c>
      <c r="AE2334">
        <v>2370764</v>
      </c>
      <c r="AF2334">
        <v>0</v>
      </c>
      <c r="AG2334">
        <v>3593017</v>
      </c>
      <c r="AH2334">
        <v>205428</v>
      </c>
      <c r="AI2334">
        <v>247934000</v>
      </c>
      <c r="AJ2334">
        <v>630</v>
      </c>
      <c r="AK2334">
        <v>4.3</v>
      </c>
      <c r="AL2334">
        <v>85.726850569999996</v>
      </c>
      <c r="AM2334">
        <v>50.204345340000003</v>
      </c>
      <c r="AN2334">
        <v>150.1230731</v>
      </c>
      <c r="AO2334">
        <v>22.06201755</v>
      </c>
      <c r="AP2334">
        <v>0.51443343399999997</v>
      </c>
      <c r="AQ2334">
        <v>57.771046859999998</v>
      </c>
      <c r="AR2334">
        <v>9.5315134570000009</v>
      </c>
      <c r="AS2334">
        <v>1.929062641</v>
      </c>
      <c r="AT2334">
        <v>0.68795423200000005</v>
      </c>
      <c r="AU2334">
        <v>1.7207322676430763</v>
      </c>
      <c r="AV2334">
        <v>2.0340533349999999</v>
      </c>
      <c r="AW2334">
        <v>6.5103928470000003</v>
      </c>
      <c r="AX2334">
        <v>0.41521245099999998</v>
      </c>
      <c r="AY2334">
        <v>2.2699109279999998</v>
      </c>
      <c r="AZ2334">
        <v>-634.74331170000005</v>
      </c>
      <c r="BA2334">
        <v>-0.356996074</v>
      </c>
      <c r="BB2334">
        <v>-29.396251629999998</v>
      </c>
      <c r="BC2334">
        <v>49.695762180000003</v>
      </c>
      <c r="BD2334">
        <v>39.314383599999999</v>
      </c>
      <c r="BE2334">
        <v>0</v>
      </c>
      <c r="BF2334">
        <v>0.11777380181539281</v>
      </c>
      <c r="BG2334">
        <v>7.7710149850965873E-2</v>
      </c>
      <c r="BH2334">
        <v>6.7336270770031173E-3</v>
      </c>
      <c r="BI2334">
        <v>0.123809524</v>
      </c>
      <c r="BJ2334">
        <v>0.304761905</v>
      </c>
      <c r="BK2334">
        <v>0</v>
      </c>
      <c r="BL2334">
        <f t="shared" si="36"/>
        <v>0.69096229214320692</v>
      </c>
      <c r="BM2334">
        <v>0.27449616368286439</v>
      </c>
      <c r="BN2334">
        <v>0.24358974358974361</v>
      </c>
      <c r="BO2334">
        <v>0.4375</v>
      </c>
      <c r="BP2334">
        <v>1424606.580952381</v>
      </c>
      <c r="BQ2334" t="s">
        <v>915</v>
      </c>
      <c r="BR2334" t="s">
        <v>1423</v>
      </c>
      <c r="BS2334" s="2">
        <v>36640</v>
      </c>
      <c r="BT2334" s="2">
        <v>38692</v>
      </c>
      <c r="BU2334">
        <v>19</v>
      </c>
      <c r="BV2334">
        <v>14</v>
      </c>
      <c r="BW2334" t="s">
        <v>1710</v>
      </c>
      <c r="BX2334">
        <v>3.8714298380000001</v>
      </c>
      <c r="BY2334" t="s">
        <v>1728</v>
      </c>
      <c r="BZ2334">
        <v>7.4723712259999999</v>
      </c>
      <c r="CA2334" t="s">
        <v>1728</v>
      </c>
      <c r="CB2334" t="s">
        <v>1728</v>
      </c>
      <c r="CC2334" t="s">
        <v>1728</v>
      </c>
      <c r="CD2334" t="s">
        <v>845</v>
      </c>
    </row>
    <row r="2335" spans="1:82" x14ac:dyDescent="0.4">
      <c r="A2335" t="s">
        <v>547</v>
      </c>
      <c r="B2335">
        <v>80420</v>
      </c>
      <c r="C2335">
        <v>2020</v>
      </c>
      <c r="D2335">
        <v>890906061</v>
      </c>
      <c r="E2335">
        <v>516931276</v>
      </c>
      <c r="F2335">
        <v>373974785</v>
      </c>
      <c r="G2335">
        <v>412195977</v>
      </c>
      <c r="H2335">
        <v>190711248</v>
      </c>
      <c r="I2335">
        <v>221484729</v>
      </c>
      <c r="J2335">
        <v>25895028</v>
      </c>
      <c r="K2335">
        <v>11895708</v>
      </c>
      <c r="L2335">
        <v>212656987</v>
      </c>
      <c r="M2335">
        <v>96240668</v>
      </c>
      <c r="N2335">
        <v>116416319</v>
      </c>
      <c r="O2335">
        <v>258515972</v>
      </c>
      <c r="P2335">
        <v>50373489</v>
      </c>
      <c r="Q2335">
        <v>53137396</v>
      </c>
      <c r="R2335">
        <v>115752282</v>
      </c>
      <c r="S2335">
        <v>101298068</v>
      </c>
      <c r="T2335">
        <v>14144000</v>
      </c>
      <c r="U2335">
        <v>501677385</v>
      </c>
      <c r="V2335">
        <v>206437006</v>
      </c>
      <c r="W2335">
        <v>13686967</v>
      </c>
      <c r="X2335">
        <v>9489823</v>
      </c>
      <c r="Y2335">
        <v>-25893549</v>
      </c>
      <c r="Z2335">
        <v>17099084</v>
      </c>
      <c r="AA2335">
        <v>2624345</v>
      </c>
      <c r="AB2335">
        <v>1410345</v>
      </c>
      <c r="AC2335">
        <v>0</v>
      </c>
      <c r="AD2335">
        <v>0</v>
      </c>
      <c r="AE2335">
        <v>2921412</v>
      </c>
      <c r="AF2335">
        <v>0</v>
      </c>
      <c r="AG2335">
        <v>3395629</v>
      </c>
      <c r="AH2335">
        <v>357918</v>
      </c>
      <c r="AI2335">
        <v>297362000</v>
      </c>
      <c r="AJ2335">
        <v>502</v>
      </c>
      <c r="AK2335">
        <v>5.0999999999999996</v>
      </c>
      <c r="AL2335">
        <v>82.260676329999995</v>
      </c>
      <c r="AM2335">
        <v>37.228132270000003</v>
      </c>
      <c r="AN2335">
        <v>138.2262379</v>
      </c>
      <c r="AO2335">
        <v>25.95047448</v>
      </c>
      <c r="AP2335">
        <v>0.52855579100000005</v>
      </c>
      <c r="AQ2335">
        <v>53.732870130000002</v>
      </c>
      <c r="AR2335">
        <v>6.2822126960000002</v>
      </c>
      <c r="AS2335">
        <v>2.8859350080000001</v>
      </c>
      <c r="AT2335">
        <v>1.335237072</v>
      </c>
      <c r="AU2335">
        <v>3.1808850428244781</v>
      </c>
      <c r="AV2335">
        <v>2.0292519690000002</v>
      </c>
      <c r="AW2335">
        <v>8.5514670670000008</v>
      </c>
      <c r="AX2335">
        <v>0.460964086</v>
      </c>
      <c r="AY2335">
        <v>3.3669016109999998</v>
      </c>
      <c r="AZ2335">
        <v>-561.46859180000001</v>
      </c>
      <c r="BA2335">
        <v>28.781961819999999</v>
      </c>
      <c r="BB2335">
        <v>-15.11991467</v>
      </c>
      <c r="BC2335">
        <v>8.6903844689999996</v>
      </c>
      <c r="BD2335">
        <v>-0.73493807600000005</v>
      </c>
      <c r="BE2335">
        <v>0</v>
      </c>
      <c r="BF2335">
        <v>0.13113053980864589</v>
      </c>
      <c r="BG2335">
        <v>0.11281748758873709</v>
      </c>
      <c r="BH2335">
        <v>1.3821881173482421E-2</v>
      </c>
      <c r="BI2335">
        <v>8.9641434000000006E-2</v>
      </c>
      <c r="BJ2335">
        <v>0.30876493999999999</v>
      </c>
      <c r="BK2335">
        <v>0</v>
      </c>
      <c r="BL2335">
        <f t="shared" si="36"/>
        <v>0.79513916961005804</v>
      </c>
      <c r="BM2335">
        <v>0.30577948594763388</v>
      </c>
      <c r="BN2335">
        <v>0.25641025641025639</v>
      </c>
      <c r="BO2335">
        <v>0.46875</v>
      </c>
      <c r="BP2335">
        <v>1774713.2689243029</v>
      </c>
      <c r="BQ2335" t="s">
        <v>915</v>
      </c>
      <c r="BR2335" t="s">
        <v>1423</v>
      </c>
      <c r="BS2335" s="2">
        <v>36640</v>
      </c>
      <c r="BT2335" s="2">
        <v>38692</v>
      </c>
      <c r="BU2335">
        <v>20</v>
      </c>
      <c r="BV2335">
        <v>15</v>
      </c>
      <c r="BW2335" t="s">
        <v>1710</v>
      </c>
      <c r="BX2335">
        <v>4.8270351859999998</v>
      </c>
      <c r="BY2335" t="s">
        <v>1728</v>
      </c>
      <c r="BZ2335">
        <v>7.9959590980000002</v>
      </c>
      <c r="CA2335" t="s">
        <v>1728</v>
      </c>
      <c r="CB2335" t="s">
        <v>1728</v>
      </c>
      <c r="CC2335" t="s">
        <v>1728</v>
      </c>
      <c r="CD2335" t="s">
        <v>845</v>
      </c>
    </row>
    <row r="2336" spans="1:82" x14ac:dyDescent="0.4">
      <c r="A2336" t="s">
        <v>547</v>
      </c>
      <c r="B2336">
        <v>80420</v>
      </c>
      <c r="C2336">
        <v>2021</v>
      </c>
      <c r="D2336">
        <v>952690036</v>
      </c>
      <c r="E2336">
        <v>575527026</v>
      </c>
      <c r="F2336">
        <v>377163010</v>
      </c>
      <c r="G2336">
        <v>399500955</v>
      </c>
      <c r="H2336">
        <v>186572080</v>
      </c>
      <c r="I2336">
        <v>212928874</v>
      </c>
      <c r="J2336">
        <v>30151834</v>
      </c>
      <c r="K2336">
        <v>11234209</v>
      </c>
      <c r="L2336">
        <v>232024855</v>
      </c>
      <c r="M2336">
        <v>113054104</v>
      </c>
      <c r="N2336">
        <v>118970751</v>
      </c>
      <c r="O2336">
        <v>305363117</v>
      </c>
      <c r="P2336">
        <v>42740350</v>
      </c>
      <c r="Q2336">
        <v>62164033</v>
      </c>
      <c r="R2336">
        <v>109096237</v>
      </c>
      <c r="S2336">
        <v>164578357</v>
      </c>
      <c r="T2336">
        <v>0</v>
      </c>
      <c r="U2336">
        <v>558742676</v>
      </c>
      <c r="V2336">
        <v>218113157</v>
      </c>
      <c r="W2336">
        <v>12236073</v>
      </c>
      <c r="X2336">
        <v>59898762</v>
      </c>
      <c r="Y2336">
        <v>-75101430</v>
      </c>
      <c r="Z2336">
        <v>32863643</v>
      </c>
      <c r="AA2336">
        <v>1786597</v>
      </c>
      <c r="AB2336">
        <v>2303940</v>
      </c>
      <c r="AC2336">
        <v>0</v>
      </c>
      <c r="AD2336">
        <v>0</v>
      </c>
      <c r="AE2336">
        <v>2836583</v>
      </c>
      <c r="AF2336">
        <v>0</v>
      </c>
      <c r="AG2336">
        <v>3118692</v>
      </c>
      <c r="AH2336">
        <v>343463</v>
      </c>
      <c r="AI2336">
        <v>277033000</v>
      </c>
      <c r="AJ2336">
        <v>475</v>
      </c>
      <c r="AK2336">
        <v>5.3</v>
      </c>
      <c r="AL2336">
        <v>75.98326127</v>
      </c>
      <c r="AM2336">
        <v>37.022841890000002</v>
      </c>
      <c r="AN2336">
        <v>152.59370899999999</v>
      </c>
      <c r="AO2336">
        <v>28.726509530000001</v>
      </c>
      <c r="AP2336">
        <v>0.40581521500000001</v>
      </c>
      <c r="AQ2336">
        <v>53.29871464</v>
      </c>
      <c r="AR2336">
        <v>7.5473746989999997</v>
      </c>
      <c r="AS2336">
        <v>2.8120606119999998</v>
      </c>
      <c r="AT2336">
        <v>1.179209247</v>
      </c>
      <c r="AU2336">
        <v>2.9786083741350988</v>
      </c>
      <c r="AV2336">
        <v>1.585236436</v>
      </c>
      <c r="AW2336">
        <v>8.5809147019999994</v>
      </c>
      <c r="AX2336">
        <v>0.43339314499999998</v>
      </c>
      <c r="AY2336">
        <v>3.2362492230000002</v>
      </c>
      <c r="AZ2336">
        <v>-561.60554790000003</v>
      </c>
      <c r="BA2336">
        <v>-3.07985102</v>
      </c>
      <c r="BB2336">
        <v>16.43870012</v>
      </c>
      <c r="BC2336">
        <v>11.374898030000001</v>
      </c>
      <c r="BD2336">
        <v>6.9349595549999998</v>
      </c>
      <c r="BE2336">
        <v>0</v>
      </c>
      <c r="BF2336">
        <v>0.1034329122400979</v>
      </c>
      <c r="BG2336">
        <v>9.4076632287110634E-2</v>
      </c>
      <c r="BH2336">
        <v>1.139111471627232E-2</v>
      </c>
      <c r="BI2336">
        <v>0.117894737</v>
      </c>
      <c r="BJ2336">
        <v>0.32</v>
      </c>
      <c r="BK2336">
        <v>0</v>
      </c>
      <c r="BL2336">
        <f t="shared" si="36"/>
        <v>0.73451794755800681</v>
      </c>
      <c r="BM2336">
        <v>0.29956521739130437</v>
      </c>
      <c r="BN2336">
        <v>0.26923076923076922</v>
      </c>
      <c r="BO2336">
        <v>0.5</v>
      </c>
      <c r="BP2336">
        <v>2005663.233684211</v>
      </c>
      <c r="BQ2336" t="s">
        <v>915</v>
      </c>
      <c r="BR2336" t="s">
        <v>1423</v>
      </c>
      <c r="BS2336" s="2">
        <v>36640</v>
      </c>
      <c r="BT2336" s="2">
        <v>38692</v>
      </c>
      <c r="BU2336">
        <v>21</v>
      </c>
      <c r="BV2336">
        <v>16</v>
      </c>
      <c r="BW2336" t="s">
        <v>1710</v>
      </c>
      <c r="BX2336">
        <v>4.1252861579999998</v>
      </c>
      <c r="BY2336" t="s">
        <v>1728</v>
      </c>
      <c r="BZ2336">
        <v>7.8588207280000004</v>
      </c>
      <c r="CA2336" t="s">
        <v>1728</v>
      </c>
      <c r="CB2336" t="s">
        <v>1728</v>
      </c>
      <c r="CC2336" t="s">
        <v>1728</v>
      </c>
      <c r="CD2336" t="s">
        <v>845</v>
      </c>
    </row>
    <row r="2337" spans="1:82" x14ac:dyDescent="0.4">
      <c r="A2337" t="s">
        <v>548</v>
      </c>
      <c r="B2337">
        <v>80470</v>
      </c>
      <c r="C2337">
        <v>2017</v>
      </c>
      <c r="D2337">
        <v>106028645</v>
      </c>
      <c r="E2337">
        <v>59722323</v>
      </c>
      <c r="F2337">
        <v>46306322</v>
      </c>
      <c r="G2337">
        <v>142953914</v>
      </c>
      <c r="H2337">
        <v>125453457</v>
      </c>
      <c r="I2337">
        <v>17500457</v>
      </c>
      <c r="J2337">
        <v>962144</v>
      </c>
      <c r="K2337">
        <v>-1288740</v>
      </c>
      <c r="L2337">
        <v>59301480</v>
      </c>
      <c r="M2337">
        <v>48015835</v>
      </c>
      <c r="N2337">
        <v>11285645</v>
      </c>
      <c r="O2337">
        <v>49477860</v>
      </c>
      <c r="P2337">
        <v>26371762</v>
      </c>
      <c r="Q2337">
        <v>24939634</v>
      </c>
      <c r="R2337">
        <v>14935500</v>
      </c>
      <c r="S2337">
        <v>4356420</v>
      </c>
      <c r="T2337">
        <v>0</v>
      </c>
      <c r="U2337">
        <v>39386311</v>
      </c>
      <c r="V2337">
        <v>31099821</v>
      </c>
      <c r="W2337">
        <v>899470</v>
      </c>
      <c r="X2337">
        <v>7651754</v>
      </c>
      <c r="Y2337">
        <v>-8130575</v>
      </c>
      <c r="Z2337">
        <v>-2784494</v>
      </c>
      <c r="AA2337">
        <v>94760</v>
      </c>
      <c r="AB2337">
        <v>-247892</v>
      </c>
      <c r="AC2337">
        <v>0</v>
      </c>
      <c r="AD2337">
        <v>0</v>
      </c>
      <c r="AE2337">
        <v>1254129</v>
      </c>
      <c r="AF2337">
        <v>38391</v>
      </c>
      <c r="AG2337">
        <v>1926145</v>
      </c>
      <c r="AH2337">
        <v>500</v>
      </c>
      <c r="AI2337">
        <v>60955000</v>
      </c>
      <c r="AJ2337">
        <v>294</v>
      </c>
      <c r="AK2337">
        <v>5.6</v>
      </c>
      <c r="AL2337">
        <v>119.8545774</v>
      </c>
      <c r="AM2337">
        <v>97.045092490000002</v>
      </c>
      <c r="AN2337">
        <v>128.97228809999999</v>
      </c>
      <c r="AO2337">
        <v>18.195007579999999</v>
      </c>
      <c r="AP2337">
        <v>0.93486006300000002</v>
      </c>
      <c r="AQ2337">
        <v>12.242027179999999</v>
      </c>
      <c r="AR2337">
        <v>0.67304488100000004</v>
      </c>
      <c r="AS2337">
        <v>-0.90150732099999997</v>
      </c>
      <c r="AT2337">
        <v>-1.215463991</v>
      </c>
      <c r="AU2337">
        <v>-2.7830757104829011</v>
      </c>
      <c r="AV2337">
        <v>10.920192309999999</v>
      </c>
      <c r="AW2337">
        <v>4.9388696960000003</v>
      </c>
      <c r="AX2337">
        <v>1.2781364289999999</v>
      </c>
      <c r="AY2337">
        <v>4.6867261859999996</v>
      </c>
      <c r="AZ2337">
        <v>-175.8024489</v>
      </c>
      <c r="BA2337">
        <v>-6.3920704949999996</v>
      </c>
      <c r="BB2337">
        <v>-62.820260159999997</v>
      </c>
      <c r="BC2337">
        <v>-4.7826366440000001</v>
      </c>
      <c r="BD2337">
        <v>-9.8874951010000007</v>
      </c>
      <c r="BE2337">
        <v>3.9901511624039647E-2</v>
      </c>
      <c r="BF2337">
        <v>2.0019300645225662</v>
      </c>
      <c r="BG2337">
        <v>1.3034732846642501</v>
      </c>
      <c r="BH2337">
        <v>5.1967273090098784E-4</v>
      </c>
      <c r="BI2337">
        <v>0.20068027199999999</v>
      </c>
      <c r="BJ2337">
        <v>0.49659863900000001</v>
      </c>
      <c r="BK2337">
        <v>0</v>
      </c>
      <c r="BL2337">
        <f t="shared" si="36"/>
        <v>1.3163429390915564</v>
      </c>
      <c r="BM2337">
        <v>0.39720375106564371</v>
      </c>
      <c r="BN2337">
        <v>0.26923076923076922</v>
      </c>
      <c r="BO2337">
        <v>0.34375</v>
      </c>
      <c r="BP2337">
        <v>360641.64965986402</v>
      </c>
      <c r="BQ2337" t="s">
        <v>868</v>
      </c>
      <c r="BR2337" t="s">
        <v>1424</v>
      </c>
      <c r="BS2337" s="2">
        <v>35356</v>
      </c>
      <c r="BT2337" s="2">
        <v>39024</v>
      </c>
      <c r="BU2337">
        <v>21</v>
      </c>
      <c r="BV2337">
        <v>11</v>
      </c>
      <c r="BW2337" t="s">
        <v>1710</v>
      </c>
      <c r="BX2337">
        <v>8.6162795750000001</v>
      </c>
      <c r="BY2337" t="s">
        <v>1728</v>
      </c>
      <c r="BZ2337">
        <v>7.29518267</v>
      </c>
      <c r="CA2337" t="s">
        <v>1728</v>
      </c>
      <c r="CB2337" t="s">
        <v>1728</v>
      </c>
      <c r="CC2337" t="s">
        <v>1728</v>
      </c>
      <c r="CD2337" t="s">
        <v>844</v>
      </c>
    </row>
    <row r="2338" spans="1:82" x14ac:dyDescent="0.4">
      <c r="A2338" t="s">
        <v>548</v>
      </c>
      <c r="B2338">
        <v>80470</v>
      </c>
      <c r="C2338">
        <v>2018</v>
      </c>
      <c r="D2338">
        <v>109296757</v>
      </c>
      <c r="E2338">
        <v>66673853</v>
      </c>
      <c r="F2338">
        <v>42622904</v>
      </c>
      <c r="G2338">
        <v>130670809</v>
      </c>
      <c r="H2338">
        <v>114493400</v>
      </c>
      <c r="I2338">
        <v>16177409</v>
      </c>
      <c r="J2338">
        <v>171718</v>
      </c>
      <c r="K2338">
        <v>-3053272</v>
      </c>
      <c r="L2338">
        <v>64584843</v>
      </c>
      <c r="M2338">
        <v>50281200</v>
      </c>
      <c r="N2338">
        <v>14303643</v>
      </c>
      <c r="O2338">
        <v>55606856</v>
      </c>
      <c r="P2338">
        <v>29942734</v>
      </c>
      <c r="Q2338">
        <v>30456450</v>
      </c>
      <c r="R2338">
        <v>18226700</v>
      </c>
      <c r="S2338">
        <v>3686355</v>
      </c>
      <c r="T2338">
        <v>0</v>
      </c>
      <c r="U2338">
        <v>36370359</v>
      </c>
      <c r="V2338">
        <v>27679618</v>
      </c>
      <c r="W2338">
        <v>806140</v>
      </c>
      <c r="X2338">
        <v>2679421</v>
      </c>
      <c r="Y2338">
        <v>-6094275</v>
      </c>
      <c r="Z2338">
        <v>1127381</v>
      </c>
      <c r="AA2338">
        <v>106706</v>
      </c>
      <c r="AB2338">
        <v>179137</v>
      </c>
      <c r="AC2338">
        <v>0</v>
      </c>
      <c r="AD2338">
        <v>0</v>
      </c>
      <c r="AE2338">
        <v>1283845</v>
      </c>
      <c r="AF2338">
        <v>39127</v>
      </c>
      <c r="AG2338">
        <v>1763587</v>
      </c>
      <c r="AH2338">
        <v>1600</v>
      </c>
      <c r="AI2338">
        <v>61174000</v>
      </c>
      <c r="AJ2338">
        <v>257</v>
      </c>
      <c r="AK2338">
        <v>5.2</v>
      </c>
      <c r="AL2338">
        <v>116.1454677</v>
      </c>
      <c r="AM2338">
        <v>90.422662990000006</v>
      </c>
      <c r="AN2338">
        <v>156.4272885</v>
      </c>
      <c r="AO2338">
        <v>20.049135580000002</v>
      </c>
      <c r="AP2338">
        <v>4.6945573559999998</v>
      </c>
      <c r="AQ2338">
        <v>12.380277680000001</v>
      </c>
      <c r="AR2338">
        <v>0.13141267100000001</v>
      </c>
      <c r="AS2338">
        <v>-2.3366136810000002</v>
      </c>
      <c r="AT2338">
        <v>-2.7935613859999999</v>
      </c>
      <c r="AU2338">
        <v>-7.1634537149322348</v>
      </c>
      <c r="AV2338">
        <v>8.9485412800000006</v>
      </c>
      <c r="AW2338">
        <v>4.6407521430000003</v>
      </c>
      <c r="AX2338">
        <v>1.213705469</v>
      </c>
      <c r="AY2338">
        <v>4.1336279290000002</v>
      </c>
      <c r="AZ2338">
        <v>-178.80867140000001</v>
      </c>
      <c r="BA2338">
        <v>-8.5923530570000004</v>
      </c>
      <c r="BB2338">
        <v>-82.152567599999998</v>
      </c>
      <c r="BC2338">
        <v>-7.6573609549999997</v>
      </c>
      <c r="BD2338">
        <v>3.0822915829999999</v>
      </c>
      <c r="BE2338">
        <v>0.22785613622334289</v>
      </c>
      <c r="BF2338">
        <v>10.27025122584703</v>
      </c>
      <c r="BG2338">
        <v>7.4764730546593832</v>
      </c>
      <c r="BH2338">
        <v>9.3176021150956807E-3</v>
      </c>
      <c r="BI2338">
        <v>0.10894941599999999</v>
      </c>
      <c r="BJ2338">
        <v>0.49027237400000001</v>
      </c>
      <c r="BK2338">
        <v>0</v>
      </c>
      <c r="BL2338">
        <f t="shared" si="36"/>
        <v>1.4352377303995993</v>
      </c>
      <c r="BM2338">
        <v>0.3440933191940615</v>
      </c>
      <c r="BN2338">
        <v>0.28205128205128199</v>
      </c>
      <c r="BO2338">
        <v>0.375</v>
      </c>
      <c r="BP2338">
        <v>425279.21011673153</v>
      </c>
      <c r="BQ2338" t="s">
        <v>868</v>
      </c>
      <c r="BR2338" t="s">
        <v>1424</v>
      </c>
      <c r="BS2338" s="2">
        <v>35356</v>
      </c>
      <c r="BT2338" s="2">
        <v>39024</v>
      </c>
      <c r="BU2338">
        <v>22</v>
      </c>
      <c r="BV2338">
        <v>12</v>
      </c>
      <c r="BW2338" t="s">
        <v>1710</v>
      </c>
      <c r="BX2338">
        <v>7.6914284850000003</v>
      </c>
      <c r="BY2338" t="s">
        <v>1728</v>
      </c>
      <c r="BZ2338">
        <v>6.3345967329999997</v>
      </c>
      <c r="CA2338" t="s">
        <v>1728</v>
      </c>
      <c r="CB2338" t="s">
        <v>1728</v>
      </c>
      <c r="CC2338" t="s">
        <v>1728</v>
      </c>
      <c r="CD2338" t="s">
        <v>845</v>
      </c>
    </row>
    <row r="2339" spans="1:82" x14ac:dyDescent="0.4">
      <c r="A2339" t="s">
        <v>548</v>
      </c>
      <c r="B2339">
        <v>80470</v>
      </c>
      <c r="C2339">
        <v>2019</v>
      </c>
      <c r="D2339">
        <v>110875098</v>
      </c>
      <c r="E2339">
        <v>68317070</v>
      </c>
      <c r="F2339">
        <v>42558028</v>
      </c>
      <c r="G2339">
        <v>132801199</v>
      </c>
      <c r="H2339">
        <v>117625485</v>
      </c>
      <c r="I2339">
        <v>15175714</v>
      </c>
      <c r="J2339">
        <v>-372965</v>
      </c>
      <c r="K2339">
        <v>-140764</v>
      </c>
      <c r="L2339">
        <v>62338368</v>
      </c>
      <c r="M2339">
        <v>46955705</v>
      </c>
      <c r="N2339">
        <v>15382663</v>
      </c>
      <c r="O2339">
        <v>55992256</v>
      </c>
      <c r="P2339">
        <v>27605236</v>
      </c>
      <c r="Q2339">
        <v>28089676</v>
      </c>
      <c r="R2339">
        <v>15366475</v>
      </c>
      <c r="S2339">
        <v>5563433</v>
      </c>
      <c r="T2339">
        <v>0</v>
      </c>
      <c r="U2339">
        <v>36947113</v>
      </c>
      <c r="V2339">
        <v>27277598</v>
      </c>
      <c r="W2339">
        <v>920574</v>
      </c>
      <c r="X2339">
        <v>6091555</v>
      </c>
      <c r="Y2339">
        <v>-5641609</v>
      </c>
      <c r="Z2339">
        <v>-3416576</v>
      </c>
      <c r="AA2339">
        <v>137922</v>
      </c>
      <c r="AB2339">
        <v>-27333</v>
      </c>
      <c r="AC2339">
        <v>0</v>
      </c>
      <c r="AD2339">
        <v>0</v>
      </c>
      <c r="AE2339">
        <v>1158370</v>
      </c>
      <c r="AF2339">
        <v>51886</v>
      </c>
      <c r="AG2339">
        <v>1436293</v>
      </c>
      <c r="AH2339">
        <v>2831</v>
      </c>
      <c r="AI2339">
        <v>59130000</v>
      </c>
      <c r="AJ2339">
        <v>241</v>
      </c>
      <c r="AK2339">
        <v>5.7</v>
      </c>
      <c r="AL2339">
        <v>111.33391020000001</v>
      </c>
      <c r="AM2339">
        <v>83.861069999999998</v>
      </c>
      <c r="AN2339">
        <v>160.52686929999999</v>
      </c>
      <c r="AO2339">
        <v>18.877014209999999</v>
      </c>
      <c r="AP2339">
        <v>-2.4682584159999998</v>
      </c>
      <c r="AQ2339">
        <v>11.42739231</v>
      </c>
      <c r="AR2339">
        <v>-0.28084460300000003</v>
      </c>
      <c r="AS2339">
        <v>-0.105996031</v>
      </c>
      <c r="AT2339">
        <v>-0.12695727200000001</v>
      </c>
      <c r="AU2339">
        <v>-0.33075780672920274</v>
      </c>
      <c r="AV2339">
        <v>7.9245619180000002</v>
      </c>
      <c r="AW2339">
        <v>4.6153217570000002</v>
      </c>
      <c r="AX2339">
        <v>1.206341283</v>
      </c>
      <c r="AY2339">
        <v>4.0182158250000004</v>
      </c>
      <c r="AZ2339">
        <v>-174.99357169999999</v>
      </c>
      <c r="BA2339">
        <v>1.6303488260000001</v>
      </c>
      <c r="BB2339">
        <v>-317.19621710000001</v>
      </c>
      <c r="BC2339">
        <v>1.585780333</v>
      </c>
      <c r="BD2339">
        <v>1.444087678</v>
      </c>
      <c r="BE2339">
        <v>-0.1391176115721314</v>
      </c>
      <c r="BF2339">
        <v>-3.851012829622082</v>
      </c>
      <c r="BG2339">
        <v>-3.1058410306597128</v>
      </c>
      <c r="BH2339">
        <v>-7.5905245800544294E-3</v>
      </c>
      <c r="BI2339">
        <v>0.116182573</v>
      </c>
      <c r="BJ2339">
        <v>0.50207468899999996</v>
      </c>
      <c r="BK2339">
        <v>0</v>
      </c>
      <c r="BL2339">
        <f t="shared" si="36"/>
        <v>1.3893970839062373</v>
      </c>
      <c r="BM2339">
        <v>0.35347080745341608</v>
      </c>
      <c r="BN2339">
        <v>0.29487179487179488</v>
      </c>
      <c r="BO2339">
        <v>0.40625</v>
      </c>
      <c r="BP2339">
        <v>460062.64730290457</v>
      </c>
      <c r="BQ2339" t="s">
        <v>868</v>
      </c>
      <c r="BR2339" t="s">
        <v>1424</v>
      </c>
      <c r="BS2339" s="2">
        <v>35356</v>
      </c>
      <c r="BT2339" s="2">
        <v>39024</v>
      </c>
      <c r="BU2339">
        <v>23</v>
      </c>
      <c r="BV2339">
        <v>13</v>
      </c>
      <c r="BW2339" t="s">
        <v>1710</v>
      </c>
      <c r="BX2339">
        <v>7.4341709979999999</v>
      </c>
      <c r="BY2339" t="s">
        <v>1728</v>
      </c>
      <c r="BZ2339">
        <v>6.2266894129999999</v>
      </c>
      <c r="CA2339" t="s">
        <v>1728</v>
      </c>
      <c r="CB2339" t="s">
        <v>1728</v>
      </c>
      <c r="CC2339" t="s">
        <v>1728</v>
      </c>
      <c r="CD2339" t="s">
        <v>844</v>
      </c>
    </row>
    <row r="2340" spans="1:82" x14ac:dyDescent="0.4">
      <c r="A2340" t="s">
        <v>548</v>
      </c>
      <c r="B2340">
        <v>80470</v>
      </c>
      <c r="C2340">
        <v>2020</v>
      </c>
      <c r="D2340">
        <v>122034845</v>
      </c>
      <c r="E2340">
        <v>80433277</v>
      </c>
      <c r="F2340">
        <v>41601568</v>
      </c>
      <c r="G2340">
        <v>125502343</v>
      </c>
      <c r="H2340">
        <v>111467460</v>
      </c>
      <c r="I2340">
        <v>14034883</v>
      </c>
      <c r="J2340">
        <v>776859</v>
      </c>
      <c r="K2340">
        <v>-211033</v>
      </c>
      <c r="L2340">
        <v>68456638</v>
      </c>
      <c r="M2340">
        <v>52667794</v>
      </c>
      <c r="N2340">
        <v>15788843</v>
      </c>
      <c r="O2340">
        <v>64692235</v>
      </c>
      <c r="P2340">
        <v>34346181</v>
      </c>
      <c r="Q2340">
        <v>36479068</v>
      </c>
      <c r="R2340">
        <v>11440000</v>
      </c>
      <c r="S2340">
        <v>8574797</v>
      </c>
      <c r="T2340">
        <v>0</v>
      </c>
      <c r="U2340">
        <v>39242327</v>
      </c>
      <c r="V2340">
        <v>27511420</v>
      </c>
      <c r="W2340">
        <v>838494</v>
      </c>
      <c r="X2340">
        <v>14867577</v>
      </c>
      <c r="Y2340">
        <v>-9442810</v>
      </c>
      <c r="Z2340">
        <v>-1743102</v>
      </c>
      <c r="AA2340">
        <v>257873</v>
      </c>
      <c r="AB2340">
        <v>-343283</v>
      </c>
      <c r="AC2340">
        <v>0</v>
      </c>
      <c r="AD2340">
        <v>0</v>
      </c>
      <c r="AE2340">
        <v>893318</v>
      </c>
      <c r="AF2340">
        <v>17873</v>
      </c>
      <c r="AG2340">
        <v>1239195</v>
      </c>
      <c r="AH2340">
        <v>500</v>
      </c>
      <c r="AI2340">
        <v>62342000</v>
      </c>
      <c r="AJ2340">
        <v>203</v>
      </c>
      <c r="AK2340">
        <v>6.6</v>
      </c>
      <c r="AL2340">
        <v>105.818941</v>
      </c>
      <c r="AM2340">
        <v>81.412852720000004</v>
      </c>
      <c r="AN2340">
        <v>193.3419361</v>
      </c>
      <c r="AO2340">
        <v>16.400886979999999</v>
      </c>
      <c r="AP2340">
        <v>1.0793387219999999</v>
      </c>
      <c r="AQ2340">
        <v>11.182964930000001</v>
      </c>
      <c r="AR2340">
        <v>0.61899959900000001</v>
      </c>
      <c r="AS2340">
        <v>-0.16815064599999999</v>
      </c>
      <c r="AT2340">
        <v>-0.172928478</v>
      </c>
      <c r="AU2340">
        <v>-0.50727174514191387</v>
      </c>
      <c r="AV2340">
        <v>7.1518815929999997</v>
      </c>
      <c r="AW2340">
        <v>4.0516375279999997</v>
      </c>
      <c r="AX2340">
        <v>1.0776898690000001</v>
      </c>
      <c r="AY2340">
        <v>3.4526754930000001</v>
      </c>
      <c r="AZ2340">
        <v>-194.85849809999999</v>
      </c>
      <c r="BA2340">
        <v>-5.4960768839999998</v>
      </c>
      <c r="BB2340">
        <v>-308.29273519999998</v>
      </c>
      <c r="BC2340">
        <v>6.2121606089999997</v>
      </c>
      <c r="BD2340">
        <v>10.065151869999999</v>
      </c>
      <c r="BE2340">
        <v>2.3006748972464759E-2</v>
      </c>
      <c r="BF2340">
        <v>1.595135024502516</v>
      </c>
      <c r="BG2340">
        <v>1.1499100866437799</v>
      </c>
      <c r="BH2340">
        <v>6.4361743894323167E-4</v>
      </c>
      <c r="BI2340">
        <v>3.9408867E-2</v>
      </c>
      <c r="BJ2340">
        <v>0.48768472899999998</v>
      </c>
      <c r="BK2340">
        <v>0</v>
      </c>
      <c r="BL2340">
        <f t="shared" si="36"/>
        <v>1.49854928545001</v>
      </c>
      <c r="BM2340">
        <v>0.38507713884992989</v>
      </c>
      <c r="BN2340">
        <v>0.30769230769230771</v>
      </c>
      <c r="BO2340">
        <v>0.4375</v>
      </c>
      <c r="BP2340">
        <v>601156.87192118226</v>
      </c>
      <c r="BQ2340" t="s">
        <v>868</v>
      </c>
      <c r="BR2340" t="s">
        <v>1424</v>
      </c>
      <c r="BS2340" s="2">
        <v>35356</v>
      </c>
      <c r="BT2340" s="2">
        <v>39024</v>
      </c>
      <c r="BU2340">
        <v>24</v>
      </c>
      <c r="BV2340">
        <v>14</v>
      </c>
      <c r="BW2340" t="s">
        <v>1710</v>
      </c>
      <c r="BX2340">
        <v>6.5945321180000001</v>
      </c>
      <c r="BY2340" t="s">
        <v>1728</v>
      </c>
      <c r="BZ2340">
        <v>5.6583203790000001</v>
      </c>
      <c r="CA2340" t="s">
        <v>1728</v>
      </c>
      <c r="CB2340" t="s">
        <v>1728</v>
      </c>
      <c r="CC2340" t="s">
        <v>1728</v>
      </c>
      <c r="CD2340" t="s">
        <v>844</v>
      </c>
    </row>
    <row r="2341" spans="1:82" x14ac:dyDescent="0.4">
      <c r="A2341" t="s">
        <v>548</v>
      </c>
      <c r="B2341">
        <v>80470</v>
      </c>
      <c r="C2341">
        <v>2021</v>
      </c>
      <c r="D2341">
        <v>115368542</v>
      </c>
      <c r="E2341">
        <v>69760123</v>
      </c>
      <c r="F2341">
        <v>45608419</v>
      </c>
      <c r="G2341">
        <v>144578592</v>
      </c>
      <c r="H2341">
        <v>126430517</v>
      </c>
      <c r="I2341">
        <v>18148075</v>
      </c>
      <c r="J2341">
        <v>4490824</v>
      </c>
      <c r="K2341">
        <v>4561479</v>
      </c>
      <c r="L2341">
        <v>55030702</v>
      </c>
      <c r="M2341">
        <v>37276541</v>
      </c>
      <c r="N2341">
        <v>17754161</v>
      </c>
      <c r="O2341">
        <v>54654989</v>
      </c>
      <c r="P2341">
        <v>27646887</v>
      </c>
      <c r="Q2341">
        <v>28482341</v>
      </c>
      <c r="R2341">
        <v>11113000</v>
      </c>
      <c r="S2341">
        <v>8082968</v>
      </c>
      <c r="T2341">
        <v>0</v>
      </c>
      <c r="U2341">
        <v>42290587</v>
      </c>
      <c r="V2341">
        <v>31079504</v>
      </c>
      <c r="W2341">
        <v>626171</v>
      </c>
      <c r="X2341">
        <v>9291440</v>
      </c>
      <c r="Y2341">
        <v>-9041596</v>
      </c>
      <c r="Z2341">
        <v>-3355134</v>
      </c>
      <c r="AA2341">
        <v>212400</v>
      </c>
      <c r="AB2341">
        <v>1065108</v>
      </c>
      <c r="AC2341">
        <v>0</v>
      </c>
      <c r="AD2341">
        <v>0</v>
      </c>
      <c r="AE2341">
        <v>869644</v>
      </c>
      <c r="AF2341">
        <v>20415</v>
      </c>
      <c r="AG2341">
        <v>1377227</v>
      </c>
      <c r="AH2341">
        <v>1644</v>
      </c>
      <c r="AI2341">
        <v>59641000</v>
      </c>
      <c r="AJ2341">
        <v>214</v>
      </c>
      <c r="AK2341">
        <v>6.5</v>
      </c>
      <c r="AL2341">
        <v>100.6874267</v>
      </c>
      <c r="AM2341">
        <v>68.203363830000001</v>
      </c>
      <c r="AN2341">
        <v>152.95448630000001</v>
      </c>
      <c r="AO2341">
        <v>16.638823429999999</v>
      </c>
      <c r="AP2341">
        <v>0.139433431</v>
      </c>
      <c r="AQ2341">
        <v>12.552394339999999</v>
      </c>
      <c r="AR2341">
        <v>3.1061472779999999</v>
      </c>
      <c r="AS2341">
        <v>3.1550168919999999</v>
      </c>
      <c r="AT2341">
        <v>3.9538325790000002</v>
      </c>
      <c r="AU2341">
        <v>10.001396891218702</v>
      </c>
      <c r="AV2341">
        <v>7.5384134950000004</v>
      </c>
      <c r="AW2341">
        <v>4.6643470520000001</v>
      </c>
      <c r="AX2341">
        <v>1.217999405</v>
      </c>
      <c r="AY2341">
        <v>3.8924807499999998</v>
      </c>
      <c r="AZ2341">
        <v>-170.63001969999999</v>
      </c>
      <c r="BA2341">
        <v>15.19991463</v>
      </c>
      <c r="BB2341">
        <v>478.0745283</v>
      </c>
      <c r="BC2341">
        <v>7.7677860440000002</v>
      </c>
      <c r="BD2341">
        <v>-5.4626225809999998</v>
      </c>
      <c r="BE2341">
        <v>4.5459363359597257E-3</v>
      </c>
      <c r="BF2341">
        <v>0.30667579045627258</v>
      </c>
      <c r="BG2341">
        <v>0.19364909424194759</v>
      </c>
      <c r="BH2341">
        <v>3.6607981074297281E-4</v>
      </c>
      <c r="BI2341">
        <v>4.6728972000000001E-2</v>
      </c>
      <c r="BJ2341">
        <v>0.47663551399999998</v>
      </c>
      <c r="BK2341">
        <v>0</v>
      </c>
      <c r="BL2341">
        <f t="shared" si="36"/>
        <v>1.3076752342588327</v>
      </c>
      <c r="BM2341">
        <v>0.35806665195321119</v>
      </c>
      <c r="BN2341">
        <v>0.32051282051282048</v>
      </c>
      <c r="BO2341">
        <v>0.46875</v>
      </c>
      <c r="BP2341">
        <v>539105.33644859819</v>
      </c>
      <c r="BQ2341" t="s">
        <v>868</v>
      </c>
      <c r="BR2341" t="s">
        <v>1424</v>
      </c>
      <c r="BS2341" s="2">
        <v>35356</v>
      </c>
      <c r="BT2341" s="2">
        <v>39024</v>
      </c>
      <c r="BU2341">
        <v>25</v>
      </c>
      <c r="BV2341">
        <v>15</v>
      </c>
      <c r="BW2341" t="s">
        <v>1710</v>
      </c>
      <c r="BX2341">
        <v>7.6217274640000001</v>
      </c>
      <c r="BY2341" t="s">
        <v>1728</v>
      </c>
      <c r="BZ2341">
        <v>6.7544949460000003</v>
      </c>
      <c r="CA2341" t="s">
        <v>1728</v>
      </c>
      <c r="CB2341" t="s">
        <v>1728</v>
      </c>
      <c r="CC2341" t="s">
        <v>1728</v>
      </c>
      <c r="CD2341" t="s">
        <v>844</v>
      </c>
    </row>
    <row r="2342" spans="1:82" x14ac:dyDescent="0.4">
      <c r="A2342" t="s">
        <v>549</v>
      </c>
      <c r="B2342">
        <v>80520</v>
      </c>
      <c r="C2342">
        <v>2017</v>
      </c>
      <c r="D2342">
        <v>121968176</v>
      </c>
      <c r="E2342">
        <v>7860941</v>
      </c>
      <c r="F2342">
        <v>114107236</v>
      </c>
      <c r="G2342">
        <v>48983308</v>
      </c>
      <c r="H2342">
        <v>41688577</v>
      </c>
      <c r="I2342">
        <v>7294732</v>
      </c>
      <c r="J2342">
        <v>4272051</v>
      </c>
      <c r="K2342">
        <v>3964081</v>
      </c>
      <c r="L2342">
        <v>67689034</v>
      </c>
      <c r="M2342">
        <v>61429174</v>
      </c>
      <c r="N2342">
        <v>6259861</v>
      </c>
      <c r="O2342">
        <v>6067119</v>
      </c>
      <c r="P2342">
        <v>13953433</v>
      </c>
      <c r="Q2342">
        <v>2321280</v>
      </c>
      <c r="R2342">
        <v>1689528</v>
      </c>
      <c r="S2342">
        <v>0</v>
      </c>
      <c r="T2342">
        <v>0</v>
      </c>
      <c r="U2342">
        <v>13966345</v>
      </c>
      <c r="V2342">
        <v>94779707</v>
      </c>
      <c r="W2342">
        <v>36413</v>
      </c>
      <c r="X2342">
        <v>6830092</v>
      </c>
      <c r="Y2342">
        <v>-20031508</v>
      </c>
      <c r="Z2342">
        <v>-3588278</v>
      </c>
      <c r="AA2342">
        <v>574016</v>
      </c>
      <c r="AB2342">
        <v>745148</v>
      </c>
      <c r="AC2342">
        <v>0</v>
      </c>
      <c r="AD2342">
        <v>0</v>
      </c>
      <c r="AE2342">
        <v>154719</v>
      </c>
      <c r="AF2342">
        <v>250</v>
      </c>
      <c r="AG2342">
        <v>695299</v>
      </c>
      <c r="AH2342">
        <v>0</v>
      </c>
      <c r="AI2342">
        <v>99258846.049999997</v>
      </c>
      <c r="AJ2342">
        <v>217</v>
      </c>
      <c r="AK2342">
        <v>5.7</v>
      </c>
      <c r="AL2342">
        <v>1115.6701230000001</v>
      </c>
      <c r="AM2342">
        <v>1012.49331</v>
      </c>
      <c r="AN2342">
        <v>6.8890819509999996</v>
      </c>
      <c r="AO2342">
        <v>1.385220355</v>
      </c>
      <c r="AP2342">
        <v>8.5235410000000008E-3</v>
      </c>
      <c r="AQ2342">
        <v>14.892281260000001</v>
      </c>
      <c r="AR2342">
        <v>8.7214424150000003</v>
      </c>
      <c r="AS2342">
        <v>8.0927180340000007</v>
      </c>
      <c r="AT2342">
        <v>3.2500945159999999</v>
      </c>
      <c r="AU2342">
        <v>3.4739961626973419</v>
      </c>
      <c r="AV2342">
        <v>6.9047241420000001</v>
      </c>
      <c r="AW2342">
        <v>3.1059571570000002</v>
      </c>
      <c r="AX2342">
        <v>0.39493336800000001</v>
      </c>
      <c r="AY2342">
        <v>18.089525160000001</v>
      </c>
      <c r="AZ2342">
        <v>-743.50165689999994</v>
      </c>
      <c r="BA2342">
        <v>-12.09302091</v>
      </c>
      <c r="BB2342">
        <v>-55.69584691</v>
      </c>
      <c r="BC2342">
        <v>-14.894631540000001</v>
      </c>
      <c r="BD2342">
        <v>-3.269274593</v>
      </c>
      <c r="BE2342">
        <v>5.8519900628527139E-5</v>
      </c>
      <c r="BF2342">
        <v>0.16275531354845721</v>
      </c>
      <c r="BG2342">
        <v>3.6216562021380357E-2</v>
      </c>
      <c r="BH2342">
        <v>0</v>
      </c>
      <c r="BI2342">
        <v>0</v>
      </c>
      <c r="BJ2342">
        <v>0.37327188900000002</v>
      </c>
      <c r="BK2342">
        <v>0</v>
      </c>
      <c r="BL2342">
        <f t="shared" si="36"/>
        <v>0.86987337113309793</v>
      </c>
      <c r="BM2342">
        <v>0.45617545209696031</v>
      </c>
      <c r="BN2342">
        <v>0.23076923076923081</v>
      </c>
      <c r="BO2342">
        <v>0.3125</v>
      </c>
      <c r="BP2342">
        <v>562065.32718894014</v>
      </c>
      <c r="BQ2342" t="s">
        <v>913</v>
      </c>
      <c r="BR2342" t="s">
        <v>1425</v>
      </c>
      <c r="BS2342" s="2">
        <v>36500</v>
      </c>
      <c r="BT2342" s="2">
        <v>39363</v>
      </c>
      <c r="BU2342">
        <v>18</v>
      </c>
      <c r="BV2342">
        <v>10</v>
      </c>
      <c r="BW2342" t="s">
        <v>1715</v>
      </c>
      <c r="BX2342">
        <v>85.115574010000003</v>
      </c>
      <c r="BY2342" t="s">
        <v>1728</v>
      </c>
      <c r="BZ2342">
        <v>33.941071469999997</v>
      </c>
      <c r="CA2342" t="s">
        <v>1728</v>
      </c>
      <c r="CB2342" t="s">
        <v>1728</v>
      </c>
      <c r="CC2342" t="s">
        <v>1728</v>
      </c>
      <c r="CD2342" t="s">
        <v>844</v>
      </c>
    </row>
    <row r="2343" spans="1:82" x14ac:dyDescent="0.4">
      <c r="A2343" t="s">
        <v>549</v>
      </c>
      <c r="B2343">
        <v>80520</v>
      </c>
      <c r="C2343">
        <v>2018</v>
      </c>
      <c r="D2343">
        <v>125186734</v>
      </c>
      <c r="E2343">
        <v>7336729</v>
      </c>
      <c r="F2343">
        <v>117850005</v>
      </c>
      <c r="G2343">
        <v>45225863</v>
      </c>
      <c r="H2343">
        <v>41484702</v>
      </c>
      <c r="I2343">
        <v>3741161</v>
      </c>
      <c r="J2343">
        <v>1094249</v>
      </c>
      <c r="K2343">
        <v>3459388</v>
      </c>
      <c r="L2343">
        <v>52363732</v>
      </c>
      <c r="M2343">
        <v>45131369</v>
      </c>
      <c r="N2343">
        <v>7232364</v>
      </c>
      <c r="O2343">
        <v>4731663</v>
      </c>
      <c r="P2343">
        <v>13892000</v>
      </c>
      <c r="Q2343">
        <v>2268286</v>
      </c>
      <c r="R2343">
        <v>0</v>
      </c>
      <c r="S2343">
        <v>0</v>
      </c>
      <c r="T2343">
        <v>0</v>
      </c>
      <c r="U2343">
        <v>14325952</v>
      </c>
      <c r="V2343">
        <v>98948538</v>
      </c>
      <c r="W2343">
        <v>43844</v>
      </c>
      <c r="X2343">
        <v>4383574</v>
      </c>
      <c r="Y2343">
        <v>-4736121</v>
      </c>
      <c r="Z2343">
        <v>-2833644</v>
      </c>
      <c r="AA2343">
        <v>383397</v>
      </c>
      <c r="AB2343">
        <v>1116666</v>
      </c>
      <c r="AC2343">
        <v>0</v>
      </c>
      <c r="AD2343">
        <v>0</v>
      </c>
      <c r="AE2343">
        <v>159622</v>
      </c>
      <c r="AF2343">
        <v>499</v>
      </c>
      <c r="AG2343">
        <v>629839</v>
      </c>
      <c r="AH2343">
        <v>0</v>
      </c>
      <c r="AI2343">
        <v>69070060.920000002</v>
      </c>
      <c r="AJ2343">
        <v>228</v>
      </c>
      <c r="AK2343">
        <v>5.8</v>
      </c>
      <c r="AL2343">
        <v>1106.666557</v>
      </c>
      <c r="AM2343">
        <v>953.81621640000003</v>
      </c>
      <c r="AN2343">
        <v>6.2254804320000003</v>
      </c>
      <c r="AO2343">
        <v>0</v>
      </c>
      <c r="AP2343">
        <v>4.0067663000000003E-2</v>
      </c>
      <c r="AQ2343">
        <v>8.2721716109999992</v>
      </c>
      <c r="AR2343">
        <v>2.419520441</v>
      </c>
      <c r="AS2343">
        <v>7.6491365130000002</v>
      </c>
      <c r="AT2343">
        <v>2.7633822609999998</v>
      </c>
      <c r="AU2343">
        <v>2.9354160825024995</v>
      </c>
      <c r="AV2343">
        <v>6.1494233899999999</v>
      </c>
      <c r="AW2343">
        <v>3.2483504929999998</v>
      </c>
      <c r="AX2343">
        <v>0.36597179499999999</v>
      </c>
      <c r="AY2343">
        <v>18.0778322</v>
      </c>
      <c r="AZ2343">
        <v>-814.31480999999997</v>
      </c>
      <c r="BA2343">
        <v>-7.6708682069999998</v>
      </c>
      <c r="BB2343">
        <v>-74.385862900000006</v>
      </c>
      <c r="BC2343">
        <v>2.5748110909999999</v>
      </c>
      <c r="BD2343">
        <v>2.6388506459999999</v>
      </c>
      <c r="BE2343">
        <v>4.5602052183735139E-4</v>
      </c>
      <c r="BF2343">
        <v>0.57559019930564248</v>
      </c>
      <c r="BG2343">
        <v>0.1458735625986407</v>
      </c>
      <c r="BH2343">
        <v>0</v>
      </c>
      <c r="BI2343">
        <v>0</v>
      </c>
      <c r="BJ2343">
        <v>0.381578947</v>
      </c>
      <c r="BK2343">
        <v>0</v>
      </c>
      <c r="BL2343">
        <f t="shared" si="36"/>
        <v>0.5860844971538185</v>
      </c>
      <c r="BM2343">
        <v>0.42934930897443502</v>
      </c>
      <c r="BN2343">
        <v>0.24358974358974361</v>
      </c>
      <c r="BO2343">
        <v>0.34375</v>
      </c>
      <c r="BP2343">
        <v>549064.62280701753</v>
      </c>
      <c r="BQ2343" t="s">
        <v>913</v>
      </c>
      <c r="BR2343" t="s">
        <v>1425</v>
      </c>
      <c r="BS2343" s="2">
        <v>36500</v>
      </c>
      <c r="BT2343" s="2">
        <v>39363</v>
      </c>
      <c r="BU2343">
        <v>19</v>
      </c>
      <c r="BV2343">
        <v>11</v>
      </c>
      <c r="BW2343" t="s">
        <v>1715</v>
      </c>
      <c r="BX2343">
        <v>63.894546730000002</v>
      </c>
      <c r="BY2343" t="s">
        <v>1728</v>
      </c>
      <c r="BZ2343">
        <v>36.433987559999998</v>
      </c>
      <c r="CA2343" t="s">
        <v>1728</v>
      </c>
      <c r="CB2343" t="s">
        <v>1728</v>
      </c>
      <c r="CC2343" t="s">
        <v>1728</v>
      </c>
      <c r="CD2343" t="s">
        <v>844</v>
      </c>
    </row>
    <row r="2344" spans="1:82" x14ac:dyDescent="0.4">
      <c r="A2344" t="s">
        <v>549</v>
      </c>
      <c r="B2344">
        <v>80520</v>
      </c>
      <c r="C2344">
        <v>2019</v>
      </c>
      <c r="D2344">
        <v>124506786</v>
      </c>
      <c r="E2344">
        <v>6979751</v>
      </c>
      <c r="F2344">
        <v>117527035</v>
      </c>
      <c r="G2344">
        <v>41649157</v>
      </c>
      <c r="H2344">
        <v>37921207</v>
      </c>
      <c r="I2344">
        <v>3727949</v>
      </c>
      <c r="J2344">
        <v>1198877</v>
      </c>
      <c r="K2344">
        <v>2138794</v>
      </c>
      <c r="L2344">
        <v>54287666</v>
      </c>
      <c r="M2344">
        <v>45729349</v>
      </c>
      <c r="N2344">
        <v>8558317</v>
      </c>
      <c r="O2344">
        <v>4597899</v>
      </c>
      <c r="P2344">
        <v>14086598</v>
      </c>
      <c r="Q2344">
        <v>1855906</v>
      </c>
      <c r="R2344">
        <v>0</v>
      </c>
      <c r="S2344">
        <v>0</v>
      </c>
      <c r="T2344">
        <v>0</v>
      </c>
      <c r="U2344">
        <v>13337570</v>
      </c>
      <c r="V2344">
        <v>99961756</v>
      </c>
      <c r="W2344">
        <v>9007</v>
      </c>
      <c r="X2344">
        <v>2762783</v>
      </c>
      <c r="Y2344">
        <v>-3556873</v>
      </c>
      <c r="Z2344">
        <v>-1190877</v>
      </c>
      <c r="AA2344">
        <v>389653</v>
      </c>
      <c r="AB2344">
        <v>267373</v>
      </c>
      <c r="AC2344">
        <v>0</v>
      </c>
      <c r="AD2344">
        <v>0</v>
      </c>
      <c r="AE2344">
        <v>189289</v>
      </c>
      <c r="AF2344">
        <v>441</v>
      </c>
      <c r="AG2344">
        <v>402595</v>
      </c>
      <c r="AH2344">
        <v>0</v>
      </c>
      <c r="AI2344">
        <v>57205985.829999998</v>
      </c>
      <c r="AJ2344">
        <v>244</v>
      </c>
      <c r="AK2344">
        <v>5.8</v>
      </c>
      <c r="AL2344">
        <v>1180.705927</v>
      </c>
      <c r="AM2344">
        <v>994.57054189999997</v>
      </c>
      <c r="AN2344">
        <v>5.9388471770000004</v>
      </c>
      <c r="AO2344">
        <v>0</v>
      </c>
      <c r="AP2344">
        <v>7.5128640000000002E-3</v>
      </c>
      <c r="AQ2344">
        <v>8.9508390290000008</v>
      </c>
      <c r="AR2344">
        <v>2.8785144439999999</v>
      </c>
      <c r="AS2344">
        <v>5.1352636020000002</v>
      </c>
      <c r="AT2344">
        <v>1.717813196</v>
      </c>
      <c r="AU2344">
        <v>1.8198314966424534</v>
      </c>
      <c r="AV2344">
        <v>4.8029856339999997</v>
      </c>
      <c r="AW2344">
        <v>2.9772154419999999</v>
      </c>
      <c r="AX2344">
        <v>0.333602226</v>
      </c>
      <c r="AY2344">
        <v>18.389641900000001</v>
      </c>
      <c r="AZ2344">
        <v>-883.2577556</v>
      </c>
      <c r="BA2344">
        <v>-7.9085411810000004</v>
      </c>
      <c r="BB2344">
        <v>9.5616262840000008</v>
      </c>
      <c r="BC2344">
        <v>-6.8992413209999999</v>
      </c>
      <c r="BD2344">
        <v>-0.54314700800000004</v>
      </c>
      <c r="BE2344">
        <v>3.6784424090211091E-4</v>
      </c>
      <c r="BF2344">
        <v>0.33581009561447922</v>
      </c>
      <c r="BG2344">
        <v>0.1578885907395004</v>
      </c>
      <c r="BH2344">
        <v>0</v>
      </c>
      <c r="BI2344">
        <v>0</v>
      </c>
      <c r="BJ2344">
        <v>0.41803278700000002</v>
      </c>
      <c r="BK2344">
        <v>1</v>
      </c>
      <c r="BL2344">
        <f t="shared" si="36"/>
        <v>0.48674746053110246</v>
      </c>
      <c r="BM2344">
        <v>0.39938203487088941</v>
      </c>
      <c r="BN2344">
        <v>0.25641025641025639</v>
      </c>
      <c r="BO2344">
        <v>0.375</v>
      </c>
      <c r="BP2344">
        <v>510273.71311475412</v>
      </c>
      <c r="BQ2344" t="s">
        <v>913</v>
      </c>
      <c r="BR2344" t="s">
        <v>1425</v>
      </c>
      <c r="BS2344" s="2">
        <v>36500</v>
      </c>
      <c r="BT2344" s="2">
        <v>39363</v>
      </c>
      <c r="BU2344">
        <v>20</v>
      </c>
      <c r="BV2344">
        <v>12</v>
      </c>
      <c r="BW2344" t="s">
        <v>1715</v>
      </c>
      <c r="BX2344">
        <v>55.806120010000001</v>
      </c>
      <c r="BY2344" t="s">
        <v>1728</v>
      </c>
      <c r="BZ2344">
        <v>37.725724290000002</v>
      </c>
      <c r="CA2344" t="s">
        <v>1728</v>
      </c>
      <c r="CB2344" t="s">
        <v>1728</v>
      </c>
      <c r="CC2344" t="s">
        <v>1728</v>
      </c>
      <c r="CD2344" t="s">
        <v>844</v>
      </c>
    </row>
    <row r="2345" spans="1:82" x14ac:dyDescent="0.4">
      <c r="A2345" t="s">
        <v>549</v>
      </c>
      <c r="B2345">
        <v>80520</v>
      </c>
      <c r="C2345">
        <v>2020</v>
      </c>
      <c r="D2345">
        <v>130680335</v>
      </c>
      <c r="E2345">
        <v>9505761</v>
      </c>
      <c r="F2345">
        <v>121174574</v>
      </c>
      <c r="G2345">
        <v>42236592</v>
      </c>
      <c r="H2345">
        <v>38183628</v>
      </c>
      <c r="I2345">
        <v>4052964</v>
      </c>
      <c r="J2345">
        <v>1305556</v>
      </c>
      <c r="K2345">
        <v>5502164</v>
      </c>
      <c r="L2345">
        <v>60681465</v>
      </c>
      <c r="M2345">
        <v>52720351</v>
      </c>
      <c r="N2345">
        <v>7961115</v>
      </c>
      <c r="O2345">
        <v>5302763</v>
      </c>
      <c r="P2345">
        <v>11823843</v>
      </c>
      <c r="Q2345">
        <v>2295594</v>
      </c>
      <c r="R2345">
        <v>0</v>
      </c>
      <c r="S2345">
        <v>0</v>
      </c>
      <c r="T2345">
        <v>0</v>
      </c>
      <c r="U2345">
        <v>12475222</v>
      </c>
      <c r="V2345">
        <v>104503431</v>
      </c>
      <c r="W2345">
        <v>12405</v>
      </c>
      <c r="X2345">
        <v>6723590</v>
      </c>
      <c r="Y2345">
        <v>-2670251</v>
      </c>
      <c r="Z2345">
        <v>-2181098</v>
      </c>
      <c r="AA2345">
        <v>438312</v>
      </c>
      <c r="AB2345">
        <v>1926036</v>
      </c>
      <c r="AC2345">
        <v>0</v>
      </c>
      <c r="AD2345">
        <v>0</v>
      </c>
      <c r="AE2345">
        <v>304471</v>
      </c>
      <c r="AF2345">
        <v>457</v>
      </c>
      <c r="AG2345">
        <v>541540</v>
      </c>
      <c r="AH2345">
        <v>3000</v>
      </c>
      <c r="AI2345">
        <v>61787163.340000004</v>
      </c>
      <c r="AJ2345">
        <v>228</v>
      </c>
      <c r="AK2345">
        <v>6.6</v>
      </c>
      <c r="AL2345">
        <v>1144.3367350000001</v>
      </c>
      <c r="AM2345">
        <v>994.20530389999999</v>
      </c>
      <c r="AN2345">
        <v>7.8446828289999999</v>
      </c>
      <c r="AO2345">
        <v>0</v>
      </c>
      <c r="AP2345">
        <v>9.5016990000000006E-3</v>
      </c>
      <c r="AQ2345">
        <v>9.5958594389999998</v>
      </c>
      <c r="AR2345">
        <v>3.0910543160000001</v>
      </c>
      <c r="AS2345">
        <v>13.02700748</v>
      </c>
      <c r="AT2345">
        <v>4.2103993690000001</v>
      </c>
      <c r="AU2345">
        <v>4.5406918451390634</v>
      </c>
      <c r="AV2345">
        <v>4.6228742010000001</v>
      </c>
      <c r="AW2345">
        <v>3.2601986200000002</v>
      </c>
      <c r="AX2345">
        <v>0.33102448000000001</v>
      </c>
      <c r="AY2345">
        <v>18.395099600000002</v>
      </c>
      <c r="AZ2345">
        <v>-899.23651080000002</v>
      </c>
      <c r="BA2345">
        <v>1.410436711</v>
      </c>
      <c r="BB2345">
        <v>8.8982439400000004</v>
      </c>
      <c r="BC2345">
        <v>-6.4655555700000003</v>
      </c>
      <c r="BD2345">
        <v>4.9584036329999996</v>
      </c>
      <c r="BE2345">
        <v>3.5004243402810762E-4</v>
      </c>
      <c r="BF2345">
        <v>0.41479645453737718</v>
      </c>
      <c r="BG2345">
        <v>0.23321175039599989</v>
      </c>
      <c r="BH2345">
        <v>2.2978715581713841E-3</v>
      </c>
      <c r="BI2345">
        <v>0</v>
      </c>
      <c r="BJ2345">
        <v>0.43421052599999999</v>
      </c>
      <c r="BK2345">
        <v>0</v>
      </c>
      <c r="BL2345">
        <f t="shared" si="36"/>
        <v>0.50990204710767129</v>
      </c>
      <c r="BM2345">
        <v>0.42481819588426428</v>
      </c>
      <c r="BN2345">
        <v>0.26923076923076922</v>
      </c>
      <c r="BO2345">
        <v>0.40625</v>
      </c>
      <c r="BP2345">
        <v>573159.36403508775</v>
      </c>
      <c r="BQ2345" t="s">
        <v>913</v>
      </c>
      <c r="BR2345" t="s">
        <v>1425</v>
      </c>
      <c r="BS2345" s="2">
        <v>36500</v>
      </c>
      <c r="BT2345" s="2">
        <v>39363</v>
      </c>
      <c r="BU2345">
        <v>21</v>
      </c>
      <c r="BV2345">
        <v>13</v>
      </c>
      <c r="BW2345" t="s">
        <v>1715</v>
      </c>
      <c r="BX2345">
        <v>44.679996260000003</v>
      </c>
      <c r="BY2345" t="s">
        <v>1728</v>
      </c>
      <c r="BZ2345">
        <v>31.522329549999998</v>
      </c>
      <c r="CA2345" t="s">
        <v>1728</v>
      </c>
      <c r="CB2345" t="s">
        <v>1728</v>
      </c>
      <c r="CC2345" t="s">
        <v>1728</v>
      </c>
      <c r="CD2345" t="s">
        <v>844</v>
      </c>
    </row>
    <row r="2346" spans="1:82" x14ac:dyDescent="0.4">
      <c r="A2346" t="s">
        <v>549</v>
      </c>
      <c r="B2346">
        <v>80520</v>
      </c>
      <c r="C2346">
        <v>2021</v>
      </c>
      <c r="D2346">
        <v>145443711</v>
      </c>
      <c r="E2346">
        <v>17662590</v>
      </c>
      <c r="F2346">
        <v>127781121</v>
      </c>
      <c r="G2346">
        <v>54427040</v>
      </c>
      <c r="H2346">
        <v>46413276</v>
      </c>
      <c r="I2346">
        <v>8013764</v>
      </c>
      <c r="J2346">
        <v>4789227</v>
      </c>
      <c r="K2346">
        <v>4104486</v>
      </c>
      <c r="L2346">
        <v>73405737</v>
      </c>
      <c r="M2346">
        <v>62427894</v>
      </c>
      <c r="N2346">
        <v>10977843</v>
      </c>
      <c r="O2346">
        <v>8087895</v>
      </c>
      <c r="P2346">
        <v>16174685</v>
      </c>
      <c r="Q2346">
        <v>2615363</v>
      </c>
      <c r="R2346">
        <v>0</v>
      </c>
      <c r="S2346">
        <v>0</v>
      </c>
      <c r="T2346">
        <v>8000000</v>
      </c>
      <c r="U2346">
        <v>13071020</v>
      </c>
      <c r="V2346">
        <v>107587228</v>
      </c>
      <c r="W2346">
        <v>34084</v>
      </c>
      <c r="X2346">
        <v>3021213</v>
      </c>
      <c r="Y2346">
        <v>-2261690</v>
      </c>
      <c r="Z2346">
        <v>6836951</v>
      </c>
      <c r="AA2346">
        <v>388058</v>
      </c>
      <c r="AB2346">
        <v>1282023</v>
      </c>
      <c r="AC2346">
        <v>0</v>
      </c>
      <c r="AD2346">
        <v>193751</v>
      </c>
      <c r="AE2346">
        <v>301009</v>
      </c>
      <c r="AF2346">
        <v>0</v>
      </c>
      <c r="AG2346">
        <v>0</v>
      </c>
      <c r="AH2346">
        <v>2000</v>
      </c>
      <c r="AI2346">
        <v>77057755.040000007</v>
      </c>
      <c r="AJ2346">
        <v>267</v>
      </c>
      <c r="AK2346">
        <v>6.7</v>
      </c>
      <c r="AL2346">
        <v>907.60002450000002</v>
      </c>
      <c r="AM2346">
        <v>771.86825499999998</v>
      </c>
      <c r="AN2346">
        <v>13.822534859999999</v>
      </c>
      <c r="AO2346">
        <v>5.5004097080000003</v>
      </c>
      <c r="AP2346">
        <v>7.1168059999999998E-3</v>
      </c>
      <c r="AQ2346">
        <v>14.723865200000001</v>
      </c>
      <c r="AR2346">
        <v>8.7993523069999995</v>
      </c>
      <c r="AS2346">
        <v>7.5412625780000004</v>
      </c>
      <c r="AT2346">
        <v>2.8220443300000002</v>
      </c>
      <c r="AU2346">
        <v>3.2121223916950923</v>
      </c>
      <c r="AV2346">
        <v>4.9013547629999996</v>
      </c>
      <c r="AW2346">
        <v>3.887850104</v>
      </c>
      <c r="AX2346">
        <v>0.394221661</v>
      </c>
      <c r="AY2346">
        <v>18.901927260000001</v>
      </c>
      <c r="AZ2346">
        <v>-747.14658750000001</v>
      </c>
      <c r="BA2346">
        <v>28.862290779999999</v>
      </c>
      <c r="BB2346">
        <v>266.83428359999999</v>
      </c>
      <c r="BC2346">
        <v>4.7758508830000004</v>
      </c>
      <c r="BD2346">
        <v>11.29732029</v>
      </c>
      <c r="BE2346">
        <v>0</v>
      </c>
      <c r="BF2346">
        <v>0</v>
      </c>
      <c r="BG2346">
        <v>6.2851270152782482E-2</v>
      </c>
      <c r="BH2346">
        <v>4.1760392647915832E-4</v>
      </c>
      <c r="BI2346">
        <v>0</v>
      </c>
      <c r="BJ2346">
        <v>0.47191011199999999</v>
      </c>
      <c r="BK2346">
        <v>0</v>
      </c>
      <c r="BL2346">
        <f t="shared" si="36"/>
        <v>0.60304491334052401</v>
      </c>
      <c r="BM2346">
        <v>0.40484167715696717</v>
      </c>
      <c r="BN2346">
        <v>0.28205128205128199</v>
      </c>
      <c r="BO2346">
        <v>0.4375</v>
      </c>
      <c r="BP2346">
        <v>544733</v>
      </c>
      <c r="BQ2346" t="s">
        <v>913</v>
      </c>
      <c r="BR2346" t="s">
        <v>1425</v>
      </c>
      <c r="BS2346" s="2">
        <v>36500</v>
      </c>
      <c r="BT2346" s="2">
        <v>39363</v>
      </c>
      <c r="BU2346">
        <v>22</v>
      </c>
      <c r="BV2346">
        <v>14</v>
      </c>
      <c r="BW2346" t="s">
        <v>1715</v>
      </c>
      <c r="BX2346">
        <v>30.525103430000001</v>
      </c>
      <c r="BY2346" t="s">
        <v>1728</v>
      </c>
      <c r="BZ2346">
        <v>22.547416439999999</v>
      </c>
      <c r="CA2346" t="s">
        <v>1728</v>
      </c>
      <c r="CB2346" t="s">
        <v>1728</v>
      </c>
      <c r="CC2346" t="s">
        <v>1728</v>
      </c>
      <c r="CD2346" t="s">
        <v>845</v>
      </c>
    </row>
    <row r="2347" spans="1:82" x14ac:dyDescent="0.4">
      <c r="A2347" t="s">
        <v>550</v>
      </c>
      <c r="B2347">
        <v>80580</v>
      </c>
      <c r="C2347">
        <v>2017</v>
      </c>
      <c r="D2347">
        <v>56891731</v>
      </c>
      <c r="E2347">
        <v>33030972</v>
      </c>
      <c r="F2347">
        <v>23860759</v>
      </c>
      <c r="G2347">
        <v>39319105</v>
      </c>
      <c r="H2347">
        <v>32956177</v>
      </c>
      <c r="I2347">
        <v>6362928</v>
      </c>
      <c r="J2347">
        <v>74587</v>
      </c>
      <c r="K2347">
        <v>-1032326</v>
      </c>
      <c r="L2347">
        <v>24369203</v>
      </c>
      <c r="M2347">
        <v>17408829</v>
      </c>
      <c r="N2347">
        <v>6960374</v>
      </c>
      <c r="O2347">
        <v>25291379</v>
      </c>
      <c r="P2347">
        <v>7388139</v>
      </c>
      <c r="Q2347">
        <v>507396</v>
      </c>
      <c r="R2347">
        <v>12703333</v>
      </c>
      <c r="S2347">
        <v>4871020</v>
      </c>
      <c r="T2347">
        <v>0</v>
      </c>
      <c r="U2347">
        <v>27029043</v>
      </c>
      <c r="V2347">
        <v>3472560</v>
      </c>
      <c r="W2347">
        <v>1080127</v>
      </c>
      <c r="X2347">
        <v>3328739</v>
      </c>
      <c r="Y2347">
        <v>-6063683</v>
      </c>
      <c r="Z2347">
        <v>625174</v>
      </c>
      <c r="AA2347">
        <v>133835</v>
      </c>
      <c r="AB2347">
        <v>0</v>
      </c>
      <c r="AC2347">
        <v>0</v>
      </c>
      <c r="AD2347">
        <v>33476</v>
      </c>
      <c r="AE2347">
        <v>284248</v>
      </c>
      <c r="AF2347">
        <v>0</v>
      </c>
      <c r="AG2347">
        <v>10558</v>
      </c>
      <c r="AH2347">
        <v>6266</v>
      </c>
      <c r="AI2347">
        <v>26505000</v>
      </c>
      <c r="AJ2347">
        <v>146</v>
      </c>
      <c r="AK2347">
        <v>4.4000000000000004</v>
      </c>
      <c r="AL2347">
        <v>96.353793120000006</v>
      </c>
      <c r="AM2347">
        <v>68.833055720000004</v>
      </c>
      <c r="AN2347">
        <v>138.4321932</v>
      </c>
      <c r="AO2347">
        <v>30.890874109999999</v>
      </c>
      <c r="AP2347">
        <v>14.48143778</v>
      </c>
      <c r="AQ2347">
        <v>16.182789509999999</v>
      </c>
      <c r="AR2347">
        <v>0.189696586</v>
      </c>
      <c r="AS2347">
        <v>-2.6255073709999999</v>
      </c>
      <c r="AT2347">
        <v>-1.814544894</v>
      </c>
      <c r="AU2347">
        <v>-4.3264591876561846</v>
      </c>
      <c r="AV2347">
        <v>5.0189228180000001</v>
      </c>
      <c r="AW2347">
        <v>6.5592213829999997</v>
      </c>
      <c r="AX2347">
        <v>0.68736224199999996</v>
      </c>
      <c r="AY2347">
        <v>65.198044229999994</v>
      </c>
      <c r="AZ2347">
        <v>-397.1282066</v>
      </c>
      <c r="BA2347">
        <v>56.725798390000001</v>
      </c>
      <c r="BB2347">
        <v>-100.81257669999999</v>
      </c>
      <c r="BC2347">
        <v>-10.8618647</v>
      </c>
      <c r="BD2347">
        <v>-1.0820192019999999</v>
      </c>
      <c r="BE2347">
        <v>0</v>
      </c>
      <c r="BF2347">
        <v>0.14155281751511661</v>
      </c>
      <c r="BG2347">
        <v>3.8109590143054421</v>
      </c>
      <c r="BH2347">
        <v>8.400927775617735E-2</v>
      </c>
      <c r="BI2347">
        <v>0</v>
      </c>
      <c r="BJ2347">
        <v>0.26027397299999999</v>
      </c>
      <c r="BK2347">
        <v>1</v>
      </c>
      <c r="BL2347">
        <f t="shared" si="36"/>
        <v>1.1108196516296904</v>
      </c>
      <c r="BM2347">
        <v>0.56709697407828152</v>
      </c>
      <c r="BN2347">
        <v>0.24358974358974361</v>
      </c>
      <c r="BO2347">
        <v>9.375E-2</v>
      </c>
      <c r="BP2347">
        <v>389669.39041095891</v>
      </c>
      <c r="BQ2347" t="s">
        <v>886</v>
      </c>
      <c r="BR2347" t="s">
        <v>1426</v>
      </c>
      <c r="BS2347" s="2">
        <v>35898</v>
      </c>
      <c r="BT2347" s="2">
        <v>41997</v>
      </c>
      <c r="BU2347">
        <v>19</v>
      </c>
      <c r="BV2347">
        <v>3</v>
      </c>
      <c r="BW2347" t="s">
        <v>1710</v>
      </c>
      <c r="BX2347">
        <v>6.3615021670000003</v>
      </c>
      <c r="BY2347" t="s">
        <v>1728</v>
      </c>
      <c r="BZ2347">
        <v>1.8533960089999999</v>
      </c>
      <c r="CA2347" t="s">
        <v>1728</v>
      </c>
      <c r="CB2347" t="s">
        <v>1728</v>
      </c>
      <c r="CC2347" t="s">
        <v>1728</v>
      </c>
      <c r="CD2347" t="s">
        <v>845</v>
      </c>
    </row>
    <row r="2348" spans="1:82" x14ac:dyDescent="0.4">
      <c r="A2348" t="s">
        <v>550</v>
      </c>
      <c r="B2348">
        <v>80580</v>
      </c>
      <c r="C2348">
        <v>2018</v>
      </c>
      <c r="D2348">
        <v>48794279</v>
      </c>
      <c r="E2348">
        <v>25298751</v>
      </c>
      <c r="F2348">
        <v>23495527</v>
      </c>
      <c r="G2348">
        <v>34065696</v>
      </c>
      <c r="H2348">
        <v>26835601</v>
      </c>
      <c r="I2348">
        <v>7230095</v>
      </c>
      <c r="J2348">
        <v>1197088</v>
      </c>
      <c r="K2348">
        <v>115818</v>
      </c>
      <c r="L2348">
        <v>18004211</v>
      </c>
      <c r="M2348">
        <v>11167124</v>
      </c>
      <c r="N2348">
        <v>6837086</v>
      </c>
      <c r="O2348">
        <v>16384393</v>
      </c>
      <c r="P2348">
        <v>6202497</v>
      </c>
      <c r="Q2348">
        <v>253318</v>
      </c>
      <c r="R2348">
        <v>12743514</v>
      </c>
      <c r="S2348">
        <v>3361210</v>
      </c>
      <c r="T2348">
        <v>5500000</v>
      </c>
      <c r="U2348">
        <v>25063834</v>
      </c>
      <c r="V2348">
        <v>3825826</v>
      </c>
      <c r="W2348">
        <v>1167224</v>
      </c>
      <c r="X2348">
        <v>6845402</v>
      </c>
      <c r="Y2348">
        <v>819612</v>
      </c>
      <c r="Z2348">
        <v>-5923278</v>
      </c>
      <c r="AA2348">
        <v>114817</v>
      </c>
      <c r="AB2348">
        <v>0</v>
      </c>
      <c r="AC2348">
        <v>0</v>
      </c>
      <c r="AD2348">
        <v>50878</v>
      </c>
      <c r="AE2348">
        <v>299350</v>
      </c>
      <c r="AF2348">
        <v>0</v>
      </c>
      <c r="AG2348">
        <v>388227</v>
      </c>
      <c r="AH2348">
        <v>6724</v>
      </c>
      <c r="AI2348">
        <v>16027000</v>
      </c>
      <c r="AJ2348">
        <v>141</v>
      </c>
      <c r="AK2348">
        <v>4.7</v>
      </c>
      <c r="AL2348">
        <v>109.8863473</v>
      </c>
      <c r="AM2348">
        <v>68.157080949999994</v>
      </c>
      <c r="AN2348">
        <v>107.6747544</v>
      </c>
      <c r="AO2348">
        <v>44.277166180000002</v>
      </c>
      <c r="AP2348">
        <v>0.97505279499999997</v>
      </c>
      <c r="AQ2348">
        <v>21.223975580000001</v>
      </c>
      <c r="AR2348">
        <v>3.5140570740000001</v>
      </c>
      <c r="AS2348">
        <v>0.33998424700000002</v>
      </c>
      <c r="AT2348">
        <v>0.23735979400000001</v>
      </c>
      <c r="AU2348">
        <v>0.49293637891161152</v>
      </c>
      <c r="AV2348">
        <v>3.8899335100000001</v>
      </c>
      <c r="AW2348">
        <v>5.0131128519999999</v>
      </c>
      <c r="AX2348">
        <v>0.64465856899999996</v>
      </c>
      <c r="AY2348">
        <v>70.553719270000002</v>
      </c>
      <c r="AZ2348">
        <v>-394.07690459999998</v>
      </c>
      <c r="BA2348">
        <v>-13.360957730000001</v>
      </c>
      <c r="BB2348">
        <v>1504.955287</v>
      </c>
      <c r="BC2348">
        <v>-7.2707309689999997</v>
      </c>
      <c r="BD2348">
        <v>-14.233091269999999</v>
      </c>
      <c r="BE2348">
        <v>0</v>
      </c>
      <c r="BF2348">
        <v>0.32430949103156992</v>
      </c>
      <c r="BG2348">
        <v>0.25006515811703067</v>
      </c>
      <c r="BH2348">
        <v>5.616963832232885E-3</v>
      </c>
      <c r="BI2348">
        <v>0</v>
      </c>
      <c r="BJ2348">
        <v>0.26241134799999999</v>
      </c>
      <c r="BK2348">
        <v>0</v>
      </c>
      <c r="BL2348">
        <f t="shared" si="36"/>
        <v>0.68212983688342044</v>
      </c>
      <c r="BM2348">
        <v>0.53576909024479369</v>
      </c>
      <c r="BN2348">
        <v>0.25641025641025639</v>
      </c>
      <c r="BO2348">
        <v>0.125</v>
      </c>
      <c r="BP2348">
        <v>346058.71631205681</v>
      </c>
      <c r="BQ2348" t="s">
        <v>886</v>
      </c>
      <c r="BR2348" t="s">
        <v>1426</v>
      </c>
      <c r="BS2348" s="2">
        <v>35898</v>
      </c>
      <c r="BT2348" s="2">
        <v>41997</v>
      </c>
      <c r="BU2348">
        <v>20</v>
      </c>
      <c r="BV2348">
        <v>4</v>
      </c>
      <c r="BW2348" t="s">
        <v>1710</v>
      </c>
      <c r="BX2348">
        <v>5.3859847199999997</v>
      </c>
      <c r="BY2348" t="s">
        <v>1728</v>
      </c>
      <c r="BZ2348">
        <v>2.210569859</v>
      </c>
      <c r="CA2348" t="s">
        <v>1728</v>
      </c>
      <c r="CB2348" t="s">
        <v>1728</v>
      </c>
      <c r="CC2348" t="s">
        <v>1728</v>
      </c>
      <c r="CD2348" t="s">
        <v>847</v>
      </c>
    </row>
    <row r="2349" spans="1:82" x14ac:dyDescent="0.4">
      <c r="A2349" t="s">
        <v>550</v>
      </c>
      <c r="B2349">
        <v>80580</v>
      </c>
      <c r="C2349">
        <v>2019</v>
      </c>
      <c r="D2349">
        <v>54821462</v>
      </c>
      <c r="E2349">
        <v>28863566</v>
      </c>
      <c r="F2349">
        <v>25957896</v>
      </c>
      <c r="G2349">
        <v>38478884</v>
      </c>
      <c r="H2349">
        <v>29544336</v>
      </c>
      <c r="I2349">
        <v>8934548</v>
      </c>
      <c r="J2349">
        <v>1466114</v>
      </c>
      <c r="K2349">
        <v>213236</v>
      </c>
      <c r="L2349">
        <v>21776825</v>
      </c>
      <c r="M2349">
        <v>14035015</v>
      </c>
      <c r="N2349">
        <v>7741810</v>
      </c>
      <c r="O2349">
        <v>20963837</v>
      </c>
      <c r="P2349">
        <v>7861279</v>
      </c>
      <c r="Q2349">
        <v>1112657</v>
      </c>
      <c r="R2349">
        <v>12935510</v>
      </c>
      <c r="S2349">
        <v>4116400</v>
      </c>
      <c r="T2349">
        <v>2500000</v>
      </c>
      <c r="U2349">
        <v>27196210</v>
      </c>
      <c r="V2349">
        <v>4082439</v>
      </c>
      <c r="W2349">
        <v>1117407</v>
      </c>
      <c r="X2349">
        <v>6027913</v>
      </c>
      <c r="Y2349">
        <v>-7407253</v>
      </c>
      <c r="Z2349">
        <v>3286384</v>
      </c>
      <c r="AA2349">
        <v>102024</v>
      </c>
      <c r="AB2349">
        <v>0</v>
      </c>
      <c r="AC2349">
        <v>0</v>
      </c>
      <c r="AD2349">
        <v>250851</v>
      </c>
      <c r="AE2349">
        <v>346180</v>
      </c>
      <c r="AF2349">
        <v>0</v>
      </c>
      <c r="AG2349">
        <v>280826</v>
      </c>
      <c r="AH2349">
        <v>5100</v>
      </c>
      <c r="AI2349">
        <v>25813161.84</v>
      </c>
      <c r="AJ2349">
        <v>123</v>
      </c>
      <c r="AK2349">
        <v>3.4</v>
      </c>
      <c r="AL2349">
        <v>103.8780496</v>
      </c>
      <c r="AM2349">
        <v>66.948693599999999</v>
      </c>
      <c r="AN2349">
        <v>111.19378089999999</v>
      </c>
      <c r="AO2349">
        <v>35.664700080000003</v>
      </c>
      <c r="AP2349">
        <v>0.76215560299999996</v>
      </c>
      <c r="AQ2349">
        <v>23.21935324</v>
      </c>
      <c r="AR2349">
        <v>3.8101780710000002</v>
      </c>
      <c r="AS2349">
        <v>0.55416368100000002</v>
      </c>
      <c r="AT2349">
        <v>0.38896445299999999</v>
      </c>
      <c r="AU2349">
        <v>0.82146873537053999</v>
      </c>
      <c r="AV2349">
        <v>4.0530278839999996</v>
      </c>
      <c r="AW2349">
        <v>5.4720558690000001</v>
      </c>
      <c r="AX2349">
        <v>0.74272274900000002</v>
      </c>
      <c r="AY2349">
        <v>43.25750618</v>
      </c>
      <c r="AZ2349">
        <v>-330.09178960000003</v>
      </c>
      <c r="BA2349">
        <v>12.954932729999999</v>
      </c>
      <c r="BB2349">
        <v>22.473368709999999</v>
      </c>
      <c r="BC2349">
        <v>8.5077805729999998</v>
      </c>
      <c r="BD2349">
        <v>12.35223293</v>
      </c>
      <c r="BE2349">
        <v>0</v>
      </c>
      <c r="BF2349">
        <v>0.1915444501587189</v>
      </c>
      <c r="BG2349">
        <v>0.23612079278964659</v>
      </c>
      <c r="BH2349">
        <v>3.478583520790334E-3</v>
      </c>
      <c r="BI2349">
        <v>0</v>
      </c>
      <c r="BJ2349">
        <v>0.227642276</v>
      </c>
      <c r="BK2349">
        <v>0</v>
      </c>
      <c r="BL2349">
        <f t="shared" si="36"/>
        <v>0.99442427229078967</v>
      </c>
      <c r="BM2349">
        <v>0.34743306312945232</v>
      </c>
      <c r="BN2349">
        <v>0.26923076923076922</v>
      </c>
      <c r="BO2349">
        <v>0.15625</v>
      </c>
      <c r="BP2349">
        <v>445702.94308943092</v>
      </c>
      <c r="BQ2349" t="s">
        <v>886</v>
      </c>
      <c r="BR2349" t="s">
        <v>1426</v>
      </c>
      <c r="BS2349" s="2">
        <v>35898</v>
      </c>
      <c r="BT2349" s="2">
        <v>41997</v>
      </c>
      <c r="BU2349">
        <v>21</v>
      </c>
      <c r="BV2349">
        <v>5</v>
      </c>
      <c r="BW2349" t="s">
        <v>1710</v>
      </c>
      <c r="BX2349">
        <v>7.114879942</v>
      </c>
      <c r="BY2349" t="s">
        <v>1728</v>
      </c>
      <c r="BZ2349">
        <v>2.2856932959999998</v>
      </c>
      <c r="CA2349" t="s">
        <v>1728</v>
      </c>
      <c r="CB2349" t="s">
        <v>1728</v>
      </c>
      <c r="CC2349" t="s">
        <v>1728</v>
      </c>
      <c r="CD2349" t="s">
        <v>845</v>
      </c>
    </row>
    <row r="2350" spans="1:82" x14ac:dyDescent="0.4">
      <c r="A2350" t="s">
        <v>550</v>
      </c>
      <c r="B2350">
        <v>80580</v>
      </c>
      <c r="C2350">
        <v>2020</v>
      </c>
      <c r="D2350">
        <v>58307130</v>
      </c>
      <c r="E2350">
        <v>27483078</v>
      </c>
      <c r="F2350">
        <v>30824052</v>
      </c>
      <c r="G2350">
        <v>45119742</v>
      </c>
      <c r="H2350">
        <v>35734367</v>
      </c>
      <c r="I2350">
        <v>9385375</v>
      </c>
      <c r="J2350">
        <v>813396</v>
      </c>
      <c r="K2350">
        <v>396058</v>
      </c>
      <c r="L2350">
        <v>20024996</v>
      </c>
      <c r="M2350">
        <v>12266938</v>
      </c>
      <c r="N2350">
        <v>7758058</v>
      </c>
      <c r="O2350">
        <v>19030260</v>
      </c>
      <c r="P2350">
        <v>7358010</v>
      </c>
      <c r="Q2350">
        <v>928012</v>
      </c>
      <c r="R2350">
        <v>13666944</v>
      </c>
      <c r="S2350">
        <v>6116120</v>
      </c>
      <c r="T2350">
        <v>0</v>
      </c>
      <c r="U2350">
        <v>27171036</v>
      </c>
      <c r="V2350">
        <v>4296065</v>
      </c>
      <c r="W2350">
        <v>874967</v>
      </c>
      <c r="X2350">
        <v>6846076</v>
      </c>
      <c r="Y2350">
        <v>-11294494</v>
      </c>
      <c r="Z2350">
        <v>2705228</v>
      </c>
      <c r="AA2350">
        <v>76900</v>
      </c>
      <c r="AB2350">
        <v>0</v>
      </c>
      <c r="AC2350">
        <v>0</v>
      </c>
      <c r="AD2350">
        <v>225755</v>
      </c>
      <c r="AE2350">
        <v>431350</v>
      </c>
      <c r="AF2350">
        <v>0</v>
      </c>
      <c r="AG2350">
        <v>538969</v>
      </c>
      <c r="AH2350">
        <v>5100</v>
      </c>
      <c r="AI2350">
        <v>232483000</v>
      </c>
      <c r="AJ2350">
        <v>124</v>
      </c>
      <c r="AK2350">
        <v>4.3</v>
      </c>
      <c r="AL2350">
        <v>105.2271277</v>
      </c>
      <c r="AM2350">
        <v>64.46017028</v>
      </c>
      <c r="AN2350">
        <v>89.161145980000001</v>
      </c>
      <c r="AO2350">
        <v>33.929064940000004</v>
      </c>
      <c r="AP2350">
        <v>1.075696217</v>
      </c>
      <c r="AQ2350">
        <v>20.80103871</v>
      </c>
      <c r="AR2350">
        <v>1.8027496700000001</v>
      </c>
      <c r="AS2350">
        <v>0.87779313999999997</v>
      </c>
      <c r="AT2350">
        <v>0.67926169599999997</v>
      </c>
      <c r="AU2350">
        <v>1.2848992079302228</v>
      </c>
      <c r="AV2350">
        <v>4.6109253319999999</v>
      </c>
      <c r="AW2350">
        <v>5.9292838190000001</v>
      </c>
      <c r="AX2350">
        <v>0.79767176799999995</v>
      </c>
      <c r="AY2350">
        <v>35.022207909999999</v>
      </c>
      <c r="AZ2350">
        <v>-312.52242239999998</v>
      </c>
      <c r="BA2350">
        <v>17.258447520000001</v>
      </c>
      <c r="BB2350">
        <v>-44.52027605</v>
      </c>
      <c r="BC2350">
        <v>-9.2564367999999994E-2</v>
      </c>
      <c r="BD2350">
        <v>6.3582178819999999</v>
      </c>
      <c r="BE2350">
        <v>0</v>
      </c>
      <c r="BF2350">
        <v>0.66261574927833433</v>
      </c>
      <c r="BG2350">
        <v>0.53030750089747181</v>
      </c>
      <c r="BH2350">
        <v>6.270008704247378E-3</v>
      </c>
      <c r="BI2350">
        <v>0</v>
      </c>
      <c r="BJ2350">
        <v>0.23387096800000001</v>
      </c>
      <c r="BK2350">
        <v>0</v>
      </c>
      <c r="BL2350">
        <f t="shared" si="36"/>
        <v>7.5422595316151169</v>
      </c>
      <c r="BM2350">
        <v>0.39815996438640749</v>
      </c>
      <c r="BN2350">
        <v>0.28205128205128199</v>
      </c>
      <c r="BO2350">
        <v>0.1875</v>
      </c>
      <c r="BP2350">
        <v>470218.79032258072</v>
      </c>
      <c r="BQ2350" t="s">
        <v>886</v>
      </c>
      <c r="BR2350" t="s">
        <v>1426</v>
      </c>
      <c r="BS2350" s="2">
        <v>35898</v>
      </c>
      <c r="BT2350" s="2">
        <v>41997</v>
      </c>
      <c r="BU2350">
        <v>22</v>
      </c>
      <c r="BV2350">
        <v>6</v>
      </c>
      <c r="BW2350" t="s">
        <v>1710</v>
      </c>
      <c r="BX2350">
        <v>57.079616180000002</v>
      </c>
      <c r="BY2350" t="s">
        <v>1728</v>
      </c>
      <c r="BZ2350">
        <v>2.8275359550000001</v>
      </c>
      <c r="CA2350" t="s">
        <v>1728</v>
      </c>
      <c r="CB2350" t="s">
        <v>1728</v>
      </c>
      <c r="CC2350" t="s">
        <v>1728</v>
      </c>
      <c r="CD2350" t="s">
        <v>845</v>
      </c>
    </row>
    <row r="2351" spans="1:82" x14ac:dyDescent="0.4">
      <c r="A2351" t="s">
        <v>550</v>
      </c>
      <c r="B2351">
        <v>80580</v>
      </c>
      <c r="C2351">
        <v>2021</v>
      </c>
      <c r="D2351">
        <v>77388059</v>
      </c>
      <c r="E2351">
        <v>41716087</v>
      </c>
      <c r="F2351">
        <v>35671971</v>
      </c>
      <c r="G2351">
        <v>59303793</v>
      </c>
      <c r="H2351">
        <v>47502066</v>
      </c>
      <c r="I2351">
        <v>11801727</v>
      </c>
      <c r="J2351">
        <v>2579712</v>
      </c>
      <c r="K2351">
        <v>1686083</v>
      </c>
      <c r="L2351">
        <v>35781076</v>
      </c>
      <c r="M2351">
        <v>27356446</v>
      </c>
      <c r="N2351">
        <v>8424630</v>
      </c>
      <c r="O2351">
        <v>23506149</v>
      </c>
      <c r="P2351">
        <v>9526844</v>
      </c>
      <c r="Q2351">
        <v>3334521</v>
      </c>
      <c r="R2351">
        <v>14908292</v>
      </c>
      <c r="S2351">
        <v>5225210</v>
      </c>
      <c r="T2351">
        <v>12000000</v>
      </c>
      <c r="U2351">
        <v>29230481</v>
      </c>
      <c r="V2351">
        <v>5760014</v>
      </c>
      <c r="W2351">
        <v>1245499</v>
      </c>
      <c r="X2351">
        <v>10124978</v>
      </c>
      <c r="Y2351">
        <v>-8587574</v>
      </c>
      <c r="Z2351">
        <v>11325992</v>
      </c>
      <c r="AA2351">
        <v>128042</v>
      </c>
      <c r="AB2351">
        <v>0</v>
      </c>
      <c r="AC2351">
        <v>0</v>
      </c>
      <c r="AD2351">
        <v>15194</v>
      </c>
      <c r="AE2351">
        <v>428552</v>
      </c>
      <c r="AF2351">
        <v>0</v>
      </c>
      <c r="AG2351">
        <v>356669</v>
      </c>
      <c r="AH2351">
        <v>4300</v>
      </c>
      <c r="AI2351">
        <v>476457000</v>
      </c>
      <c r="AJ2351">
        <v>134</v>
      </c>
      <c r="AK2351">
        <v>4.4000000000000004</v>
      </c>
      <c r="AL2351">
        <v>152.220068</v>
      </c>
      <c r="AM2351">
        <v>116.3799566</v>
      </c>
      <c r="AN2351">
        <v>116.9435998</v>
      </c>
      <c r="AO2351">
        <v>41.522558410000002</v>
      </c>
      <c r="AP2351">
        <v>0.482805445</v>
      </c>
      <c r="AQ2351">
        <v>19.90045898</v>
      </c>
      <c r="AR2351">
        <v>4.3499949490000001</v>
      </c>
      <c r="AS2351">
        <v>2.8431284319999999</v>
      </c>
      <c r="AT2351">
        <v>2.1787379370000002</v>
      </c>
      <c r="AU2351">
        <v>4.7266325709896995</v>
      </c>
      <c r="AV2351">
        <v>5.870726297</v>
      </c>
      <c r="AW2351">
        <v>7.0244958000000004</v>
      </c>
      <c r="AX2351">
        <v>0.87407362700000002</v>
      </c>
      <c r="AY2351">
        <v>22.28818686</v>
      </c>
      <c r="AZ2351">
        <v>-299.29418449999997</v>
      </c>
      <c r="BA2351">
        <v>31.436463</v>
      </c>
      <c r="BB2351">
        <v>217.1532685</v>
      </c>
      <c r="BC2351">
        <v>7.5795600869999999</v>
      </c>
      <c r="BD2351">
        <v>32.724864009999997</v>
      </c>
      <c r="BE2351">
        <v>0</v>
      </c>
      <c r="BF2351">
        <v>0.13825923203830509</v>
      </c>
      <c r="BG2351">
        <v>0.16612397042770671</v>
      </c>
      <c r="BH2351">
        <v>1.666852733948596E-3</v>
      </c>
      <c r="BI2351">
        <v>0</v>
      </c>
      <c r="BJ2351">
        <v>0.253731343</v>
      </c>
      <c r="BK2351">
        <v>0</v>
      </c>
      <c r="BL2351">
        <f t="shared" si="36"/>
        <v>13.35662108494089</v>
      </c>
      <c r="BM2351">
        <v>0.3724615071559384</v>
      </c>
      <c r="BN2351">
        <v>0.29487179487179488</v>
      </c>
      <c r="BO2351">
        <v>0.21875</v>
      </c>
      <c r="BP2351">
        <v>577522.82835820899</v>
      </c>
      <c r="BQ2351" t="s">
        <v>886</v>
      </c>
      <c r="BR2351" t="s">
        <v>1426</v>
      </c>
      <c r="BS2351" s="2">
        <v>35898</v>
      </c>
      <c r="BT2351" s="2">
        <v>41997</v>
      </c>
      <c r="BU2351">
        <v>23</v>
      </c>
      <c r="BV2351">
        <v>7</v>
      </c>
      <c r="BW2351" t="s">
        <v>1710</v>
      </c>
      <c r="BX2351">
        <v>76.598750850000002</v>
      </c>
      <c r="BY2351" t="s">
        <v>1728</v>
      </c>
      <c r="BZ2351">
        <v>2.8385530750000001</v>
      </c>
      <c r="CA2351" t="s">
        <v>1728</v>
      </c>
      <c r="CB2351" t="s">
        <v>1728</v>
      </c>
      <c r="CC2351" t="s">
        <v>1728</v>
      </c>
      <c r="CD2351" t="s">
        <v>845</v>
      </c>
    </row>
    <row r="2352" spans="1:82" x14ac:dyDescent="0.4">
      <c r="A2352" t="s">
        <v>551</v>
      </c>
      <c r="B2352">
        <v>81150</v>
      </c>
      <c r="C2352">
        <v>2017</v>
      </c>
      <c r="D2352">
        <v>134805426</v>
      </c>
      <c r="E2352">
        <v>52651310</v>
      </c>
      <c r="F2352">
        <v>82154116</v>
      </c>
      <c r="G2352">
        <v>117694298</v>
      </c>
      <c r="H2352">
        <v>108856057</v>
      </c>
      <c r="I2352">
        <v>8838241</v>
      </c>
      <c r="J2352">
        <v>3826924</v>
      </c>
      <c r="K2352">
        <v>2859251</v>
      </c>
      <c r="L2352">
        <v>68340219</v>
      </c>
      <c r="M2352">
        <v>40813651</v>
      </c>
      <c r="N2352">
        <v>27526568</v>
      </c>
      <c r="O2352">
        <v>30027154</v>
      </c>
      <c r="P2352">
        <v>34467939</v>
      </c>
      <c r="Q2352">
        <v>7913855</v>
      </c>
      <c r="R2352">
        <v>18511252</v>
      </c>
      <c r="S2352">
        <v>19641640</v>
      </c>
      <c r="T2352">
        <v>0</v>
      </c>
      <c r="U2352">
        <v>64662283</v>
      </c>
      <c r="V2352">
        <v>42120020</v>
      </c>
      <c r="W2352">
        <v>1055073</v>
      </c>
      <c r="X2352">
        <v>-1561323</v>
      </c>
      <c r="Y2352">
        <v>-1094564</v>
      </c>
      <c r="Z2352">
        <v>1849004</v>
      </c>
      <c r="AA2352">
        <v>93195</v>
      </c>
      <c r="AB2352">
        <v>408178</v>
      </c>
      <c r="AC2352">
        <v>0</v>
      </c>
      <c r="AD2352">
        <v>0</v>
      </c>
      <c r="AE2352">
        <v>178772</v>
      </c>
      <c r="AF2352">
        <v>180</v>
      </c>
      <c r="AG2352">
        <v>0</v>
      </c>
      <c r="AH2352">
        <v>3000</v>
      </c>
      <c r="AI2352">
        <v>42712387.520000003</v>
      </c>
      <c r="AJ2352">
        <v>48</v>
      </c>
      <c r="AK2352">
        <v>8.1999999999999993</v>
      </c>
      <c r="AL2352">
        <v>227.59472640000001</v>
      </c>
      <c r="AM2352">
        <v>135.9224754</v>
      </c>
      <c r="AN2352">
        <v>64.088462710000002</v>
      </c>
      <c r="AO2352">
        <v>28.302193119999998</v>
      </c>
      <c r="AP2352">
        <v>0.27569740100000001</v>
      </c>
      <c r="AQ2352">
        <v>7.5094895419999999</v>
      </c>
      <c r="AR2352">
        <v>3.2515797829999999</v>
      </c>
      <c r="AS2352">
        <v>2.4293878709999999</v>
      </c>
      <c r="AT2352">
        <v>2.121020707</v>
      </c>
      <c r="AU2352">
        <v>3.4803502724075321</v>
      </c>
      <c r="AV2352">
        <v>4.2565437050000003</v>
      </c>
      <c r="AW2352">
        <v>3.4760080690000001</v>
      </c>
      <c r="AX2352">
        <v>0.891645095</v>
      </c>
      <c r="AY2352">
        <v>15.308242760000001</v>
      </c>
      <c r="AZ2352">
        <v>-215.60534530000001</v>
      </c>
      <c r="BA2352">
        <v>17.22346877</v>
      </c>
      <c r="BB2352">
        <v>1.466803761</v>
      </c>
      <c r="BC2352">
        <v>-0.32530630500000002</v>
      </c>
      <c r="BD2352">
        <v>4.348118683</v>
      </c>
      <c r="BE2352">
        <v>4.703516453423167E-5</v>
      </c>
      <c r="BF2352">
        <v>0</v>
      </c>
      <c r="BG2352">
        <v>4.6714280189520348E-2</v>
      </c>
      <c r="BH2352">
        <v>7.8391940890386118E-4</v>
      </c>
      <c r="BI2352">
        <v>0</v>
      </c>
      <c r="BJ2352">
        <v>0.125</v>
      </c>
      <c r="BK2352">
        <v>0</v>
      </c>
      <c r="BL2352">
        <f t="shared" si="36"/>
        <v>0.51990563102157905</v>
      </c>
      <c r="BM2352">
        <v>0.61118012422360257</v>
      </c>
      <c r="BN2352">
        <v>0.33333333333333331</v>
      </c>
      <c r="BO2352">
        <v>0.25</v>
      </c>
      <c r="BP2352">
        <v>2808446.375</v>
      </c>
      <c r="BQ2352" t="s">
        <v>864</v>
      </c>
      <c r="BR2352" t="s">
        <v>1427</v>
      </c>
      <c r="BS2352" s="2">
        <v>33585</v>
      </c>
      <c r="BT2352" s="2">
        <v>39926</v>
      </c>
      <c r="BU2352">
        <v>26</v>
      </c>
      <c r="BV2352">
        <v>8</v>
      </c>
      <c r="BW2352" t="s">
        <v>1710</v>
      </c>
      <c r="BX2352">
        <v>7.2495678549999996</v>
      </c>
      <c r="BY2352" t="s">
        <v>1728</v>
      </c>
      <c r="BZ2352">
        <v>8.4350648879999994</v>
      </c>
      <c r="CA2352" t="s">
        <v>1728</v>
      </c>
      <c r="CB2352" t="s">
        <v>1728</v>
      </c>
      <c r="CC2352" t="s">
        <v>1728</v>
      </c>
      <c r="CD2352" t="s">
        <v>846</v>
      </c>
    </row>
    <row r="2353" spans="1:82" x14ac:dyDescent="0.4">
      <c r="A2353" t="s">
        <v>551</v>
      </c>
      <c r="B2353">
        <v>81150</v>
      </c>
      <c r="C2353">
        <v>2018</v>
      </c>
      <c r="D2353">
        <v>133205475</v>
      </c>
      <c r="E2353">
        <v>49430279</v>
      </c>
      <c r="F2353">
        <v>83775196</v>
      </c>
      <c r="G2353">
        <v>121665673</v>
      </c>
      <c r="H2353">
        <v>112945135</v>
      </c>
      <c r="I2353">
        <v>8720538</v>
      </c>
      <c r="J2353">
        <v>3511191</v>
      </c>
      <c r="K2353">
        <v>2106448</v>
      </c>
      <c r="L2353">
        <v>67806647</v>
      </c>
      <c r="M2353">
        <v>38463980</v>
      </c>
      <c r="N2353">
        <v>29342667</v>
      </c>
      <c r="O2353">
        <v>31478962</v>
      </c>
      <c r="P2353">
        <v>33563671</v>
      </c>
      <c r="Q2353">
        <v>7198983</v>
      </c>
      <c r="R2353">
        <v>18810196</v>
      </c>
      <c r="S2353">
        <v>15063320</v>
      </c>
      <c r="T2353">
        <v>0</v>
      </c>
      <c r="U2353">
        <v>64390103</v>
      </c>
      <c r="V2353">
        <v>43741100</v>
      </c>
      <c r="W2353">
        <v>1200246</v>
      </c>
      <c r="X2353">
        <v>3304725</v>
      </c>
      <c r="Y2353">
        <v>-1283216</v>
      </c>
      <c r="Z2353">
        <v>-3140723</v>
      </c>
      <c r="AA2353">
        <v>78186</v>
      </c>
      <c r="AB2353">
        <v>463483</v>
      </c>
      <c r="AC2353">
        <v>0</v>
      </c>
      <c r="AD2353">
        <v>0</v>
      </c>
      <c r="AE2353">
        <v>122437</v>
      </c>
      <c r="AF2353">
        <v>575</v>
      </c>
      <c r="AG2353">
        <v>0</v>
      </c>
      <c r="AH2353">
        <v>0</v>
      </c>
      <c r="AI2353">
        <v>70135681.780000001</v>
      </c>
      <c r="AJ2353">
        <v>53</v>
      </c>
      <c r="AK2353">
        <v>7.9</v>
      </c>
      <c r="AL2353">
        <v>215.4030587</v>
      </c>
      <c r="AM2353">
        <v>122.1894801</v>
      </c>
      <c r="AN2353">
        <v>59.003477590000003</v>
      </c>
      <c r="AO2353">
        <v>25.42952232</v>
      </c>
      <c r="AP2353">
        <v>0.34183443699999999</v>
      </c>
      <c r="AQ2353">
        <v>7.1676240179999997</v>
      </c>
      <c r="AR2353">
        <v>2.885933981</v>
      </c>
      <c r="AS2353">
        <v>1.731341263</v>
      </c>
      <c r="AT2353">
        <v>1.581352418</v>
      </c>
      <c r="AU2353">
        <v>2.5144053378281561</v>
      </c>
      <c r="AV2353">
        <v>3.9720996770000001</v>
      </c>
      <c r="AW2353">
        <v>3.5767394889999999</v>
      </c>
      <c r="AX2353">
        <v>0.90791585399999997</v>
      </c>
      <c r="AY2353">
        <v>14.946912680000001</v>
      </c>
      <c r="AZ2353">
        <v>-205.23002270000001</v>
      </c>
      <c r="BA2353">
        <v>3.3743138519999998</v>
      </c>
      <c r="BB2353">
        <v>-8.2503075579999994</v>
      </c>
      <c r="BC2353">
        <v>-0.42092544100000001</v>
      </c>
      <c r="BD2353">
        <v>-1.1868594960000001</v>
      </c>
      <c r="BE2353">
        <v>1.6376209667887619E-4</v>
      </c>
      <c r="BF2353">
        <v>0</v>
      </c>
      <c r="BG2353">
        <v>3.4870504054037507E-2</v>
      </c>
      <c r="BH2353">
        <v>0</v>
      </c>
      <c r="BI2353">
        <v>0</v>
      </c>
      <c r="BJ2353">
        <v>0.11320754700000001</v>
      </c>
      <c r="BK2353">
        <v>0</v>
      </c>
      <c r="BL2353">
        <f t="shared" si="36"/>
        <v>0.83718911000816998</v>
      </c>
      <c r="BM2353">
        <v>0.54745960353156753</v>
      </c>
      <c r="BN2353">
        <v>0.34615384615384609</v>
      </c>
      <c r="BO2353">
        <v>0.28125</v>
      </c>
      <c r="BP2353">
        <v>2513310.8490566039</v>
      </c>
      <c r="BQ2353" t="s">
        <v>864</v>
      </c>
      <c r="BR2353" t="s">
        <v>1427</v>
      </c>
      <c r="BS2353" s="2">
        <v>33585</v>
      </c>
      <c r="BT2353" s="2">
        <v>39926</v>
      </c>
      <c r="BU2353">
        <v>27</v>
      </c>
      <c r="BV2353">
        <v>9</v>
      </c>
      <c r="BW2353" t="s">
        <v>1710</v>
      </c>
      <c r="BX2353">
        <v>11.33101707</v>
      </c>
      <c r="BY2353" t="s">
        <v>1728</v>
      </c>
      <c r="BZ2353">
        <v>8.9223614490000003</v>
      </c>
      <c r="CA2353" t="s">
        <v>1728</v>
      </c>
      <c r="CB2353" t="s">
        <v>1728</v>
      </c>
      <c r="CC2353" t="s">
        <v>1728</v>
      </c>
      <c r="CD2353" t="s">
        <v>844</v>
      </c>
    </row>
    <row r="2354" spans="1:82" x14ac:dyDescent="0.4">
      <c r="A2354" t="s">
        <v>551</v>
      </c>
      <c r="B2354">
        <v>81150</v>
      </c>
      <c r="C2354">
        <v>2019</v>
      </c>
      <c r="D2354">
        <v>151967840</v>
      </c>
      <c r="E2354">
        <v>53925058</v>
      </c>
      <c r="F2354">
        <v>98042782</v>
      </c>
      <c r="G2354">
        <v>131217033</v>
      </c>
      <c r="H2354">
        <v>122051620</v>
      </c>
      <c r="I2354">
        <v>9165412</v>
      </c>
      <c r="J2354">
        <v>3941478</v>
      </c>
      <c r="K2354">
        <v>2219506</v>
      </c>
      <c r="L2354">
        <v>71141569</v>
      </c>
      <c r="M2354">
        <v>38974021</v>
      </c>
      <c r="N2354">
        <v>32167548</v>
      </c>
      <c r="O2354">
        <v>35700228</v>
      </c>
      <c r="P2354">
        <v>35823841</v>
      </c>
      <c r="Q2354">
        <v>10180358</v>
      </c>
      <c r="R2354">
        <v>20770681</v>
      </c>
      <c r="S2354">
        <v>11485000</v>
      </c>
      <c r="T2354">
        <v>0</v>
      </c>
      <c r="U2354">
        <v>79181579</v>
      </c>
      <c r="V2354">
        <v>45475238</v>
      </c>
      <c r="W2354">
        <v>1184162</v>
      </c>
      <c r="X2354">
        <v>3583393</v>
      </c>
      <c r="Y2354">
        <v>-223396</v>
      </c>
      <c r="Z2354">
        <v>-3168510</v>
      </c>
      <c r="AA2354">
        <v>73458</v>
      </c>
      <c r="AB2354">
        <v>1067935</v>
      </c>
      <c r="AC2354">
        <v>0</v>
      </c>
      <c r="AD2354">
        <v>0</v>
      </c>
      <c r="AE2354">
        <v>140575</v>
      </c>
      <c r="AF2354">
        <v>395</v>
      </c>
      <c r="AG2354">
        <v>0</v>
      </c>
      <c r="AH2354">
        <v>0</v>
      </c>
      <c r="AI2354">
        <v>57030744.700000003</v>
      </c>
      <c r="AJ2354">
        <v>52</v>
      </c>
      <c r="AK2354">
        <v>7.8</v>
      </c>
      <c r="AL2354">
        <v>199.27483100000001</v>
      </c>
      <c r="AM2354">
        <v>109.1702299</v>
      </c>
      <c r="AN2354">
        <v>55.0015584</v>
      </c>
      <c r="AO2354">
        <v>21.225333599999999</v>
      </c>
      <c r="AP2354">
        <v>0.30043602899999999</v>
      </c>
      <c r="AQ2354">
        <v>6.9849255010000002</v>
      </c>
      <c r="AR2354">
        <v>3.0037853390000002</v>
      </c>
      <c r="AS2354">
        <v>1.6914770509999999</v>
      </c>
      <c r="AT2354">
        <v>1.4605103290000001</v>
      </c>
      <c r="AU2354">
        <v>2.263813770604755</v>
      </c>
      <c r="AV2354">
        <v>3.9684992160000001</v>
      </c>
      <c r="AW2354">
        <v>3.7821512610000001</v>
      </c>
      <c r="AX2354">
        <v>0.92026165199999999</v>
      </c>
      <c r="AY2354">
        <v>14.045598160000001</v>
      </c>
      <c r="AZ2354">
        <v>-205.29477259999999</v>
      </c>
      <c r="BA2354">
        <v>7.8504969930000001</v>
      </c>
      <c r="BB2354">
        <v>12.25473066</v>
      </c>
      <c r="BC2354">
        <v>22.971660719999999</v>
      </c>
      <c r="BD2354">
        <v>14.08528065</v>
      </c>
      <c r="BE2354">
        <v>1.002162133088146E-4</v>
      </c>
      <c r="BF2354">
        <v>0</v>
      </c>
      <c r="BG2354">
        <v>3.5665554900978773E-2</v>
      </c>
      <c r="BH2354">
        <v>0</v>
      </c>
      <c r="BI2354">
        <v>0</v>
      </c>
      <c r="BJ2354">
        <v>0.115384615</v>
      </c>
      <c r="BK2354">
        <v>0</v>
      </c>
      <c r="BL2354">
        <f t="shared" si="36"/>
        <v>0.58169243606326881</v>
      </c>
      <c r="BM2354">
        <v>0.50505343986717854</v>
      </c>
      <c r="BN2354">
        <v>0.35897435897435898</v>
      </c>
      <c r="BO2354">
        <v>0.3125</v>
      </c>
      <c r="BP2354">
        <v>2922458.461538462</v>
      </c>
      <c r="BQ2354" t="s">
        <v>864</v>
      </c>
      <c r="BR2354" t="s">
        <v>1427</v>
      </c>
      <c r="BS2354" s="2">
        <v>33585</v>
      </c>
      <c r="BT2354" s="2">
        <v>39926</v>
      </c>
      <c r="BU2354">
        <v>28</v>
      </c>
      <c r="BV2354">
        <v>10</v>
      </c>
      <c r="BW2354" t="s">
        <v>1710</v>
      </c>
      <c r="BX2354">
        <v>8.8145093239999994</v>
      </c>
      <c r="BY2354" t="s">
        <v>1728</v>
      </c>
      <c r="BZ2354">
        <v>8.7906240130000004</v>
      </c>
      <c r="CA2354" t="s">
        <v>1728</v>
      </c>
      <c r="CB2354" t="s">
        <v>1728</v>
      </c>
      <c r="CC2354" t="s">
        <v>1728</v>
      </c>
      <c r="CD2354" t="s">
        <v>844</v>
      </c>
    </row>
    <row r="2355" spans="1:82" x14ac:dyDescent="0.4">
      <c r="A2355" t="s">
        <v>551</v>
      </c>
      <c r="B2355">
        <v>81150</v>
      </c>
      <c r="C2355">
        <v>2020</v>
      </c>
      <c r="D2355">
        <v>149129295</v>
      </c>
      <c r="E2355">
        <v>47777994</v>
      </c>
      <c r="F2355">
        <v>101351301</v>
      </c>
      <c r="G2355">
        <v>132616586</v>
      </c>
      <c r="H2355">
        <v>122894989</v>
      </c>
      <c r="I2355">
        <v>9721597</v>
      </c>
      <c r="J2355">
        <v>4782732</v>
      </c>
      <c r="K2355">
        <v>3793887</v>
      </c>
      <c r="L2355">
        <v>68378808</v>
      </c>
      <c r="M2355">
        <v>37721351</v>
      </c>
      <c r="N2355">
        <v>30657457</v>
      </c>
      <c r="O2355">
        <v>29641874</v>
      </c>
      <c r="P2355">
        <v>33358572</v>
      </c>
      <c r="Q2355">
        <v>7625604</v>
      </c>
      <c r="R2355">
        <v>17444635</v>
      </c>
      <c r="S2355">
        <v>11483860</v>
      </c>
      <c r="T2355">
        <v>0</v>
      </c>
      <c r="U2355">
        <v>79159853</v>
      </c>
      <c r="V2355">
        <v>48783757</v>
      </c>
      <c r="W2355">
        <v>739624</v>
      </c>
      <c r="X2355">
        <v>7262798</v>
      </c>
      <c r="Y2355">
        <v>-1470144</v>
      </c>
      <c r="Z2355">
        <v>-4395541</v>
      </c>
      <c r="AA2355">
        <v>90338</v>
      </c>
      <c r="AB2355">
        <v>940653</v>
      </c>
      <c r="AC2355">
        <v>0</v>
      </c>
      <c r="AD2355">
        <v>0</v>
      </c>
      <c r="AE2355">
        <v>141014</v>
      </c>
      <c r="AF2355">
        <v>1152</v>
      </c>
      <c r="AG2355">
        <v>0</v>
      </c>
      <c r="AH2355">
        <v>0</v>
      </c>
      <c r="AI2355">
        <v>76688150.319999993</v>
      </c>
      <c r="AJ2355">
        <v>56</v>
      </c>
      <c r="AK2355">
        <v>8.1999999999999993</v>
      </c>
      <c r="AL2355">
        <v>230.6831478</v>
      </c>
      <c r="AM2355">
        <v>127.25697099999999</v>
      </c>
      <c r="AN2355">
        <v>47.140977499999998</v>
      </c>
      <c r="AO2355">
        <v>19.398264439999998</v>
      </c>
      <c r="AP2355">
        <v>0.15464466800000001</v>
      </c>
      <c r="AQ2355">
        <v>7.3306041820000001</v>
      </c>
      <c r="AR2355">
        <v>3.6064357739999999</v>
      </c>
      <c r="AS2355">
        <v>2.8607937470000002</v>
      </c>
      <c r="AT2355">
        <v>2.5440253039999998</v>
      </c>
      <c r="AU2355">
        <v>3.7433036996732785</v>
      </c>
      <c r="AV2355">
        <v>3.912295399</v>
      </c>
      <c r="AW2355">
        <v>3.833823663</v>
      </c>
      <c r="AX2355">
        <v>0.88088905900000003</v>
      </c>
      <c r="AY2355">
        <v>13.803802230000001</v>
      </c>
      <c r="AZ2355">
        <v>-222.75939990000001</v>
      </c>
      <c r="BA2355">
        <v>1.066593999</v>
      </c>
      <c r="BB2355">
        <v>21.343617800000001</v>
      </c>
      <c r="BC2355">
        <v>-2.7438199999999999E-2</v>
      </c>
      <c r="BD2355">
        <v>-1.8678590150000001</v>
      </c>
      <c r="BE2355">
        <v>2.4086651729597229E-4</v>
      </c>
      <c r="BF2355">
        <v>0</v>
      </c>
      <c r="BG2355">
        <v>2.9483985303797079E-2</v>
      </c>
      <c r="BH2355">
        <v>0</v>
      </c>
      <c r="BI2355">
        <v>0</v>
      </c>
      <c r="BJ2355">
        <v>0.10714285699999999</v>
      </c>
      <c r="BK2355">
        <v>0</v>
      </c>
      <c r="BL2355">
        <f t="shared" si="36"/>
        <v>0.75665679239776107</v>
      </c>
      <c r="BM2355">
        <v>0.49825210575003648</v>
      </c>
      <c r="BN2355">
        <v>0.37179487179487181</v>
      </c>
      <c r="BO2355">
        <v>0.34375</v>
      </c>
      <c r="BP2355">
        <v>2663023.125</v>
      </c>
      <c r="BQ2355" t="s">
        <v>864</v>
      </c>
      <c r="BR2355" t="s">
        <v>1427</v>
      </c>
      <c r="BS2355" s="2">
        <v>33585</v>
      </c>
      <c r="BT2355" s="2">
        <v>39926</v>
      </c>
      <c r="BU2355">
        <v>29</v>
      </c>
      <c r="BV2355">
        <v>11</v>
      </c>
      <c r="BW2355" t="s">
        <v>1710</v>
      </c>
      <c r="BX2355">
        <v>12.513756519999999</v>
      </c>
      <c r="BY2355" t="s">
        <v>1728</v>
      </c>
      <c r="BZ2355">
        <v>9.6780481930000004</v>
      </c>
      <c r="CA2355" t="s">
        <v>1728</v>
      </c>
      <c r="CB2355" t="s">
        <v>1728</v>
      </c>
      <c r="CC2355" t="s">
        <v>1728</v>
      </c>
      <c r="CD2355" t="s">
        <v>844</v>
      </c>
    </row>
    <row r="2356" spans="1:82" x14ac:dyDescent="0.4">
      <c r="A2356" t="s">
        <v>551</v>
      </c>
      <c r="B2356">
        <v>81150</v>
      </c>
      <c r="C2356">
        <v>2021</v>
      </c>
      <c r="D2356">
        <v>209217566</v>
      </c>
      <c r="E2356">
        <v>64329164</v>
      </c>
      <c r="F2356">
        <v>144888401</v>
      </c>
      <c r="G2356">
        <v>189544184</v>
      </c>
      <c r="H2356">
        <v>166513155</v>
      </c>
      <c r="I2356">
        <v>23031029</v>
      </c>
      <c r="J2356">
        <v>16821458</v>
      </c>
      <c r="K2356">
        <v>10431504</v>
      </c>
      <c r="L2356">
        <v>84413497</v>
      </c>
      <c r="M2356">
        <v>51209526</v>
      </c>
      <c r="N2356">
        <v>33203972</v>
      </c>
      <c r="O2356">
        <v>42783880</v>
      </c>
      <c r="P2356">
        <v>46227225</v>
      </c>
      <c r="Q2356">
        <v>14719895</v>
      </c>
      <c r="R2356">
        <v>17333853</v>
      </c>
      <c r="S2356">
        <v>6059900</v>
      </c>
      <c r="T2356">
        <v>0</v>
      </c>
      <c r="U2356">
        <v>79160323</v>
      </c>
      <c r="V2356">
        <v>58608551</v>
      </c>
      <c r="W2356">
        <v>620914</v>
      </c>
      <c r="X2356">
        <v>7410941</v>
      </c>
      <c r="Y2356">
        <v>-2856426</v>
      </c>
      <c r="Z2356">
        <v>-3775266</v>
      </c>
      <c r="AA2356">
        <v>56155</v>
      </c>
      <c r="AB2356">
        <v>4745796</v>
      </c>
      <c r="AC2356">
        <v>0</v>
      </c>
      <c r="AD2356">
        <v>0</v>
      </c>
      <c r="AE2356">
        <v>176126</v>
      </c>
      <c r="AF2356">
        <v>1545</v>
      </c>
      <c r="AG2356">
        <v>0</v>
      </c>
      <c r="AH2356">
        <v>10000</v>
      </c>
      <c r="AI2356">
        <v>107752000</v>
      </c>
      <c r="AJ2356">
        <v>65</v>
      </c>
      <c r="AK2356">
        <v>8.4</v>
      </c>
      <c r="AL2356">
        <v>197.30210769999999</v>
      </c>
      <c r="AM2356">
        <v>119.69350609999999</v>
      </c>
      <c r="AN2356">
        <v>44.399112389999999</v>
      </c>
      <c r="AO2356">
        <v>11.18154343</v>
      </c>
      <c r="AP2356">
        <v>3.6912019999999997E-2</v>
      </c>
      <c r="AQ2356">
        <v>12.150744230000001</v>
      </c>
      <c r="AR2356">
        <v>8.8746896080000006</v>
      </c>
      <c r="AS2356">
        <v>5.5034682569999998</v>
      </c>
      <c r="AT2356">
        <v>4.9859599269999997</v>
      </c>
      <c r="AU2356">
        <v>7.1996819124258256</v>
      </c>
      <c r="AV2356">
        <v>5.2148270910000001</v>
      </c>
      <c r="AW2356">
        <v>4.7632665909999998</v>
      </c>
      <c r="AX2356">
        <v>1.05788109</v>
      </c>
      <c r="AY2356">
        <v>14.90350741</v>
      </c>
      <c r="AZ2356">
        <v>-195.6905831</v>
      </c>
      <c r="BA2356">
        <v>42.926454159999999</v>
      </c>
      <c r="BB2356">
        <v>251.7123268</v>
      </c>
      <c r="BC2356">
        <v>5.9373499999999997E-4</v>
      </c>
      <c r="BD2356">
        <v>40.29273457</v>
      </c>
      <c r="BE2356">
        <v>9.1846973074509954E-5</v>
      </c>
      <c r="BF2356">
        <v>0</v>
      </c>
      <c r="BG2356">
        <v>1.0470317138978081E-2</v>
      </c>
      <c r="BH2356">
        <v>5.9447879012627795E-4</v>
      </c>
      <c r="BI2356">
        <v>0</v>
      </c>
      <c r="BJ2356">
        <v>7.6923077000000006E-2</v>
      </c>
      <c r="BK2356">
        <v>0</v>
      </c>
      <c r="BL2356">
        <f t="shared" si="36"/>
        <v>0.74368962081374612</v>
      </c>
      <c r="BM2356">
        <v>0.48079251513483767</v>
      </c>
      <c r="BN2356">
        <v>0.38461538461538458</v>
      </c>
      <c r="BO2356">
        <v>0.375</v>
      </c>
      <c r="BP2356">
        <v>3218731.7846153839</v>
      </c>
      <c r="BQ2356" t="s">
        <v>864</v>
      </c>
      <c r="BR2356" t="s">
        <v>1427</v>
      </c>
      <c r="BS2356" s="2">
        <v>33585</v>
      </c>
      <c r="BT2356" s="2">
        <v>39926</v>
      </c>
      <c r="BU2356">
        <v>30</v>
      </c>
      <c r="BV2356">
        <v>12</v>
      </c>
      <c r="BW2356" t="s">
        <v>1710</v>
      </c>
      <c r="BX2356">
        <v>12.97268062</v>
      </c>
      <c r="BY2356" t="s">
        <v>1728</v>
      </c>
      <c r="BZ2356">
        <v>9.7044457420000008</v>
      </c>
      <c r="CA2356" t="s">
        <v>1728</v>
      </c>
      <c r="CB2356" t="s">
        <v>1728</v>
      </c>
      <c r="CC2356" t="s">
        <v>1728</v>
      </c>
      <c r="CD2356" t="s">
        <v>844</v>
      </c>
    </row>
    <row r="2357" spans="1:82" x14ac:dyDescent="0.4">
      <c r="A2357" t="s">
        <v>552</v>
      </c>
      <c r="B2357">
        <v>81580</v>
      </c>
      <c r="C2357">
        <v>2017</v>
      </c>
      <c r="D2357">
        <v>139837974</v>
      </c>
      <c r="E2357">
        <v>36921232</v>
      </c>
      <c r="F2357">
        <v>102916743</v>
      </c>
      <c r="G2357">
        <v>183524222</v>
      </c>
      <c r="H2357">
        <v>159725699</v>
      </c>
      <c r="I2357">
        <v>23798523</v>
      </c>
      <c r="J2357">
        <v>8591817</v>
      </c>
      <c r="K2357">
        <v>7292435</v>
      </c>
      <c r="L2357">
        <v>79047201</v>
      </c>
      <c r="M2357">
        <v>72036162</v>
      </c>
      <c r="N2357">
        <v>7011038</v>
      </c>
      <c r="O2357">
        <v>33054318</v>
      </c>
      <c r="P2357">
        <v>15827541</v>
      </c>
      <c r="Q2357">
        <v>7246270</v>
      </c>
      <c r="R2357">
        <v>16688257</v>
      </c>
      <c r="S2357">
        <v>3565000</v>
      </c>
      <c r="T2357">
        <v>0</v>
      </c>
      <c r="U2357">
        <v>52027775</v>
      </c>
      <c r="V2357">
        <v>86762304</v>
      </c>
      <c r="W2357">
        <v>543044</v>
      </c>
      <c r="X2357">
        <v>14180524</v>
      </c>
      <c r="Y2357">
        <v>-12172441</v>
      </c>
      <c r="Z2357">
        <v>-2077930</v>
      </c>
      <c r="AA2357">
        <v>788166</v>
      </c>
      <c r="AB2357">
        <v>2524147</v>
      </c>
      <c r="AC2357">
        <v>0</v>
      </c>
      <c r="AD2357">
        <v>0</v>
      </c>
      <c r="AE2357">
        <v>862413</v>
      </c>
      <c r="AF2357">
        <v>6035</v>
      </c>
      <c r="AG2357">
        <v>2253403</v>
      </c>
      <c r="AH2357">
        <v>33078</v>
      </c>
      <c r="AI2357">
        <v>67072718.479999997</v>
      </c>
      <c r="AJ2357">
        <v>158</v>
      </c>
      <c r="AK2357">
        <v>6.3</v>
      </c>
      <c r="AL2357">
        <v>239.1433428</v>
      </c>
      <c r="AM2357">
        <v>217.93268280000001</v>
      </c>
      <c r="AN2357">
        <v>35.874854689999999</v>
      </c>
      <c r="AO2357">
        <v>14.483374169999999</v>
      </c>
      <c r="AP2357">
        <v>6.3204790999999996E-2</v>
      </c>
      <c r="AQ2357">
        <v>12.96751063</v>
      </c>
      <c r="AR2357">
        <v>4.6815711330000003</v>
      </c>
      <c r="AS2357">
        <v>3.97355451</v>
      </c>
      <c r="AT2357">
        <v>5.2149175159999999</v>
      </c>
      <c r="AU2357">
        <v>7.0857615461072259</v>
      </c>
      <c r="AV2357">
        <v>24.719994610000001</v>
      </c>
      <c r="AW2357">
        <v>12.37792305</v>
      </c>
      <c r="AX2357">
        <v>1.301626266</v>
      </c>
      <c r="AY2357">
        <v>20.35202043</v>
      </c>
      <c r="AZ2357">
        <v>-232.9299369</v>
      </c>
      <c r="BA2357">
        <v>6.2385306839999997</v>
      </c>
      <c r="BB2357">
        <v>3.4357359299999999</v>
      </c>
      <c r="BC2357">
        <v>-13.33420519</v>
      </c>
      <c r="BD2357">
        <v>-1.6293881619999999</v>
      </c>
      <c r="BE2357">
        <v>7.0241253974566735E-4</v>
      </c>
      <c r="BF2357">
        <v>0.26227316061317407</v>
      </c>
      <c r="BG2357">
        <v>0.1003760904125402</v>
      </c>
      <c r="BH2357">
        <v>3.8499423346656471E-3</v>
      </c>
      <c r="BI2357">
        <v>0</v>
      </c>
      <c r="BJ2357">
        <v>0.158227848</v>
      </c>
      <c r="BK2357">
        <v>0</v>
      </c>
      <c r="BL2357">
        <f t="shared" si="36"/>
        <v>0.65171823869319301</v>
      </c>
      <c r="BM2357">
        <v>0.39292353823088461</v>
      </c>
      <c r="BN2357">
        <v>0.38461538461538458</v>
      </c>
      <c r="BO2357">
        <v>0.3125</v>
      </c>
      <c r="BP2357">
        <v>885050.4683544304</v>
      </c>
      <c r="BQ2357" t="s">
        <v>891</v>
      </c>
      <c r="BR2357" t="s">
        <v>1428</v>
      </c>
      <c r="BS2357" s="2">
        <v>32015</v>
      </c>
      <c r="BT2357" s="2">
        <v>39367</v>
      </c>
      <c r="BU2357">
        <v>30</v>
      </c>
      <c r="BV2357">
        <v>10</v>
      </c>
      <c r="BW2357" t="s">
        <v>1710</v>
      </c>
      <c r="BX2357">
        <v>14.530559650000001</v>
      </c>
      <c r="BY2357" t="s">
        <v>1728</v>
      </c>
      <c r="BZ2357">
        <v>15.56049599</v>
      </c>
      <c r="CA2357" t="s">
        <v>1728</v>
      </c>
      <c r="CB2357" t="s">
        <v>1728</v>
      </c>
      <c r="CC2357" t="s">
        <v>1728</v>
      </c>
      <c r="CD2357" t="s">
        <v>844</v>
      </c>
    </row>
    <row r="2358" spans="1:82" x14ac:dyDescent="0.4">
      <c r="A2358" t="s">
        <v>552</v>
      </c>
      <c r="B2358">
        <v>81580</v>
      </c>
      <c r="C2358">
        <v>2018</v>
      </c>
      <c r="D2358">
        <v>137749457</v>
      </c>
      <c r="E2358">
        <v>27782589</v>
      </c>
      <c r="F2358">
        <v>109966868</v>
      </c>
      <c r="G2358">
        <v>158592174</v>
      </c>
      <c r="H2358">
        <v>137109199</v>
      </c>
      <c r="I2358">
        <v>21482974</v>
      </c>
      <c r="J2358">
        <v>6733529</v>
      </c>
      <c r="K2358">
        <v>8794941</v>
      </c>
      <c r="L2358">
        <v>74274328</v>
      </c>
      <c r="M2358">
        <v>68746999</v>
      </c>
      <c r="N2358">
        <v>5527328</v>
      </c>
      <c r="O2358">
        <v>24242997</v>
      </c>
      <c r="P2358">
        <v>10847756</v>
      </c>
      <c r="Q2358">
        <v>5280941</v>
      </c>
      <c r="R2358">
        <v>8223768</v>
      </c>
      <c r="S2358">
        <v>3112100</v>
      </c>
      <c r="T2358">
        <v>0</v>
      </c>
      <c r="U2358">
        <v>52652974</v>
      </c>
      <c r="V2358">
        <v>93673602</v>
      </c>
      <c r="W2358">
        <v>432056</v>
      </c>
      <c r="X2358">
        <v>26253179</v>
      </c>
      <c r="Y2358">
        <v>-13314745</v>
      </c>
      <c r="Z2358">
        <v>-10750263</v>
      </c>
      <c r="AA2358">
        <v>912881</v>
      </c>
      <c r="AB2358">
        <v>1555676</v>
      </c>
      <c r="AC2358">
        <v>0</v>
      </c>
      <c r="AD2358">
        <v>0</v>
      </c>
      <c r="AE2358">
        <v>798431</v>
      </c>
      <c r="AF2358">
        <v>5291</v>
      </c>
      <c r="AG2358">
        <v>2077406</v>
      </c>
      <c r="AH2358">
        <v>14814</v>
      </c>
      <c r="AI2358">
        <v>44275748.270000003</v>
      </c>
      <c r="AJ2358">
        <v>110</v>
      </c>
      <c r="AK2358">
        <v>7.3</v>
      </c>
      <c r="AL2358">
        <v>306.37436450000001</v>
      </c>
      <c r="AM2358">
        <v>283.57467109999999</v>
      </c>
      <c r="AN2358">
        <v>25.264508759999998</v>
      </c>
      <c r="AO2358">
        <v>8.2293377030000006</v>
      </c>
      <c r="AP2358">
        <v>6.4164868E-2</v>
      </c>
      <c r="AQ2358">
        <v>13.546049249999999</v>
      </c>
      <c r="AR2358">
        <v>4.2458141720000002</v>
      </c>
      <c r="AS2358">
        <v>5.54563367</v>
      </c>
      <c r="AT2358">
        <v>6.3847373279999999</v>
      </c>
      <c r="AU2358">
        <v>7.9978098494175534</v>
      </c>
      <c r="AV2358">
        <v>21.870345629999999</v>
      </c>
      <c r="AW2358">
        <v>11.89056482</v>
      </c>
      <c r="AX2358">
        <v>1.1426466500000001</v>
      </c>
      <c r="AY2358">
        <v>21.889820329999999</v>
      </c>
      <c r="AZ2358">
        <v>-268.32127680000002</v>
      </c>
      <c r="BA2358">
        <v>-13.5851539</v>
      </c>
      <c r="BB2358">
        <v>-21.628579850000001</v>
      </c>
      <c r="BC2358">
        <v>1.201663919</v>
      </c>
      <c r="BD2358">
        <v>-1.493526358</v>
      </c>
      <c r="BE2358">
        <v>7.8576924522044829E-4</v>
      </c>
      <c r="BF2358">
        <v>0.30851667825296358</v>
      </c>
      <c r="BG2358">
        <v>0.1185754156550005</v>
      </c>
      <c r="BH2358">
        <v>2.2000350781885688E-3</v>
      </c>
      <c r="BI2358">
        <v>0</v>
      </c>
      <c r="BJ2358">
        <v>0.11818181799999999</v>
      </c>
      <c r="BK2358">
        <v>0</v>
      </c>
      <c r="BL2358">
        <f t="shared" si="36"/>
        <v>0.40262807403044343</v>
      </c>
      <c r="BM2358">
        <v>0.42822091656874273</v>
      </c>
      <c r="BN2358">
        <v>0.39743589743589741</v>
      </c>
      <c r="BO2358">
        <v>0.34375</v>
      </c>
      <c r="BP2358">
        <v>1252267.790909091</v>
      </c>
      <c r="BQ2358" t="s">
        <v>891</v>
      </c>
      <c r="BR2358" t="s">
        <v>1428</v>
      </c>
      <c r="BS2358" s="2">
        <v>32015</v>
      </c>
      <c r="BT2358" s="2">
        <v>39367</v>
      </c>
      <c r="BU2358">
        <v>31</v>
      </c>
      <c r="BV2358">
        <v>11</v>
      </c>
      <c r="BW2358" t="s">
        <v>1710</v>
      </c>
      <c r="BX2358">
        <v>12.954537569999999</v>
      </c>
      <c r="BY2358" t="s">
        <v>1728</v>
      </c>
      <c r="BZ2358">
        <v>17.977567730000001</v>
      </c>
      <c r="CA2358" t="s">
        <v>1728</v>
      </c>
      <c r="CB2358" t="s">
        <v>1728</v>
      </c>
      <c r="CC2358" t="s">
        <v>1728</v>
      </c>
      <c r="CD2358" t="s">
        <v>844</v>
      </c>
    </row>
    <row r="2359" spans="1:82" x14ac:dyDescent="0.4">
      <c r="A2359" t="s">
        <v>552</v>
      </c>
      <c r="B2359">
        <v>81580</v>
      </c>
      <c r="C2359">
        <v>2019</v>
      </c>
      <c r="D2359">
        <v>126891468</v>
      </c>
      <c r="E2359">
        <v>23927839</v>
      </c>
      <c r="F2359">
        <v>102963629</v>
      </c>
      <c r="G2359">
        <v>118739390</v>
      </c>
      <c r="H2359">
        <v>111042415</v>
      </c>
      <c r="I2359">
        <v>7696975</v>
      </c>
      <c r="J2359">
        <v>-5072901</v>
      </c>
      <c r="K2359">
        <v>-5382430</v>
      </c>
      <c r="L2359">
        <v>62818343</v>
      </c>
      <c r="M2359">
        <v>57546570</v>
      </c>
      <c r="N2359">
        <v>5271773</v>
      </c>
      <c r="O2359">
        <v>21101363</v>
      </c>
      <c r="P2359">
        <v>9303991</v>
      </c>
      <c r="Q2359">
        <v>4726540</v>
      </c>
      <c r="R2359">
        <v>8565769</v>
      </c>
      <c r="S2359">
        <v>2399100</v>
      </c>
      <c r="T2359">
        <v>0</v>
      </c>
      <c r="U2359">
        <v>54198588</v>
      </c>
      <c r="V2359">
        <v>86296635</v>
      </c>
      <c r="W2359">
        <v>374081</v>
      </c>
      <c r="X2359">
        <v>894532</v>
      </c>
      <c r="Y2359">
        <v>-4377996</v>
      </c>
      <c r="Z2359">
        <v>-1629009</v>
      </c>
      <c r="AA2359">
        <v>1019124</v>
      </c>
      <c r="AB2359">
        <v>-457538</v>
      </c>
      <c r="AC2359">
        <v>0</v>
      </c>
      <c r="AD2359">
        <v>0</v>
      </c>
      <c r="AE2359">
        <v>776045</v>
      </c>
      <c r="AF2359">
        <v>3244</v>
      </c>
      <c r="AG2359">
        <v>2335210</v>
      </c>
      <c r="AH2359">
        <v>7500</v>
      </c>
      <c r="AI2359">
        <v>42337230.390000001</v>
      </c>
      <c r="AJ2359">
        <v>108</v>
      </c>
      <c r="AK2359">
        <v>7.9</v>
      </c>
      <c r="AL2359">
        <v>297.698035</v>
      </c>
      <c r="AM2359">
        <v>272.71494259999997</v>
      </c>
      <c r="AN2359">
        <v>23.23911777</v>
      </c>
      <c r="AO2359">
        <v>8.6411396860000007</v>
      </c>
      <c r="AP2359">
        <v>-7.3741040999999993E-2</v>
      </c>
      <c r="AQ2359">
        <v>6.482242329</v>
      </c>
      <c r="AR2359">
        <v>-4.2722983499999998</v>
      </c>
      <c r="AS2359">
        <v>-4.5329776409999996</v>
      </c>
      <c r="AT2359">
        <v>-4.2417587919999997</v>
      </c>
      <c r="AU2359">
        <v>-5.2275061128624358</v>
      </c>
      <c r="AV2359">
        <v>20.565122039999999</v>
      </c>
      <c r="AW2359">
        <v>11.78452568</v>
      </c>
      <c r="AX2359">
        <v>0.89736226500000005</v>
      </c>
      <c r="AY2359">
        <v>22.191881250000002</v>
      </c>
      <c r="AZ2359">
        <v>-353.12187039999998</v>
      </c>
      <c r="BA2359">
        <v>-25.12909874</v>
      </c>
      <c r="BB2359">
        <v>-175.33792460000001</v>
      </c>
      <c r="BC2359">
        <v>2.9354733120000001</v>
      </c>
      <c r="BD2359">
        <v>-7.8824187309999996</v>
      </c>
      <c r="BE2359">
        <v>-6.3947630754079376E-4</v>
      </c>
      <c r="BF2359">
        <v>-0.46033029227260691</v>
      </c>
      <c r="BG2359">
        <v>-0.15297854225816751</v>
      </c>
      <c r="BH2359">
        <v>-1.4784439909235371E-3</v>
      </c>
      <c r="BI2359">
        <v>0</v>
      </c>
      <c r="BJ2359">
        <v>7.4074074000000004E-2</v>
      </c>
      <c r="BK2359">
        <v>0</v>
      </c>
      <c r="BL2359">
        <f t="shared" si="36"/>
        <v>0.41118626840551631</v>
      </c>
      <c r="BM2359">
        <v>0.43740905057675239</v>
      </c>
      <c r="BN2359">
        <v>0.41025641025641019</v>
      </c>
      <c r="BO2359">
        <v>0.375</v>
      </c>
      <c r="BP2359">
        <v>1174921</v>
      </c>
      <c r="BQ2359" t="s">
        <v>891</v>
      </c>
      <c r="BR2359" t="s">
        <v>1428</v>
      </c>
      <c r="BS2359" s="2">
        <v>32015</v>
      </c>
      <c r="BT2359" s="2">
        <v>39367</v>
      </c>
      <c r="BU2359">
        <v>32</v>
      </c>
      <c r="BV2359">
        <v>12</v>
      </c>
      <c r="BW2359" t="s">
        <v>1710</v>
      </c>
      <c r="BX2359">
        <v>13.49021175</v>
      </c>
      <c r="BY2359" t="s">
        <v>1728</v>
      </c>
      <c r="BZ2359">
        <v>18.059409710000001</v>
      </c>
      <c r="CA2359" t="s">
        <v>1728</v>
      </c>
      <c r="CB2359" t="s">
        <v>1728</v>
      </c>
      <c r="CC2359" t="s">
        <v>1728</v>
      </c>
      <c r="CD2359" t="s">
        <v>844</v>
      </c>
    </row>
    <row r="2360" spans="1:82" x14ac:dyDescent="0.4">
      <c r="A2360" t="s">
        <v>552</v>
      </c>
      <c r="B2360">
        <v>81580</v>
      </c>
      <c r="C2360">
        <v>2020</v>
      </c>
      <c r="D2360">
        <v>121713812</v>
      </c>
      <c r="E2360">
        <v>23737057</v>
      </c>
      <c r="F2360">
        <v>97976755</v>
      </c>
      <c r="G2360">
        <v>113756896</v>
      </c>
      <c r="H2360">
        <v>107031003</v>
      </c>
      <c r="I2360">
        <v>6725893</v>
      </c>
      <c r="J2360">
        <v>-4721898</v>
      </c>
      <c r="K2360">
        <v>-3774249</v>
      </c>
      <c r="L2360">
        <v>63124095</v>
      </c>
      <c r="M2360">
        <v>59002888</v>
      </c>
      <c r="N2360">
        <v>4121207</v>
      </c>
      <c r="O2360">
        <v>21315026</v>
      </c>
      <c r="P2360">
        <v>12031859</v>
      </c>
      <c r="Q2360">
        <v>6073382</v>
      </c>
      <c r="R2360">
        <v>9105534</v>
      </c>
      <c r="S2360">
        <v>1686100</v>
      </c>
      <c r="T2360">
        <v>0</v>
      </c>
      <c r="U2360">
        <v>43397726</v>
      </c>
      <c r="V2360">
        <v>83125078</v>
      </c>
      <c r="W2360">
        <v>247953</v>
      </c>
      <c r="X2360">
        <v>11078927</v>
      </c>
      <c r="Y2360">
        <v>-8820889</v>
      </c>
      <c r="Z2360">
        <v>-71703</v>
      </c>
      <c r="AA2360">
        <v>649465</v>
      </c>
      <c r="AB2360">
        <v>-604695</v>
      </c>
      <c r="AC2360">
        <v>0</v>
      </c>
      <c r="AD2360">
        <v>0</v>
      </c>
      <c r="AE2360">
        <v>655971</v>
      </c>
      <c r="AF2360">
        <v>783</v>
      </c>
      <c r="AG2360">
        <v>1698935</v>
      </c>
      <c r="AH2360">
        <v>7500</v>
      </c>
      <c r="AI2360">
        <v>43422800.399999999</v>
      </c>
      <c r="AJ2360">
        <v>95</v>
      </c>
      <c r="AK2360">
        <v>8.4</v>
      </c>
      <c r="AL2360">
        <v>296.1483369</v>
      </c>
      <c r="AM2360">
        <v>276.8135868</v>
      </c>
      <c r="AN2360">
        <v>24.227233290000001</v>
      </c>
      <c r="AO2360">
        <v>8.8664004710000004</v>
      </c>
      <c r="AP2360">
        <v>-5.2511298999999997E-2</v>
      </c>
      <c r="AQ2360">
        <v>5.9125145259999998</v>
      </c>
      <c r="AR2360">
        <v>-4.1508674780000003</v>
      </c>
      <c r="AS2360">
        <v>-3.3178199589999999</v>
      </c>
      <c r="AT2360">
        <v>-3.1009208720000001</v>
      </c>
      <c r="AU2360">
        <v>-3.8521882052533791</v>
      </c>
      <c r="AV2360">
        <v>22.789573279999999</v>
      </c>
      <c r="AW2360">
        <v>10.663451050000001</v>
      </c>
      <c r="AX2360">
        <v>0.91516074000000003</v>
      </c>
      <c r="AY2360">
        <v>19.820699260000001</v>
      </c>
      <c r="AZ2360">
        <v>-343.816643</v>
      </c>
      <c r="BA2360">
        <v>-4.1961593370000001</v>
      </c>
      <c r="BB2360">
        <v>-6.9191770149999998</v>
      </c>
      <c r="BC2360">
        <v>-19.928308829999999</v>
      </c>
      <c r="BD2360">
        <v>-4.0803815119999998</v>
      </c>
      <c r="BE2360">
        <v>-1.658231499282704E-4</v>
      </c>
      <c r="BF2360">
        <v>-0.35979917397622729</v>
      </c>
      <c r="BG2360">
        <v>-0.13892104403780009</v>
      </c>
      <c r="BH2360">
        <v>-1.5883443479719379E-3</v>
      </c>
      <c r="BI2360">
        <v>0</v>
      </c>
      <c r="BJ2360">
        <v>9.4736842000000002E-2</v>
      </c>
      <c r="BK2360">
        <v>0</v>
      </c>
      <c r="BL2360">
        <f t="shared" si="36"/>
        <v>0.44319492312232628</v>
      </c>
      <c r="BM2360">
        <v>0.44037807183364841</v>
      </c>
      <c r="BN2360">
        <v>0.42307692307692307</v>
      </c>
      <c r="BO2360">
        <v>0.40625</v>
      </c>
      <c r="BP2360">
        <v>1281198.021052632</v>
      </c>
      <c r="BQ2360" t="s">
        <v>891</v>
      </c>
      <c r="BR2360" t="s">
        <v>1428</v>
      </c>
      <c r="BS2360" s="2">
        <v>32015</v>
      </c>
      <c r="BT2360" s="2">
        <v>39367</v>
      </c>
      <c r="BU2360">
        <v>33</v>
      </c>
      <c r="BV2360">
        <v>13</v>
      </c>
      <c r="BW2360" t="s">
        <v>1710</v>
      </c>
      <c r="BX2360">
        <v>13.93407676</v>
      </c>
      <c r="BY2360" t="s">
        <v>1728</v>
      </c>
      <c r="BZ2360">
        <v>17.772881290000001</v>
      </c>
      <c r="CA2360" t="s">
        <v>1728</v>
      </c>
      <c r="CB2360" t="s">
        <v>1728</v>
      </c>
      <c r="CC2360" t="s">
        <v>1728</v>
      </c>
      <c r="CD2360" t="s">
        <v>844</v>
      </c>
    </row>
    <row r="2361" spans="1:82" x14ac:dyDescent="0.4">
      <c r="A2361" t="s">
        <v>552</v>
      </c>
      <c r="B2361">
        <v>81580</v>
      </c>
      <c r="C2361">
        <v>2021</v>
      </c>
      <c r="D2361">
        <v>152791882</v>
      </c>
      <c r="E2361">
        <v>45308826</v>
      </c>
      <c r="F2361">
        <v>107483056</v>
      </c>
      <c r="G2361">
        <v>143583266</v>
      </c>
      <c r="H2361">
        <v>128919885</v>
      </c>
      <c r="I2361">
        <v>14663380</v>
      </c>
      <c r="J2361">
        <v>980571</v>
      </c>
      <c r="K2361">
        <v>5475238</v>
      </c>
      <c r="L2361">
        <v>76388080</v>
      </c>
      <c r="M2361">
        <v>68381934</v>
      </c>
      <c r="N2361">
        <v>8006146</v>
      </c>
      <c r="O2361">
        <v>34511873</v>
      </c>
      <c r="P2361">
        <v>16560507</v>
      </c>
      <c r="Q2361">
        <v>13509448</v>
      </c>
      <c r="R2361">
        <v>10758549</v>
      </c>
      <c r="S2361">
        <v>10001100</v>
      </c>
      <c r="T2361">
        <v>0</v>
      </c>
      <c r="U2361">
        <v>43111904</v>
      </c>
      <c r="V2361">
        <v>88686570</v>
      </c>
      <c r="W2361">
        <v>229674</v>
      </c>
      <c r="X2361">
        <v>13080335</v>
      </c>
      <c r="Y2361">
        <v>-19572481</v>
      </c>
      <c r="Z2361">
        <v>9955932</v>
      </c>
      <c r="AA2361">
        <v>974557</v>
      </c>
      <c r="AB2361">
        <v>131262</v>
      </c>
      <c r="AC2361">
        <v>0</v>
      </c>
      <c r="AD2361">
        <v>0</v>
      </c>
      <c r="AE2361">
        <v>767355</v>
      </c>
      <c r="AF2361">
        <v>2546</v>
      </c>
      <c r="AG2361">
        <v>2083400</v>
      </c>
      <c r="AH2361">
        <v>7650</v>
      </c>
      <c r="AI2361">
        <v>60326676.270000003</v>
      </c>
      <c r="AJ2361">
        <v>94</v>
      </c>
      <c r="AK2361">
        <v>9</v>
      </c>
      <c r="AL2361">
        <v>221.33855209999999</v>
      </c>
      <c r="AM2361">
        <v>198.14031539999999</v>
      </c>
      <c r="AN2361">
        <v>42.154389430000002</v>
      </c>
      <c r="AO2361">
        <v>13.586879570000001</v>
      </c>
      <c r="AP2361">
        <v>0.23422475300000001</v>
      </c>
      <c r="AQ2361">
        <v>10.21245749</v>
      </c>
      <c r="AR2361">
        <v>0.68292846900000004</v>
      </c>
      <c r="AS2361">
        <v>3.8132842029999998</v>
      </c>
      <c r="AT2361">
        <v>3.5834613260000001</v>
      </c>
      <c r="AU2361">
        <v>5.094047567832459</v>
      </c>
      <c r="AV2361">
        <v>21.261009720000001</v>
      </c>
      <c r="AW2361">
        <v>10.043468669999999</v>
      </c>
      <c r="AX2361">
        <v>1.0461223150000001</v>
      </c>
      <c r="AY2361">
        <v>13.166624540000001</v>
      </c>
      <c r="AZ2361">
        <v>-291.35142539999998</v>
      </c>
      <c r="BA2361">
        <v>26.219395089999999</v>
      </c>
      <c r="BB2361">
        <v>-120.7664587</v>
      </c>
      <c r="BC2361">
        <v>-0.65861054600000002</v>
      </c>
      <c r="BD2361">
        <v>25.533724960000001</v>
      </c>
      <c r="BE2361">
        <v>2.5964463562556921E-3</v>
      </c>
      <c r="BF2361">
        <v>2.1246804157985499</v>
      </c>
      <c r="BG2361">
        <v>0.78255934552418949</v>
      </c>
      <c r="BH2361">
        <v>7.8015768363535127E-3</v>
      </c>
      <c r="BI2361">
        <v>0</v>
      </c>
      <c r="BJ2361">
        <v>7.4468085000000003E-2</v>
      </c>
      <c r="BK2361">
        <v>0</v>
      </c>
      <c r="BL2361">
        <f t="shared" si="36"/>
        <v>0.56126685000471144</v>
      </c>
      <c r="BM2361">
        <v>0.4480255285201436</v>
      </c>
      <c r="BN2361">
        <v>0.4358974358974359</v>
      </c>
      <c r="BO2361">
        <v>0.4375</v>
      </c>
      <c r="BP2361">
        <v>1625445.5531914891</v>
      </c>
      <c r="BQ2361" t="s">
        <v>891</v>
      </c>
      <c r="BR2361" t="s">
        <v>1428</v>
      </c>
      <c r="BS2361" s="2">
        <v>32015</v>
      </c>
      <c r="BT2361" s="2">
        <v>39367</v>
      </c>
      <c r="BU2361">
        <v>34</v>
      </c>
      <c r="BV2361">
        <v>14</v>
      </c>
      <c r="BW2361" t="s">
        <v>1710</v>
      </c>
      <c r="BX2361">
        <v>10.73179492</v>
      </c>
      <c r="BY2361" t="s">
        <v>1728</v>
      </c>
      <c r="BZ2361">
        <v>13.933296820000001</v>
      </c>
      <c r="CA2361" t="s">
        <v>1728</v>
      </c>
      <c r="CB2361" t="s">
        <v>1728</v>
      </c>
      <c r="CC2361" t="s">
        <v>1728</v>
      </c>
      <c r="CD2361" t="s">
        <v>845</v>
      </c>
    </row>
    <row r="2362" spans="1:82" x14ac:dyDescent="0.4">
      <c r="A2362" t="s">
        <v>553</v>
      </c>
      <c r="B2362">
        <v>82210</v>
      </c>
      <c r="C2362">
        <v>2017</v>
      </c>
      <c r="D2362">
        <v>220991269</v>
      </c>
      <c r="E2362">
        <v>129022440</v>
      </c>
      <c r="F2362">
        <v>91968829</v>
      </c>
      <c r="G2362">
        <v>154613398</v>
      </c>
      <c r="H2362">
        <v>104518903</v>
      </c>
      <c r="I2362">
        <v>50094495</v>
      </c>
      <c r="J2362">
        <v>17112549</v>
      </c>
      <c r="K2362">
        <v>6935045</v>
      </c>
      <c r="L2362">
        <v>68508833</v>
      </c>
      <c r="M2362">
        <v>38162395</v>
      </c>
      <c r="N2362">
        <v>30346438</v>
      </c>
      <c r="O2362">
        <v>108717123</v>
      </c>
      <c r="P2362">
        <v>40773345</v>
      </c>
      <c r="Q2362">
        <v>15808964</v>
      </c>
      <c r="R2362">
        <v>75592855</v>
      </c>
      <c r="S2362">
        <v>16007000</v>
      </c>
      <c r="T2362">
        <v>0</v>
      </c>
      <c r="U2362">
        <v>95190833</v>
      </c>
      <c r="V2362">
        <v>37963060</v>
      </c>
      <c r="W2362">
        <v>4407251</v>
      </c>
      <c r="X2362">
        <v>38486493</v>
      </c>
      <c r="Y2362">
        <v>-29046875</v>
      </c>
      <c r="Z2362">
        <v>-9777307</v>
      </c>
      <c r="AA2362">
        <v>244174</v>
      </c>
      <c r="AB2362">
        <v>2134246</v>
      </c>
      <c r="AC2362">
        <v>9864</v>
      </c>
      <c r="AD2362">
        <v>646118</v>
      </c>
      <c r="AE2362">
        <v>2514081</v>
      </c>
      <c r="AF2362">
        <v>42253</v>
      </c>
      <c r="AG2362">
        <v>3263958</v>
      </c>
      <c r="AH2362">
        <v>20800</v>
      </c>
      <c r="AI2362">
        <v>146644000</v>
      </c>
      <c r="AJ2362">
        <v>367</v>
      </c>
      <c r="AK2362">
        <v>3.7</v>
      </c>
      <c r="AL2362">
        <v>63.015678770000001</v>
      </c>
      <c r="AM2362">
        <v>35.102469550000002</v>
      </c>
      <c r="AN2362">
        <v>140.2893148</v>
      </c>
      <c r="AO2362">
        <v>41.449535730000001</v>
      </c>
      <c r="AP2362">
        <v>0.25754497500000001</v>
      </c>
      <c r="AQ2362">
        <v>32.399840920000003</v>
      </c>
      <c r="AR2362">
        <v>11.06795997</v>
      </c>
      <c r="AS2362">
        <v>4.4854101200000001</v>
      </c>
      <c r="AT2362">
        <v>3.1381533899999998</v>
      </c>
      <c r="AU2362">
        <v>7.5406472773508941</v>
      </c>
      <c r="AV2362">
        <v>3.1995994090000002</v>
      </c>
      <c r="AW2362">
        <v>3.579720837</v>
      </c>
      <c r="AX2362">
        <v>0.69335541700000003</v>
      </c>
      <c r="AY2362">
        <v>6.3396701990000004</v>
      </c>
      <c r="AZ2362">
        <v>-306.133645</v>
      </c>
      <c r="BA2362">
        <v>11.975603250000001</v>
      </c>
      <c r="BB2362">
        <v>1.3687061170000001</v>
      </c>
      <c r="BC2362">
        <v>13.253863900000001</v>
      </c>
      <c r="BD2362">
        <v>-1.7793498190000001</v>
      </c>
      <c r="BE2362">
        <v>2.469123682275504E-3</v>
      </c>
      <c r="BF2362">
        <v>0.1907347642949043</v>
      </c>
      <c r="BG2362">
        <v>0.1469144661032088</v>
      </c>
      <c r="BH2362">
        <v>1.215482275609554E-3</v>
      </c>
      <c r="BI2362">
        <v>8.174387E-3</v>
      </c>
      <c r="BJ2362">
        <v>0.29700272500000002</v>
      </c>
      <c r="BK2362">
        <v>1</v>
      </c>
      <c r="BL2362">
        <f t="shared" si="36"/>
        <v>1.5944967615060097</v>
      </c>
      <c r="BM2362">
        <v>0.26556245686680469</v>
      </c>
      <c r="BN2362">
        <v>0.23076923076923081</v>
      </c>
      <c r="BO2362">
        <v>0.375</v>
      </c>
      <c r="BP2362">
        <v>602156.04632152594</v>
      </c>
      <c r="BQ2362" t="s">
        <v>941</v>
      </c>
      <c r="BR2362" t="s">
        <v>1429</v>
      </c>
      <c r="BS2362" s="2">
        <v>36306</v>
      </c>
      <c r="BT2362" s="2">
        <v>38527</v>
      </c>
      <c r="BU2362">
        <v>18</v>
      </c>
      <c r="BV2362">
        <v>12</v>
      </c>
      <c r="BW2362" t="s">
        <v>1719</v>
      </c>
      <c r="BX2362">
        <v>8.9489849400000008</v>
      </c>
      <c r="BY2362" t="s">
        <v>1728</v>
      </c>
      <c r="BZ2362">
        <v>5.4949953200000001</v>
      </c>
      <c r="CA2362" t="s">
        <v>1728</v>
      </c>
      <c r="CB2362" t="s">
        <v>1728</v>
      </c>
      <c r="CC2362" t="s">
        <v>1728</v>
      </c>
      <c r="CD2362" t="s">
        <v>844</v>
      </c>
    </row>
    <row r="2363" spans="1:82" x14ac:dyDescent="0.4">
      <c r="A2363" t="s">
        <v>553</v>
      </c>
      <c r="B2363">
        <v>82210</v>
      </c>
      <c r="C2363">
        <v>2018</v>
      </c>
      <c r="D2363">
        <v>232611843</v>
      </c>
      <c r="E2363">
        <v>141037334</v>
      </c>
      <c r="F2363">
        <v>91574509</v>
      </c>
      <c r="G2363">
        <v>143579294</v>
      </c>
      <c r="H2363">
        <v>102462161</v>
      </c>
      <c r="I2363">
        <v>41117133</v>
      </c>
      <c r="J2363">
        <v>13505765</v>
      </c>
      <c r="K2363">
        <v>2887144</v>
      </c>
      <c r="L2363">
        <v>68643946</v>
      </c>
      <c r="M2363">
        <v>36154668</v>
      </c>
      <c r="N2363">
        <v>32489277</v>
      </c>
      <c r="O2363">
        <v>110822686</v>
      </c>
      <c r="P2363">
        <v>32023755</v>
      </c>
      <c r="Q2363">
        <v>21332225</v>
      </c>
      <c r="R2363">
        <v>69869073</v>
      </c>
      <c r="S2363">
        <v>25831436</v>
      </c>
      <c r="T2363">
        <v>0</v>
      </c>
      <c r="U2363">
        <v>94202679</v>
      </c>
      <c r="V2363">
        <v>40965912</v>
      </c>
      <c r="W2363">
        <v>4216202</v>
      </c>
      <c r="X2363">
        <v>20530694</v>
      </c>
      <c r="Y2363">
        <v>-25062321</v>
      </c>
      <c r="Z2363">
        <v>3794525</v>
      </c>
      <c r="AA2363">
        <v>219884</v>
      </c>
      <c r="AB2363">
        <v>-2082515</v>
      </c>
      <c r="AC2363">
        <v>0</v>
      </c>
      <c r="AD2363">
        <v>137432</v>
      </c>
      <c r="AE2363">
        <v>3012491</v>
      </c>
      <c r="AF2363">
        <v>11713</v>
      </c>
      <c r="AG2363">
        <v>1310404</v>
      </c>
      <c r="AH2363">
        <v>7800</v>
      </c>
      <c r="AI2363">
        <v>99266758.799999997</v>
      </c>
      <c r="AJ2363">
        <v>344</v>
      </c>
      <c r="AK2363">
        <v>4.0999999999999996</v>
      </c>
      <c r="AL2363">
        <v>61.940337739999997</v>
      </c>
      <c r="AM2363">
        <v>32.62388713</v>
      </c>
      <c r="AN2363">
        <v>154.01374849999999</v>
      </c>
      <c r="AO2363">
        <v>41.141718220000001</v>
      </c>
      <c r="AP2363">
        <v>0.31217794799999998</v>
      </c>
      <c r="AQ2363">
        <v>28.637230240000001</v>
      </c>
      <c r="AR2363">
        <v>9.406485172</v>
      </c>
      <c r="AS2363">
        <v>2.0108359079999998</v>
      </c>
      <c r="AT2363">
        <v>1.2411852990000001</v>
      </c>
      <c r="AU2363">
        <v>3.1527813051118847</v>
      </c>
      <c r="AV2363">
        <v>3.2612714280000001</v>
      </c>
      <c r="AW2363">
        <v>3.9446432339999999</v>
      </c>
      <c r="AX2363">
        <v>0.63306132699999995</v>
      </c>
      <c r="AY2363">
        <v>5.5174410810000003</v>
      </c>
      <c r="AZ2363">
        <v>-367.01588270000002</v>
      </c>
      <c r="BA2363">
        <v>-7.1365768699999999</v>
      </c>
      <c r="BB2363">
        <v>-21.076836650000001</v>
      </c>
      <c r="BC2363">
        <v>-1.0380768490000001</v>
      </c>
      <c r="BD2363">
        <v>5.2583860219999998</v>
      </c>
      <c r="BE2363">
        <v>8.6725927779729623E-4</v>
      </c>
      <c r="BF2363">
        <v>9.7025529468341851E-2</v>
      </c>
      <c r="BG2363">
        <v>0.22305222991811269</v>
      </c>
      <c r="BH2363">
        <v>5.7753115058643476E-4</v>
      </c>
      <c r="BI2363">
        <v>8.72093E-3</v>
      </c>
      <c r="BJ2363">
        <v>0.30813953500000002</v>
      </c>
      <c r="BK2363">
        <v>0</v>
      </c>
      <c r="BL2363">
        <f t="shared" si="36"/>
        <v>1.0839999021998579</v>
      </c>
      <c r="BM2363">
        <v>0.27431512357261573</v>
      </c>
      <c r="BN2363">
        <v>0.24358974358974361</v>
      </c>
      <c r="BO2363">
        <v>0.40625</v>
      </c>
      <c r="BP2363">
        <v>676197.21802325582</v>
      </c>
      <c r="BQ2363" t="s">
        <v>941</v>
      </c>
      <c r="BR2363" t="s">
        <v>1429</v>
      </c>
      <c r="BS2363" s="2">
        <v>36306</v>
      </c>
      <c r="BT2363" s="2">
        <v>38527</v>
      </c>
      <c r="BU2363">
        <v>19</v>
      </c>
      <c r="BV2363">
        <v>13</v>
      </c>
      <c r="BW2363" t="s">
        <v>1719</v>
      </c>
      <c r="BX2363">
        <v>5.8019263749999999</v>
      </c>
      <c r="BY2363" t="s">
        <v>1728</v>
      </c>
      <c r="BZ2363">
        <v>5.3872496669999999</v>
      </c>
      <c r="CA2363" t="s">
        <v>1728</v>
      </c>
      <c r="CB2363" t="s">
        <v>1728</v>
      </c>
      <c r="CC2363" t="s">
        <v>1728</v>
      </c>
      <c r="CD2363" t="s">
        <v>845</v>
      </c>
    </row>
    <row r="2364" spans="1:82" x14ac:dyDescent="0.4">
      <c r="A2364" t="s">
        <v>553</v>
      </c>
      <c r="B2364">
        <v>82210</v>
      </c>
      <c r="C2364">
        <v>2019</v>
      </c>
      <c r="D2364">
        <v>280165577</v>
      </c>
      <c r="E2364">
        <v>182606779</v>
      </c>
      <c r="F2364">
        <v>97558798</v>
      </c>
      <c r="G2364">
        <v>238899888</v>
      </c>
      <c r="H2364">
        <v>186071223</v>
      </c>
      <c r="I2364">
        <v>52828665</v>
      </c>
      <c r="J2364">
        <v>22323742</v>
      </c>
      <c r="K2364">
        <v>6009725</v>
      </c>
      <c r="L2364">
        <v>96961563</v>
      </c>
      <c r="M2364">
        <v>49830485</v>
      </c>
      <c r="N2364">
        <v>47131079</v>
      </c>
      <c r="O2364">
        <v>115925971</v>
      </c>
      <c r="P2364">
        <v>35191282</v>
      </c>
      <c r="Q2364">
        <v>25012929</v>
      </c>
      <c r="R2364">
        <v>61604001</v>
      </c>
      <c r="S2364">
        <v>53279178</v>
      </c>
      <c r="T2364">
        <v>4312865</v>
      </c>
      <c r="U2364">
        <v>109867129</v>
      </c>
      <c r="V2364">
        <v>50845486</v>
      </c>
      <c r="W2364">
        <v>4896454</v>
      </c>
      <c r="X2364">
        <v>18719357</v>
      </c>
      <c r="Y2364">
        <v>-40395163</v>
      </c>
      <c r="Z2364">
        <v>26860639</v>
      </c>
      <c r="AA2364">
        <v>155761</v>
      </c>
      <c r="AB2364">
        <v>6035857</v>
      </c>
      <c r="AC2364">
        <v>1674</v>
      </c>
      <c r="AD2364">
        <v>177847</v>
      </c>
      <c r="AE2364">
        <v>3978465</v>
      </c>
      <c r="AF2364">
        <v>21509</v>
      </c>
      <c r="AG2364">
        <v>2842347</v>
      </c>
      <c r="AH2364">
        <v>8300</v>
      </c>
      <c r="AI2364">
        <v>166949000</v>
      </c>
      <c r="AJ2364">
        <v>517</v>
      </c>
      <c r="AK2364">
        <v>3.3</v>
      </c>
      <c r="AL2364">
        <v>83.640932370000002</v>
      </c>
      <c r="AM2364">
        <v>42.984746710000003</v>
      </c>
      <c r="AN2364">
        <v>187.17612629999999</v>
      </c>
      <c r="AO2364">
        <v>42.544856969999998</v>
      </c>
      <c r="AP2364">
        <v>0.21933840700000001</v>
      </c>
      <c r="AQ2364">
        <v>22.113306730000001</v>
      </c>
      <c r="AR2364">
        <v>9.3443919910000002</v>
      </c>
      <c r="AS2364">
        <v>2.5155830130000001</v>
      </c>
      <c r="AT2364">
        <v>2.1450618819999998</v>
      </c>
      <c r="AU2364">
        <v>6.1601056216375278</v>
      </c>
      <c r="AV2364">
        <v>4.6739610909999998</v>
      </c>
      <c r="AW2364">
        <v>7.1085250760000003</v>
      </c>
      <c r="AX2364">
        <v>0.93178786199999997</v>
      </c>
      <c r="AY2364">
        <v>8.029802771</v>
      </c>
      <c r="AZ2364">
        <v>-258.68815360000002</v>
      </c>
      <c r="BA2364">
        <v>66.388816480000003</v>
      </c>
      <c r="BB2364">
        <v>65.290466699999996</v>
      </c>
      <c r="BC2364">
        <v>16.628454909999999</v>
      </c>
      <c r="BD2364">
        <v>20.443384729999998</v>
      </c>
      <c r="BE2364">
        <v>9.6350334097213626E-4</v>
      </c>
      <c r="BF2364">
        <v>0.12732394954215109</v>
      </c>
      <c r="BG2364">
        <v>0.17821676132970901</v>
      </c>
      <c r="BH2364">
        <v>3.718014659011916E-4</v>
      </c>
      <c r="BI2364">
        <v>9.6711799999999997E-3</v>
      </c>
      <c r="BJ2364">
        <v>0.32108317199999997</v>
      </c>
      <c r="BK2364">
        <v>0</v>
      </c>
      <c r="BL2364">
        <f t="shared" si="36"/>
        <v>1.7112654463003942</v>
      </c>
      <c r="BM2364">
        <v>0.20676774776583989</v>
      </c>
      <c r="BN2364">
        <v>0.25641025641025639</v>
      </c>
      <c r="BO2364">
        <v>0.4375</v>
      </c>
      <c r="BP2364">
        <v>541906.33849129593</v>
      </c>
      <c r="BQ2364" t="s">
        <v>941</v>
      </c>
      <c r="BR2364" t="s">
        <v>1429</v>
      </c>
      <c r="BS2364" s="2">
        <v>36306</v>
      </c>
      <c r="BT2364" s="2">
        <v>38527</v>
      </c>
      <c r="BU2364">
        <v>20</v>
      </c>
      <c r="BV2364">
        <v>14</v>
      </c>
      <c r="BW2364" t="s">
        <v>1719</v>
      </c>
      <c r="BX2364">
        <v>7.5861271239999999</v>
      </c>
      <c r="BY2364" t="s">
        <v>1728</v>
      </c>
      <c r="BZ2364">
        <v>5.979700856</v>
      </c>
      <c r="CA2364" t="s">
        <v>1728</v>
      </c>
      <c r="CB2364" t="s">
        <v>1728</v>
      </c>
      <c r="CC2364" t="s">
        <v>1728</v>
      </c>
      <c r="CD2364" t="s">
        <v>845</v>
      </c>
    </row>
    <row r="2365" spans="1:82" x14ac:dyDescent="0.4">
      <c r="A2365" t="s">
        <v>553</v>
      </c>
      <c r="B2365">
        <v>82210</v>
      </c>
      <c r="C2365">
        <v>2020</v>
      </c>
      <c r="D2365">
        <v>282019813</v>
      </c>
      <c r="E2365">
        <v>185433208</v>
      </c>
      <c r="F2365">
        <v>96586605</v>
      </c>
      <c r="G2365">
        <v>206725274</v>
      </c>
      <c r="H2365">
        <v>164471571</v>
      </c>
      <c r="I2365">
        <v>42253703</v>
      </c>
      <c r="J2365">
        <v>4324989</v>
      </c>
      <c r="K2365">
        <v>-7846673</v>
      </c>
      <c r="L2365">
        <v>82363386</v>
      </c>
      <c r="M2365">
        <v>44690401</v>
      </c>
      <c r="N2365">
        <v>37672987</v>
      </c>
      <c r="O2365">
        <v>125732316</v>
      </c>
      <c r="P2365">
        <v>32884340</v>
      </c>
      <c r="Q2365">
        <v>19880687</v>
      </c>
      <c r="R2365">
        <v>69531446</v>
      </c>
      <c r="S2365">
        <v>28779571</v>
      </c>
      <c r="T2365">
        <v>7938482</v>
      </c>
      <c r="U2365">
        <v>114961476</v>
      </c>
      <c r="V2365">
        <v>32617196</v>
      </c>
      <c r="W2365">
        <v>4455245</v>
      </c>
      <c r="X2365">
        <v>10710270</v>
      </c>
      <c r="Y2365">
        <v>-23167615</v>
      </c>
      <c r="Z2365">
        <v>9797287</v>
      </c>
      <c r="AA2365">
        <v>370223</v>
      </c>
      <c r="AB2365">
        <v>-3475011</v>
      </c>
      <c r="AC2365">
        <v>0</v>
      </c>
      <c r="AD2365">
        <v>0</v>
      </c>
      <c r="AE2365">
        <v>4256891</v>
      </c>
      <c r="AF2365">
        <v>6034</v>
      </c>
      <c r="AG2365">
        <v>3573400</v>
      </c>
      <c r="AH2365">
        <v>37950</v>
      </c>
      <c r="AI2365">
        <v>278192000</v>
      </c>
      <c r="AJ2365">
        <v>608</v>
      </c>
      <c r="AK2365">
        <v>3.2</v>
      </c>
      <c r="AL2365">
        <v>65.50693459</v>
      </c>
      <c r="AM2365">
        <v>35.544084779999999</v>
      </c>
      <c r="AN2365">
        <v>191.98646439999999</v>
      </c>
      <c r="AO2365">
        <v>37.674480340000002</v>
      </c>
      <c r="AP2365">
        <v>1.0301170710000001</v>
      </c>
      <c r="AQ2365">
        <v>20.439543839999999</v>
      </c>
      <c r="AR2365">
        <v>2.0921433149999999</v>
      </c>
      <c r="AS2365">
        <v>-3.7957008590000001</v>
      </c>
      <c r="AT2365">
        <v>-2.7823126739999999</v>
      </c>
      <c r="AU2365">
        <v>-8.1239764043885785</v>
      </c>
      <c r="AV2365">
        <v>3.8788605020000002</v>
      </c>
      <c r="AW2365">
        <v>6.0734009599999998</v>
      </c>
      <c r="AX2365">
        <v>0.73543453000000003</v>
      </c>
      <c r="AY2365">
        <v>7.3271696799999999</v>
      </c>
      <c r="AZ2365">
        <v>-337.42089989999999</v>
      </c>
      <c r="BA2365">
        <v>-13.46782297</v>
      </c>
      <c r="BB2365">
        <v>-80.626057230000001</v>
      </c>
      <c r="BC2365">
        <v>4.636825451</v>
      </c>
      <c r="BD2365">
        <v>0.66183576899999996</v>
      </c>
      <c r="BE2365">
        <v>1.3951480570239599E-3</v>
      </c>
      <c r="BF2365">
        <v>0.82622175455243929</v>
      </c>
      <c r="BG2365">
        <v>0.9842547576421582</v>
      </c>
      <c r="BH2365">
        <v>8.7745887908616642E-3</v>
      </c>
      <c r="BI2365">
        <v>8.2236840000000002E-3</v>
      </c>
      <c r="BJ2365">
        <v>0.31743421100000002</v>
      </c>
      <c r="BK2365">
        <v>0</v>
      </c>
      <c r="BL2365">
        <f t="shared" si="36"/>
        <v>2.8802337549808277</v>
      </c>
      <c r="BM2365">
        <v>0.18852853703441441</v>
      </c>
      <c r="BN2365">
        <v>0.26923076923076922</v>
      </c>
      <c r="BO2365">
        <v>0.46875</v>
      </c>
      <c r="BP2365">
        <v>463848.37664473691</v>
      </c>
      <c r="BQ2365" t="s">
        <v>941</v>
      </c>
      <c r="BR2365" t="s">
        <v>1429</v>
      </c>
      <c r="BS2365" s="2">
        <v>36306</v>
      </c>
      <c r="BT2365" s="2">
        <v>38527</v>
      </c>
      <c r="BU2365">
        <v>21</v>
      </c>
      <c r="BV2365">
        <v>15</v>
      </c>
      <c r="BW2365" t="s">
        <v>1719</v>
      </c>
      <c r="BX2365">
        <v>10.92738812</v>
      </c>
      <c r="BY2365" t="s">
        <v>1728</v>
      </c>
      <c r="BZ2365">
        <v>4.7892010059999999</v>
      </c>
      <c r="CA2365" t="s">
        <v>1728</v>
      </c>
      <c r="CB2365" t="s">
        <v>1728</v>
      </c>
      <c r="CC2365" t="s">
        <v>1728</v>
      </c>
      <c r="CD2365" t="s">
        <v>845</v>
      </c>
    </row>
    <row r="2366" spans="1:82" x14ac:dyDescent="0.4">
      <c r="A2366" t="s">
        <v>553</v>
      </c>
      <c r="B2366">
        <v>82210</v>
      </c>
      <c r="C2366">
        <v>2021</v>
      </c>
      <c r="D2366">
        <v>334452183</v>
      </c>
      <c r="E2366">
        <v>226552941</v>
      </c>
      <c r="F2366">
        <v>107899243</v>
      </c>
      <c r="G2366">
        <v>200898006</v>
      </c>
      <c r="H2366">
        <v>164985067</v>
      </c>
      <c r="I2366">
        <v>35912939</v>
      </c>
      <c r="J2366">
        <v>-5025111</v>
      </c>
      <c r="K2366">
        <v>-2575242</v>
      </c>
      <c r="L2366">
        <v>111804593</v>
      </c>
      <c r="M2366">
        <v>75748957</v>
      </c>
      <c r="N2366">
        <v>36055635</v>
      </c>
      <c r="O2366">
        <v>187956655</v>
      </c>
      <c r="P2366">
        <v>37344380</v>
      </c>
      <c r="Q2366">
        <v>25971043</v>
      </c>
      <c r="R2366">
        <v>119206091</v>
      </c>
      <c r="S2366">
        <v>15551813</v>
      </c>
      <c r="T2366">
        <v>12102411</v>
      </c>
      <c r="U2366">
        <v>122411335</v>
      </c>
      <c r="V2366">
        <v>30112425</v>
      </c>
      <c r="W2366">
        <v>7149344</v>
      </c>
      <c r="X2366">
        <v>-4463458</v>
      </c>
      <c r="Y2366">
        <v>-18342911</v>
      </c>
      <c r="Z2366">
        <v>27223349</v>
      </c>
      <c r="AA2366">
        <v>119900</v>
      </c>
      <c r="AB2366">
        <v>-148402</v>
      </c>
      <c r="AC2366">
        <v>0</v>
      </c>
      <c r="AD2366">
        <v>0</v>
      </c>
      <c r="AE2366">
        <v>5337901</v>
      </c>
      <c r="AF2366">
        <v>7021</v>
      </c>
      <c r="AG2366">
        <v>4238322</v>
      </c>
      <c r="AH2366">
        <v>45950</v>
      </c>
      <c r="AI2366">
        <v>210922000</v>
      </c>
      <c r="AJ2366">
        <v>475</v>
      </c>
      <c r="AK2366">
        <v>4</v>
      </c>
      <c r="AL2366">
        <v>59.484242790000003</v>
      </c>
      <c r="AM2366">
        <v>40.301290209999998</v>
      </c>
      <c r="AN2366">
        <v>209.96712740000001</v>
      </c>
      <c r="AO2366">
        <v>43.910706060000003</v>
      </c>
      <c r="AP2366">
        <v>-1.4227235979999999</v>
      </c>
      <c r="AQ2366">
        <v>17.8762048</v>
      </c>
      <c r="AR2366">
        <v>-2.5013244779999999</v>
      </c>
      <c r="AS2366">
        <v>-1.281865386</v>
      </c>
      <c r="AT2366">
        <v>-0.76998809700000004</v>
      </c>
      <c r="AU2366">
        <v>-2.3867099790496211</v>
      </c>
      <c r="AV2366">
        <v>4.4754686179999998</v>
      </c>
      <c r="AW2366">
        <v>5.721249255</v>
      </c>
      <c r="AX2366">
        <v>0.65176685199999995</v>
      </c>
      <c r="AY2366">
        <v>7.1964598500000001</v>
      </c>
      <c r="AZ2366">
        <v>-408.98292759999998</v>
      </c>
      <c r="BA2366">
        <v>-2.818846427</v>
      </c>
      <c r="BB2366">
        <v>-216.18783310000001</v>
      </c>
      <c r="BC2366">
        <v>6.4803091080000002</v>
      </c>
      <c r="BD2366">
        <v>18.59173277</v>
      </c>
      <c r="BE2366">
        <v>-1.397183067199909E-3</v>
      </c>
      <c r="BF2366">
        <v>-0.84342853322046019</v>
      </c>
      <c r="BG2366">
        <v>-1.0622453911963341</v>
      </c>
      <c r="BH2366">
        <v>-9.1440766184070366E-3</v>
      </c>
      <c r="BI2366">
        <v>1.0526316000000001E-2</v>
      </c>
      <c r="BJ2366">
        <v>0.29263157899999998</v>
      </c>
      <c r="BK2366">
        <v>0</v>
      </c>
      <c r="BL2366">
        <f t="shared" si="36"/>
        <v>1.9548051880215693</v>
      </c>
      <c r="BM2366">
        <v>0.22238061297220241</v>
      </c>
      <c r="BN2366">
        <v>0.28205128205128199</v>
      </c>
      <c r="BO2366">
        <v>0.5</v>
      </c>
      <c r="BP2366">
        <v>704109.85894736846</v>
      </c>
      <c r="BQ2366" t="s">
        <v>941</v>
      </c>
      <c r="BR2366" t="s">
        <v>1429</v>
      </c>
      <c r="BS2366" s="2">
        <v>36306</v>
      </c>
      <c r="BT2366" s="2">
        <v>38527</v>
      </c>
      <c r="BU2366">
        <v>22</v>
      </c>
      <c r="BV2366">
        <v>16</v>
      </c>
      <c r="BW2366" t="s">
        <v>1719</v>
      </c>
      <c r="BX2366">
        <v>7.0840201370000004</v>
      </c>
      <c r="BY2366" t="s">
        <v>1728</v>
      </c>
      <c r="BZ2366">
        <v>4.350828409</v>
      </c>
      <c r="CA2366" t="s">
        <v>1728</v>
      </c>
      <c r="CB2366" t="s">
        <v>1728</v>
      </c>
      <c r="CC2366" t="s">
        <v>1728</v>
      </c>
      <c r="CD2366" t="s">
        <v>846</v>
      </c>
    </row>
    <row r="2367" spans="1:82" x14ac:dyDescent="0.4">
      <c r="A2367" t="s">
        <v>554</v>
      </c>
      <c r="B2367">
        <v>82270</v>
      </c>
      <c r="C2367">
        <v>2017</v>
      </c>
      <c r="D2367">
        <v>159825713</v>
      </c>
      <c r="E2367">
        <v>93711990</v>
      </c>
      <c r="F2367">
        <v>66113723</v>
      </c>
      <c r="G2367">
        <v>47875296</v>
      </c>
      <c r="H2367">
        <v>31627402</v>
      </c>
      <c r="I2367">
        <v>16247894</v>
      </c>
      <c r="J2367">
        <v>-1414646</v>
      </c>
      <c r="K2367">
        <v>-12481070</v>
      </c>
      <c r="L2367">
        <v>75217233</v>
      </c>
      <c r="M2367">
        <v>70818207</v>
      </c>
      <c r="N2367">
        <v>4399026</v>
      </c>
      <c r="O2367">
        <v>92611847</v>
      </c>
      <c r="P2367">
        <v>5673864</v>
      </c>
      <c r="Q2367">
        <v>2284169</v>
      </c>
      <c r="R2367">
        <v>5301000</v>
      </c>
      <c r="S2367">
        <v>0</v>
      </c>
      <c r="T2367">
        <v>0</v>
      </c>
      <c r="U2367">
        <v>13475345</v>
      </c>
      <c r="V2367">
        <v>-104406933</v>
      </c>
      <c r="W2367">
        <v>5260865</v>
      </c>
      <c r="X2367">
        <v>-62617</v>
      </c>
      <c r="Y2367">
        <v>-56620076</v>
      </c>
      <c r="Z2367">
        <v>64344291</v>
      </c>
      <c r="AA2367">
        <v>2044230</v>
      </c>
      <c r="AB2367">
        <v>0</v>
      </c>
      <c r="AC2367">
        <v>0</v>
      </c>
      <c r="AD2367">
        <v>0</v>
      </c>
      <c r="AE2367">
        <v>526658</v>
      </c>
      <c r="AF2367">
        <v>33988</v>
      </c>
      <c r="AG2367">
        <v>2507612</v>
      </c>
      <c r="AH2367">
        <v>2000</v>
      </c>
      <c r="AI2367">
        <v>438308000</v>
      </c>
      <c r="AJ2367">
        <v>142</v>
      </c>
      <c r="AK2367">
        <v>5.9</v>
      </c>
      <c r="AL2367">
        <v>81.217722609999996</v>
      </c>
      <c r="AM2367">
        <v>76.467762269999994</v>
      </c>
      <c r="AN2367">
        <v>141.74362859999999</v>
      </c>
      <c r="AO2367">
        <v>3.3167379019999998</v>
      </c>
      <c r="AP2367">
        <v>-3.7188561660000001</v>
      </c>
      <c r="AQ2367">
        <v>33.937949959999997</v>
      </c>
      <c r="AR2367">
        <v>-2.9548558819999999</v>
      </c>
      <c r="AS2367">
        <v>-26.069958920000001</v>
      </c>
      <c r="AT2367">
        <v>-7.8091752359999997</v>
      </c>
      <c r="AU2367">
        <v>-18.878183580737087</v>
      </c>
      <c r="AV2367">
        <v>3.4648782790000001</v>
      </c>
      <c r="AW2367">
        <v>4.4851117460000003</v>
      </c>
      <c r="AX2367">
        <v>0.27395818700000002</v>
      </c>
      <c r="AY2367">
        <v>5.7962561319999999</v>
      </c>
      <c r="AZ2367">
        <v>-1129.90383</v>
      </c>
      <c r="BA2367">
        <v>-56.129080930000001</v>
      </c>
      <c r="BB2367">
        <v>-91.969875920000007</v>
      </c>
      <c r="BC2367">
        <v>-49.323599250000001</v>
      </c>
      <c r="BD2367">
        <v>-15.7403295</v>
      </c>
      <c r="BE2367">
        <v>-2.4025798680376579E-2</v>
      </c>
      <c r="BF2367">
        <v>-1.7726074226343549</v>
      </c>
      <c r="BG2367">
        <v>-0.37228960460779592</v>
      </c>
      <c r="BH2367">
        <v>-1.4137812569363639E-3</v>
      </c>
      <c r="BI2367">
        <v>1.4084507E-2</v>
      </c>
      <c r="BJ2367">
        <v>0.30281690100000003</v>
      </c>
      <c r="BK2367">
        <v>1</v>
      </c>
      <c r="BL2367">
        <f t="shared" si="36"/>
        <v>6.6296069879471169</v>
      </c>
      <c r="BM2367">
        <v>0.41468799279116919</v>
      </c>
      <c r="BN2367">
        <v>0.24358974358974361</v>
      </c>
      <c r="BO2367">
        <v>0.375</v>
      </c>
      <c r="BP2367">
        <v>1125533.190140845</v>
      </c>
      <c r="BQ2367" t="s">
        <v>880</v>
      </c>
      <c r="BR2367" t="s">
        <v>1430</v>
      </c>
      <c r="BS2367" s="2">
        <v>35864</v>
      </c>
      <c r="BT2367" s="2">
        <v>38527</v>
      </c>
      <c r="BU2367">
        <v>19</v>
      </c>
      <c r="BV2367">
        <v>12</v>
      </c>
      <c r="BW2367" t="s">
        <v>1723</v>
      </c>
      <c r="BX2367">
        <v>30.12158067</v>
      </c>
      <c r="BY2367" t="s">
        <v>1728</v>
      </c>
      <c r="BZ2367">
        <v>-8.0520469670000008</v>
      </c>
      <c r="CA2367" t="s">
        <v>1730</v>
      </c>
      <c r="CB2367" t="s">
        <v>1728</v>
      </c>
      <c r="CC2367" t="s">
        <v>1730</v>
      </c>
      <c r="CD2367" t="s">
        <v>846</v>
      </c>
    </row>
    <row r="2368" spans="1:82" x14ac:dyDescent="0.4">
      <c r="A2368" t="s">
        <v>554</v>
      </c>
      <c r="B2368">
        <v>82270</v>
      </c>
      <c r="C2368">
        <v>2018</v>
      </c>
      <c r="D2368">
        <v>172592061</v>
      </c>
      <c r="E2368">
        <v>58781846</v>
      </c>
      <c r="F2368">
        <v>113810215</v>
      </c>
      <c r="G2368">
        <v>47239503</v>
      </c>
      <c r="H2368">
        <v>29807122</v>
      </c>
      <c r="I2368">
        <v>17432381</v>
      </c>
      <c r="J2368">
        <v>-662609</v>
      </c>
      <c r="K2368">
        <v>-13704579</v>
      </c>
      <c r="L2368">
        <v>107172637</v>
      </c>
      <c r="M2368">
        <v>101825614</v>
      </c>
      <c r="N2368">
        <v>5347024</v>
      </c>
      <c r="O2368">
        <v>58084065</v>
      </c>
      <c r="P2368">
        <v>6917551</v>
      </c>
      <c r="Q2368">
        <v>2789185</v>
      </c>
      <c r="R2368">
        <v>1000</v>
      </c>
      <c r="S2368">
        <v>0</v>
      </c>
      <c r="T2368">
        <v>0</v>
      </c>
      <c r="U2368">
        <v>13521966</v>
      </c>
      <c r="V2368">
        <v>-118753305</v>
      </c>
      <c r="W2368">
        <v>6727876</v>
      </c>
      <c r="X2368">
        <v>-255805</v>
      </c>
      <c r="Y2368">
        <v>-2709894</v>
      </c>
      <c r="Z2368">
        <v>29223097</v>
      </c>
      <c r="AA2368">
        <v>2156827</v>
      </c>
      <c r="AB2368">
        <v>140031</v>
      </c>
      <c r="AC2368">
        <v>0</v>
      </c>
      <c r="AD2368">
        <v>3060600</v>
      </c>
      <c r="AE2368">
        <v>505138</v>
      </c>
      <c r="AF2368">
        <v>11823</v>
      </c>
      <c r="AG2368">
        <v>3732707</v>
      </c>
      <c r="AH2368">
        <v>1000</v>
      </c>
      <c r="AI2368">
        <v>423115000</v>
      </c>
      <c r="AJ2368">
        <v>160</v>
      </c>
      <c r="AK2368">
        <v>5</v>
      </c>
      <c r="AL2368">
        <v>184.5129761</v>
      </c>
      <c r="AM2368">
        <v>175.30731359999999</v>
      </c>
      <c r="AN2368">
        <v>51.649007079999997</v>
      </c>
      <c r="AO2368">
        <v>5.79401E-4</v>
      </c>
      <c r="AP2368">
        <v>-10.15361397</v>
      </c>
      <c r="AQ2368">
        <v>36.902126170000003</v>
      </c>
      <c r="AR2368">
        <v>-1.402658703</v>
      </c>
      <c r="AS2368">
        <v>-29.010845010000001</v>
      </c>
      <c r="AT2368">
        <v>-7.9404457659999998</v>
      </c>
      <c r="AU2368">
        <v>-12.041607161536422</v>
      </c>
      <c r="AV2368">
        <v>6.1167595080000003</v>
      </c>
      <c r="AW2368">
        <v>7.5034462770000001</v>
      </c>
      <c r="AX2368">
        <v>0.28421767199999998</v>
      </c>
      <c r="AY2368">
        <v>11.75046015</v>
      </c>
      <c r="AZ2368">
        <v>-1159.8021719999999</v>
      </c>
      <c r="BA2368">
        <v>-1.328018943</v>
      </c>
      <c r="BB2368">
        <v>-53.160790759999998</v>
      </c>
      <c r="BC2368">
        <v>0.345972589</v>
      </c>
      <c r="BD2368">
        <v>7.9876684170000001</v>
      </c>
      <c r="BE2368">
        <v>-1.7843102040569929E-2</v>
      </c>
      <c r="BF2368">
        <v>-5.6333478718218437</v>
      </c>
      <c r="BG2368">
        <v>-0.76234702516868924</v>
      </c>
      <c r="BH2368">
        <v>-1.509185658510524E-3</v>
      </c>
      <c r="BI2368">
        <v>0</v>
      </c>
      <c r="BJ2368">
        <v>0.27500000000000002</v>
      </c>
      <c r="BK2368">
        <v>0</v>
      </c>
      <c r="BL2368">
        <f t="shared" si="36"/>
        <v>3.7177242833606807</v>
      </c>
      <c r="BM2368">
        <v>0.32805846170022612</v>
      </c>
      <c r="BN2368">
        <v>0.25641025641025639</v>
      </c>
      <c r="BO2368">
        <v>0.40625</v>
      </c>
      <c r="BP2368">
        <v>1078700.3812500001</v>
      </c>
      <c r="BQ2368" t="s">
        <v>880</v>
      </c>
      <c r="BR2368" t="s">
        <v>1430</v>
      </c>
      <c r="BS2368" s="2">
        <v>35864</v>
      </c>
      <c r="BT2368" s="2">
        <v>38527</v>
      </c>
      <c r="BU2368">
        <v>20</v>
      </c>
      <c r="BV2368">
        <v>13</v>
      </c>
      <c r="BW2368" t="s">
        <v>1723</v>
      </c>
      <c r="BX2368">
        <v>46.770034899999999</v>
      </c>
      <c r="BY2368" t="s">
        <v>1728</v>
      </c>
      <c r="BZ2368">
        <v>-6.6507860089999999</v>
      </c>
      <c r="CA2368" t="s">
        <v>1730</v>
      </c>
      <c r="CB2368" t="s">
        <v>1728</v>
      </c>
      <c r="CC2368" t="s">
        <v>1730</v>
      </c>
      <c r="CD2368" t="s">
        <v>846</v>
      </c>
    </row>
    <row r="2369" spans="1:82" x14ac:dyDescent="0.4">
      <c r="A2369" t="s">
        <v>554</v>
      </c>
      <c r="B2369">
        <v>82270</v>
      </c>
      <c r="C2369">
        <v>2019</v>
      </c>
      <c r="D2369">
        <v>163178085</v>
      </c>
      <c r="E2369">
        <v>68226154</v>
      </c>
      <c r="F2369">
        <v>94951931</v>
      </c>
      <c r="G2369">
        <v>42663508</v>
      </c>
      <c r="H2369">
        <v>28015167</v>
      </c>
      <c r="I2369">
        <v>14648341</v>
      </c>
      <c r="J2369">
        <v>-8397520</v>
      </c>
      <c r="K2369">
        <v>-92102864</v>
      </c>
      <c r="L2369">
        <v>110816123</v>
      </c>
      <c r="M2369">
        <v>105963870</v>
      </c>
      <c r="N2369">
        <v>4852254</v>
      </c>
      <c r="O2369">
        <v>63887156</v>
      </c>
      <c r="P2369">
        <v>7476917</v>
      </c>
      <c r="Q2369">
        <v>3088318</v>
      </c>
      <c r="R2369">
        <v>0</v>
      </c>
      <c r="S2369">
        <v>1000</v>
      </c>
      <c r="T2369">
        <v>0</v>
      </c>
      <c r="U2369">
        <v>10466317</v>
      </c>
      <c r="V2369">
        <v>-209099747</v>
      </c>
      <c r="W2369">
        <v>4754535</v>
      </c>
      <c r="X2369">
        <v>-712105</v>
      </c>
      <c r="Y2369">
        <v>20280779</v>
      </c>
      <c r="Z2369">
        <v>78487</v>
      </c>
      <c r="AA2369">
        <v>1544284</v>
      </c>
      <c r="AB2369">
        <v>0</v>
      </c>
      <c r="AC2369">
        <v>0</v>
      </c>
      <c r="AD2369">
        <v>0</v>
      </c>
      <c r="AE2369">
        <v>672552</v>
      </c>
      <c r="AF2369">
        <v>48660</v>
      </c>
      <c r="AG2369">
        <v>4948382</v>
      </c>
      <c r="AH2369">
        <v>1000</v>
      </c>
      <c r="AI2369">
        <v>1483520000</v>
      </c>
      <c r="AJ2369">
        <v>173</v>
      </c>
      <c r="AK2369">
        <v>5.8</v>
      </c>
      <c r="AL2369">
        <v>173.45602769999999</v>
      </c>
      <c r="AM2369">
        <v>165.86099089999999</v>
      </c>
      <c r="AN2369">
        <v>71.853361250000006</v>
      </c>
      <c r="AO2369">
        <v>6.1282700000000003E-4</v>
      </c>
      <c r="AP2369">
        <v>-0.56618323000000004</v>
      </c>
      <c r="AQ2369">
        <v>34.33459105</v>
      </c>
      <c r="AR2369">
        <v>-19.683144670000001</v>
      </c>
      <c r="AS2369">
        <v>-215.8820695</v>
      </c>
      <c r="AT2369">
        <v>-56.443157790000001</v>
      </c>
      <c r="AU2369">
        <v>-96.999463865563726</v>
      </c>
      <c r="AV2369">
        <v>5.4935588580000001</v>
      </c>
      <c r="AW2369">
        <v>5.9277644719999998</v>
      </c>
      <c r="AX2369">
        <v>0.25412329500000003</v>
      </c>
      <c r="AY2369">
        <v>9.5330166569999992</v>
      </c>
      <c r="AZ2369">
        <v>-1290.3727309999999</v>
      </c>
      <c r="BA2369">
        <v>-9.6867975089999998</v>
      </c>
      <c r="BB2369">
        <v>1167.3416749999999</v>
      </c>
      <c r="BC2369">
        <v>-22.597668120000002</v>
      </c>
      <c r="BD2369">
        <v>-5.4544664139999997</v>
      </c>
      <c r="BE2369">
        <v>-5.7945679200525867E-3</v>
      </c>
      <c r="BF2369">
        <v>-0.58926706932522932</v>
      </c>
      <c r="BG2369">
        <v>-8.0089359715725589E-2</v>
      </c>
      <c r="BH2369">
        <v>-1.19082776819823E-4</v>
      </c>
      <c r="BI2369">
        <v>0</v>
      </c>
      <c r="BJ2369">
        <v>0.30635838199999998</v>
      </c>
      <c r="BK2369">
        <v>0</v>
      </c>
      <c r="BL2369">
        <f t="shared" si="36"/>
        <v>15.623905531736895</v>
      </c>
      <c r="BM2369">
        <v>0.35681750961254072</v>
      </c>
      <c r="BN2369">
        <v>0.26923076923076922</v>
      </c>
      <c r="BO2369">
        <v>0.4375</v>
      </c>
      <c r="BP2369">
        <v>943225.92485549138</v>
      </c>
      <c r="BQ2369" t="s">
        <v>880</v>
      </c>
      <c r="BR2369" t="s">
        <v>1430</v>
      </c>
      <c r="BS2369" s="2">
        <v>35864</v>
      </c>
      <c r="BT2369" s="2">
        <v>38527</v>
      </c>
      <c r="BU2369">
        <v>21</v>
      </c>
      <c r="BV2369">
        <v>14</v>
      </c>
      <c r="BW2369" t="s">
        <v>1723</v>
      </c>
      <c r="BX2369">
        <v>140.24913559999999</v>
      </c>
      <c r="BY2369" t="s">
        <v>1728</v>
      </c>
      <c r="BZ2369">
        <v>-16.39299699</v>
      </c>
      <c r="CA2369" t="s">
        <v>1730</v>
      </c>
      <c r="CB2369" t="s">
        <v>1728</v>
      </c>
      <c r="CC2369" t="s">
        <v>1730</v>
      </c>
      <c r="CD2369" t="s">
        <v>849</v>
      </c>
    </row>
    <row r="2370" spans="1:82" x14ac:dyDescent="0.4">
      <c r="A2370" t="s">
        <v>554</v>
      </c>
      <c r="B2370">
        <v>82270</v>
      </c>
      <c r="C2370">
        <v>2020</v>
      </c>
      <c r="D2370">
        <v>158799566</v>
      </c>
      <c r="E2370">
        <v>23593799</v>
      </c>
      <c r="F2370">
        <v>135205767</v>
      </c>
      <c r="G2370">
        <v>65663215</v>
      </c>
      <c r="H2370">
        <v>40115306</v>
      </c>
      <c r="I2370">
        <v>25547909</v>
      </c>
      <c r="J2370">
        <v>1437671</v>
      </c>
      <c r="K2370">
        <v>1635005</v>
      </c>
      <c r="L2370">
        <v>68492265</v>
      </c>
      <c r="M2370">
        <v>63061289</v>
      </c>
      <c r="N2370">
        <v>5430977</v>
      </c>
      <c r="O2370">
        <v>20664605</v>
      </c>
      <c r="P2370">
        <v>4604408</v>
      </c>
      <c r="Q2370">
        <v>1871514</v>
      </c>
      <c r="R2370">
        <v>3501000</v>
      </c>
      <c r="S2370">
        <v>0</v>
      </c>
      <c r="T2370">
        <v>0</v>
      </c>
      <c r="U2370">
        <v>19457679</v>
      </c>
      <c r="V2370">
        <v>-59335516</v>
      </c>
      <c r="W2370">
        <v>1229680</v>
      </c>
      <c r="X2370">
        <v>13954705</v>
      </c>
      <c r="Y2370">
        <v>-21322054</v>
      </c>
      <c r="Z2370">
        <v>3021207</v>
      </c>
      <c r="AA2370">
        <v>894889</v>
      </c>
      <c r="AB2370">
        <v>0</v>
      </c>
      <c r="AC2370">
        <v>0</v>
      </c>
      <c r="AD2370">
        <v>0</v>
      </c>
      <c r="AE2370">
        <v>665308</v>
      </c>
      <c r="AF2370">
        <v>4119</v>
      </c>
      <c r="AG2370">
        <v>4505896</v>
      </c>
      <c r="AH2370">
        <v>20000</v>
      </c>
      <c r="AI2370">
        <v>946376000</v>
      </c>
      <c r="AJ2370">
        <v>147</v>
      </c>
      <c r="AK2370">
        <v>6.7</v>
      </c>
      <c r="AL2370">
        <v>331.44725</v>
      </c>
      <c r="AM2370">
        <v>305.16571210000001</v>
      </c>
      <c r="AN2370">
        <v>17.450290420000002</v>
      </c>
      <c r="AO2370">
        <v>2.2046659750000002</v>
      </c>
      <c r="AP2370">
        <v>0.85532781800000002</v>
      </c>
      <c r="AQ2370">
        <v>38.907490289999998</v>
      </c>
      <c r="AR2370">
        <v>2.1894617859999999</v>
      </c>
      <c r="AS2370">
        <v>2.4899862119999998</v>
      </c>
      <c r="AT2370">
        <v>1.02960294</v>
      </c>
      <c r="AU2370">
        <v>1.20927164297659</v>
      </c>
      <c r="AV2370">
        <v>7.8020820500000001</v>
      </c>
      <c r="AW2370">
        <v>10.870200909999999</v>
      </c>
      <c r="AX2370">
        <v>0.40787436500000002</v>
      </c>
      <c r="AY2370">
        <v>16.176074509999999</v>
      </c>
      <c r="AZ2370">
        <v>-803.3651337</v>
      </c>
      <c r="BA2370">
        <v>53.909554270000001</v>
      </c>
      <c r="BB2370">
        <v>-117.12018550000001</v>
      </c>
      <c r="BC2370">
        <v>85.907602449999999</v>
      </c>
      <c r="BD2370">
        <v>-2.683276373</v>
      </c>
      <c r="BE2370">
        <v>2.8650504879071778E-3</v>
      </c>
      <c r="BF2370">
        <v>3.134163518635348</v>
      </c>
      <c r="BG2370">
        <v>0.46276790726111883</v>
      </c>
      <c r="BH2370">
        <v>1.391138862785714E-2</v>
      </c>
      <c r="BI2370">
        <v>6.8027210000000003E-3</v>
      </c>
      <c r="BJ2370">
        <v>0.25850340100000002</v>
      </c>
      <c r="BK2370">
        <v>0</v>
      </c>
      <c r="BL2370">
        <f t="shared" si="36"/>
        <v>6.9995239182364166</v>
      </c>
      <c r="BM2370">
        <v>0.38799127650689058</v>
      </c>
      <c r="BN2370">
        <v>0.28205128205128199</v>
      </c>
      <c r="BO2370">
        <v>0.46875</v>
      </c>
      <c r="BP2370">
        <v>1080269.1564625851</v>
      </c>
      <c r="BQ2370" t="s">
        <v>880</v>
      </c>
      <c r="BR2370" t="s">
        <v>1430</v>
      </c>
      <c r="BS2370" s="2">
        <v>35864</v>
      </c>
      <c r="BT2370" s="2">
        <v>38527</v>
      </c>
      <c r="BU2370">
        <v>22</v>
      </c>
      <c r="BV2370">
        <v>15</v>
      </c>
      <c r="BW2370" t="s">
        <v>1723</v>
      </c>
      <c r="BX2370">
        <v>264.72704750000003</v>
      </c>
      <c r="BY2370" t="s">
        <v>1728</v>
      </c>
      <c r="BZ2370">
        <v>3.9611220039999999</v>
      </c>
      <c r="CA2370" t="s">
        <v>1728</v>
      </c>
      <c r="CB2370" t="s">
        <v>1728</v>
      </c>
      <c r="CC2370" t="s">
        <v>1728</v>
      </c>
      <c r="CD2370" t="s">
        <v>845</v>
      </c>
    </row>
    <row r="2371" spans="1:82" x14ac:dyDescent="0.4">
      <c r="A2371" t="s">
        <v>554</v>
      </c>
      <c r="B2371">
        <v>82270</v>
      </c>
      <c r="C2371">
        <v>2021</v>
      </c>
      <c r="D2371">
        <v>172338330</v>
      </c>
      <c r="E2371">
        <v>18351938</v>
      </c>
      <c r="F2371">
        <v>153986392</v>
      </c>
      <c r="G2371">
        <v>60370608</v>
      </c>
      <c r="H2371">
        <v>41489783</v>
      </c>
      <c r="I2371">
        <v>18880824</v>
      </c>
      <c r="J2371">
        <v>-3628359</v>
      </c>
      <c r="K2371">
        <v>12057890</v>
      </c>
      <c r="L2371">
        <v>52612383</v>
      </c>
      <c r="M2371">
        <v>45110384</v>
      </c>
      <c r="N2371">
        <v>7501999</v>
      </c>
      <c r="O2371">
        <v>16139966</v>
      </c>
      <c r="P2371">
        <v>6866704</v>
      </c>
      <c r="Q2371">
        <v>2508823</v>
      </c>
      <c r="R2371">
        <v>3500000</v>
      </c>
      <c r="S2371">
        <v>1000</v>
      </c>
      <c r="T2371">
        <v>0</v>
      </c>
      <c r="U2371">
        <v>24884774</v>
      </c>
      <c r="V2371">
        <v>-46653289</v>
      </c>
      <c r="W2371">
        <v>404958</v>
      </c>
      <c r="X2371">
        <v>-3466823</v>
      </c>
      <c r="Y2371">
        <v>-28069058</v>
      </c>
      <c r="Z2371">
        <v>-661114</v>
      </c>
      <c r="AA2371">
        <v>272825</v>
      </c>
      <c r="AB2371">
        <v>0</v>
      </c>
      <c r="AC2371">
        <v>0</v>
      </c>
      <c r="AD2371">
        <v>0</v>
      </c>
      <c r="AE2371">
        <v>748360</v>
      </c>
      <c r="AF2371">
        <v>3428</v>
      </c>
      <c r="AG2371">
        <v>7241083</v>
      </c>
      <c r="AH2371">
        <v>0</v>
      </c>
      <c r="AI2371">
        <v>696725000</v>
      </c>
      <c r="AJ2371">
        <v>164</v>
      </c>
      <c r="AK2371">
        <v>6.7</v>
      </c>
      <c r="AL2371">
        <v>325.97579819999999</v>
      </c>
      <c r="AM2371">
        <v>279.49491339999997</v>
      </c>
      <c r="AN2371">
        <v>11.91789597</v>
      </c>
      <c r="AO2371">
        <v>2.0314691460000001</v>
      </c>
      <c r="AP2371">
        <v>-0.111609132</v>
      </c>
      <c r="AQ2371">
        <v>31.274861439999999</v>
      </c>
      <c r="AR2371">
        <v>-6.0101415579999999</v>
      </c>
      <c r="AS2371">
        <v>19.97311341</v>
      </c>
      <c r="AT2371">
        <v>6.9966385310000003</v>
      </c>
      <c r="AU2371">
        <v>7.830490631925449</v>
      </c>
      <c r="AV2371">
        <v>6.4161230949999997</v>
      </c>
      <c r="AW2371">
        <v>10.525676669999999</v>
      </c>
      <c r="AX2371">
        <v>0.36462518300000002</v>
      </c>
      <c r="AY2371">
        <v>18.94364886</v>
      </c>
      <c r="AZ2371">
        <v>-897.00451339999995</v>
      </c>
      <c r="BA2371">
        <v>-8.0602312880000007</v>
      </c>
      <c r="BB2371">
        <v>-352.3775607</v>
      </c>
      <c r="BC2371">
        <v>27.891790180000001</v>
      </c>
      <c r="BD2371">
        <v>8.5256933260000007</v>
      </c>
      <c r="BE2371">
        <v>-9.447797199780948E-4</v>
      </c>
      <c r="BF2371">
        <v>-1.9956908894627019</v>
      </c>
      <c r="BG2371">
        <v>-0.20625301961575471</v>
      </c>
      <c r="BH2371">
        <v>0</v>
      </c>
      <c r="BI2371">
        <v>6.0975609999999996E-3</v>
      </c>
      <c r="BJ2371">
        <v>0.25609756099999997</v>
      </c>
      <c r="BK2371">
        <v>0</v>
      </c>
      <c r="BL2371">
        <f t="shared" ref="BL2371:BL2434" si="37">AI2371/F2371</f>
        <v>4.5245881207477083</v>
      </c>
      <c r="BM2371">
        <v>0.36647966339410942</v>
      </c>
      <c r="BN2371">
        <v>0.29487179487179488</v>
      </c>
      <c r="BO2371">
        <v>0.5</v>
      </c>
      <c r="BP2371">
        <v>1050843.4756097561</v>
      </c>
      <c r="BQ2371" t="s">
        <v>880</v>
      </c>
      <c r="BR2371" t="s">
        <v>1430</v>
      </c>
      <c r="BS2371" s="2">
        <v>35864</v>
      </c>
      <c r="BT2371" s="2">
        <v>38527</v>
      </c>
      <c r="BU2371">
        <v>23</v>
      </c>
      <c r="BV2371">
        <v>16</v>
      </c>
      <c r="BW2371" t="s">
        <v>1723</v>
      </c>
      <c r="BX2371">
        <v>250.85403729999999</v>
      </c>
      <c r="BY2371" t="s">
        <v>1728</v>
      </c>
      <c r="BZ2371">
        <v>9.5028656130000009</v>
      </c>
      <c r="CA2371" t="s">
        <v>1728</v>
      </c>
      <c r="CB2371" t="s">
        <v>1728</v>
      </c>
      <c r="CC2371" t="s">
        <v>1728</v>
      </c>
      <c r="CD2371" t="s">
        <v>850</v>
      </c>
    </row>
    <row r="2372" spans="1:82" x14ac:dyDescent="0.4">
      <c r="A2372" t="s">
        <v>555</v>
      </c>
      <c r="B2372">
        <v>82660</v>
      </c>
      <c r="C2372">
        <v>2017</v>
      </c>
      <c r="D2372">
        <v>181360692</v>
      </c>
      <c r="E2372">
        <v>120050621</v>
      </c>
      <c r="F2372">
        <v>61310071</v>
      </c>
      <c r="G2372">
        <v>184419003</v>
      </c>
      <c r="H2372">
        <v>184629594</v>
      </c>
      <c r="I2372">
        <v>-210591</v>
      </c>
      <c r="J2372">
        <v>-14012778</v>
      </c>
      <c r="K2372">
        <v>-29605356</v>
      </c>
      <c r="L2372">
        <v>106329317</v>
      </c>
      <c r="M2372">
        <v>64449080</v>
      </c>
      <c r="N2372">
        <v>41880236</v>
      </c>
      <c r="O2372">
        <v>103160923</v>
      </c>
      <c r="P2372">
        <v>44116005</v>
      </c>
      <c r="Q2372">
        <v>61528473</v>
      </c>
      <c r="R2372">
        <v>27873908</v>
      </c>
      <c r="S2372">
        <v>10136200</v>
      </c>
      <c r="T2372">
        <v>3889471</v>
      </c>
      <c r="U2372">
        <v>66453389</v>
      </c>
      <c r="V2372">
        <v>-18278702</v>
      </c>
      <c r="W2372">
        <v>2575114</v>
      </c>
      <c r="X2372">
        <v>-3906235</v>
      </c>
      <c r="Y2372">
        <v>157091</v>
      </c>
      <c r="Z2372">
        <v>-7354959</v>
      </c>
      <c r="AA2372">
        <v>46500</v>
      </c>
      <c r="AB2372">
        <v>731212</v>
      </c>
      <c r="AC2372">
        <v>0</v>
      </c>
      <c r="AD2372">
        <v>0</v>
      </c>
      <c r="AE2372">
        <v>689562</v>
      </c>
      <c r="AF2372">
        <v>0</v>
      </c>
      <c r="AG2372">
        <v>80142</v>
      </c>
      <c r="AH2372">
        <v>0</v>
      </c>
      <c r="AI2372">
        <v>31825552.940000001</v>
      </c>
      <c r="AJ2372">
        <v>91</v>
      </c>
      <c r="AK2372">
        <v>4</v>
      </c>
      <c r="AL2372">
        <v>103.07131219999999</v>
      </c>
      <c r="AM2372">
        <v>62.474315009999998</v>
      </c>
      <c r="AN2372">
        <v>195.80897400000001</v>
      </c>
      <c r="AO2372">
        <v>23.102899829999998</v>
      </c>
      <c r="AP2372">
        <v>-0.183768986</v>
      </c>
      <c r="AQ2372">
        <v>-0.11419159399999999</v>
      </c>
      <c r="AR2372">
        <v>-7.5983373580000002</v>
      </c>
      <c r="AS2372">
        <v>-16.05331095</v>
      </c>
      <c r="AT2372">
        <v>-16.3240202</v>
      </c>
      <c r="AU2372">
        <v>-48.287916678485011</v>
      </c>
      <c r="AV2372">
        <v>4.7143698289999998</v>
      </c>
      <c r="AW2372">
        <v>4.8036827369999999</v>
      </c>
      <c r="AX2372">
        <v>0.97418878600000003</v>
      </c>
      <c r="AY2372">
        <v>3.414168267</v>
      </c>
      <c r="AZ2372">
        <v>-218.23345509999999</v>
      </c>
      <c r="BA2372">
        <v>-11.023008150000001</v>
      </c>
      <c r="BB2372">
        <v>-693.86948140000004</v>
      </c>
      <c r="BC2372">
        <v>-26.79356963</v>
      </c>
      <c r="BD2372">
        <v>-8.0552798590000005</v>
      </c>
      <c r="BE2372">
        <v>0</v>
      </c>
      <c r="BF2372">
        <v>-5.7192085680655182E-3</v>
      </c>
      <c r="BG2372">
        <v>-4.920951434469311E-2</v>
      </c>
      <c r="BH2372">
        <v>0</v>
      </c>
      <c r="BI2372">
        <v>0</v>
      </c>
      <c r="BJ2372">
        <v>0.16483516500000001</v>
      </c>
      <c r="BK2372">
        <v>0</v>
      </c>
      <c r="BL2372">
        <f t="shared" si="37"/>
        <v>0.51909176454876393</v>
      </c>
      <c r="BM2372">
        <v>0.29978380975258229</v>
      </c>
      <c r="BN2372">
        <v>0.20512820512820509</v>
      </c>
      <c r="BO2372">
        <v>0.375</v>
      </c>
      <c r="BP2372">
        <v>1992974.6373626371</v>
      </c>
      <c r="BQ2372" t="s">
        <v>892</v>
      </c>
      <c r="BR2372" t="s">
        <v>1027</v>
      </c>
      <c r="BS2372" s="2">
        <v>37062</v>
      </c>
      <c r="BT2372" s="2">
        <v>38630</v>
      </c>
      <c r="BU2372">
        <v>16</v>
      </c>
      <c r="BV2372">
        <v>12</v>
      </c>
      <c r="BW2372" t="s">
        <v>1710</v>
      </c>
      <c r="BX2372">
        <v>2.3079464779999999</v>
      </c>
      <c r="BY2372" t="s">
        <v>1729</v>
      </c>
      <c r="BZ2372">
        <v>1.3733891469999999</v>
      </c>
      <c r="CA2372" t="s">
        <v>1728</v>
      </c>
      <c r="CB2372" t="s">
        <v>1729</v>
      </c>
      <c r="CC2372" t="s">
        <v>1729</v>
      </c>
      <c r="CD2372" t="s">
        <v>848</v>
      </c>
    </row>
    <row r="2373" spans="1:82" x14ac:dyDescent="0.4">
      <c r="A2373" t="s">
        <v>555</v>
      </c>
      <c r="B2373">
        <v>82660</v>
      </c>
      <c r="C2373">
        <v>2018</v>
      </c>
      <c r="D2373">
        <v>79381517</v>
      </c>
      <c r="E2373">
        <v>65781709</v>
      </c>
      <c r="F2373">
        <v>13599808</v>
      </c>
      <c r="G2373">
        <v>87007413</v>
      </c>
      <c r="H2373">
        <v>92228893</v>
      </c>
      <c r="I2373">
        <v>-5221481</v>
      </c>
      <c r="J2373">
        <v>-11015929</v>
      </c>
      <c r="K2373">
        <v>-49456748</v>
      </c>
      <c r="L2373">
        <v>61237170</v>
      </c>
      <c r="M2373">
        <v>53545443</v>
      </c>
      <c r="N2373">
        <v>7691727</v>
      </c>
      <c r="O2373">
        <v>47246669</v>
      </c>
      <c r="P2373">
        <v>11272049</v>
      </c>
      <c r="Q2373">
        <v>13868782</v>
      </c>
      <c r="R2373">
        <v>22392839</v>
      </c>
      <c r="S2373">
        <v>9081720</v>
      </c>
      <c r="T2373">
        <v>9453320</v>
      </c>
      <c r="U2373">
        <v>14848906</v>
      </c>
      <c r="V2373">
        <v>-67735450</v>
      </c>
      <c r="W2373">
        <v>2386341</v>
      </c>
      <c r="X2373">
        <v>-946144</v>
      </c>
      <c r="Y2373">
        <v>4041245</v>
      </c>
      <c r="Z2373">
        <v>-3949156</v>
      </c>
      <c r="AA2373">
        <v>26780</v>
      </c>
      <c r="AB2373">
        <v>-2206000</v>
      </c>
      <c r="AC2373">
        <v>0</v>
      </c>
      <c r="AD2373">
        <v>0</v>
      </c>
      <c r="AE2373">
        <v>454132</v>
      </c>
      <c r="AF2373">
        <v>0</v>
      </c>
      <c r="AG2373">
        <v>0</v>
      </c>
      <c r="AH2373">
        <v>0</v>
      </c>
      <c r="AI2373">
        <v>37971587.810000002</v>
      </c>
      <c r="AJ2373">
        <v>37</v>
      </c>
      <c r="AK2373">
        <v>7.1</v>
      </c>
      <c r="AL2373">
        <v>129.6116135</v>
      </c>
      <c r="AM2373">
        <v>113.3316785</v>
      </c>
      <c r="AN2373">
        <v>483.6958654</v>
      </c>
      <c r="AO2373">
        <v>51.55844905</v>
      </c>
      <c r="AP2373">
        <v>-0.216626396</v>
      </c>
      <c r="AQ2373">
        <v>-6.0011909560000003</v>
      </c>
      <c r="AR2373">
        <v>-12.660908559999999</v>
      </c>
      <c r="AS2373">
        <v>-56.841993449999997</v>
      </c>
      <c r="AT2373">
        <v>-62.30259873</v>
      </c>
      <c r="AU2373">
        <v>-363.65769281448678</v>
      </c>
      <c r="AV2373">
        <v>3.7210103220000001</v>
      </c>
      <c r="AW2373">
        <v>3.1417392999999998</v>
      </c>
      <c r="AX2373">
        <v>0.66738264800000002</v>
      </c>
      <c r="AY2373">
        <v>2.446478801</v>
      </c>
      <c r="AZ2373">
        <v>-328.08654910000001</v>
      </c>
      <c r="BA2373">
        <v>-52.820798519999997</v>
      </c>
      <c r="BB2373">
        <v>-21.386544480000001</v>
      </c>
      <c r="BC2373">
        <v>-77.655156160000004</v>
      </c>
      <c r="BD2373">
        <v>-56.230031920000002</v>
      </c>
      <c r="BE2373">
        <v>0</v>
      </c>
      <c r="BF2373">
        <v>0</v>
      </c>
      <c r="BG2373">
        <v>-4.1225029682017737E-2</v>
      </c>
      <c r="BH2373">
        <v>0</v>
      </c>
      <c r="BI2373">
        <v>0</v>
      </c>
      <c r="BJ2373">
        <v>0.13513513499999999</v>
      </c>
      <c r="BK2373">
        <v>0</v>
      </c>
      <c r="BL2373">
        <f t="shared" si="37"/>
        <v>2.7920679328708173</v>
      </c>
      <c r="BM2373">
        <v>0.49454707819389399</v>
      </c>
      <c r="BN2373">
        <v>0.21794871794871801</v>
      </c>
      <c r="BO2373">
        <v>0.40625</v>
      </c>
      <c r="BP2373">
        <v>2145446.405405405</v>
      </c>
      <c r="BQ2373" t="s">
        <v>892</v>
      </c>
      <c r="BR2373" t="s">
        <v>1027</v>
      </c>
      <c r="BS2373" s="2">
        <v>37062</v>
      </c>
      <c r="BT2373" s="2">
        <v>38630</v>
      </c>
      <c r="BU2373">
        <v>17</v>
      </c>
      <c r="BV2373">
        <v>13</v>
      </c>
      <c r="BW2373" t="s">
        <v>1710</v>
      </c>
      <c r="BX2373">
        <v>1.7386381470000001</v>
      </c>
      <c r="BY2373" t="s">
        <v>1730</v>
      </c>
      <c r="BZ2373">
        <v>-11.35286625</v>
      </c>
      <c r="CA2373" t="s">
        <v>1730</v>
      </c>
      <c r="CB2373" t="s">
        <v>1730</v>
      </c>
      <c r="CC2373" t="s">
        <v>1730</v>
      </c>
      <c r="CD2373" t="s">
        <v>848</v>
      </c>
    </row>
    <row r="2374" spans="1:82" x14ac:dyDescent="0.4">
      <c r="A2374" t="s">
        <v>555</v>
      </c>
      <c r="B2374">
        <v>82660</v>
      </c>
      <c r="C2374">
        <v>2019</v>
      </c>
      <c r="D2374">
        <v>51820707</v>
      </c>
      <c r="E2374">
        <v>38289373</v>
      </c>
      <c r="F2374">
        <v>13531334</v>
      </c>
      <c r="G2374">
        <v>18356749</v>
      </c>
      <c r="H2374">
        <v>17116581</v>
      </c>
      <c r="I2374">
        <v>1240168</v>
      </c>
      <c r="J2374">
        <v>-3248622</v>
      </c>
      <c r="K2374">
        <v>-28904051</v>
      </c>
      <c r="L2374">
        <v>10359712</v>
      </c>
      <c r="M2374">
        <v>7407877</v>
      </c>
      <c r="N2374">
        <v>2951835</v>
      </c>
      <c r="O2374">
        <v>32939665</v>
      </c>
      <c r="P2374">
        <v>5644870</v>
      </c>
      <c r="Q2374">
        <v>5282830</v>
      </c>
      <c r="R2374">
        <v>8205332</v>
      </c>
      <c r="S2374">
        <v>527240</v>
      </c>
      <c r="T2374">
        <v>3040000</v>
      </c>
      <c r="U2374">
        <v>3609191</v>
      </c>
      <c r="V2374">
        <v>-95273017</v>
      </c>
      <c r="W2374">
        <v>2769132</v>
      </c>
      <c r="X2374">
        <v>-1133306</v>
      </c>
      <c r="Y2374">
        <v>-3330612</v>
      </c>
      <c r="Z2374">
        <v>3579136</v>
      </c>
      <c r="AA2374">
        <v>17203</v>
      </c>
      <c r="AB2374">
        <v>914045</v>
      </c>
      <c r="AC2374">
        <v>0</v>
      </c>
      <c r="AD2374">
        <v>0</v>
      </c>
      <c r="AE2374">
        <v>265937</v>
      </c>
      <c r="AF2374">
        <v>0</v>
      </c>
      <c r="AG2374">
        <v>238410</v>
      </c>
      <c r="AH2374">
        <v>0</v>
      </c>
      <c r="AI2374">
        <v>32460057.32</v>
      </c>
      <c r="AJ2374">
        <v>108</v>
      </c>
      <c r="AK2374">
        <v>6.1</v>
      </c>
      <c r="AL2374">
        <v>31.450568789999998</v>
      </c>
      <c r="AM2374">
        <v>22.48922993</v>
      </c>
      <c r="AN2374">
        <v>282.96820550000001</v>
      </c>
      <c r="AO2374">
        <v>22.717891519999998</v>
      </c>
      <c r="AP2374">
        <v>-0.85240203400000003</v>
      </c>
      <c r="AQ2374">
        <v>6.7559239379999996</v>
      </c>
      <c r="AR2374">
        <v>-17.697153239999999</v>
      </c>
      <c r="AS2374">
        <v>-157.45735260000001</v>
      </c>
      <c r="AT2374">
        <v>-55.77702944</v>
      </c>
      <c r="AU2374">
        <v>-213.60828873191662</v>
      </c>
      <c r="AV2374">
        <v>3.2163257000000001</v>
      </c>
      <c r="AW2374">
        <v>2.1702236680000002</v>
      </c>
      <c r="AX2374">
        <v>0.27982374700000001</v>
      </c>
      <c r="AY2374">
        <v>1.7874820149999999</v>
      </c>
      <c r="AZ2374">
        <v>-1008.713636</v>
      </c>
      <c r="BA2374">
        <v>-78.902086190000006</v>
      </c>
      <c r="BB2374">
        <v>-70.509777249999999</v>
      </c>
      <c r="BC2374">
        <v>-75.693892869999999</v>
      </c>
      <c r="BD2374">
        <v>-34.71942971</v>
      </c>
      <c r="BE2374">
        <v>0</v>
      </c>
      <c r="BF2374">
        <v>-7.3388039605715896E-2</v>
      </c>
      <c r="BG2374">
        <v>-8.186147849765224E-2</v>
      </c>
      <c r="BH2374">
        <v>0</v>
      </c>
      <c r="BI2374">
        <v>0</v>
      </c>
      <c r="BJ2374">
        <v>0.38888888900000002</v>
      </c>
      <c r="BK2374">
        <v>1</v>
      </c>
      <c r="BL2374">
        <f t="shared" si="37"/>
        <v>2.3988807991880181</v>
      </c>
      <c r="BM2374">
        <v>0.39687206756334048</v>
      </c>
      <c r="BN2374">
        <v>0.23076923076923081</v>
      </c>
      <c r="BO2374">
        <v>0.4375</v>
      </c>
      <c r="BP2374">
        <v>479821.36111111112</v>
      </c>
      <c r="BQ2374" t="s">
        <v>892</v>
      </c>
      <c r="BR2374" t="s">
        <v>1027</v>
      </c>
      <c r="BS2374" s="2">
        <v>37062</v>
      </c>
      <c r="BT2374" s="2">
        <v>38630</v>
      </c>
      <c r="BU2374">
        <v>18</v>
      </c>
      <c r="BV2374">
        <v>14</v>
      </c>
      <c r="BW2374" t="s">
        <v>1710</v>
      </c>
      <c r="BX2374">
        <v>1.8450598469999999</v>
      </c>
      <c r="BY2374" t="s">
        <v>1729</v>
      </c>
      <c r="BZ2374">
        <v>-27.70640216</v>
      </c>
      <c r="CA2374" t="s">
        <v>1730</v>
      </c>
      <c r="CB2374" t="s">
        <v>1729</v>
      </c>
      <c r="CC2374" t="s">
        <v>1729</v>
      </c>
      <c r="CD2374" t="s">
        <v>846</v>
      </c>
    </row>
    <row r="2375" spans="1:82" x14ac:dyDescent="0.4">
      <c r="A2375" t="s">
        <v>555</v>
      </c>
      <c r="B2375">
        <v>82660</v>
      </c>
      <c r="C2375">
        <v>2020</v>
      </c>
      <c r="D2375">
        <v>69815752</v>
      </c>
      <c r="E2375">
        <v>50814961</v>
      </c>
      <c r="F2375">
        <v>19000791</v>
      </c>
      <c r="G2375">
        <v>21015637</v>
      </c>
      <c r="H2375">
        <v>18178565</v>
      </c>
      <c r="I2375">
        <v>2837072</v>
      </c>
      <c r="J2375">
        <v>-1817590</v>
      </c>
      <c r="K2375">
        <v>-11469732</v>
      </c>
      <c r="L2375">
        <v>12544574</v>
      </c>
      <c r="M2375">
        <v>9104343</v>
      </c>
      <c r="N2375">
        <v>3440230</v>
      </c>
      <c r="O2375">
        <v>33327402</v>
      </c>
      <c r="P2375">
        <v>5438711</v>
      </c>
      <c r="Q2375">
        <v>3873332</v>
      </c>
      <c r="R2375">
        <v>2390000</v>
      </c>
      <c r="S2375">
        <v>15100000</v>
      </c>
      <c r="T2375">
        <v>0</v>
      </c>
      <c r="U2375">
        <v>25250434</v>
      </c>
      <c r="V2375">
        <v>-106572496</v>
      </c>
      <c r="W2375">
        <v>3391352</v>
      </c>
      <c r="X2375">
        <v>-4114674</v>
      </c>
      <c r="Y2375">
        <v>-20409340</v>
      </c>
      <c r="Z2375">
        <v>28703965</v>
      </c>
      <c r="AA2375">
        <v>6369</v>
      </c>
      <c r="AB2375">
        <v>-186347</v>
      </c>
      <c r="AC2375">
        <v>0</v>
      </c>
      <c r="AD2375">
        <v>0</v>
      </c>
      <c r="AE2375">
        <v>253316</v>
      </c>
      <c r="AF2375">
        <v>0</v>
      </c>
      <c r="AG2375">
        <v>842579</v>
      </c>
      <c r="AH2375">
        <v>0</v>
      </c>
      <c r="AI2375">
        <v>49909660.350000001</v>
      </c>
      <c r="AJ2375">
        <v>85</v>
      </c>
      <c r="AK2375">
        <v>0.8</v>
      </c>
      <c r="AL2375">
        <v>37.640419739999999</v>
      </c>
      <c r="AM2375">
        <v>27.317889950000001</v>
      </c>
      <c r="AN2375">
        <v>267.4360294</v>
      </c>
      <c r="AO2375">
        <v>25.051653099999999</v>
      </c>
      <c r="AP2375">
        <v>-1.865850934</v>
      </c>
      <c r="AQ2375">
        <v>13.499814450000001</v>
      </c>
      <c r="AR2375">
        <v>-8.6487504519999998</v>
      </c>
      <c r="AS2375">
        <v>-54.577132259999999</v>
      </c>
      <c r="AT2375">
        <v>-16.428573310000001</v>
      </c>
      <c r="AU2375">
        <v>-60.364497456974284</v>
      </c>
      <c r="AV2375">
        <v>5.6878536119999996</v>
      </c>
      <c r="AW2375">
        <v>3.7922106580000001</v>
      </c>
      <c r="AX2375">
        <v>0.34554832000000002</v>
      </c>
      <c r="AY2375">
        <v>3.9707827359999999</v>
      </c>
      <c r="AZ2375">
        <v>-883.59825590000003</v>
      </c>
      <c r="BA2375">
        <v>14.48452556</v>
      </c>
      <c r="BB2375">
        <v>-44.050431230000001</v>
      </c>
      <c r="BC2375">
        <v>599.61478899999997</v>
      </c>
      <c r="BD2375">
        <v>34.725587590000004</v>
      </c>
      <c r="BE2375">
        <v>0</v>
      </c>
      <c r="BF2375">
        <v>-0.46356934182076259</v>
      </c>
      <c r="BG2375">
        <v>-0.13936916466309779</v>
      </c>
      <c r="BH2375">
        <v>0</v>
      </c>
      <c r="BI2375">
        <v>0</v>
      </c>
      <c r="BJ2375">
        <v>0.49411764699999999</v>
      </c>
      <c r="BK2375">
        <v>0</v>
      </c>
      <c r="BL2375">
        <f t="shared" si="37"/>
        <v>2.626714874659692</v>
      </c>
      <c r="BM2375">
        <v>4.8828679023817677E-2</v>
      </c>
      <c r="BN2375">
        <v>0.24358974358974361</v>
      </c>
      <c r="BO2375">
        <v>0.46875</v>
      </c>
      <c r="BP2375">
        <v>821361.78823529417</v>
      </c>
      <c r="BQ2375" t="s">
        <v>892</v>
      </c>
      <c r="BR2375" t="s">
        <v>1027</v>
      </c>
      <c r="BS2375" s="2">
        <v>37062</v>
      </c>
      <c r="BT2375" s="2">
        <v>38630</v>
      </c>
      <c r="BU2375">
        <v>19</v>
      </c>
      <c r="BV2375">
        <v>15</v>
      </c>
      <c r="BW2375" t="s">
        <v>1710</v>
      </c>
      <c r="BX2375">
        <v>4.3414423470000001</v>
      </c>
      <c r="BY2375" t="s">
        <v>1728</v>
      </c>
      <c r="BZ2375">
        <v>-22.728236389999999</v>
      </c>
      <c r="CA2375" t="s">
        <v>1730</v>
      </c>
      <c r="CB2375" t="s">
        <v>1728</v>
      </c>
      <c r="CC2375" t="s">
        <v>1730</v>
      </c>
      <c r="CD2375" t="s">
        <v>846</v>
      </c>
    </row>
    <row r="2376" spans="1:82" x14ac:dyDescent="0.4">
      <c r="A2376" t="s">
        <v>555</v>
      </c>
      <c r="B2376">
        <v>82660</v>
      </c>
      <c r="C2376">
        <v>2021</v>
      </c>
      <c r="D2376">
        <v>52146831</v>
      </c>
      <c r="E2376">
        <v>28104579</v>
      </c>
      <c r="F2376">
        <v>24042253</v>
      </c>
      <c r="G2376">
        <v>12544990</v>
      </c>
      <c r="H2376">
        <v>11255316</v>
      </c>
      <c r="I2376">
        <v>1289674</v>
      </c>
      <c r="J2376">
        <v>-5263240</v>
      </c>
      <c r="K2376">
        <v>-15831123</v>
      </c>
      <c r="L2376">
        <v>24369529</v>
      </c>
      <c r="M2376">
        <v>23219976</v>
      </c>
      <c r="N2376">
        <v>1149554</v>
      </c>
      <c r="O2376">
        <v>25410882</v>
      </c>
      <c r="P2376">
        <v>4476739</v>
      </c>
      <c r="Q2376">
        <v>551971</v>
      </c>
      <c r="R2376">
        <v>390000</v>
      </c>
      <c r="S2376">
        <v>0</v>
      </c>
      <c r="T2376">
        <v>2432000</v>
      </c>
      <c r="U2376">
        <v>25849546</v>
      </c>
      <c r="V2376">
        <v>-44849417</v>
      </c>
      <c r="W2376">
        <v>3910437</v>
      </c>
      <c r="X2376">
        <v>-2473795</v>
      </c>
      <c r="Y2376">
        <v>14140892</v>
      </c>
      <c r="Z2376">
        <v>-778770</v>
      </c>
      <c r="AA2376">
        <v>34169</v>
      </c>
      <c r="AB2376">
        <v>-310179</v>
      </c>
      <c r="AC2376">
        <v>0</v>
      </c>
      <c r="AD2376">
        <v>0</v>
      </c>
      <c r="AE2376">
        <v>275018</v>
      </c>
      <c r="AF2376">
        <v>0</v>
      </c>
      <c r="AG2376">
        <v>931134</v>
      </c>
      <c r="AH2376">
        <v>0</v>
      </c>
      <c r="AI2376">
        <v>44595762.689999998</v>
      </c>
      <c r="AJ2376">
        <v>59</v>
      </c>
      <c r="AK2376">
        <v>2.4</v>
      </c>
      <c r="AL2376">
        <v>95.901940749999994</v>
      </c>
      <c r="AM2376">
        <v>91.378079670000005</v>
      </c>
      <c r="AN2376">
        <v>116.8966111</v>
      </c>
      <c r="AO2376">
        <v>5.4116423679999999</v>
      </c>
      <c r="AP2376">
        <v>-0.74297144000000004</v>
      </c>
      <c r="AQ2376">
        <v>10.280390819999999</v>
      </c>
      <c r="AR2376">
        <v>-41.954915870000001</v>
      </c>
      <c r="AS2376">
        <v>-126.1947837</v>
      </c>
      <c r="AT2376">
        <v>-30.358744139999999</v>
      </c>
      <c r="AU2376">
        <v>-65.847085961536138</v>
      </c>
      <c r="AV2376">
        <v>4.9045079249999999</v>
      </c>
      <c r="AW2376">
        <v>2.5303924680000001</v>
      </c>
      <c r="AX2376">
        <v>0.20571866699999999</v>
      </c>
      <c r="AY2376">
        <v>5.086800158</v>
      </c>
      <c r="AZ2376">
        <v>-1534.29045</v>
      </c>
      <c r="BA2376">
        <v>-40.306401370000003</v>
      </c>
      <c r="BB2376">
        <v>189.5724558</v>
      </c>
      <c r="BC2376">
        <v>2.3726800099999998</v>
      </c>
      <c r="BD2376">
        <v>-25.307929080000001</v>
      </c>
      <c r="BE2376">
        <v>0</v>
      </c>
      <c r="BF2376">
        <v>-0.17691270016187749</v>
      </c>
      <c r="BG2376">
        <v>-5.2252604859364192E-2</v>
      </c>
      <c r="BH2376">
        <v>0</v>
      </c>
      <c r="BI2376">
        <v>0</v>
      </c>
      <c r="BJ2376">
        <v>0.50847457600000001</v>
      </c>
      <c r="BK2376">
        <v>0</v>
      </c>
      <c r="BL2376">
        <f t="shared" si="37"/>
        <v>1.8548911655658893</v>
      </c>
      <c r="BM2376">
        <v>0.13795136330140009</v>
      </c>
      <c r="BN2376">
        <v>0.25641025641025639</v>
      </c>
      <c r="BO2376">
        <v>0.5</v>
      </c>
      <c r="BP2376">
        <v>883844.59322033904</v>
      </c>
      <c r="BQ2376" t="s">
        <v>892</v>
      </c>
      <c r="BR2376" t="s">
        <v>1027</v>
      </c>
      <c r="BS2376" s="2">
        <v>37062</v>
      </c>
      <c r="BT2376" s="2">
        <v>38630</v>
      </c>
      <c r="BU2376">
        <v>20</v>
      </c>
      <c r="BV2376">
        <v>16</v>
      </c>
      <c r="BW2376" t="s">
        <v>1710</v>
      </c>
      <c r="BX2376">
        <v>8.8498329099999999</v>
      </c>
      <c r="BY2376" t="s">
        <v>1728</v>
      </c>
      <c r="BZ2376">
        <v>-12.68338383</v>
      </c>
      <c r="CA2376" t="s">
        <v>1730</v>
      </c>
      <c r="CB2376" t="s">
        <v>1728</v>
      </c>
      <c r="CC2376" t="s">
        <v>1730</v>
      </c>
      <c r="CD2376" t="s">
        <v>848</v>
      </c>
    </row>
    <row r="2377" spans="1:82" x14ac:dyDescent="0.4">
      <c r="A2377" t="s">
        <v>556</v>
      </c>
      <c r="B2377">
        <v>82800</v>
      </c>
      <c r="C2377">
        <v>2017</v>
      </c>
      <c r="D2377">
        <v>36404550</v>
      </c>
      <c r="E2377">
        <v>20305007</v>
      </c>
      <c r="F2377">
        <v>16099543</v>
      </c>
      <c r="G2377">
        <v>61021493</v>
      </c>
      <c r="H2377">
        <v>60318265</v>
      </c>
      <c r="I2377">
        <v>703229</v>
      </c>
      <c r="J2377">
        <v>-5006689</v>
      </c>
      <c r="K2377">
        <v>-6667629</v>
      </c>
      <c r="L2377">
        <v>27949852</v>
      </c>
      <c r="M2377">
        <v>15006344</v>
      </c>
      <c r="N2377">
        <v>12943508</v>
      </c>
      <c r="O2377">
        <v>19930299</v>
      </c>
      <c r="P2377">
        <v>9357321</v>
      </c>
      <c r="Q2377">
        <v>7304419</v>
      </c>
      <c r="R2377">
        <v>8000000</v>
      </c>
      <c r="S2377">
        <v>0</v>
      </c>
      <c r="T2377">
        <v>0</v>
      </c>
      <c r="U2377">
        <v>3549287</v>
      </c>
      <c r="V2377">
        <v>-67586930</v>
      </c>
      <c r="W2377">
        <v>678505</v>
      </c>
      <c r="X2377">
        <v>-969516</v>
      </c>
      <c r="Y2377">
        <v>-777763</v>
      </c>
      <c r="Z2377">
        <v>1666760</v>
      </c>
      <c r="AA2377">
        <v>223585</v>
      </c>
      <c r="AB2377">
        <v>7480</v>
      </c>
      <c r="AC2377">
        <v>0</v>
      </c>
      <c r="AD2377">
        <v>0</v>
      </c>
      <c r="AE2377">
        <v>203742</v>
      </c>
      <c r="AF2377">
        <v>1324</v>
      </c>
      <c r="AG2377">
        <v>275662</v>
      </c>
      <c r="AH2377">
        <v>0</v>
      </c>
      <c r="AI2377">
        <v>38696250</v>
      </c>
      <c r="AJ2377">
        <v>87</v>
      </c>
      <c r="AK2377">
        <v>5.0999999999999996</v>
      </c>
      <c r="AL2377">
        <v>140.23799639999999</v>
      </c>
      <c r="AM2377">
        <v>75.29412379</v>
      </c>
      <c r="AN2377">
        <v>126.1216359</v>
      </c>
      <c r="AO2377">
        <v>21.975275069999999</v>
      </c>
      <c r="AP2377">
        <v>-0.13551970199999999</v>
      </c>
      <c r="AQ2377">
        <v>1.1524283749999999</v>
      </c>
      <c r="AR2377">
        <v>-8.2047959719999994</v>
      </c>
      <c r="AS2377">
        <v>-10.92668939</v>
      </c>
      <c r="AT2377">
        <v>-18.315372669999999</v>
      </c>
      <c r="AU2377">
        <v>-41.415020289706362</v>
      </c>
      <c r="AV2377">
        <v>4.3005109069999996</v>
      </c>
      <c r="AW2377">
        <v>5.9066395319999998</v>
      </c>
      <c r="AX2377">
        <v>1.5573708610000001</v>
      </c>
      <c r="AY2377">
        <v>8.1512017080000003</v>
      </c>
      <c r="AZ2377">
        <v>-86.499467850000002</v>
      </c>
      <c r="BA2377">
        <v>-10.53956269</v>
      </c>
      <c r="BB2377">
        <v>-1124.0701079999999</v>
      </c>
      <c r="BC2377">
        <v>-36.32109586</v>
      </c>
      <c r="BD2377">
        <v>-13.24029518</v>
      </c>
      <c r="BE2377">
        <v>-2.6444622384174451E-4</v>
      </c>
      <c r="BF2377">
        <v>-5.5058742414398017E-2</v>
      </c>
      <c r="BG2377">
        <v>-4.0693959620819273E-2</v>
      </c>
      <c r="BH2377">
        <v>0</v>
      </c>
      <c r="BI2377">
        <v>0</v>
      </c>
      <c r="BJ2377">
        <v>0.20689655200000001</v>
      </c>
      <c r="BK2377">
        <v>0</v>
      </c>
      <c r="BL2377">
        <f t="shared" si="37"/>
        <v>2.4035620141515817</v>
      </c>
      <c r="BM2377">
        <v>0.39086219602063382</v>
      </c>
      <c r="BN2377">
        <v>0.19230769230769229</v>
      </c>
      <c r="BO2377">
        <v>0.375</v>
      </c>
      <c r="BP2377">
        <v>418443.10344827588</v>
      </c>
      <c r="BQ2377" t="s">
        <v>913</v>
      </c>
      <c r="BR2377" t="s">
        <v>1431</v>
      </c>
      <c r="BS2377" s="2">
        <v>37490</v>
      </c>
      <c r="BT2377" s="2">
        <v>38674</v>
      </c>
      <c r="BU2377">
        <v>15</v>
      </c>
      <c r="BV2377">
        <v>12</v>
      </c>
      <c r="BW2377" t="s">
        <v>1710</v>
      </c>
      <c r="BX2377">
        <v>11.58681084</v>
      </c>
      <c r="BY2377" t="s">
        <v>1728</v>
      </c>
      <c r="BZ2377">
        <v>-25.756151590000002</v>
      </c>
      <c r="CA2377" t="s">
        <v>1730</v>
      </c>
      <c r="CB2377" t="s">
        <v>1728</v>
      </c>
      <c r="CC2377" t="s">
        <v>1730</v>
      </c>
      <c r="CD2377" t="s">
        <v>846</v>
      </c>
    </row>
    <row r="2378" spans="1:82" x14ac:dyDescent="0.4">
      <c r="A2378" t="s">
        <v>556</v>
      </c>
      <c r="B2378">
        <v>82800</v>
      </c>
      <c r="C2378">
        <v>2018</v>
      </c>
      <c r="D2378">
        <v>100651862</v>
      </c>
      <c r="E2378">
        <v>32205947</v>
      </c>
      <c r="F2378">
        <v>68445914</v>
      </c>
      <c r="G2378">
        <v>46003133</v>
      </c>
      <c r="H2378">
        <v>54286779</v>
      </c>
      <c r="I2378">
        <v>-8283646</v>
      </c>
      <c r="J2378">
        <v>-12910696</v>
      </c>
      <c r="K2378">
        <v>-8534275</v>
      </c>
      <c r="L2378">
        <v>50061192</v>
      </c>
      <c r="M2378">
        <v>42275546</v>
      </c>
      <c r="N2378">
        <v>7785647</v>
      </c>
      <c r="O2378">
        <v>7880959</v>
      </c>
      <c r="P2378">
        <v>6350013</v>
      </c>
      <c r="Q2378">
        <v>6170815</v>
      </c>
      <c r="R2378">
        <v>0</v>
      </c>
      <c r="S2378">
        <v>0</v>
      </c>
      <c r="T2378">
        <v>23215884</v>
      </c>
      <c r="U2378">
        <v>3148413</v>
      </c>
      <c r="V2378">
        <v>-77169667</v>
      </c>
      <c r="W2378">
        <v>1712804</v>
      </c>
      <c r="X2378">
        <v>-4588748</v>
      </c>
      <c r="Y2378">
        <v>-56891142</v>
      </c>
      <c r="Z2378">
        <v>72211756</v>
      </c>
      <c r="AA2378">
        <v>168184</v>
      </c>
      <c r="AB2378">
        <v>0</v>
      </c>
      <c r="AC2378">
        <v>0</v>
      </c>
      <c r="AD2378">
        <v>0</v>
      </c>
      <c r="AE2378">
        <v>232676</v>
      </c>
      <c r="AF2378">
        <v>268</v>
      </c>
      <c r="AG2378">
        <v>360494</v>
      </c>
      <c r="AH2378">
        <v>0</v>
      </c>
      <c r="AI2378">
        <v>101388000</v>
      </c>
      <c r="AJ2378">
        <v>84</v>
      </c>
      <c r="AK2378">
        <v>4.5999999999999996</v>
      </c>
      <c r="AL2378">
        <v>635.21700850000002</v>
      </c>
      <c r="AM2378">
        <v>536.42641709999998</v>
      </c>
      <c r="AN2378">
        <v>47.053133080000002</v>
      </c>
      <c r="AO2378">
        <v>23.065528579999999</v>
      </c>
      <c r="AP2378">
        <v>-0.13266550499999999</v>
      </c>
      <c r="AQ2378">
        <v>-18.00669967</v>
      </c>
      <c r="AR2378">
        <v>-28.064818979999998</v>
      </c>
      <c r="AS2378">
        <v>-18.551508219999999</v>
      </c>
      <c r="AT2378">
        <v>-8.4790035980000003</v>
      </c>
      <c r="AU2378">
        <v>-12.468640567791965</v>
      </c>
      <c r="AV2378">
        <v>5.2377223290000003</v>
      </c>
      <c r="AW2378">
        <v>5.8575354669999999</v>
      </c>
      <c r="AX2378">
        <v>0.67130216399999998</v>
      </c>
      <c r="AY2378">
        <v>8.0572669829999999</v>
      </c>
      <c r="AZ2378">
        <v>-406.07971359999999</v>
      </c>
      <c r="BA2378">
        <v>-24.611590540000002</v>
      </c>
      <c r="BB2378">
        <v>157.86894290000001</v>
      </c>
      <c r="BC2378">
        <v>-11.2944938</v>
      </c>
      <c r="BD2378">
        <v>176.4815442</v>
      </c>
      <c r="BE2378">
        <v>-2.0757982373684581E-5</v>
      </c>
      <c r="BF2378">
        <v>-2.7922119767981521E-2</v>
      </c>
      <c r="BG2378">
        <v>-1.8021956368579971E-2</v>
      </c>
      <c r="BH2378">
        <v>0</v>
      </c>
      <c r="BI2378">
        <v>0</v>
      </c>
      <c r="BJ2378">
        <v>0.178571429</v>
      </c>
      <c r="BK2378">
        <v>0</v>
      </c>
      <c r="BL2378">
        <f t="shared" si="37"/>
        <v>1.481286377445409</v>
      </c>
      <c r="BM2378">
        <v>0.32712975098296199</v>
      </c>
      <c r="BN2378">
        <v>0.20512820512820509</v>
      </c>
      <c r="BO2378">
        <v>0.40625</v>
      </c>
      <c r="BP2378">
        <v>1198236.452380952</v>
      </c>
      <c r="BQ2378" t="s">
        <v>913</v>
      </c>
      <c r="BR2378" t="s">
        <v>1431</v>
      </c>
      <c r="BS2378" s="2">
        <v>37490</v>
      </c>
      <c r="BT2378" s="2">
        <v>38674</v>
      </c>
      <c r="BU2378">
        <v>16</v>
      </c>
      <c r="BV2378">
        <v>13</v>
      </c>
      <c r="BW2378" t="s">
        <v>1710</v>
      </c>
      <c r="BX2378">
        <v>20.027021860000001</v>
      </c>
      <c r="BY2378" t="s">
        <v>1728</v>
      </c>
      <c r="BZ2378">
        <v>-7.9158708469999999</v>
      </c>
      <c r="CA2378" t="s">
        <v>1730</v>
      </c>
      <c r="CB2378" t="s">
        <v>1728</v>
      </c>
      <c r="CC2378" t="s">
        <v>1730</v>
      </c>
      <c r="CD2378" t="s">
        <v>846</v>
      </c>
    </row>
    <row r="2379" spans="1:82" x14ac:dyDescent="0.4">
      <c r="A2379" t="s">
        <v>556</v>
      </c>
      <c r="B2379">
        <v>82800</v>
      </c>
      <c r="C2379">
        <v>2019</v>
      </c>
      <c r="D2379">
        <v>164654060</v>
      </c>
      <c r="E2379">
        <v>55657476</v>
      </c>
      <c r="F2379">
        <v>108996583</v>
      </c>
      <c r="G2379">
        <v>44952919</v>
      </c>
      <c r="H2379">
        <v>41653807</v>
      </c>
      <c r="I2379">
        <v>3299112</v>
      </c>
      <c r="J2379">
        <v>-1972225</v>
      </c>
      <c r="K2379">
        <v>-29006089</v>
      </c>
      <c r="L2379">
        <v>145512428</v>
      </c>
      <c r="M2379">
        <v>142832566</v>
      </c>
      <c r="N2379">
        <v>2679862</v>
      </c>
      <c r="O2379">
        <v>54390881</v>
      </c>
      <c r="P2379">
        <v>4601063</v>
      </c>
      <c r="Q2379">
        <v>5494681</v>
      </c>
      <c r="R2379">
        <v>0</v>
      </c>
      <c r="S2379">
        <v>0</v>
      </c>
      <c r="T2379">
        <v>0</v>
      </c>
      <c r="U2379">
        <v>829352</v>
      </c>
      <c r="V2379">
        <v>-103995558</v>
      </c>
      <c r="W2379">
        <v>7560297</v>
      </c>
      <c r="X2379">
        <v>-3893742</v>
      </c>
      <c r="Y2379">
        <v>-35633104</v>
      </c>
      <c r="Z2379">
        <v>102074269</v>
      </c>
      <c r="AA2379">
        <v>432329</v>
      </c>
      <c r="AB2379">
        <v>0</v>
      </c>
      <c r="AC2379">
        <v>0</v>
      </c>
      <c r="AD2379">
        <v>0</v>
      </c>
      <c r="AE2379">
        <v>254477</v>
      </c>
      <c r="AF2379">
        <v>570</v>
      </c>
      <c r="AG2379">
        <v>380498</v>
      </c>
      <c r="AH2379">
        <v>0</v>
      </c>
      <c r="AI2379">
        <v>249937000</v>
      </c>
      <c r="AJ2379">
        <v>41</v>
      </c>
      <c r="AK2379">
        <v>5</v>
      </c>
      <c r="AL2379">
        <v>267.53092670000001</v>
      </c>
      <c r="AM2379">
        <v>262.60388390000003</v>
      </c>
      <c r="AN2379">
        <v>51.063505360000001</v>
      </c>
      <c r="AO2379">
        <v>0</v>
      </c>
      <c r="AP2379">
        <v>-3.8333846290000002</v>
      </c>
      <c r="AQ2379">
        <v>7.3390384280000003</v>
      </c>
      <c r="AR2379">
        <v>-4.387312423</v>
      </c>
      <c r="AS2379">
        <v>-64.525484989999995</v>
      </c>
      <c r="AT2379">
        <v>-17.616382489999999</v>
      </c>
      <c r="AU2379">
        <v>-26.611925072917192</v>
      </c>
      <c r="AV2379">
        <v>7.960206618</v>
      </c>
      <c r="AW2379">
        <v>8.2097720810000006</v>
      </c>
      <c r="AX2379">
        <v>0.33887610699999998</v>
      </c>
      <c r="AY2379">
        <v>7.141369214</v>
      </c>
      <c r="AZ2379">
        <v>-973.26001150000002</v>
      </c>
      <c r="BA2379">
        <v>-2.2829184260000002</v>
      </c>
      <c r="BB2379">
        <v>-84.724100079999999</v>
      </c>
      <c r="BC2379">
        <v>-73.658093780000002</v>
      </c>
      <c r="BD2379">
        <v>63.587693989999998</v>
      </c>
      <c r="BE2379">
        <v>-2.8901367744552472E-4</v>
      </c>
      <c r="BF2379">
        <v>-0.19292829165029349</v>
      </c>
      <c r="BG2379">
        <v>-0.12903040981632419</v>
      </c>
      <c r="BH2379">
        <v>0</v>
      </c>
      <c r="BI2379">
        <v>0</v>
      </c>
      <c r="BJ2379">
        <v>0.12195122</v>
      </c>
      <c r="BK2379">
        <v>0</v>
      </c>
      <c r="BL2379">
        <f t="shared" si="37"/>
        <v>2.2930718846479801</v>
      </c>
      <c r="BM2379">
        <v>0.33166790687785691</v>
      </c>
      <c r="BN2379">
        <v>0.21794871794871801</v>
      </c>
      <c r="BO2379">
        <v>0.4375</v>
      </c>
      <c r="BP2379">
        <v>4015952.682926829</v>
      </c>
      <c r="BQ2379" t="s">
        <v>913</v>
      </c>
      <c r="BR2379" t="s">
        <v>1431</v>
      </c>
      <c r="BS2379" s="2">
        <v>37490</v>
      </c>
      <c r="BT2379" s="2">
        <v>38674</v>
      </c>
      <c r="BU2379">
        <v>17</v>
      </c>
      <c r="BV2379">
        <v>14</v>
      </c>
      <c r="BW2379" t="s">
        <v>1710</v>
      </c>
      <c r="BX2379">
        <v>28.60145271</v>
      </c>
      <c r="BY2379" t="s">
        <v>1728</v>
      </c>
      <c r="BZ2379">
        <v>-5.8503184040000002</v>
      </c>
      <c r="CA2379" t="s">
        <v>1730</v>
      </c>
      <c r="CB2379" t="s">
        <v>1728</v>
      </c>
      <c r="CC2379" t="s">
        <v>1730</v>
      </c>
      <c r="CD2379" t="s">
        <v>846</v>
      </c>
    </row>
    <row r="2380" spans="1:82" x14ac:dyDescent="0.4">
      <c r="A2380" t="s">
        <v>556</v>
      </c>
      <c r="B2380">
        <v>82800</v>
      </c>
      <c r="C2380">
        <v>2020</v>
      </c>
      <c r="D2380">
        <v>248159451</v>
      </c>
      <c r="E2380">
        <v>136599859</v>
      </c>
      <c r="F2380">
        <v>111559592</v>
      </c>
      <c r="G2380">
        <v>43591507</v>
      </c>
      <c r="H2380">
        <v>36461099</v>
      </c>
      <c r="I2380">
        <v>7130408</v>
      </c>
      <c r="J2380">
        <v>-7941488</v>
      </c>
      <c r="K2380">
        <v>-44084774</v>
      </c>
      <c r="L2380">
        <v>122404411</v>
      </c>
      <c r="M2380">
        <v>109477208</v>
      </c>
      <c r="N2380">
        <v>12927203</v>
      </c>
      <c r="O2380">
        <v>111569999</v>
      </c>
      <c r="P2380">
        <v>12071718</v>
      </c>
      <c r="Q2380">
        <v>6331863</v>
      </c>
      <c r="R2380">
        <v>13420408</v>
      </c>
      <c r="S2380">
        <v>0</v>
      </c>
      <c r="T2380">
        <v>19159779</v>
      </c>
      <c r="U2380">
        <v>23441315</v>
      </c>
      <c r="V2380">
        <v>-147709369</v>
      </c>
      <c r="W2380">
        <v>10791528</v>
      </c>
      <c r="X2380">
        <v>4624820</v>
      </c>
      <c r="Y2380">
        <v>-64183718</v>
      </c>
      <c r="Z2380">
        <v>67235181</v>
      </c>
      <c r="AA2380">
        <v>1274139</v>
      </c>
      <c r="AB2380">
        <v>263269</v>
      </c>
      <c r="AC2380">
        <v>24161</v>
      </c>
      <c r="AD2380">
        <v>0</v>
      </c>
      <c r="AE2380">
        <v>808291</v>
      </c>
      <c r="AF2380">
        <v>0</v>
      </c>
      <c r="AG2380">
        <v>2870337</v>
      </c>
      <c r="AH2380">
        <v>6358</v>
      </c>
      <c r="AI2380">
        <v>296774000</v>
      </c>
      <c r="AJ2380">
        <v>38</v>
      </c>
      <c r="AK2380">
        <v>3.6</v>
      </c>
      <c r="AL2380">
        <v>109.710865</v>
      </c>
      <c r="AM2380">
        <v>98.124234990000005</v>
      </c>
      <c r="AN2380">
        <v>122.4456423</v>
      </c>
      <c r="AO2380">
        <v>13.12873109</v>
      </c>
      <c r="AP2380">
        <v>-1.3588798470000001</v>
      </c>
      <c r="AQ2380">
        <v>16.357333090000001</v>
      </c>
      <c r="AR2380">
        <v>-18.21797076</v>
      </c>
      <c r="AS2380">
        <v>-101.1315668</v>
      </c>
      <c r="AT2380">
        <v>-17.764696780000001</v>
      </c>
      <c r="AU2380">
        <v>-39.516793858478792</v>
      </c>
      <c r="AV2380">
        <v>4.6723838210000004</v>
      </c>
      <c r="AW2380">
        <v>5.229062506</v>
      </c>
      <c r="AX2380">
        <v>0.211192249</v>
      </c>
      <c r="AY2380">
        <v>6.1659769750000004</v>
      </c>
      <c r="AZ2380">
        <v>-1558.7135519999999</v>
      </c>
      <c r="BA2380">
        <v>-3.0285285810000002</v>
      </c>
      <c r="BB2380">
        <v>302.66642999999999</v>
      </c>
      <c r="BC2380">
        <v>2726.4615020000001</v>
      </c>
      <c r="BD2380">
        <v>50.715658640000001</v>
      </c>
      <c r="BE2380">
        <v>0</v>
      </c>
      <c r="BF2380">
        <v>-0.36143566545715361</v>
      </c>
      <c r="BG2380">
        <v>-0.10178079976951419</v>
      </c>
      <c r="BH2380">
        <v>-8.0060562957470945E-4</v>
      </c>
      <c r="BI2380">
        <v>0</v>
      </c>
      <c r="BJ2380">
        <v>0.131578947</v>
      </c>
      <c r="BK2380">
        <v>0</v>
      </c>
      <c r="BL2380">
        <f t="shared" si="37"/>
        <v>2.6602284454392771</v>
      </c>
      <c r="BM2380">
        <v>0.22375616315553559</v>
      </c>
      <c r="BN2380">
        <v>0.23076923076923081</v>
      </c>
      <c r="BO2380">
        <v>0.46875</v>
      </c>
      <c r="BP2380">
        <v>6530511.8684210526</v>
      </c>
      <c r="BQ2380" t="s">
        <v>913</v>
      </c>
      <c r="BR2380" t="s">
        <v>1431</v>
      </c>
      <c r="BS2380" s="2">
        <v>37490</v>
      </c>
      <c r="BT2380" s="2">
        <v>38674</v>
      </c>
      <c r="BU2380">
        <v>18</v>
      </c>
      <c r="BV2380">
        <v>15</v>
      </c>
      <c r="BW2380" t="s">
        <v>1710</v>
      </c>
      <c r="BX2380">
        <v>13.315146329999999</v>
      </c>
      <c r="BY2380" t="s">
        <v>1728</v>
      </c>
      <c r="BZ2380">
        <v>-6.6793060979999996</v>
      </c>
      <c r="CA2380" t="s">
        <v>1730</v>
      </c>
      <c r="CB2380" t="s">
        <v>1728</v>
      </c>
      <c r="CC2380" t="s">
        <v>1730</v>
      </c>
      <c r="CD2380" t="s">
        <v>845</v>
      </c>
    </row>
    <row r="2381" spans="1:82" x14ac:dyDescent="0.4">
      <c r="A2381" t="s">
        <v>556</v>
      </c>
      <c r="B2381">
        <v>82800</v>
      </c>
      <c r="C2381">
        <v>2021</v>
      </c>
      <c r="D2381">
        <v>194470695</v>
      </c>
      <c r="E2381">
        <v>107928374</v>
      </c>
      <c r="F2381">
        <v>86542322</v>
      </c>
      <c r="G2381">
        <v>57729536</v>
      </c>
      <c r="H2381">
        <v>38065762</v>
      </c>
      <c r="I2381">
        <v>19663774</v>
      </c>
      <c r="J2381">
        <v>-17931574</v>
      </c>
      <c r="K2381">
        <v>-71015137</v>
      </c>
      <c r="L2381">
        <v>96333116</v>
      </c>
      <c r="M2381">
        <v>80443509</v>
      </c>
      <c r="N2381">
        <v>15889607</v>
      </c>
      <c r="O2381">
        <v>89023314</v>
      </c>
      <c r="P2381">
        <v>13807834</v>
      </c>
      <c r="Q2381">
        <v>6622149</v>
      </c>
      <c r="R2381">
        <v>20580000</v>
      </c>
      <c r="S2381">
        <v>0</v>
      </c>
      <c r="T2381">
        <v>14182760</v>
      </c>
      <c r="U2381">
        <v>31512743</v>
      </c>
      <c r="V2381">
        <v>-216914011</v>
      </c>
      <c r="W2381">
        <v>7297054</v>
      </c>
      <c r="X2381">
        <v>-17496245</v>
      </c>
      <c r="Y2381">
        <v>-47128299</v>
      </c>
      <c r="Z2381">
        <v>13515356</v>
      </c>
      <c r="AA2381">
        <v>909589</v>
      </c>
      <c r="AB2381">
        <v>-4833037</v>
      </c>
      <c r="AC2381">
        <v>0</v>
      </c>
      <c r="AD2381">
        <v>0</v>
      </c>
      <c r="AE2381">
        <v>2649526</v>
      </c>
      <c r="AF2381">
        <v>0</v>
      </c>
      <c r="AG2381">
        <v>3935187</v>
      </c>
      <c r="AH2381">
        <v>354570</v>
      </c>
      <c r="AI2381">
        <v>186048000</v>
      </c>
      <c r="AJ2381">
        <v>35</v>
      </c>
      <c r="AK2381">
        <v>4.2</v>
      </c>
      <c r="AL2381">
        <v>108.21110969999999</v>
      </c>
      <c r="AM2381">
        <v>90.362294309999996</v>
      </c>
      <c r="AN2381">
        <v>124.7116688</v>
      </c>
      <c r="AO2381">
        <v>17.8755776</v>
      </c>
      <c r="AP2381">
        <v>-0.40693884400000002</v>
      </c>
      <c r="AQ2381">
        <v>34.061895110000002</v>
      </c>
      <c r="AR2381">
        <v>-31.061351330000001</v>
      </c>
      <c r="AS2381">
        <v>-123.0135247</v>
      </c>
      <c r="AT2381">
        <v>-36.51714054</v>
      </c>
      <c r="AU2381">
        <v>-82.058275487454566</v>
      </c>
      <c r="AV2381">
        <v>2.6419136609999998</v>
      </c>
      <c r="AW2381">
        <v>4.4614014959999997</v>
      </c>
      <c r="AX2381">
        <v>0.26084773700000002</v>
      </c>
      <c r="AY2381">
        <v>5.8770614080000003</v>
      </c>
      <c r="AZ2381">
        <v>-1163.158486</v>
      </c>
      <c r="BA2381">
        <v>32.432989759999998</v>
      </c>
      <c r="BB2381">
        <v>125.796148</v>
      </c>
      <c r="BC2381">
        <v>34.432488110000001</v>
      </c>
      <c r="BD2381">
        <v>-21.6347819</v>
      </c>
      <c r="BE2381">
        <v>0</v>
      </c>
      <c r="BF2381">
        <v>-0.21945574883721861</v>
      </c>
      <c r="BG2381">
        <v>-0.14775758112478021</v>
      </c>
      <c r="BH2381">
        <v>-1.977350119961583E-2</v>
      </c>
      <c r="BI2381">
        <v>0</v>
      </c>
      <c r="BJ2381">
        <v>0.2</v>
      </c>
      <c r="BK2381">
        <v>0</v>
      </c>
      <c r="BL2381">
        <f t="shared" si="37"/>
        <v>2.1497920982522287</v>
      </c>
      <c r="BM2381">
        <v>0.2455772113943028</v>
      </c>
      <c r="BN2381">
        <v>0.24358974358974361</v>
      </c>
      <c r="BO2381">
        <v>0.5</v>
      </c>
      <c r="BP2381">
        <v>5556305.5714285718</v>
      </c>
      <c r="BQ2381" t="s">
        <v>913</v>
      </c>
      <c r="BR2381" t="s">
        <v>1431</v>
      </c>
      <c r="BS2381" s="2">
        <v>37490</v>
      </c>
      <c r="BT2381" s="2">
        <v>38674</v>
      </c>
      <c r="BU2381">
        <v>19</v>
      </c>
      <c r="BV2381">
        <v>16</v>
      </c>
      <c r="BW2381" t="s">
        <v>1710</v>
      </c>
      <c r="BX2381">
        <v>9.0761299409999996</v>
      </c>
      <c r="BY2381" t="s">
        <v>1728</v>
      </c>
      <c r="BZ2381">
        <v>-14.48136242</v>
      </c>
      <c r="CA2381" t="s">
        <v>1730</v>
      </c>
      <c r="CB2381" t="s">
        <v>1728</v>
      </c>
      <c r="CC2381" t="s">
        <v>1730</v>
      </c>
      <c r="CD2381" t="s">
        <v>846</v>
      </c>
    </row>
    <row r="2382" spans="1:82" x14ac:dyDescent="0.4">
      <c r="A2382" t="s">
        <v>557</v>
      </c>
      <c r="B2382">
        <v>82850</v>
      </c>
      <c r="C2382">
        <v>2017</v>
      </c>
      <c r="D2382">
        <v>613368695</v>
      </c>
      <c r="E2382">
        <v>451452843</v>
      </c>
      <c r="F2382">
        <v>161915852</v>
      </c>
      <c r="G2382">
        <v>1474632347</v>
      </c>
      <c r="H2382">
        <v>1405695589</v>
      </c>
      <c r="I2382">
        <v>68936758</v>
      </c>
      <c r="J2382">
        <v>-4221930</v>
      </c>
      <c r="K2382">
        <v>-23347530</v>
      </c>
      <c r="L2382">
        <v>391394105</v>
      </c>
      <c r="M2382">
        <v>312337068</v>
      </c>
      <c r="N2382">
        <v>79057037</v>
      </c>
      <c r="O2382">
        <v>429625883</v>
      </c>
      <c r="P2382">
        <v>239168184</v>
      </c>
      <c r="Q2382">
        <v>239274128</v>
      </c>
      <c r="R2382">
        <v>94704674</v>
      </c>
      <c r="S2382">
        <v>1375000</v>
      </c>
      <c r="T2382">
        <v>10900000</v>
      </c>
      <c r="U2382">
        <v>191177203</v>
      </c>
      <c r="V2382">
        <v>-22596899</v>
      </c>
      <c r="W2382">
        <v>8843297</v>
      </c>
      <c r="X2382">
        <v>30882685</v>
      </c>
      <c r="Y2382">
        <v>28764623</v>
      </c>
      <c r="Z2382">
        <v>-58761263</v>
      </c>
      <c r="AA2382">
        <v>856334</v>
      </c>
      <c r="AB2382">
        <v>16595558</v>
      </c>
      <c r="AC2382">
        <v>0</v>
      </c>
      <c r="AD2382">
        <v>842129</v>
      </c>
      <c r="AE2382">
        <v>3601376</v>
      </c>
      <c r="AF2382">
        <v>46352</v>
      </c>
      <c r="AG2382">
        <v>10273951</v>
      </c>
      <c r="AH2382">
        <v>24686</v>
      </c>
      <c r="AI2382">
        <v>58748848.719999999</v>
      </c>
      <c r="AJ2382">
        <v>233</v>
      </c>
      <c r="AK2382">
        <v>2.2999999999999998</v>
      </c>
      <c r="AL2382">
        <v>91.101146479999997</v>
      </c>
      <c r="AM2382">
        <v>72.699779120000002</v>
      </c>
      <c r="AN2382">
        <v>278.81942220000002</v>
      </c>
      <c r="AO2382">
        <v>17.44133257</v>
      </c>
      <c r="AP2382">
        <v>-2.0946100479999998</v>
      </c>
      <c r="AQ2382">
        <v>4.6748437430000003</v>
      </c>
      <c r="AR2382">
        <v>-0.28630390500000003</v>
      </c>
      <c r="AS2382">
        <v>-1.5832780319999999</v>
      </c>
      <c r="AT2382">
        <v>-3.80644304</v>
      </c>
      <c r="AU2382">
        <v>-14.419545530353631</v>
      </c>
      <c r="AV2382">
        <v>17.317848380000001</v>
      </c>
      <c r="AW2382">
        <v>5.0951469119999997</v>
      </c>
      <c r="AX2382">
        <v>2.060628329</v>
      </c>
      <c r="AY2382">
        <v>5.1084365509999996</v>
      </c>
      <c r="AZ2382">
        <v>-83.260722479999998</v>
      </c>
      <c r="BA2382">
        <v>-3.839961459</v>
      </c>
      <c r="BB2382">
        <v>-50.95642368</v>
      </c>
      <c r="BC2382">
        <v>-14.95816524</v>
      </c>
      <c r="BD2382">
        <v>-25.004742619999998</v>
      </c>
      <c r="BE2382">
        <v>-1.097886511619094E-2</v>
      </c>
      <c r="BF2382">
        <v>-2.4334726061303722</v>
      </c>
      <c r="BG2382">
        <v>-0.85301651140592094</v>
      </c>
      <c r="BH2382">
        <v>-5.8470888906258511E-3</v>
      </c>
      <c r="BI2382">
        <v>4.2918449999999999E-3</v>
      </c>
      <c r="BJ2382">
        <v>0.214592275</v>
      </c>
      <c r="BK2382">
        <v>1</v>
      </c>
      <c r="BL2382">
        <f t="shared" si="37"/>
        <v>0.36283568282122247</v>
      </c>
      <c r="BM2382">
        <v>0.16864864864864859</v>
      </c>
      <c r="BN2382">
        <v>0.21794871794871801</v>
      </c>
      <c r="BO2382">
        <v>0.375</v>
      </c>
      <c r="BP2382">
        <v>2632483.6695278971</v>
      </c>
      <c r="BQ2382" t="s">
        <v>956</v>
      </c>
      <c r="BR2382" t="s">
        <v>1432</v>
      </c>
      <c r="BS2382" s="2">
        <v>36671</v>
      </c>
      <c r="BT2382" s="2">
        <v>38562</v>
      </c>
      <c r="BU2382">
        <v>17</v>
      </c>
      <c r="BV2382">
        <v>12</v>
      </c>
      <c r="BW2382" t="s">
        <v>1710</v>
      </c>
      <c r="BX2382">
        <v>3.3770890059999998</v>
      </c>
      <c r="BY2382" t="s">
        <v>1728</v>
      </c>
      <c r="BZ2382">
        <v>5.4771927260000002</v>
      </c>
      <c r="CA2382" t="s">
        <v>1728</v>
      </c>
      <c r="CB2382" t="s">
        <v>1728</v>
      </c>
      <c r="CC2382" t="s">
        <v>1728</v>
      </c>
      <c r="CD2382" t="s">
        <v>847</v>
      </c>
    </row>
    <row r="2383" spans="1:82" x14ac:dyDescent="0.4">
      <c r="A2383" t="s">
        <v>557</v>
      </c>
      <c r="B2383">
        <v>82850</v>
      </c>
      <c r="C2383">
        <v>2018</v>
      </c>
      <c r="D2383">
        <v>605176594</v>
      </c>
      <c r="E2383">
        <v>484832622</v>
      </c>
      <c r="F2383">
        <v>120343972</v>
      </c>
      <c r="G2383">
        <v>1279626989</v>
      </c>
      <c r="H2383">
        <v>1227500963</v>
      </c>
      <c r="I2383">
        <v>52126026</v>
      </c>
      <c r="J2383">
        <v>-12293585</v>
      </c>
      <c r="K2383">
        <v>-32516714</v>
      </c>
      <c r="L2383">
        <v>391750226</v>
      </c>
      <c r="M2383">
        <v>299404235</v>
      </c>
      <c r="N2383">
        <v>92345991</v>
      </c>
      <c r="O2383">
        <v>443396245</v>
      </c>
      <c r="P2383">
        <v>261672924</v>
      </c>
      <c r="Q2383">
        <v>275089031</v>
      </c>
      <c r="R2383">
        <v>98699914</v>
      </c>
      <c r="S2383">
        <v>22300000</v>
      </c>
      <c r="T2383">
        <v>0</v>
      </c>
      <c r="U2383">
        <v>186824775</v>
      </c>
      <c r="V2383">
        <v>-49863855</v>
      </c>
      <c r="W2383">
        <v>8966235</v>
      </c>
      <c r="X2383">
        <v>10823790</v>
      </c>
      <c r="Y2383">
        <v>-14913764</v>
      </c>
      <c r="Z2383">
        <v>-7544191</v>
      </c>
      <c r="AA2383">
        <v>606268</v>
      </c>
      <c r="AB2383">
        <v>3315623</v>
      </c>
      <c r="AC2383">
        <v>0</v>
      </c>
      <c r="AD2383">
        <v>151840</v>
      </c>
      <c r="AE2383">
        <v>2840586</v>
      </c>
      <c r="AF2383">
        <v>26919</v>
      </c>
      <c r="AG2383">
        <v>5255521</v>
      </c>
      <c r="AH2383">
        <v>10174</v>
      </c>
      <c r="AI2383">
        <v>34834123.020000003</v>
      </c>
      <c r="AJ2383">
        <v>29</v>
      </c>
      <c r="AK2383">
        <v>3.7</v>
      </c>
      <c r="AL2383">
        <v>88.352174930000004</v>
      </c>
      <c r="AM2383">
        <v>67.525207620000003</v>
      </c>
      <c r="AN2383">
        <v>402.87237820000001</v>
      </c>
      <c r="AO2383">
        <v>19.994149669999999</v>
      </c>
      <c r="AP2383">
        <v>-0.72934257999999996</v>
      </c>
      <c r="AQ2383">
        <v>4.0735328690000001</v>
      </c>
      <c r="AR2383">
        <v>-0.960716295</v>
      </c>
      <c r="AS2383">
        <v>-2.5411087979999998</v>
      </c>
      <c r="AT2383">
        <v>-5.3730951129999998</v>
      </c>
      <c r="AU2383">
        <v>-27.019811179242115</v>
      </c>
      <c r="AV2383">
        <v>14.32297874</v>
      </c>
      <c r="AW2383">
        <v>5.1099119799999997</v>
      </c>
      <c r="AX2383">
        <v>2.1002534750000001</v>
      </c>
      <c r="AY2383">
        <v>4.7728961200000004</v>
      </c>
      <c r="AZ2383">
        <v>-75.822134169999998</v>
      </c>
      <c r="BA2383">
        <v>-13.223998399999999</v>
      </c>
      <c r="BB2383">
        <v>191.18400829999999</v>
      </c>
      <c r="BC2383">
        <v>-2.2766459239999999</v>
      </c>
      <c r="BD2383">
        <v>-1.3355916379999999</v>
      </c>
      <c r="BE2383">
        <v>-2.1896786006685601E-3</v>
      </c>
      <c r="BF2383">
        <v>-0.42750109101616818</v>
      </c>
      <c r="BG2383">
        <v>-0.2310624606247893</v>
      </c>
      <c r="BH2383">
        <v>-8.275860946989833E-4</v>
      </c>
      <c r="BI2383">
        <v>3.4482759000000002E-2</v>
      </c>
      <c r="BJ2383">
        <v>0.24137931000000001</v>
      </c>
      <c r="BK2383">
        <v>0</v>
      </c>
      <c r="BL2383">
        <f t="shared" si="37"/>
        <v>0.28945465602548004</v>
      </c>
      <c r="BM2383">
        <v>0.25253486464315011</v>
      </c>
      <c r="BN2383">
        <v>0.23076923076923081</v>
      </c>
      <c r="BO2383">
        <v>0.40625</v>
      </c>
      <c r="BP2383">
        <v>20868158.413793098</v>
      </c>
      <c r="BQ2383" t="s">
        <v>956</v>
      </c>
      <c r="BR2383" t="s">
        <v>1432</v>
      </c>
      <c r="BS2383" s="2">
        <v>36671</v>
      </c>
      <c r="BT2383" s="2">
        <v>38562</v>
      </c>
      <c r="BU2383">
        <v>18</v>
      </c>
      <c r="BV2383">
        <v>13</v>
      </c>
      <c r="BW2383" t="s">
        <v>1710</v>
      </c>
      <c r="BX2383">
        <v>2.5170017379999998</v>
      </c>
      <c r="BY2383" t="s">
        <v>1729</v>
      </c>
      <c r="BZ2383">
        <v>4.343528601</v>
      </c>
      <c r="CA2383" t="s">
        <v>1728</v>
      </c>
      <c r="CB2383" t="s">
        <v>1729</v>
      </c>
      <c r="CC2383" t="s">
        <v>1729</v>
      </c>
      <c r="CD2383" t="s">
        <v>844</v>
      </c>
    </row>
    <row r="2384" spans="1:82" x14ac:dyDescent="0.4">
      <c r="A2384" t="s">
        <v>557</v>
      </c>
      <c r="B2384">
        <v>82850</v>
      </c>
      <c r="C2384">
        <v>2019</v>
      </c>
      <c r="D2384">
        <v>609992444</v>
      </c>
      <c r="E2384">
        <v>482780768</v>
      </c>
      <c r="F2384">
        <v>127211676</v>
      </c>
      <c r="G2384">
        <v>1672648383</v>
      </c>
      <c r="H2384">
        <v>1583333882</v>
      </c>
      <c r="I2384">
        <v>89314500</v>
      </c>
      <c r="J2384">
        <v>26465969</v>
      </c>
      <c r="K2384">
        <v>6096267</v>
      </c>
      <c r="L2384">
        <v>377369991</v>
      </c>
      <c r="M2384">
        <v>289435110</v>
      </c>
      <c r="N2384">
        <v>87934881</v>
      </c>
      <c r="O2384">
        <v>437678076</v>
      </c>
      <c r="P2384">
        <v>233506367</v>
      </c>
      <c r="Q2384">
        <v>256337626</v>
      </c>
      <c r="R2384">
        <v>83337874</v>
      </c>
      <c r="S2384">
        <v>7557744</v>
      </c>
      <c r="T2384">
        <v>0</v>
      </c>
      <c r="U2384">
        <v>180021188</v>
      </c>
      <c r="V2384">
        <v>-57012664</v>
      </c>
      <c r="W2384">
        <v>9139048</v>
      </c>
      <c r="X2384">
        <v>65802677</v>
      </c>
      <c r="Y2384">
        <v>-22736754</v>
      </c>
      <c r="Z2384">
        <v>-24818658</v>
      </c>
      <c r="AA2384">
        <v>367144</v>
      </c>
      <c r="AB2384">
        <v>4301023</v>
      </c>
      <c r="AC2384">
        <v>0</v>
      </c>
      <c r="AD2384">
        <v>1316330</v>
      </c>
      <c r="AE2384">
        <v>2517794</v>
      </c>
      <c r="AF2384">
        <v>32415</v>
      </c>
      <c r="AG2384">
        <v>6566108</v>
      </c>
      <c r="AH2384">
        <v>10334</v>
      </c>
      <c r="AI2384">
        <v>50308023.359999999</v>
      </c>
      <c r="AJ2384">
        <v>55</v>
      </c>
      <c r="AK2384">
        <v>2</v>
      </c>
      <c r="AL2384">
        <v>86.220903370000002</v>
      </c>
      <c r="AM2384">
        <v>66.129679749999994</v>
      </c>
      <c r="AN2384">
        <v>379.50979280000001</v>
      </c>
      <c r="AO2384">
        <v>14.90110556</v>
      </c>
      <c r="AP2384">
        <v>0.34531318300000002</v>
      </c>
      <c r="AQ2384">
        <v>5.3397056369999998</v>
      </c>
      <c r="AR2384">
        <v>1.5822792919999999</v>
      </c>
      <c r="AS2384">
        <v>0.36446793399999999</v>
      </c>
      <c r="AT2384">
        <v>0.99940041199999996</v>
      </c>
      <c r="AU2384">
        <v>4.7922228459595173</v>
      </c>
      <c r="AV2384">
        <v>17.565189969999999</v>
      </c>
      <c r="AW2384">
        <v>6.7557283330000004</v>
      </c>
      <c r="AX2384">
        <v>2.7529476650000002</v>
      </c>
      <c r="AY2384">
        <v>5.9588048929999999</v>
      </c>
      <c r="AZ2384">
        <v>-56.985730230000001</v>
      </c>
      <c r="BA2384">
        <v>30.71374685</v>
      </c>
      <c r="BB2384">
        <v>-315.28275930000001</v>
      </c>
      <c r="BC2384">
        <v>-3.641694202</v>
      </c>
      <c r="BD2384">
        <v>0.79577598500000002</v>
      </c>
      <c r="BE2384">
        <v>1.224780396289288E-3</v>
      </c>
      <c r="BF2384">
        <v>0.2480962627893957</v>
      </c>
      <c r="BG2384">
        <v>9.5133263399499943E-2</v>
      </c>
      <c r="BH2384">
        <v>3.904636932054141E-4</v>
      </c>
      <c r="BI2384">
        <v>1.8181817999999999E-2</v>
      </c>
      <c r="BJ2384">
        <v>0.25454545499999998</v>
      </c>
      <c r="BK2384">
        <v>0</v>
      </c>
      <c r="BL2384">
        <f t="shared" si="37"/>
        <v>0.39546702741342704</v>
      </c>
      <c r="BM2384">
        <v>0.12767263427109971</v>
      </c>
      <c r="BN2384">
        <v>0.24358974358974361</v>
      </c>
      <c r="BO2384">
        <v>0.4375</v>
      </c>
      <c r="BP2384">
        <v>11090771.709090911</v>
      </c>
      <c r="BQ2384" t="s">
        <v>956</v>
      </c>
      <c r="BR2384" t="s">
        <v>1432</v>
      </c>
      <c r="BS2384" s="2">
        <v>36671</v>
      </c>
      <c r="BT2384" s="2">
        <v>38562</v>
      </c>
      <c r="BU2384">
        <v>19</v>
      </c>
      <c r="BV2384">
        <v>14</v>
      </c>
      <c r="BW2384" t="s">
        <v>1710</v>
      </c>
      <c r="BX2384">
        <v>3.537880119</v>
      </c>
      <c r="BY2384" t="s">
        <v>1728</v>
      </c>
      <c r="BZ2384">
        <v>4.7723844169999996</v>
      </c>
      <c r="CA2384" t="s">
        <v>1728</v>
      </c>
      <c r="CB2384" t="s">
        <v>1728</v>
      </c>
      <c r="CC2384" t="s">
        <v>1728</v>
      </c>
      <c r="CD2384" t="s">
        <v>844</v>
      </c>
    </row>
    <row r="2385" spans="1:82" x14ac:dyDescent="0.4">
      <c r="A2385" t="s">
        <v>557</v>
      </c>
      <c r="B2385">
        <v>82850</v>
      </c>
      <c r="C2385">
        <v>2020</v>
      </c>
      <c r="D2385">
        <v>646101764</v>
      </c>
      <c r="E2385">
        <v>500977052</v>
      </c>
      <c r="F2385">
        <v>145124713</v>
      </c>
      <c r="G2385">
        <v>1623382777</v>
      </c>
      <c r="H2385">
        <v>1522586662</v>
      </c>
      <c r="I2385">
        <v>100796115</v>
      </c>
      <c r="J2385">
        <v>39049730</v>
      </c>
      <c r="K2385">
        <v>16982933</v>
      </c>
      <c r="L2385">
        <v>476330657</v>
      </c>
      <c r="M2385">
        <v>378484613</v>
      </c>
      <c r="N2385">
        <v>97846045</v>
      </c>
      <c r="O2385">
        <v>464744440</v>
      </c>
      <c r="P2385">
        <v>275410439</v>
      </c>
      <c r="Q2385">
        <v>300018300</v>
      </c>
      <c r="R2385">
        <v>65062020</v>
      </c>
      <c r="S2385">
        <v>8000000</v>
      </c>
      <c r="T2385">
        <v>0</v>
      </c>
      <c r="U2385">
        <v>123920823</v>
      </c>
      <c r="V2385">
        <v>-20734867</v>
      </c>
      <c r="W2385">
        <v>6467727</v>
      </c>
      <c r="X2385">
        <v>69426683</v>
      </c>
      <c r="Y2385">
        <v>-11400495</v>
      </c>
      <c r="Z2385">
        <v>-35939494</v>
      </c>
      <c r="AA2385">
        <v>320277</v>
      </c>
      <c r="AB2385">
        <v>5241371</v>
      </c>
      <c r="AC2385">
        <v>13075</v>
      </c>
      <c r="AD2385">
        <v>0</v>
      </c>
      <c r="AE2385">
        <v>2544587</v>
      </c>
      <c r="AF2385">
        <v>30142</v>
      </c>
      <c r="AG2385">
        <v>6631344</v>
      </c>
      <c r="AH2385">
        <v>82028</v>
      </c>
      <c r="AI2385">
        <v>276245000</v>
      </c>
      <c r="AJ2385">
        <v>79</v>
      </c>
      <c r="AK2385">
        <v>3.1</v>
      </c>
      <c r="AL2385">
        <v>102.49302969999999</v>
      </c>
      <c r="AM2385">
        <v>81.439298769999994</v>
      </c>
      <c r="AN2385">
        <v>345.20450829999999</v>
      </c>
      <c r="AO2385">
        <v>11.308128849999999</v>
      </c>
      <c r="AP2385">
        <v>0.16562795699999999</v>
      </c>
      <c r="AQ2385">
        <v>6.209017148</v>
      </c>
      <c r="AR2385">
        <v>2.40545425</v>
      </c>
      <c r="AS2385">
        <v>1.0461447070000001</v>
      </c>
      <c r="AT2385">
        <v>2.6285229270000001</v>
      </c>
      <c r="AU2385">
        <v>11.702302556836063</v>
      </c>
      <c r="AV2385">
        <v>16.39120544</v>
      </c>
      <c r="AW2385">
        <v>6.3797569970000003</v>
      </c>
      <c r="AX2385">
        <v>2.5848105449999998</v>
      </c>
      <c r="AY2385">
        <v>5.4734265989999997</v>
      </c>
      <c r="AZ2385">
        <v>-60.883719040000003</v>
      </c>
      <c r="BA2385">
        <v>-2.9453653559999999</v>
      </c>
      <c r="BB2385">
        <v>47.546949820000002</v>
      </c>
      <c r="BC2385">
        <v>-31.163201189999999</v>
      </c>
      <c r="BD2385">
        <v>5.9196339819999997</v>
      </c>
      <c r="BE2385">
        <v>7.7188753929924737E-4</v>
      </c>
      <c r="BF2385">
        <v>0.16981792191648959</v>
      </c>
      <c r="BG2385">
        <v>6.5162729678284584E-2</v>
      </c>
      <c r="BH2385">
        <v>2.100603512495477E-3</v>
      </c>
      <c r="BI2385">
        <v>1.2658228000000001E-2</v>
      </c>
      <c r="BJ2385">
        <v>0.25316455700000001</v>
      </c>
      <c r="BK2385">
        <v>1</v>
      </c>
      <c r="BL2385">
        <f t="shared" si="37"/>
        <v>1.9035007497310261</v>
      </c>
      <c r="BM2385">
        <v>0.185865962046601</v>
      </c>
      <c r="BN2385">
        <v>0.25641025641025639</v>
      </c>
      <c r="BO2385">
        <v>0.46875</v>
      </c>
      <c r="BP2385">
        <v>8178503.3417721521</v>
      </c>
      <c r="BQ2385" t="s">
        <v>956</v>
      </c>
      <c r="BR2385" t="s">
        <v>1432</v>
      </c>
      <c r="BS2385" s="2">
        <v>36671</v>
      </c>
      <c r="BT2385" s="2">
        <v>38562</v>
      </c>
      <c r="BU2385">
        <v>20</v>
      </c>
      <c r="BV2385">
        <v>15</v>
      </c>
      <c r="BW2385" t="s">
        <v>1710</v>
      </c>
      <c r="BX2385">
        <v>6.3878420829999998</v>
      </c>
      <c r="BY2385" t="s">
        <v>1728</v>
      </c>
      <c r="BZ2385">
        <v>5.6149730340000001</v>
      </c>
      <c r="CA2385" t="s">
        <v>1728</v>
      </c>
      <c r="CB2385" t="s">
        <v>1728</v>
      </c>
      <c r="CC2385" t="s">
        <v>1728</v>
      </c>
      <c r="CD2385" t="s">
        <v>844</v>
      </c>
    </row>
    <row r="2386" spans="1:82" x14ac:dyDescent="0.4">
      <c r="A2386" t="s">
        <v>557</v>
      </c>
      <c r="B2386">
        <v>82850</v>
      </c>
      <c r="C2386">
        <v>2021</v>
      </c>
      <c r="D2386">
        <v>664330919</v>
      </c>
      <c r="E2386">
        <v>464894163</v>
      </c>
      <c r="F2386">
        <v>199436756</v>
      </c>
      <c r="G2386">
        <v>1543311501</v>
      </c>
      <c r="H2386">
        <v>1426831206</v>
      </c>
      <c r="I2386">
        <v>116480295</v>
      </c>
      <c r="J2386">
        <v>42831912</v>
      </c>
      <c r="K2386">
        <v>44041476</v>
      </c>
      <c r="L2386">
        <v>498980686</v>
      </c>
      <c r="M2386">
        <v>379339684</v>
      </c>
      <c r="N2386">
        <v>119641002</v>
      </c>
      <c r="O2386">
        <v>425438806</v>
      </c>
      <c r="P2386">
        <v>235691692</v>
      </c>
      <c r="Q2386">
        <v>262011555</v>
      </c>
      <c r="R2386">
        <v>81908716</v>
      </c>
      <c r="S2386">
        <v>13878000</v>
      </c>
      <c r="T2386">
        <v>0</v>
      </c>
      <c r="U2386">
        <v>117098101</v>
      </c>
      <c r="V2386">
        <v>12190262</v>
      </c>
      <c r="W2386">
        <v>4437520</v>
      </c>
      <c r="X2386">
        <v>50208406</v>
      </c>
      <c r="Y2386">
        <v>-17816379</v>
      </c>
      <c r="Z2386">
        <v>-3570595</v>
      </c>
      <c r="AA2386">
        <v>397152</v>
      </c>
      <c r="AB2386">
        <v>1239278</v>
      </c>
      <c r="AC2386">
        <v>0</v>
      </c>
      <c r="AD2386">
        <v>184232</v>
      </c>
      <c r="AE2386">
        <v>3381063</v>
      </c>
      <c r="AF2386">
        <v>38472</v>
      </c>
      <c r="AG2386">
        <v>7382256</v>
      </c>
      <c r="AH2386">
        <v>846145</v>
      </c>
      <c r="AI2386">
        <v>209605000</v>
      </c>
      <c r="AJ2386">
        <v>124</v>
      </c>
      <c r="AK2386">
        <v>2</v>
      </c>
      <c r="AL2386">
        <v>117.28612409999999</v>
      </c>
      <c r="AM2386">
        <v>89.16433542</v>
      </c>
      <c r="AN2386">
        <v>233.10355240000001</v>
      </c>
      <c r="AO2386">
        <v>14.41852445</v>
      </c>
      <c r="AP2386">
        <v>0.103603127</v>
      </c>
      <c r="AQ2386">
        <v>7.5474260979999999</v>
      </c>
      <c r="AR2386">
        <v>2.7753251350000001</v>
      </c>
      <c r="AS2386">
        <v>2.8536997209999999</v>
      </c>
      <c r="AT2386">
        <v>6.6294484779999996</v>
      </c>
      <c r="AU2386">
        <v>22.082928384575208</v>
      </c>
      <c r="AV2386">
        <v>13.121068360000001</v>
      </c>
      <c r="AW2386">
        <v>6.0391511099999997</v>
      </c>
      <c r="AX2386">
        <v>2.3554227870000002</v>
      </c>
      <c r="AY2386">
        <v>5.0774213980000003</v>
      </c>
      <c r="AZ2386">
        <v>-65.790986079999996</v>
      </c>
      <c r="BA2386">
        <v>-4.9323719050000001</v>
      </c>
      <c r="BB2386">
        <v>9.6855522430000001</v>
      </c>
      <c r="BC2386">
        <v>-5.505710691</v>
      </c>
      <c r="BD2386">
        <v>2.821406165</v>
      </c>
      <c r="BE2386">
        <v>8.9820879348089812E-4</v>
      </c>
      <c r="BF2386">
        <v>0.17235410831064471</v>
      </c>
      <c r="BG2386">
        <v>7.8937942345417594E-2</v>
      </c>
      <c r="BH2386">
        <v>1.9755013504883932E-2</v>
      </c>
      <c r="BI2386">
        <v>0</v>
      </c>
      <c r="BJ2386">
        <v>0.30645161300000001</v>
      </c>
      <c r="BK2386">
        <v>0</v>
      </c>
      <c r="BL2386">
        <f t="shared" si="37"/>
        <v>1.0509848044259205</v>
      </c>
      <c r="BM2386">
        <v>0.11304347826086961</v>
      </c>
      <c r="BN2386">
        <v>0.26923076923076922</v>
      </c>
      <c r="BO2386">
        <v>0.5</v>
      </c>
      <c r="BP2386">
        <v>5357507.4112903224</v>
      </c>
      <c r="BQ2386" t="s">
        <v>956</v>
      </c>
      <c r="BR2386" t="s">
        <v>1432</v>
      </c>
      <c r="BS2386" s="2">
        <v>36671</v>
      </c>
      <c r="BT2386" s="2">
        <v>38562</v>
      </c>
      <c r="BU2386">
        <v>21</v>
      </c>
      <c r="BV2386">
        <v>16</v>
      </c>
      <c r="BW2386" t="s">
        <v>1710</v>
      </c>
      <c r="BX2386">
        <v>5.7389938359999997</v>
      </c>
      <c r="BY2386" t="s">
        <v>1728</v>
      </c>
      <c r="BZ2386">
        <v>6.4470054719999998</v>
      </c>
      <c r="CA2386" t="s">
        <v>1728</v>
      </c>
      <c r="CB2386" t="s">
        <v>1728</v>
      </c>
      <c r="CC2386" t="s">
        <v>1728</v>
      </c>
      <c r="CD2386" t="s">
        <v>844</v>
      </c>
    </row>
    <row r="2387" spans="1:82" x14ac:dyDescent="0.4">
      <c r="A2387" t="s">
        <v>558</v>
      </c>
      <c r="B2387">
        <v>83310</v>
      </c>
      <c r="C2387">
        <v>2017</v>
      </c>
      <c r="D2387">
        <v>153092790</v>
      </c>
      <c r="E2387">
        <v>45421779</v>
      </c>
      <c r="F2387">
        <v>107671010</v>
      </c>
      <c r="G2387">
        <v>200745090</v>
      </c>
      <c r="H2387">
        <v>138481977</v>
      </c>
      <c r="I2387">
        <v>62263113</v>
      </c>
      <c r="J2387">
        <v>27651455</v>
      </c>
      <c r="K2387">
        <v>24341204</v>
      </c>
      <c r="L2387">
        <v>88877071</v>
      </c>
      <c r="M2387">
        <v>69891236</v>
      </c>
      <c r="N2387">
        <v>18985835</v>
      </c>
      <c r="O2387">
        <v>29260784</v>
      </c>
      <c r="P2387">
        <v>15036035</v>
      </c>
      <c r="Q2387">
        <v>9570871</v>
      </c>
      <c r="R2387">
        <v>9520000</v>
      </c>
      <c r="S2387">
        <v>0</v>
      </c>
      <c r="T2387">
        <v>10000000</v>
      </c>
      <c r="U2387">
        <v>44691828</v>
      </c>
      <c r="V2387">
        <v>87602994</v>
      </c>
      <c r="W2387">
        <v>375755</v>
      </c>
      <c r="X2387">
        <v>39083010</v>
      </c>
      <c r="Y2387">
        <v>-21272138</v>
      </c>
      <c r="Z2387">
        <v>11642544</v>
      </c>
      <c r="AA2387">
        <v>417701</v>
      </c>
      <c r="AB2387">
        <v>4298131</v>
      </c>
      <c r="AC2387">
        <v>0</v>
      </c>
      <c r="AD2387">
        <v>0</v>
      </c>
      <c r="AE2387">
        <v>1306004</v>
      </c>
      <c r="AF2387">
        <v>33644</v>
      </c>
      <c r="AG2387">
        <v>8229706</v>
      </c>
      <c r="AH2387">
        <v>30500</v>
      </c>
      <c r="AI2387">
        <v>198486000</v>
      </c>
      <c r="AJ2387">
        <v>380</v>
      </c>
      <c r="AK2387">
        <v>4.5999999999999996</v>
      </c>
      <c r="AL2387">
        <v>303.74124970000003</v>
      </c>
      <c r="AM2387">
        <v>238.8563341</v>
      </c>
      <c r="AN2387">
        <v>42.185709039999999</v>
      </c>
      <c r="AO2387">
        <v>12.75043717</v>
      </c>
      <c r="AP2387">
        <v>1.3588978E-2</v>
      </c>
      <c r="AQ2387">
        <v>31.016007909999999</v>
      </c>
      <c r="AR2387">
        <v>13.77441162</v>
      </c>
      <c r="AS2387">
        <v>12.12542932</v>
      </c>
      <c r="AT2387">
        <v>15.899641000000001</v>
      </c>
      <c r="AU2387">
        <v>22.607017432083158</v>
      </c>
      <c r="AV2387">
        <v>5.8194239369999998</v>
      </c>
      <c r="AW2387">
        <v>13.68745375</v>
      </c>
      <c r="AX2387">
        <v>1.48948836</v>
      </c>
      <c r="AY2387">
        <v>13.89664488</v>
      </c>
      <c r="AZ2387">
        <v>-153.5304797</v>
      </c>
      <c r="BA2387">
        <v>61.814830229999998</v>
      </c>
      <c r="BB2387">
        <v>222.30124499999999</v>
      </c>
      <c r="BC2387">
        <v>4.2385305449999997</v>
      </c>
      <c r="BD2387">
        <v>31.459471069999999</v>
      </c>
      <c r="BE2387">
        <v>1.2167171673244681E-3</v>
      </c>
      <c r="BF2387">
        <v>0.29762289181527701</v>
      </c>
      <c r="BG2387">
        <v>4.7230932332493897E-2</v>
      </c>
      <c r="BH2387">
        <v>1.103016098067895E-3</v>
      </c>
      <c r="BI2387">
        <v>0</v>
      </c>
      <c r="BJ2387">
        <v>0.1</v>
      </c>
      <c r="BK2387">
        <v>0</v>
      </c>
      <c r="BL2387">
        <f t="shared" si="37"/>
        <v>1.8434488540601597</v>
      </c>
      <c r="BM2387">
        <v>0.35254237288135593</v>
      </c>
      <c r="BN2387">
        <v>0.19230769230769229</v>
      </c>
      <c r="BO2387">
        <v>0.375</v>
      </c>
      <c r="BP2387">
        <v>402875.76315789472</v>
      </c>
      <c r="BQ2387" t="s">
        <v>880</v>
      </c>
      <c r="BR2387" t="s">
        <v>1433</v>
      </c>
      <c r="BS2387" s="2">
        <v>37338</v>
      </c>
      <c r="BT2387" s="2">
        <v>38630</v>
      </c>
      <c r="BU2387">
        <v>15</v>
      </c>
      <c r="BV2387">
        <v>12</v>
      </c>
      <c r="BW2387" t="s">
        <v>1710</v>
      </c>
      <c r="BX2387">
        <v>31.761420780000002</v>
      </c>
      <c r="BY2387" t="s">
        <v>1728</v>
      </c>
      <c r="BZ2387">
        <v>14.344485600000001</v>
      </c>
      <c r="CA2387" t="s">
        <v>1728</v>
      </c>
      <c r="CB2387" t="s">
        <v>1728</v>
      </c>
      <c r="CC2387" t="s">
        <v>1728</v>
      </c>
      <c r="CD2387" t="s">
        <v>845</v>
      </c>
    </row>
    <row r="2388" spans="1:82" x14ac:dyDescent="0.4">
      <c r="A2388" t="s">
        <v>558</v>
      </c>
      <c r="B2388">
        <v>83310</v>
      </c>
      <c r="C2388">
        <v>2018</v>
      </c>
      <c r="D2388">
        <v>175452869</v>
      </c>
      <c r="E2388">
        <v>52111364</v>
      </c>
      <c r="F2388">
        <v>123341506</v>
      </c>
      <c r="G2388">
        <v>169314397</v>
      </c>
      <c r="H2388">
        <v>109835451</v>
      </c>
      <c r="I2388">
        <v>59478946</v>
      </c>
      <c r="J2388">
        <v>18952177</v>
      </c>
      <c r="K2388">
        <v>16841767</v>
      </c>
      <c r="L2388">
        <v>84368015</v>
      </c>
      <c r="M2388">
        <v>62933570</v>
      </c>
      <c r="N2388">
        <v>21434447</v>
      </c>
      <c r="O2388">
        <v>44348309</v>
      </c>
      <c r="P2388">
        <v>12361460</v>
      </c>
      <c r="Q2388">
        <v>7174443</v>
      </c>
      <c r="R2388">
        <v>18000000</v>
      </c>
      <c r="S2388">
        <v>0</v>
      </c>
      <c r="T2388">
        <v>0</v>
      </c>
      <c r="U2388">
        <v>73228268</v>
      </c>
      <c r="V2388">
        <v>103158418</v>
      </c>
      <c r="W2388">
        <v>30303</v>
      </c>
      <c r="X2388">
        <v>17053038</v>
      </c>
      <c r="Y2388">
        <v>-17829904</v>
      </c>
      <c r="Z2388">
        <v>3804428</v>
      </c>
      <c r="AA2388">
        <v>953878</v>
      </c>
      <c r="AB2388">
        <v>2765781</v>
      </c>
      <c r="AC2388">
        <v>0</v>
      </c>
      <c r="AD2388">
        <v>0</v>
      </c>
      <c r="AE2388">
        <v>1570994</v>
      </c>
      <c r="AF2388">
        <v>23738</v>
      </c>
      <c r="AG2388">
        <v>8915388</v>
      </c>
      <c r="AH2388">
        <v>31796</v>
      </c>
      <c r="AI2388">
        <v>90023558.239999995</v>
      </c>
      <c r="AJ2388">
        <v>400</v>
      </c>
      <c r="AK2388">
        <v>4.7</v>
      </c>
      <c r="AL2388">
        <v>190.23953090000001</v>
      </c>
      <c r="AM2388">
        <v>141.9074851</v>
      </c>
      <c r="AN2388">
        <v>42.249657630000002</v>
      </c>
      <c r="AO2388">
        <v>10.259165380000001</v>
      </c>
      <c r="AP2388">
        <v>1.5989190000000001E-3</v>
      </c>
      <c r="AQ2388">
        <v>35.129290279999999</v>
      </c>
      <c r="AR2388">
        <v>11.19348226</v>
      </c>
      <c r="AS2388">
        <v>9.9470377580000005</v>
      </c>
      <c r="AT2388">
        <v>9.5990262780000002</v>
      </c>
      <c r="AU2388">
        <v>13.654581937729867</v>
      </c>
      <c r="AV2388">
        <v>5.4346701980000001</v>
      </c>
      <c r="AW2388">
        <v>12.35984509</v>
      </c>
      <c r="AX2388">
        <v>1.0306902090000001</v>
      </c>
      <c r="AY2388">
        <v>13.11835072</v>
      </c>
      <c r="AZ2388">
        <v>-253.91255939999999</v>
      </c>
      <c r="BA2388">
        <v>-15.65701707</v>
      </c>
      <c r="BB2388">
        <v>-31.460471070000001</v>
      </c>
      <c r="BC2388">
        <v>63.851583779999999</v>
      </c>
      <c r="BD2388">
        <v>14.60557287</v>
      </c>
      <c r="BE2388">
        <v>1.252521016451039E-3</v>
      </c>
      <c r="BF2388">
        <v>0.4704149818778075</v>
      </c>
      <c r="BG2388">
        <v>8.2892535248061477E-2</v>
      </c>
      <c r="BH2388">
        <v>1.6776964461655251E-3</v>
      </c>
      <c r="BI2388">
        <v>2.5000000000000001E-3</v>
      </c>
      <c r="BJ2388">
        <v>0.1</v>
      </c>
      <c r="BK2388">
        <v>0</v>
      </c>
      <c r="BL2388">
        <f t="shared" si="37"/>
        <v>0.72987237759201673</v>
      </c>
      <c r="BM2388">
        <v>0.33424126730867859</v>
      </c>
      <c r="BN2388">
        <v>0.20512820512820509</v>
      </c>
      <c r="BO2388">
        <v>0.40625</v>
      </c>
      <c r="BP2388">
        <v>438632.17249999999</v>
      </c>
      <c r="BQ2388" t="s">
        <v>880</v>
      </c>
      <c r="BR2388" t="s">
        <v>1433</v>
      </c>
      <c r="BS2388" s="2">
        <v>37338</v>
      </c>
      <c r="BT2388" s="2">
        <v>38630</v>
      </c>
      <c r="BU2388">
        <v>16</v>
      </c>
      <c r="BV2388">
        <v>13</v>
      </c>
      <c r="BW2388" t="s">
        <v>1710</v>
      </c>
      <c r="BX2388">
        <v>13.72329277</v>
      </c>
      <c r="BY2388" t="s">
        <v>1728</v>
      </c>
      <c r="BZ2388">
        <v>14.279647600000001</v>
      </c>
      <c r="CA2388" t="s">
        <v>1728</v>
      </c>
      <c r="CB2388" t="s">
        <v>1728</v>
      </c>
      <c r="CC2388" t="s">
        <v>1728</v>
      </c>
      <c r="CD2388" t="s">
        <v>845</v>
      </c>
    </row>
    <row r="2389" spans="1:82" x14ac:dyDescent="0.4">
      <c r="A2389" t="s">
        <v>558</v>
      </c>
      <c r="B2389">
        <v>83310</v>
      </c>
      <c r="C2389">
        <v>2019</v>
      </c>
      <c r="D2389">
        <v>210032402</v>
      </c>
      <c r="E2389">
        <v>83482989</v>
      </c>
      <c r="F2389">
        <v>126549412</v>
      </c>
      <c r="G2389">
        <v>150245826</v>
      </c>
      <c r="H2389">
        <v>106711802</v>
      </c>
      <c r="I2389">
        <v>43534024</v>
      </c>
      <c r="J2389">
        <v>-1029203</v>
      </c>
      <c r="K2389">
        <v>1876411</v>
      </c>
      <c r="L2389">
        <v>103433097</v>
      </c>
      <c r="M2389">
        <v>77821429</v>
      </c>
      <c r="N2389">
        <v>25611668</v>
      </c>
      <c r="O2389">
        <v>50156584</v>
      </c>
      <c r="P2389">
        <v>27827274</v>
      </c>
      <c r="Q2389">
        <v>11331087</v>
      </c>
      <c r="R2389">
        <v>18000000</v>
      </c>
      <c r="S2389">
        <v>4400000</v>
      </c>
      <c r="T2389">
        <v>19127779</v>
      </c>
      <c r="U2389">
        <v>83743959</v>
      </c>
      <c r="V2389">
        <v>104610850</v>
      </c>
      <c r="W2389">
        <v>551358</v>
      </c>
      <c r="X2389">
        <v>-4459261</v>
      </c>
      <c r="Y2389">
        <v>-24465755</v>
      </c>
      <c r="Z2389">
        <v>25572013</v>
      </c>
      <c r="AA2389">
        <v>865344</v>
      </c>
      <c r="AB2389">
        <v>408304</v>
      </c>
      <c r="AC2389">
        <v>0</v>
      </c>
      <c r="AD2389">
        <v>0</v>
      </c>
      <c r="AE2389">
        <v>1844434</v>
      </c>
      <c r="AF2389">
        <v>73211</v>
      </c>
      <c r="AG2389">
        <v>9555615</v>
      </c>
      <c r="AH2389">
        <v>46000</v>
      </c>
      <c r="AI2389">
        <v>126351000</v>
      </c>
      <c r="AJ2389">
        <v>403</v>
      </c>
      <c r="AK2389">
        <v>5.3</v>
      </c>
      <c r="AL2389">
        <v>206.22037779999999</v>
      </c>
      <c r="AM2389">
        <v>155.1569561</v>
      </c>
      <c r="AN2389">
        <v>65.968689760000004</v>
      </c>
      <c r="AO2389">
        <v>19.77208212</v>
      </c>
      <c r="AP2389">
        <v>-0.53571355700000001</v>
      </c>
      <c r="AQ2389">
        <v>28.975196950000001</v>
      </c>
      <c r="AR2389">
        <v>-0.68501270700000005</v>
      </c>
      <c r="AS2389">
        <v>1.2488939290000001</v>
      </c>
      <c r="AT2389">
        <v>0.893391202</v>
      </c>
      <c r="AU2389">
        <v>1.4827496788369117</v>
      </c>
      <c r="AV2389">
        <v>4.5364766889999997</v>
      </c>
      <c r="AW2389">
        <v>7.4770121400000003</v>
      </c>
      <c r="AX2389">
        <v>0.77951526199999999</v>
      </c>
      <c r="AY2389">
        <v>11.532963609999999</v>
      </c>
      <c r="AZ2389">
        <v>-334.32115279999999</v>
      </c>
      <c r="BA2389">
        <v>-11.262226569999999</v>
      </c>
      <c r="BB2389">
        <v>-105.4305265</v>
      </c>
      <c r="BC2389">
        <v>14.36015256</v>
      </c>
      <c r="BD2389">
        <v>19.70873044</v>
      </c>
      <c r="BE2389">
        <v>-7.1133683053780455E-2</v>
      </c>
      <c r="BF2389">
        <v>-9.2844803211805633</v>
      </c>
      <c r="BG2389">
        <v>-1.792099323457083</v>
      </c>
      <c r="BH2389">
        <v>-4.469477838677112E-2</v>
      </c>
      <c r="BI2389">
        <v>0</v>
      </c>
      <c r="BJ2389">
        <v>0.10669975199999999</v>
      </c>
      <c r="BK2389">
        <v>0</v>
      </c>
      <c r="BL2389">
        <f t="shared" si="37"/>
        <v>0.99843213811218656</v>
      </c>
      <c r="BM2389">
        <v>0.35156798129052841</v>
      </c>
      <c r="BN2389">
        <v>0.21794871794871801</v>
      </c>
      <c r="BO2389">
        <v>0.4375</v>
      </c>
      <c r="BP2389">
        <v>521172.21339950367</v>
      </c>
      <c r="BQ2389" t="s">
        <v>880</v>
      </c>
      <c r="BR2389" t="s">
        <v>1433</v>
      </c>
      <c r="BS2389" s="2">
        <v>37338</v>
      </c>
      <c r="BT2389" s="2">
        <v>38630</v>
      </c>
      <c r="BU2389">
        <v>17</v>
      </c>
      <c r="BV2389">
        <v>14</v>
      </c>
      <c r="BW2389" t="s">
        <v>1710</v>
      </c>
      <c r="BX2389">
        <v>11.6732472</v>
      </c>
      <c r="BY2389" t="s">
        <v>1728</v>
      </c>
      <c r="BZ2389">
        <v>11.50728213</v>
      </c>
      <c r="CA2389" t="s">
        <v>1728</v>
      </c>
      <c r="CB2389" t="s">
        <v>1728</v>
      </c>
      <c r="CC2389" t="s">
        <v>1728</v>
      </c>
      <c r="CD2389" t="s">
        <v>846</v>
      </c>
    </row>
    <row r="2390" spans="1:82" x14ac:dyDescent="0.4">
      <c r="A2390" t="s">
        <v>558</v>
      </c>
      <c r="B2390">
        <v>83310</v>
      </c>
      <c r="C2390">
        <v>2020</v>
      </c>
      <c r="D2390">
        <v>227580620</v>
      </c>
      <c r="E2390">
        <v>65575961</v>
      </c>
      <c r="F2390">
        <v>162004659</v>
      </c>
      <c r="G2390">
        <v>171239284</v>
      </c>
      <c r="H2390">
        <v>117704089</v>
      </c>
      <c r="I2390">
        <v>53535194</v>
      </c>
      <c r="J2390">
        <v>4160560</v>
      </c>
      <c r="K2390">
        <v>4008121</v>
      </c>
      <c r="L2390">
        <v>119803151</v>
      </c>
      <c r="M2390">
        <v>87971515</v>
      </c>
      <c r="N2390">
        <v>31831635</v>
      </c>
      <c r="O2390">
        <v>60263881</v>
      </c>
      <c r="P2390">
        <v>14362725</v>
      </c>
      <c r="Q2390">
        <v>14495800</v>
      </c>
      <c r="R2390">
        <v>10000000</v>
      </c>
      <c r="S2390">
        <v>935867</v>
      </c>
      <c r="T2390">
        <v>0</v>
      </c>
      <c r="U2390">
        <v>77979317</v>
      </c>
      <c r="V2390">
        <v>107903378</v>
      </c>
      <c r="W2390">
        <v>1108687</v>
      </c>
      <c r="X2390">
        <v>25451251</v>
      </c>
      <c r="Y2390">
        <v>-1406584</v>
      </c>
      <c r="Z2390">
        <v>5036469</v>
      </c>
      <c r="AA2390">
        <v>502928</v>
      </c>
      <c r="AB2390">
        <v>-1653883</v>
      </c>
      <c r="AC2390">
        <v>0</v>
      </c>
      <c r="AD2390">
        <v>0</v>
      </c>
      <c r="AE2390">
        <v>1470726</v>
      </c>
      <c r="AF2390">
        <v>47553</v>
      </c>
      <c r="AG2390">
        <v>10566140</v>
      </c>
      <c r="AH2390">
        <v>28000</v>
      </c>
      <c r="AI2390">
        <v>314243000</v>
      </c>
      <c r="AJ2390">
        <v>403</v>
      </c>
      <c r="AK2390">
        <v>5.5</v>
      </c>
      <c r="AL2390">
        <v>198.7976032</v>
      </c>
      <c r="AM2390">
        <v>145.97718159999999</v>
      </c>
      <c r="AN2390">
        <v>40.477824159999997</v>
      </c>
      <c r="AO2390">
        <v>4.8052716440000003</v>
      </c>
      <c r="AP2390">
        <v>0.26647542600000002</v>
      </c>
      <c r="AQ2390">
        <v>31.263383470000001</v>
      </c>
      <c r="AR2390">
        <v>2.4296761249999999</v>
      </c>
      <c r="AS2390">
        <v>2.3406550799999999</v>
      </c>
      <c r="AT2390">
        <v>1.76118731</v>
      </c>
      <c r="AU2390">
        <v>2.474077612792605</v>
      </c>
      <c r="AV2390">
        <v>4.0980961349999996</v>
      </c>
      <c r="AW2390">
        <v>8.1175296540000001</v>
      </c>
      <c r="AX2390">
        <v>0.78260598000000003</v>
      </c>
      <c r="AY2390">
        <v>9.1148491109999998</v>
      </c>
      <c r="AZ2390">
        <v>-327.80745880000001</v>
      </c>
      <c r="BA2390">
        <v>13.972739580000001</v>
      </c>
      <c r="BB2390">
        <v>-504.25066770000001</v>
      </c>
      <c r="BC2390">
        <v>-6.8836511539999998</v>
      </c>
      <c r="BD2390">
        <v>8.355005148</v>
      </c>
      <c r="BE2390">
        <v>1.1429471032745589E-2</v>
      </c>
      <c r="BF2390">
        <v>2.5395956313573169</v>
      </c>
      <c r="BG2390">
        <v>0.3534923183417617</v>
      </c>
      <c r="BH2390">
        <v>6.7298632876343573E-3</v>
      </c>
      <c r="BI2390">
        <v>3.4739454000000003E-2</v>
      </c>
      <c r="BJ2390">
        <v>8.6848634999999993E-2</v>
      </c>
      <c r="BK2390">
        <v>0</v>
      </c>
      <c r="BL2390">
        <f t="shared" si="37"/>
        <v>1.9397158201481106</v>
      </c>
      <c r="BM2390">
        <v>0.34184969370984608</v>
      </c>
      <c r="BN2390">
        <v>0.23076923076923081</v>
      </c>
      <c r="BO2390">
        <v>0.46875</v>
      </c>
      <c r="BP2390">
        <v>564716.17866004969</v>
      </c>
      <c r="BQ2390" t="s">
        <v>880</v>
      </c>
      <c r="BR2390" t="s">
        <v>1433</v>
      </c>
      <c r="BS2390" s="2">
        <v>37338</v>
      </c>
      <c r="BT2390" s="2">
        <v>38630</v>
      </c>
      <c r="BU2390">
        <v>18</v>
      </c>
      <c r="BV2390">
        <v>15</v>
      </c>
      <c r="BW2390" t="s">
        <v>1710</v>
      </c>
      <c r="BX2390">
        <v>33.253783470000002</v>
      </c>
      <c r="BY2390" t="s">
        <v>1728</v>
      </c>
      <c r="BZ2390">
        <v>12.78243975</v>
      </c>
      <c r="CA2390" t="s">
        <v>1728</v>
      </c>
      <c r="CB2390" t="s">
        <v>1728</v>
      </c>
      <c r="CC2390" t="s">
        <v>1728</v>
      </c>
      <c r="CD2390" t="s">
        <v>845</v>
      </c>
    </row>
    <row r="2391" spans="1:82" x14ac:dyDescent="0.4">
      <c r="A2391" t="s">
        <v>558</v>
      </c>
      <c r="B2391">
        <v>83310</v>
      </c>
      <c r="C2391">
        <v>2021</v>
      </c>
      <c r="D2391">
        <v>263803272</v>
      </c>
      <c r="E2391">
        <v>70438907</v>
      </c>
      <c r="F2391">
        <v>193364365</v>
      </c>
      <c r="G2391">
        <v>259596872</v>
      </c>
      <c r="H2391">
        <v>162943346</v>
      </c>
      <c r="I2391">
        <v>96653527</v>
      </c>
      <c r="J2391">
        <v>26361892</v>
      </c>
      <c r="K2391">
        <v>20697118</v>
      </c>
      <c r="L2391">
        <v>149603092</v>
      </c>
      <c r="M2391">
        <v>104594750</v>
      </c>
      <c r="N2391">
        <v>45008343</v>
      </c>
      <c r="O2391">
        <v>60901916</v>
      </c>
      <c r="P2391">
        <v>26457549</v>
      </c>
      <c r="Q2391">
        <v>15363519</v>
      </c>
      <c r="R2391">
        <v>10000000</v>
      </c>
      <c r="S2391">
        <v>5850000</v>
      </c>
      <c r="T2391">
        <v>0</v>
      </c>
      <c r="U2391">
        <v>83977746</v>
      </c>
      <c r="V2391">
        <v>127264457</v>
      </c>
      <c r="W2391">
        <v>446713</v>
      </c>
      <c r="X2391">
        <v>23489545</v>
      </c>
      <c r="Y2391">
        <v>-14922121</v>
      </c>
      <c r="Z2391">
        <v>-5971097</v>
      </c>
      <c r="AA2391">
        <v>376075</v>
      </c>
      <c r="AB2391">
        <v>9204474</v>
      </c>
      <c r="AC2391">
        <v>0</v>
      </c>
      <c r="AD2391">
        <v>0</v>
      </c>
      <c r="AE2391">
        <v>1878965</v>
      </c>
      <c r="AF2391">
        <v>76261</v>
      </c>
      <c r="AG2391">
        <v>11058375</v>
      </c>
      <c r="AH2391">
        <v>47000</v>
      </c>
      <c r="AI2391">
        <v>306333000</v>
      </c>
      <c r="AJ2391">
        <v>426</v>
      </c>
      <c r="AK2391">
        <v>4.9000000000000004</v>
      </c>
      <c r="AL2391">
        <v>245.64595310000001</v>
      </c>
      <c r="AM2391">
        <v>171.74295470000001</v>
      </c>
      <c r="AN2391">
        <v>36.428070390000002</v>
      </c>
      <c r="AO2391">
        <v>6.0082651289999998</v>
      </c>
      <c r="AP2391">
        <v>1.6945406999999999E-2</v>
      </c>
      <c r="AQ2391">
        <v>37.232161640000001</v>
      </c>
      <c r="AR2391">
        <v>10.15493438</v>
      </c>
      <c r="AS2391">
        <v>7.972791752</v>
      </c>
      <c r="AT2391">
        <v>7.8456638700000001</v>
      </c>
      <c r="AU2391">
        <v>10.703687827899417</v>
      </c>
      <c r="AV2391">
        <v>4.2411086060000001</v>
      </c>
      <c r="AW2391">
        <v>12.71901663</v>
      </c>
      <c r="AX2391">
        <v>1.0565949610000001</v>
      </c>
      <c r="AY2391">
        <v>10.914069810000001</v>
      </c>
      <c r="AZ2391">
        <v>-227.52958620000001</v>
      </c>
      <c r="BA2391">
        <v>51.598900639999997</v>
      </c>
      <c r="BB2391">
        <v>533.61403270000005</v>
      </c>
      <c r="BC2391">
        <v>7.6923333400000002</v>
      </c>
      <c r="BD2391">
        <v>15.916404480000001</v>
      </c>
      <c r="BE2391">
        <v>2.8928500276080341E-3</v>
      </c>
      <c r="BF2391">
        <v>0.4194833587816838</v>
      </c>
      <c r="BG2391">
        <v>7.1275802207216382E-2</v>
      </c>
      <c r="BH2391">
        <v>1.782876585641122E-3</v>
      </c>
      <c r="BI2391">
        <v>1.8779343E-2</v>
      </c>
      <c r="BJ2391">
        <v>0.10328638499999999</v>
      </c>
      <c r="BK2391">
        <v>0</v>
      </c>
      <c r="BL2391">
        <f t="shared" si="37"/>
        <v>1.5842267524318661</v>
      </c>
      <c r="BM2391">
        <v>0.28650674662668668</v>
      </c>
      <c r="BN2391">
        <v>0.24358974358974361</v>
      </c>
      <c r="BO2391">
        <v>0.5</v>
      </c>
      <c r="BP2391">
        <v>619256.50704225351</v>
      </c>
      <c r="BQ2391" t="s">
        <v>880</v>
      </c>
      <c r="BR2391" t="s">
        <v>1433</v>
      </c>
      <c r="BS2391" s="2">
        <v>37338</v>
      </c>
      <c r="BT2391" s="2">
        <v>38630</v>
      </c>
      <c r="BU2391">
        <v>19</v>
      </c>
      <c r="BV2391">
        <v>16</v>
      </c>
      <c r="BW2391" t="s">
        <v>1710</v>
      </c>
      <c r="BX2391">
        <v>30.992434509999999</v>
      </c>
      <c r="BY2391" t="s">
        <v>1728</v>
      </c>
      <c r="BZ2391">
        <v>13.916723210000001</v>
      </c>
      <c r="CA2391" t="s">
        <v>1728</v>
      </c>
      <c r="CB2391" t="s">
        <v>1728</v>
      </c>
      <c r="CC2391" t="s">
        <v>1728</v>
      </c>
      <c r="CD2391" t="s">
        <v>844</v>
      </c>
    </row>
    <row r="2392" spans="1:82" x14ac:dyDescent="0.4">
      <c r="A2392" t="s">
        <v>559</v>
      </c>
      <c r="B2392">
        <v>83450</v>
      </c>
      <c r="C2392">
        <v>2017</v>
      </c>
      <c r="D2392">
        <v>102400669</v>
      </c>
      <c r="E2392">
        <v>24125110</v>
      </c>
      <c r="F2392">
        <v>78275559</v>
      </c>
      <c r="G2392">
        <v>162835484</v>
      </c>
      <c r="H2392">
        <v>106768667</v>
      </c>
      <c r="I2392">
        <v>56066817</v>
      </c>
      <c r="J2392">
        <v>22260787</v>
      </c>
      <c r="K2392">
        <v>15756344</v>
      </c>
      <c r="L2392">
        <v>57916418</v>
      </c>
      <c r="M2392">
        <v>35063624</v>
      </c>
      <c r="N2392">
        <v>22852794</v>
      </c>
      <c r="O2392">
        <v>21709365</v>
      </c>
      <c r="P2392">
        <v>12622732</v>
      </c>
      <c r="Q2392">
        <v>7195459</v>
      </c>
      <c r="R2392">
        <v>3000000</v>
      </c>
      <c r="S2392">
        <v>1000000</v>
      </c>
      <c r="T2392">
        <v>0</v>
      </c>
      <c r="U2392">
        <v>34287696</v>
      </c>
      <c r="V2392">
        <v>61247973</v>
      </c>
      <c r="W2392">
        <v>104819</v>
      </c>
      <c r="X2392">
        <v>17990434</v>
      </c>
      <c r="Y2392">
        <v>-11451677</v>
      </c>
      <c r="Z2392">
        <v>441771</v>
      </c>
      <c r="AA2392">
        <v>133485</v>
      </c>
      <c r="AB2392">
        <v>2910986</v>
      </c>
      <c r="AC2392">
        <v>0</v>
      </c>
      <c r="AD2392">
        <v>0</v>
      </c>
      <c r="AE2392">
        <v>2940833</v>
      </c>
      <c r="AF2392">
        <v>194359</v>
      </c>
      <c r="AG2392">
        <v>4940700</v>
      </c>
      <c r="AH2392">
        <v>46782</v>
      </c>
      <c r="AI2392">
        <v>115074000</v>
      </c>
      <c r="AJ2392">
        <v>584</v>
      </c>
      <c r="AK2392">
        <v>2.9</v>
      </c>
      <c r="AL2392">
        <v>266.78080169999998</v>
      </c>
      <c r="AM2392">
        <v>161.51381670000001</v>
      </c>
      <c r="AN2392">
        <v>30.820744439999999</v>
      </c>
      <c r="AO2392">
        <v>3.9062244800000001</v>
      </c>
      <c r="AP2392">
        <v>4.708683E-3</v>
      </c>
      <c r="AQ2392">
        <v>34.43157205</v>
      </c>
      <c r="AR2392">
        <v>13.67072241</v>
      </c>
      <c r="AS2392">
        <v>9.6762349420000007</v>
      </c>
      <c r="AT2392">
        <v>15.38695416</v>
      </c>
      <c r="AU2392">
        <v>20.129327980909085</v>
      </c>
      <c r="AV2392">
        <v>4.6522234180000002</v>
      </c>
      <c r="AW2392">
        <v>11.269724180000001</v>
      </c>
      <c r="AX2392">
        <v>1.697914049</v>
      </c>
      <c r="AY2392">
        <v>10.51835975</v>
      </c>
      <c r="AZ2392">
        <v>-102.6985188</v>
      </c>
      <c r="BA2392">
        <v>79.295902069999997</v>
      </c>
      <c r="BB2392">
        <v>356.3591169</v>
      </c>
      <c r="BC2392">
        <v>30.734516939999999</v>
      </c>
      <c r="BD2392">
        <v>14.53465216</v>
      </c>
      <c r="BE2392">
        <v>8.7310030862790249E-3</v>
      </c>
      <c r="BF2392">
        <v>0.22194633100797381</v>
      </c>
      <c r="BG2392">
        <v>0.13210822240920769</v>
      </c>
      <c r="BH2392">
        <v>2.101542950839968E-3</v>
      </c>
      <c r="BI2392">
        <v>4.7945204999999998E-2</v>
      </c>
      <c r="BJ2392">
        <v>9.7602739999999993E-2</v>
      </c>
      <c r="BK2392">
        <v>0</v>
      </c>
      <c r="BL2392">
        <f t="shared" si="37"/>
        <v>1.4701140620407451</v>
      </c>
      <c r="BM2392">
        <v>0.22971754998413199</v>
      </c>
      <c r="BN2392">
        <v>0.20512820512820509</v>
      </c>
      <c r="BO2392">
        <v>0.34375</v>
      </c>
      <c r="BP2392">
        <v>175343.61130136979</v>
      </c>
      <c r="BQ2392" t="s">
        <v>880</v>
      </c>
      <c r="BR2392" t="s">
        <v>1434</v>
      </c>
      <c r="BS2392" s="2">
        <v>37176</v>
      </c>
      <c r="BT2392" s="2">
        <v>38749</v>
      </c>
      <c r="BU2392">
        <v>16</v>
      </c>
      <c r="BV2392">
        <v>11</v>
      </c>
      <c r="BW2392" t="s">
        <v>1710</v>
      </c>
      <c r="BX2392">
        <v>34.840850979999999</v>
      </c>
      <c r="BY2392" t="s">
        <v>1728</v>
      </c>
      <c r="BZ2392">
        <v>15.80844381</v>
      </c>
      <c r="CA2392" t="s">
        <v>1728</v>
      </c>
      <c r="CB2392" t="s">
        <v>1728</v>
      </c>
      <c r="CC2392" t="s">
        <v>1728</v>
      </c>
      <c r="CD2392" t="s">
        <v>845</v>
      </c>
    </row>
    <row r="2393" spans="1:82" x14ac:dyDescent="0.4">
      <c r="A2393" t="s">
        <v>559</v>
      </c>
      <c r="B2393">
        <v>83450</v>
      </c>
      <c r="C2393">
        <v>2018</v>
      </c>
      <c r="D2393">
        <v>105027408</v>
      </c>
      <c r="E2393">
        <v>19219582</v>
      </c>
      <c r="F2393">
        <v>85807825</v>
      </c>
      <c r="G2393">
        <v>129850197</v>
      </c>
      <c r="H2393">
        <v>86354595</v>
      </c>
      <c r="I2393">
        <v>43495602</v>
      </c>
      <c r="J2393">
        <v>10405764</v>
      </c>
      <c r="K2393">
        <v>10303468</v>
      </c>
      <c r="L2393">
        <v>54651818</v>
      </c>
      <c r="M2393">
        <v>36136842</v>
      </c>
      <c r="N2393">
        <v>18514976</v>
      </c>
      <c r="O2393">
        <v>17071170</v>
      </c>
      <c r="P2393">
        <v>21398470</v>
      </c>
      <c r="Q2393">
        <v>5676963</v>
      </c>
      <c r="R2393">
        <v>5280904</v>
      </c>
      <c r="S2393">
        <v>0</v>
      </c>
      <c r="T2393">
        <v>0</v>
      </c>
      <c r="U2393">
        <v>38601941</v>
      </c>
      <c r="V2393">
        <v>69539163</v>
      </c>
      <c r="W2393">
        <v>87752</v>
      </c>
      <c r="X2393">
        <v>2345516</v>
      </c>
      <c r="Y2393">
        <v>-6874684</v>
      </c>
      <c r="Z2393">
        <v>-2754280</v>
      </c>
      <c r="AA2393">
        <v>185463</v>
      </c>
      <c r="AB2393">
        <v>1200513</v>
      </c>
      <c r="AC2393">
        <v>0</v>
      </c>
      <c r="AD2393">
        <v>0</v>
      </c>
      <c r="AE2393">
        <v>1331325</v>
      </c>
      <c r="AF2393">
        <v>90352</v>
      </c>
      <c r="AG2393">
        <v>9090657</v>
      </c>
      <c r="AH2393">
        <v>60651</v>
      </c>
      <c r="AI2393">
        <v>41370787.799999997</v>
      </c>
      <c r="AJ2393">
        <v>605</v>
      </c>
      <c r="AK2393">
        <v>3.4</v>
      </c>
      <c r="AL2393">
        <v>320.1410214</v>
      </c>
      <c r="AM2393">
        <v>211.6834523</v>
      </c>
      <c r="AN2393">
        <v>22.398402480000001</v>
      </c>
      <c r="AO2393">
        <v>5.0281198979999999</v>
      </c>
      <c r="AP2393">
        <v>8.4330180000000005E-3</v>
      </c>
      <c r="AQ2393">
        <v>33.496754729999999</v>
      </c>
      <c r="AR2393">
        <v>8.0136682429999997</v>
      </c>
      <c r="AS2393">
        <v>7.9348882310000004</v>
      </c>
      <c r="AT2393">
        <v>9.8102659069999998</v>
      </c>
      <c r="AU2393">
        <v>12.007608863177687</v>
      </c>
      <c r="AV2393">
        <v>4.1749697890000004</v>
      </c>
      <c r="AW2393">
        <v>7.6334867300000004</v>
      </c>
      <c r="AX2393">
        <v>1.2520021290000001</v>
      </c>
      <c r="AY2393">
        <v>13.416992540000001</v>
      </c>
      <c r="AZ2393">
        <v>-154.150654</v>
      </c>
      <c r="BA2393">
        <v>-20.256817609999999</v>
      </c>
      <c r="BB2393">
        <v>-53.25518366</v>
      </c>
      <c r="BC2393">
        <v>12.58248732</v>
      </c>
      <c r="BD2393">
        <v>2.5651580460000001</v>
      </c>
      <c r="BE2393">
        <v>8.6828799884371768E-3</v>
      </c>
      <c r="BF2393">
        <v>0.87361744894464255</v>
      </c>
      <c r="BG2393">
        <v>0.1279411103307744</v>
      </c>
      <c r="BH2393">
        <v>5.8285965355354971E-3</v>
      </c>
      <c r="BI2393">
        <v>4.2975207000000001E-2</v>
      </c>
      <c r="BJ2393">
        <v>9.2561983E-2</v>
      </c>
      <c r="BK2393">
        <v>0</v>
      </c>
      <c r="BL2393">
        <f t="shared" si="37"/>
        <v>0.48213304322770095</v>
      </c>
      <c r="BM2393">
        <v>0.2493066980023502</v>
      </c>
      <c r="BN2393">
        <v>0.21794871794871801</v>
      </c>
      <c r="BO2393">
        <v>0.375</v>
      </c>
      <c r="BP2393">
        <v>173599.02148760331</v>
      </c>
      <c r="BQ2393" t="s">
        <v>880</v>
      </c>
      <c r="BR2393" t="s">
        <v>1434</v>
      </c>
      <c r="BS2393" s="2">
        <v>37176</v>
      </c>
      <c r="BT2393" s="2">
        <v>38749</v>
      </c>
      <c r="BU2393">
        <v>17</v>
      </c>
      <c r="BV2393">
        <v>12</v>
      </c>
      <c r="BW2393" t="s">
        <v>1710</v>
      </c>
      <c r="BX2393">
        <v>17.11957284</v>
      </c>
      <c r="BY2393" t="s">
        <v>1728</v>
      </c>
      <c r="BZ2393">
        <v>18.198086459999999</v>
      </c>
      <c r="CA2393" t="s">
        <v>1728</v>
      </c>
      <c r="CB2393" t="s">
        <v>1728</v>
      </c>
      <c r="CC2393" t="s">
        <v>1728</v>
      </c>
      <c r="CD2393" t="s">
        <v>844</v>
      </c>
    </row>
    <row r="2394" spans="1:82" x14ac:dyDescent="0.4">
      <c r="A2394" t="s">
        <v>559</v>
      </c>
      <c r="B2394">
        <v>83450</v>
      </c>
      <c r="C2394">
        <v>2019</v>
      </c>
      <c r="D2394">
        <v>136751562</v>
      </c>
      <c r="E2394">
        <v>33440861</v>
      </c>
      <c r="F2394">
        <v>103310701</v>
      </c>
      <c r="G2394">
        <v>168231754</v>
      </c>
      <c r="H2394">
        <v>101887447</v>
      </c>
      <c r="I2394">
        <v>66344307</v>
      </c>
      <c r="J2394">
        <v>21908352</v>
      </c>
      <c r="K2394">
        <v>17968416</v>
      </c>
      <c r="L2394">
        <v>88978443</v>
      </c>
      <c r="M2394">
        <v>67134136</v>
      </c>
      <c r="N2394">
        <v>21844307</v>
      </c>
      <c r="O2394">
        <v>31060762</v>
      </c>
      <c r="P2394">
        <v>34548232</v>
      </c>
      <c r="Q2394">
        <v>9480603</v>
      </c>
      <c r="R2394">
        <v>4365000</v>
      </c>
      <c r="S2394">
        <v>1500000</v>
      </c>
      <c r="T2394">
        <v>0</v>
      </c>
      <c r="U2394">
        <v>38458654</v>
      </c>
      <c r="V2394">
        <v>87791080</v>
      </c>
      <c r="W2394">
        <v>179031</v>
      </c>
      <c r="X2394">
        <v>19307761</v>
      </c>
      <c r="Y2394">
        <v>-4544589</v>
      </c>
      <c r="Z2394">
        <v>-990125</v>
      </c>
      <c r="AA2394">
        <v>196944</v>
      </c>
      <c r="AB2394">
        <v>5074117</v>
      </c>
      <c r="AC2394">
        <v>0</v>
      </c>
      <c r="AD2394">
        <v>140127</v>
      </c>
      <c r="AE2394">
        <v>1379081</v>
      </c>
      <c r="AF2394">
        <v>154849</v>
      </c>
      <c r="AG2394">
        <v>11914761</v>
      </c>
      <c r="AH2394">
        <v>34242</v>
      </c>
      <c r="AI2394">
        <v>95040999</v>
      </c>
      <c r="AJ2394">
        <v>594</v>
      </c>
      <c r="AK2394">
        <v>3.8</v>
      </c>
      <c r="AL2394">
        <v>286.46574409999999</v>
      </c>
      <c r="AM2394">
        <v>216.1380844</v>
      </c>
      <c r="AN2394">
        <v>32.369213139999999</v>
      </c>
      <c r="AO2394">
        <v>4.2887992749999997</v>
      </c>
      <c r="AP2394">
        <v>8.1718150000000007E-3</v>
      </c>
      <c r="AQ2394">
        <v>39.436257079999997</v>
      </c>
      <c r="AR2394">
        <v>13.02272103</v>
      </c>
      <c r="AS2394">
        <v>10.68075174</v>
      </c>
      <c r="AT2394">
        <v>13.13945942</v>
      </c>
      <c r="AU2394">
        <v>17.392599049347268</v>
      </c>
      <c r="AV2394">
        <v>5.0490216590000001</v>
      </c>
      <c r="AW2394">
        <v>6.0140007539999996</v>
      </c>
      <c r="AX2394">
        <v>1.391616103</v>
      </c>
      <c r="AY2394">
        <v>13.443774149999999</v>
      </c>
      <c r="AZ2394">
        <v>-127.5307735</v>
      </c>
      <c r="BA2394">
        <v>29.558335589999999</v>
      </c>
      <c r="BB2394">
        <v>110.5405427</v>
      </c>
      <c r="BC2394">
        <v>-0.37119117899999998</v>
      </c>
      <c r="BD2394">
        <v>30.205595479999999</v>
      </c>
      <c r="BE2394">
        <v>7.0680350580454429E-3</v>
      </c>
      <c r="BF2394">
        <v>0.54384560737384535</v>
      </c>
      <c r="BG2394">
        <v>6.2947728793110502E-2</v>
      </c>
      <c r="BH2394">
        <v>1.562965575868053E-3</v>
      </c>
      <c r="BI2394">
        <v>4.3771044000000002E-2</v>
      </c>
      <c r="BJ2394">
        <v>0.109427609</v>
      </c>
      <c r="BK2394">
        <v>0</v>
      </c>
      <c r="BL2394">
        <f t="shared" si="37"/>
        <v>0.91995309372646694</v>
      </c>
      <c r="BM2394">
        <v>0.25936013125512708</v>
      </c>
      <c r="BN2394">
        <v>0.23076923076923081</v>
      </c>
      <c r="BO2394">
        <v>0.40625</v>
      </c>
      <c r="BP2394">
        <v>230221.48484848489</v>
      </c>
      <c r="BQ2394" t="s">
        <v>880</v>
      </c>
      <c r="BR2394" t="s">
        <v>1434</v>
      </c>
      <c r="BS2394" s="2">
        <v>37176</v>
      </c>
      <c r="BT2394" s="2">
        <v>38749</v>
      </c>
      <c r="BU2394">
        <v>18</v>
      </c>
      <c r="BV2394">
        <v>13</v>
      </c>
      <c r="BW2394" t="s">
        <v>1710</v>
      </c>
      <c r="BX2394">
        <v>21.857224389999999</v>
      </c>
      <c r="BY2394" t="s">
        <v>1728</v>
      </c>
      <c r="BZ2394">
        <v>16.194655269999998</v>
      </c>
      <c r="CA2394" t="s">
        <v>1728</v>
      </c>
      <c r="CB2394" t="s">
        <v>1728</v>
      </c>
      <c r="CC2394" t="s">
        <v>1728</v>
      </c>
      <c r="CD2394" t="s">
        <v>844</v>
      </c>
    </row>
    <row r="2395" spans="1:82" x14ac:dyDescent="0.4">
      <c r="A2395" t="s">
        <v>559</v>
      </c>
      <c r="B2395">
        <v>83450</v>
      </c>
      <c r="C2395">
        <v>2020</v>
      </c>
      <c r="D2395">
        <v>141835536</v>
      </c>
      <c r="E2395">
        <v>28098591</v>
      </c>
      <c r="F2395">
        <v>113736945</v>
      </c>
      <c r="G2395">
        <v>166880498</v>
      </c>
      <c r="H2395">
        <v>105676303</v>
      </c>
      <c r="I2395">
        <v>61204195</v>
      </c>
      <c r="J2395">
        <v>18150174</v>
      </c>
      <c r="K2395">
        <v>15490969</v>
      </c>
      <c r="L2395">
        <v>91827386</v>
      </c>
      <c r="M2395">
        <v>65680992</v>
      </c>
      <c r="N2395">
        <v>26146394</v>
      </c>
      <c r="O2395">
        <v>25004329</v>
      </c>
      <c r="P2395">
        <v>23908752</v>
      </c>
      <c r="Q2395">
        <v>8931095</v>
      </c>
      <c r="R2395">
        <v>3330000</v>
      </c>
      <c r="S2395">
        <v>1500000</v>
      </c>
      <c r="T2395">
        <v>0</v>
      </c>
      <c r="U2395">
        <v>37150634</v>
      </c>
      <c r="V2395">
        <v>100747303</v>
      </c>
      <c r="W2395">
        <v>127598</v>
      </c>
      <c r="X2395">
        <v>19591166</v>
      </c>
      <c r="Y2395">
        <v>-3743859</v>
      </c>
      <c r="Z2395">
        <v>-5280685</v>
      </c>
      <c r="AA2395">
        <v>292292</v>
      </c>
      <c r="AB2395">
        <v>1295164</v>
      </c>
      <c r="AC2395">
        <v>0</v>
      </c>
      <c r="AD2395">
        <v>23530</v>
      </c>
      <c r="AE2395">
        <v>1670891</v>
      </c>
      <c r="AF2395">
        <v>70301</v>
      </c>
      <c r="AG2395">
        <v>11530434</v>
      </c>
      <c r="AH2395">
        <v>58554</v>
      </c>
      <c r="AI2395">
        <v>160265000</v>
      </c>
      <c r="AJ2395">
        <v>658</v>
      </c>
      <c r="AK2395">
        <v>3.9</v>
      </c>
      <c r="AL2395">
        <v>367.24595169999998</v>
      </c>
      <c r="AM2395">
        <v>262.6784826</v>
      </c>
      <c r="AN2395">
        <v>24.704893380000001</v>
      </c>
      <c r="AO2395">
        <v>3.4053525200000001</v>
      </c>
      <c r="AP2395">
        <v>7.0301249999999999E-3</v>
      </c>
      <c r="AQ2395">
        <v>36.67546282</v>
      </c>
      <c r="AR2395">
        <v>10.876150429999999</v>
      </c>
      <c r="AS2395">
        <v>9.2826718429999993</v>
      </c>
      <c r="AT2395">
        <v>10.92178268</v>
      </c>
      <c r="AU2395">
        <v>13.619997442343823</v>
      </c>
      <c r="AV2395">
        <v>4.4040324809999998</v>
      </c>
      <c r="AW2395">
        <v>5.7095144700000002</v>
      </c>
      <c r="AX2395">
        <v>1.1980490070000001</v>
      </c>
      <c r="AY2395">
        <v>11.47925661</v>
      </c>
      <c r="AZ2395">
        <v>-155.69262939999999</v>
      </c>
      <c r="BA2395">
        <v>-0.80321102799999999</v>
      </c>
      <c r="BB2395">
        <v>-17.154088080000001</v>
      </c>
      <c r="BC2395">
        <v>-3.401107069</v>
      </c>
      <c r="BD2395">
        <v>3.7176716120000002</v>
      </c>
      <c r="BE2395">
        <v>3.8732962009069439E-3</v>
      </c>
      <c r="BF2395">
        <v>0.63527952955161748</v>
      </c>
      <c r="BG2395">
        <v>9.2059227641564212E-2</v>
      </c>
      <c r="BH2395">
        <v>3.226084774724474E-3</v>
      </c>
      <c r="BI2395">
        <v>8.2066869000000001E-2</v>
      </c>
      <c r="BJ2395">
        <v>0.127659574</v>
      </c>
      <c r="BK2395">
        <v>0</v>
      </c>
      <c r="BL2395">
        <f t="shared" si="37"/>
        <v>1.4090847965012601</v>
      </c>
      <c r="BM2395">
        <v>0.2489616368286445</v>
      </c>
      <c r="BN2395">
        <v>0.24358974358974361</v>
      </c>
      <c r="BO2395">
        <v>0.4375</v>
      </c>
      <c r="BP2395">
        <v>215555.52583586631</v>
      </c>
      <c r="BQ2395" t="s">
        <v>880</v>
      </c>
      <c r="BR2395" t="s">
        <v>1434</v>
      </c>
      <c r="BS2395" s="2">
        <v>37176</v>
      </c>
      <c r="BT2395" s="2">
        <v>38749</v>
      </c>
      <c r="BU2395">
        <v>19</v>
      </c>
      <c r="BV2395">
        <v>14</v>
      </c>
      <c r="BW2395" t="s">
        <v>1710</v>
      </c>
      <c r="BX2395">
        <v>40.55041164</v>
      </c>
      <c r="BY2395" t="s">
        <v>1728</v>
      </c>
      <c r="BZ2395">
        <v>18.641383690000001</v>
      </c>
      <c r="CA2395" t="s">
        <v>1728</v>
      </c>
      <c r="CB2395" t="s">
        <v>1728</v>
      </c>
      <c r="CC2395" t="s">
        <v>1728</v>
      </c>
      <c r="CD2395" t="s">
        <v>844</v>
      </c>
    </row>
    <row r="2396" spans="1:82" x14ac:dyDescent="0.4">
      <c r="A2396" t="s">
        <v>559</v>
      </c>
      <c r="B2396">
        <v>83450</v>
      </c>
      <c r="C2396">
        <v>2021</v>
      </c>
      <c r="D2396">
        <v>206243425</v>
      </c>
      <c r="E2396">
        <v>54879818</v>
      </c>
      <c r="F2396">
        <v>151363607</v>
      </c>
      <c r="G2396">
        <v>304487496</v>
      </c>
      <c r="H2396">
        <v>190623649</v>
      </c>
      <c r="I2396">
        <v>113863846</v>
      </c>
      <c r="J2396">
        <v>46406988</v>
      </c>
      <c r="K2396">
        <v>38970171</v>
      </c>
      <c r="L2396">
        <v>142215175</v>
      </c>
      <c r="M2396">
        <v>106414742</v>
      </c>
      <c r="N2396">
        <v>35800433</v>
      </c>
      <c r="O2396">
        <v>50358905</v>
      </c>
      <c r="P2396">
        <v>52661305</v>
      </c>
      <c r="Q2396">
        <v>13540820</v>
      </c>
      <c r="R2396">
        <v>3525000</v>
      </c>
      <c r="S2396">
        <v>3275000</v>
      </c>
      <c r="T2396">
        <v>0</v>
      </c>
      <c r="U2396">
        <v>46971340</v>
      </c>
      <c r="V2396">
        <v>136545859</v>
      </c>
      <c r="W2396">
        <v>124132</v>
      </c>
      <c r="X2396">
        <v>25550969</v>
      </c>
      <c r="Y2396">
        <v>-19440851</v>
      </c>
      <c r="Z2396">
        <v>-94528</v>
      </c>
      <c r="AA2396">
        <v>295854</v>
      </c>
      <c r="AB2396">
        <v>9648911</v>
      </c>
      <c r="AC2396">
        <v>0</v>
      </c>
      <c r="AD2396">
        <v>473367</v>
      </c>
      <c r="AE2396">
        <v>2101194</v>
      </c>
      <c r="AF2396">
        <v>57578</v>
      </c>
      <c r="AG2396">
        <v>16223925</v>
      </c>
      <c r="AH2396">
        <v>143736</v>
      </c>
      <c r="AI2396">
        <v>350813000</v>
      </c>
      <c r="AJ2396">
        <v>687</v>
      </c>
      <c r="AK2396">
        <v>4.3</v>
      </c>
      <c r="AL2396">
        <v>282.40323139999998</v>
      </c>
      <c r="AM2396">
        <v>211.31266059999999</v>
      </c>
      <c r="AN2396">
        <v>36.256943849999999</v>
      </c>
      <c r="AO2396">
        <v>3.2970748040000002</v>
      </c>
      <c r="AP2396">
        <v>2.6748560000000002E-3</v>
      </c>
      <c r="AQ2396">
        <v>37.395245289999998</v>
      </c>
      <c r="AR2396">
        <v>15.241016009999999</v>
      </c>
      <c r="AS2396">
        <v>12.798611279999999</v>
      </c>
      <c r="AT2396">
        <v>18.895230720000001</v>
      </c>
      <c r="AU2396">
        <v>25.746063913500688</v>
      </c>
      <c r="AV2396">
        <v>6.1544281840000004</v>
      </c>
      <c r="AW2396">
        <v>7.9531740720000004</v>
      </c>
      <c r="AX2396">
        <v>1.74953117</v>
      </c>
      <c r="AY2396">
        <v>16.965501069999998</v>
      </c>
      <c r="AZ2396">
        <v>-102.00999760000001</v>
      </c>
      <c r="BA2396">
        <v>82.458405659999997</v>
      </c>
      <c r="BB2396">
        <v>155.6834331</v>
      </c>
      <c r="BC2396">
        <v>26.434827460000001</v>
      </c>
      <c r="BD2396">
        <v>45.410262350000004</v>
      </c>
      <c r="BE2396">
        <v>1.2407183159570711E-3</v>
      </c>
      <c r="BF2396">
        <v>0.34960090493267948</v>
      </c>
      <c r="BG2396">
        <v>4.5277534495451417E-2</v>
      </c>
      <c r="BH2396">
        <v>3.0972921578103709E-3</v>
      </c>
      <c r="BI2396">
        <v>8.4425035999999995E-2</v>
      </c>
      <c r="BJ2396">
        <v>0.12518195100000001</v>
      </c>
      <c r="BK2396">
        <v>0</v>
      </c>
      <c r="BL2396">
        <f t="shared" si="37"/>
        <v>2.3176839331002466</v>
      </c>
      <c r="BM2396">
        <v>0.25781407638722081</v>
      </c>
      <c r="BN2396">
        <v>0.25641025641025639</v>
      </c>
      <c r="BO2396">
        <v>0.46875</v>
      </c>
      <c r="BP2396">
        <v>300208.77001455612</v>
      </c>
      <c r="BQ2396" t="s">
        <v>880</v>
      </c>
      <c r="BR2396" t="s">
        <v>1434</v>
      </c>
      <c r="BS2396" s="2">
        <v>37176</v>
      </c>
      <c r="BT2396" s="2">
        <v>38749</v>
      </c>
      <c r="BU2396">
        <v>20</v>
      </c>
      <c r="BV2396">
        <v>15</v>
      </c>
      <c r="BW2396" t="s">
        <v>1710</v>
      </c>
      <c r="BX2396">
        <v>45.811660340000003</v>
      </c>
      <c r="BY2396" t="s">
        <v>1728</v>
      </c>
      <c r="BZ2396">
        <v>16.913731049999999</v>
      </c>
      <c r="CA2396" t="s">
        <v>1728</v>
      </c>
      <c r="CB2396" t="s">
        <v>1728</v>
      </c>
      <c r="CC2396" t="s">
        <v>1728</v>
      </c>
      <c r="CD2396" t="s">
        <v>844</v>
      </c>
    </row>
    <row r="2397" spans="1:82" x14ac:dyDescent="0.4">
      <c r="A2397" t="s">
        <v>560</v>
      </c>
      <c r="B2397">
        <v>83550</v>
      </c>
      <c r="C2397">
        <v>2017</v>
      </c>
      <c r="D2397">
        <v>101216849</v>
      </c>
      <c r="E2397">
        <v>26009544</v>
      </c>
      <c r="F2397">
        <v>75207305</v>
      </c>
      <c r="G2397">
        <v>110908795</v>
      </c>
      <c r="H2397">
        <v>90891759</v>
      </c>
      <c r="I2397">
        <v>20017036</v>
      </c>
      <c r="J2397">
        <v>5255875</v>
      </c>
      <c r="K2397">
        <v>4111213</v>
      </c>
      <c r="L2397">
        <v>56189840</v>
      </c>
      <c r="M2397">
        <v>36808092</v>
      </c>
      <c r="N2397">
        <v>19381748</v>
      </c>
      <c r="O2397">
        <v>23318982</v>
      </c>
      <c r="P2397">
        <v>19646088</v>
      </c>
      <c r="Q2397">
        <v>6802741</v>
      </c>
      <c r="R2397">
        <v>8300000</v>
      </c>
      <c r="S2397">
        <v>0</v>
      </c>
      <c r="T2397">
        <v>0</v>
      </c>
      <c r="U2397">
        <v>36747140</v>
      </c>
      <c r="V2397">
        <v>49805418</v>
      </c>
      <c r="W2397">
        <v>169941</v>
      </c>
      <c r="X2397">
        <v>5980418</v>
      </c>
      <c r="Y2397">
        <v>-11174934</v>
      </c>
      <c r="Z2397">
        <v>-559138</v>
      </c>
      <c r="AA2397">
        <v>124654</v>
      </c>
      <c r="AB2397">
        <v>1388055</v>
      </c>
      <c r="AC2397">
        <v>0</v>
      </c>
      <c r="AD2397">
        <v>0</v>
      </c>
      <c r="AE2397">
        <v>1383021</v>
      </c>
      <c r="AF2397">
        <v>36436</v>
      </c>
      <c r="AG2397">
        <v>290325</v>
      </c>
      <c r="AH2397">
        <v>38969</v>
      </c>
      <c r="AI2397">
        <v>60790378.880000003</v>
      </c>
      <c r="AJ2397">
        <v>202</v>
      </c>
      <c r="AK2397">
        <v>5</v>
      </c>
      <c r="AL2397">
        <v>240.96180530000001</v>
      </c>
      <c r="AM2397">
        <v>157.84605010000001</v>
      </c>
      <c r="AN2397">
        <v>34.583800070000002</v>
      </c>
      <c r="AO2397">
        <v>8.2002157570000005</v>
      </c>
      <c r="AP2397">
        <v>3.2333531999999998E-2</v>
      </c>
      <c r="AQ2397">
        <v>18.048195369999998</v>
      </c>
      <c r="AR2397">
        <v>4.7389163319999996</v>
      </c>
      <c r="AS2397">
        <v>3.7068412830000002</v>
      </c>
      <c r="AT2397">
        <v>4.0617871829999999</v>
      </c>
      <c r="AU2397">
        <v>5.4665075420532627</v>
      </c>
      <c r="AV2397">
        <v>4.9627230490000001</v>
      </c>
      <c r="AW2397">
        <v>5.5140126350000003</v>
      </c>
      <c r="AX2397">
        <v>1.1160262910000001</v>
      </c>
      <c r="AY2397">
        <v>14.432695069999999</v>
      </c>
      <c r="AZ2397">
        <v>-184.74401850000001</v>
      </c>
      <c r="BA2397">
        <v>1.173948003</v>
      </c>
      <c r="BB2397">
        <v>45.035706509999997</v>
      </c>
      <c r="BC2397">
        <v>30.665297070000001</v>
      </c>
      <c r="BD2397">
        <v>3.769846652</v>
      </c>
      <c r="BE2397">
        <v>6.9324327538231034E-3</v>
      </c>
      <c r="BF2397">
        <v>5.5238185839655618E-2</v>
      </c>
      <c r="BG2397">
        <v>0.26313810735605392</v>
      </c>
      <c r="BH2397">
        <v>7.414369633981021E-3</v>
      </c>
      <c r="BI2397">
        <v>0</v>
      </c>
      <c r="BJ2397">
        <v>0.22772277199999999</v>
      </c>
      <c r="BK2397">
        <v>1</v>
      </c>
      <c r="BL2397">
        <f t="shared" si="37"/>
        <v>0.80830417843053948</v>
      </c>
      <c r="BM2397">
        <v>0.29618378583633942</v>
      </c>
      <c r="BN2397">
        <v>0.35897435897435898</v>
      </c>
      <c r="BO2397">
        <v>0.375</v>
      </c>
      <c r="BP2397">
        <v>501073.50990099012</v>
      </c>
      <c r="BQ2397" t="s">
        <v>957</v>
      </c>
      <c r="BR2397" t="s">
        <v>1435</v>
      </c>
      <c r="BS2397" s="2">
        <v>32779</v>
      </c>
      <c r="BT2397" s="2">
        <v>38706</v>
      </c>
      <c r="BU2397">
        <v>28</v>
      </c>
      <c r="BV2397">
        <v>12</v>
      </c>
      <c r="BW2397" t="s">
        <v>1718</v>
      </c>
      <c r="BX2397">
        <v>17.773211530000001</v>
      </c>
      <c r="BY2397" t="s">
        <v>1728</v>
      </c>
      <c r="BZ2397">
        <v>13.038251470000001</v>
      </c>
      <c r="CA2397" t="s">
        <v>1728</v>
      </c>
      <c r="CB2397" t="s">
        <v>1728</v>
      </c>
      <c r="CC2397" t="s">
        <v>1728</v>
      </c>
      <c r="CD2397" t="s">
        <v>844</v>
      </c>
    </row>
    <row r="2398" spans="1:82" x14ac:dyDescent="0.4">
      <c r="A2398" t="s">
        <v>560</v>
      </c>
      <c r="B2398">
        <v>83550</v>
      </c>
      <c r="C2398">
        <v>2018</v>
      </c>
      <c r="D2398">
        <v>116122560</v>
      </c>
      <c r="E2398">
        <v>37802448</v>
      </c>
      <c r="F2398">
        <v>78320112</v>
      </c>
      <c r="G2398">
        <v>118311427</v>
      </c>
      <c r="H2398">
        <v>97340588</v>
      </c>
      <c r="I2398">
        <v>20970839</v>
      </c>
      <c r="J2398">
        <v>5160368</v>
      </c>
      <c r="K2398">
        <v>4578031</v>
      </c>
      <c r="L2398">
        <v>66905340</v>
      </c>
      <c r="M2398">
        <v>42002713</v>
      </c>
      <c r="N2398">
        <v>24902627</v>
      </c>
      <c r="O2398">
        <v>32104036</v>
      </c>
      <c r="P2398">
        <v>19535676</v>
      </c>
      <c r="Q2398">
        <v>7085848</v>
      </c>
      <c r="R2398">
        <v>15100000</v>
      </c>
      <c r="S2398">
        <v>2068620</v>
      </c>
      <c r="T2398">
        <v>0</v>
      </c>
      <c r="U2398">
        <v>40553924</v>
      </c>
      <c r="V2398">
        <v>53319214</v>
      </c>
      <c r="W2398">
        <v>299913</v>
      </c>
      <c r="X2398">
        <v>2242023</v>
      </c>
      <c r="Y2398">
        <v>-8125289</v>
      </c>
      <c r="Z2398">
        <v>7752449</v>
      </c>
      <c r="AA2398">
        <v>216733</v>
      </c>
      <c r="AB2398">
        <v>1869168</v>
      </c>
      <c r="AC2398">
        <v>0</v>
      </c>
      <c r="AD2398">
        <v>0</v>
      </c>
      <c r="AE2398">
        <v>1081534</v>
      </c>
      <c r="AF2398">
        <v>52004</v>
      </c>
      <c r="AG2398">
        <v>286659</v>
      </c>
      <c r="AH2398">
        <v>11000</v>
      </c>
      <c r="AI2398">
        <v>67029232.100000001</v>
      </c>
      <c r="AJ2398">
        <v>254</v>
      </c>
      <c r="AK2398">
        <v>9.8000000000000007</v>
      </c>
      <c r="AL2398">
        <v>208.40164770000001</v>
      </c>
      <c r="AM2398">
        <v>130.83312330000001</v>
      </c>
      <c r="AN2398">
        <v>48.266590829999998</v>
      </c>
      <c r="AO2398">
        <v>14.78491346</v>
      </c>
      <c r="AP2398">
        <v>5.8118530000000002E-2</v>
      </c>
      <c r="AQ2398">
        <v>17.72511712</v>
      </c>
      <c r="AR2398">
        <v>4.3616818180000001</v>
      </c>
      <c r="AS2398">
        <v>3.8694749239999999</v>
      </c>
      <c r="AT2398">
        <v>3.9424130850000001</v>
      </c>
      <c r="AU2398">
        <v>5.845281477636294</v>
      </c>
      <c r="AV2398">
        <v>4.3961595029999998</v>
      </c>
      <c r="AW2398">
        <v>6.0391067129999998</v>
      </c>
      <c r="AX2398">
        <v>1.088725027</v>
      </c>
      <c r="AY2398">
        <v>14.01734733</v>
      </c>
      <c r="AZ2398">
        <v>-189.16088099999999</v>
      </c>
      <c r="BA2398">
        <v>6.6745220700000001</v>
      </c>
      <c r="BB2398">
        <v>-1.8171474780000001</v>
      </c>
      <c r="BC2398">
        <v>10.35940212</v>
      </c>
      <c r="BD2398">
        <v>14.726511589999999</v>
      </c>
      <c r="BE2398">
        <v>1.007757586280668E-2</v>
      </c>
      <c r="BF2398">
        <v>5.5550108054309308E-2</v>
      </c>
      <c r="BG2398">
        <v>0.2095846652796855</v>
      </c>
      <c r="BH2398">
        <v>2.1316309224458409E-3</v>
      </c>
      <c r="BI2398">
        <v>0</v>
      </c>
      <c r="BJ2398">
        <v>0.20866141699999999</v>
      </c>
      <c r="BK2398">
        <v>1</v>
      </c>
      <c r="BL2398">
        <f t="shared" si="37"/>
        <v>0.85583677536109759</v>
      </c>
      <c r="BM2398">
        <v>0.54763802444812615</v>
      </c>
      <c r="BN2398">
        <v>0.37179487179487181</v>
      </c>
      <c r="BO2398">
        <v>0.40625</v>
      </c>
      <c r="BP2398">
        <v>457175.43307086622</v>
      </c>
      <c r="BQ2398" t="s">
        <v>957</v>
      </c>
      <c r="BR2398" t="s">
        <v>1435</v>
      </c>
      <c r="BS2398" s="2">
        <v>32779</v>
      </c>
      <c r="BT2398" s="2">
        <v>38706</v>
      </c>
      <c r="BU2398">
        <v>29</v>
      </c>
      <c r="BV2398">
        <v>13</v>
      </c>
      <c r="BW2398" t="s">
        <v>1718</v>
      </c>
      <c r="BX2398">
        <v>13.93601585</v>
      </c>
      <c r="BY2398" t="s">
        <v>1728</v>
      </c>
      <c r="BZ2398">
        <v>11.39586748</v>
      </c>
      <c r="CA2398" t="s">
        <v>1728</v>
      </c>
      <c r="CB2398" t="s">
        <v>1728</v>
      </c>
      <c r="CC2398" t="s">
        <v>1728</v>
      </c>
      <c r="CD2398" t="s">
        <v>845</v>
      </c>
    </row>
    <row r="2399" spans="1:82" x14ac:dyDescent="0.4">
      <c r="A2399" t="s">
        <v>560</v>
      </c>
      <c r="B2399">
        <v>83550</v>
      </c>
      <c r="C2399">
        <v>2019</v>
      </c>
      <c r="D2399">
        <v>132219693</v>
      </c>
      <c r="E2399">
        <v>47782061</v>
      </c>
      <c r="F2399">
        <v>84437633</v>
      </c>
      <c r="G2399">
        <v>127562230</v>
      </c>
      <c r="H2399">
        <v>103543693</v>
      </c>
      <c r="I2399">
        <v>24018537</v>
      </c>
      <c r="J2399">
        <v>7176116</v>
      </c>
      <c r="K2399">
        <v>6394604</v>
      </c>
      <c r="L2399">
        <v>72468944</v>
      </c>
      <c r="M2399">
        <v>44970465</v>
      </c>
      <c r="N2399">
        <v>27498479</v>
      </c>
      <c r="O2399">
        <v>38779467</v>
      </c>
      <c r="P2399">
        <v>18325579</v>
      </c>
      <c r="Q2399">
        <v>6348828</v>
      </c>
      <c r="R2399">
        <v>20300000</v>
      </c>
      <c r="S2399">
        <v>3368620</v>
      </c>
      <c r="T2399">
        <v>0</v>
      </c>
      <c r="U2399">
        <v>49500585</v>
      </c>
      <c r="V2399">
        <v>59031258</v>
      </c>
      <c r="W2399">
        <v>593430</v>
      </c>
      <c r="X2399">
        <v>7790900</v>
      </c>
      <c r="Y2399">
        <v>-10695335</v>
      </c>
      <c r="Z2399">
        <v>6889835</v>
      </c>
      <c r="AA2399">
        <v>274764</v>
      </c>
      <c r="AB2399">
        <v>2412273</v>
      </c>
      <c r="AC2399">
        <v>0</v>
      </c>
      <c r="AD2399">
        <v>0</v>
      </c>
      <c r="AE2399">
        <v>1070578</v>
      </c>
      <c r="AF2399">
        <v>39549</v>
      </c>
      <c r="AG2399">
        <v>280635</v>
      </c>
      <c r="AH2399">
        <v>37068</v>
      </c>
      <c r="AI2399">
        <v>75964853.299999997</v>
      </c>
      <c r="AJ2399">
        <v>266</v>
      </c>
      <c r="AK2399">
        <v>5.8</v>
      </c>
      <c r="AL2399">
        <v>186.8745231</v>
      </c>
      <c r="AM2399">
        <v>115.96462889999999</v>
      </c>
      <c r="AN2399">
        <v>56.588584140000002</v>
      </c>
      <c r="AO2399">
        <v>17.90097939</v>
      </c>
      <c r="AP2399">
        <v>8.2695151999999994E-2</v>
      </c>
      <c r="AQ2399">
        <v>18.828878270000001</v>
      </c>
      <c r="AR2399">
        <v>5.6255805499999996</v>
      </c>
      <c r="AS2399">
        <v>5.0129289840000002</v>
      </c>
      <c r="AT2399">
        <v>4.8363476380000003</v>
      </c>
      <c r="AU2399">
        <v>7.5731682341213897</v>
      </c>
      <c r="AV2399">
        <v>3.9519659379999998</v>
      </c>
      <c r="AW2399">
        <v>6.7384047359999997</v>
      </c>
      <c r="AX2399">
        <v>1.02730992</v>
      </c>
      <c r="AY2399">
        <v>15.41439377</v>
      </c>
      <c r="AZ2399">
        <v>-205.91078010000001</v>
      </c>
      <c r="BA2399">
        <v>7.8190274889999998</v>
      </c>
      <c r="BB2399">
        <v>39.062097899999998</v>
      </c>
      <c r="BC2399">
        <v>22.061147519999999</v>
      </c>
      <c r="BD2399">
        <v>13.862192670000001</v>
      </c>
      <c r="BE2399">
        <v>5.5111985369244313E-3</v>
      </c>
      <c r="BF2399">
        <v>3.9106809310217393E-2</v>
      </c>
      <c r="BG2399">
        <v>0.1491862729086319</v>
      </c>
      <c r="BH2399">
        <v>5.1654683396979654E-3</v>
      </c>
      <c r="BI2399">
        <v>0</v>
      </c>
      <c r="BJ2399">
        <v>0.203007519</v>
      </c>
      <c r="BK2399">
        <v>1</v>
      </c>
      <c r="BL2399">
        <f t="shared" si="37"/>
        <v>0.89965635701796609</v>
      </c>
      <c r="BM2399">
        <v>0.30673785914060508</v>
      </c>
      <c r="BN2399">
        <v>0.38461538461538458</v>
      </c>
      <c r="BO2399">
        <v>0.4375</v>
      </c>
      <c r="BP2399">
        <v>497066.51503759401</v>
      </c>
      <c r="BQ2399" t="s">
        <v>957</v>
      </c>
      <c r="BR2399" t="s">
        <v>1435</v>
      </c>
      <c r="BS2399" s="2">
        <v>32779</v>
      </c>
      <c r="BT2399" s="2">
        <v>38706</v>
      </c>
      <c r="BU2399">
        <v>30</v>
      </c>
      <c r="BV2399">
        <v>14</v>
      </c>
      <c r="BW2399" t="s">
        <v>1718</v>
      </c>
      <c r="BX2399">
        <v>12.66866141</v>
      </c>
      <c r="BY2399" t="s">
        <v>1728</v>
      </c>
      <c r="BZ2399">
        <v>10.85403906</v>
      </c>
      <c r="CA2399" t="s">
        <v>1728</v>
      </c>
      <c r="CB2399" t="s">
        <v>1728</v>
      </c>
      <c r="CC2399" t="s">
        <v>1728</v>
      </c>
      <c r="CD2399" t="s">
        <v>845</v>
      </c>
    </row>
    <row r="2400" spans="1:82" x14ac:dyDescent="0.4">
      <c r="A2400" t="s">
        <v>560</v>
      </c>
      <c r="B2400">
        <v>83550</v>
      </c>
      <c r="C2400">
        <v>2020</v>
      </c>
      <c r="D2400">
        <v>171848142</v>
      </c>
      <c r="E2400">
        <v>56141571</v>
      </c>
      <c r="F2400">
        <v>115706571</v>
      </c>
      <c r="G2400">
        <v>187911323</v>
      </c>
      <c r="H2400">
        <v>126783799</v>
      </c>
      <c r="I2400">
        <v>61127523</v>
      </c>
      <c r="J2400">
        <v>42591056</v>
      </c>
      <c r="K2400">
        <v>32664289</v>
      </c>
      <c r="L2400">
        <v>102407683</v>
      </c>
      <c r="M2400">
        <v>63878187</v>
      </c>
      <c r="N2400">
        <v>38529496</v>
      </c>
      <c r="O2400">
        <v>45718327</v>
      </c>
      <c r="P2400">
        <v>21683963</v>
      </c>
      <c r="Q2400">
        <v>5778303</v>
      </c>
      <c r="R2400">
        <v>18248181</v>
      </c>
      <c r="S2400">
        <v>3588000</v>
      </c>
      <c r="T2400">
        <v>0</v>
      </c>
      <c r="U2400">
        <v>56176567</v>
      </c>
      <c r="V2400">
        <v>90900020</v>
      </c>
      <c r="W2400">
        <v>542868</v>
      </c>
      <c r="X2400">
        <v>29410322</v>
      </c>
      <c r="Y2400">
        <v>-25266697</v>
      </c>
      <c r="Z2400">
        <v>-1498595</v>
      </c>
      <c r="AA2400">
        <v>313068</v>
      </c>
      <c r="AB2400">
        <v>10687791</v>
      </c>
      <c r="AC2400">
        <v>0</v>
      </c>
      <c r="AD2400">
        <v>0</v>
      </c>
      <c r="AE2400">
        <v>1139476</v>
      </c>
      <c r="AF2400">
        <v>33538</v>
      </c>
      <c r="AG2400">
        <v>176353</v>
      </c>
      <c r="AH2400">
        <v>29379</v>
      </c>
      <c r="AI2400">
        <v>133152000</v>
      </c>
      <c r="AJ2400">
        <v>293</v>
      </c>
      <c r="AK2400">
        <v>5.4</v>
      </c>
      <c r="AL2400">
        <v>223.9970045</v>
      </c>
      <c r="AM2400">
        <v>139.72118230000001</v>
      </c>
      <c r="AN2400">
        <v>48.520641929999996</v>
      </c>
      <c r="AO2400">
        <v>12.706672729999999</v>
      </c>
      <c r="AP2400">
        <v>1.2746056E-2</v>
      </c>
      <c r="AQ2400">
        <v>32.52998384</v>
      </c>
      <c r="AR2400">
        <v>22.665508030000002</v>
      </c>
      <c r="AS2400">
        <v>17.38282104</v>
      </c>
      <c r="AT2400">
        <v>19.007647460000001</v>
      </c>
      <c r="AU2400">
        <v>28.230280024459457</v>
      </c>
      <c r="AV2400">
        <v>3.8403055369999999</v>
      </c>
      <c r="AW2400">
        <v>9.3933253719999996</v>
      </c>
      <c r="AX2400">
        <v>1.235982905</v>
      </c>
      <c r="AY2400">
        <v>20.90911676</v>
      </c>
      <c r="AZ2400">
        <v>-159.19853749999999</v>
      </c>
      <c r="BA2400">
        <v>47.309531200000002</v>
      </c>
      <c r="BB2400">
        <v>493.5112532</v>
      </c>
      <c r="BC2400">
        <v>13.48667294</v>
      </c>
      <c r="BD2400">
        <v>29.971669200000001</v>
      </c>
      <c r="BE2400">
        <v>7.8744232122349817E-4</v>
      </c>
      <c r="BF2400">
        <v>4.1406111179774462E-3</v>
      </c>
      <c r="BG2400">
        <v>2.6753879969541022E-2</v>
      </c>
      <c r="BH2400">
        <v>6.8979271140870511E-4</v>
      </c>
      <c r="BI2400">
        <v>0</v>
      </c>
      <c r="BJ2400">
        <v>0.18088737199999999</v>
      </c>
      <c r="BK2400">
        <v>1</v>
      </c>
      <c r="BL2400">
        <f t="shared" si="37"/>
        <v>1.1507730187596692</v>
      </c>
      <c r="BM2400">
        <v>0.27105337248119699</v>
      </c>
      <c r="BN2400">
        <v>0.39743589743589741</v>
      </c>
      <c r="BO2400">
        <v>0.46875</v>
      </c>
      <c r="BP2400">
        <v>586512.43003412965</v>
      </c>
      <c r="BQ2400" t="s">
        <v>957</v>
      </c>
      <c r="BR2400" t="s">
        <v>1435</v>
      </c>
      <c r="BS2400" s="2">
        <v>32779</v>
      </c>
      <c r="BT2400" s="2">
        <v>38706</v>
      </c>
      <c r="BU2400">
        <v>31</v>
      </c>
      <c r="BV2400">
        <v>15</v>
      </c>
      <c r="BW2400" t="s">
        <v>1718</v>
      </c>
      <c r="BX2400">
        <v>18.704371250000001</v>
      </c>
      <c r="BY2400" t="s">
        <v>1728</v>
      </c>
      <c r="BZ2400">
        <v>13.10241529</v>
      </c>
      <c r="CA2400" t="s">
        <v>1728</v>
      </c>
      <c r="CB2400" t="s">
        <v>1728</v>
      </c>
      <c r="CC2400" t="s">
        <v>1728</v>
      </c>
      <c r="CD2400" t="s">
        <v>844</v>
      </c>
    </row>
    <row r="2401" spans="1:82" x14ac:dyDescent="0.4">
      <c r="A2401" t="s">
        <v>560</v>
      </c>
      <c r="B2401">
        <v>83550</v>
      </c>
      <c r="C2401">
        <v>2021</v>
      </c>
      <c r="D2401">
        <v>179952376</v>
      </c>
      <c r="E2401">
        <v>54363647</v>
      </c>
      <c r="F2401">
        <v>125588728</v>
      </c>
      <c r="G2401">
        <v>143246156</v>
      </c>
      <c r="H2401">
        <v>113214877</v>
      </c>
      <c r="I2401">
        <v>30031279</v>
      </c>
      <c r="J2401">
        <v>8317786</v>
      </c>
      <c r="K2401">
        <v>7419894</v>
      </c>
      <c r="L2401">
        <v>93010022</v>
      </c>
      <c r="M2401">
        <v>51654272</v>
      </c>
      <c r="N2401">
        <v>41355750</v>
      </c>
      <c r="O2401">
        <v>41667582</v>
      </c>
      <c r="P2401">
        <v>23106582</v>
      </c>
      <c r="Q2401">
        <v>5073576</v>
      </c>
      <c r="R2401">
        <v>22900000</v>
      </c>
      <c r="S2401">
        <v>6185500</v>
      </c>
      <c r="T2401">
        <v>0</v>
      </c>
      <c r="U2401">
        <v>70922877</v>
      </c>
      <c r="V2401">
        <v>97360572</v>
      </c>
      <c r="W2401">
        <v>533883</v>
      </c>
      <c r="X2401">
        <v>-2276310</v>
      </c>
      <c r="Y2401">
        <v>-6493438</v>
      </c>
      <c r="Z2401">
        <v>4908666</v>
      </c>
      <c r="AA2401">
        <v>295172</v>
      </c>
      <c r="AB2401">
        <v>3744839</v>
      </c>
      <c r="AC2401">
        <v>0</v>
      </c>
      <c r="AD2401">
        <v>0</v>
      </c>
      <c r="AE2401">
        <v>1472839</v>
      </c>
      <c r="AF2401">
        <v>43451</v>
      </c>
      <c r="AG2401">
        <v>1252908</v>
      </c>
      <c r="AH2401">
        <v>213158</v>
      </c>
      <c r="AI2401">
        <v>89805201.900000006</v>
      </c>
      <c r="AJ2401">
        <v>307</v>
      </c>
      <c r="AK2401">
        <v>5.6</v>
      </c>
      <c r="AL2401">
        <v>223.21914910000001</v>
      </c>
      <c r="AM2401">
        <v>123.9675295</v>
      </c>
      <c r="AN2401">
        <v>43.287043240000003</v>
      </c>
      <c r="AO2401">
        <v>16.162887449999999</v>
      </c>
      <c r="AP2401">
        <v>6.4185710000000007E-2</v>
      </c>
      <c r="AQ2401">
        <v>20.964806200000002</v>
      </c>
      <c r="AR2401">
        <v>5.8066381900000001</v>
      </c>
      <c r="AS2401">
        <v>5.179820672</v>
      </c>
      <c r="AT2401">
        <v>4.123254255</v>
      </c>
      <c r="AU2401">
        <v>5.9080891399744084</v>
      </c>
      <c r="AV2401">
        <v>2.8344377129999998</v>
      </c>
      <c r="AW2401">
        <v>6.3962676050000002</v>
      </c>
      <c r="AX2401">
        <v>0.81436012000000002</v>
      </c>
      <c r="AY2401">
        <v>20.86548827</v>
      </c>
      <c r="AZ2401">
        <v>-258.77272829999998</v>
      </c>
      <c r="BA2401">
        <v>-23.769279189999999</v>
      </c>
      <c r="BB2401">
        <v>-80.470580490000003</v>
      </c>
      <c r="BC2401">
        <v>26.24993087</v>
      </c>
      <c r="BD2401">
        <v>4.7159276239999999</v>
      </c>
      <c r="BE2401">
        <v>5.2238660624353648E-3</v>
      </c>
      <c r="BF2401">
        <v>0.15062998735480809</v>
      </c>
      <c r="BG2401">
        <v>0.17707103789397799</v>
      </c>
      <c r="BH2401">
        <v>2.562677135478119E-2</v>
      </c>
      <c r="BI2401">
        <v>0</v>
      </c>
      <c r="BJ2401">
        <v>0.198697068</v>
      </c>
      <c r="BK2401">
        <v>1</v>
      </c>
      <c r="BL2401">
        <f t="shared" si="37"/>
        <v>0.7150737437200575</v>
      </c>
      <c r="BM2401">
        <v>0.26748315982853638</v>
      </c>
      <c r="BN2401">
        <v>0.41025641025641019</v>
      </c>
      <c r="BO2401">
        <v>0.5</v>
      </c>
      <c r="BP2401">
        <v>586164.09120521171</v>
      </c>
      <c r="BQ2401" t="s">
        <v>957</v>
      </c>
      <c r="BR2401" t="s">
        <v>1435</v>
      </c>
      <c r="BS2401" s="2">
        <v>32779</v>
      </c>
      <c r="BT2401" s="2">
        <v>38706</v>
      </c>
      <c r="BU2401">
        <v>32</v>
      </c>
      <c r="BV2401">
        <v>16</v>
      </c>
      <c r="BW2401" t="s">
        <v>1718</v>
      </c>
      <c r="BX2401">
        <v>13.061390039999999</v>
      </c>
      <c r="BY2401" t="s">
        <v>1728</v>
      </c>
      <c r="BZ2401">
        <v>13.26122335</v>
      </c>
      <c r="CA2401" t="s">
        <v>1728</v>
      </c>
      <c r="CB2401" t="s">
        <v>1728</v>
      </c>
      <c r="CC2401" t="s">
        <v>1728</v>
      </c>
      <c r="CD2401" t="s">
        <v>846</v>
      </c>
    </row>
    <row r="2402" spans="1:82" x14ac:dyDescent="0.4">
      <c r="A2402" t="s">
        <v>561</v>
      </c>
      <c r="B2402">
        <v>83640</v>
      </c>
      <c r="C2402">
        <v>2017</v>
      </c>
      <c r="D2402">
        <v>70188568</v>
      </c>
      <c r="E2402">
        <v>21946306</v>
      </c>
      <c r="F2402">
        <v>48242262</v>
      </c>
      <c r="G2402">
        <v>44012144</v>
      </c>
      <c r="H2402">
        <v>34529179</v>
      </c>
      <c r="I2402">
        <v>9482966</v>
      </c>
      <c r="J2402">
        <v>1260626</v>
      </c>
      <c r="K2402">
        <v>951802</v>
      </c>
      <c r="L2402">
        <v>48037879</v>
      </c>
      <c r="M2402">
        <v>45813713</v>
      </c>
      <c r="N2402">
        <v>2224166</v>
      </c>
      <c r="O2402">
        <v>21917544</v>
      </c>
      <c r="P2402">
        <v>5194219</v>
      </c>
      <c r="Q2402">
        <v>1985066</v>
      </c>
      <c r="R2402">
        <v>0</v>
      </c>
      <c r="S2402">
        <v>0</v>
      </c>
      <c r="T2402">
        <v>0</v>
      </c>
      <c r="U2402">
        <v>6726880</v>
      </c>
      <c r="V2402">
        <v>26662416</v>
      </c>
      <c r="W2402">
        <v>126735</v>
      </c>
      <c r="X2402">
        <v>4674927</v>
      </c>
      <c r="Y2402">
        <v>-19671208</v>
      </c>
      <c r="Z2402">
        <v>16000000</v>
      </c>
      <c r="AA2402">
        <v>410243</v>
      </c>
      <c r="AB2402">
        <v>-648289</v>
      </c>
      <c r="AC2402">
        <v>0</v>
      </c>
      <c r="AD2402">
        <v>0</v>
      </c>
      <c r="AE2402">
        <v>0</v>
      </c>
      <c r="AF2402">
        <v>4956</v>
      </c>
      <c r="AG2402">
        <v>1207721</v>
      </c>
      <c r="AH2402">
        <v>42690</v>
      </c>
      <c r="AI2402">
        <v>159614000</v>
      </c>
      <c r="AJ2402">
        <v>115</v>
      </c>
      <c r="AK2402">
        <v>4.9000000000000004</v>
      </c>
      <c r="AL2402">
        <v>219.1754651</v>
      </c>
      <c r="AM2402">
        <v>209.02758539999999</v>
      </c>
      <c r="AN2402">
        <v>45.491867689999999</v>
      </c>
      <c r="AO2402">
        <v>0</v>
      </c>
      <c r="AP2402">
        <v>0.100533386</v>
      </c>
      <c r="AQ2402">
        <v>21.546248689999999</v>
      </c>
      <c r="AR2402">
        <v>2.8642685530000001</v>
      </c>
      <c r="AS2402">
        <v>2.1625894890000001</v>
      </c>
      <c r="AT2402">
        <v>1.3560641389999999</v>
      </c>
      <c r="AU2402">
        <v>1.9729630422387741</v>
      </c>
      <c r="AV2402">
        <v>13.262928540000001</v>
      </c>
      <c r="AW2402">
        <v>8.7364199060000001</v>
      </c>
      <c r="AX2402">
        <v>0.72255560399999996</v>
      </c>
      <c r="AY2402">
        <v>20.410410330000001</v>
      </c>
      <c r="AZ2402">
        <v>-429.88141510000003</v>
      </c>
      <c r="BA2402">
        <v>21.849199240000001</v>
      </c>
      <c r="BB2402">
        <v>-261.93220209999998</v>
      </c>
      <c r="BC2402">
        <v>-30.787149450000001</v>
      </c>
      <c r="BD2402">
        <v>35.932204560000002</v>
      </c>
      <c r="BE2402">
        <v>3.9313801238432334E-3</v>
      </c>
      <c r="BF2402">
        <v>0.95803275515497854</v>
      </c>
      <c r="BG2402">
        <v>0</v>
      </c>
      <c r="BH2402">
        <v>3.3864127822208968E-2</v>
      </c>
      <c r="BI2402">
        <v>0.14782608699999999</v>
      </c>
      <c r="BJ2402">
        <v>0.2</v>
      </c>
      <c r="BK2402">
        <v>1</v>
      </c>
      <c r="BL2402">
        <f t="shared" si="37"/>
        <v>3.3085927853051333</v>
      </c>
      <c r="BM2402">
        <v>0.3592949471210341</v>
      </c>
      <c r="BN2402">
        <v>0.21794871794871801</v>
      </c>
      <c r="BO2402">
        <v>0.375</v>
      </c>
      <c r="BP2402">
        <v>610335.37391304353</v>
      </c>
      <c r="BQ2402" t="s">
        <v>891</v>
      </c>
      <c r="BR2402" t="s">
        <v>1436</v>
      </c>
      <c r="BS2402" s="2">
        <v>36739</v>
      </c>
      <c r="BT2402" s="2">
        <v>38713</v>
      </c>
      <c r="BU2402">
        <v>17</v>
      </c>
      <c r="BV2402">
        <v>12</v>
      </c>
      <c r="BW2402" t="s">
        <v>1710</v>
      </c>
      <c r="BX2402">
        <v>49.254058219999997</v>
      </c>
      <c r="BY2402" t="s">
        <v>1728</v>
      </c>
      <c r="BZ2402">
        <v>9.0135859259999993</v>
      </c>
      <c r="CA2402" t="s">
        <v>1728</v>
      </c>
      <c r="CB2402" t="s">
        <v>1728</v>
      </c>
      <c r="CC2402" t="s">
        <v>1728</v>
      </c>
      <c r="CD2402" t="s">
        <v>845</v>
      </c>
    </row>
    <row r="2403" spans="1:82" x14ac:dyDescent="0.4">
      <c r="A2403" t="s">
        <v>561</v>
      </c>
      <c r="B2403">
        <v>83640</v>
      </c>
      <c r="C2403">
        <v>2018</v>
      </c>
      <c r="D2403">
        <v>97506794</v>
      </c>
      <c r="E2403">
        <v>46255569</v>
      </c>
      <c r="F2403">
        <v>51251224</v>
      </c>
      <c r="G2403">
        <v>41035478</v>
      </c>
      <c r="H2403">
        <v>33549292</v>
      </c>
      <c r="I2403">
        <v>7486186</v>
      </c>
      <c r="J2403">
        <v>-1962996</v>
      </c>
      <c r="K2403">
        <v>-1210887</v>
      </c>
      <c r="L2403">
        <v>53222190</v>
      </c>
      <c r="M2403">
        <v>51274834</v>
      </c>
      <c r="N2403">
        <v>1947356</v>
      </c>
      <c r="O2403">
        <v>46227067</v>
      </c>
      <c r="P2403">
        <v>4971365</v>
      </c>
      <c r="Q2403">
        <v>2229378</v>
      </c>
      <c r="R2403">
        <v>0</v>
      </c>
      <c r="S2403">
        <v>0</v>
      </c>
      <c r="T2403">
        <v>0</v>
      </c>
      <c r="U2403">
        <v>6672486</v>
      </c>
      <c r="V2403">
        <v>25364395</v>
      </c>
      <c r="W2403">
        <v>1978201</v>
      </c>
      <c r="X2403">
        <v>-127838</v>
      </c>
      <c r="Y2403">
        <v>-33459836</v>
      </c>
      <c r="Z2403">
        <v>21660141</v>
      </c>
      <c r="AA2403">
        <v>1041520</v>
      </c>
      <c r="AB2403">
        <v>-574967</v>
      </c>
      <c r="AC2403">
        <v>0</v>
      </c>
      <c r="AD2403">
        <v>253411</v>
      </c>
      <c r="AE2403">
        <v>0</v>
      </c>
      <c r="AF2403">
        <v>3045</v>
      </c>
      <c r="AG2403">
        <v>1645230</v>
      </c>
      <c r="AH2403">
        <v>203900</v>
      </c>
      <c r="AI2403">
        <v>194529000</v>
      </c>
      <c r="AJ2403">
        <v>126</v>
      </c>
      <c r="AK2403">
        <v>5.0999999999999996</v>
      </c>
      <c r="AL2403">
        <v>115.1320935</v>
      </c>
      <c r="AM2403">
        <v>110.9195052</v>
      </c>
      <c r="AN2403">
        <v>90.252613280000006</v>
      </c>
      <c r="AO2403">
        <v>0</v>
      </c>
      <c r="AP2403">
        <v>-1.0077458130000001</v>
      </c>
      <c r="AQ2403">
        <v>18.243204089999999</v>
      </c>
      <c r="AR2403">
        <v>-4.7836557429999997</v>
      </c>
      <c r="AS2403">
        <v>-2.950829524</v>
      </c>
      <c r="AT2403">
        <v>-1.24184885</v>
      </c>
      <c r="AU2403">
        <v>-2.3626499144683843</v>
      </c>
      <c r="AV2403">
        <v>16.08491673</v>
      </c>
      <c r="AW2403">
        <v>8.0734128009999999</v>
      </c>
      <c r="AX2403">
        <v>0.48940504400000001</v>
      </c>
      <c r="AY2403">
        <v>15.921099910000001</v>
      </c>
      <c r="AZ2403">
        <v>-668.61500020000005</v>
      </c>
      <c r="BA2403">
        <v>-6.7632833339999996</v>
      </c>
      <c r="BB2403">
        <v>-255.71596969999999</v>
      </c>
      <c r="BC2403">
        <v>-0.808606665</v>
      </c>
      <c r="BD2403">
        <v>38.921190129999999</v>
      </c>
      <c r="BE2403">
        <v>-1.551200308100475E-3</v>
      </c>
      <c r="BF2403">
        <v>-0.83812193198559748</v>
      </c>
      <c r="BG2403">
        <v>0</v>
      </c>
      <c r="BH2403">
        <v>-0.10387183672304991</v>
      </c>
      <c r="BI2403">
        <v>0.20634920600000001</v>
      </c>
      <c r="BJ2403">
        <v>0.20634920600000001</v>
      </c>
      <c r="BK2403">
        <v>1</v>
      </c>
      <c r="BL2403">
        <f t="shared" si="37"/>
        <v>3.7955971549089247</v>
      </c>
      <c r="BM2403">
        <v>0.34808859721082852</v>
      </c>
      <c r="BN2403">
        <v>0.23076923076923081</v>
      </c>
      <c r="BO2403">
        <v>0.40625</v>
      </c>
      <c r="BP2403">
        <v>773863.4444444445</v>
      </c>
      <c r="BQ2403" t="s">
        <v>891</v>
      </c>
      <c r="BR2403" t="s">
        <v>1436</v>
      </c>
      <c r="BS2403" s="2">
        <v>36739</v>
      </c>
      <c r="BT2403" s="2">
        <v>38713</v>
      </c>
      <c r="BU2403">
        <v>18</v>
      </c>
      <c r="BV2403">
        <v>13</v>
      </c>
      <c r="BW2403" t="s">
        <v>1710</v>
      </c>
      <c r="BX2403">
        <v>28.57904869</v>
      </c>
      <c r="BY2403" t="s">
        <v>1728</v>
      </c>
      <c r="BZ2403">
        <v>5.655829453</v>
      </c>
      <c r="CA2403" t="s">
        <v>1728</v>
      </c>
      <c r="CB2403" t="s">
        <v>1728</v>
      </c>
      <c r="CC2403" t="s">
        <v>1728</v>
      </c>
      <c r="CD2403" t="s">
        <v>846</v>
      </c>
    </row>
    <row r="2404" spans="1:82" x14ac:dyDescent="0.4">
      <c r="A2404" t="s">
        <v>561</v>
      </c>
      <c r="B2404">
        <v>83640</v>
      </c>
      <c r="C2404">
        <v>2019</v>
      </c>
      <c r="D2404">
        <v>88322804</v>
      </c>
      <c r="E2404">
        <v>31887824</v>
      </c>
      <c r="F2404">
        <v>56434980</v>
      </c>
      <c r="G2404">
        <v>30761375</v>
      </c>
      <c r="H2404">
        <v>25191440</v>
      </c>
      <c r="I2404">
        <v>5569934</v>
      </c>
      <c r="J2404">
        <v>-2371065</v>
      </c>
      <c r="K2404">
        <v>-19706708</v>
      </c>
      <c r="L2404">
        <v>37488857</v>
      </c>
      <c r="M2404">
        <v>36315396</v>
      </c>
      <c r="N2404">
        <v>1173462</v>
      </c>
      <c r="O2404">
        <v>31192739</v>
      </c>
      <c r="P2404">
        <v>4264819</v>
      </c>
      <c r="Q2404">
        <v>1192290</v>
      </c>
      <c r="R2404">
        <v>0</v>
      </c>
      <c r="S2404">
        <v>0</v>
      </c>
      <c r="T2404">
        <v>0</v>
      </c>
      <c r="U2404">
        <v>6669012</v>
      </c>
      <c r="V2404">
        <v>5733578</v>
      </c>
      <c r="W2404">
        <v>2718237</v>
      </c>
      <c r="X2404">
        <v>-2197066</v>
      </c>
      <c r="Y2404">
        <v>-3979361</v>
      </c>
      <c r="Z2404">
        <v>5401100</v>
      </c>
      <c r="AA2404">
        <v>429958</v>
      </c>
      <c r="AB2404">
        <v>2366082</v>
      </c>
      <c r="AC2404">
        <v>0</v>
      </c>
      <c r="AD2404">
        <v>7033360</v>
      </c>
      <c r="AE2404">
        <v>0</v>
      </c>
      <c r="AF2404">
        <v>11136</v>
      </c>
      <c r="AG2404">
        <v>1323099</v>
      </c>
      <c r="AH2404">
        <v>310704</v>
      </c>
      <c r="AI2404">
        <v>118225000</v>
      </c>
      <c r="AJ2404">
        <v>107</v>
      </c>
      <c r="AK2404">
        <v>4.2</v>
      </c>
      <c r="AL2404">
        <v>120.18456279999999</v>
      </c>
      <c r="AM2404">
        <v>116.42259439999999</v>
      </c>
      <c r="AN2404">
        <v>56.503650749999998</v>
      </c>
      <c r="AO2404">
        <v>0</v>
      </c>
      <c r="AP2404">
        <v>-1.146420279</v>
      </c>
      <c r="AQ2404">
        <v>18.10690842</v>
      </c>
      <c r="AR2404">
        <v>-7.7079291809999999</v>
      </c>
      <c r="AS2404">
        <v>-64.06315712</v>
      </c>
      <c r="AT2404">
        <v>-22.312140360000001</v>
      </c>
      <c r="AU2404">
        <v>-34.919314226743772</v>
      </c>
      <c r="AV2404">
        <v>16.144126320000002</v>
      </c>
      <c r="AW2404">
        <v>6.6610572069999998</v>
      </c>
      <c r="AX2404">
        <v>0.33107078000000001</v>
      </c>
      <c r="AY2404">
        <v>14.72465476</v>
      </c>
      <c r="AZ2404">
        <v>-1011.036164</v>
      </c>
      <c r="BA2404">
        <v>-25.037122759999999</v>
      </c>
      <c r="BB2404">
        <v>20.78807089</v>
      </c>
      <c r="BC2404">
        <v>-5.2064553E-2</v>
      </c>
      <c r="BD2404">
        <v>-9.4188206000000001</v>
      </c>
      <c r="BE2404">
        <v>-4.6966236691107161E-3</v>
      </c>
      <c r="BF2404">
        <v>-0.55801886494043818</v>
      </c>
      <c r="BG2404">
        <v>0</v>
      </c>
      <c r="BH2404">
        <v>-0.13103984918169681</v>
      </c>
      <c r="BI2404">
        <v>0.158878505</v>
      </c>
      <c r="BJ2404">
        <v>0.23364486000000001</v>
      </c>
      <c r="BK2404">
        <v>1</v>
      </c>
      <c r="BL2404">
        <f t="shared" si="37"/>
        <v>2.0948886665681461</v>
      </c>
      <c r="BM2404">
        <v>0.26811253196930951</v>
      </c>
      <c r="BN2404">
        <v>0.24358974358974361</v>
      </c>
      <c r="BO2404">
        <v>0.4375</v>
      </c>
      <c r="BP2404">
        <v>825446.76635514013</v>
      </c>
      <c r="BQ2404" t="s">
        <v>891</v>
      </c>
      <c r="BR2404" t="s">
        <v>1436</v>
      </c>
      <c r="BS2404" s="2">
        <v>36739</v>
      </c>
      <c r="BT2404" s="2">
        <v>38713</v>
      </c>
      <c r="BU2404">
        <v>19</v>
      </c>
      <c r="BV2404">
        <v>14</v>
      </c>
      <c r="BW2404" t="s">
        <v>1710</v>
      </c>
      <c r="BX2404">
        <v>24.666926159999999</v>
      </c>
      <c r="BY2404" t="s">
        <v>1728</v>
      </c>
      <c r="BZ2404">
        <v>3.4573144990000002</v>
      </c>
      <c r="CA2404" t="s">
        <v>1728</v>
      </c>
      <c r="CB2404" t="s">
        <v>1728</v>
      </c>
      <c r="CC2404" t="s">
        <v>1728</v>
      </c>
      <c r="CD2404" t="s">
        <v>846</v>
      </c>
    </row>
    <row r="2405" spans="1:82" x14ac:dyDescent="0.4">
      <c r="A2405" t="s">
        <v>561</v>
      </c>
      <c r="B2405">
        <v>83640</v>
      </c>
      <c r="C2405">
        <v>2020</v>
      </c>
      <c r="D2405">
        <v>109470058</v>
      </c>
      <c r="E2405">
        <v>26506860</v>
      </c>
      <c r="F2405">
        <v>82963197</v>
      </c>
      <c r="G2405">
        <v>50521118</v>
      </c>
      <c r="H2405">
        <v>40555886</v>
      </c>
      <c r="I2405">
        <v>9965232</v>
      </c>
      <c r="J2405">
        <v>1951545</v>
      </c>
      <c r="K2405">
        <v>-3928948</v>
      </c>
      <c r="L2405">
        <v>60835747</v>
      </c>
      <c r="M2405">
        <v>59349531</v>
      </c>
      <c r="N2405">
        <v>1486215</v>
      </c>
      <c r="O2405">
        <v>26240438</v>
      </c>
      <c r="P2405">
        <v>8009644</v>
      </c>
      <c r="Q2405">
        <v>2276544</v>
      </c>
      <c r="R2405">
        <v>5000000</v>
      </c>
      <c r="S2405">
        <v>0</v>
      </c>
      <c r="T2405">
        <v>0</v>
      </c>
      <c r="U2405">
        <v>6536801</v>
      </c>
      <c r="V2405">
        <v>1863633</v>
      </c>
      <c r="W2405">
        <v>2219896</v>
      </c>
      <c r="X2405">
        <v>2752609</v>
      </c>
      <c r="Y2405">
        <v>10517659</v>
      </c>
      <c r="Z2405">
        <v>14749575</v>
      </c>
      <c r="AA2405">
        <v>550938</v>
      </c>
      <c r="AB2405">
        <v>-122586</v>
      </c>
      <c r="AC2405">
        <v>4532307</v>
      </c>
      <c r="AD2405">
        <v>0</v>
      </c>
      <c r="AE2405">
        <v>0</v>
      </c>
      <c r="AF2405">
        <v>1390</v>
      </c>
      <c r="AG2405">
        <v>1268434</v>
      </c>
      <c r="AH2405">
        <v>230484</v>
      </c>
      <c r="AI2405">
        <v>141237000</v>
      </c>
      <c r="AJ2405">
        <v>105</v>
      </c>
      <c r="AK2405">
        <v>4.2</v>
      </c>
      <c r="AL2405">
        <v>231.83967809999999</v>
      </c>
      <c r="AM2405">
        <v>226.17583970000001</v>
      </c>
      <c r="AN2405">
        <v>31.950142899999999</v>
      </c>
      <c r="AO2405">
        <v>4.567458985</v>
      </c>
      <c r="AP2405">
        <v>1.1375069499999999</v>
      </c>
      <c r="AQ2405">
        <v>19.724884159999998</v>
      </c>
      <c r="AR2405">
        <v>3.8628301930000002</v>
      </c>
      <c r="AS2405">
        <v>-7.7768429430000001</v>
      </c>
      <c r="AT2405">
        <v>-3.5890617690000002</v>
      </c>
      <c r="AU2405">
        <v>-4.7357721761855442</v>
      </c>
      <c r="AV2405">
        <v>30.496850559999999</v>
      </c>
      <c r="AW2405">
        <v>8.2319068459999993</v>
      </c>
      <c r="AX2405">
        <v>0.51084874800000002</v>
      </c>
      <c r="AY2405">
        <v>23.383007660000001</v>
      </c>
      <c r="AZ2405">
        <v>-649.17279550000001</v>
      </c>
      <c r="BA2405">
        <v>64.235564890000006</v>
      </c>
      <c r="BB2405">
        <v>-182.30668499999999</v>
      </c>
      <c r="BC2405">
        <v>-1.9824675679999999</v>
      </c>
      <c r="BD2405">
        <v>23.943141570000002</v>
      </c>
      <c r="BE2405">
        <v>7.1225618676484532E-4</v>
      </c>
      <c r="BF2405">
        <v>0.64996400287976963</v>
      </c>
      <c r="BG2405">
        <v>0</v>
      </c>
      <c r="BH2405">
        <v>0.1181033488851141</v>
      </c>
      <c r="BI2405">
        <v>0.19047618999999999</v>
      </c>
      <c r="BJ2405">
        <v>0.23809523799999999</v>
      </c>
      <c r="BK2405">
        <v>1</v>
      </c>
      <c r="BL2405">
        <f t="shared" si="37"/>
        <v>1.7024054654017251</v>
      </c>
      <c r="BM2405">
        <v>0.25181840019216911</v>
      </c>
      <c r="BN2405">
        <v>0.25641025641025639</v>
      </c>
      <c r="BO2405">
        <v>0.46875</v>
      </c>
      <c r="BP2405">
        <v>1042571.980952381</v>
      </c>
      <c r="BQ2405" t="s">
        <v>891</v>
      </c>
      <c r="BR2405" t="s">
        <v>1436</v>
      </c>
      <c r="BS2405" s="2">
        <v>36739</v>
      </c>
      <c r="BT2405" s="2">
        <v>38713</v>
      </c>
      <c r="BU2405">
        <v>20</v>
      </c>
      <c r="BV2405">
        <v>15</v>
      </c>
      <c r="BW2405" t="s">
        <v>1710</v>
      </c>
      <c r="BX2405">
        <v>35.522930709999997</v>
      </c>
      <c r="BY2405" t="s">
        <v>1728</v>
      </c>
      <c r="BZ2405">
        <v>5.3697023850000001</v>
      </c>
      <c r="CA2405" t="s">
        <v>1728</v>
      </c>
      <c r="CB2405" t="s">
        <v>1728</v>
      </c>
      <c r="CC2405" t="s">
        <v>1728</v>
      </c>
      <c r="CD2405" t="s">
        <v>851</v>
      </c>
    </row>
    <row r="2406" spans="1:82" x14ac:dyDescent="0.4">
      <c r="A2406" t="s">
        <v>561</v>
      </c>
      <c r="B2406">
        <v>83640</v>
      </c>
      <c r="C2406">
        <v>2021</v>
      </c>
      <c r="D2406">
        <v>112637547</v>
      </c>
      <c r="E2406">
        <v>22629943</v>
      </c>
      <c r="F2406">
        <v>90007604</v>
      </c>
      <c r="G2406">
        <v>56485579</v>
      </c>
      <c r="H2406">
        <v>48812041</v>
      </c>
      <c r="I2406">
        <v>7673538</v>
      </c>
      <c r="J2406">
        <v>-3436059</v>
      </c>
      <c r="K2406">
        <v>-683583</v>
      </c>
      <c r="L2406">
        <v>51412384</v>
      </c>
      <c r="M2406">
        <v>50030016</v>
      </c>
      <c r="N2406">
        <v>1382368</v>
      </c>
      <c r="O2406">
        <v>22370813</v>
      </c>
      <c r="P2406">
        <v>9534688</v>
      </c>
      <c r="Q2406">
        <v>2975161</v>
      </c>
      <c r="R2406">
        <v>0</v>
      </c>
      <c r="S2406">
        <v>0</v>
      </c>
      <c r="T2406">
        <v>0</v>
      </c>
      <c r="U2406">
        <v>6215986</v>
      </c>
      <c r="V2406">
        <v>1254965</v>
      </c>
      <c r="W2406">
        <v>1731182</v>
      </c>
      <c r="X2406">
        <v>-637214</v>
      </c>
      <c r="Y2406">
        <v>-5073931</v>
      </c>
      <c r="Z2406">
        <v>3708225</v>
      </c>
      <c r="AA2406">
        <v>838089</v>
      </c>
      <c r="AB2406">
        <v>-54703</v>
      </c>
      <c r="AC2406">
        <v>0</v>
      </c>
      <c r="AD2406">
        <v>3603482</v>
      </c>
      <c r="AE2406">
        <v>0</v>
      </c>
      <c r="AF2406">
        <v>9119</v>
      </c>
      <c r="AG2406">
        <v>1327969</v>
      </c>
      <c r="AH2406">
        <v>317000</v>
      </c>
      <c r="AI2406">
        <v>75919907.299999997</v>
      </c>
      <c r="AJ2406">
        <v>95</v>
      </c>
      <c r="AK2406">
        <v>5.6</v>
      </c>
      <c r="AL2406">
        <v>229.81902360000001</v>
      </c>
      <c r="AM2406">
        <v>223.6396862</v>
      </c>
      <c r="AN2406">
        <v>25.142256870000001</v>
      </c>
      <c r="AO2406">
        <v>0</v>
      </c>
      <c r="AP2406">
        <v>-0.503827786</v>
      </c>
      <c r="AQ2406">
        <v>13.58495059</v>
      </c>
      <c r="AR2406">
        <v>-6.0830729909999999</v>
      </c>
      <c r="AS2406">
        <v>-1.2101903039999999</v>
      </c>
      <c r="AT2406">
        <v>-0.60688732899999998</v>
      </c>
      <c r="AU2406">
        <v>-0.75947249967902719</v>
      </c>
      <c r="AV2406">
        <v>34.032162219999996</v>
      </c>
      <c r="AW2406">
        <v>6.439182637</v>
      </c>
      <c r="AX2406">
        <v>0.50863255200000002</v>
      </c>
      <c r="AY2406">
        <v>18.589026230000002</v>
      </c>
      <c r="AZ2406">
        <v>-641.29415689999996</v>
      </c>
      <c r="BA2406">
        <v>11.805876899999999</v>
      </c>
      <c r="BB2406">
        <v>-276.06865329999999</v>
      </c>
      <c r="BC2406">
        <v>-4.9078287679999999</v>
      </c>
      <c r="BD2406">
        <v>2.8934752189999999</v>
      </c>
      <c r="BE2406">
        <v>-2.6539125201284382E-3</v>
      </c>
      <c r="BF2406">
        <v>-0.38648026707341171</v>
      </c>
      <c r="BG2406">
        <v>0</v>
      </c>
      <c r="BH2406">
        <v>-9.2256855892171821E-2</v>
      </c>
      <c r="BI2406">
        <v>0.105263158</v>
      </c>
      <c r="BJ2406">
        <v>0.252631579</v>
      </c>
      <c r="BK2406">
        <v>1</v>
      </c>
      <c r="BL2406">
        <f t="shared" si="37"/>
        <v>0.84348326059207168</v>
      </c>
      <c r="BM2406">
        <v>0.3165217391304348</v>
      </c>
      <c r="BN2406">
        <v>0.26923076923076922</v>
      </c>
      <c r="BO2406">
        <v>0.5</v>
      </c>
      <c r="BP2406">
        <v>1185658.3894736839</v>
      </c>
      <c r="BQ2406" t="s">
        <v>891</v>
      </c>
      <c r="BR2406" t="s">
        <v>1436</v>
      </c>
      <c r="BS2406" s="2">
        <v>36739</v>
      </c>
      <c r="BT2406" s="2">
        <v>38713</v>
      </c>
      <c r="BU2406">
        <v>21</v>
      </c>
      <c r="BV2406">
        <v>16</v>
      </c>
      <c r="BW2406" t="s">
        <v>1710</v>
      </c>
      <c r="BX2406">
        <v>22.853762010000001</v>
      </c>
      <c r="BY2406" t="s">
        <v>1728</v>
      </c>
      <c r="BZ2406">
        <v>6.6912547519999999</v>
      </c>
      <c r="CA2406" t="s">
        <v>1728</v>
      </c>
      <c r="CB2406" t="s">
        <v>1728</v>
      </c>
      <c r="CC2406" t="s">
        <v>1728</v>
      </c>
      <c r="CD2406" t="s">
        <v>846</v>
      </c>
    </row>
    <row r="2407" spans="1:82" x14ac:dyDescent="0.4">
      <c r="A2407" t="s">
        <v>562</v>
      </c>
      <c r="B2407">
        <v>83790</v>
      </c>
      <c r="C2407">
        <v>2017</v>
      </c>
      <c r="D2407">
        <v>119465138</v>
      </c>
      <c r="E2407">
        <v>27878221</v>
      </c>
      <c r="F2407">
        <v>91586917</v>
      </c>
      <c r="G2407">
        <v>12175118</v>
      </c>
      <c r="H2407">
        <v>3333319</v>
      </c>
      <c r="I2407">
        <v>8841799</v>
      </c>
      <c r="J2407">
        <v>-6411018</v>
      </c>
      <c r="K2407">
        <v>-8575453</v>
      </c>
      <c r="L2407">
        <v>34493003</v>
      </c>
      <c r="M2407">
        <v>33975584</v>
      </c>
      <c r="N2407">
        <v>517419</v>
      </c>
      <c r="O2407">
        <v>16967136</v>
      </c>
      <c r="P2407">
        <v>3666291</v>
      </c>
      <c r="Q2407">
        <v>738975</v>
      </c>
      <c r="R2407">
        <v>5200000</v>
      </c>
      <c r="S2407">
        <v>7800000</v>
      </c>
      <c r="T2407">
        <v>0</v>
      </c>
      <c r="U2407">
        <v>23454301</v>
      </c>
      <c r="V2407">
        <v>-97404667</v>
      </c>
      <c r="W2407">
        <v>1177875</v>
      </c>
      <c r="X2407">
        <v>1632903</v>
      </c>
      <c r="Y2407">
        <v>-18375746</v>
      </c>
      <c r="Z2407">
        <v>14640054</v>
      </c>
      <c r="AA2407">
        <v>420990</v>
      </c>
      <c r="AB2407">
        <v>157931</v>
      </c>
      <c r="AC2407">
        <v>0</v>
      </c>
      <c r="AD2407">
        <v>2496525</v>
      </c>
      <c r="AE2407">
        <v>258518</v>
      </c>
      <c r="AF2407">
        <v>0</v>
      </c>
      <c r="AG2407">
        <v>7539117</v>
      </c>
      <c r="AH2407">
        <v>0</v>
      </c>
      <c r="AI2407">
        <v>615201000</v>
      </c>
      <c r="AJ2407">
        <v>62</v>
      </c>
      <c r="AK2407">
        <v>2.8</v>
      </c>
      <c r="AL2407">
        <v>203.29301889999999</v>
      </c>
      <c r="AM2407">
        <v>200.2434825</v>
      </c>
      <c r="AN2407">
        <v>30.439086620000001</v>
      </c>
      <c r="AO2407">
        <v>10.881835669999999</v>
      </c>
      <c r="AP2407">
        <v>-0.18372667200000001</v>
      </c>
      <c r="AQ2407">
        <v>72.621875200000005</v>
      </c>
      <c r="AR2407">
        <v>-52.656721679999997</v>
      </c>
      <c r="AS2407">
        <v>-70.434249589999993</v>
      </c>
      <c r="AT2407">
        <v>-7.1782054110000004</v>
      </c>
      <c r="AU2407">
        <v>-9.3631855737648628</v>
      </c>
      <c r="AV2407">
        <v>1.4775648180000001</v>
      </c>
      <c r="AW2407">
        <v>2.4769386029999998</v>
      </c>
      <c r="AX2407">
        <v>9.8134369999999999E-2</v>
      </c>
      <c r="AY2407">
        <v>2.3834089710000002</v>
      </c>
      <c r="AZ2407">
        <v>-3279.4546679999999</v>
      </c>
      <c r="BA2407">
        <v>-16.17789501</v>
      </c>
      <c r="BB2407">
        <v>56.855912680000003</v>
      </c>
      <c r="BC2407">
        <v>-4.1796798730000004</v>
      </c>
      <c r="BD2407">
        <v>-7.1512828610000003</v>
      </c>
      <c r="BE2407">
        <v>0</v>
      </c>
      <c r="BF2407">
        <v>-1.175962538242757</v>
      </c>
      <c r="BG2407">
        <v>-4.032401718416638E-2</v>
      </c>
      <c r="BH2407">
        <v>0</v>
      </c>
      <c r="BI2407">
        <v>6.4516129000000005E-2</v>
      </c>
      <c r="BJ2407">
        <v>0.5</v>
      </c>
      <c r="BK2407">
        <v>0</v>
      </c>
      <c r="BL2407">
        <f t="shared" si="37"/>
        <v>6.7171275128739181</v>
      </c>
      <c r="BM2407">
        <v>0.2167338584630652</v>
      </c>
      <c r="BN2407">
        <v>0.21794871794871801</v>
      </c>
      <c r="BO2407">
        <v>0.34375</v>
      </c>
      <c r="BP2407">
        <v>1926857.064516129</v>
      </c>
      <c r="BQ2407" t="s">
        <v>940</v>
      </c>
      <c r="BR2407" t="s">
        <v>1437</v>
      </c>
      <c r="BS2407" s="2">
        <v>36714</v>
      </c>
      <c r="BT2407" s="2">
        <v>38723</v>
      </c>
      <c r="BU2407">
        <v>17</v>
      </c>
      <c r="BV2407">
        <v>11</v>
      </c>
      <c r="BW2407" t="s">
        <v>1710</v>
      </c>
      <c r="BX2407">
        <v>144.497502</v>
      </c>
      <c r="BY2407" t="s">
        <v>1728</v>
      </c>
      <c r="BZ2407">
        <v>-7.4764228340000001</v>
      </c>
      <c r="CA2407" t="s">
        <v>1730</v>
      </c>
      <c r="CB2407" t="s">
        <v>1728</v>
      </c>
      <c r="CC2407" t="s">
        <v>1730</v>
      </c>
      <c r="CD2407" t="s">
        <v>845</v>
      </c>
    </row>
    <row r="2408" spans="1:82" x14ac:dyDescent="0.4">
      <c r="A2408" t="s">
        <v>562</v>
      </c>
      <c r="B2408">
        <v>83790</v>
      </c>
      <c r="C2408">
        <v>2018</v>
      </c>
      <c r="D2408">
        <v>256919699</v>
      </c>
      <c r="E2408">
        <v>72452650</v>
      </c>
      <c r="F2408">
        <v>184467049</v>
      </c>
      <c r="G2408">
        <v>13887491</v>
      </c>
      <c r="H2408">
        <v>2902001</v>
      </c>
      <c r="I2408">
        <v>10985490</v>
      </c>
      <c r="J2408">
        <v>1756371</v>
      </c>
      <c r="K2408">
        <v>6907591</v>
      </c>
      <c r="L2408">
        <v>166757824</v>
      </c>
      <c r="M2408">
        <v>166308779</v>
      </c>
      <c r="N2408">
        <v>449046</v>
      </c>
      <c r="O2408">
        <v>10258104</v>
      </c>
      <c r="P2408">
        <v>7815595</v>
      </c>
      <c r="Q2408">
        <v>346057</v>
      </c>
      <c r="R2408">
        <v>1000000</v>
      </c>
      <c r="S2408">
        <v>7800000</v>
      </c>
      <c r="T2408">
        <v>23486393</v>
      </c>
      <c r="U2408">
        <v>22883481</v>
      </c>
      <c r="V2408">
        <v>-90259938</v>
      </c>
      <c r="W2408">
        <v>1255885</v>
      </c>
      <c r="X2408">
        <v>-1206722</v>
      </c>
      <c r="Y2408">
        <v>-123791807</v>
      </c>
      <c r="Z2408">
        <v>137979351</v>
      </c>
      <c r="AA2408">
        <v>1034894</v>
      </c>
      <c r="AB2408">
        <v>240022</v>
      </c>
      <c r="AC2408">
        <v>0</v>
      </c>
      <c r="AD2408">
        <v>2591828</v>
      </c>
      <c r="AE2408">
        <v>163716</v>
      </c>
      <c r="AF2408">
        <v>0</v>
      </c>
      <c r="AG2408">
        <v>3434916</v>
      </c>
      <c r="AH2408">
        <v>0</v>
      </c>
      <c r="AI2408">
        <v>698884000</v>
      </c>
      <c r="AJ2408">
        <v>64</v>
      </c>
      <c r="AK2408">
        <v>2.7</v>
      </c>
      <c r="AL2408">
        <v>1625.6203290000001</v>
      </c>
      <c r="AM2408">
        <v>1621.2428629999999</v>
      </c>
      <c r="AN2408">
        <v>39.276743670000002</v>
      </c>
      <c r="AO2408">
        <v>12.56672537</v>
      </c>
      <c r="AP2408">
        <v>0.715045398</v>
      </c>
      <c r="AQ2408">
        <v>79.103489609999997</v>
      </c>
      <c r="AR2408">
        <v>12.647144109999999</v>
      </c>
      <c r="AS2408">
        <v>49.739661400000003</v>
      </c>
      <c r="AT2408">
        <v>2.688618672</v>
      </c>
      <c r="AU2408">
        <v>3.7446205365382084</v>
      </c>
      <c r="AV2408">
        <v>6.0053928489999997</v>
      </c>
      <c r="AW2408">
        <v>2.4190261080000002</v>
      </c>
      <c r="AX2408">
        <v>7.3794104999999999E-2</v>
      </c>
      <c r="AY2408">
        <v>5.349152836</v>
      </c>
      <c r="AZ2408">
        <v>-4669.6721520000001</v>
      </c>
      <c r="BA2408">
        <v>14.06452898</v>
      </c>
      <c r="BB2408">
        <v>-127.3961327</v>
      </c>
      <c r="BC2408">
        <v>-2.4337540479999999</v>
      </c>
      <c r="BD2408">
        <v>115.05830349999999</v>
      </c>
      <c r="BE2408">
        <v>0</v>
      </c>
      <c r="BF2408">
        <v>1.955689316209388</v>
      </c>
      <c r="BG2408">
        <v>9.3212652679872304E-2</v>
      </c>
      <c r="BH2408">
        <v>0</v>
      </c>
      <c r="BI2408">
        <v>1.5625E-2</v>
      </c>
      <c r="BJ2408">
        <v>0.5</v>
      </c>
      <c r="BK2408">
        <v>0</v>
      </c>
      <c r="BL2408">
        <f t="shared" si="37"/>
        <v>3.7886658012293566</v>
      </c>
      <c r="BM2408">
        <v>0.1937888198757764</v>
      </c>
      <c r="BN2408">
        <v>0.23076923076923081</v>
      </c>
      <c r="BO2408">
        <v>0.375</v>
      </c>
      <c r="BP2408">
        <v>4014370.296875</v>
      </c>
      <c r="BQ2408" t="s">
        <v>940</v>
      </c>
      <c r="BR2408" t="s">
        <v>1437</v>
      </c>
      <c r="BS2408" s="2">
        <v>36714</v>
      </c>
      <c r="BT2408" s="2">
        <v>38723</v>
      </c>
      <c r="BU2408">
        <v>18</v>
      </c>
      <c r="BV2408">
        <v>12</v>
      </c>
      <c r="BW2408" t="s">
        <v>1710</v>
      </c>
      <c r="BX2408">
        <v>63.39125653</v>
      </c>
      <c r="BY2408" t="s">
        <v>1728</v>
      </c>
      <c r="BZ2408">
        <v>-0.71929363300000004</v>
      </c>
      <c r="CA2408" t="s">
        <v>1729</v>
      </c>
      <c r="CB2408" t="s">
        <v>1729</v>
      </c>
      <c r="CC2408" t="s">
        <v>1729</v>
      </c>
      <c r="CD2408" t="s">
        <v>846</v>
      </c>
    </row>
    <row r="2409" spans="1:82" x14ac:dyDescent="0.4">
      <c r="A2409" t="s">
        <v>562</v>
      </c>
      <c r="B2409">
        <v>83790</v>
      </c>
      <c r="C2409">
        <v>2019</v>
      </c>
      <c r="D2409">
        <v>379189388</v>
      </c>
      <c r="E2409">
        <v>153972523</v>
      </c>
      <c r="F2409">
        <v>225216865</v>
      </c>
      <c r="G2409">
        <v>14006559</v>
      </c>
      <c r="H2409">
        <v>9200412</v>
      </c>
      <c r="I2409">
        <v>4806147</v>
      </c>
      <c r="J2409">
        <v>-10560241</v>
      </c>
      <c r="K2409">
        <v>-38091103</v>
      </c>
      <c r="L2409">
        <v>238210422</v>
      </c>
      <c r="M2409">
        <v>198003380</v>
      </c>
      <c r="N2409">
        <v>40207040</v>
      </c>
      <c r="O2409">
        <v>134598357</v>
      </c>
      <c r="P2409">
        <v>54325346</v>
      </c>
      <c r="Q2409">
        <v>7979082</v>
      </c>
      <c r="R2409">
        <v>47137799</v>
      </c>
      <c r="S2409">
        <v>12174280</v>
      </c>
      <c r="T2409">
        <v>0</v>
      </c>
      <c r="U2409">
        <v>76066528</v>
      </c>
      <c r="V2409">
        <v>-128016590</v>
      </c>
      <c r="W2409">
        <v>5764517</v>
      </c>
      <c r="X2409">
        <v>-7137543</v>
      </c>
      <c r="Y2409">
        <v>23705184</v>
      </c>
      <c r="Z2409">
        <v>460992</v>
      </c>
      <c r="AA2409">
        <v>2302976</v>
      </c>
      <c r="AB2409">
        <v>365669</v>
      </c>
      <c r="AC2409">
        <v>0</v>
      </c>
      <c r="AD2409">
        <v>19727132</v>
      </c>
      <c r="AE2409">
        <v>230529</v>
      </c>
      <c r="AF2409">
        <v>0</v>
      </c>
      <c r="AG2409">
        <v>4849167</v>
      </c>
      <c r="AH2409">
        <v>55510</v>
      </c>
      <c r="AI2409">
        <v>612694000</v>
      </c>
      <c r="AJ2409">
        <v>70</v>
      </c>
      <c r="AK2409">
        <v>2.8</v>
      </c>
      <c r="AL2409">
        <v>176.97869969999999</v>
      </c>
      <c r="AM2409">
        <v>147.10683280000001</v>
      </c>
      <c r="AN2409">
        <v>68.36633793</v>
      </c>
      <c r="AO2409">
        <v>15.64180878</v>
      </c>
      <c r="AP2409">
        <v>-0.545869834</v>
      </c>
      <c r="AQ2409">
        <v>34.313545529999999</v>
      </c>
      <c r="AR2409">
        <v>-75.394970310000005</v>
      </c>
      <c r="AS2409">
        <v>-271.95189770000002</v>
      </c>
      <c r="AT2409">
        <v>-10.045403220000001</v>
      </c>
      <c r="AU2409">
        <v>-16.913077535290263</v>
      </c>
      <c r="AV2409">
        <v>0.45259703600000001</v>
      </c>
      <c r="AW2409">
        <v>0.45079970699999999</v>
      </c>
      <c r="AX2409">
        <v>4.4038229999999998E-2</v>
      </c>
      <c r="AY2409">
        <v>2.2102722849999998</v>
      </c>
      <c r="AZ2409">
        <v>-6580.7251889999998</v>
      </c>
      <c r="BA2409">
        <v>0.85737589299999994</v>
      </c>
      <c r="BB2409">
        <v>-701.25343680000003</v>
      </c>
      <c r="BC2409">
        <v>232.40802830000001</v>
      </c>
      <c r="BD2409">
        <v>47.590624419999997</v>
      </c>
      <c r="BE2409">
        <v>0</v>
      </c>
      <c r="BF2409">
        <v>-0.45919094081280909</v>
      </c>
      <c r="BG2409">
        <v>-2.1829899525967259E-2</v>
      </c>
      <c r="BH2409">
        <v>-5.2565088239936936E-3</v>
      </c>
      <c r="BI2409">
        <v>1.4285714E-2</v>
      </c>
      <c r="BJ2409">
        <v>0.571428571</v>
      </c>
      <c r="BK2409">
        <v>0</v>
      </c>
      <c r="BL2409">
        <f t="shared" si="37"/>
        <v>2.720462341929855</v>
      </c>
      <c r="BM2409">
        <v>0.18733715756178629</v>
      </c>
      <c r="BN2409">
        <v>0.24358974358974361</v>
      </c>
      <c r="BO2409">
        <v>0.40625</v>
      </c>
      <c r="BP2409">
        <v>5416991.2571428567</v>
      </c>
      <c r="BQ2409" t="s">
        <v>940</v>
      </c>
      <c r="BR2409" t="s">
        <v>1437</v>
      </c>
      <c r="BS2409" s="2">
        <v>36714</v>
      </c>
      <c r="BT2409" s="2">
        <v>38723</v>
      </c>
      <c r="BU2409">
        <v>19</v>
      </c>
      <c r="BV2409">
        <v>13</v>
      </c>
      <c r="BW2409" t="s">
        <v>1710</v>
      </c>
      <c r="BX2409">
        <v>25.974690389999999</v>
      </c>
      <c r="BY2409" t="s">
        <v>1728</v>
      </c>
      <c r="BZ2409">
        <v>-1.634956611</v>
      </c>
      <c r="CA2409" t="s">
        <v>1729</v>
      </c>
      <c r="CB2409" t="s">
        <v>1729</v>
      </c>
      <c r="CC2409" t="s">
        <v>1729</v>
      </c>
      <c r="CD2409" t="s">
        <v>849</v>
      </c>
    </row>
    <row r="2410" spans="1:82" x14ac:dyDescent="0.4">
      <c r="A2410" t="s">
        <v>562</v>
      </c>
      <c r="B2410">
        <v>83790</v>
      </c>
      <c r="C2410">
        <v>2020</v>
      </c>
      <c r="D2410">
        <v>316960077</v>
      </c>
      <c r="E2410">
        <v>96545018</v>
      </c>
      <c r="F2410">
        <v>220415060</v>
      </c>
      <c r="G2410">
        <v>30223480</v>
      </c>
      <c r="H2410">
        <v>17312241</v>
      </c>
      <c r="I2410">
        <v>12911239</v>
      </c>
      <c r="J2410">
        <v>-10140597</v>
      </c>
      <c r="K2410">
        <v>-12011960</v>
      </c>
      <c r="L2410">
        <v>180804639</v>
      </c>
      <c r="M2410">
        <v>170794765</v>
      </c>
      <c r="N2410">
        <v>10009874</v>
      </c>
      <c r="O2410">
        <v>71362645</v>
      </c>
      <c r="P2410">
        <v>12004857</v>
      </c>
      <c r="Q2410">
        <v>3463659</v>
      </c>
      <c r="R2410">
        <v>37680000</v>
      </c>
      <c r="S2410">
        <v>11870320</v>
      </c>
      <c r="T2410">
        <v>2763305</v>
      </c>
      <c r="U2410">
        <v>43143058</v>
      </c>
      <c r="V2410">
        <v>42379732</v>
      </c>
      <c r="W2410">
        <v>5741780</v>
      </c>
      <c r="X2410">
        <v>-16384882</v>
      </c>
      <c r="Y2410">
        <v>-33915285</v>
      </c>
      <c r="Z2410">
        <v>45677509</v>
      </c>
      <c r="AA2410">
        <v>1568936</v>
      </c>
      <c r="AB2410">
        <v>1048284</v>
      </c>
      <c r="AC2410">
        <v>0</v>
      </c>
      <c r="AD2410">
        <v>213335</v>
      </c>
      <c r="AE2410">
        <v>430215</v>
      </c>
      <c r="AF2410">
        <v>0</v>
      </c>
      <c r="AG2410">
        <v>4979833</v>
      </c>
      <c r="AH2410">
        <v>354296</v>
      </c>
      <c r="AI2410">
        <v>821453000</v>
      </c>
      <c r="AJ2410">
        <v>56</v>
      </c>
      <c r="AK2410">
        <v>4.5</v>
      </c>
      <c r="AL2410">
        <v>253.36033860000001</v>
      </c>
      <c r="AM2410">
        <v>239.3335687</v>
      </c>
      <c r="AN2410">
        <v>43.801461660000001</v>
      </c>
      <c r="AO2410">
        <v>16.504799439999999</v>
      </c>
      <c r="AP2410">
        <v>-0.56621715699999997</v>
      </c>
      <c r="AQ2410">
        <v>42.719233520000003</v>
      </c>
      <c r="AR2410">
        <v>-33.552049599999997</v>
      </c>
      <c r="AS2410">
        <v>-39.743801840000003</v>
      </c>
      <c r="AT2410">
        <v>-3.7897391100000002</v>
      </c>
      <c r="AU2410">
        <v>-5.4497002155841798</v>
      </c>
      <c r="AV2410">
        <v>0.68949840299999998</v>
      </c>
      <c r="AW2410">
        <v>0.91130370900000002</v>
      </c>
      <c r="AX2410">
        <v>8.6830433999999998E-2</v>
      </c>
      <c r="AY2410">
        <v>3.0258905619999998</v>
      </c>
      <c r="AZ2410">
        <v>-3228.854636</v>
      </c>
      <c r="BA2410">
        <v>115.78090659999999</v>
      </c>
      <c r="BB2410">
        <v>-3.9738108250000002</v>
      </c>
      <c r="BC2410">
        <v>-43.282467160000003</v>
      </c>
      <c r="BD2410">
        <v>-16.411142550000001</v>
      </c>
      <c r="BE2410">
        <v>0</v>
      </c>
      <c r="BF2410">
        <v>-0.49107887829483798</v>
      </c>
      <c r="BG2410">
        <v>-4.2425016988644752E-2</v>
      </c>
      <c r="BH2410">
        <v>-3.4938376902267192E-2</v>
      </c>
      <c r="BI2410">
        <v>1.7857142999999999E-2</v>
      </c>
      <c r="BJ2410">
        <v>0.625</v>
      </c>
      <c r="BK2410">
        <v>0</v>
      </c>
      <c r="BL2410">
        <f t="shared" si="37"/>
        <v>3.7268460694110468</v>
      </c>
      <c r="BM2410">
        <v>0.28195601968069078</v>
      </c>
      <c r="BN2410">
        <v>0.25641025641025639</v>
      </c>
      <c r="BO2410">
        <v>0.4375</v>
      </c>
      <c r="BP2410">
        <v>5660001.375</v>
      </c>
      <c r="BQ2410" t="s">
        <v>940</v>
      </c>
      <c r="BR2410" t="s">
        <v>1437</v>
      </c>
      <c r="BS2410" s="2">
        <v>36714</v>
      </c>
      <c r="BT2410" s="2">
        <v>38723</v>
      </c>
      <c r="BU2410">
        <v>20</v>
      </c>
      <c r="BV2410">
        <v>14</v>
      </c>
      <c r="BW2410" t="s">
        <v>1710</v>
      </c>
      <c r="BX2410">
        <v>56.440377009999999</v>
      </c>
      <c r="BY2410" t="s">
        <v>1728</v>
      </c>
      <c r="BZ2410">
        <v>6.5052536029999999</v>
      </c>
      <c r="CA2410" t="s">
        <v>1728</v>
      </c>
      <c r="CB2410" t="s">
        <v>1728</v>
      </c>
      <c r="CC2410" t="s">
        <v>1728</v>
      </c>
      <c r="CD2410" t="s">
        <v>846</v>
      </c>
    </row>
    <row r="2411" spans="1:82" x14ac:dyDescent="0.4">
      <c r="A2411" t="s">
        <v>562</v>
      </c>
      <c r="B2411">
        <v>83790</v>
      </c>
      <c r="C2411">
        <v>2021</v>
      </c>
      <c r="D2411">
        <v>332926810</v>
      </c>
      <c r="E2411">
        <v>118300627</v>
      </c>
      <c r="F2411">
        <v>214626183</v>
      </c>
      <c r="G2411">
        <v>42376294</v>
      </c>
      <c r="H2411">
        <v>20668989</v>
      </c>
      <c r="I2411">
        <v>21707305</v>
      </c>
      <c r="J2411">
        <v>-5050083</v>
      </c>
      <c r="K2411">
        <v>-18340448</v>
      </c>
      <c r="L2411">
        <v>144965453</v>
      </c>
      <c r="M2411">
        <v>136387660</v>
      </c>
      <c r="N2411">
        <v>8577795</v>
      </c>
      <c r="O2411">
        <v>66513390</v>
      </c>
      <c r="P2411">
        <v>13042695</v>
      </c>
      <c r="Q2411">
        <v>2111390</v>
      </c>
      <c r="R2411">
        <v>38045000</v>
      </c>
      <c r="S2411">
        <v>24004560</v>
      </c>
      <c r="T2411">
        <v>0</v>
      </c>
      <c r="U2411">
        <v>86370551</v>
      </c>
      <c r="V2411">
        <v>26560951</v>
      </c>
      <c r="W2411">
        <v>2434899</v>
      </c>
      <c r="X2411">
        <v>-11458251</v>
      </c>
      <c r="Y2411">
        <v>-5646776</v>
      </c>
      <c r="Z2411">
        <v>802066</v>
      </c>
      <c r="AA2411">
        <v>2690965</v>
      </c>
      <c r="AB2411">
        <v>2723295</v>
      </c>
      <c r="AC2411">
        <v>360434</v>
      </c>
      <c r="AD2411">
        <v>0</v>
      </c>
      <c r="AE2411">
        <v>523918</v>
      </c>
      <c r="AF2411">
        <v>0</v>
      </c>
      <c r="AG2411">
        <v>4858889</v>
      </c>
      <c r="AH2411">
        <v>0</v>
      </c>
      <c r="AI2411">
        <v>458412000</v>
      </c>
      <c r="AJ2411">
        <v>56</v>
      </c>
      <c r="AK2411">
        <v>2.9</v>
      </c>
      <c r="AL2411">
        <v>217.94927759999999</v>
      </c>
      <c r="AM2411">
        <v>205.05293750000001</v>
      </c>
      <c r="AN2411">
        <v>55.119382620000003</v>
      </c>
      <c r="AO2411">
        <v>18.63759786</v>
      </c>
      <c r="AP2411">
        <v>-0.48215029300000001</v>
      </c>
      <c r="AQ2411">
        <v>51.225114210000001</v>
      </c>
      <c r="AR2411">
        <v>-11.91723608</v>
      </c>
      <c r="AS2411">
        <v>-43.279971580000002</v>
      </c>
      <c r="AT2411">
        <v>-5.5088528319999996</v>
      </c>
      <c r="AU2411">
        <v>-8.545298501627828</v>
      </c>
      <c r="AV2411">
        <v>2.2239463160000001</v>
      </c>
      <c r="AW2411">
        <v>3.3836675139999999</v>
      </c>
      <c r="AX2411">
        <v>0.13041129100000001</v>
      </c>
      <c r="AY2411">
        <v>7.4148187759999997</v>
      </c>
      <c r="AZ2411">
        <v>-2492.229327</v>
      </c>
      <c r="BA2411">
        <v>40.209843470000003</v>
      </c>
      <c r="BB2411">
        <v>-50.199352169999997</v>
      </c>
      <c r="BC2411">
        <v>100.1957094</v>
      </c>
      <c r="BD2411">
        <v>5.037458708</v>
      </c>
      <c r="BE2411">
        <v>0</v>
      </c>
      <c r="BF2411">
        <v>-0.96214042422669088</v>
      </c>
      <c r="BG2411">
        <v>-0.10374443350733049</v>
      </c>
      <c r="BH2411">
        <v>0</v>
      </c>
      <c r="BI2411">
        <v>1.7857142999999999E-2</v>
      </c>
      <c r="BJ2411">
        <v>0.571428571</v>
      </c>
      <c r="BK2411">
        <v>0</v>
      </c>
      <c r="BL2411">
        <f t="shared" si="37"/>
        <v>2.1358624264403008</v>
      </c>
      <c r="BM2411">
        <v>0.17085398668743801</v>
      </c>
      <c r="BN2411">
        <v>0.26923076923076922</v>
      </c>
      <c r="BO2411">
        <v>0.46875</v>
      </c>
      <c r="BP2411">
        <v>5945121.6071428573</v>
      </c>
      <c r="BQ2411" t="s">
        <v>940</v>
      </c>
      <c r="BR2411" t="s">
        <v>1437</v>
      </c>
      <c r="BS2411" s="2">
        <v>36714</v>
      </c>
      <c r="BT2411" s="2">
        <v>38723</v>
      </c>
      <c r="BU2411">
        <v>21</v>
      </c>
      <c r="BV2411">
        <v>15</v>
      </c>
      <c r="BW2411" t="s">
        <v>1710</v>
      </c>
      <c r="BX2411">
        <v>25.723221989999999</v>
      </c>
      <c r="BY2411" t="s">
        <v>1728</v>
      </c>
      <c r="BZ2411">
        <v>5.1540798409999997</v>
      </c>
      <c r="CA2411" t="s">
        <v>1728</v>
      </c>
      <c r="CB2411" t="s">
        <v>1728</v>
      </c>
      <c r="CC2411" t="s">
        <v>1728</v>
      </c>
      <c r="CD2411" t="s">
        <v>846</v>
      </c>
    </row>
    <row r="2412" spans="1:82" x14ac:dyDescent="0.4">
      <c r="A2412" t="s">
        <v>563</v>
      </c>
      <c r="B2412">
        <v>83930</v>
      </c>
      <c r="C2412">
        <v>2017</v>
      </c>
      <c r="D2412">
        <v>186316025</v>
      </c>
      <c r="E2412">
        <v>82170936</v>
      </c>
      <c r="F2412">
        <v>104145089</v>
      </c>
      <c r="G2412">
        <v>186078757</v>
      </c>
      <c r="H2412">
        <v>163527305</v>
      </c>
      <c r="I2412">
        <v>22551451</v>
      </c>
      <c r="J2412">
        <v>1796827</v>
      </c>
      <c r="K2412">
        <v>-1816577</v>
      </c>
      <c r="L2412">
        <v>145144093</v>
      </c>
      <c r="M2412">
        <v>142867149</v>
      </c>
      <c r="N2412">
        <v>2276944</v>
      </c>
      <c r="O2412">
        <v>74403460</v>
      </c>
      <c r="P2412">
        <v>69973965</v>
      </c>
      <c r="Q2412">
        <v>50150790</v>
      </c>
      <c r="R2412">
        <v>1703220</v>
      </c>
      <c r="S2412">
        <v>0</v>
      </c>
      <c r="T2412">
        <v>0</v>
      </c>
      <c r="U2412">
        <v>30080466</v>
      </c>
      <c r="V2412">
        <v>54028562</v>
      </c>
      <c r="W2412">
        <v>82387</v>
      </c>
      <c r="X2412">
        <v>31149112</v>
      </c>
      <c r="Y2412">
        <v>-6034712</v>
      </c>
      <c r="Z2412">
        <v>1314445</v>
      </c>
      <c r="AA2412">
        <v>419453</v>
      </c>
      <c r="AB2412">
        <v>-27750</v>
      </c>
      <c r="AC2412">
        <v>12288</v>
      </c>
      <c r="AD2412">
        <v>0</v>
      </c>
      <c r="AE2412">
        <v>313168</v>
      </c>
      <c r="AF2412">
        <v>11170</v>
      </c>
      <c r="AG2412">
        <v>4422155</v>
      </c>
      <c r="AH2412">
        <v>0</v>
      </c>
      <c r="AI2412">
        <v>117734000</v>
      </c>
      <c r="AJ2412">
        <v>368</v>
      </c>
      <c r="AK2412">
        <v>5.8</v>
      </c>
      <c r="AL2412">
        <v>195.07707439999999</v>
      </c>
      <c r="AM2412">
        <v>192.01680809999999</v>
      </c>
      <c r="AN2412">
        <v>78.900442440000006</v>
      </c>
      <c r="AO2412">
        <v>0.91415647200000005</v>
      </c>
      <c r="AP2412">
        <v>4.5851380999999997E-2</v>
      </c>
      <c r="AQ2412">
        <v>12.11930441</v>
      </c>
      <c r="AR2412">
        <v>0.96562715099999996</v>
      </c>
      <c r="AS2412">
        <v>-0.97624093700000003</v>
      </c>
      <c r="AT2412">
        <v>-0.97499772200000001</v>
      </c>
      <c r="AU2412">
        <v>-1.7442752389409355</v>
      </c>
      <c r="AV2412">
        <v>43.706378260000001</v>
      </c>
      <c r="AW2412">
        <v>3.130664764</v>
      </c>
      <c r="AX2412">
        <v>1.033476989</v>
      </c>
      <c r="AY2412">
        <v>3.6638485959999998</v>
      </c>
      <c r="AZ2412">
        <v>-225.11033420000001</v>
      </c>
      <c r="BA2412">
        <v>-6.8107382210000003</v>
      </c>
      <c r="BB2412">
        <v>-85.241291559999993</v>
      </c>
      <c r="BC2412">
        <v>-11.86425829</v>
      </c>
      <c r="BD2412">
        <v>7.2098178529999997</v>
      </c>
      <c r="BE2412">
        <v>6.2165138880927321E-3</v>
      </c>
      <c r="BF2412">
        <v>2.4610911345388291</v>
      </c>
      <c r="BG2412">
        <v>0.1742894558018106</v>
      </c>
      <c r="BH2412">
        <v>0</v>
      </c>
      <c r="BI2412">
        <v>0</v>
      </c>
      <c r="BJ2412">
        <v>5.9782609E-2</v>
      </c>
      <c r="BK2412">
        <v>0</v>
      </c>
      <c r="BL2412">
        <f t="shared" si="37"/>
        <v>1.1304805740768056</v>
      </c>
      <c r="BM2412">
        <v>0.42528789659224442</v>
      </c>
      <c r="BN2412">
        <v>0.21794871794871801</v>
      </c>
      <c r="BO2412">
        <v>0.375</v>
      </c>
      <c r="BP2412">
        <v>506293.54619565222</v>
      </c>
      <c r="BQ2412" t="s">
        <v>880</v>
      </c>
      <c r="BR2412" t="s">
        <v>1438</v>
      </c>
      <c r="BS2412" s="2">
        <v>36556</v>
      </c>
      <c r="BT2412" s="2">
        <v>38636</v>
      </c>
      <c r="BU2412">
        <v>17</v>
      </c>
      <c r="BV2412">
        <v>12</v>
      </c>
      <c r="BW2412" t="s">
        <v>1712</v>
      </c>
      <c r="BX2412">
        <v>10.964627249999999</v>
      </c>
      <c r="BY2412" t="s">
        <v>1728</v>
      </c>
      <c r="BZ2412">
        <v>8.3314183360000005</v>
      </c>
      <c r="CA2412" t="s">
        <v>1728</v>
      </c>
      <c r="CB2412" t="s">
        <v>1728</v>
      </c>
      <c r="CC2412" t="s">
        <v>1728</v>
      </c>
      <c r="CD2412" t="s">
        <v>845</v>
      </c>
    </row>
    <row r="2413" spans="1:82" x14ac:dyDescent="0.4">
      <c r="A2413" t="s">
        <v>563</v>
      </c>
      <c r="B2413">
        <v>83930</v>
      </c>
      <c r="C2413">
        <v>2018</v>
      </c>
      <c r="D2413">
        <v>212793720</v>
      </c>
      <c r="E2413">
        <v>93579258</v>
      </c>
      <c r="F2413">
        <v>119214462</v>
      </c>
      <c r="G2413">
        <v>243484967</v>
      </c>
      <c r="H2413">
        <v>206220367</v>
      </c>
      <c r="I2413">
        <v>37264600</v>
      </c>
      <c r="J2413">
        <v>22867315</v>
      </c>
      <c r="K2413">
        <v>25522772</v>
      </c>
      <c r="L2413">
        <v>172596576</v>
      </c>
      <c r="M2413">
        <v>65850822</v>
      </c>
      <c r="N2413">
        <v>106745754</v>
      </c>
      <c r="O2413">
        <v>90484820</v>
      </c>
      <c r="P2413">
        <v>48276939</v>
      </c>
      <c r="Q2413">
        <v>34608885</v>
      </c>
      <c r="R2413">
        <v>5000000</v>
      </c>
      <c r="S2413">
        <v>0</v>
      </c>
      <c r="T2413">
        <v>0</v>
      </c>
      <c r="U2413">
        <v>30387692</v>
      </c>
      <c r="V2413">
        <v>73886959</v>
      </c>
      <c r="W2413">
        <v>43475</v>
      </c>
      <c r="X2413">
        <v>-25447136</v>
      </c>
      <c r="Y2413">
        <v>6078519</v>
      </c>
      <c r="Z2413">
        <v>-11967263</v>
      </c>
      <c r="AA2413">
        <v>508044</v>
      </c>
      <c r="AB2413">
        <v>5981480</v>
      </c>
      <c r="AC2413">
        <v>172834</v>
      </c>
      <c r="AD2413">
        <v>0</v>
      </c>
      <c r="AE2413">
        <v>314822</v>
      </c>
      <c r="AF2413">
        <v>14385</v>
      </c>
      <c r="AG2413">
        <v>3739795</v>
      </c>
      <c r="AH2413">
        <v>8000</v>
      </c>
      <c r="AI2413">
        <v>93579554.25</v>
      </c>
      <c r="AJ2413">
        <v>366</v>
      </c>
      <c r="AK2413">
        <v>5.9</v>
      </c>
      <c r="AL2413">
        <v>190.7464434</v>
      </c>
      <c r="AM2413">
        <v>72.775546219999995</v>
      </c>
      <c r="AN2413">
        <v>78.496565290000007</v>
      </c>
      <c r="AO2413">
        <v>2.3496934029999998</v>
      </c>
      <c r="AP2413">
        <v>1.9011849999999999E-3</v>
      </c>
      <c r="AQ2413">
        <v>15.30468203</v>
      </c>
      <c r="AR2413">
        <v>9.3916742709999994</v>
      </c>
      <c r="AS2413">
        <v>10.48227836</v>
      </c>
      <c r="AT2413">
        <v>11.994137800000001</v>
      </c>
      <c r="AU2413">
        <v>21.409124003763903</v>
      </c>
      <c r="AV2413">
        <v>3.783072164</v>
      </c>
      <c r="AW2413">
        <v>4.1181074950000003</v>
      </c>
      <c r="AX2413">
        <v>1.2201404250000001</v>
      </c>
      <c r="AY2413">
        <v>4.8660018340000004</v>
      </c>
      <c r="AZ2413">
        <v>-112.468456</v>
      </c>
      <c r="BA2413">
        <v>30.8504909</v>
      </c>
      <c r="BB2413">
        <v>1172.6497879999999</v>
      </c>
      <c r="BC2413">
        <v>1.021347209</v>
      </c>
      <c r="BD2413">
        <v>14.211174270000001</v>
      </c>
      <c r="BE2413">
        <v>6.2906379695211261E-4</v>
      </c>
      <c r="BF2413">
        <v>0.1635432493932934</v>
      </c>
      <c r="BG2413">
        <v>1.376733560542635E-2</v>
      </c>
      <c r="BH2413">
        <v>3.4984430835014948E-4</v>
      </c>
      <c r="BI2413">
        <v>0</v>
      </c>
      <c r="BJ2413">
        <v>4.6448086999999999E-2</v>
      </c>
      <c r="BK2413">
        <v>1</v>
      </c>
      <c r="BL2413">
        <f t="shared" si="37"/>
        <v>0.78496813792608489</v>
      </c>
      <c r="BM2413">
        <v>0.4026907301066448</v>
      </c>
      <c r="BN2413">
        <v>0.23076923076923081</v>
      </c>
      <c r="BO2413">
        <v>0.40625</v>
      </c>
      <c r="BP2413">
        <v>581403.60655737703</v>
      </c>
      <c r="BQ2413" t="s">
        <v>880</v>
      </c>
      <c r="BR2413" t="s">
        <v>1438</v>
      </c>
      <c r="BS2413" s="2">
        <v>36556</v>
      </c>
      <c r="BT2413" s="2">
        <v>38636</v>
      </c>
      <c r="BU2413">
        <v>18</v>
      </c>
      <c r="BV2413">
        <v>13</v>
      </c>
      <c r="BW2413" t="s">
        <v>1712</v>
      </c>
      <c r="BX2413">
        <v>9.3880913360000005</v>
      </c>
      <c r="BY2413" t="s">
        <v>1728</v>
      </c>
      <c r="BZ2413">
        <v>9.5999768349999997</v>
      </c>
      <c r="CA2413" t="s">
        <v>1728</v>
      </c>
      <c r="CB2413" t="s">
        <v>1728</v>
      </c>
      <c r="CC2413" t="s">
        <v>1728</v>
      </c>
      <c r="CD2413" t="s">
        <v>848</v>
      </c>
    </row>
    <row r="2414" spans="1:82" x14ac:dyDescent="0.4">
      <c r="A2414" t="s">
        <v>563</v>
      </c>
      <c r="B2414">
        <v>83930</v>
      </c>
      <c r="C2414">
        <v>2019</v>
      </c>
      <c r="D2414">
        <v>198606306</v>
      </c>
      <c r="E2414">
        <v>68233674</v>
      </c>
      <c r="F2414">
        <v>130372632</v>
      </c>
      <c r="G2414">
        <v>226084847</v>
      </c>
      <c r="H2414">
        <v>176712317</v>
      </c>
      <c r="I2414">
        <v>49372530</v>
      </c>
      <c r="J2414">
        <v>23336512</v>
      </c>
      <c r="K2414">
        <v>19587873</v>
      </c>
      <c r="L2414">
        <v>145115134</v>
      </c>
      <c r="M2414">
        <v>67720832</v>
      </c>
      <c r="N2414">
        <v>77394303</v>
      </c>
      <c r="O2414">
        <v>62547341</v>
      </c>
      <c r="P2414">
        <v>31699277</v>
      </c>
      <c r="Q2414">
        <v>20523873</v>
      </c>
      <c r="R2414">
        <v>0</v>
      </c>
      <c r="S2414">
        <v>0</v>
      </c>
      <c r="T2414">
        <v>0</v>
      </c>
      <c r="U2414">
        <v>29738888</v>
      </c>
      <c r="V2414">
        <v>88416390</v>
      </c>
      <c r="W2414">
        <v>94971</v>
      </c>
      <c r="X2414">
        <v>31845139</v>
      </c>
      <c r="Y2414">
        <v>-10782638</v>
      </c>
      <c r="Z2414">
        <v>-12988270</v>
      </c>
      <c r="AA2414">
        <v>680625</v>
      </c>
      <c r="AB2414">
        <v>5332116</v>
      </c>
      <c r="AC2414">
        <v>0</v>
      </c>
      <c r="AD2414">
        <v>37493</v>
      </c>
      <c r="AE2414">
        <v>401285</v>
      </c>
      <c r="AF2414">
        <v>3599</v>
      </c>
      <c r="AG2414">
        <v>10356001</v>
      </c>
      <c r="AH2414">
        <v>0</v>
      </c>
      <c r="AI2414">
        <v>99338296.049999997</v>
      </c>
      <c r="AJ2414">
        <v>345</v>
      </c>
      <c r="AK2414">
        <v>6.9</v>
      </c>
      <c r="AL2414">
        <v>232.00847820000001</v>
      </c>
      <c r="AM2414">
        <v>108.27132039999999</v>
      </c>
      <c r="AN2414">
        <v>52.337421550000002</v>
      </c>
      <c r="AO2414">
        <v>0</v>
      </c>
      <c r="AP2414">
        <v>4.0696309999999998E-3</v>
      </c>
      <c r="AQ2414">
        <v>21.83805357</v>
      </c>
      <c r="AR2414">
        <v>10.32201508</v>
      </c>
      <c r="AS2414">
        <v>8.6639477429999996</v>
      </c>
      <c r="AT2414">
        <v>9.8626641789999994</v>
      </c>
      <c r="AU2414">
        <v>15.024528307444157</v>
      </c>
      <c r="AV2414">
        <v>1.9193251039999999</v>
      </c>
      <c r="AW2414">
        <v>5.6538020500000004</v>
      </c>
      <c r="AX2414">
        <v>1.0990998190000001</v>
      </c>
      <c r="AY2414">
        <v>6.4104290590000002</v>
      </c>
      <c r="AZ2414">
        <v>-76.300872049999995</v>
      </c>
      <c r="BA2414">
        <v>-7.1462810269999997</v>
      </c>
      <c r="BB2414">
        <v>2.051823749</v>
      </c>
      <c r="BC2414">
        <v>-2.1350881140000002</v>
      </c>
      <c r="BD2414">
        <v>-6.6672146149999998</v>
      </c>
      <c r="BE2414">
        <v>1.5422184772085899E-4</v>
      </c>
      <c r="BF2414">
        <v>0.44376816038317979</v>
      </c>
      <c r="BG2414">
        <v>1.719558604130729E-2</v>
      </c>
      <c r="BH2414">
        <v>0</v>
      </c>
      <c r="BI2414">
        <v>0</v>
      </c>
      <c r="BJ2414">
        <v>4.6376812000000003E-2</v>
      </c>
      <c r="BK2414">
        <v>0</v>
      </c>
      <c r="BL2414">
        <f t="shared" si="37"/>
        <v>0.76195666625799197</v>
      </c>
      <c r="BM2414">
        <v>0.44047058823529411</v>
      </c>
      <c r="BN2414">
        <v>0.24358974358974361</v>
      </c>
      <c r="BO2414">
        <v>0.4375</v>
      </c>
      <c r="BP2414">
        <v>575670.45217391301</v>
      </c>
      <c r="BQ2414" t="s">
        <v>880</v>
      </c>
      <c r="BR2414" t="s">
        <v>1438</v>
      </c>
      <c r="BS2414" s="2">
        <v>36556</v>
      </c>
      <c r="BT2414" s="2">
        <v>38636</v>
      </c>
      <c r="BU2414">
        <v>19</v>
      </c>
      <c r="BV2414">
        <v>14</v>
      </c>
      <c r="BW2414" t="s">
        <v>1712</v>
      </c>
      <c r="BX2414">
        <v>12.310358409999999</v>
      </c>
      <c r="BY2414" t="s">
        <v>1728</v>
      </c>
      <c r="BZ2414">
        <v>11.909004899999999</v>
      </c>
      <c r="CA2414" t="s">
        <v>1728</v>
      </c>
      <c r="CB2414" t="s">
        <v>1728</v>
      </c>
      <c r="CC2414" t="s">
        <v>1728</v>
      </c>
      <c r="CD2414" t="s">
        <v>844</v>
      </c>
    </row>
    <row r="2415" spans="1:82" x14ac:dyDescent="0.4">
      <c r="A2415" t="s">
        <v>563</v>
      </c>
      <c r="B2415">
        <v>83930</v>
      </c>
      <c r="C2415">
        <v>2020</v>
      </c>
      <c r="D2415">
        <v>210178005</v>
      </c>
      <c r="E2415">
        <v>69834053</v>
      </c>
      <c r="F2415">
        <v>140343952</v>
      </c>
      <c r="G2415">
        <v>200347983</v>
      </c>
      <c r="H2415">
        <v>153840540</v>
      </c>
      <c r="I2415">
        <v>46507443</v>
      </c>
      <c r="J2415">
        <v>23075492</v>
      </c>
      <c r="K2415">
        <v>14527274</v>
      </c>
      <c r="L2415">
        <v>148975486</v>
      </c>
      <c r="M2415">
        <v>103902031</v>
      </c>
      <c r="N2415">
        <v>45073455</v>
      </c>
      <c r="O2415">
        <v>67032599</v>
      </c>
      <c r="P2415">
        <v>17124734</v>
      </c>
      <c r="Q2415">
        <v>18691855</v>
      </c>
      <c r="R2415">
        <v>6359525</v>
      </c>
      <c r="S2415">
        <v>0</v>
      </c>
      <c r="T2415">
        <v>0</v>
      </c>
      <c r="U2415">
        <v>29244116</v>
      </c>
      <c r="V2415">
        <v>96838841</v>
      </c>
      <c r="W2415">
        <v>31206</v>
      </c>
      <c r="X2415">
        <v>57436310</v>
      </c>
      <c r="Y2415">
        <v>-1896635</v>
      </c>
      <c r="Z2415">
        <v>-157362</v>
      </c>
      <c r="AA2415">
        <v>673022</v>
      </c>
      <c r="AB2415">
        <v>4054305</v>
      </c>
      <c r="AC2415">
        <v>0</v>
      </c>
      <c r="AD2415">
        <v>61152</v>
      </c>
      <c r="AE2415">
        <v>390554</v>
      </c>
      <c r="AF2415">
        <v>3916</v>
      </c>
      <c r="AG2415">
        <v>7809290</v>
      </c>
      <c r="AH2415">
        <v>0</v>
      </c>
      <c r="AI2415">
        <v>164146000</v>
      </c>
      <c r="AJ2415">
        <v>346</v>
      </c>
      <c r="AK2415">
        <v>7</v>
      </c>
      <c r="AL2415">
        <v>222.24333859999999</v>
      </c>
      <c r="AM2415">
        <v>155.0022415</v>
      </c>
      <c r="AN2415">
        <v>49.759217980000003</v>
      </c>
      <c r="AO2415">
        <v>3.0257804570000002</v>
      </c>
      <c r="AP2415">
        <v>1.3523439999999999E-3</v>
      </c>
      <c r="AQ2415">
        <v>23.213332269999999</v>
      </c>
      <c r="AR2415">
        <v>11.51770617</v>
      </c>
      <c r="AS2415">
        <v>7.2510208399999998</v>
      </c>
      <c r="AT2415">
        <v>6.9118907089999997</v>
      </c>
      <c r="AU2415">
        <v>10.351193473588374</v>
      </c>
      <c r="AV2415">
        <v>2.5123435349999999</v>
      </c>
      <c r="AW2415">
        <v>8.206944858</v>
      </c>
      <c r="AX2415">
        <v>0.98021366099999996</v>
      </c>
      <c r="AY2415">
        <v>7.8458591919999998</v>
      </c>
      <c r="AZ2415">
        <v>-180.10907309999999</v>
      </c>
      <c r="BA2415">
        <v>-11.38371914</v>
      </c>
      <c r="BB2415">
        <v>-1.118504771</v>
      </c>
      <c r="BC2415">
        <v>-1.6637205799999999</v>
      </c>
      <c r="BD2415">
        <v>5.8264509489999998</v>
      </c>
      <c r="BE2415">
        <v>1.697038572352E-4</v>
      </c>
      <c r="BF2415">
        <v>0.33842355343929392</v>
      </c>
      <c r="BG2415">
        <v>1.6925056245821329E-2</v>
      </c>
      <c r="BH2415">
        <v>0</v>
      </c>
      <c r="BI2415">
        <v>5.7803469999999999E-3</v>
      </c>
      <c r="BJ2415">
        <v>4.9132948000000003E-2</v>
      </c>
      <c r="BK2415">
        <v>0</v>
      </c>
      <c r="BL2415">
        <f t="shared" si="37"/>
        <v>1.1695979603025572</v>
      </c>
      <c r="BM2415">
        <v>0.41969733365361522</v>
      </c>
      <c r="BN2415">
        <v>0.25641025641025639</v>
      </c>
      <c r="BO2415">
        <v>0.46875</v>
      </c>
      <c r="BP2415">
        <v>607450.88150289014</v>
      </c>
      <c r="BQ2415" t="s">
        <v>880</v>
      </c>
      <c r="BR2415" t="s">
        <v>1438</v>
      </c>
      <c r="BS2415" s="2">
        <v>36556</v>
      </c>
      <c r="BT2415" s="2">
        <v>38636</v>
      </c>
      <c r="BU2415">
        <v>20</v>
      </c>
      <c r="BV2415">
        <v>15</v>
      </c>
      <c r="BW2415" t="s">
        <v>1712</v>
      </c>
      <c r="BX2415">
        <v>17.642704569999999</v>
      </c>
      <c r="BY2415" t="s">
        <v>1728</v>
      </c>
      <c r="BZ2415">
        <v>12.098007669999999</v>
      </c>
      <c r="CA2415" t="s">
        <v>1728</v>
      </c>
      <c r="CB2415" t="s">
        <v>1728</v>
      </c>
      <c r="CC2415" t="s">
        <v>1728</v>
      </c>
      <c r="CD2415" t="s">
        <v>844</v>
      </c>
    </row>
    <row r="2416" spans="1:82" x14ac:dyDescent="0.4">
      <c r="A2416" t="s">
        <v>563</v>
      </c>
      <c r="B2416">
        <v>83930</v>
      </c>
      <c r="C2416">
        <v>2021</v>
      </c>
      <c r="D2416">
        <v>263748816</v>
      </c>
      <c r="E2416">
        <v>107262480</v>
      </c>
      <c r="F2416">
        <v>156486336</v>
      </c>
      <c r="G2416">
        <v>179808229</v>
      </c>
      <c r="H2416">
        <v>147364977</v>
      </c>
      <c r="I2416">
        <v>32443253</v>
      </c>
      <c r="J2416">
        <v>9810453</v>
      </c>
      <c r="K2416">
        <v>12536849</v>
      </c>
      <c r="L2416">
        <v>193344997</v>
      </c>
      <c r="M2416">
        <v>141663097</v>
      </c>
      <c r="N2416">
        <v>51681900</v>
      </c>
      <c r="O2416">
        <v>104915545</v>
      </c>
      <c r="P2416">
        <v>75297475</v>
      </c>
      <c r="Q2416">
        <v>25217888</v>
      </c>
      <c r="R2416">
        <v>516669</v>
      </c>
      <c r="S2416">
        <v>0</v>
      </c>
      <c r="T2416">
        <v>0</v>
      </c>
      <c r="U2416">
        <v>30464193</v>
      </c>
      <c r="V2416">
        <v>106440607</v>
      </c>
      <c r="W2416">
        <v>91836</v>
      </c>
      <c r="X2416">
        <v>-1148480</v>
      </c>
      <c r="Y2416">
        <v>-29828564</v>
      </c>
      <c r="Z2416">
        <v>-9794467</v>
      </c>
      <c r="AA2416">
        <v>603369</v>
      </c>
      <c r="AB2416">
        <v>2228479</v>
      </c>
      <c r="AC2416">
        <v>0</v>
      </c>
      <c r="AD2416">
        <v>0</v>
      </c>
      <c r="AE2416">
        <v>429013</v>
      </c>
      <c r="AF2416">
        <v>2447</v>
      </c>
      <c r="AG2416">
        <v>9685633</v>
      </c>
      <c r="AH2416">
        <v>0</v>
      </c>
      <c r="AI2416">
        <v>195743000</v>
      </c>
      <c r="AJ2416">
        <v>365</v>
      </c>
      <c r="AK2416">
        <v>7</v>
      </c>
      <c r="AL2416">
        <v>184.28631999999999</v>
      </c>
      <c r="AM2416">
        <v>135.02584100000001</v>
      </c>
      <c r="AN2416">
        <v>68.544310479999993</v>
      </c>
      <c r="AO2416">
        <v>0.195894339</v>
      </c>
      <c r="AP2416">
        <v>9.3610359999999997E-3</v>
      </c>
      <c r="AQ2416">
        <v>18.043252630000001</v>
      </c>
      <c r="AR2416">
        <v>5.4560645279999997</v>
      </c>
      <c r="AS2416">
        <v>6.9723444079999997</v>
      </c>
      <c r="AT2416">
        <v>4.7533290160000004</v>
      </c>
      <c r="AU2416">
        <v>8.0114656144802314</v>
      </c>
      <c r="AV2416">
        <v>3.0461358340000002</v>
      </c>
      <c r="AW2416">
        <v>3.8910177749999999</v>
      </c>
      <c r="AX2416">
        <v>0.75880165899999996</v>
      </c>
      <c r="AY2416">
        <v>6.7121767029999999</v>
      </c>
      <c r="AZ2416">
        <v>-263.72898140000001</v>
      </c>
      <c r="BA2416">
        <v>-10.25203932</v>
      </c>
      <c r="BB2416">
        <v>-57.48540053</v>
      </c>
      <c r="BC2416">
        <v>4.1720426770000003</v>
      </c>
      <c r="BD2416">
        <v>25.488305019999999</v>
      </c>
      <c r="BE2416">
        <v>2.4942782968329801E-4</v>
      </c>
      <c r="BF2416">
        <v>0.98727683624803053</v>
      </c>
      <c r="BG2416">
        <v>4.3730192683253261E-2</v>
      </c>
      <c r="BH2416">
        <v>0</v>
      </c>
      <c r="BI2416">
        <v>0</v>
      </c>
      <c r="BJ2416">
        <v>4.9315067999999997E-2</v>
      </c>
      <c r="BK2416">
        <v>0</v>
      </c>
      <c r="BL2416">
        <f t="shared" si="37"/>
        <v>1.2508632063568796</v>
      </c>
      <c r="BM2416">
        <v>0.39565217391304353</v>
      </c>
      <c r="BN2416">
        <v>0.26923076923076922</v>
      </c>
      <c r="BO2416">
        <v>0.5</v>
      </c>
      <c r="BP2416">
        <v>722599.49589041097</v>
      </c>
      <c r="BQ2416" t="s">
        <v>880</v>
      </c>
      <c r="BR2416" t="s">
        <v>1438</v>
      </c>
      <c r="BS2416" s="2">
        <v>36556</v>
      </c>
      <c r="BT2416" s="2">
        <v>38636</v>
      </c>
      <c r="BU2416">
        <v>21</v>
      </c>
      <c r="BV2416">
        <v>16</v>
      </c>
      <c r="BW2416" t="s">
        <v>1712</v>
      </c>
      <c r="BX2416">
        <v>13.932392159999999</v>
      </c>
      <c r="BY2416" t="s">
        <v>1728</v>
      </c>
      <c r="BZ2416">
        <v>10.293672839999999</v>
      </c>
      <c r="CA2416" t="s">
        <v>1728</v>
      </c>
      <c r="CB2416" t="s">
        <v>1728</v>
      </c>
      <c r="CC2416" t="s">
        <v>1728</v>
      </c>
      <c r="CD2416" t="s">
        <v>850</v>
      </c>
    </row>
    <row r="2417" spans="1:82" x14ac:dyDescent="0.4">
      <c r="A2417" t="s">
        <v>564</v>
      </c>
      <c r="B2417">
        <v>84370</v>
      </c>
      <c r="C2417">
        <v>2017</v>
      </c>
      <c r="D2417">
        <v>265845995</v>
      </c>
      <c r="E2417">
        <v>34655181</v>
      </c>
      <c r="F2417">
        <v>231190814</v>
      </c>
      <c r="G2417">
        <v>130154065</v>
      </c>
      <c r="H2417">
        <v>66464137</v>
      </c>
      <c r="I2417">
        <v>63689927</v>
      </c>
      <c r="J2417">
        <v>25725536</v>
      </c>
      <c r="K2417">
        <v>27378454</v>
      </c>
      <c r="L2417">
        <v>157075873</v>
      </c>
      <c r="M2417">
        <v>137568279</v>
      </c>
      <c r="N2417">
        <v>19507593</v>
      </c>
      <c r="O2417">
        <v>30786045</v>
      </c>
      <c r="P2417">
        <v>42064832</v>
      </c>
      <c r="Q2417">
        <v>17356971</v>
      </c>
      <c r="R2417">
        <v>0</v>
      </c>
      <c r="S2417">
        <v>0</v>
      </c>
      <c r="T2417">
        <v>0</v>
      </c>
      <c r="U2417">
        <v>43197851</v>
      </c>
      <c r="V2417">
        <v>226594832</v>
      </c>
      <c r="W2417">
        <v>0</v>
      </c>
      <c r="X2417">
        <v>-20889115</v>
      </c>
      <c r="Y2417">
        <v>6683482</v>
      </c>
      <c r="Z2417">
        <v>-4270908</v>
      </c>
      <c r="AA2417">
        <v>1658817</v>
      </c>
      <c r="AB2417">
        <v>2356326</v>
      </c>
      <c r="AC2417">
        <v>0</v>
      </c>
      <c r="AD2417">
        <v>0</v>
      </c>
      <c r="AE2417">
        <v>787017</v>
      </c>
      <c r="AF2417">
        <v>16578</v>
      </c>
      <c r="AG2417">
        <v>22586274</v>
      </c>
      <c r="AH2417">
        <v>0</v>
      </c>
      <c r="AI2417">
        <v>483528000</v>
      </c>
      <c r="AJ2417">
        <v>150</v>
      </c>
      <c r="AK2417">
        <v>5.3</v>
      </c>
      <c r="AL2417">
        <v>510.2177724</v>
      </c>
      <c r="AM2417">
        <v>446.85271849999998</v>
      </c>
      <c r="AN2417">
        <v>14.98986071</v>
      </c>
      <c r="AO2417">
        <v>0</v>
      </c>
      <c r="AP2417">
        <v>0</v>
      </c>
      <c r="AQ2417">
        <v>48.934258800000002</v>
      </c>
      <c r="AR2417">
        <v>19.76544951</v>
      </c>
      <c r="AS2417">
        <v>21.035419829999999</v>
      </c>
      <c r="AT2417">
        <v>10.298614430000001</v>
      </c>
      <c r="AU2417">
        <v>11.842362387287585</v>
      </c>
      <c r="AV2417">
        <v>5.2034821229999997</v>
      </c>
      <c r="AW2417">
        <v>5.3958422099999996</v>
      </c>
      <c r="AX2417">
        <v>0.51493327499999997</v>
      </c>
      <c r="AY2417">
        <v>5.7463800320000002</v>
      </c>
      <c r="AZ2417">
        <v>-563.2172286</v>
      </c>
      <c r="BA2417">
        <v>-7.7279285240000002</v>
      </c>
      <c r="BB2417">
        <v>-29.424448269999999</v>
      </c>
      <c r="BC2417">
        <v>16.627279600000001</v>
      </c>
      <c r="BD2417">
        <v>10.92067252</v>
      </c>
      <c r="BE2417">
        <v>6.4441805993857625E-4</v>
      </c>
      <c r="BF2417">
        <v>0.87797097794191736</v>
      </c>
      <c r="BG2417">
        <v>3.05928319627626E-2</v>
      </c>
      <c r="BH2417">
        <v>0</v>
      </c>
      <c r="BI2417">
        <v>0</v>
      </c>
      <c r="BJ2417">
        <v>0.04</v>
      </c>
      <c r="BK2417">
        <v>1</v>
      </c>
      <c r="BL2417">
        <f t="shared" si="37"/>
        <v>2.0914671808716414</v>
      </c>
      <c r="BM2417">
        <v>0.41024623209080202</v>
      </c>
      <c r="BN2417">
        <v>0.21794871794871801</v>
      </c>
      <c r="BO2417">
        <v>0.34375</v>
      </c>
      <c r="BP2417">
        <v>1772306.6333333331</v>
      </c>
      <c r="BQ2417" t="s">
        <v>880</v>
      </c>
      <c r="BR2417" t="s">
        <v>1439</v>
      </c>
      <c r="BS2417" s="2">
        <v>36530</v>
      </c>
      <c r="BT2417" s="2">
        <v>38734</v>
      </c>
      <c r="BU2417">
        <v>17</v>
      </c>
      <c r="BV2417">
        <v>11</v>
      </c>
      <c r="BW2417" t="s">
        <v>1710</v>
      </c>
      <c r="BX2417">
        <v>94.317778329999996</v>
      </c>
      <c r="BY2417" t="s">
        <v>1728</v>
      </c>
      <c r="BZ2417">
        <v>24.497685619999999</v>
      </c>
      <c r="CA2417" t="s">
        <v>1728</v>
      </c>
      <c r="CB2417" t="s">
        <v>1728</v>
      </c>
      <c r="CC2417" t="s">
        <v>1728</v>
      </c>
      <c r="CD2417" t="s">
        <v>848</v>
      </c>
    </row>
    <row r="2418" spans="1:82" x14ac:dyDescent="0.4">
      <c r="A2418" t="s">
        <v>564</v>
      </c>
      <c r="B2418">
        <v>84370</v>
      </c>
      <c r="C2418">
        <v>2018</v>
      </c>
      <c r="D2418">
        <v>273456215</v>
      </c>
      <c r="E2418">
        <v>36748854</v>
      </c>
      <c r="F2418">
        <v>236707361</v>
      </c>
      <c r="G2418">
        <v>220177524</v>
      </c>
      <c r="H2418">
        <v>115337734</v>
      </c>
      <c r="I2418">
        <v>104839790</v>
      </c>
      <c r="J2418">
        <v>40803249</v>
      </c>
      <c r="K2418">
        <v>20688886</v>
      </c>
      <c r="L2418">
        <v>149234239</v>
      </c>
      <c r="M2418">
        <v>94447739</v>
      </c>
      <c r="N2418">
        <v>54786497</v>
      </c>
      <c r="O2418">
        <v>33016587</v>
      </c>
      <c r="P2418">
        <v>16038486</v>
      </c>
      <c r="Q2418">
        <v>11028099</v>
      </c>
      <c r="R2418">
        <v>0</v>
      </c>
      <c r="S2418">
        <v>0</v>
      </c>
      <c r="T2418">
        <v>0</v>
      </c>
      <c r="U2418">
        <v>66406743</v>
      </c>
      <c r="V2418">
        <v>226723550</v>
      </c>
      <c r="W2418">
        <v>0</v>
      </c>
      <c r="X2418">
        <v>29832280</v>
      </c>
      <c r="Y2418">
        <v>-29993531</v>
      </c>
      <c r="Z2418">
        <v>-4294312</v>
      </c>
      <c r="AA2418">
        <v>1481720</v>
      </c>
      <c r="AB2418">
        <v>13063504</v>
      </c>
      <c r="AC2418">
        <v>0</v>
      </c>
      <c r="AD2418">
        <v>0</v>
      </c>
      <c r="AE2418">
        <v>1341333</v>
      </c>
      <c r="AF2418">
        <v>69128</v>
      </c>
      <c r="AG2418">
        <v>41949645</v>
      </c>
      <c r="AH2418">
        <v>0</v>
      </c>
      <c r="AI2418">
        <v>245202000</v>
      </c>
      <c r="AJ2418">
        <v>202</v>
      </c>
      <c r="AK2418">
        <v>3.3</v>
      </c>
      <c r="AL2418">
        <v>451.99777610000001</v>
      </c>
      <c r="AM2418">
        <v>286.06148480000002</v>
      </c>
      <c r="AN2418">
        <v>15.5250153</v>
      </c>
      <c r="AO2418">
        <v>0</v>
      </c>
      <c r="AP2418">
        <v>0</v>
      </c>
      <c r="AQ2418">
        <v>47.616027330000001</v>
      </c>
      <c r="AR2418">
        <v>18.53197741</v>
      </c>
      <c r="AS2418">
        <v>9.3964568340000003</v>
      </c>
      <c r="AT2418">
        <v>7.565703343</v>
      </c>
      <c r="AU2418">
        <v>8.7402799442303785</v>
      </c>
      <c r="AV2418">
        <v>3.1048966079999998</v>
      </c>
      <c r="AW2418">
        <v>7.5788279080000001</v>
      </c>
      <c r="AX2418">
        <v>0.81652743100000003</v>
      </c>
      <c r="AY2418">
        <v>8.1266478469999992</v>
      </c>
      <c r="AZ2418">
        <v>-277.44485680000003</v>
      </c>
      <c r="BA2418">
        <v>69.166843920000005</v>
      </c>
      <c r="BB2418">
        <v>58.609908070000003</v>
      </c>
      <c r="BC2418">
        <v>53.726959700000002</v>
      </c>
      <c r="BD2418">
        <v>2.8626423349999999</v>
      </c>
      <c r="BE2418">
        <v>1.694178814044931E-3</v>
      </c>
      <c r="BF2418">
        <v>1.028095703849466</v>
      </c>
      <c r="BG2418">
        <v>3.2873191053977097E-2</v>
      </c>
      <c r="BH2418">
        <v>0</v>
      </c>
      <c r="BI2418">
        <v>9.9009900000000001E-3</v>
      </c>
      <c r="BJ2418">
        <v>3.4653465000000001E-2</v>
      </c>
      <c r="BK2418">
        <v>1</v>
      </c>
      <c r="BL2418">
        <f t="shared" si="37"/>
        <v>1.035886670207945</v>
      </c>
      <c r="BM2418">
        <v>0.23685300207039339</v>
      </c>
      <c r="BN2418">
        <v>0.23076923076923081</v>
      </c>
      <c r="BO2418">
        <v>0.375</v>
      </c>
      <c r="BP2418">
        <v>1353743.6386138611</v>
      </c>
      <c r="BQ2418" t="s">
        <v>880</v>
      </c>
      <c r="BR2418" t="s">
        <v>1439</v>
      </c>
      <c r="BS2418" s="2">
        <v>36530</v>
      </c>
      <c r="BT2418" s="2">
        <v>38734</v>
      </c>
      <c r="BU2418">
        <v>18</v>
      </c>
      <c r="BV2418">
        <v>12</v>
      </c>
      <c r="BW2418" t="s">
        <v>1710</v>
      </c>
      <c r="BX2418">
        <v>46.655400659999998</v>
      </c>
      <c r="BY2418" t="s">
        <v>1728</v>
      </c>
      <c r="BZ2418">
        <v>24.429950120000001</v>
      </c>
      <c r="CA2418" t="s">
        <v>1728</v>
      </c>
      <c r="CB2418" t="s">
        <v>1728</v>
      </c>
      <c r="CC2418" t="s">
        <v>1728</v>
      </c>
      <c r="CD2418" t="s">
        <v>844</v>
      </c>
    </row>
    <row r="2419" spans="1:82" x14ac:dyDescent="0.4">
      <c r="A2419" t="s">
        <v>564</v>
      </c>
      <c r="B2419">
        <v>84370</v>
      </c>
      <c r="C2419">
        <v>2019</v>
      </c>
      <c r="D2419">
        <v>278351029</v>
      </c>
      <c r="E2419">
        <v>33094340</v>
      </c>
      <c r="F2419">
        <v>245256689</v>
      </c>
      <c r="G2419">
        <v>205466890</v>
      </c>
      <c r="H2419">
        <v>106337996</v>
      </c>
      <c r="I2419">
        <v>99128894</v>
      </c>
      <c r="J2419">
        <v>23813958</v>
      </c>
      <c r="K2419">
        <v>10808361</v>
      </c>
      <c r="L2419">
        <v>148631541</v>
      </c>
      <c r="M2419">
        <v>114394222</v>
      </c>
      <c r="N2419">
        <v>34237319</v>
      </c>
      <c r="O2419">
        <v>23492978</v>
      </c>
      <c r="P2419">
        <v>11577107</v>
      </c>
      <c r="Q2419">
        <v>7244056</v>
      </c>
      <c r="R2419">
        <v>0</v>
      </c>
      <c r="S2419">
        <v>0</v>
      </c>
      <c r="T2419">
        <v>0</v>
      </c>
      <c r="U2419">
        <v>78072016</v>
      </c>
      <c r="V2419">
        <v>226466583</v>
      </c>
      <c r="W2419">
        <v>194339</v>
      </c>
      <c r="X2419">
        <v>52100067</v>
      </c>
      <c r="Y2419">
        <v>-48500222</v>
      </c>
      <c r="Z2419">
        <v>-5897673</v>
      </c>
      <c r="AA2419">
        <v>1889335</v>
      </c>
      <c r="AB2419">
        <v>10699636</v>
      </c>
      <c r="AC2419">
        <v>0</v>
      </c>
      <c r="AD2419">
        <v>0</v>
      </c>
      <c r="AE2419">
        <v>2048169</v>
      </c>
      <c r="AF2419">
        <v>33027</v>
      </c>
      <c r="AG2419">
        <v>51677003</v>
      </c>
      <c r="AH2419">
        <v>0</v>
      </c>
      <c r="AI2419">
        <v>378115000</v>
      </c>
      <c r="AJ2419">
        <v>210</v>
      </c>
      <c r="AK2419">
        <v>5.8</v>
      </c>
      <c r="AL2419">
        <v>632.66368780000005</v>
      </c>
      <c r="AM2419">
        <v>486.92942210000001</v>
      </c>
      <c r="AN2419">
        <v>13.49375633</v>
      </c>
      <c r="AO2419">
        <v>0</v>
      </c>
      <c r="AP2419">
        <v>8.1607180000000008E-3</v>
      </c>
      <c r="AQ2419">
        <v>48.245677929999999</v>
      </c>
      <c r="AR2419">
        <v>11.59016813</v>
      </c>
      <c r="AS2419">
        <v>5.2603906159999996</v>
      </c>
      <c r="AT2419">
        <v>3.882996603</v>
      </c>
      <c r="AU2419">
        <v>4.4069587027654933</v>
      </c>
      <c r="AV2419">
        <v>2.3889786079999999</v>
      </c>
      <c r="AW2419">
        <v>14.880498129999999</v>
      </c>
      <c r="AX2419">
        <v>0.74470530099999999</v>
      </c>
      <c r="AY2419">
        <v>11.63934916</v>
      </c>
      <c r="AZ2419">
        <v>-308.52794590000002</v>
      </c>
      <c r="BA2419">
        <v>-6.6812605270000001</v>
      </c>
      <c r="BB2419">
        <v>-41.637103459999999</v>
      </c>
      <c r="BC2419">
        <v>17.566398339999999</v>
      </c>
      <c r="BD2419">
        <v>1.7899808930000001</v>
      </c>
      <c r="BE2419">
        <v>1.386875713814562E-3</v>
      </c>
      <c r="BF2419">
        <v>2.1700299882951</v>
      </c>
      <c r="BG2419">
        <v>8.6007080385377355E-2</v>
      </c>
      <c r="BH2419">
        <v>0</v>
      </c>
      <c r="BI2419">
        <v>4.7619050000000003E-3</v>
      </c>
      <c r="BJ2419">
        <v>3.3333333E-2</v>
      </c>
      <c r="BK2419">
        <v>1</v>
      </c>
      <c r="BL2419">
        <f t="shared" si="37"/>
        <v>1.5417112639892159</v>
      </c>
      <c r="BM2419">
        <v>0.38805554066370018</v>
      </c>
      <c r="BN2419">
        <v>0.24358974358974361</v>
      </c>
      <c r="BO2419">
        <v>0.40625</v>
      </c>
      <c r="BP2419">
        <v>1325481.09047619</v>
      </c>
      <c r="BQ2419" t="s">
        <v>880</v>
      </c>
      <c r="BR2419" t="s">
        <v>1439</v>
      </c>
      <c r="BS2419" s="2">
        <v>36530</v>
      </c>
      <c r="BT2419" s="2">
        <v>38734</v>
      </c>
      <c r="BU2419">
        <v>19</v>
      </c>
      <c r="BV2419">
        <v>13</v>
      </c>
      <c r="BW2419" t="s">
        <v>1710</v>
      </c>
      <c r="BX2419">
        <v>77.685799110000005</v>
      </c>
      <c r="BY2419" t="s">
        <v>1728</v>
      </c>
      <c r="BZ2419">
        <v>25.58092555</v>
      </c>
      <c r="CA2419" t="s">
        <v>1728</v>
      </c>
      <c r="CB2419" t="s">
        <v>1728</v>
      </c>
      <c r="CC2419" t="s">
        <v>1728</v>
      </c>
      <c r="CD2419" t="s">
        <v>844</v>
      </c>
    </row>
    <row r="2420" spans="1:82" x14ac:dyDescent="0.4">
      <c r="A2420" t="s">
        <v>564</v>
      </c>
      <c r="B2420">
        <v>84370</v>
      </c>
      <c r="C2420">
        <v>2020</v>
      </c>
      <c r="D2420">
        <v>293959661</v>
      </c>
      <c r="E2420">
        <v>44957125</v>
      </c>
      <c r="F2420">
        <v>249002536</v>
      </c>
      <c r="G2420">
        <v>202591825</v>
      </c>
      <c r="H2420">
        <v>104726317</v>
      </c>
      <c r="I2420">
        <v>97865508</v>
      </c>
      <c r="J2420">
        <v>22286445</v>
      </c>
      <c r="K2420">
        <v>9856634</v>
      </c>
      <c r="L2420">
        <v>160340274</v>
      </c>
      <c r="M2420">
        <v>104134007</v>
      </c>
      <c r="N2420">
        <v>56206267</v>
      </c>
      <c r="O2420">
        <v>32372733</v>
      </c>
      <c r="P2420">
        <v>8197280</v>
      </c>
      <c r="Q2420">
        <v>13999980</v>
      </c>
      <c r="R2420">
        <v>0</v>
      </c>
      <c r="S2420">
        <v>2740185</v>
      </c>
      <c r="T2420">
        <v>0</v>
      </c>
      <c r="U2420">
        <v>86234503</v>
      </c>
      <c r="V2420">
        <v>225523684</v>
      </c>
      <c r="W2420">
        <v>207922</v>
      </c>
      <c r="X2420">
        <v>17329279</v>
      </c>
      <c r="Y2420">
        <v>-12833232</v>
      </c>
      <c r="Z2420">
        <v>-2905407</v>
      </c>
      <c r="AA2420">
        <v>1277268</v>
      </c>
      <c r="AB2420">
        <v>7625606</v>
      </c>
      <c r="AC2420">
        <v>0</v>
      </c>
      <c r="AD2420">
        <v>0</v>
      </c>
      <c r="AE2420">
        <v>1752433</v>
      </c>
      <c r="AF2420">
        <v>10558</v>
      </c>
      <c r="AG2420">
        <v>55497404</v>
      </c>
      <c r="AH2420">
        <v>0</v>
      </c>
      <c r="AI2420">
        <v>764250000</v>
      </c>
      <c r="AJ2420">
        <v>235</v>
      </c>
      <c r="AK2420">
        <v>5.2</v>
      </c>
      <c r="AL2420">
        <v>495.2942157</v>
      </c>
      <c r="AM2420">
        <v>321.671967</v>
      </c>
      <c r="AN2420">
        <v>18.054886400000001</v>
      </c>
      <c r="AO2420">
        <v>0.93216361400000003</v>
      </c>
      <c r="AP2420">
        <v>9.3295270000000007E-3</v>
      </c>
      <c r="AQ2420">
        <v>48.306740910000002</v>
      </c>
      <c r="AR2420">
        <v>11.000663530000001</v>
      </c>
      <c r="AS2420">
        <v>4.8652673919999998</v>
      </c>
      <c r="AT2420">
        <v>3.3530566629999998</v>
      </c>
      <c r="AU2420">
        <v>3.95844723444905</v>
      </c>
      <c r="AV2420">
        <v>2.3158373440000002</v>
      </c>
      <c r="AW2420">
        <v>20.490326700000001</v>
      </c>
      <c r="AX2420">
        <v>0.70797847599999997</v>
      </c>
      <c r="AY2420">
        <v>9.8593616579999992</v>
      </c>
      <c r="AZ2420">
        <v>-335.46943700000003</v>
      </c>
      <c r="BA2420">
        <v>-1.3992838460000001</v>
      </c>
      <c r="BB2420">
        <v>-6.4143600149999997</v>
      </c>
      <c r="BC2420">
        <v>10.45507394</v>
      </c>
      <c r="BD2420">
        <v>5.6075352250000003</v>
      </c>
      <c r="BE2420">
        <v>4.737408770218848E-4</v>
      </c>
      <c r="BF2420">
        <v>2.4901864788215442</v>
      </c>
      <c r="BG2420">
        <v>7.8632235872522507E-2</v>
      </c>
      <c r="BH2420">
        <v>0</v>
      </c>
      <c r="BI2420">
        <v>0</v>
      </c>
      <c r="BJ2420">
        <v>2.1276595999999998E-2</v>
      </c>
      <c r="BK2420">
        <v>1</v>
      </c>
      <c r="BL2420">
        <f t="shared" si="37"/>
        <v>3.0692458489659722</v>
      </c>
      <c r="BM2420">
        <v>0.32581584496435378</v>
      </c>
      <c r="BN2420">
        <v>0.25641025641025639</v>
      </c>
      <c r="BO2420">
        <v>0.4375</v>
      </c>
      <c r="BP2420">
        <v>1250892.1744680849</v>
      </c>
      <c r="BQ2420" t="s">
        <v>880</v>
      </c>
      <c r="BR2420" t="s">
        <v>1439</v>
      </c>
      <c r="BS2420" s="2">
        <v>36530</v>
      </c>
      <c r="BT2420" s="2">
        <v>38734</v>
      </c>
      <c r="BU2420">
        <v>20</v>
      </c>
      <c r="BV2420">
        <v>14</v>
      </c>
      <c r="BW2420" t="s">
        <v>1710</v>
      </c>
      <c r="BX2420">
        <v>114.3501595</v>
      </c>
      <c r="BY2420" t="s">
        <v>1728</v>
      </c>
      <c r="BZ2420">
        <v>22.047466360000001</v>
      </c>
      <c r="CA2420" t="s">
        <v>1728</v>
      </c>
      <c r="CB2420" t="s">
        <v>1728</v>
      </c>
      <c r="CC2420" t="s">
        <v>1728</v>
      </c>
      <c r="CD2420" t="s">
        <v>844</v>
      </c>
    </row>
    <row r="2421" spans="1:82" x14ac:dyDescent="0.4">
      <c r="A2421" t="s">
        <v>564</v>
      </c>
      <c r="B2421">
        <v>84370</v>
      </c>
      <c r="C2421">
        <v>2021</v>
      </c>
      <c r="D2421">
        <v>382891842</v>
      </c>
      <c r="E2421">
        <v>72151255</v>
      </c>
      <c r="F2421">
        <v>310740587</v>
      </c>
      <c r="G2421">
        <v>324575857</v>
      </c>
      <c r="H2421">
        <v>170061328</v>
      </c>
      <c r="I2421">
        <v>154514529</v>
      </c>
      <c r="J2421">
        <v>73911986</v>
      </c>
      <c r="K2421">
        <v>63193772</v>
      </c>
      <c r="L2421">
        <v>240979230</v>
      </c>
      <c r="M2421">
        <v>162542619</v>
      </c>
      <c r="N2421">
        <v>78436611</v>
      </c>
      <c r="O2421">
        <v>61800466</v>
      </c>
      <c r="P2421">
        <v>19925256</v>
      </c>
      <c r="Q2421">
        <v>21899402</v>
      </c>
      <c r="R2421">
        <v>0</v>
      </c>
      <c r="S2421">
        <v>11855</v>
      </c>
      <c r="T2421">
        <v>0</v>
      </c>
      <c r="U2421">
        <v>94914468</v>
      </c>
      <c r="V2421">
        <v>280875284</v>
      </c>
      <c r="W2421">
        <v>352760</v>
      </c>
      <c r="X2421">
        <v>72457608</v>
      </c>
      <c r="Y2421">
        <v>-66066026</v>
      </c>
      <c r="Z2421">
        <v>715680</v>
      </c>
      <c r="AA2421">
        <v>798583</v>
      </c>
      <c r="AB2421">
        <v>21019213</v>
      </c>
      <c r="AC2421">
        <v>0</v>
      </c>
      <c r="AD2421">
        <v>0</v>
      </c>
      <c r="AE2421">
        <v>1604865</v>
      </c>
      <c r="AF2421">
        <v>23657</v>
      </c>
      <c r="AG2421">
        <v>59958865</v>
      </c>
      <c r="AH2421">
        <v>0</v>
      </c>
      <c r="AI2421">
        <v>1184760000</v>
      </c>
      <c r="AJ2421">
        <v>297</v>
      </c>
      <c r="AK2421">
        <v>4.7</v>
      </c>
      <c r="AL2421">
        <v>389.93108890000002</v>
      </c>
      <c r="AM2421">
        <v>263.01196340000001</v>
      </c>
      <c r="AN2421">
        <v>23.21912811</v>
      </c>
      <c r="AO2421">
        <v>3.0961750000000001E-3</v>
      </c>
      <c r="AP2421">
        <v>4.772704E-3</v>
      </c>
      <c r="AQ2421">
        <v>47.605059240000003</v>
      </c>
      <c r="AR2421">
        <v>22.771868090000002</v>
      </c>
      <c r="AS2421">
        <v>19.46964651</v>
      </c>
      <c r="AT2421">
        <v>16.504340150000001</v>
      </c>
      <c r="AU2421">
        <v>20.336504030611234</v>
      </c>
      <c r="AV2421">
        <v>2.526109521</v>
      </c>
      <c r="AW2421">
        <v>23.082972099999999</v>
      </c>
      <c r="AX2421">
        <v>0.95907553000000001</v>
      </c>
      <c r="AY2421">
        <v>9.4743317870000006</v>
      </c>
      <c r="AZ2421">
        <v>-217.2539214</v>
      </c>
      <c r="BA2421">
        <v>60.21172473</v>
      </c>
      <c r="BB2421">
        <v>231.64547329999999</v>
      </c>
      <c r="BC2421">
        <v>10.06553607</v>
      </c>
      <c r="BD2421">
        <v>30.253192120000001</v>
      </c>
      <c r="BE2421">
        <v>3.2006987337615311E-4</v>
      </c>
      <c r="BF2421">
        <v>0.81121977969851877</v>
      </c>
      <c r="BG2421">
        <v>2.1713190063652191E-2</v>
      </c>
      <c r="BH2421">
        <v>0</v>
      </c>
      <c r="BI2421">
        <v>0</v>
      </c>
      <c r="BJ2421">
        <v>1.6835017000000001E-2</v>
      </c>
      <c r="BK2421">
        <v>1</v>
      </c>
      <c r="BL2421">
        <f t="shared" si="37"/>
        <v>3.8126979531000242</v>
      </c>
      <c r="BM2421">
        <v>0.27690128876929621</v>
      </c>
      <c r="BN2421">
        <v>0.26923076923076922</v>
      </c>
      <c r="BO2421">
        <v>0.46875</v>
      </c>
      <c r="BP2421">
        <v>1289198.1212121211</v>
      </c>
      <c r="BQ2421" t="s">
        <v>880</v>
      </c>
      <c r="BR2421" t="s">
        <v>1439</v>
      </c>
      <c r="BS2421" s="2">
        <v>36530</v>
      </c>
      <c r="BT2421" s="2">
        <v>38734</v>
      </c>
      <c r="BU2421">
        <v>21</v>
      </c>
      <c r="BV2421">
        <v>15</v>
      </c>
      <c r="BW2421" t="s">
        <v>1710</v>
      </c>
      <c r="BX2421">
        <v>111.21160740000001</v>
      </c>
      <c r="BY2421" t="s">
        <v>1728</v>
      </c>
      <c r="BZ2421">
        <v>20.34274194</v>
      </c>
      <c r="CA2421" t="s">
        <v>1728</v>
      </c>
      <c r="CB2421" t="s">
        <v>1728</v>
      </c>
      <c r="CC2421" t="s">
        <v>1728</v>
      </c>
      <c r="CD2421" t="s">
        <v>845</v>
      </c>
    </row>
    <row r="2422" spans="1:82" x14ac:dyDescent="0.4">
      <c r="A2422" t="s">
        <v>565</v>
      </c>
      <c r="B2422">
        <v>84650</v>
      </c>
      <c r="C2422">
        <v>2017</v>
      </c>
      <c r="D2422">
        <v>39868778</v>
      </c>
      <c r="E2422">
        <v>17520939</v>
      </c>
      <c r="F2422">
        <v>22347838</v>
      </c>
      <c r="G2422">
        <v>24806150</v>
      </c>
      <c r="H2422">
        <v>15343792</v>
      </c>
      <c r="I2422">
        <v>9462357</v>
      </c>
      <c r="J2422">
        <v>-1421639</v>
      </c>
      <c r="K2422">
        <v>-3436502</v>
      </c>
      <c r="L2422">
        <v>22229181</v>
      </c>
      <c r="M2422">
        <v>21547894</v>
      </c>
      <c r="N2422">
        <v>681287</v>
      </c>
      <c r="O2422">
        <v>8110581</v>
      </c>
      <c r="P2422">
        <v>15692693</v>
      </c>
      <c r="Q2422">
        <v>3823784</v>
      </c>
      <c r="R2422">
        <v>2500000</v>
      </c>
      <c r="S2422">
        <v>308281</v>
      </c>
      <c r="T2422">
        <v>9250000</v>
      </c>
      <c r="U2422">
        <v>6630260</v>
      </c>
      <c r="V2422">
        <v>7536268</v>
      </c>
      <c r="W2422">
        <v>426640</v>
      </c>
      <c r="X2422">
        <v>-1056893</v>
      </c>
      <c r="Y2422">
        <v>-8401618</v>
      </c>
      <c r="Z2422">
        <v>249489</v>
      </c>
      <c r="AA2422">
        <v>125952</v>
      </c>
      <c r="AB2422">
        <v>-866522</v>
      </c>
      <c r="AC2422">
        <v>0</v>
      </c>
      <c r="AD2422">
        <v>0</v>
      </c>
      <c r="AE2422">
        <v>542459</v>
      </c>
      <c r="AF2422">
        <v>26422</v>
      </c>
      <c r="AG2422">
        <v>350579</v>
      </c>
      <c r="AH2422">
        <v>27324</v>
      </c>
      <c r="AI2422">
        <v>88749429.599999994</v>
      </c>
      <c r="AJ2422">
        <v>234</v>
      </c>
      <c r="AK2422">
        <v>3.4</v>
      </c>
      <c r="AL2422">
        <v>274.07630849999998</v>
      </c>
      <c r="AM2422">
        <v>265.67633069999999</v>
      </c>
      <c r="AN2422">
        <v>78.401047120000001</v>
      </c>
      <c r="AO2422">
        <v>30.24492248</v>
      </c>
      <c r="AP2422">
        <v>-0.30010431599999998</v>
      </c>
      <c r="AQ2422">
        <v>38.145205930000003</v>
      </c>
      <c r="AR2422">
        <v>-5.7309941279999999</v>
      </c>
      <c r="AS2422">
        <v>-13.853427480000001</v>
      </c>
      <c r="AT2422">
        <v>-8.6195318049999994</v>
      </c>
      <c r="AU2422">
        <v>-15.377335382509932</v>
      </c>
      <c r="AV2422">
        <v>24.895153860000001</v>
      </c>
      <c r="AW2422">
        <v>1.7318678940000001</v>
      </c>
      <c r="AX2422">
        <v>0.59715721799999999</v>
      </c>
      <c r="AY2422">
        <v>4.1071942989999997</v>
      </c>
      <c r="AZ2422">
        <v>-380.52762050000001</v>
      </c>
      <c r="BA2422">
        <v>3.1126479950000001</v>
      </c>
      <c r="BB2422">
        <v>-746.09088469999995</v>
      </c>
      <c r="BC2422">
        <v>3.9064959699999999</v>
      </c>
      <c r="BD2422">
        <v>-7.7368398139999996</v>
      </c>
      <c r="BE2422">
        <v>-1.858559029401979E-2</v>
      </c>
      <c r="BF2422">
        <v>-0.2466019854548166</v>
      </c>
      <c r="BG2422">
        <v>-0.38157295909861788</v>
      </c>
      <c r="BH2422">
        <v>-1.9220069229952189E-2</v>
      </c>
      <c r="BI2422">
        <v>4.273504E-3</v>
      </c>
      <c r="BJ2422">
        <v>0.35897435900000002</v>
      </c>
      <c r="BK2422">
        <v>0</v>
      </c>
      <c r="BL2422">
        <f t="shared" si="37"/>
        <v>3.971275861226486</v>
      </c>
      <c r="BM2422">
        <v>0.51677018633540384</v>
      </c>
      <c r="BN2422">
        <v>0.19230769230769229</v>
      </c>
      <c r="BO2422">
        <v>9.375E-2</v>
      </c>
      <c r="BP2422">
        <v>170379.39316239319</v>
      </c>
      <c r="BQ2422" t="s">
        <v>940</v>
      </c>
      <c r="BR2422" t="s">
        <v>1440</v>
      </c>
      <c r="BS2422" s="2">
        <v>37344</v>
      </c>
      <c r="BT2422" s="2">
        <v>41989</v>
      </c>
      <c r="BU2422">
        <v>15</v>
      </c>
      <c r="BV2422">
        <v>3</v>
      </c>
      <c r="BW2422" t="s">
        <v>1710</v>
      </c>
      <c r="BX2422">
        <v>34.364510549999999</v>
      </c>
      <c r="BY2422" t="s">
        <v>1728</v>
      </c>
      <c r="BZ2422">
        <v>3.9412381399999998</v>
      </c>
      <c r="CA2422" t="s">
        <v>1728</v>
      </c>
      <c r="CB2422" t="s">
        <v>1728</v>
      </c>
      <c r="CC2422" t="s">
        <v>1728</v>
      </c>
      <c r="CD2422" t="s">
        <v>846</v>
      </c>
    </row>
    <row r="2423" spans="1:82" x14ac:dyDescent="0.4">
      <c r="A2423" t="s">
        <v>565</v>
      </c>
      <c r="B2423">
        <v>84650</v>
      </c>
      <c r="C2423">
        <v>2018</v>
      </c>
      <c r="D2423">
        <v>47094426</v>
      </c>
      <c r="E2423">
        <v>16992307</v>
      </c>
      <c r="F2423">
        <v>30102119</v>
      </c>
      <c r="G2423">
        <v>27538727</v>
      </c>
      <c r="H2423">
        <v>18101929</v>
      </c>
      <c r="I2423">
        <v>9436797</v>
      </c>
      <c r="J2423">
        <v>-2082164</v>
      </c>
      <c r="K2423">
        <v>-3972844</v>
      </c>
      <c r="L2423">
        <v>31382947</v>
      </c>
      <c r="M2423">
        <v>30869267</v>
      </c>
      <c r="N2423">
        <v>513681</v>
      </c>
      <c r="O2423">
        <v>8662991</v>
      </c>
      <c r="P2423">
        <v>16041468</v>
      </c>
      <c r="Q2423">
        <v>3869703</v>
      </c>
      <c r="R2423">
        <v>2571446</v>
      </c>
      <c r="S2423">
        <v>199992</v>
      </c>
      <c r="T2423">
        <v>7500000</v>
      </c>
      <c r="U2423">
        <v>6518224</v>
      </c>
      <c r="V2423">
        <v>3087304</v>
      </c>
      <c r="W2423">
        <v>387715</v>
      </c>
      <c r="X2423">
        <v>608026</v>
      </c>
      <c r="Y2423">
        <v>-10631766</v>
      </c>
      <c r="Z2423">
        <v>9927445</v>
      </c>
      <c r="AA2423">
        <v>148526</v>
      </c>
      <c r="AB2423">
        <v>602120</v>
      </c>
      <c r="AC2423">
        <v>0</v>
      </c>
      <c r="AD2423">
        <v>0</v>
      </c>
      <c r="AE2423">
        <v>558375</v>
      </c>
      <c r="AF2423">
        <v>5909</v>
      </c>
      <c r="AG2423">
        <v>0</v>
      </c>
      <c r="AH2423">
        <v>35334</v>
      </c>
      <c r="AI2423">
        <v>56804560.799999997</v>
      </c>
      <c r="AJ2423">
        <v>233</v>
      </c>
      <c r="AK2423">
        <v>3.7</v>
      </c>
      <c r="AL2423">
        <v>362.26456889999997</v>
      </c>
      <c r="AM2423">
        <v>356.3349771</v>
      </c>
      <c r="AN2423">
        <v>56.448873249999998</v>
      </c>
      <c r="AO2423">
        <v>21.810305110000002</v>
      </c>
      <c r="AP2423">
        <v>-0.186207715</v>
      </c>
      <c r="AQ2423">
        <v>34.267368279999999</v>
      </c>
      <c r="AR2423">
        <v>-7.5608578419999999</v>
      </c>
      <c r="AS2423">
        <v>-14.42638943</v>
      </c>
      <c r="AT2423">
        <v>-8.43591129</v>
      </c>
      <c r="AU2423">
        <v>-13.197888161959629</v>
      </c>
      <c r="AV2423">
        <v>30.29692678</v>
      </c>
      <c r="AW2423">
        <v>1.735588787</v>
      </c>
      <c r="AX2423">
        <v>0.63334205099999996</v>
      </c>
      <c r="AY2423">
        <v>4.7057800969999999</v>
      </c>
      <c r="AZ2423">
        <v>-349.10843030000001</v>
      </c>
      <c r="BA2423">
        <v>11.015723919999999</v>
      </c>
      <c r="BB2423">
        <v>46.462217199999998</v>
      </c>
      <c r="BC2423">
        <v>-1.6897678220000001</v>
      </c>
      <c r="BD2423">
        <v>18.123575290000002</v>
      </c>
      <c r="BE2423">
        <v>-2.837912863732155E-3</v>
      </c>
      <c r="BF2423">
        <v>0</v>
      </c>
      <c r="BG2423">
        <v>-0.2681705187487633</v>
      </c>
      <c r="BH2423">
        <v>-1.696984483450871E-2</v>
      </c>
      <c r="BI2423">
        <v>8.5836909999999992E-3</v>
      </c>
      <c r="BJ2423">
        <v>0.369098712</v>
      </c>
      <c r="BK2423">
        <v>0</v>
      </c>
      <c r="BL2423">
        <f t="shared" si="37"/>
        <v>1.8870618643159307</v>
      </c>
      <c r="BM2423">
        <v>0.48729421696918529</v>
      </c>
      <c r="BN2423">
        <v>0.20512820512820509</v>
      </c>
      <c r="BO2423">
        <v>0.125</v>
      </c>
      <c r="BP2423">
        <v>202122</v>
      </c>
      <c r="BQ2423" t="s">
        <v>940</v>
      </c>
      <c r="BR2423" t="s">
        <v>1440</v>
      </c>
      <c r="BS2423" s="2">
        <v>37344</v>
      </c>
      <c r="BT2423" s="2">
        <v>41989</v>
      </c>
      <c r="BU2423">
        <v>16</v>
      </c>
      <c r="BV2423">
        <v>4</v>
      </c>
      <c r="BW2423" t="s">
        <v>1710</v>
      </c>
      <c r="BX2423">
        <v>22.843854619999998</v>
      </c>
      <c r="BY2423" t="s">
        <v>1728</v>
      </c>
      <c r="BZ2423">
        <v>3.0351826160000002</v>
      </c>
      <c r="CA2423" t="s">
        <v>1728</v>
      </c>
      <c r="CB2423" t="s">
        <v>1728</v>
      </c>
      <c r="CC2423" t="s">
        <v>1728</v>
      </c>
      <c r="CD2423" t="s">
        <v>845</v>
      </c>
    </row>
    <row r="2424" spans="1:82" x14ac:dyDescent="0.4">
      <c r="A2424" t="s">
        <v>565</v>
      </c>
      <c r="B2424">
        <v>84650</v>
      </c>
      <c r="C2424">
        <v>2019</v>
      </c>
      <c r="D2424">
        <v>49477979</v>
      </c>
      <c r="E2424">
        <v>19060532</v>
      </c>
      <c r="F2424">
        <v>30417448</v>
      </c>
      <c r="G2424">
        <v>33175359</v>
      </c>
      <c r="H2424">
        <v>19786773</v>
      </c>
      <c r="I2424">
        <v>13388586</v>
      </c>
      <c r="J2424">
        <v>1082182</v>
      </c>
      <c r="K2424">
        <v>962422</v>
      </c>
      <c r="L2424">
        <v>33606728</v>
      </c>
      <c r="M2424">
        <v>32896668</v>
      </c>
      <c r="N2424">
        <v>710060</v>
      </c>
      <c r="O2424">
        <v>10624669</v>
      </c>
      <c r="P2424">
        <v>20224690</v>
      </c>
      <c r="Q2424">
        <v>4214444</v>
      </c>
      <c r="R2424">
        <v>2500000</v>
      </c>
      <c r="S2424">
        <v>99996</v>
      </c>
      <c r="T2424">
        <v>7000000</v>
      </c>
      <c r="U2424">
        <v>7440065</v>
      </c>
      <c r="V2424">
        <v>4251467</v>
      </c>
      <c r="W2424">
        <v>415791</v>
      </c>
      <c r="X2424">
        <v>3188086</v>
      </c>
      <c r="Y2424">
        <v>-85816</v>
      </c>
      <c r="Z2424">
        <v>-1489702</v>
      </c>
      <c r="AA2424">
        <v>274360</v>
      </c>
      <c r="AB2424">
        <v>112860</v>
      </c>
      <c r="AC2424">
        <v>0</v>
      </c>
      <c r="AD2424">
        <v>274334</v>
      </c>
      <c r="AE2424">
        <v>499848</v>
      </c>
      <c r="AF2424">
        <v>22078</v>
      </c>
      <c r="AG2424">
        <v>0</v>
      </c>
      <c r="AH2424">
        <v>22000</v>
      </c>
      <c r="AI2424">
        <v>53718087.119999997</v>
      </c>
      <c r="AJ2424">
        <v>218</v>
      </c>
      <c r="AK2424">
        <v>8.9</v>
      </c>
      <c r="AL2424">
        <v>316.30847039999998</v>
      </c>
      <c r="AM2424">
        <v>309.62534460000001</v>
      </c>
      <c r="AN2424">
        <v>62.66315307</v>
      </c>
      <c r="AO2424">
        <v>19.40256291</v>
      </c>
      <c r="AP2424">
        <v>0.38421540900000001</v>
      </c>
      <c r="AQ2424">
        <v>40.357019200000003</v>
      </c>
      <c r="AR2424">
        <v>3.262005394</v>
      </c>
      <c r="AS2424">
        <v>2.901014575</v>
      </c>
      <c r="AT2424">
        <v>1.9451522059999999</v>
      </c>
      <c r="AU2424">
        <v>3.1640458463182051</v>
      </c>
      <c r="AV2424">
        <v>32.33817123</v>
      </c>
      <c r="AW2424">
        <v>1.8295491349999999</v>
      </c>
      <c r="AX2424">
        <v>0.68705670100000005</v>
      </c>
      <c r="AY2424">
        <v>4.8952036620000001</v>
      </c>
      <c r="AZ2424">
        <v>-316.07207590000002</v>
      </c>
      <c r="BA2424">
        <v>20.46801945</v>
      </c>
      <c r="BB2424">
        <v>-151.9739079</v>
      </c>
      <c r="BC2424">
        <v>14.142517959999999</v>
      </c>
      <c r="BD2424">
        <v>5.061221046</v>
      </c>
      <c r="BE2424">
        <v>2.0401374260521798E-2</v>
      </c>
      <c r="BF2424">
        <v>0</v>
      </c>
      <c r="BG2424">
        <v>0.46188903530090131</v>
      </c>
      <c r="BH2424">
        <v>2.032929765972822E-2</v>
      </c>
      <c r="BI2424">
        <v>2.2935779999999999E-2</v>
      </c>
      <c r="BJ2424">
        <v>0.38073394500000002</v>
      </c>
      <c r="BK2424">
        <v>0</v>
      </c>
      <c r="BL2424">
        <f t="shared" si="37"/>
        <v>1.7660287319304366</v>
      </c>
      <c r="BM2424">
        <v>1.034093659808212</v>
      </c>
      <c r="BN2424">
        <v>0.21794871794871801</v>
      </c>
      <c r="BO2424">
        <v>0.15625</v>
      </c>
      <c r="BP2424">
        <v>226963.20642201841</v>
      </c>
      <c r="BQ2424" t="s">
        <v>940</v>
      </c>
      <c r="BR2424" t="s">
        <v>1440</v>
      </c>
      <c r="BS2424" s="2">
        <v>37344</v>
      </c>
      <c r="BT2424" s="2">
        <v>41989</v>
      </c>
      <c r="BU2424">
        <v>17</v>
      </c>
      <c r="BV2424">
        <v>5</v>
      </c>
      <c r="BW2424" t="s">
        <v>1710</v>
      </c>
      <c r="BX2424">
        <v>19.896480329999999</v>
      </c>
      <c r="BY2424" t="s">
        <v>1728</v>
      </c>
      <c r="BZ2424">
        <v>3.304062198</v>
      </c>
      <c r="CA2424" t="s">
        <v>1728</v>
      </c>
      <c r="CB2424" t="s">
        <v>1728</v>
      </c>
      <c r="CC2424" t="s">
        <v>1728</v>
      </c>
      <c r="CD2424" t="s">
        <v>844</v>
      </c>
    </row>
    <row r="2425" spans="1:82" x14ac:dyDescent="0.4">
      <c r="A2425" t="s">
        <v>565</v>
      </c>
      <c r="B2425">
        <v>84650</v>
      </c>
      <c r="C2425">
        <v>2020</v>
      </c>
      <c r="D2425">
        <v>109363616</v>
      </c>
      <c r="E2425">
        <v>27723228</v>
      </c>
      <c r="F2425">
        <v>81640387</v>
      </c>
      <c r="G2425">
        <v>119478054</v>
      </c>
      <c r="H2425">
        <v>47728060</v>
      </c>
      <c r="I2425">
        <v>71749994</v>
      </c>
      <c r="J2425">
        <v>54906104</v>
      </c>
      <c r="K2425">
        <v>42763534</v>
      </c>
      <c r="L2425">
        <v>87525973</v>
      </c>
      <c r="M2425">
        <v>85061788</v>
      </c>
      <c r="N2425">
        <v>2464185</v>
      </c>
      <c r="O2425">
        <v>25016001</v>
      </c>
      <c r="P2425">
        <v>31549529</v>
      </c>
      <c r="Q2425">
        <v>8088580</v>
      </c>
      <c r="R2425">
        <v>2500000</v>
      </c>
      <c r="S2425">
        <v>0</v>
      </c>
      <c r="T2425">
        <v>0</v>
      </c>
      <c r="U2425">
        <v>7986557</v>
      </c>
      <c r="V2425">
        <v>46879542</v>
      </c>
      <c r="W2425">
        <v>223798</v>
      </c>
      <c r="X2425">
        <v>46371796</v>
      </c>
      <c r="Y2425">
        <v>-8586188</v>
      </c>
      <c r="Z2425">
        <v>-959841</v>
      </c>
      <c r="AA2425">
        <v>101041</v>
      </c>
      <c r="AB2425">
        <v>9058496</v>
      </c>
      <c r="AC2425">
        <v>0</v>
      </c>
      <c r="AD2425">
        <v>22103</v>
      </c>
      <c r="AE2425">
        <v>498362</v>
      </c>
      <c r="AF2425">
        <v>1845</v>
      </c>
      <c r="AG2425">
        <v>0</v>
      </c>
      <c r="AH2425">
        <v>23581</v>
      </c>
      <c r="AI2425">
        <v>216081000</v>
      </c>
      <c r="AJ2425">
        <v>229</v>
      </c>
      <c r="AK2425">
        <v>9.1999999999999993</v>
      </c>
      <c r="AL2425">
        <v>349.87995480000001</v>
      </c>
      <c r="AM2425">
        <v>340.02951949999999</v>
      </c>
      <c r="AN2425">
        <v>33.957737119999997</v>
      </c>
      <c r="AO2425">
        <v>2.2859522129999998</v>
      </c>
      <c r="AP2425">
        <v>4.0760129999999999E-3</v>
      </c>
      <c r="AQ2425">
        <v>60.052864599999999</v>
      </c>
      <c r="AR2425">
        <v>45.954970109999998</v>
      </c>
      <c r="AS2425">
        <v>35.791957240000002</v>
      </c>
      <c r="AT2425">
        <v>39.102158070000002</v>
      </c>
      <c r="AU2425">
        <v>52.380366594783531</v>
      </c>
      <c r="AV2425">
        <v>30.072070679999999</v>
      </c>
      <c r="AW2425">
        <v>4.6153493499999998</v>
      </c>
      <c r="AX2425">
        <v>1.5043673420000001</v>
      </c>
      <c r="AY2425">
        <v>7.7587526450000004</v>
      </c>
      <c r="AZ2425">
        <v>-149.3314172</v>
      </c>
      <c r="BA2425">
        <v>260.14095279999998</v>
      </c>
      <c r="BB2425">
        <v>4973.6478710000001</v>
      </c>
      <c r="BC2425">
        <v>7.3452584080000003</v>
      </c>
      <c r="BD2425">
        <v>121.0349295</v>
      </c>
      <c r="BE2425">
        <v>3.3602821281947087E-5</v>
      </c>
      <c r="BF2425">
        <v>0</v>
      </c>
      <c r="BG2425">
        <v>9.0766228833136665E-3</v>
      </c>
      <c r="BH2425">
        <v>4.2947866051468522E-4</v>
      </c>
      <c r="BI2425">
        <v>2.1834060999999998E-2</v>
      </c>
      <c r="BJ2425">
        <v>0.36244541499999999</v>
      </c>
      <c r="BK2425">
        <v>0</v>
      </c>
      <c r="BL2425">
        <f t="shared" si="37"/>
        <v>2.6467414957256388</v>
      </c>
      <c r="BM2425">
        <v>0.95632183908045965</v>
      </c>
      <c r="BN2425">
        <v>0.23076923076923081</v>
      </c>
      <c r="BO2425">
        <v>0.1875</v>
      </c>
      <c r="BP2425">
        <v>477570.37554585148</v>
      </c>
      <c r="BQ2425" t="s">
        <v>940</v>
      </c>
      <c r="BR2425" t="s">
        <v>1440</v>
      </c>
      <c r="BS2425" s="2">
        <v>37344</v>
      </c>
      <c r="BT2425" s="2">
        <v>41989</v>
      </c>
      <c r="BU2425">
        <v>18</v>
      </c>
      <c r="BV2425">
        <v>6</v>
      </c>
      <c r="BW2425" t="s">
        <v>1710</v>
      </c>
      <c r="BX2425">
        <v>54.987015700000001</v>
      </c>
      <c r="BY2425" t="s">
        <v>1728</v>
      </c>
      <c r="BZ2425">
        <v>12.28734695</v>
      </c>
      <c r="CA2425" t="s">
        <v>1728</v>
      </c>
      <c r="CB2425" t="s">
        <v>1728</v>
      </c>
      <c r="CC2425" t="s">
        <v>1728</v>
      </c>
      <c r="CD2425" t="s">
        <v>844</v>
      </c>
    </row>
    <row r="2426" spans="1:82" x14ac:dyDescent="0.4">
      <c r="A2426" t="s">
        <v>565</v>
      </c>
      <c r="B2426">
        <v>84650</v>
      </c>
      <c r="C2426">
        <v>2021</v>
      </c>
      <c r="D2426">
        <v>204286592</v>
      </c>
      <c r="E2426">
        <v>45865313</v>
      </c>
      <c r="F2426">
        <v>158421278</v>
      </c>
      <c r="G2426">
        <v>202407364</v>
      </c>
      <c r="H2426">
        <v>76996453</v>
      </c>
      <c r="I2426">
        <v>125410910</v>
      </c>
      <c r="J2426">
        <v>104518298</v>
      </c>
      <c r="K2426">
        <v>83854994</v>
      </c>
      <c r="L2426">
        <v>170930673</v>
      </c>
      <c r="M2426">
        <v>168237248</v>
      </c>
      <c r="N2426">
        <v>2693425</v>
      </c>
      <c r="O2426">
        <v>40683093</v>
      </c>
      <c r="P2426">
        <v>70748370</v>
      </c>
      <c r="Q2426">
        <v>11386516</v>
      </c>
      <c r="R2426">
        <v>0</v>
      </c>
      <c r="S2426">
        <v>3200000</v>
      </c>
      <c r="T2426">
        <v>0</v>
      </c>
      <c r="U2426">
        <v>19698163</v>
      </c>
      <c r="V2426">
        <v>129739948</v>
      </c>
      <c r="W2426">
        <v>208032</v>
      </c>
      <c r="X2426">
        <v>65361946</v>
      </c>
      <c r="Y2426">
        <v>-26060648</v>
      </c>
      <c r="Z2426">
        <v>-7193685</v>
      </c>
      <c r="AA2426">
        <v>154710</v>
      </c>
      <c r="AB2426">
        <v>25276740</v>
      </c>
      <c r="AC2426">
        <v>0</v>
      </c>
      <c r="AD2426">
        <v>46366</v>
      </c>
      <c r="AE2426">
        <v>724613</v>
      </c>
      <c r="AF2426">
        <v>4585</v>
      </c>
      <c r="AG2426">
        <v>556873</v>
      </c>
      <c r="AH2426">
        <v>20939</v>
      </c>
      <c r="AI2426">
        <v>286252000</v>
      </c>
      <c r="AJ2426">
        <v>254</v>
      </c>
      <c r="AK2426">
        <v>4.3</v>
      </c>
      <c r="AL2426">
        <v>420.1516168</v>
      </c>
      <c r="AM2426">
        <v>413.53111480000001</v>
      </c>
      <c r="AN2426">
        <v>28.951485290000001</v>
      </c>
      <c r="AO2426">
        <v>1.566426836</v>
      </c>
      <c r="AP2426">
        <v>1.9903880000000001E-3</v>
      </c>
      <c r="AQ2426">
        <v>61.959657749999998</v>
      </c>
      <c r="AR2426">
        <v>51.637596549999998</v>
      </c>
      <c r="AS2426">
        <v>41.428825680000003</v>
      </c>
      <c r="AT2426">
        <v>41.047722800000003</v>
      </c>
      <c r="AU2426">
        <v>52.931648487269491</v>
      </c>
      <c r="AV2426">
        <v>29.85741574</v>
      </c>
      <c r="AW2426">
        <v>3.957214488</v>
      </c>
      <c r="AX2426">
        <v>1.290656654</v>
      </c>
      <c r="AY2426">
        <v>7.9071705730000001</v>
      </c>
      <c r="AZ2426">
        <v>-175.89739510000001</v>
      </c>
      <c r="BA2426">
        <v>69.409659120000001</v>
      </c>
      <c r="BB2426">
        <v>90.358248689999996</v>
      </c>
      <c r="BC2426">
        <v>146.6414877</v>
      </c>
      <c r="BD2426">
        <v>86.795754810000005</v>
      </c>
      <c r="BE2426">
        <v>4.3867916792904531E-5</v>
      </c>
      <c r="BF2426">
        <v>5.3279952951396127E-3</v>
      </c>
      <c r="BG2426">
        <v>6.9328817428695594E-3</v>
      </c>
      <c r="BH2426">
        <v>2.0033812643983161E-4</v>
      </c>
      <c r="BI2426">
        <v>8.6614173000000003E-2</v>
      </c>
      <c r="BJ2426">
        <v>0.366141732</v>
      </c>
      <c r="BK2426">
        <v>0</v>
      </c>
      <c r="BL2426">
        <f t="shared" si="37"/>
        <v>1.8069037418067035</v>
      </c>
      <c r="BM2426">
        <v>0.40437043176851778</v>
      </c>
      <c r="BN2426">
        <v>0.24358974358974361</v>
      </c>
      <c r="BO2426">
        <v>0.21875</v>
      </c>
      <c r="BP2426">
        <v>804277.92125984246</v>
      </c>
      <c r="BQ2426" t="s">
        <v>940</v>
      </c>
      <c r="BR2426" t="s">
        <v>1440</v>
      </c>
      <c r="BS2426" s="2">
        <v>37344</v>
      </c>
      <c r="BT2426" s="2">
        <v>41989</v>
      </c>
      <c r="BU2426">
        <v>19</v>
      </c>
      <c r="BV2426">
        <v>7</v>
      </c>
      <c r="BW2426" t="s">
        <v>1710</v>
      </c>
      <c r="BX2426">
        <v>45.200490160000001</v>
      </c>
      <c r="BY2426" t="s">
        <v>1728</v>
      </c>
      <c r="BZ2426">
        <v>16.890819310000001</v>
      </c>
      <c r="CA2426" t="s">
        <v>1728</v>
      </c>
      <c r="CB2426" t="s">
        <v>1728</v>
      </c>
      <c r="CC2426" t="s">
        <v>1728</v>
      </c>
      <c r="CD2426" t="s">
        <v>844</v>
      </c>
    </row>
    <row r="2427" spans="1:82" x14ac:dyDescent="0.4">
      <c r="A2427" t="s">
        <v>566</v>
      </c>
      <c r="B2427">
        <v>84730</v>
      </c>
      <c r="C2427">
        <v>2017</v>
      </c>
      <c r="D2427">
        <v>205687951</v>
      </c>
      <c r="E2427">
        <v>61532527</v>
      </c>
      <c r="F2427">
        <v>144155424</v>
      </c>
      <c r="G2427">
        <v>197920594</v>
      </c>
      <c r="H2427">
        <v>136081153</v>
      </c>
      <c r="I2427">
        <v>61839441</v>
      </c>
      <c r="J2427">
        <v>7052215</v>
      </c>
      <c r="K2427">
        <v>2220487</v>
      </c>
      <c r="L2427">
        <v>116155502</v>
      </c>
      <c r="M2427">
        <v>70668758</v>
      </c>
      <c r="N2427">
        <v>45486743</v>
      </c>
      <c r="O2427">
        <v>41714455</v>
      </c>
      <c r="P2427">
        <v>34041942</v>
      </c>
      <c r="Q2427">
        <v>14496457</v>
      </c>
      <c r="R2427">
        <v>10949259</v>
      </c>
      <c r="S2427">
        <v>17053400</v>
      </c>
      <c r="T2427">
        <v>0</v>
      </c>
      <c r="U2427">
        <v>53741174</v>
      </c>
      <c r="V2427">
        <v>87310085</v>
      </c>
      <c r="W2427">
        <v>733254</v>
      </c>
      <c r="X2427">
        <v>12244668</v>
      </c>
      <c r="Y2427">
        <v>-9960783</v>
      </c>
      <c r="Z2427">
        <v>-1045329</v>
      </c>
      <c r="AA2427">
        <v>425636</v>
      </c>
      <c r="AB2427">
        <v>2333657</v>
      </c>
      <c r="AC2427">
        <v>0</v>
      </c>
      <c r="AD2427">
        <v>0</v>
      </c>
      <c r="AE2427">
        <v>2584512</v>
      </c>
      <c r="AF2427">
        <v>0</v>
      </c>
      <c r="AG2427">
        <v>1242923</v>
      </c>
      <c r="AH2427">
        <v>12500</v>
      </c>
      <c r="AI2427">
        <v>106863000</v>
      </c>
      <c r="AJ2427">
        <v>431</v>
      </c>
      <c r="AK2427">
        <v>4.8</v>
      </c>
      <c r="AL2427">
        <v>278.45384050000001</v>
      </c>
      <c r="AM2427">
        <v>169.41071869999999</v>
      </c>
      <c r="AN2427">
        <v>42.684850349999998</v>
      </c>
      <c r="AO2427">
        <v>13.614146509999999</v>
      </c>
      <c r="AP2427">
        <v>0.103974992</v>
      </c>
      <c r="AQ2427">
        <v>31.244571239999999</v>
      </c>
      <c r="AR2427">
        <v>3.563153716</v>
      </c>
      <c r="AS2427">
        <v>1.1219080109999999</v>
      </c>
      <c r="AT2427">
        <v>1.0795416010000001</v>
      </c>
      <c r="AU2427">
        <v>1.5403423183022236</v>
      </c>
      <c r="AV2427">
        <v>2.9957137309999999</v>
      </c>
      <c r="AW2427">
        <v>5.6836172219999996</v>
      </c>
      <c r="AX2427">
        <v>0.95898766099999999</v>
      </c>
      <c r="AY2427">
        <v>9.3125785539999999</v>
      </c>
      <c r="AZ2427">
        <v>-191.8842219</v>
      </c>
      <c r="BA2427">
        <v>6.9617215349999997</v>
      </c>
      <c r="BB2427">
        <v>28.590397190000001</v>
      </c>
      <c r="BC2427">
        <v>11.47272603</v>
      </c>
      <c r="BD2427">
        <v>-0.67313610700000004</v>
      </c>
      <c r="BE2427">
        <v>0</v>
      </c>
      <c r="BF2427">
        <v>0.17624576108357451</v>
      </c>
      <c r="BG2427">
        <v>0.36648230378682439</v>
      </c>
      <c r="BH2427">
        <v>1.772492755822107E-3</v>
      </c>
      <c r="BI2427">
        <v>1.8561484999999999E-2</v>
      </c>
      <c r="BJ2427">
        <v>0.185614849</v>
      </c>
      <c r="BK2427">
        <v>0</v>
      </c>
      <c r="BL2427">
        <f t="shared" si="37"/>
        <v>0.74130405249267628</v>
      </c>
      <c r="BM2427">
        <v>0.34773320949672032</v>
      </c>
      <c r="BN2427">
        <v>0.25641025641025639</v>
      </c>
      <c r="BO2427">
        <v>0.34375</v>
      </c>
      <c r="BP2427">
        <v>477234.22505800473</v>
      </c>
      <c r="BQ2427" t="s">
        <v>891</v>
      </c>
      <c r="BR2427" t="s">
        <v>1441</v>
      </c>
      <c r="BS2427" s="2">
        <v>35515</v>
      </c>
      <c r="BT2427" s="2">
        <v>38856</v>
      </c>
      <c r="BU2427">
        <v>20</v>
      </c>
      <c r="BV2427">
        <v>11</v>
      </c>
      <c r="BW2427" t="s">
        <v>1710</v>
      </c>
      <c r="BX2427">
        <v>13.47607299</v>
      </c>
      <c r="BY2427" t="s">
        <v>1728</v>
      </c>
      <c r="BZ2427">
        <v>12.046964210000001</v>
      </c>
      <c r="CA2427" t="s">
        <v>1728</v>
      </c>
      <c r="CB2427" t="s">
        <v>1728</v>
      </c>
      <c r="CC2427" t="s">
        <v>1728</v>
      </c>
      <c r="CD2427" t="s">
        <v>844</v>
      </c>
    </row>
    <row r="2428" spans="1:82" x14ac:dyDescent="0.4">
      <c r="A2428" t="s">
        <v>566</v>
      </c>
      <c r="B2428">
        <v>84730</v>
      </c>
      <c r="C2428">
        <v>2018</v>
      </c>
      <c r="D2428">
        <v>198626631</v>
      </c>
      <c r="E2428">
        <v>53237731</v>
      </c>
      <c r="F2428">
        <v>145388900</v>
      </c>
      <c r="G2428">
        <v>194443885</v>
      </c>
      <c r="H2428">
        <v>135104476</v>
      </c>
      <c r="I2428">
        <v>59339409</v>
      </c>
      <c r="J2428">
        <v>7722988</v>
      </c>
      <c r="K2428">
        <v>1918367</v>
      </c>
      <c r="L2428">
        <v>110749730</v>
      </c>
      <c r="M2428">
        <v>75262981</v>
      </c>
      <c r="N2428">
        <v>35486749</v>
      </c>
      <c r="O2428">
        <v>38840076</v>
      </c>
      <c r="P2428">
        <v>39524496</v>
      </c>
      <c r="Q2428">
        <v>8626904</v>
      </c>
      <c r="R2428">
        <v>9938871</v>
      </c>
      <c r="S2428">
        <v>11623640</v>
      </c>
      <c r="T2428">
        <v>0</v>
      </c>
      <c r="U2428">
        <v>50154164</v>
      </c>
      <c r="V2428">
        <v>88607018</v>
      </c>
      <c r="W2428">
        <v>860404</v>
      </c>
      <c r="X2428">
        <v>9053492</v>
      </c>
      <c r="Y2428">
        <v>-7823611</v>
      </c>
      <c r="Z2428">
        <v>-7651928</v>
      </c>
      <c r="AA2428">
        <v>585983</v>
      </c>
      <c r="AB2428">
        <v>1119050</v>
      </c>
      <c r="AC2428">
        <v>0</v>
      </c>
      <c r="AD2428">
        <v>0</v>
      </c>
      <c r="AE2428">
        <v>2721236</v>
      </c>
      <c r="AF2428">
        <v>0</v>
      </c>
      <c r="AG2428">
        <v>1032001</v>
      </c>
      <c r="AH2428">
        <v>8600</v>
      </c>
      <c r="AI2428">
        <v>81320319.599999994</v>
      </c>
      <c r="AJ2428">
        <v>367</v>
      </c>
      <c r="AK2428">
        <v>5.2</v>
      </c>
      <c r="AL2428">
        <v>285.14292810000001</v>
      </c>
      <c r="AM2428">
        <v>193.77660589999999</v>
      </c>
      <c r="AN2428">
        <v>36.617465979999999</v>
      </c>
      <c r="AO2428">
        <v>10.8558006</v>
      </c>
      <c r="AP2428">
        <v>0.111408175</v>
      </c>
      <c r="AQ2428">
        <v>30.517498150000002</v>
      </c>
      <c r="AR2428">
        <v>3.9718338279999998</v>
      </c>
      <c r="AS2428">
        <v>0.986591581</v>
      </c>
      <c r="AT2428">
        <v>0.96581560600000005</v>
      </c>
      <c r="AU2428">
        <v>1.3194728070712414</v>
      </c>
      <c r="AV2428">
        <v>3.3370050529999999</v>
      </c>
      <c r="AW2428">
        <v>5.2862117639999999</v>
      </c>
      <c r="AX2428">
        <v>0.96184453199999997</v>
      </c>
      <c r="AY2428">
        <v>11.68553966</v>
      </c>
      <c r="AZ2428">
        <v>-198.29799560000001</v>
      </c>
      <c r="BA2428">
        <v>-1.7566181110000001</v>
      </c>
      <c r="BB2428">
        <v>9.5115222660000001</v>
      </c>
      <c r="BC2428">
        <v>-6.6746029780000002</v>
      </c>
      <c r="BD2428">
        <v>-3.433025593</v>
      </c>
      <c r="BE2428">
        <v>0</v>
      </c>
      <c r="BF2428">
        <v>0.1336271660657766</v>
      </c>
      <c r="BG2428">
        <v>0.35235533190003659</v>
      </c>
      <c r="BH2428">
        <v>1.1135586381851169E-3</v>
      </c>
      <c r="BI2428">
        <v>1.9073568999999999E-2</v>
      </c>
      <c r="BJ2428">
        <v>0.19073569500000001</v>
      </c>
      <c r="BK2428">
        <v>0</v>
      </c>
      <c r="BL2428">
        <f t="shared" si="37"/>
        <v>0.55932962970350553</v>
      </c>
      <c r="BM2428">
        <v>0.35094094743672938</v>
      </c>
      <c r="BN2428">
        <v>0.26923076923076922</v>
      </c>
      <c r="BO2428">
        <v>0.375</v>
      </c>
      <c r="BP2428">
        <v>541216.97820163483</v>
      </c>
      <c r="BQ2428" t="s">
        <v>891</v>
      </c>
      <c r="BR2428" t="s">
        <v>1441</v>
      </c>
      <c r="BS2428" s="2">
        <v>35515</v>
      </c>
      <c r="BT2428" s="2">
        <v>38856</v>
      </c>
      <c r="BU2428">
        <v>21</v>
      </c>
      <c r="BV2428">
        <v>12</v>
      </c>
      <c r="BW2428" t="s">
        <v>1710</v>
      </c>
      <c r="BX2428">
        <v>12.141023629999999</v>
      </c>
      <c r="BY2428" t="s">
        <v>1728</v>
      </c>
      <c r="BZ2428">
        <v>12.93062973</v>
      </c>
      <c r="CA2428" t="s">
        <v>1728</v>
      </c>
      <c r="CB2428" t="s">
        <v>1728</v>
      </c>
      <c r="CC2428" t="s">
        <v>1728</v>
      </c>
      <c r="CD2428" t="s">
        <v>844</v>
      </c>
    </row>
    <row r="2429" spans="1:82" x14ac:dyDescent="0.4">
      <c r="A2429" t="s">
        <v>566</v>
      </c>
      <c r="B2429">
        <v>84730</v>
      </c>
      <c r="C2429">
        <v>2019</v>
      </c>
      <c r="D2429">
        <v>208700708</v>
      </c>
      <c r="E2429">
        <v>59525226</v>
      </c>
      <c r="F2429">
        <v>149175482</v>
      </c>
      <c r="G2429">
        <v>182220910</v>
      </c>
      <c r="H2429">
        <v>123532986</v>
      </c>
      <c r="I2429">
        <v>58687924</v>
      </c>
      <c r="J2429">
        <v>7827476</v>
      </c>
      <c r="K2429">
        <v>4050708</v>
      </c>
      <c r="L2429">
        <v>118477611</v>
      </c>
      <c r="M2429">
        <v>74447601</v>
      </c>
      <c r="N2429">
        <v>44030009</v>
      </c>
      <c r="O2429">
        <v>46217812</v>
      </c>
      <c r="P2429">
        <v>28906791</v>
      </c>
      <c r="Q2429">
        <v>12379614</v>
      </c>
      <c r="R2429">
        <v>14497860</v>
      </c>
      <c r="S2429">
        <v>6194040</v>
      </c>
      <c r="T2429">
        <v>0</v>
      </c>
      <c r="U2429">
        <v>49446281</v>
      </c>
      <c r="V2429">
        <v>92446442</v>
      </c>
      <c r="W2429">
        <v>1021848</v>
      </c>
      <c r="X2429">
        <v>20441890</v>
      </c>
      <c r="Y2429">
        <v>-15056379</v>
      </c>
      <c r="Z2429">
        <v>-193889</v>
      </c>
      <c r="AA2429">
        <v>885849</v>
      </c>
      <c r="AB2429">
        <v>1037791</v>
      </c>
      <c r="AC2429">
        <v>0</v>
      </c>
      <c r="AD2429">
        <v>0</v>
      </c>
      <c r="AE2429">
        <v>3225994</v>
      </c>
      <c r="AF2429">
        <v>0</v>
      </c>
      <c r="AG2429">
        <v>210832</v>
      </c>
      <c r="AH2429">
        <v>0</v>
      </c>
      <c r="AI2429">
        <v>74439369.480000004</v>
      </c>
      <c r="AJ2429">
        <v>379</v>
      </c>
      <c r="AK2429">
        <v>5.5</v>
      </c>
      <c r="AL2429">
        <v>256.34621340000001</v>
      </c>
      <c r="AM2429">
        <v>161.0798906</v>
      </c>
      <c r="AN2429">
        <v>39.902821299999999</v>
      </c>
      <c r="AO2429">
        <v>9.9146285600000006</v>
      </c>
      <c r="AP2429">
        <v>0.13054629600000001</v>
      </c>
      <c r="AQ2429">
        <v>32.20701949</v>
      </c>
      <c r="AR2429">
        <v>4.2955970309999998</v>
      </c>
      <c r="AS2429">
        <v>2.2229655199999998</v>
      </c>
      <c r="AT2429">
        <v>1.9409172299999999</v>
      </c>
      <c r="AU2429">
        <v>2.715397963319468</v>
      </c>
      <c r="AV2429">
        <v>3.1070931239999999</v>
      </c>
      <c r="AW2429">
        <v>5.325660761</v>
      </c>
      <c r="AX2429">
        <v>0.894714852</v>
      </c>
      <c r="AY2429">
        <v>11.76139577</v>
      </c>
      <c r="AZ2429">
        <v>-218.90166049999999</v>
      </c>
      <c r="BA2429">
        <v>-6.2861195150000002</v>
      </c>
      <c r="BB2429">
        <v>1.352947849</v>
      </c>
      <c r="BC2429">
        <v>-1.411414215</v>
      </c>
      <c r="BD2429">
        <v>5.0718662190000003</v>
      </c>
      <c r="BE2429">
        <v>0</v>
      </c>
      <c r="BF2429">
        <v>2.693486380539525E-2</v>
      </c>
      <c r="BG2429">
        <v>0.41213719467169241</v>
      </c>
      <c r="BH2429">
        <v>0</v>
      </c>
      <c r="BI2429">
        <v>1.3192611999999999E-2</v>
      </c>
      <c r="BJ2429">
        <v>0.17678100299999999</v>
      </c>
      <c r="BK2429">
        <v>0</v>
      </c>
      <c r="BL2429">
        <f t="shared" si="37"/>
        <v>0.49900538937088873</v>
      </c>
      <c r="BM2429">
        <v>0.34742116718125221</v>
      </c>
      <c r="BN2429">
        <v>0.28205128205128199</v>
      </c>
      <c r="BO2429">
        <v>0.40625</v>
      </c>
      <c r="BP2429">
        <v>550661.49868073873</v>
      </c>
      <c r="BQ2429" t="s">
        <v>891</v>
      </c>
      <c r="BR2429" t="s">
        <v>1441</v>
      </c>
      <c r="BS2429" s="2">
        <v>35515</v>
      </c>
      <c r="BT2429" s="2">
        <v>38856</v>
      </c>
      <c r="BU2429">
        <v>22</v>
      </c>
      <c r="BV2429">
        <v>13</v>
      </c>
      <c r="BW2429" t="s">
        <v>1710</v>
      </c>
      <c r="BX2429">
        <v>10.17771387</v>
      </c>
      <c r="BY2429" t="s">
        <v>1728</v>
      </c>
      <c r="BZ2429">
        <v>12.44891915</v>
      </c>
      <c r="CA2429" t="s">
        <v>1728</v>
      </c>
      <c r="CB2429" t="s">
        <v>1728</v>
      </c>
      <c r="CC2429" t="s">
        <v>1728</v>
      </c>
      <c r="CD2429" t="s">
        <v>844</v>
      </c>
    </row>
    <row r="2430" spans="1:82" x14ac:dyDescent="0.4">
      <c r="A2430" t="s">
        <v>566</v>
      </c>
      <c r="B2430">
        <v>84730</v>
      </c>
      <c r="C2430">
        <v>2020</v>
      </c>
      <c r="D2430">
        <v>225380212</v>
      </c>
      <c r="E2430">
        <v>67690811</v>
      </c>
      <c r="F2430">
        <v>157689401</v>
      </c>
      <c r="G2430">
        <v>197566474</v>
      </c>
      <c r="H2430">
        <v>133293151</v>
      </c>
      <c r="I2430">
        <v>64273323</v>
      </c>
      <c r="J2430">
        <v>12491643</v>
      </c>
      <c r="K2430">
        <v>8599095</v>
      </c>
      <c r="L2430">
        <v>132900319</v>
      </c>
      <c r="M2430">
        <v>89847024</v>
      </c>
      <c r="N2430">
        <v>43053293</v>
      </c>
      <c r="O2430">
        <v>59657108</v>
      </c>
      <c r="P2430">
        <v>32440126</v>
      </c>
      <c r="Q2430">
        <v>12596902</v>
      </c>
      <c r="R2430">
        <v>24178691</v>
      </c>
      <c r="S2430">
        <v>3491630</v>
      </c>
      <c r="T2430">
        <v>0</v>
      </c>
      <c r="U2430">
        <v>49979737</v>
      </c>
      <c r="V2430">
        <v>100923170</v>
      </c>
      <c r="W2430">
        <v>971427</v>
      </c>
      <c r="X2430">
        <v>15673415</v>
      </c>
      <c r="Y2430">
        <v>-7489486</v>
      </c>
      <c r="Z2430">
        <v>2005007</v>
      </c>
      <c r="AA2430">
        <v>399993</v>
      </c>
      <c r="AB2430">
        <v>2587821</v>
      </c>
      <c r="AC2430">
        <v>0</v>
      </c>
      <c r="AD2430">
        <v>0</v>
      </c>
      <c r="AE2430">
        <v>2899438</v>
      </c>
      <c r="AF2430">
        <v>0</v>
      </c>
      <c r="AG2430">
        <v>476833</v>
      </c>
      <c r="AH2430">
        <v>3286</v>
      </c>
      <c r="AI2430">
        <v>128236000</v>
      </c>
      <c r="AJ2430">
        <v>371</v>
      </c>
      <c r="AK2430">
        <v>5.9</v>
      </c>
      <c r="AL2430">
        <v>222.7736534</v>
      </c>
      <c r="AM2430">
        <v>150.60573170000001</v>
      </c>
      <c r="AN2430">
        <v>42.926671399999996</v>
      </c>
      <c r="AO2430">
        <v>12.277174090000001</v>
      </c>
      <c r="AP2430">
        <v>7.7766151000000006E-2</v>
      </c>
      <c r="AQ2430">
        <v>32.532504979999999</v>
      </c>
      <c r="AR2430">
        <v>6.3227544370000004</v>
      </c>
      <c r="AS2430">
        <v>4.3525071970000004</v>
      </c>
      <c r="AT2430">
        <v>3.8153726649999999</v>
      </c>
      <c r="AU2430">
        <v>5.4531851509791709</v>
      </c>
      <c r="AV2430">
        <v>3.061279211</v>
      </c>
      <c r="AW2430">
        <v>6.440958524</v>
      </c>
      <c r="AX2430">
        <v>0.91027485799999996</v>
      </c>
      <c r="AY2430">
        <v>10.673478319999999</v>
      </c>
      <c r="AZ2430">
        <v>-221.99474240000001</v>
      </c>
      <c r="BA2430">
        <v>8.4214067420000003</v>
      </c>
      <c r="BB2430">
        <v>59.587113389999999</v>
      </c>
      <c r="BC2430">
        <v>1.0788597019999999</v>
      </c>
      <c r="BD2430">
        <v>7.9920687189999997</v>
      </c>
      <c r="BE2430">
        <v>0</v>
      </c>
      <c r="BF2430">
        <v>3.8172160379543338E-2</v>
      </c>
      <c r="BG2430">
        <v>0.2321102196084214</v>
      </c>
      <c r="BH2430">
        <v>2.6305586863153231E-4</v>
      </c>
      <c r="BI2430">
        <v>1.8867925000000001E-2</v>
      </c>
      <c r="BJ2430">
        <v>0.175202156</v>
      </c>
      <c r="BK2430">
        <v>0</v>
      </c>
      <c r="BL2430">
        <f t="shared" si="37"/>
        <v>0.8132188922450152</v>
      </c>
      <c r="BM2430">
        <v>0.35026163067262872</v>
      </c>
      <c r="BN2430">
        <v>0.29487179487179488</v>
      </c>
      <c r="BO2430">
        <v>0.4375</v>
      </c>
      <c r="BP2430">
        <v>607493.83288409701</v>
      </c>
      <c r="BQ2430" t="s">
        <v>891</v>
      </c>
      <c r="BR2430" t="s">
        <v>1441</v>
      </c>
      <c r="BS2430" s="2">
        <v>35515</v>
      </c>
      <c r="BT2430" s="2">
        <v>38856</v>
      </c>
      <c r="BU2430">
        <v>23</v>
      </c>
      <c r="BV2430">
        <v>14</v>
      </c>
      <c r="BW2430" t="s">
        <v>1710</v>
      </c>
      <c r="BX2430">
        <v>14.513832470000001</v>
      </c>
      <c r="BY2430" t="s">
        <v>1728</v>
      </c>
      <c r="BZ2430">
        <v>12.37175772</v>
      </c>
      <c r="CA2430" t="s">
        <v>1728</v>
      </c>
      <c r="CB2430" t="s">
        <v>1728</v>
      </c>
      <c r="CC2430" t="s">
        <v>1728</v>
      </c>
      <c r="CD2430" t="s">
        <v>845</v>
      </c>
    </row>
    <row r="2431" spans="1:82" x14ac:dyDescent="0.4">
      <c r="A2431" t="s">
        <v>566</v>
      </c>
      <c r="B2431">
        <v>84730</v>
      </c>
      <c r="C2431">
        <v>2021</v>
      </c>
      <c r="D2431">
        <v>285578607</v>
      </c>
      <c r="E2431">
        <v>120687882</v>
      </c>
      <c r="F2431">
        <v>164890725</v>
      </c>
      <c r="G2431">
        <v>225386526</v>
      </c>
      <c r="H2431">
        <v>156006866</v>
      </c>
      <c r="I2431">
        <v>69379660</v>
      </c>
      <c r="J2431">
        <v>12482115</v>
      </c>
      <c r="K2431">
        <v>7113247</v>
      </c>
      <c r="L2431">
        <v>190941799</v>
      </c>
      <c r="M2431">
        <v>105977049</v>
      </c>
      <c r="N2431">
        <v>84964750</v>
      </c>
      <c r="O2431">
        <v>116247807</v>
      </c>
      <c r="P2431">
        <v>40414869</v>
      </c>
      <c r="Q2431">
        <v>23917178</v>
      </c>
      <c r="R2431">
        <v>26962016</v>
      </c>
      <c r="S2431">
        <v>1698310</v>
      </c>
      <c r="T2431">
        <v>0</v>
      </c>
      <c r="U2431">
        <v>53205189</v>
      </c>
      <c r="V2431">
        <v>107671845</v>
      </c>
      <c r="W2431">
        <v>2340026</v>
      </c>
      <c r="X2431">
        <v>-20276433</v>
      </c>
      <c r="Y2431">
        <v>-9844060</v>
      </c>
      <c r="Z2431">
        <v>26833787</v>
      </c>
      <c r="AA2431">
        <v>330396</v>
      </c>
      <c r="AB2431">
        <v>3164964</v>
      </c>
      <c r="AC2431">
        <v>0</v>
      </c>
      <c r="AD2431">
        <v>0</v>
      </c>
      <c r="AE2431">
        <v>3211211</v>
      </c>
      <c r="AF2431">
        <v>0</v>
      </c>
      <c r="AG2431">
        <v>956837</v>
      </c>
      <c r="AH2431">
        <v>2000</v>
      </c>
      <c r="AI2431">
        <v>213726000</v>
      </c>
      <c r="AJ2431">
        <v>382</v>
      </c>
      <c r="AK2431">
        <v>6</v>
      </c>
      <c r="AL2431">
        <v>164.2541085</v>
      </c>
      <c r="AM2431">
        <v>91.164772679999999</v>
      </c>
      <c r="AN2431">
        <v>73.192644400000006</v>
      </c>
      <c r="AO2431">
        <v>10.03587989</v>
      </c>
      <c r="AP2431">
        <v>0.187470313</v>
      </c>
      <c r="AQ2431">
        <v>30.782523350000002</v>
      </c>
      <c r="AR2431">
        <v>5.5380928139999996</v>
      </c>
      <c r="AS2431">
        <v>3.156021403</v>
      </c>
      <c r="AT2431">
        <v>2.4908192790000001</v>
      </c>
      <c r="AU2431">
        <v>4.3139157766454117</v>
      </c>
      <c r="AV2431">
        <v>2.437263722</v>
      </c>
      <c r="AW2431">
        <v>6.1872635090000001</v>
      </c>
      <c r="AX2431">
        <v>0.88221014099999995</v>
      </c>
      <c r="AY2431">
        <v>8.5450251519999991</v>
      </c>
      <c r="AZ2431">
        <v>-202.17537369999999</v>
      </c>
      <c r="BA2431">
        <v>14.08136281</v>
      </c>
      <c r="BB2431">
        <v>-7.6274993999999999E-2</v>
      </c>
      <c r="BC2431">
        <v>6.4535193529999999</v>
      </c>
      <c r="BD2431">
        <v>26.709707330000001</v>
      </c>
      <c r="BE2431">
        <v>0</v>
      </c>
      <c r="BF2431">
        <v>7.6656640320971248E-2</v>
      </c>
      <c r="BG2431">
        <v>0.2572649747258377</v>
      </c>
      <c r="BH2431">
        <v>1.6022925601951271E-4</v>
      </c>
      <c r="BI2431">
        <v>2.3560208999999999E-2</v>
      </c>
      <c r="BJ2431">
        <v>0.16753926699999999</v>
      </c>
      <c r="BK2431">
        <v>0</v>
      </c>
      <c r="BL2431">
        <f t="shared" si="37"/>
        <v>1.2961675072991523</v>
      </c>
      <c r="BM2431">
        <v>0.33598061650289412</v>
      </c>
      <c r="BN2431">
        <v>0.30769230769230771</v>
      </c>
      <c r="BO2431">
        <v>0.46875</v>
      </c>
      <c r="BP2431">
        <v>747587.97643979057</v>
      </c>
      <c r="BQ2431" t="s">
        <v>891</v>
      </c>
      <c r="BR2431" t="s">
        <v>1441</v>
      </c>
      <c r="BS2431" s="2">
        <v>35515</v>
      </c>
      <c r="BT2431" s="2">
        <v>38856</v>
      </c>
      <c r="BU2431">
        <v>24</v>
      </c>
      <c r="BV2431">
        <v>15</v>
      </c>
      <c r="BW2431" t="s">
        <v>1710</v>
      </c>
      <c r="BX2431">
        <v>13.57333772</v>
      </c>
      <c r="BY2431" t="s">
        <v>1728</v>
      </c>
      <c r="BZ2431">
        <v>10.064877640000001</v>
      </c>
      <c r="CA2431" t="s">
        <v>1728</v>
      </c>
      <c r="CB2431" t="s">
        <v>1728</v>
      </c>
      <c r="CC2431" t="s">
        <v>1728</v>
      </c>
      <c r="CD2431" t="s">
        <v>846</v>
      </c>
    </row>
    <row r="2432" spans="1:82" x14ac:dyDescent="0.4">
      <c r="A2432" t="s">
        <v>567</v>
      </c>
      <c r="B2432">
        <v>84990</v>
      </c>
      <c r="C2432">
        <v>2017</v>
      </c>
      <c r="D2432">
        <v>179383001</v>
      </c>
      <c r="E2432">
        <v>14928078</v>
      </c>
      <c r="F2432">
        <v>164454923</v>
      </c>
      <c r="G2432">
        <v>3157909</v>
      </c>
      <c r="H2432">
        <v>569616</v>
      </c>
      <c r="I2432">
        <v>2588292</v>
      </c>
      <c r="J2432">
        <v>-6941157</v>
      </c>
      <c r="K2432">
        <v>-6495715</v>
      </c>
      <c r="L2432">
        <v>110765514</v>
      </c>
      <c r="M2432">
        <v>110244432</v>
      </c>
      <c r="N2432">
        <v>521082</v>
      </c>
      <c r="O2432">
        <v>1472216</v>
      </c>
      <c r="P2432">
        <v>3149224</v>
      </c>
      <c r="Q2432">
        <v>631</v>
      </c>
      <c r="R2432">
        <v>0</v>
      </c>
      <c r="S2432">
        <v>11219000</v>
      </c>
      <c r="T2432">
        <v>0</v>
      </c>
      <c r="U2432">
        <v>16148937</v>
      </c>
      <c r="V2432">
        <v>-83739452</v>
      </c>
      <c r="W2432">
        <v>77391</v>
      </c>
      <c r="X2432">
        <v>-2590538</v>
      </c>
      <c r="Y2432">
        <v>6229292</v>
      </c>
      <c r="Z2432">
        <v>6791393</v>
      </c>
      <c r="AA2432">
        <v>1778522</v>
      </c>
      <c r="AB2432">
        <v>0</v>
      </c>
      <c r="AC2432">
        <v>0</v>
      </c>
      <c r="AD2432">
        <v>0</v>
      </c>
      <c r="AE2432">
        <v>476774</v>
      </c>
      <c r="AF2432">
        <v>26242</v>
      </c>
      <c r="AG2432">
        <v>3845290</v>
      </c>
      <c r="AH2432">
        <v>3000</v>
      </c>
      <c r="AI2432">
        <v>2605660000</v>
      </c>
      <c r="AJ2432">
        <v>76</v>
      </c>
      <c r="AK2432">
        <v>4.3</v>
      </c>
      <c r="AL2432">
        <v>7523.727089</v>
      </c>
      <c r="AM2432">
        <v>7488.3326900000002</v>
      </c>
      <c r="AN2432">
        <v>9.0773068559999999</v>
      </c>
      <c r="AO2432">
        <v>6.2542158050000003</v>
      </c>
      <c r="AP2432">
        <v>-1.1149582E-2</v>
      </c>
      <c r="AQ2432">
        <v>81.962209799999997</v>
      </c>
      <c r="AR2432">
        <v>-219.80231219999999</v>
      </c>
      <c r="AS2432">
        <v>-205.69671260000001</v>
      </c>
      <c r="AT2432">
        <v>-3.6211430089999999</v>
      </c>
      <c r="AU2432">
        <v>-3.9498452715824142</v>
      </c>
      <c r="AV2432">
        <v>1.069880224</v>
      </c>
      <c r="AW2432">
        <v>0.64558228500000003</v>
      </c>
      <c r="AX2432">
        <v>1.5520915999999999E-2</v>
      </c>
      <c r="AY2432">
        <v>223.72977220000001</v>
      </c>
      <c r="AZ2432">
        <v>-22300.38494</v>
      </c>
      <c r="BA2432">
        <v>-53.858938709999997</v>
      </c>
      <c r="BB2432">
        <v>-2387.9415250000002</v>
      </c>
      <c r="BC2432">
        <v>107.4082765</v>
      </c>
      <c r="BD2432">
        <v>-21.164196709999999</v>
      </c>
      <c r="BE2432">
        <v>-3.7806377236532761E-3</v>
      </c>
      <c r="BF2432">
        <v>-0.55398401159921895</v>
      </c>
      <c r="BG2432">
        <v>-6.8687972336600372E-2</v>
      </c>
      <c r="BH2432">
        <v>-4.3220460220104521E-4</v>
      </c>
      <c r="BI2432">
        <v>0</v>
      </c>
      <c r="BJ2432">
        <v>0.56578947400000001</v>
      </c>
      <c r="BK2432">
        <v>0</v>
      </c>
      <c r="BL2432">
        <f t="shared" si="37"/>
        <v>15.844220121035841</v>
      </c>
      <c r="BM2432">
        <v>0.29020116807268009</v>
      </c>
      <c r="BN2432">
        <v>0.26923076923076922</v>
      </c>
      <c r="BO2432">
        <v>0.375</v>
      </c>
      <c r="BP2432">
        <v>2360302.6447368418</v>
      </c>
      <c r="BQ2432" t="s">
        <v>940</v>
      </c>
      <c r="BR2432" t="s">
        <v>1442</v>
      </c>
      <c r="BS2432" s="2">
        <v>35390</v>
      </c>
      <c r="BT2432" s="2">
        <v>38715</v>
      </c>
      <c r="BU2432">
        <v>21</v>
      </c>
      <c r="BV2432">
        <v>12</v>
      </c>
      <c r="BW2432" t="s">
        <v>1711</v>
      </c>
      <c r="BX2432">
        <v>1151.2518909999999</v>
      </c>
      <c r="BY2432" t="s">
        <v>1728</v>
      </c>
      <c r="BZ2432">
        <v>9.7721277499999992</v>
      </c>
      <c r="CA2432" t="s">
        <v>1728</v>
      </c>
      <c r="CB2432" t="s">
        <v>1728</v>
      </c>
      <c r="CC2432" t="s">
        <v>1728</v>
      </c>
      <c r="CD2432" t="s">
        <v>849</v>
      </c>
    </row>
    <row r="2433" spans="1:82" x14ac:dyDescent="0.4">
      <c r="A2433" t="s">
        <v>567</v>
      </c>
      <c r="B2433">
        <v>84990</v>
      </c>
      <c r="C2433">
        <v>2018</v>
      </c>
      <c r="D2433">
        <v>284235779</v>
      </c>
      <c r="E2433">
        <v>146241026</v>
      </c>
      <c r="F2433">
        <v>137994753</v>
      </c>
      <c r="G2433">
        <v>5280860</v>
      </c>
      <c r="H2433">
        <v>2054040</v>
      </c>
      <c r="I2433">
        <v>3226821</v>
      </c>
      <c r="J2433">
        <v>-21203499</v>
      </c>
      <c r="K2433">
        <v>-30521894</v>
      </c>
      <c r="L2433">
        <v>135510180</v>
      </c>
      <c r="M2433">
        <v>132717583</v>
      </c>
      <c r="N2433">
        <v>2792598</v>
      </c>
      <c r="O2433">
        <v>46108113</v>
      </c>
      <c r="P2433">
        <v>1730628</v>
      </c>
      <c r="Q2433">
        <v>1916531</v>
      </c>
      <c r="R2433">
        <v>4837895</v>
      </c>
      <c r="S2433">
        <v>17606680</v>
      </c>
      <c r="T2433">
        <v>101653830</v>
      </c>
      <c r="U2433">
        <v>44846268</v>
      </c>
      <c r="V2433">
        <v>-113925654</v>
      </c>
      <c r="W2433">
        <v>1005836</v>
      </c>
      <c r="X2433">
        <v>-13456093</v>
      </c>
      <c r="Y2433">
        <v>-78532780</v>
      </c>
      <c r="Z2433">
        <v>113235093</v>
      </c>
      <c r="AA2433">
        <v>1842183</v>
      </c>
      <c r="AB2433">
        <v>0</v>
      </c>
      <c r="AC2433">
        <v>0</v>
      </c>
      <c r="AD2433">
        <v>0</v>
      </c>
      <c r="AE2433">
        <v>672768</v>
      </c>
      <c r="AF2433">
        <v>35147</v>
      </c>
      <c r="AG2433">
        <v>6390134</v>
      </c>
      <c r="AH2433">
        <v>72123</v>
      </c>
      <c r="AI2433">
        <v>4052890000</v>
      </c>
      <c r="AJ2433">
        <v>92</v>
      </c>
      <c r="AK2433">
        <v>3.9</v>
      </c>
      <c r="AL2433">
        <v>293.8966077</v>
      </c>
      <c r="AM2433">
        <v>287.83997950000003</v>
      </c>
      <c r="AN2433">
        <v>105.9757874</v>
      </c>
      <c r="AO2433">
        <v>43.660374300000001</v>
      </c>
      <c r="AP2433">
        <v>-4.7437264999999999E-2</v>
      </c>
      <c r="AQ2433">
        <v>61.104081530000002</v>
      </c>
      <c r="AR2433">
        <v>-401.51602200000002</v>
      </c>
      <c r="AS2433">
        <v>-577.97203490000004</v>
      </c>
      <c r="AT2433">
        <v>-10.738230809999999</v>
      </c>
      <c r="AU2433">
        <v>-22.118155463490702</v>
      </c>
      <c r="AV2433">
        <v>1.2397334689999999</v>
      </c>
      <c r="AW2433">
        <v>2.164352525</v>
      </c>
      <c r="AX2433">
        <v>2.2781044E-2</v>
      </c>
      <c r="AY2433">
        <v>2.1427923149999999</v>
      </c>
      <c r="AZ2433">
        <v>-15345.895280000001</v>
      </c>
      <c r="BA2433">
        <v>67.226478029999996</v>
      </c>
      <c r="BB2433">
        <v>205.47499500000001</v>
      </c>
      <c r="BC2433">
        <v>177.7041486</v>
      </c>
      <c r="BD2433">
        <v>58.451903139999999</v>
      </c>
      <c r="BE2433">
        <v>-1.6576037756787221E-3</v>
      </c>
      <c r="BF2433">
        <v>-0.30137167455239339</v>
      </c>
      <c r="BG2433">
        <v>-3.172910282401975E-2</v>
      </c>
      <c r="BH2433">
        <v>-3.4014668994018392E-3</v>
      </c>
      <c r="BI2433">
        <v>1.0869564999999999E-2</v>
      </c>
      <c r="BJ2433">
        <v>0.53260869600000005</v>
      </c>
      <c r="BK2433">
        <v>0</v>
      </c>
      <c r="BL2433">
        <f t="shared" si="37"/>
        <v>29.369884810040567</v>
      </c>
      <c r="BM2433">
        <v>0.24635319127397881</v>
      </c>
      <c r="BN2433">
        <v>0.28205128205128199</v>
      </c>
      <c r="BO2433">
        <v>0.40625</v>
      </c>
      <c r="BP2433">
        <v>3089519.336956522</v>
      </c>
      <c r="BQ2433" t="s">
        <v>940</v>
      </c>
      <c r="BR2433" t="s">
        <v>1442</v>
      </c>
      <c r="BS2433" s="2">
        <v>35390</v>
      </c>
      <c r="BT2433" s="2">
        <v>38715</v>
      </c>
      <c r="BU2433">
        <v>22</v>
      </c>
      <c r="BV2433">
        <v>13</v>
      </c>
      <c r="BW2433" t="s">
        <v>1711</v>
      </c>
      <c r="BX2433">
        <v>182.01524789999999</v>
      </c>
      <c r="BY2433" t="s">
        <v>1728</v>
      </c>
      <c r="BZ2433">
        <v>-3.838448825</v>
      </c>
      <c r="CA2433" t="s">
        <v>1730</v>
      </c>
      <c r="CB2433" t="s">
        <v>1728</v>
      </c>
      <c r="CC2433" t="s">
        <v>1730</v>
      </c>
      <c r="CD2433" t="s">
        <v>846</v>
      </c>
    </row>
    <row r="2434" spans="1:82" x14ac:dyDescent="0.4">
      <c r="A2434" t="s">
        <v>567</v>
      </c>
      <c r="B2434">
        <v>84990</v>
      </c>
      <c r="C2434">
        <v>2019</v>
      </c>
      <c r="D2434">
        <v>371438506</v>
      </c>
      <c r="E2434">
        <v>172372700</v>
      </c>
      <c r="F2434">
        <v>199065807</v>
      </c>
      <c r="G2434">
        <v>4454516</v>
      </c>
      <c r="H2434">
        <v>4430571</v>
      </c>
      <c r="I2434">
        <v>23944</v>
      </c>
      <c r="J2434">
        <v>-41733789</v>
      </c>
      <c r="K2434">
        <v>-108359903</v>
      </c>
      <c r="L2434">
        <v>233697079</v>
      </c>
      <c r="M2434">
        <v>230591719</v>
      </c>
      <c r="N2434">
        <v>3105360</v>
      </c>
      <c r="O2434">
        <v>41418347</v>
      </c>
      <c r="P2434">
        <v>498819</v>
      </c>
      <c r="Q2434">
        <v>932339</v>
      </c>
      <c r="R2434">
        <v>0</v>
      </c>
      <c r="S2434">
        <v>60450680</v>
      </c>
      <c r="T2434">
        <v>54592804</v>
      </c>
      <c r="U2434">
        <v>98268757</v>
      </c>
      <c r="V2434">
        <v>-220349073</v>
      </c>
      <c r="W2434">
        <v>5920962</v>
      </c>
      <c r="X2434">
        <v>-41067647</v>
      </c>
      <c r="Y2434">
        <v>-137821928</v>
      </c>
      <c r="Z2434">
        <v>186386037</v>
      </c>
      <c r="AA2434">
        <v>4801785</v>
      </c>
      <c r="AB2434">
        <v>0</v>
      </c>
      <c r="AC2434">
        <v>0</v>
      </c>
      <c r="AD2434">
        <v>0</v>
      </c>
      <c r="AE2434">
        <v>809919</v>
      </c>
      <c r="AF2434">
        <v>46184</v>
      </c>
      <c r="AG2434">
        <v>21474420</v>
      </c>
      <c r="AH2434">
        <v>3000</v>
      </c>
      <c r="AI2434">
        <v>1985180000</v>
      </c>
      <c r="AJ2434">
        <v>105</v>
      </c>
      <c r="AK2434">
        <v>3.2</v>
      </c>
      <c r="AL2434">
        <v>564.23564899999997</v>
      </c>
      <c r="AM2434">
        <v>556.73810209999999</v>
      </c>
      <c r="AN2434">
        <v>86.590812659999997</v>
      </c>
      <c r="AO2434">
        <v>30.972417279999998</v>
      </c>
      <c r="AP2434">
        <v>-0.141874537</v>
      </c>
      <c r="AQ2434">
        <v>0.53752192200000004</v>
      </c>
      <c r="AR2434">
        <v>-936.88717250000002</v>
      </c>
      <c r="AS2434">
        <v>-2432.5853360000001</v>
      </c>
      <c r="AT2434">
        <v>-29.173039750000001</v>
      </c>
      <c r="AU2434">
        <v>-54.434211798111562</v>
      </c>
      <c r="AV2434">
        <v>1.5024084609999999</v>
      </c>
      <c r="AW2434">
        <v>3.9960725689999999</v>
      </c>
      <c r="AX2434">
        <v>1.3587587999999999E-2</v>
      </c>
      <c r="AY2434">
        <v>3.1104058800000001</v>
      </c>
      <c r="AZ2434">
        <v>-26165.065030000002</v>
      </c>
      <c r="BA2434">
        <v>-15.647905829999999</v>
      </c>
      <c r="BB2434">
        <v>96.825009870000002</v>
      </c>
      <c r="BC2434">
        <v>119.1236002</v>
      </c>
      <c r="BD2434">
        <v>30.679715030000001</v>
      </c>
      <c r="BE2434">
        <v>-1.106633284603035E-3</v>
      </c>
      <c r="BF2434">
        <v>-0.51455716134473195</v>
      </c>
      <c r="BG2434">
        <v>-1.9406792898674981E-2</v>
      </c>
      <c r="BH2434">
        <v>-7.1884199155748836E-5</v>
      </c>
      <c r="BI2434">
        <v>1.9047618999999998E-2</v>
      </c>
      <c r="BJ2434">
        <v>0.45714285700000001</v>
      </c>
      <c r="BK2434">
        <v>0</v>
      </c>
      <c r="BL2434">
        <f t="shared" si="37"/>
        <v>9.9724811102290403</v>
      </c>
      <c r="BM2434">
        <v>0.18997240985634101</v>
      </c>
      <c r="BN2434">
        <v>0.29487179487179488</v>
      </c>
      <c r="BO2434">
        <v>0.4375</v>
      </c>
      <c r="BP2434">
        <v>3537509.5809523808</v>
      </c>
      <c r="BQ2434" t="s">
        <v>940</v>
      </c>
      <c r="BR2434" t="s">
        <v>1442</v>
      </c>
      <c r="BS2434" s="2">
        <v>35390</v>
      </c>
      <c r="BT2434" s="2">
        <v>38715</v>
      </c>
      <c r="BU2434">
        <v>23</v>
      </c>
      <c r="BV2434">
        <v>14</v>
      </c>
      <c r="BW2434" t="s">
        <v>1711</v>
      </c>
      <c r="BX2434">
        <v>74.248139879999997</v>
      </c>
      <c r="BY2434" t="s">
        <v>1728</v>
      </c>
      <c r="BZ2434">
        <v>-5.9993406069999997</v>
      </c>
      <c r="CA2434" t="s">
        <v>1730</v>
      </c>
      <c r="CB2434" t="s">
        <v>1728</v>
      </c>
      <c r="CC2434" t="s">
        <v>1730</v>
      </c>
      <c r="CD2434" t="s">
        <v>846</v>
      </c>
    </row>
    <row r="2435" spans="1:82" x14ac:dyDescent="0.4">
      <c r="A2435" t="s">
        <v>567</v>
      </c>
      <c r="B2435">
        <v>84990</v>
      </c>
      <c r="C2435">
        <v>2020</v>
      </c>
      <c r="D2435">
        <v>478137238</v>
      </c>
      <c r="E2435">
        <v>197780492</v>
      </c>
      <c r="F2435">
        <v>280356746</v>
      </c>
      <c r="G2435">
        <v>4304349</v>
      </c>
      <c r="H2435">
        <v>1539055</v>
      </c>
      <c r="I2435">
        <v>2765293</v>
      </c>
      <c r="J2435">
        <v>-71100610</v>
      </c>
      <c r="K2435">
        <v>-85584138</v>
      </c>
      <c r="L2435">
        <v>339585986</v>
      </c>
      <c r="M2435">
        <v>336356739</v>
      </c>
      <c r="N2435">
        <v>3229247</v>
      </c>
      <c r="O2435">
        <v>183444098</v>
      </c>
      <c r="P2435">
        <v>502582</v>
      </c>
      <c r="Q2435">
        <v>660866</v>
      </c>
      <c r="R2435">
        <v>70000000</v>
      </c>
      <c r="S2435">
        <v>151680</v>
      </c>
      <c r="T2435">
        <v>52894</v>
      </c>
      <c r="U2435">
        <v>105531135</v>
      </c>
      <c r="V2435">
        <v>-303179220</v>
      </c>
      <c r="W2435">
        <v>16504393</v>
      </c>
      <c r="X2435">
        <v>-48010376</v>
      </c>
      <c r="Y2435">
        <v>-2024685</v>
      </c>
      <c r="Z2435">
        <v>194700450</v>
      </c>
      <c r="AA2435">
        <v>9588805</v>
      </c>
      <c r="AB2435">
        <v>0</v>
      </c>
      <c r="AC2435">
        <v>0</v>
      </c>
      <c r="AD2435">
        <v>0</v>
      </c>
      <c r="AE2435">
        <v>1315005</v>
      </c>
      <c r="AF2435">
        <v>29200</v>
      </c>
      <c r="AG2435">
        <v>38178053</v>
      </c>
      <c r="AH2435">
        <v>590</v>
      </c>
      <c r="AI2435">
        <v>883269000</v>
      </c>
      <c r="AJ2435">
        <v>112</v>
      </c>
      <c r="AK2435">
        <v>2.7</v>
      </c>
      <c r="AL2435">
        <v>185.11687739999999</v>
      </c>
      <c r="AM2435">
        <v>183.35653350000001</v>
      </c>
      <c r="AN2435">
        <v>70.546007840000001</v>
      </c>
      <c r="AO2435">
        <v>14.68293377</v>
      </c>
      <c r="AP2435">
        <v>-0.23212730500000001</v>
      </c>
      <c r="AQ2435">
        <v>64.244163290000003</v>
      </c>
      <c r="AR2435">
        <v>-1651.831903</v>
      </c>
      <c r="AS2435">
        <v>-1988.3178150000001</v>
      </c>
      <c r="AT2435">
        <v>-17.89949228</v>
      </c>
      <c r="AU2435">
        <v>-30.526869505041265</v>
      </c>
      <c r="AV2435">
        <v>0.48591964700000001</v>
      </c>
      <c r="AW2435">
        <v>8.5966540879999993</v>
      </c>
      <c r="AX2435">
        <v>1.0132937999999999E-2</v>
      </c>
      <c r="AY2435">
        <v>1.9320238139999999</v>
      </c>
      <c r="AZ2435">
        <v>-34744.963250000001</v>
      </c>
      <c r="BA2435">
        <v>-3.371118209</v>
      </c>
      <c r="BB2435">
        <v>70.367013639999996</v>
      </c>
      <c r="BC2435">
        <v>7.3903224400000003</v>
      </c>
      <c r="BD2435">
        <v>28.725813370000001</v>
      </c>
      <c r="BE2435">
        <v>-4.1068564671948671E-4</v>
      </c>
      <c r="BF2435">
        <v>-0.53695816393136431</v>
      </c>
      <c r="BG2435">
        <v>-1.849498900220406E-2</v>
      </c>
      <c r="BH2435">
        <v>-8.2981003960444213E-6</v>
      </c>
      <c r="BI2435">
        <v>1.7857142999999999E-2</v>
      </c>
      <c r="BJ2435">
        <v>0.46428571400000002</v>
      </c>
      <c r="BK2435">
        <v>0</v>
      </c>
      <c r="BL2435">
        <f t="shared" ref="BL2435:BL2498" si="38">AI2435/F2435</f>
        <v>3.1505180902620404</v>
      </c>
      <c r="BM2435">
        <v>0.15119127742630231</v>
      </c>
      <c r="BN2435">
        <v>0.30769230769230771</v>
      </c>
      <c r="BO2435">
        <v>0.46875</v>
      </c>
      <c r="BP2435">
        <v>4269082.4821428573</v>
      </c>
      <c r="BQ2435" t="s">
        <v>940</v>
      </c>
      <c r="BR2435" t="s">
        <v>1442</v>
      </c>
      <c r="BS2435" s="2">
        <v>35390</v>
      </c>
      <c r="BT2435" s="2">
        <v>38715</v>
      </c>
      <c r="BU2435">
        <v>24</v>
      </c>
      <c r="BV2435">
        <v>15</v>
      </c>
      <c r="BW2435" t="s">
        <v>1711</v>
      </c>
      <c r="BX2435">
        <v>28.06101529</v>
      </c>
      <c r="BY2435" t="s">
        <v>1728</v>
      </c>
      <c r="BZ2435">
        <v>-5.844659729</v>
      </c>
      <c r="CA2435" t="s">
        <v>1730</v>
      </c>
      <c r="CB2435" t="s">
        <v>1728</v>
      </c>
      <c r="CC2435" t="s">
        <v>1730</v>
      </c>
      <c r="CD2435" t="s">
        <v>846</v>
      </c>
    </row>
    <row r="2436" spans="1:82" x14ac:dyDescent="0.4">
      <c r="A2436" t="s">
        <v>567</v>
      </c>
      <c r="B2436">
        <v>84990</v>
      </c>
      <c r="C2436">
        <v>2021</v>
      </c>
      <c r="D2436">
        <v>282500919</v>
      </c>
      <c r="E2436">
        <v>57368413</v>
      </c>
      <c r="F2436">
        <v>225132506</v>
      </c>
      <c r="G2436">
        <v>2316244</v>
      </c>
      <c r="H2436">
        <v>1237807</v>
      </c>
      <c r="I2436">
        <v>1078437</v>
      </c>
      <c r="J2436">
        <v>-48518324</v>
      </c>
      <c r="K2436">
        <v>-52648378</v>
      </c>
      <c r="L2436">
        <v>164871174</v>
      </c>
      <c r="M2436">
        <v>163550175</v>
      </c>
      <c r="N2436">
        <v>1321000</v>
      </c>
      <c r="O2436">
        <v>35835034</v>
      </c>
      <c r="P2436">
        <v>703510</v>
      </c>
      <c r="Q2436">
        <v>56199</v>
      </c>
      <c r="R2436">
        <v>2000000</v>
      </c>
      <c r="S2436">
        <v>20151680</v>
      </c>
      <c r="T2436">
        <v>22553</v>
      </c>
      <c r="U2436">
        <v>94188277</v>
      </c>
      <c r="V2436">
        <v>-353719398</v>
      </c>
      <c r="W2436">
        <v>5824180</v>
      </c>
      <c r="X2436">
        <v>-38164128</v>
      </c>
      <c r="Y2436">
        <v>36403228</v>
      </c>
      <c r="Z2436">
        <v>-149287066</v>
      </c>
      <c r="AA2436">
        <v>2969074</v>
      </c>
      <c r="AB2436">
        <v>0</v>
      </c>
      <c r="AC2436">
        <v>0</v>
      </c>
      <c r="AD2436">
        <v>0</v>
      </c>
      <c r="AE2436">
        <v>963165</v>
      </c>
      <c r="AF2436">
        <v>17695</v>
      </c>
      <c r="AG2436">
        <v>25297004</v>
      </c>
      <c r="AH2436">
        <v>3000</v>
      </c>
      <c r="AI2436">
        <v>777832000</v>
      </c>
      <c r="AJ2436">
        <v>111</v>
      </c>
      <c r="AK2436">
        <v>2.6</v>
      </c>
      <c r="AL2436">
        <v>460.08376609999999</v>
      </c>
      <c r="AM2436">
        <v>456.39743220000003</v>
      </c>
      <c r="AN2436">
        <v>25.48206566</v>
      </c>
      <c r="AO2436">
        <v>7.8492604830000001</v>
      </c>
      <c r="AP2436">
        <v>-0.120040832</v>
      </c>
      <c r="AQ2436">
        <v>46.559732050000001</v>
      </c>
      <c r="AR2436">
        <v>-2094.6983129999999</v>
      </c>
      <c r="AS2436">
        <v>-2273.0065570000002</v>
      </c>
      <c r="AT2436">
        <v>-18.636533360000001</v>
      </c>
      <c r="AU2436">
        <v>-23.385507022251154</v>
      </c>
      <c r="AV2436">
        <v>0.54406145400000006</v>
      </c>
      <c r="AW2436">
        <v>3.840907659</v>
      </c>
      <c r="AX2436">
        <v>6.0902650000000001E-3</v>
      </c>
      <c r="AY2436">
        <v>3.4524262100000001</v>
      </c>
      <c r="AZ2436">
        <v>-58355.309849999998</v>
      </c>
      <c r="BA2436">
        <v>-46.188285380000003</v>
      </c>
      <c r="BB2436">
        <v>-31.7610299</v>
      </c>
      <c r="BC2436">
        <v>-10.748352130000001</v>
      </c>
      <c r="BD2436">
        <v>-40.916352760000002</v>
      </c>
      <c r="BE2436">
        <v>-3.6470756904133779E-4</v>
      </c>
      <c r="BF2436">
        <v>-0.52139072240005657</v>
      </c>
      <c r="BG2436">
        <v>-1.9851571954546489E-2</v>
      </c>
      <c r="BH2436">
        <v>-6.1832308964340982E-5</v>
      </c>
      <c r="BI2436">
        <v>3.6036036E-2</v>
      </c>
      <c r="BJ2436">
        <v>0.50450450499999999</v>
      </c>
      <c r="BK2436">
        <v>0</v>
      </c>
      <c r="BL2436">
        <f t="shared" si="38"/>
        <v>3.4549964099808848</v>
      </c>
      <c r="BM2436">
        <v>0.13777173913043481</v>
      </c>
      <c r="BN2436">
        <v>0.32051282051282048</v>
      </c>
      <c r="BO2436">
        <v>0.5</v>
      </c>
      <c r="BP2436">
        <v>2545053.3243243238</v>
      </c>
      <c r="BQ2436" t="s">
        <v>940</v>
      </c>
      <c r="BR2436" t="s">
        <v>1442</v>
      </c>
      <c r="BS2436" s="2">
        <v>35390</v>
      </c>
      <c r="BT2436" s="2">
        <v>38715</v>
      </c>
      <c r="BU2436">
        <v>25</v>
      </c>
      <c r="BV2436">
        <v>16</v>
      </c>
      <c r="BW2436" t="s">
        <v>1711</v>
      </c>
      <c r="BX2436">
        <v>87.168338919999997</v>
      </c>
      <c r="BY2436" t="s">
        <v>1728</v>
      </c>
      <c r="BZ2436">
        <v>-11.992077249999999</v>
      </c>
      <c r="CA2436" t="s">
        <v>1730</v>
      </c>
      <c r="CB2436" t="s">
        <v>1728</v>
      </c>
      <c r="CC2436" t="s">
        <v>1730</v>
      </c>
      <c r="CD2436" t="s">
        <v>848</v>
      </c>
    </row>
    <row r="2437" spans="1:82" x14ac:dyDescent="0.4">
      <c r="A2437" t="s">
        <v>568</v>
      </c>
      <c r="B2437">
        <v>85370</v>
      </c>
      <c r="C2437">
        <v>2017</v>
      </c>
      <c r="D2437">
        <v>196722409</v>
      </c>
      <c r="E2437">
        <v>63619526</v>
      </c>
      <c r="F2437">
        <v>133102883</v>
      </c>
      <c r="G2437">
        <v>85772314</v>
      </c>
      <c r="H2437">
        <v>41254511</v>
      </c>
      <c r="I2437">
        <v>44517803</v>
      </c>
      <c r="J2437">
        <v>-2825953</v>
      </c>
      <c r="K2437">
        <v>-7003472</v>
      </c>
      <c r="L2437">
        <v>113369467</v>
      </c>
      <c r="M2437">
        <v>87566095</v>
      </c>
      <c r="N2437">
        <v>25803372</v>
      </c>
      <c r="O2437">
        <v>46934039</v>
      </c>
      <c r="P2437">
        <v>12759815</v>
      </c>
      <c r="Q2437">
        <v>4101972</v>
      </c>
      <c r="R2437">
        <v>32501085</v>
      </c>
      <c r="S2437">
        <v>7155556</v>
      </c>
      <c r="T2437">
        <v>0</v>
      </c>
      <c r="U2437">
        <v>28062718</v>
      </c>
      <c r="V2437">
        <v>14989433</v>
      </c>
      <c r="W2437">
        <v>946203</v>
      </c>
      <c r="X2437">
        <v>-4404353</v>
      </c>
      <c r="Y2437">
        <v>-13477869</v>
      </c>
      <c r="Z2437">
        <v>12094616</v>
      </c>
      <c r="AA2437">
        <v>1287450</v>
      </c>
      <c r="AB2437">
        <v>1669583</v>
      </c>
      <c r="AC2437">
        <v>0</v>
      </c>
      <c r="AD2437">
        <v>0</v>
      </c>
      <c r="AE2437">
        <v>1364668</v>
      </c>
      <c r="AF2437">
        <v>46509</v>
      </c>
      <c r="AG2437">
        <v>4624708</v>
      </c>
      <c r="AH2437">
        <v>64020</v>
      </c>
      <c r="AI2437">
        <v>268271000</v>
      </c>
      <c r="AJ2437">
        <v>294</v>
      </c>
      <c r="AK2437">
        <v>5</v>
      </c>
      <c r="AL2437">
        <v>241.5506302</v>
      </c>
      <c r="AM2437">
        <v>186.5726813</v>
      </c>
      <c r="AN2437">
        <v>47.7972562</v>
      </c>
      <c r="AO2437">
        <v>20.15868004</v>
      </c>
      <c r="AP2437">
        <v>-0.33482616300000001</v>
      </c>
      <c r="AQ2437">
        <v>51.902299149999997</v>
      </c>
      <c r="AR2437">
        <v>-3.294714656</v>
      </c>
      <c r="AS2437">
        <v>-8.1651895270000008</v>
      </c>
      <c r="AT2437">
        <v>-3.5600784050000001</v>
      </c>
      <c r="AU2437">
        <v>-5.2616982007820221</v>
      </c>
      <c r="AV2437">
        <v>1.727043766</v>
      </c>
      <c r="AW2437">
        <v>7.1426272229999999</v>
      </c>
      <c r="AX2437">
        <v>0.441630933</v>
      </c>
      <c r="AY2437">
        <v>11.082551820000001</v>
      </c>
      <c r="AZ2437">
        <v>-556.30998480000005</v>
      </c>
      <c r="BA2437">
        <v>1.5096781429999999</v>
      </c>
      <c r="BB2437">
        <v>-142.34196940000001</v>
      </c>
      <c r="BC2437">
        <v>8.0314197010000008</v>
      </c>
      <c r="BD2437">
        <v>2.6135355809999998</v>
      </c>
      <c r="BE2437">
        <v>-1.6457810869465982E-2</v>
      </c>
      <c r="BF2437">
        <v>-1.6365127091639531</v>
      </c>
      <c r="BG2437">
        <v>-0.48290541279348947</v>
      </c>
      <c r="BH2437">
        <v>-2.2654304583268021E-2</v>
      </c>
      <c r="BI2437">
        <v>2.0408163E-2</v>
      </c>
      <c r="BJ2437">
        <v>0.31632653100000002</v>
      </c>
      <c r="BK2437">
        <v>0</v>
      </c>
      <c r="BL2437">
        <f t="shared" si="38"/>
        <v>2.0155160726308234</v>
      </c>
      <c r="BM2437">
        <v>0.36222209322575027</v>
      </c>
      <c r="BN2437">
        <v>0.25641025641025639</v>
      </c>
      <c r="BO2437">
        <v>0.34375</v>
      </c>
      <c r="BP2437">
        <v>669123.84013605444</v>
      </c>
      <c r="BQ2437" t="s">
        <v>871</v>
      </c>
      <c r="BR2437" t="s">
        <v>1443</v>
      </c>
      <c r="BS2437" s="2">
        <v>35619</v>
      </c>
      <c r="BT2437" s="2">
        <v>38902</v>
      </c>
      <c r="BU2437">
        <v>20</v>
      </c>
      <c r="BV2437">
        <v>11</v>
      </c>
      <c r="BW2437" t="s">
        <v>1710</v>
      </c>
      <c r="BX2437">
        <v>28.488592359999998</v>
      </c>
      <c r="BY2437" t="s">
        <v>1728</v>
      </c>
      <c r="BZ2437">
        <v>5.4838592290000001</v>
      </c>
      <c r="CA2437" t="s">
        <v>1728</v>
      </c>
      <c r="CB2437" t="s">
        <v>1728</v>
      </c>
      <c r="CC2437" t="s">
        <v>1728</v>
      </c>
      <c r="CD2437" t="s">
        <v>846</v>
      </c>
    </row>
    <row r="2438" spans="1:82" x14ac:dyDescent="0.4">
      <c r="A2438" t="s">
        <v>568</v>
      </c>
      <c r="B2438">
        <v>85370</v>
      </c>
      <c r="C2438">
        <v>2018</v>
      </c>
      <c r="D2438">
        <v>215363142</v>
      </c>
      <c r="E2438">
        <v>85690782</v>
      </c>
      <c r="F2438">
        <v>129672360</v>
      </c>
      <c r="G2438">
        <v>92141601</v>
      </c>
      <c r="H2438">
        <v>46610053</v>
      </c>
      <c r="I2438">
        <v>45531549</v>
      </c>
      <c r="J2438">
        <v>-12366512</v>
      </c>
      <c r="K2438">
        <v>-15375356</v>
      </c>
      <c r="L2438">
        <v>116677169</v>
      </c>
      <c r="M2438">
        <v>85194120</v>
      </c>
      <c r="N2438">
        <v>31483049</v>
      </c>
      <c r="O2438">
        <v>61927807</v>
      </c>
      <c r="P2438">
        <v>13917019</v>
      </c>
      <c r="Q2438">
        <v>5845944</v>
      </c>
      <c r="R2438">
        <v>42195007</v>
      </c>
      <c r="S2438">
        <v>9911111</v>
      </c>
      <c r="T2438">
        <v>0</v>
      </c>
      <c r="U2438">
        <v>28712666</v>
      </c>
      <c r="V2438">
        <v>-819895</v>
      </c>
      <c r="W2438">
        <v>1339135</v>
      </c>
      <c r="X2438">
        <v>-7544679</v>
      </c>
      <c r="Y2438">
        <v>-5462782</v>
      </c>
      <c r="Z2438">
        <v>13878586</v>
      </c>
      <c r="AA2438">
        <v>831312</v>
      </c>
      <c r="AB2438">
        <v>1516058</v>
      </c>
      <c r="AC2438">
        <v>0</v>
      </c>
      <c r="AD2438">
        <v>0</v>
      </c>
      <c r="AE2438">
        <v>2062568</v>
      </c>
      <c r="AF2438">
        <v>47878</v>
      </c>
      <c r="AG2438">
        <v>6578536</v>
      </c>
      <c r="AH2438">
        <v>82611</v>
      </c>
      <c r="AI2438">
        <v>205246000</v>
      </c>
      <c r="AJ2438">
        <v>331</v>
      </c>
      <c r="AK2438">
        <v>5.5</v>
      </c>
      <c r="AL2438">
        <v>188.4083656</v>
      </c>
      <c r="AM2438">
        <v>137.57005799999999</v>
      </c>
      <c r="AN2438">
        <v>66.082534469999999</v>
      </c>
      <c r="AO2438">
        <v>24.194538359999999</v>
      </c>
      <c r="AP2438">
        <v>-0.108287203</v>
      </c>
      <c r="AQ2438">
        <v>49.41475784</v>
      </c>
      <c r="AR2438">
        <v>-13.421203739999999</v>
      </c>
      <c r="AS2438">
        <v>-16.68666035</v>
      </c>
      <c r="AT2438">
        <v>-7.1392699129999997</v>
      </c>
      <c r="AU2438">
        <v>-11.857080414052772</v>
      </c>
      <c r="AV2438">
        <v>1.6272635710000001</v>
      </c>
      <c r="AW2438">
        <v>6.9079862329999999</v>
      </c>
      <c r="AX2438">
        <v>0.44719646600000001</v>
      </c>
      <c r="AY2438">
        <v>9.3708175659999995</v>
      </c>
      <c r="AZ2438">
        <v>-531.67141600000002</v>
      </c>
      <c r="BA2438">
        <v>7.4258075860000003</v>
      </c>
      <c r="BB2438">
        <v>337.60501319999997</v>
      </c>
      <c r="BC2438">
        <v>2.316055059</v>
      </c>
      <c r="BD2438">
        <v>9.4756530760000004</v>
      </c>
      <c r="BE2438">
        <v>-3.8715848090391208E-3</v>
      </c>
      <c r="BF2438">
        <v>-0.53196374208022434</v>
      </c>
      <c r="BG2438">
        <v>-0.16678656034943401</v>
      </c>
      <c r="BH2438">
        <v>-6.680218318633419E-3</v>
      </c>
      <c r="BI2438">
        <v>9.3655588999999997E-2</v>
      </c>
      <c r="BJ2438">
        <v>0.329305136</v>
      </c>
      <c r="BK2438">
        <v>0</v>
      </c>
      <c r="BL2438">
        <f t="shared" si="38"/>
        <v>1.5828045390706238</v>
      </c>
      <c r="BM2438">
        <v>0.37118754055807918</v>
      </c>
      <c r="BN2438">
        <v>0.26923076923076922</v>
      </c>
      <c r="BO2438">
        <v>0.375</v>
      </c>
      <c r="BP2438">
        <v>650643.93353474315</v>
      </c>
      <c r="BQ2438" t="s">
        <v>871</v>
      </c>
      <c r="BR2438" t="s">
        <v>1443</v>
      </c>
      <c r="BS2438" s="2">
        <v>35619</v>
      </c>
      <c r="BT2438" s="2">
        <v>38902</v>
      </c>
      <c r="BU2438">
        <v>21</v>
      </c>
      <c r="BV2438">
        <v>12</v>
      </c>
      <c r="BW2438" t="s">
        <v>1710</v>
      </c>
      <c r="BX2438">
        <v>16.246600770000001</v>
      </c>
      <c r="BY2438" t="s">
        <v>1728</v>
      </c>
      <c r="BZ2438">
        <v>3.5349916100000001</v>
      </c>
      <c r="CA2438" t="s">
        <v>1728</v>
      </c>
      <c r="CB2438" t="s">
        <v>1728</v>
      </c>
      <c r="CC2438" t="s">
        <v>1728</v>
      </c>
      <c r="CD2438" t="s">
        <v>846</v>
      </c>
    </row>
    <row r="2439" spans="1:82" x14ac:dyDescent="0.4">
      <c r="A2439" t="s">
        <v>568</v>
      </c>
      <c r="B2439">
        <v>85370</v>
      </c>
      <c r="C2439">
        <v>2019</v>
      </c>
      <c r="D2439">
        <v>208199454</v>
      </c>
      <c r="E2439">
        <v>89322636</v>
      </c>
      <c r="F2439">
        <v>118876818</v>
      </c>
      <c r="G2439">
        <v>115684801</v>
      </c>
      <c r="H2439">
        <v>57208431</v>
      </c>
      <c r="I2439">
        <v>58476369</v>
      </c>
      <c r="J2439">
        <v>-8476926</v>
      </c>
      <c r="K2439">
        <v>-11540733</v>
      </c>
      <c r="L2439">
        <v>138852504</v>
      </c>
      <c r="M2439">
        <v>112261253</v>
      </c>
      <c r="N2439">
        <v>26591249</v>
      </c>
      <c r="O2439">
        <v>78067136</v>
      </c>
      <c r="P2439">
        <v>18054302</v>
      </c>
      <c r="Q2439">
        <v>5425999</v>
      </c>
      <c r="R2439">
        <v>55169204</v>
      </c>
      <c r="S2439">
        <v>8666667</v>
      </c>
      <c r="T2439">
        <v>0</v>
      </c>
      <c r="U2439">
        <v>29028372</v>
      </c>
      <c r="V2439">
        <v>-10777427</v>
      </c>
      <c r="W2439">
        <v>1704180</v>
      </c>
      <c r="X2439">
        <v>-1445217</v>
      </c>
      <c r="Y2439">
        <v>-7884625</v>
      </c>
      <c r="Z2439">
        <v>12721581</v>
      </c>
      <c r="AA2439">
        <v>860228</v>
      </c>
      <c r="AB2439">
        <v>2474915</v>
      </c>
      <c r="AC2439">
        <v>0</v>
      </c>
      <c r="AD2439">
        <v>0</v>
      </c>
      <c r="AE2439">
        <v>2580685</v>
      </c>
      <c r="AF2439">
        <v>210225</v>
      </c>
      <c r="AG2439">
        <v>6391441</v>
      </c>
      <c r="AH2439">
        <v>69480</v>
      </c>
      <c r="AI2439">
        <v>233384000</v>
      </c>
      <c r="AJ2439">
        <v>300</v>
      </c>
      <c r="AK2439">
        <v>6.7</v>
      </c>
      <c r="AL2439">
        <v>177.86294090000001</v>
      </c>
      <c r="AM2439">
        <v>143.8009113</v>
      </c>
      <c r="AN2439">
        <v>75.138818069999999</v>
      </c>
      <c r="AO2439">
        <v>30.660921429999998</v>
      </c>
      <c r="AP2439">
        <v>-0.20103749900000001</v>
      </c>
      <c r="AQ2439">
        <v>50.548013650000001</v>
      </c>
      <c r="AR2439">
        <v>-7.3276056379999996</v>
      </c>
      <c r="AS2439">
        <v>-9.9760149130000002</v>
      </c>
      <c r="AT2439">
        <v>-5.5431139600000003</v>
      </c>
      <c r="AU2439">
        <v>-9.708144274184729</v>
      </c>
      <c r="AV2439">
        <v>1.970180716</v>
      </c>
      <c r="AW2439">
        <v>7.2367858060000003</v>
      </c>
      <c r="AX2439">
        <v>0.54624653899999998</v>
      </c>
      <c r="AY2439">
        <v>10.150589119999999</v>
      </c>
      <c r="AZ2439">
        <v>-426.57288130000001</v>
      </c>
      <c r="BA2439">
        <v>25.551108020000001</v>
      </c>
      <c r="BB2439">
        <v>-31.45257127</v>
      </c>
      <c r="BC2439">
        <v>1.0995356540000001</v>
      </c>
      <c r="BD2439">
        <v>-3.3263296279999999</v>
      </c>
      <c r="BE2439">
        <v>-2.4799673844032609E-2</v>
      </c>
      <c r="BF2439">
        <v>-0.75398098320074991</v>
      </c>
      <c r="BG2439">
        <v>-0.30443641952283168</v>
      </c>
      <c r="BH2439">
        <v>-8.1963674096010748E-3</v>
      </c>
      <c r="BI2439">
        <v>0.08</v>
      </c>
      <c r="BJ2439">
        <v>0.34</v>
      </c>
      <c r="BK2439">
        <v>0</v>
      </c>
      <c r="BL2439">
        <f t="shared" si="38"/>
        <v>1.9632423202983109</v>
      </c>
      <c r="BM2439">
        <v>0.42322214911170719</v>
      </c>
      <c r="BN2439">
        <v>0.28205128205128199</v>
      </c>
      <c r="BO2439">
        <v>0.40625</v>
      </c>
      <c r="BP2439">
        <v>693998.18</v>
      </c>
      <c r="BQ2439" t="s">
        <v>871</v>
      </c>
      <c r="BR2439" t="s">
        <v>1443</v>
      </c>
      <c r="BS2439" s="2">
        <v>35619</v>
      </c>
      <c r="BT2439" s="2">
        <v>38902</v>
      </c>
      <c r="BU2439">
        <v>22</v>
      </c>
      <c r="BV2439">
        <v>13</v>
      </c>
      <c r="BW2439" t="s">
        <v>1710</v>
      </c>
      <c r="BX2439">
        <v>17.82351925</v>
      </c>
      <c r="BY2439" t="s">
        <v>1728</v>
      </c>
      <c r="BZ2439">
        <v>2.75773563</v>
      </c>
      <c r="CA2439" t="s">
        <v>1728</v>
      </c>
      <c r="CB2439" t="s">
        <v>1728</v>
      </c>
      <c r="CC2439" t="s">
        <v>1728</v>
      </c>
      <c r="CD2439" t="s">
        <v>846</v>
      </c>
    </row>
    <row r="2440" spans="1:82" x14ac:dyDescent="0.4">
      <c r="A2440" t="s">
        <v>568</v>
      </c>
      <c r="B2440">
        <v>85370</v>
      </c>
      <c r="C2440">
        <v>2020</v>
      </c>
      <c r="D2440">
        <v>175616979</v>
      </c>
      <c r="E2440">
        <v>78560846</v>
      </c>
      <c r="F2440">
        <v>97056133</v>
      </c>
      <c r="G2440">
        <v>115564615</v>
      </c>
      <c r="H2440">
        <v>52680818</v>
      </c>
      <c r="I2440">
        <v>62883798</v>
      </c>
      <c r="J2440">
        <v>6210149</v>
      </c>
      <c r="K2440">
        <v>-15367159</v>
      </c>
      <c r="L2440">
        <v>126325969</v>
      </c>
      <c r="M2440">
        <v>106127532</v>
      </c>
      <c r="N2440">
        <v>20198438</v>
      </c>
      <c r="O2440">
        <v>64652232</v>
      </c>
      <c r="P2440">
        <v>21545247</v>
      </c>
      <c r="Q2440">
        <v>4682771</v>
      </c>
      <c r="R2440">
        <v>42909874</v>
      </c>
      <c r="S2440">
        <v>8640000</v>
      </c>
      <c r="T2440">
        <v>0</v>
      </c>
      <c r="U2440">
        <v>34254972</v>
      </c>
      <c r="V2440">
        <v>-4385130</v>
      </c>
      <c r="W2440">
        <v>1465564</v>
      </c>
      <c r="X2440">
        <v>12836993</v>
      </c>
      <c r="Y2440">
        <v>12593237</v>
      </c>
      <c r="Z2440">
        <v>-13287865</v>
      </c>
      <c r="AA2440">
        <v>811911</v>
      </c>
      <c r="AB2440">
        <v>416995</v>
      </c>
      <c r="AC2440">
        <v>0</v>
      </c>
      <c r="AD2440">
        <v>0</v>
      </c>
      <c r="AE2440">
        <v>2539202</v>
      </c>
      <c r="AF2440">
        <v>118467</v>
      </c>
      <c r="AG2440">
        <v>6619584</v>
      </c>
      <c r="AH2440">
        <v>68442</v>
      </c>
      <c r="AI2440">
        <v>247056000</v>
      </c>
      <c r="AJ2440">
        <v>277</v>
      </c>
      <c r="AK2440">
        <v>7.3</v>
      </c>
      <c r="AL2440">
        <v>195.39305160000001</v>
      </c>
      <c r="AM2440">
        <v>164.15138150000001</v>
      </c>
      <c r="AN2440">
        <v>80.943721510000003</v>
      </c>
      <c r="AO2440">
        <v>29.353582039999999</v>
      </c>
      <c r="AP2440">
        <v>0.23599498199999999</v>
      </c>
      <c r="AQ2440">
        <v>54.414405309999999</v>
      </c>
      <c r="AR2440">
        <v>5.3737461069999997</v>
      </c>
      <c r="AS2440">
        <v>-13.297460470000001</v>
      </c>
      <c r="AT2440">
        <v>-8.7503834129999998</v>
      </c>
      <c r="AU2440">
        <v>-15.833269392671969</v>
      </c>
      <c r="AV2440">
        <v>2.2518132249999998</v>
      </c>
      <c r="AW2440">
        <v>5.8366631900000003</v>
      </c>
      <c r="AX2440">
        <v>0.60218690500000005</v>
      </c>
      <c r="AY2440">
        <v>10.42279486</v>
      </c>
      <c r="AZ2440">
        <v>-376.27079600000002</v>
      </c>
      <c r="BA2440">
        <v>-0.103890916</v>
      </c>
      <c r="BB2440">
        <v>-173.25944569999999</v>
      </c>
      <c r="BC2440">
        <v>18.00514338</v>
      </c>
      <c r="BD2440">
        <v>-15.64964479</v>
      </c>
      <c r="BE2440">
        <v>1.9076353884584729E-2</v>
      </c>
      <c r="BF2440">
        <v>1.0659299801019271</v>
      </c>
      <c r="BG2440">
        <v>0.4088794004781528</v>
      </c>
      <c r="BH2440">
        <v>1.102099160583748E-2</v>
      </c>
      <c r="BI2440">
        <v>8.3032491E-2</v>
      </c>
      <c r="BJ2440">
        <v>0.357400722</v>
      </c>
      <c r="BK2440">
        <v>0</v>
      </c>
      <c r="BL2440">
        <f t="shared" si="38"/>
        <v>2.5454960172377774</v>
      </c>
      <c r="BM2440">
        <v>0.43337455998477781</v>
      </c>
      <c r="BN2440">
        <v>0.29487179487179488</v>
      </c>
      <c r="BO2440">
        <v>0.4375</v>
      </c>
      <c r="BP2440">
        <v>633996.31407942239</v>
      </c>
      <c r="BQ2440" t="s">
        <v>871</v>
      </c>
      <c r="BR2440" t="s">
        <v>1443</v>
      </c>
      <c r="BS2440" s="2">
        <v>35619</v>
      </c>
      <c r="BT2440" s="2">
        <v>38902</v>
      </c>
      <c r="BU2440">
        <v>23</v>
      </c>
      <c r="BV2440">
        <v>14</v>
      </c>
      <c r="BW2440" t="s">
        <v>1710</v>
      </c>
      <c r="BX2440">
        <v>21.363185869999999</v>
      </c>
      <c r="BY2440" t="s">
        <v>1728</v>
      </c>
      <c r="BZ2440">
        <v>2.9540047729999999</v>
      </c>
      <c r="CA2440" t="s">
        <v>1728</v>
      </c>
      <c r="CB2440" t="s">
        <v>1728</v>
      </c>
      <c r="CC2440" t="s">
        <v>1728</v>
      </c>
      <c r="CD2440" t="s">
        <v>847</v>
      </c>
    </row>
    <row r="2441" spans="1:82" x14ac:dyDescent="0.4">
      <c r="A2441" t="s">
        <v>568</v>
      </c>
      <c r="B2441">
        <v>85370</v>
      </c>
      <c r="C2441">
        <v>2021</v>
      </c>
      <c r="D2441">
        <v>186277244</v>
      </c>
      <c r="E2441">
        <v>64844869</v>
      </c>
      <c r="F2441">
        <v>121432375</v>
      </c>
      <c r="G2441">
        <v>173643347</v>
      </c>
      <c r="H2441">
        <v>68751551</v>
      </c>
      <c r="I2441">
        <v>104891797</v>
      </c>
      <c r="J2441">
        <v>29787240</v>
      </c>
      <c r="K2441">
        <v>27685890</v>
      </c>
      <c r="L2441">
        <v>137309821</v>
      </c>
      <c r="M2441">
        <v>113355984</v>
      </c>
      <c r="N2441">
        <v>23953838</v>
      </c>
      <c r="O2441">
        <v>56571117</v>
      </c>
      <c r="P2441">
        <v>34748295</v>
      </c>
      <c r="Q2441">
        <v>8257408</v>
      </c>
      <c r="R2441">
        <v>7000000</v>
      </c>
      <c r="S2441">
        <v>2520000</v>
      </c>
      <c r="T2441">
        <v>0</v>
      </c>
      <c r="U2441">
        <v>32848783</v>
      </c>
      <c r="V2441">
        <v>22603488</v>
      </c>
      <c r="W2441">
        <v>908512</v>
      </c>
      <c r="X2441">
        <v>36020316</v>
      </c>
      <c r="Y2441">
        <v>-2029292</v>
      </c>
      <c r="Z2441">
        <v>-38413988</v>
      </c>
      <c r="AA2441">
        <v>803853</v>
      </c>
      <c r="AB2441">
        <v>9415955</v>
      </c>
      <c r="AC2441">
        <v>0</v>
      </c>
      <c r="AD2441">
        <v>0</v>
      </c>
      <c r="AE2441">
        <v>2767283</v>
      </c>
      <c r="AF2441">
        <v>139666</v>
      </c>
      <c r="AG2441">
        <v>10167541</v>
      </c>
      <c r="AH2441">
        <v>68151</v>
      </c>
      <c r="AI2441">
        <v>507056000</v>
      </c>
      <c r="AJ2441">
        <v>311</v>
      </c>
      <c r="AK2441">
        <v>6.1</v>
      </c>
      <c r="AL2441">
        <v>242.72071740000001</v>
      </c>
      <c r="AM2441">
        <v>200.37784300000001</v>
      </c>
      <c r="AN2441">
        <v>53.399984150000002</v>
      </c>
      <c r="AO2441">
        <v>5.1106618260000003</v>
      </c>
      <c r="AP2441">
        <v>3.0500039999999999E-2</v>
      </c>
      <c r="AQ2441">
        <v>60.406458880000002</v>
      </c>
      <c r="AR2441">
        <v>17.15426506</v>
      </c>
      <c r="AS2441">
        <v>15.94411216</v>
      </c>
      <c r="AT2441">
        <v>14.862733309999999</v>
      </c>
      <c r="AU2441">
        <v>22.799430547249035</v>
      </c>
      <c r="AV2441">
        <v>3.1142924999999999</v>
      </c>
      <c r="AW2441">
        <v>6.1692102090000001</v>
      </c>
      <c r="AX2441">
        <v>0.95963591500000001</v>
      </c>
      <c r="AY2441">
        <v>10.62605873</v>
      </c>
      <c r="AZ2441">
        <v>-201.19188689999999</v>
      </c>
      <c r="BA2441">
        <v>50.25650109</v>
      </c>
      <c r="BB2441">
        <v>379.6541919</v>
      </c>
      <c r="BC2441">
        <v>-4.10506539</v>
      </c>
      <c r="BD2441">
        <v>6.0701790119999997</v>
      </c>
      <c r="BE2441">
        <v>4.6887862050999018E-3</v>
      </c>
      <c r="BF2441">
        <v>0.3413388081608098</v>
      </c>
      <c r="BG2441">
        <v>9.2901624991103576E-2</v>
      </c>
      <c r="BH2441">
        <v>2.2879259709862338E-3</v>
      </c>
      <c r="BI2441">
        <v>9.9678456999999998E-2</v>
      </c>
      <c r="BJ2441">
        <v>0.32797427699999998</v>
      </c>
      <c r="BK2441">
        <v>0</v>
      </c>
      <c r="BL2441">
        <f t="shared" si="38"/>
        <v>4.175624498820846</v>
      </c>
      <c r="BM2441">
        <v>0.34158029344460888</v>
      </c>
      <c r="BN2441">
        <v>0.30769230769230771</v>
      </c>
      <c r="BO2441">
        <v>0.46875</v>
      </c>
      <c r="BP2441">
        <v>598962.19935691322</v>
      </c>
      <c r="BQ2441" t="s">
        <v>871</v>
      </c>
      <c r="BR2441" t="s">
        <v>1443</v>
      </c>
      <c r="BS2441" s="2">
        <v>35619</v>
      </c>
      <c r="BT2441" s="2">
        <v>38902</v>
      </c>
      <c r="BU2441">
        <v>24</v>
      </c>
      <c r="BV2441">
        <v>15</v>
      </c>
      <c r="BW2441" t="s">
        <v>1710</v>
      </c>
      <c r="BX2441">
        <v>53.695013299999999</v>
      </c>
      <c r="BY2441" t="s">
        <v>1728</v>
      </c>
      <c r="BZ2441">
        <v>6.6432264810000001</v>
      </c>
      <c r="CA2441" t="s">
        <v>1728</v>
      </c>
      <c r="CB2441" t="s">
        <v>1728</v>
      </c>
      <c r="CC2441" t="s">
        <v>1728</v>
      </c>
      <c r="CD2441" t="s">
        <v>844</v>
      </c>
    </row>
    <row r="2442" spans="1:82" x14ac:dyDescent="0.4">
      <c r="A2442" t="s">
        <v>569</v>
      </c>
      <c r="B2442">
        <v>85660</v>
      </c>
      <c r="C2442">
        <v>2017</v>
      </c>
      <c r="D2442">
        <v>785602167</v>
      </c>
      <c r="E2442">
        <v>376402685</v>
      </c>
      <c r="F2442">
        <v>409199482</v>
      </c>
      <c r="G2442">
        <v>418882086</v>
      </c>
      <c r="H2442">
        <v>294832977</v>
      </c>
      <c r="I2442">
        <v>124049110</v>
      </c>
      <c r="J2442">
        <v>-6703946</v>
      </c>
      <c r="K2442">
        <v>-45938569</v>
      </c>
      <c r="L2442">
        <v>475060315</v>
      </c>
      <c r="M2442">
        <v>460401614</v>
      </c>
      <c r="N2442">
        <v>14658701</v>
      </c>
      <c r="O2442">
        <v>222196381</v>
      </c>
      <c r="P2442">
        <v>63783377</v>
      </c>
      <c r="Q2442">
        <v>17474135</v>
      </c>
      <c r="R2442">
        <v>5372775</v>
      </c>
      <c r="S2442">
        <v>47505535</v>
      </c>
      <c r="T2442">
        <v>30000000</v>
      </c>
      <c r="U2442">
        <v>169513805</v>
      </c>
      <c r="V2442">
        <v>9566552</v>
      </c>
      <c r="W2442">
        <v>8891515</v>
      </c>
      <c r="X2442">
        <v>10832109</v>
      </c>
      <c r="Y2442">
        <v>-60088244</v>
      </c>
      <c r="Z2442">
        <v>36928301</v>
      </c>
      <c r="AA2442">
        <v>3915665</v>
      </c>
      <c r="AB2442">
        <v>255619</v>
      </c>
      <c r="AC2442">
        <v>0</v>
      </c>
      <c r="AD2442">
        <v>0</v>
      </c>
      <c r="AE2442">
        <v>8226821</v>
      </c>
      <c r="AF2442">
        <v>169273</v>
      </c>
      <c r="AG2442">
        <v>9470397</v>
      </c>
      <c r="AH2442">
        <v>31539</v>
      </c>
      <c r="AI2442">
        <v>1153200000</v>
      </c>
      <c r="AJ2442">
        <v>155</v>
      </c>
      <c r="AK2442">
        <v>3.4</v>
      </c>
      <c r="AL2442">
        <v>213.80200379999999</v>
      </c>
      <c r="AM2442">
        <v>207.2048212</v>
      </c>
      <c r="AN2442">
        <v>91.985132329999999</v>
      </c>
      <c r="AO2442">
        <v>10.549653940000001</v>
      </c>
      <c r="AP2442">
        <v>-1.326310653</v>
      </c>
      <c r="AQ2442">
        <v>29.61432683</v>
      </c>
      <c r="AR2442">
        <v>-1.6004375040000001</v>
      </c>
      <c r="AS2442">
        <v>-10.966945239999999</v>
      </c>
      <c r="AT2442">
        <v>-5.8475613900000001</v>
      </c>
      <c r="AU2442">
        <v>-11.226448473363416</v>
      </c>
      <c r="AV2442">
        <v>22.579570360000002</v>
      </c>
      <c r="AW2442">
        <v>6.5246463869999998</v>
      </c>
      <c r="AX2442">
        <v>0.53891751399999999</v>
      </c>
      <c r="AY2442">
        <v>13.044658760000001</v>
      </c>
      <c r="AZ2442">
        <v>-596.88673410000001</v>
      </c>
      <c r="BA2442">
        <v>-6.76195784</v>
      </c>
      <c r="BB2442">
        <v>-116.8550887</v>
      </c>
      <c r="BC2442">
        <v>6.504563503</v>
      </c>
      <c r="BD2442">
        <v>2.1683375119999999</v>
      </c>
      <c r="BE2442">
        <v>-2.524975589003849E-2</v>
      </c>
      <c r="BF2442">
        <v>-1.4126600960091269</v>
      </c>
      <c r="BG2442">
        <v>-1.227160988468583</v>
      </c>
      <c r="BH2442">
        <v>-4.704542667855618E-3</v>
      </c>
      <c r="BI2442">
        <v>0.103225806</v>
      </c>
      <c r="BJ2442">
        <v>0.74193548399999998</v>
      </c>
      <c r="BK2442">
        <v>0</v>
      </c>
      <c r="BL2442">
        <f t="shared" si="38"/>
        <v>2.8181853856794472</v>
      </c>
      <c r="BM2442">
        <v>0.26057479734708922</v>
      </c>
      <c r="BN2442">
        <v>0.19230769230769229</v>
      </c>
      <c r="BO2442">
        <v>0.375</v>
      </c>
      <c r="BP2442">
        <v>5068401.0774193546</v>
      </c>
      <c r="BQ2442" t="s">
        <v>875</v>
      </c>
      <c r="BR2442" t="s">
        <v>1444</v>
      </c>
      <c r="BS2442" s="2">
        <v>37566</v>
      </c>
      <c r="BT2442" s="2">
        <v>38713</v>
      </c>
      <c r="BU2442">
        <v>15</v>
      </c>
      <c r="BV2442">
        <v>12</v>
      </c>
      <c r="BW2442" t="s">
        <v>1711</v>
      </c>
      <c r="BX2442">
        <v>20.693065440000002</v>
      </c>
      <c r="BY2442" t="s">
        <v>1728</v>
      </c>
      <c r="BZ2442">
        <v>5.2476152210000002</v>
      </c>
      <c r="CA2442" t="s">
        <v>1728</v>
      </c>
      <c r="CB2442" t="s">
        <v>1728</v>
      </c>
      <c r="CC2442" t="s">
        <v>1728</v>
      </c>
      <c r="CD2442" t="s">
        <v>845</v>
      </c>
    </row>
    <row r="2443" spans="1:82" x14ac:dyDescent="0.4">
      <c r="A2443" t="s">
        <v>569</v>
      </c>
      <c r="B2443">
        <v>85660</v>
      </c>
      <c r="C2443">
        <v>2018</v>
      </c>
      <c r="D2443">
        <v>947531799</v>
      </c>
      <c r="E2443">
        <v>397285091</v>
      </c>
      <c r="F2443">
        <v>550246708</v>
      </c>
      <c r="G2443">
        <v>488599592</v>
      </c>
      <c r="H2443">
        <v>320879087</v>
      </c>
      <c r="I2443">
        <v>167720505</v>
      </c>
      <c r="J2443">
        <v>19014790</v>
      </c>
      <c r="K2443">
        <v>36096903</v>
      </c>
      <c r="L2443">
        <v>463557881</v>
      </c>
      <c r="M2443">
        <v>450250896</v>
      </c>
      <c r="N2443">
        <v>13306982</v>
      </c>
      <c r="O2443">
        <v>227938065</v>
      </c>
      <c r="P2443">
        <v>72543102</v>
      </c>
      <c r="Q2443">
        <v>22631280</v>
      </c>
      <c r="R2443">
        <v>5532500</v>
      </c>
      <c r="S2443">
        <v>66578600</v>
      </c>
      <c r="T2443">
        <v>30000000</v>
      </c>
      <c r="U2443">
        <v>243917667</v>
      </c>
      <c r="V2443">
        <v>70584619</v>
      </c>
      <c r="W2443">
        <v>9711696</v>
      </c>
      <c r="X2443">
        <v>75384302</v>
      </c>
      <c r="Y2443">
        <v>-138980953</v>
      </c>
      <c r="Z2443">
        <v>37778098</v>
      </c>
      <c r="AA2443">
        <v>4370829</v>
      </c>
      <c r="AB2443">
        <v>185041</v>
      </c>
      <c r="AC2443">
        <v>0</v>
      </c>
      <c r="AD2443">
        <v>0</v>
      </c>
      <c r="AE2443">
        <v>8835146</v>
      </c>
      <c r="AF2443">
        <v>89844</v>
      </c>
      <c r="AG2443">
        <v>6770546</v>
      </c>
      <c r="AH2443">
        <v>67536</v>
      </c>
      <c r="AI2443">
        <v>1060050000</v>
      </c>
      <c r="AJ2443">
        <v>178</v>
      </c>
      <c r="AK2443">
        <v>3.6</v>
      </c>
      <c r="AL2443">
        <v>203.3701045</v>
      </c>
      <c r="AM2443">
        <v>197.5321217</v>
      </c>
      <c r="AN2443">
        <v>72.201266309999994</v>
      </c>
      <c r="AO2443">
        <v>10.776535429999999</v>
      </c>
      <c r="AP2443">
        <v>0.510744321</v>
      </c>
      <c r="AQ2443">
        <v>34.326779590000001</v>
      </c>
      <c r="AR2443">
        <v>3.8916917469999999</v>
      </c>
      <c r="AS2443">
        <v>7.3878291330000003</v>
      </c>
      <c r="AT2443">
        <v>3.8095716720000001</v>
      </c>
      <c r="AU2443">
        <v>6.5601306605181904</v>
      </c>
      <c r="AV2443">
        <v>22.948060089999998</v>
      </c>
      <c r="AW2443">
        <v>7.1680805599999999</v>
      </c>
      <c r="AX2443">
        <v>0.56383361200000004</v>
      </c>
      <c r="AY2443">
        <v>16.00178365</v>
      </c>
      <c r="AZ2443">
        <v>-572.5759845</v>
      </c>
      <c r="BA2443">
        <v>16.643706739999999</v>
      </c>
      <c r="BB2443">
        <v>-383.63578699999999</v>
      </c>
      <c r="BC2443">
        <v>43.892508929999998</v>
      </c>
      <c r="BD2443">
        <v>20.61216718</v>
      </c>
      <c r="BE2443">
        <v>4.7249535756114054E-3</v>
      </c>
      <c r="BF2443">
        <v>0.35606735598973221</v>
      </c>
      <c r="BG2443">
        <v>0.46464599398678608</v>
      </c>
      <c r="BH2443">
        <v>3.551761549825162E-3</v>
      </c>
      <c r="BI2443">
        <v>0.17977528100000001</v>
      </c>
      <c r="BJ2443">
        <v>0.56179775300000001</v>
      </c>
      <c r="BK2443">
        <v>0</v>
      </c>
      <c r="BL2443">
        <f t="shared" si="38"/>
        <v>1.9264994857543065</v>
      </c>
      <c r="BM2443">
        <v>0.25601458772579638</v>
      </c>
      <c r="BN2443">
        <v>0.20512820512820509</v>
      </c>
      <c r="BO2443">
        <v>0.40625</v>
      </c>
      <c r="BP2443">
        <v>5323212.3539325846</v>
      </c>
      <c r="BQ2443" t="s">
        <v>875</v>
      </c>
      <c r="BR2443" t="s">
        <v>1444</v>
      </c>
      <c r="BS2443" s="2">
        <v>37566</v>
      </c>
      <c r="BT2443" s="2">
        <v>38713</v>
      </c>
      <c r="BU2443">
        <v>16</v>
      </c>
      <c r="BV2443">
        <v>13</v>
      </c>
      <c r="BW2443" t="s">
        <v>1711</v>
      </c>
      <c r="BX2443">
        <v>18.455321210000001</v>
      </c>
      <c r="BY2443" t="s">
        <v>1728</v>
      </c>
      <c r="BZ2443">
        <v>6.8647828420000003</v>
      </c>
      <c r="CA2443" t="s">
        <v>1728</v>
      </c>
      <c r="CB2443" t="s">
        <v>1728</v>
      </c>
      <c r="CC2443" t="s">
        <v>1728</v>
      </c>
      <c r="CD2443" t="s">
        <v>845</v>
      </c>
    </row>
    <row r="2444" spans="1:82" x14ac:dyDescent="0.4">
      <c r="A2444" t="s">
        <v>569</v>
      </c>
      <c r="B2444">
        <v>85660</v>
      </c>
      <c r="C2444">
        <v>2019</v>
      </c>
      <c r="D2444">
        <v>1162923422</v>
      </c>
      <c r="E2444">
        <v>496625077</v>
      </c>
      <c r="F2444">
        <v>666298345</v>
      </c>
      <c r="G2444">
        <v>534611812</v>
      </c>
      <c r="H2444">
        <v>354494311</v>
      </c>
      <c r="I2444">
        <v>180117501</v>
      </c>
      <c r="J2444">
        <v>5837297</v>
      </c>
      <c r="K2444">
        <v>52368083</v>
      </c>
      <c r="L2444">
        <v>509150269</v>
      </c>
      <c r="M2444">
        <v>491351423</v>
      </c>
      <c r="N2444">
        <v>17798846</v>
      </c>
      <c r="O2444">
        <v>215908461</v>
      </c>
      <c r="P2444">
        <v>95617749</v>
      </c>
      <c r="Q2444">
        <v>29065183</v>
      </c>
      <c r="R2444">
        <v>10317350</v>
      </c>
      <c r="S2444">
        <v>129345415</v>
      </c>
      <c r="T2444">
        <v>30000000</v>
      </c>
      <c r="U2444">
        <v>371720938</v>
      </c>
      <c r="V2444">
        <v>115658946</v>
      </c>
      <c r="W2444">
        <v>11400096</v>
      </c>
      <c r="X2444">
        <v>24665314</v>
      </c>
      <c r="Y2444">
        <v>-98516671</v>
      </c>
      <c r="Z2444">
        <v>100245871</v>
      </c>
      <c r="AA2444">
        <v>5524304</v>
      </c>
      <c r="AB2444">
        <v>14941783</v>
      </c>
      <c r="AC2444">
        <v>0</v>
      </c>
      <c r="AD2444">
        <v>0</v>
      </c>
      <c r="AE2444">
        <v>9582156</v>
      </c>
      <c r="AF2444">
        <v>168706</v>
      </c>
      <c r="AG2444">
        <v>11328344</v>
      </c>
      <c r="AH2444">
        <v>424461</v>
      </c>
      <c r="AI2444">
        <v>758344000</v>
      </c>
      <c r="AJ2444">
        <v>201</v>
      </c>
      <c r="AK2444">
        <v>3.8</v>
      </c>
      <c r="AL2444">
        <v>235.81765469999999</v>
      </c>
      <c r="AM2444">
        <v>227.57395460000001</v>
      </c>
      <c r="AN2444">
        <v>74.534940800000001</v>
      </c>
      <c r="AO2444">
        <v>14.589332519999999</v>
      </c>
      <c r="AP2444">
        <v>1.9529751529999999</v>
      </c>
      <c r="AQ2444">
        <v>33.6912685</v>
      </c>
      <c r="AR2444">
        <v>1.0918758</v>
      </c>
      <c r="AS2444">
        <v>9.7955342220000006</v>
      </c>
      <c r="AT2444">
        <v>4.503141136</v>
      </c>
      <c r="AU2444">
        <v>7.8595547164386241</v>
      </c>
      <c r="AV2444">
        <v>22.792790530000001</v>
      </c>
      <c r="AW2444">
        <v>6.3583385650000004</v>
      </c>
      <c r="AX2444">
        <v>0.50663175100000002</v>
      </c>
      <c r="AY2444">
        <v>13.714451260000001</v>
      </c>
      <c r="AZ2444">
        <v>-638.16225120000001</v>
      </c>
      <c r="BA2444">
        <v>9.4171630010000005</v>
      </c>
      <c r="BB2444">
        <v>-69.301280739999996</v>
      </c>
      <c r="BC2444">
        <v>52.396069779999998</v>
      </c>
      <c r="BD2444">
        <v>22.73186222</v>
      </c>
      <c r="BE2444">
        <v>2.8901390489467989E-2</v>
      </c>
      <c r="BF2444">
        <v>1.9406831620868361</v>
      </c>
      <c r="BG2444">
        <v>1.641539911366511</v>
      </c>
      <c r="BH2444">
        <v>7.2715333826598172E-2</v>
      </c>
      <c r="BI2444">
        <v>0.11442786100000001</v>
      </c>
      <c r="BJ2444">
        <v>0.52736318400000004</v>
      </c>
      <c r="BK2444">
        <v>0</v>
      </c>
      <c r="BL2444">
        <f t="shared" si="38"/>
        <v>1.1381448050872767</v>
      </c>
      <c r="BM2444">
        <v>0.25206760922717131</v>
      </c>
      <c r="BN2444">
        <v>0.21794871794871801</v>
      </c>
      <c r="BO2444">
        <v>0.4375</v>
      </c>
      <c r="BP2444">
        <v>5785688.666666667</v>
      </c>
      <c r="BQ2444" t="s">
        <v>875</v>
      </c>
      <c r="BR2444" t="s">
        <v>1444</v>
      </c>
      <c r="BS2444" s="2">
        <v>37566</v>
      </c>
      <c r="BT2444" s="2">
        <v>38713</v>
      </c>
      <c r="BU2444">
        <v>17</v>
      </c>
      <c r="BV2444">
        <v>14</v>
      </c>
      <c r="BW2444" t="s">
        <v>1711</v>
      </c>
      <c r="BX2444">
        <v>10.971835949999999</v>
      </c>
      <c r="BY2444" t="s">
        <v>1728</v>
      </c>
      <c r="BZ2444">
        <v>7.3566041059999998</v>
      </c>
      <c r="CA2444" t="s">
        <v>1728</v>
      </c>
      <c r="CB2444" t="s">
        <v>1728</v>
      </c>
      <c r="CC2444" t="s">
        <v>1728</v>
      </c>
      <c r="CD2444" t="s">
        <v>845</v>
      </c>
    </row>
    <row r="2445" spans="1:82" x14ac:dyDescent="0.4">
      <c r="A2445" t="s">
        <v>569</v>
      </c>
      <c r="B2445">
        <v>85660</v>
      </c>
      <c r="C2445">
        <v>2020</v>
      </c>
      <c r="D2445">
        <v>1313710051</v>
      </c>
      <c r="E2445">
        <v>676834465</v>
      </c>
      <c r="F2445">
        <v>636875586</v>
      </c>
      <c r="G2445">
        <v>664716826</v>
      </c>
      <c r="H2445">
        <v>473787272</v>
      </c>
      <c r="I2445">
        <v>190929553</v>
      </c>
      <c r="J2445">
        <v>-2446838</v>
      </c>
      <c r="K2445">
        <v>-34178923</v>
      </c>
      <c r="L2445">
        <v>567975576</v>
      </c>
      <c r="M2445">
        <v>542846151</v>
      </c>
      <c r="N2445">
        <v>25129422</v>
      </c>
      <c r="O2445">
        <v>285677964</v>
      </c>
      <c r="P2445">
        <v>76253011</v>
      </c>
      <c r="Q2445">
        <v>31933885</v>
      </c>
      <c r="R2445">
        <v>16271300</v>
      </c>
      <c r="S2445">
        <v>141906780</v>
      </c>
      <c r="T2445">
        <v>128000000</v>
      </c>
      <c r="U2445">
        <v>478494422</v>
      </c>
      <c r="V2445">
        <v>97330204</v>
      </c>
      <c r="W2445">
        <v>14919210</v>
      </c>
      <c r="X2445">
        <v>46867053</v>
      </c>
      <c r="Y2445">
        <v>-173378318</v>
      </c>
      <c r="Z2445">
        <v>134539311</v>
      </c>
      <c r="AA2445">
        <v>3873648</v>
      </c>
      <c r="AB2445">
        <v>3197743</v>
      </c>
      <c r="AC2445">
        <v>0</v>
      </c>
      <c r="AD2445">
        <v>0</v>
      </c>
      <c r="AE2445">
        <v>11451959</v>
      </c>
      <c r="AF2445">
        <v>75768</v>
      </c>
      <c r="AG2445">
        <v>13457229</v>
      </c>
      <c r="AH2445">
        <v>555149</v>
      </c>
      <c r="AI2445">
        <v>1053610000</v>
      </c>
      <c r="AJ2445">
        <v>226</v>
      </c>
      <c r="AK2445">
        <v>4.4000000000000004</v>
      </c>
      <c r="AL2445">
        <v>198.81672639999999</v>
      </c>
      <c r="AM2445">
        <v>190.0203094</v>
      </c>
      <c r="AN2445">
        <v>106.2742049</v>
      </c>
      <c r="AO2445">
        <v>21.783960610000001</v>
      </c>
      <c r="AP2445">
        <v>-6.0973427750000004</v>
      </c>
      <c r="AQ2445">
        <v>28.72344215</v>
      </c>
      <c r="AR2445">
        <v>-0.36810231100000002</v>
      </c>
      <c r="AS2445">
        <v>-5.1418772119999998</v>
      </c>
      <c r="AT2445">
        <v>-2.6017097890000001</v>
      </c>
      <c r="AU2445">
        <v>-5.3666561807881896</v>
      </c>
      <c r="AV2445">
        <v>22.073439910000001</v>
      </c>
      <c r="AW2445">
        <v>7.7350775199999999</v>
      </c>
      <c r="AX2445">
        <v>0.53679063400000004</v>
      </c>
      <c r="AY2445">
        <v>15.53424626</v>
      </c>
      <c r="AZ2445">
        <v>-607.80211550000001</v>
      </c>
      <c r="BA2445">
        <v>24.336352300000001</v>
      </c>
      <c r="BB2445">
        <v>-141.9173121</v>
      </c>
      <c r="BC2445">
        <v>28.724097319999998</v>
      </c>
      <c r="BD2445">
        <v>12.966170099999999</v>
      </c>
      <c r="BE2445">
        <v>-3.0965678970164761E-2</v>
      </c>
      <c r="BF2445">
        <v>-5.4998446975239066</v>
      </c>
      <c r="BG2445">
        <v>-4.6803094442705238</v>
      </c>
      <c r="BH2445">
        <v>-0.22688424816027869</v>
      </c>
      <c r="BI2445">
        <v>0.11946902700000001</v>
      </c>
      <c r="BJ2445">
        <v>0.56637168100000002</v>
      </c>
      <c r="BK2445">
        <v>0</v>
      </c>
      <c r="BL2445">
        <f t="shared" si="38"/>
        <v>1.6543419518046967</v>
      </c>
      <c r="BM2445">
        <v>0.27347975496787691</v>
      </c>
      <c r="BN2445">
        <v>0.23076923076923081</v>
      </c>
      <c r="BO2445">
        <v>0.46875</v>
      </c>
      <c r="BP2445">
        <v>5812876.3318584068</v>
      </c>
      <c r="BQ2445" t="s">
        <v>875</v>
      </c>
      <c r="BR2445" t="s">
        <v>1444</v>
      </c>
      <c r="BS2445" s="2">
        <v>37566</v>
      </c>
      <c r="BT2445" s="2">
        <v>38713</v>
      </c>
      <c r="BU2445">
        <v>18</v>
      </c>
      <c r="BV2445">
        <v>15</v>
      </c>
      <c r="BW2445" t="s">
        <v>1711</v>
      </c>
      <c r="BX2445">
        <v>10.897109759999999</v>
      </c>
      <c r="BY2445" t="s">
        <v>1728</v>
      </c>
      <c r="BZ2445">
        <v>6.647094246</v>
      </c>
      <c r="CA2445" t="s">
        <v>1728</v>
      </c>
      <c r="CB2445" t="s">
        <v>1728</v>
      </c>
      <c r="CC2445" t="s">
        <v>1728</v>
      </c>
      <c r="CD2445" t="s">
        <v>845</v>
      </c>
    </row>
    <row r="2446" spans="1:82" x14ac:dyDescent="0.4">
      <c r="A2446" t="s">
        <v>569</v>
      </c>
      <c r="B2446">
        <v>85660</v>
      </c>
      <c r="C2446">
        <v>2021</v>
      </c>
      <c r="D2446">
        <v>1535125059</v>
      </c>
      <c r="E2446">
        <v>742012787</v>
      </c>
      <c r="F2446">
        <v>793112271</v>
      </c>
      <c r="G2446">
        <v>727476087</v>
      </c>
      <c r="H2446">
        <v>510836757</v>
      </c>
      <c r="I2446">
        <v>216639330</v>
      </c>
      <c r="J2446">
        <v>7712977</v>
      </c>
      <c r="K2446">
        <v>-21843533</v>
      </c>
      <c r="L2446">
        <v>576915742</v>
      </c>
      <c r="M2446">
        <v>551810800</v>
      </c>
      <c r="N2446">
        <v>25104942</v>
      </c>
      <c r="O2446">
        <v>421538232</v>
      </c>
      <c r="P2446">
        <v>92934281</v>
      </c>
      <c r="Q2446">
        <v>44471540</v>
      </c>
      <c r="R2446">
        <v>16951200</v>
      </c>
      <c r="S2446">
        <v>205193515</v>
      </c>
      <c r="T2446">
        <v>0</v>
      </c>
      <c r="U2446">
        <v>672080696</v>
      </c>
      <c r="V2446">
        <v>83665987</v>
      </c>
      <c r="W2446">
        <v>14533619</v>
      </c>
      <c r="X2446">
        <v>22229781</v>
      </c>
      <c r="Y2446">
        <v>-110314505</v>
      </c>
      <c r="Z2446">
        <v>80123182</v>
      </c>
      <c r="AA2446">
        <v>5170047</v>
      </c>
      <c r="AB2446">
        <v>11810930</v>
      </c>
      <c r="AC2446">
        <v>0</v>
      </c>
      <c r="AD2446">
        <v>0</v>
      </c>
      <c r="AE2446">
        <v>11048346</v>
      </c>
      <c r="AF2446">
        <v>66828</v>
      </c>
      <c r="AG2446">
        <v>13049855</v>
      </c>
      <c r="AH2446">
        <v>261040</v>
      </c>
      <c r="AI2446">
        <v>1122400000</v>
      </c>
      <c r="AJ2446">
        <v>220</v>
      </c>
      <c r="AK2446">
        <v>4.5999999999999996</v>
      </c>
      <c r="AL2446">
        <v>136.8596484</v>
      </c>
      <c r="AM2446">
        <v>130.90409320000001</v>
      </c>
      <c r="AN2446">
        <v>93.557093260000002</v>
      </c>
      <c r="AO2446">
        <v>14.470789440000001</v>
      </c>
      <c r="AP2446">
        <v>1.884307317</v>
      </c>
      <c r="AQ2446">
        <v>29.779580920000001</v>
      </c>
      <c r="AR2446">
        <v>1.060237874</v>
      </c>
      <c r="AS2446">
        <v>-3.002646189</v>
      </c>
      <c r="AT2446">
        <v>-1.4229155389999999</v>
      </c>
      <c r="AU2446">
        <v>-2.7541539576053289</v>
      </c>
      <c r="AV2446">
        <v>20.338139720000001</v>
      </c>
      <c r="AW2446">
        <v>8.599654009</v>
      </c>
      <c r="AX2446">
        <v>0.51071828200000002</v>
      </c>
      <c r="AY2446">
        <v>13.37174048</v>
      </c>
      <c r="AZ2446">
        <v>-645.3267055</v>
      </c>
      <c r="BA2446">
        <v>9.4415032910000001</v>
      </c>
      <c r="BB2446">
        <v>-415.22221739999998</v>
      </c>
      <c r="BC2446">
        <v>40.457373189999998</v>
      </c>
      <c r="BD2446">
        <v>16.854176290000002</v>
      </c>
      <c r="BE2446">
        <v>8.6643587813110302E-3</v>
      </c>
      <c r="BF2446">
        <v>1.69193490399362</v>
      </c>
      <c r="BG2446">
        <v>1.432436010116457</v>
      </c>
      <c r="BH2446">
        <v>3.3844260134575803E-2</v>
      </c>
      <c r="BI2446">
        <v>0.127272727</v>
      </c>
      <c r="BJ2446">
        <v>0.6</v>
      </c>
      <c r="BK2446">
        <v>0</v>
      </c>
      <c r="BL2446">
        <f t="shared" si="38"/>
        <v>1.4151842570596163</v>
      </c>
      <c r="BM2446">
        <v>0.26896551724137929</v>
      </c>
      <c r="BN2446">
        <v>0.24358974358974361</v>
      </c>
      <c r="BO2446">
        <v>0.5</v>
      </c>
      <c r="BP2446">
        <v>6977841.1772727277</v>
      </c>
      <c r="BQ2446" t="s">
        <v>875</v>
      </c>
      <c r="BR2446" t="s">
        <v>1444</v>
      </c>
      <c r="BS2446" s="2">
        <v>37566</v>
      </c>
      <c r="BT2446" s="2">
        <v>38713</v>
      </c>
      <c r="BU2446">
        <v>19</v>
      </c>
      <c r="BV2446">
        <v>16</v>
      </c>
      <c r="BW2446" t="s">
        <v>1711</v>
      </c>
      <c r="BX2446">
        <v>10.589697839999999</v>
      </c>
      <c r="BY2446" t="s">
        <v>1728</v>
      </c>
      <c r="BZ2446">
        <v>6.7141055060000001</v>
      </c>
      <c r="CA2446" t="s">
        <v>1728</v>
      </c>
      <c r="CB2446" t="s">
        <v>1728</v>
      </c>
      <c r="CC2446" t="s">
        <v>1728</v>
      </c>
      <c r="CD2446" t="s">
        <v>845</v>
      </c>
    </row>
    <row r="2447" spans="1:82" x14ac:dyDescent="0.4">
      <c r="A2447" t="s">
        <v>570</v>
      </c>
      <c r="B2447">
        <v>85670</v>
      </c>
      <c r="C2447">
        <v>2017</v>
      </c>
      <c r="D2447">
        <v>118913434</v>
      </c>
      <c r="E2447">
        <v>72407960</v>
      </c>
      <c r="F2447">
        <v>46505473</v>
      </c>
      <c r="G2447">
        <v>152715761</v>
      </c>
      <c r="H2447">
        <v>135492168</v>
      </c>
      <c r="I2447">
        <v>17223593</v>
      </c>
      <c r="J2447">
        <v>7066663</v>
      </c>
      <c r="K2447">
        <v>4313976</v>
      </c>
      <c r="L2447">
        <v>57016614</v>
      </c>
      <c r="M2447">
        <v>28178794</v>
      </c>
      <c r="N2447">
        <v>28837820</v>
      </c>
      <c r="O2447">
        <v>53654052</v>
      </c>
      <c r="P2447">
        <v>17958709</v>
      </c>
      <c r="Q2447">
        <v>20786787</v>
      </c>
      <c r="R2447">
        <v>22649241</v>
      </c>
      <c r="S2447">
        <v>12584933</v>
      </c>
      <c r="T2447">
        <v>0</v>
      </c>
      <c r="U2447">
        <v>57951916</v>
      </c>
      <c r="V2447">
        <v>17312267</v>
      </c>
      <c r="W2447">
        <v>1266316</v>
      </c>
      <c r="X2447">
        <v>9792968</v>
      </c>
      <c r="Y2447">
        <v>-14455185</v>
      </c>
      <c r="Z2447">
        <v>6500292</v>
      </c>
      <c r="AA2447">
        <v>34606</v>
      </c>
      <c r="AB2447">
        <v>813728</v>
      </c>
      <c r="AC2447">
        <v>0</v>
      </c>
      <c r="AD2447">
        <v>0</v>
      </c>
      <c r="AE2447">
        <v>442304</v>
      </c>
      <c r="AF2447">
        <v>0</v>
      </c>
      <c r="AG2447">
        <v>585515</v>
      </c>
      <c r="AH2447">
        <v>20450</v>
      </c>
      <c r="AI2447">
        <v>68923506.760000005</v>
      </c>
      <c r="AJ2447">
        <v>443</v>
      </c>
      <c r="AK2447">
        <v>3.6</v>
      </c>
      <c r="AL2447">
        <v>106.26711659999999</v>
      </c>
      <c r="AM2447">
        <v>52.519414560000001</v>
      </c>
      <c r="AN2447">
        <v>155.6977176</v>
      </c>
      <c r="AO2447">
        <v>29.630103859999998</v>
      </c>
      <c r="AP2447">
        <v>0.17919575300000001</v>
      </c>
      <c r="AQ2447">
        <v>11.278202650000001</v>
      </c>
      <c r="AR2447">
        <v>4.627330508</v>
      </c>
      <c r="AS2447">
        <v>2.8248400629999999</v>
      </c>
      <c r="AT2447">
        <v>3.6278289629999998</v>
      </c>
      <c r="AU2447">
        <v>9.2762759342325154</v>
      </c>
      <c r="AV2447">
        <v>4.9220167799999999</v>
      </c>
      <c r="AW2447">
        <v>8.0767761940000007</v>
      </c>
      <c r="AX2447">
        <v>1.351420222</v>
      </c>
      <c r="AY2447">
        <v>6.6044159039999997</v>
      </c>
      <c r="AZ2447">
        <v>-148.67343450000001</v>
      </c>
      <c r="BA2447">
        <v>5.1642014290000002</v>
      </c>
      <c r="BB2447">
        <v>692.77693829999998</v>
      </c>
      <c r="BC2447">
        <v>9.6220541910000001</v>
      </c>
      <c r="BD2447">
        <v>11.036116610000001</v>
      </c>
      <c r="BE2447">
        <v>0</v>
      </c>
      <c r="BF2447">
        <v>8.2855939217704316E-2</v>
      </c>
      <c r="BG2447">
        <v>6.2590221155303424E-2</v>
      </c>
      <c r="BH2447">
        <v>2.8938694260643252E-3</v>
      </c>
      <c r="BI2447">
        <v>3.8374718000000002E-2</v>
      </c>
      <c r="BJ2447">
        <v>0.29119638799999997</v>
      </c>
      <c r="BK2447">
        <v>0</v>
      </c>
      <c r="BL2447">
        <f t="shared" si="38"/>
        <v>1.4820515159581327</v>
      </c>
      <c r="BM2447">
        <v>0.27865781802394102</v>
      </c>
      <c r="BN2447">
        <v>0.21794871794871801</v>
      </c>
      <c r="BO2447">
        <v>0.34375</v>
      </c>
      <c r="BP2447">
        <v>268427.6162528217</v>
      </c>
      <c r="BQ2447" t="s">
        <v>886</v>
      </c>
      <c r="BR2447" t="s">
        <v>1445</v>
      </c>
      <c r="BS2447" s="2">
        <v>36699</v>
      </c>
      <c r="BT2447" s="2">
        <v>38734</v>
      </c>
      <c r="BU2447">
        <v>17</v>
      </c>
      <c r="BV2447">
        <v>11</v>
      </c>
      <c r="BW2447" t="s">
        <v>1710</v>
      </c>
      <c r="BX2447">
        <v>8.2094292689999993</v>
      </c>
      <c r="BY2447" t="s">
        <v>1728</v>
      </c>
      <c r="BZ2447">
        <v>4.986069949</v>
      </c>
      <c r="CA2447" t="s">
        <v>1728</v>
      </c>
      <c r="CB2447" t="s">
        <v>1728</v>
      </c>
      <c r="CC2447" t="s">
        <v>1728</v>
      </c>
      <c r="CD2447" t="s">
        <v>845</v>
      </c>
    </row>
    <row r="2448" spans="1:82" x14ac:dyDescent="0.4">
      <c r="A2448" t="s">
        <v>570</v>
      </c>
      <c r="B2448">
        <v>85670</v>
      </c>
      <c r="C2448">
        <v>2018</v>
      </c>
      <c r="D2448">
        <v>144998447</v>
      </c>
      <c r="E2448">
        <v>84153839</v>
      </c>
      <c r="F2448">
        <v>60844608</v>
      </c>
      <c r="G2448">
        <v>195502399</v>
      </c>
      <c r="H2448">
        <v>172692307</v>
      </c>
      <c r="I2448">
        <v>22810093</v>
      </c>
      <c r="J2448">
        <v>10551258</v>
      </c>
      <c r="K2448">
        <v>7370622</v>
      </c>
      <c r="L2448">
        <v>62539766</v>
      </c>
      <c r="M2448">
        <v>39665188</v>
      </c>
      <c r="N2448">
        <v>22874578</v>
      </c>
      <c r="O2448">
        <v>46621781</v>
      </c>
      <c r="P2448">
        <v>23671197</v>
      </c>
      <c r="Q2448">
        <v>17864287</v>
      </c>
      <c r="R2448">
        <v>19411666</v>
      </c>
      <c r="S2448">
        <v>24545663</v>
      </c>
      <c r="T2448">
        <v>10000000</v>
      </c>
      <c r="U2448">
        <v>77366318</v>
      </c>
      <c r="V2448">
        <v>24560134</v>
      </c>
      <c r="W2448">
        <v>1890384</v>
      </c>
      <c r="X2448">
        <v>13188442</v>
      </c>
      <c r="Y2448">
        <v>-26117598</v>
      </c>
      <c r="Z2448">
        <v>17072712</v>
      </c>
      <c r="AA2448">
        <v>109580</v>
      </c>
      <c r="AB2448">
        <v>1369848</v>
      </c>
      <c r="AC2448">
        <v>0</v>
      </c>
      <c r="AD2448">
        <v>0</v>
      </c>
      <c r="AE2448">
        <v>536235</v>
      </c>
      <c r="AF2448">
        <v>4125</v>
      </c>
      <c r="AG2448">
        <v>496652</v>
      </c>
      <c r="AH2448">
        <v>24300</v>
      </c>
      <c r="AI2448">
        <v>60717831.93</v>
      </c>
      <c r="AJ2448">
        <v>497</v>
      </c>
      <c r="AK2448">
        <v>3.5</v>
      </c>
      <c r="AL2448">
        <v>134.1428076</v>
      </c>
      <c r="AM2448">
        <v>85.078663129999995</v>
      </c>
      <c r="AN2448">
        <v>138.30944400000001</v>
      </c>
      <c r="AO2448">
        <v>37.212349590000002</v>
      </c>
      <c r="AP2448">
        <v>0.17916195400000001</v>
      </c>
      <c r="AQ2448">
        <v>11.667423579999999</v>
      </c>
      <c r="AR2448">
        <v>5.3969966889999998</v>
      </c>
      <c r="AS2448">
        <v>3.7700928669999998</v>
      </c>
      <c r="AT2448">
        <v>5.083242029</v>
      </c>
      <c r="AU2448">
        <v>12.113845815228196</v>
      </c>
      <c r="AV2448">
        <v>6.6789518059999997</v>
      </c>
      <c r="AW2448">
        <v>9.3924016550000005</v>
      </c>
      <c r="AX2448">
        <v>1.481573306</v>
      </c>
      <c r="AY2448">
        <v>8.9359642109999999</v>
      </c>
      <c r="AZ2448">
        <v>-150.7554111</v>
      </c>
      <c r="BA2448">
        <v>28.017172370000001</v>
      </c>
      <c r="BB2448">
        <v>49.310332189999997</v>
      </c>
      <c r="BC2448">
        <v>33.500880279999997</v>
      </c>
      <c r="BD2448">
        <v>21.93613633</v>
      </c>
      <c r="BE2448">
        <v>3.9094864328026099E-4</v>
      </c>
      <c r="BF2448">
        <v>4.7070406201800773E-2</v>
      </c>
      <c r="BG2448">
        <v>5.0821901995003818E-2</v>
      </c>
      <c r="BH2448">
        <v>2.3030429167782648E-3</v>
      </c>
      <c r="BI2448">
        <v>0</v>
      </c>
      <c r="BJ2448">
        <v>0.28169014100000001</v>
      </c>
      <c r="BK2448">
        <v>0</v>
      </c>
      <c r="BL2448">
        <f t="shared" si="38"/>
        <v>0.99791639597710946</v>
      </c>
      <c r="BM2448">
        <v>0.25120772946859898</v>
      </c>
      <c r="BN2448">
        <v>0.23076923076923081</v>
      </c>
      <c r="BO2448">
        <v>0.375</v>
      </c>
      <c r="BP2448">
        <v>291747.37826961768</v>
      </c>
      <c r="BQ2448" t="s">
        <v>886</v>
      </c>
      <c r="BR2448" t="s">
        <v>1445</v>
      </c>
      <c r="BS2448" s="2">
        <v>36699</v>
      </c>
      <c r="BT2448" s="2">
        <v>38734</v>
      </c>
      <c r="BU2448">
        <v>18</v>
      </c>
      <c r="BV2448">
        <v>12</v>
      </c>
      <c r="BW2448" t="s">
        <v>1710</v>
      </c>
      <c r="BX2448">
        <v>6.8242261969999998</v>
      </c>
      <c r="BY2448" t="s">
        <v>1728</v>
      </c>
      <c r="BZ2448">
        <v>5.8376005610000004</v>
      </c>
      <c r="CA2448" t="s">
        <v>1728</v>
      </c>
      <c r="CB2448" t="s">
        <v>1728</v>
      </c>
      <c r="CC2448" t="s">
        <v>1728</v>
      </c>
      <c r="CD2448" t="s">
        <v>845</v>
      </c>
    </row>
    <row r="2449" spans="1:82" x14ac:dyDescent="0.4">
      <c r="A2449" t="s">
        <v>570</v>
      </c>
      <c r="B2449">
        <v>85670</v>
      </c>
      <c r="C2449">
        <v>2019</v>
      </c>
      <c r="D2449">
        <v>137433890</v>
      </c>
      <c r="E2449">
        <v>87756530</v>
      </c>
      <c r="F2449">
        <v>49677361</v>
      </c>
      <c r="G2449">
        <v>128250921</v>
      </c>
      <c r="H2449">
        <v>124862126</v>
      </c>
      <c r="I2449">
        <v>3388795</v>
      </c>
      <c r="J2449">
        <v>-9956858</v>
      </c>
      <c r="K2449">
        <v>-9634357</v>
      </c>
      <c r="L2449">
        <v>47575821</v>
      </c>
      <c r="M2449">
        <v>28432043</v>
      </c>
      <c r="N2449">
        <v>19143778</v>
      </c>
      <c r="O2449">
        <v>63892876</v>
      </c>
      <c r="P2449">
        <v>17245845</v>
      </c>
      <c r="Q2449">
        <v>17439415</v>
      </c>
      <c r="R2449">
        <v>23821187</v>
      </c>
      <c r="S2449">
        <v>19893970</v>
      </c>
      <c r="T2449">
        <v>0</v>
      </c>
      <c r="U2449">
        <v>82069777</v>
      </c>
      <c r="V2449">
        <v>13553447</v>
      </c>
      <c r="W2449">
        <v>2614116</v>
      </c>
      <c r="X2449">
        <v>11355094</v>
      </c>
      <c r="Y2449">
        <v>-15939501</v>
      </c>
      <c r="Z2449">
        <v>3318254</v>
      </c>
      <c r="AA2449">
        <v>303990</v>
      </c>
      <c r="AB2449">
        <v>-1503597</v>
      </c>
      <c r="AC2449">
        <v>0</v>
      </c>
      <c r="AD2449">
        <v>0</v>
      </c>
      <c r="AE2449">
        <v>523215</v>
      </c>
      <c r="AF2449">
        <v>18659</v>
      </c>
      <c r="AG2449">
        <v>484808</v>
      </c>
      <c r="AH2449">
        <v>17700</v>
      </c>
      <c r="AI2449">
        <v>44956582.880000003</v>
      </c>
      <c r="AJ2449">
        <v>375</v>
      </c>
      <c r="AK2449">
        <v>4.4000000000000004</v>
      </c>
      <c r="AL2449">
        <v>74.461855499999999</v>
      </c>
      <c r="AM2449">
        <v>44.499551089999997</v>
      </c>
      <c r="AN2449">
        <v>176.65296269999999</v>
      </c>
      <c r="AO2449">
        <v>31.808134809999999</v>
      </c>
      <c r="AP2449">
        <v>-0.26254426800000003</v>
      </c>
      <c r="AQ2449">
        <v>2.6423163070000002</v>
      </c>
      <c r="AR2449">
        <v>-7.7635762159999997</v>
      </c>
      <c r="AS2449">
        <v>-7.5121152540000002</v>
      </c>
      <c r="AT2449">
        <v>-7.0101755829999997</v>
      </c>
      <c r="AU2449">
        <v>-19.393858300967317</v>
      </c>
      <c r="AV2449">
        <v>5.943218055</v>
      </c>
      <c r="AW2449">
        <v>6.2688266180000003</v>
      </c>
      <c r="AX2449">
        <v>0.90818864700000002</v>
      </c>
      <c r="AY2449">
        <v>7.0735995899999997</v>
      </c>
      <c r="AZ2449">
        <v>-278.39315640000001</v>
      </c>
      <c r="BA2449">
        <v>-34.399310870000001</v>
      </c>
      <c r="BB2449">
        <v>-194.36654849999999</v>
      </c>
      <c r="BC2449">
        <v>6.0794660020000002</v>
      </c>
      <c r="BD2449">
        <v>-5.2169917379999999</v>
      </c>
      <c r="BE2449">
        <v>-1.873984744986822E-3</v>
      </c>
      <c r="BF2449">
        <v>-4.8690862117346648E-2</v>
      </c>
      <c r="BG2449">
        <v>-5.2548203459364388E-2</v>
      </c>
      <c r="BH2449">
        <v>-1.777669220551302E-3</v>
      </c>
      <c r="BI2449">
        <v>0</v>
      </c>
      <c r="BJ2449">
        <v>0.27466666699999998</v>
      </c>
      <c r="BK2449">
        <v>0</v>
      </c>
      <c r="BL2449">
        <f t="shared" si="38"/>
        <v>0.9049712379045256</v>
      </c>
      <c r="BM2449">
        <v>0.29438696188280711</v>
      </c>
      <c r="BN2449">
        <v>0.24358974358974361</v>
      </c>
      <c r="BO2449">
        <v>0.40625</v>
      </c>
      <c r="BP2449">
        <v>366490.37333333341</v>
      </c>
      <c r="BQ2449" t="s">
        <v>886</v>
      </c>
      <c r="BR2449" t="s">
        <v>1445</v>
      </c>
      <c r="BS2449" s="2">
        <v>36699</v>
      </c>
      <c r="BT2449" s="2">
        <v>38734</v>
      </c>
      <c r="BU2449">
        <v>19</v>
      </c>
      <c r="BV2449">
        <v>13</v>
      </c>
      <c r="BW2449" t="s">
        <v>1710</v>
      </c>
      <c r="BX2449">
        <v>4.4058393760000003</v>
      </c>
      <c r="BY2449" t="s">
        <v>1728</v>
      </c>
      <c r="BZ2449">
        <v>3.879193281</v>
      </c>
      <c r="CA2449" t="s">
        <v>1728</v>
      </c>
      <c r="CB2449" t="s">
        <v>1728</v>
      </c>
      <c r="CC2449" t="s">
        <v>1728</v>
      </c>
      <c r="CD2449" t="s">
        <v>845</v>
      </c>
    </row>
    <row r="2450" spans="1:82" x14ac:dyDescent="0.4">
      <c r="A2450" t="s">
        <v>570</v>
      </c>
      <c r="B2450">
        <v>85670</v>
      </c>
      <c r="C2450">
        <v>2020</v>
      </c>
      <c r="D2450">
        <v>135598581</v>
      </c>
      <c r="E2450">
        <v>95815266</v>
      </c>
      <c r="F2450">
        <v>39783315</v>
      </c>
      <c r="G2450">
        <v>148601521</v>
      </c>
      <c r="H2450">
        <v>146448038</v>
      </c>
      <c r="I2450">
        <v>2153484</v>
      </c>
      <c r="J2450">
        <v>-9761926</v>
      </c>
      <c r="K2450">
        <v>-9350535</v>
      </c>
      <c r="L2450">
        <v>48569063</v>
      </c>
      <c r="M2450">
        <v>33832529</v>
      </c>
      <c r="N2450">
        <v>14736534</v>
      </c>
      <c r="O2450">
        <v>81732541</v>
      </c>
      <c r="P2450">
        <v>23911257</v>
      </c>
      <c r="Q2450">
        <v>20206457</v>
      </c>
      <c r="R2450">
        <v>35686679</v>
      </c>
      <c r="S2450">
        <v>12123186</v>
      </c>
      <c r="T2450">
        <v>0</v>
      </c>
      <c r="U2450">
        <v>85280462</v>
      </c>
      <c r="V2450">
        <v>4209021</v>
      </c>
      <c r="W2450">
        <v>2552403</v>
      </c>
      <c r="X2450">
        <v>-629692</v>
      </c>
      <c r="Y2450">
        <v>-9445283</v>
      </c>
      <c r="Z2450">
        <v>8599449</v>
      </c>
      <c r="AA2450">
        <v>443588</v>
      </c>
      <c r="AB2450">
        <v>-1672927</v>
      </c>
      <c r="AC2450">
        <v>0</v>
      </c>
      <c r="AD2450">
        <v>0</v>
      </c>
      <c r="AE2450">
        <v>419896</v>
      </c>
      <c r="AF2450">
        <v>23300</v>
      </c>
      <c r="AG2450">
        <v>379912</v>
      </c>
      <c r="AH2450">
        <v>9600</v>
      </c>
      <c r="AI2450">
        <v>51593928.299999997</v>
      </c>
      <c r="AJ2450">
        <v>314</v>
      </c>
      <c r="AK2450">
        <v>4.5</v>
      </c>
      <c r="AL2450">
        <v>59.424388870000001</v>
      </c>
      <c r="AM2450">
        <v>41.394196960000002</v>
      </c>
      <c r="AN2450">
        <v>240.8428408</v>
      </c>
      <c r="AO2450">
        <v>35.258381499999999</v>
      </c>
      <c r="AP2450">
        <v>-0.261465104</v>
      </c>
      <c r="AQ2450">
        <v>1.4491668630000001</v>
      </c>
      <c r="AR2450">
        <v>-6.5691965559999996</v>
      </c>
      <c r="AS2450">
        <v>-6.2923548409999999</v>
      </c>
      <c r="AT2450">
        <v>-6.8957469400000004</v>
      </c>
      <c r="AU2450">
        <v>-23.503659762893061</v>
      </c>
      <c r="AV2450">
        <v>8.6450229860000007</v>
      </c>
      <c r="AW2450">
        <v>7.2211848639999996</v>
      </c>
      <c r="AX2450">
        <v>1.088526361</v>
      </c>
      <c r="AY2450">
        <v>7.7802972930000003</v>
      </c>
      <c r="AZ2450">
        <v>-239.22658190000001</v>
      </c>
      <c r="BA2450">
        <v>15.867800280000001</v>
      </c>
      <c r="BB2450">
        <v>-1.957766195</v>
      </c>
      <c r="BC2450">
        <v>3.9121405189999998</v>
      </c>
      <c r="BD2450">
        <v>-1.3354122479999999</v>
      </c>
      <c r="BE2450">
        <v>-2.3868240754949381E-3</v>
      </c>
      <c r="BF2450">
        <v>-3.8917729964353352E-2</v>
      </c>
      <c r="BG2450">
        <v>-4.3013643004464489E-2</v>
      </c>
      <c r="BH2450">
        <v>-9.8341249462452398E-4</v>
      </c>
      <c r="BI2450">
        <v>0.16560509600000001</v>
      </c>
      <c r="BJ2450">
        <v>0.23566878999999999</v>
      </c>
      <c r="BK2450">
        <v>0</v>
      </c>
      <c r="BL2450">
        <f t="shared" si="38"/>
        <v>1.2968735335403798</v>
      </c>
      <c r="BM2450">
        <v>0.28195601968069078</v>
      </c>
      <c r="BN2450">
        <v>0.25641025641025639</v>
      </c>
      <c r="BO2450">
        <v>0.4375</v>
      </c>
      <c r="BP2450">
        <v>431842.61464968149</v>
      </c>
      <c r="BQ2450" t="s">
        <v>886</v>
      </c>
      <c r="BR2450" t="s">
        <v>1445</v>
      </c>
      <c r="BS2450" s="2">
        <v>36699</v>
      </c>
      <c r="BT2450" s="2">
        <v>38734</v>
      </c>
      <c r="BU2450">
        <v>20</v>
      </c>
      <c r="BV2450">
        <v>14</v>
      </c>
      <c r="BW2450" t="s">
        <v>1710</v>
      </c>
      <c r="BX2450">
        <v>4.6395184509999998</v>
      </c>
      <c r="BY2450" t="s">
        <v>1728</v>
      </c>
      <c r="BZ2450">
        <v>2.8736447520000001</v>
      </c>
      <c r="CA2450" t="s">
        <v>1728</v>
      </c>
      <c r="CB2450" t="s">
        <v>1728</v>
      </c>
      <c r="CC2450" t="s">
        <v>1728</v>
      </c>
      <c r="CD2450" t="s">
        <v>846</v>
      </c>
    </row>
    <row r="2451" spans="1:82" x14ac:dyDescent="0.4">
      <c r="A2451" t="s">
        <v>570</v>
      </c>
      <c r="B2451">
        <v>85670</v>
      </c>
      <c r="C2451">
        <v>2021</v>
      </c>
      <c r="D2451">
        <v>164643236</v>
      </c>
      <c r="E2451">
        <v>112313370</v>
      </c>
      <c r="F2451">
        <v>52329866</v>
      </c>
      <c r="G2451">
        <v>171664202</v>
      </c>
      <c r="H2451">
        <v>155478933</v>
      </c>
      <c r="I2451">
        <v>16185269</v>
      </c>
      <c r="J2451">
        <v>1536001</v>
      </c>
      <c r="K2451">
        <v>2645779</v>
      </c>
      <c r="L2451">
        <v>66733528</v>
      </c>
      <c r="M2451">
        <v>45496602</v>
      </c>
      <c r="N2451">
        <v>21236927</v>
      </c>
      <c r="O2451">
        <v>102634241</v>
      </c>
      <c r="P2451">
        <v>39217170</v>
      </c>
      <c r="Q2451">
        <v>36043000</v>
      </c>
      <c r="R2451">
        <v>53184300</v>
      </c>
      <c r="S2451">
        <v>6563068</v>
      </c>
      <c r="T2451">
        <v>0</v>
      </c>
      <c r="U2451">
        <v>95520542</v>
      </c>
      <c r="V2451">
        <v>6611954</v>
      </c>
      <c r="W2451">
        <v>1892206</v>
      </c>
      <c r="X2451">
        <v>7713323</v>
      </c>
      <c r="Y2451">
        <v>-13081454</v>
      </c>
      <c r="Z2451">
        <v>787734</v>
      </c>
      <c r="AA2451">
        <v>119783</v>
      </c>
      <c r="AB2451">
        <v>146169</v>
      </c>
      <c r="AC2451">
        <v>0</v>
      </c>
      <c r="AD2451">
        <v>0</v>
      </c>
      <c r="AE2451">
        <v>448021</v>
      </c>
      <c r="AF2451">
        <v>43260</v>
      </c>
      <c r="AG2451">
        <v>367883</v>
      </c>
      <c r="AH2451">
        <v>9600</v>
      </c>
      <c r="AI2451">
        <v>188594000</v>
      </c>
      <c r="AJ2451">
        <v>263</v>
      </c>
      <c r="AK2451">
        <v>4.9000000000000004</v>
      </c>
      <c r="AL2451">
        <v>65.020725389999996</v>
      </c>
      <c r="AM2451">
        <v>44.328872660000002</v>
      </c>
      <c r="AN2451">
        <v>214.625755</v>
      </c>
      <c r="AO2451">
        <v>36.288990339999998</v>
      </c>
      <c r="AP2451">
        <v>1.231904146</v>
      </c>
      <c r="AQ2451">
        <v>9.4284474060000001</v>
      </c>
      <c r="AR2451">
        <v>0.89477071100000005</v>
      </c>
      <c r="AS2451">
        <v>1.541252614</v>
      </c>
      <c r="AT2451">
        <v>1.6069770400000001</v>
      </c>
      <c r="AU2451">
        <v>5.0559636441645006</v>
      </c>
      <c r="AV2451">
        <v>8.6440908759999999</v>
      </c>
      <c r="AW2451">
        <v>5.4385705509999998</v>
      </c>
      <c r="AX2451">
        <v>1.1435062819999999</v>
      </c>
      <c r="AY2451">
        <v>5.528193205</v>
      </c>
      <c r="AZ2451">
        <v>-206.98037070000001</v>
      </c>
      <c r="BA2451">
        <v>15.5198149</v>
      </c>
      <c r="BB2451">
        <v>-115.73461020000001</v>
      </c>
      <c r="BC2451">
        <v>12.00753345</v>
      </c>
      <c r="BD2451">
        <v>21.419586240000001</v>
      </c>
      <c r="BE2451">
        <v>2.8164044164033751E-2</v>
      </c>
      <c r="BF2451">
        <v>0.2395070055292933</v>
      </c>
      <c r="BG2451">
        <v>0.29168014864573649</v>
      </c>
      <c r="BH2451">
        <v>6.2499959309922316E-3</v>
      </c>
      <c r="BI2451">
        <v>4.1825095E-2</v>
      </c>
      <c r="BJ2451">
        <v>0.201520913</v>
      </c>
      <c r="BK2451">
        <v>0</v>
      </c>
      <c r="BL2451">
        <f t="shared" si="38"/>
        <v>3.603945784993984</v>
      </c>
      <c r="BM2451">
        <v>0.28868432233394709</v>
      </c>
      <c r="BN2451">
        <v>0.26923076923076922</v>
      </c>
      <c r="BO2451">
        <v>0.46875</v>
      </c>
      <c r="BP2451">
        <v>626019.90874524717</v>
      </c>
      <c r="BQ2451" t="s">
        <v>886</v>
      </c>
      <c r="BR2451" t="s">
        <v>1445</v>
      </c>
      <c r="BS2451" s="2">
        <v>36699</v>
      </c>
      <c r="BT2451" s="2">
        <v>38734</v>
      </c>
      <c r="BU2451">
        <v>21</v>
      </c>
      <c r="BV2451">
        <v>15</v>
      </c>
      <c r="BW2451" t="s">
        <v>1710</v>
      </c>
      <c r="BX2451">
        <v>12.450838259999999</v>
      </c>
      <c r="BY2451" t="s">
        <v>1728</v>
      </c>
      <c r="BZ2451">
        <v>3.2932780689999999</v>
      </c>
      <c r="CA2451" t="s">
        <v>1728</v>
      </c>
      <c r="CB2451" t="s">
        <v>1728</v>
      </c>
      <c r="CC2451" t="s">
        <v>1728</v>
      </c>
      <c r="CD2451" t="s">
        <v>845</v>
      </c>
    </row>
    <row r="2452" spans="1:82" x14ac:dyDescent="0.4">
      <c r="A2452" t="s">
        <v>571</v>
      </c>
      <c r="B2452">
        <v>85910</v>
      </c>
      <c r="C2452">
        <v>2017</v>
      </c>
      <c r="D2452">
        <v>81029245</v>
      </c>
      <c r="E2452">
        <v>34949154</v>
      </c>
      <c r="F2452">
        <v>46080092</v>
      </c>
      <c r="G2452">
        <v>43473210</v>
      </c>
      <c r="H2452">
        <v>34282804</v>
      </c>
      <c r="I2452">
        <v>9190406</v>
      </c>
      <c r="J2452">
        <v>3266173</v>
      </c>
      <c r="K2452">
        <v>-7249334</v>
      </c>
      <c r="L2452">
        <v>31587247</v>
      </c>
      <c r="M2452">
        <v>27045498</v>
      </c>
      <c r="N2452">
        <v>4541748</v>
      </c>
      <c r="O2452">
        <v>29363136</v>
      </c>
      <c r="P2452">
        <v>14248758</v>
      </c>
      <c r="Q2452">
        <v>3482201</v>
      </c>
      <c r="R2452">
        <v>14028146</v>
      </c>
      <c r="S2452">
        <v>2443000</v>
      </c>
      <c r="T2452">
        <v>0</v>
      </c>
      <c r="U2452">
        <v>29588812</v>
      </c>
      <c r="V2452">
        <v>8051798</v>
      </c>
      <c r="W2452">
        <v>446865</v>
      </c>
      <c r="X2452">
        <v>7739030</v>
      </c>
      <c r="Y2452">
        <v>-3860423</v>
      </c>
      <c r="Z2452">
        <v>-4020399</v>
      </c>
      <c r="AA2452">
        <v>347794</v>
      </c>
      <c r="AB2452">
        <v>408212</v>
      </c>
      <c r="AC2452">
        <v>0</v>
      </c>
      <c r="AD2452">
        <v>0</v>
      </c>
      <c r="AE2452">
        <v>143470</v>
      </c>
      <c r="AF2452">
        <v>7367</v>
      </c>
      <c r="AG2452">
        <v>1353633</v>
      </c>
      <c r="AH2452">
        <v>1250</v>
      </c>
      <c r="AI2452">
        <v>54517706.100000001</v>
      </c>
      <c r="AJ2452">
        <v>218</v>
      </c>
      <c r="AK2452">
        <v>4.9000000000000004</v>
      </c>
      <c r="AL2452">
        <v>107.5745009</v>
      </c>
      <c r="AM2452">
        <v>92.106980669999999</v>
      </c>
      <c r="AN2452">
        <v>75.844366800000003</v>
      </c>
      <c r="AO2452">
        <v>20.327408949999999</v>
      </c>
      <c r="AP2452">
        <v>0.136816084</v>
      </c>
      <c r="AQ2452">
        <v>21.140389679999998</v>
      </c>
      <c r="AR2452">
        <v>7.5130706930000004</v>
      </c>
      <c r="AS2452">
        <v>-16.675405380000001</v>
      </c>
      <c r="AT2452">
        <v>-8.9465649099999993</v>
      </c>
      <c r="AU2452">
        <v>-15.732030222509104</v>
      </c>
      <c r="AV2452">
        <v>7.1545566709999999</v>
      </c>
      <c r="AW2452">
        <v>3.064522792</v>
      </c>
      <c r="AX2452">
        <v>0.52403815600000003</v>
      </c>
      <c r="AY2452">
        <v>10.71724116</v>
      </c>
      <c r="AZ2452">
        <v>-519.18186579999997</v>
      </c>
      <c r="BA2452">
        <v>8.2448013339999999</v>
      </c>
      <c r="BB2452">
        <v>29.058366379999999</v>
      </c>
      <c r="BC2452">
        <v>-1.270906992</v>
      </c>
      <c r="BD2452">
        <v>-4.5445274299999996</v>
      </c>
      <c r="BE2452">
        <v>2.2555449451085409E-3</v>
      </c>
      <c r="BF2452">
        <v>0.41444008017946388</v>
      </c>
      <c r="BG2452">
        <v>4.3926025963719618E-2</v>
      </c>
      <c r="BH2452">
        <v>3.8271089743256102E-4</v>
      </c>
      <c r="BI2452">
        <v>0</v>
      </c>
      <c r="BJ2452">
        <v>0.229357798</v>
      </c>
      <c r="BK2452">
        <v>0</v>
      </c>
      <c r="BL2452">
        <f t="shared" si="38"/>
        <v>1.1831075792991039</v>
      </c>
      <c r="BM2452">
        <v>0.40162879285432818</v>
      </c>
      <c r="BN2452">
        <v>0.21794871794871801</v>
      </c>
      <c r="BO2452">
        <v>0.3125</v>
      </c>
      <c r="BP2452">
        <v>371693.78440366971</v>
      </c>
      <c r="BQ2452" t="s">
        <v>868</v>
      </c>
      <c r="BR2452" t="s">
        <v>1446</v>
      </c>
      <c r="BS2452" s="2">
        <v>36756</v>
      </c>
      <c r="BT2452" s="2">
        <v>39356</v>
      </c>
      <c r="BU2452">
        <v>17</v>
      </c>
      <c r="BV2452">
        <v>10</v>
      </c>
      <c r="BW2452" t="s">
        <v>1710</v>
      </c>
      <c r="BX2452">
        <v>10.92319842</v>
      </c>
      <c r="BY2452" t="s">
        <v>1728</v>
      </c>
      <c r="BZ2452">
        <v>3.554917664</v>
      </c>
      <c r="CA2452" t="s">
        <v>1728</v>
      </c>
      <c r="CB2452" t="s">
        <v>1728</v>
      </c>
      <c r="CC2452" t="s">
        <v>1728</v>
      </c>
      <c r="CD2452" t="s">
        <v>844</v>
      </c>
    </row>
    <row r="2453" spans="1:82" x14ac:dyDescent="0.4">
      <c r="A2453" t="s">
        <v>571</v>
      </c>
      <c r="B2453">
        <v>85910</v>
      </c>
      <c r="C2453">
        <v>2018</v>
      </c>
      <c r="D2453">
        <v>86639875</v>
      </c>
      <c r="E2453">
        <v>42086572</v>
      </c>
      <c r="F2453">
        <v>44553303</v>
      </c>
      <c r="G2453">
        <v>45195339</v>
      </c>
      <c r="H2453">
        <v>35138242</v>
      </c>
      <c r="I2453">
        <v>10057097</v>
      </c>
      <c r="J2453">
        <v>4693123</v>
      </c>
      <c r="K2453">
        <v>3178419</v>
      </c>
      <c r="L2453">
        <v>37412247</v>
      </c>
      <c r="M2453">
        <v>31166563</v>
      </c>
      <c r="N2453">
        <v>6245683</v>
      </c>
      <c r="O2453">
        <v>33185349</v>
      </c>
      <c r="P2453">
        <v>14707913</v>
      </c>
      <c r="Q2453">
        <v>3006128</v>
      </c>
      <c r="R2453">
        <v>18208009</v>
      </c>
      <c r="S2453">
        <v>4943000</v>
      </c>
      <c r="T2453">
        <v>0</v>
      </c>
      <c r="U2453">
        <v>28022275</v>
      </c>
      <c r="V2453">
        <v>31541085</v>
      </c>
      <c r="W2453">
        <v>693001</v>
      </c>
      <c r="X2453">
        <v>5218267</v>
      </c>
      <c r="Y2453">
        <v>-2757109</v>
      </c>
      <c r="Z2453">
        <v>1669821</v>
      </c>
      <c r="AA2453">
        <v>63304</v>
      </c>
      <c r="AB2453">
        <v>147019</v>
      </c>
      <c r="AC2453">
        <v>0</v>
      </c>
      <c r="AD2453">
        <v>0</v>
      </c>
      <c r="AE2453">
        <v>160819</v>
      </c>
      <c r="AF2453">
        <v>18259</v>
      </c>
      <c r="AG2453">
        <v>1321924</v>
      </c>
      <c r="AH2453">
        <v>25200</v>
      </c>
      <c r="AI2453">
        <v>46808131.5</v>
      </c>
      <c r="AJ2453">
        <v>219</v>
      </c>
      <c r="AK2453">
        <v>5.2</v>
      </c>
      <c r="AL2453">
        <v>112.7372414</v>
      </c>
      <c r="AM2453">
        <v>93.916634720000005</v>
      </c>
      <c r="AN2453">
        <v>94.463416100000003</v>
      </c>
      <c r="AO2453">
        <v>26.72096307</v>
      </c>
      <c r="AP2453">
        <v>0.147663081</v>
      </c>
      <c r="AQ2453">
        <v>22.252509270000001</v>
      </c>
      <c r="AR2453">
        <v>10.384086290000001</v>
      </c>
      <c r="AS2453">
        <v>7.0326256430000003</v>
      </c>
      <c r="AT2453">
        <v>3.6685406110000001</v>
      </c>
      <c r="AU2453">
        <v>7.1339693939190099</v>
      </c>
      <c r="AV2453">
        <v>6.5146635929999999</v>
      </c>
      <c r="AW2453">
        <v>3.1215839000000001</v>
      </c>
      <c r="AX2453">
        <v>0.53910152300000003</v>
      </c>
      <c r="AY2453">
        <v>10.83121463</v>
      </c>
      <c r="AZ2453">
        <v>-497.19172450000002</v>
      </c>
      <c r="BA2453">
        <v>3.9613568909999999</v>
      </c>
      <c r="BB2453">
        <v>43.68874521</v>
      </c>
      <c r="BC2453">
        <v>-5.2943558529999999</v>
      </c>
      <c r="BD2453">
        <v>6.9242037239999998</v>
      </c>
      <c r="BE2453">
        <v>3.8905862897690938E-3</v>
      </c>
      <c r="BF2453">
        <v>0.28167256643390759</v>
      </c>
      <c r="BG2453">
        <v>3.426694761675754E-2</v>
      </c>
      <c r="BH2453">
        <v>5.3695588204272504E-3</v>
      </c>
      <c r="BI2453">
        <v>0</v>
      </c>
      <c r="BJ2453">
        <v>0.246575342</v>
      </c>
      <c r="BK2453">
        <v>0</v>
      </c>
      <c r="BL2453">
        <f t="shared" si="38"/>
        <v>1.0506096820700364</v>
      </c>
      <c r="BM2453">
        <v>0.3935237402219392</v>
      </c>
      <c r="BN2453">
        <v>0.23076923076923081</v>
      </c>
      <c r="BO2453">
        <v>0.34375</v>
      </c>
      <c r="BP2453">
        <v>395615.86757990869</v>
      </c>
      <c r="BQ2453" t="s">
        <v>868</v>
      </c>
      <c r="BR2453" t="s">
        <v>1446</v>
      </c>
      <c r="BS2453" s="2">
        <v>36756</v>
      </c>
      <c r="BT2453" s="2">
        <v>39356</v>
      </c>
      <c r="BU2453">
        <v>18</v>
      </c>
      <c r="BV2453">
        <v>11</v>
      </c>
      <c r="BW2453" t="s">
        <v>1710</v>
      </c>
      <c r="BX2453">
        <v>8.77097266</v>
      </c>
      <c r="BY2453" t="s">
        <v>1728</v>
      </c>
      <c r="BZ2453">
        <v>7.1574974090000003</v>
      </c>
      <c r="CA2453" t="s">
        <v>1728</v>
      </c>
      <c r="CB2453" t="s">
        <v>1728</v>
      </c>
      <c r="CC2453" t="s">
        <v>1728</v>
      </c>
      <c r="CD2453" t="s">
        <v>845</v>
      </c>
    </row>
    <row r="2454" spans="1:82" x14ac:dyDescent="0.4">
      <c r="A2454" t="s">
        <v>571</v>
      </c>
      <c r="B2454">
        <v>85910</v>
      </c>
      <c r="C2454">
        <v>2019</v>
      </c>
      <c r="D2454">
        <v>86911739</v>
      </c>
      <c r="E2454">
        <v>43227797</v>
      </c>
      <c r="F2454">
        <v>43683942</v>
      </c>
      <c r="G2454">
        <v>42409365</v>
      </c>
      <c r="H2454">
        <v>33502835</v>
      </c>
      <c r="I2454">
        <v>8906531</v>
      </c>
      <c r="J2454">
        <v>3357376</v>
      </c>
      <c r="K2454">
        <v>1456670</v>
      </c>
      <c r="L2454">
        <v>37012899</v>
      </c>
      <c r="M2454">
        <v>31745072</v>
      </c>
      <c r="N2454">
        <v>5267828</v>
      </c>
      <c r="O2454">
        <v>34354476</v>
      </c>
      <c r="P2454">
        <v>14653075</v>
      </c>
      <c r="Q2454">
        <v>2701476</v>
      </c>
      <c r="R2454">
        <v>20835673</v>
      </c>
      <c r="S2454">
        <v>7071600</v>
      </c>
      <c r="T2454">
        <v>0</v>
      </c>
      <c r="U2454">
        <v>32544202</v>
      </c>
      <c r="V2454">
        <v>30819212</v>
      </c>
      <c r="W2454">
        <v>769076</v>
      </c>
      <c r="X2454">
        <v>3202965</v>
      </c>
      <c r="Y2454">
        <v>-5136546</v>
      </c>
      <c r="Z2454">
        <v>2610857</v>
      </c>
      <c r="AA2454">
        <v>94424</v>
      </c>
      <c r="AB2454">
        <v>1020866</v>
      </c>
      <c r="AC2454">
        <v>0</v>
      </c>
      <c r="AD2454">
        <v>0</v>
      </c>
      <c r="AE2454">
        <v>131321</v>
      </c>
      <c r="AF2454">
        <v>27824</v>
      </c>
      <c r="AG2454">
        <v>1385071</v>
      </c>
      <c r="AH2454">
        <v>200</v>
      </c>
      <c r="AI2454">
        <v>41851976.399999999</v>
      </c>
      <c r="AJ2454">
        <v>208</v>
      </c>
      <c r="AK2454">
        <v>5.8</v>
      </c>
      <c r="AL2454">
        <v>107.7382144</v>
      </c>
      <c r="AM2454">
        <v>92.404471549999997</v>
      </c>
      <c r="AN2454">
        <v>98.955806229999993</v>
      </c>
      <c r="AO2454">
        <v>32.109900600000003</v>
      </c>
      <c r="AP2454">
        <v>0.22907056000000001</v>
      </c>
      <c r="AQ2454">
        <v>21.001330719999999</v>
      </c>
      <c r="AR2454">
        <v>7.9165910640000003</v>
      </c>
      <c r="AS2454">
        <v>3.4347838030000002</v>
      </c>
      <c r="AT2454">
        <v>1.6760336600000001</v>
      </c>
      <c r="AU2454">
        <v>3.3345662806712819</v>
      </c>
      <c r="AV2454">
        <v>5.8197425620000001</v>
      </c>
      <c r="AW2454">
        <v>2.8888241090000002</v>
      </c>
      <c r="AX2454">
        <v>0.48872337199999999</v>
      </c>
      <c r="AY2454">
        <v>11.7397195</v>
      </c>
      <c r="AZ2454">
        <v>-550.13643679999996</v>
      </c>
      <c r="BA2454">
        <v>-6.1642949509999996</v>
      </c>
      <c r="BB2454">
        <v>-28.46179399</v>
      </c>
      <c r="BC2454">
        <v>16.1369018</v>
      </c>
      <c r="BD2454">
        <v>0.31378623300000003</v>
      </c>
      <c r="BE2454">
        <v>8.2874244648201457E-3</v>
      </c>
      <c r="BF2454">
        <v>0.41254569044396577</v>
      </c>
      <c r="BG2454">
        <v>3.9114177262242887E-2</v>
      </c>
      <c r="BH2454">
        <v>5.9570331115728471E-5</v>
      </c>
      <c r="BI2454">
        <v>0</v>
      </c>
      <c r="BJ2454">
        <v>0.27884615400000001</v>
      </c>
      <c r="BK2454">
        <v>0</v>
      </c>
      <c r="BL2454">
        <f t="shared" si="38"/>
        <v>0.95806318028716364</v>
      </c>
      <c r="BM2454">
        <v>0.40765938274386121</v>
      </c>
      <c r="BN2454">
        <v>0.24358974358974361</v>
      </c>
      <c r="BO2454">
        <v>0.375</v>
      </c>
      <c r="BP2454">
        <v>417844.89903846162</v>
      </c>
      <c r="BQ2454" t="s">
        <v>868</v>
      </c>
      <c r="BR2454" t="s">
        <v>1446</v>
      </c>
      <c r="BS2454" s="2">
        <v>36756</v>
      </c>
      <c r="BT2454" s="2">
        <v>39356</v>
      </c>
      <c r="BU2454">
        <v>19</v>
      </c>
      <c r="BV2454">
        <v>12</v>
      </c>
      <c r="BW2454" t="s">
        <v>1710</v>
      </c>
      <c r="BX2454">
        <v>7.7317820370000003</v>
      </c>
      <c r="BY2454" t="s">
        <v>1728</v>
      </c>
      <c r="BZ2454">
        <v>6.8810243609999997</v>
      </c>
      <c r="CA2454" t="s">
        <v>1728</v>
      </c>
      <c r="CB2454" t="s">
        <v>1728</v>
      </c>
      <c r="CC2454" t="s">
        <v>1728</v>
      </c>
      <c r="CD2454" t="s">
        <v>845</v>
      </c>
    </row>
    <row r="2455" spans="1:82" x14ac:dyDescent="0.4">
      <c r="A2455" t="s">
        <v>571</v>
      </c>
      <c r="B2455">
        <v>85910</v>
      </c>
      <c r="C2455">
        <v>2020</v>
      </c>
      <c r="D2455">
        <v>102983512</v>
      </c>
      <c r="E2455">
        <v>60748862</v>
      </c>
      <c r="F2455">
        <v>42234650</v>
      </c>
      <c r="G2455">
        <v>37969069</v>
      </c>
      <c r="H2455">
        <v>29149977</v>
      </c>
      <c r="I2455">
        <v>8819092</v>
      </c>
      <c r="J2455">
        <v>3742593</v>
      </c>
      <c r="K2455">
        <v>370556</v>
      </c>
      <c r="L2455">
        <v>51137848</v>
      </c>
      <c r="M2455">
        <v>46133439</v>
      </c>
      <c r="N2455">
        <v>5004409</v>
      </c>
      <c r="O2455">
        <v>44746783</v>
      </c>
      <c r="P2455">
        <v>12320683</v>
      </c>
      <c r="Q2455">
        <v>1822724</v>
      </c>
      <c r="R2455">
        <v>18450000</v>
      </c>
      <c r="S2455">
        <v>14086560</v>
      </c>
      <c r="T2455">
        <v>0</v>
      </c>
      <c r="U2455">
        <v>37272754</v>
      </c>
      <c r="V2455">
        <v>28951337</v>
      </c>
      <c r="W2455">
        <v>1415121</v>
      </c>
      <c r="X2455">
        <v>7900393</v>
      </c>
      <c r="Y2455">
        <v>-9789623</v>
      </c>
      <c r="Z2455">
        <v>13213013</v>
      </c>
      <c r="AA2455">
        <v>182500</v>
      </c>
      <c r="AB2455">
        <v>138769</v>
      </c>
      <c r="AC2455">
        <v>0</v>
      </c>
      <c r="AD2455">
        <v>0</v>
      </c>
      <c r="AE2455">
        <v>135765</v>
      </c>
      <c r="AF2455">
        <v>4848</v>
      </c>
      <c r="AG2455">
        <v>1270316</v>
      </c>
      <c r="AH2455">
        <v>0</v>
      </c>
      <c r="AI2455">
        <v>43393891.32</v>
      </c>
      <c r="AJ2455">
        <v>206</v>
      </c>
      <c r="AK2455">
        <v>5.9</v>
      </c>
      <c r="AL2455">
        <v>114.2827363</v>
      </c>
      <c r="AM2455">
        <v>103.0988954</v>
      </c>
      <c r="AN2455">
        <v>143.8365465</v>
      </c>
      <c r="AO2455">
        <v>31.59395069</v>
      </c>
      <c r="AP2455">
        <v>0.37811244799999999</v>
      </c>
      <c r="AQ2455">
        <v>23.227043040000002</v>
      </c>
      <c r="AR2455">
        <v>9.8569522470000006</v>
      </c>
      <c r="AS2455">
        <v>0.97594175900000002</v>
      </c>
      <c r="AT2455">
        <v>0.35982070599999999</v>
      </c>
      <c r="AU2455">
        <v>0.87737438335584639</v>
      </c>
      <c r="AV2455">
        <v>5.6754876269999999</v>
      </c>
      <c r="AW2455">
        <v>2.8152598539999998</v>
      </c>
      <c r="AX2455">
        <v>0.39989487699999998</v>
      </c>
      <c r="AY2455">
        <v>12.886245969999999</v>
      </c>
      <c r="AZ2455">
        <v>-708.93139729999996</v>
      </c>
      <c r="BA2455">
        <v>-10.470083669999999</v>
      </c>
      <c r="BB2455">
        <v>11.47375212</v>
      </c>
      <c r="BC2455">
        <v>14.52962958</v>
      </c>
      <c r="BD2455">
        <v>18.492062390000001</v>
      </c>
      <c r="BE2455">
        <v>1.295358592291494E-3</v>
      </c>
      <c r="BF2455">
        <v>0.33942135840044591</v>
      </c>
      <c r="BG2455">
        <v>3.6275651667173003E-2</v>
      </c>
      <c r="BH2455">
        <v>0</v>
      </c>
      <c r="BI2455">
        <v>0</v>
      </c>
      <c r="BJ2455">
        <v>0.26213592200000002</v>
      </c>
      <c r="BK2455">
        <v>0</v>
      </c>
      <c r="BL2455">
        <f t="shared" si="38"/>
        <v>1.0274476364785785</v>
      </c>
      <c r="BM2455">
        <v>0.38710898480626682</v>
      </c>
      <c r="BN2455">
        <v>0.25641025641025639</v>
      </c>
      <c r="BO2455">
        <v>0.40625</v>
      </c>
      <c r="BP2455">
        <v>499919.96116504847</v>
      </c>
      <c r="BQ2455" t="s">
        <v>868</v>
      </c>
      <c r="BR2455" t="s">
        <v>1446</v>
      </c>
      <c r="BS2455" s="2">
        <v>36756</v>
      </c>
      <c r="BT2455" s="2">
        <v>39356</v>
      </c>
      <c r="BU2455">
        <v>20</v>
      </c>
      <c r="BV2455">
        <v>13</v>
      </c>
      <c r="BW2455" t="s">
        <v>1710</v>
      </c>
      <c r="BX2455">
        <v>5.7132113459999996</v>
      </c>
      <c r="BY2455" t="s">
        <v>1728</v>
      </c>
      <c r="BZ2455">
        <v>5.3083494309999999</v>
      </c>
      <c r="CA2455" t="s">
        <v>1728</v>
      </c>
      <c r="CB2455" t="s">
        <v>1728</v>
      </c>
      <c r="CC2455" t="s">
        <v>1728</v>
      </c>
      <c r="CD2455" t="s">
        <v>845</v>
      </c>
    </row>
    <row r="2456" spans="1:82" x14ac:dyDescent="0.4">
      <c r="A2456" t="s">
        <v>571</v>
      </c>
      <c r="B2456">
        <v>85910</v>
      </c>
      <c r="C2456">
        <v>2021</v>
      </c>
      <c r="D2456">
        <v>143971658</v>
      </c>
      <c r="E2456">
        <v>69814767</v>
      </c>
      <c r="F2456">
        <v>74156891</v>
      </c>
      <c r="G2456">
        <v>65982605</v>
      </c>
      <c r="H2456">
        <v>47814168</v>
      </c>
      <c r="I2456">
        <v>18168438</v>
      </c>
      <c r="J2456">
        <v>9651549</v>
      </c>
      <c r="K2456">
        <v>7719108</v>
      </c>
      <c r="L2456">
        <v>67293875</v>
      </c>
      <c r="M2456">
        <v>55350351</v>
      </c>
      <c r="N2456">
        <v>11943524</v>
      </c>
      <c r="O2456">
        <v>54934112</v>
      </c>
      <c r="P2456">
        <v>25916251</v>
      </c>
      <c r="Q2456">
        <v>6884490</v>
      </c>
      <c r="R2456">
        <v>20950000</v>
      </c>
      <c r="S2456">
        <v>11667107</v>
      </c>
      <c r="T2456">
        <v>0</v>
      </c>
      <c r="U2456">
        <v>53649216</v>
      </c>
      <c r="V2456">
        <v>31548994</v>
      </c>
      <c r="W2456">
        <v>1582746</v>
      </c>
      <c r="X2456">
        <v>6684688</v>
      </c>
      <c r="Y2456">
        <v>-13756653</v>
      </c>
      <c r="Z2456">
        <v>4482826</v>
      </c>
      <c r="AA2456">
        <v>117064</v>
      </c>
      <c r="AB2456">
        <v>1231105</v>
      </c>
      <c r="AC2456">
        <v>0</v>
      </c>
      <c r="AD2456">
        <v>0</v>
      </c>
      <c r="AE2456">
        <v>238287</v>
      </c>
      <c r="AF2456">
        <v>2900</v>
      </c>
      <c r="AG2456">
        <v>1311422</v>
      </c>
      <c r="AH2456">
        <v>5600</v>
      </c>
      <c r="AI2456">
        <v>69339120.950000003</v>
      </c>
      <c r="AJ2456">
        <v>218</v>
      </c>
      <c r="AK2456">
        <v>6.1</v>
      </c>
      <c r="AL2456">
        <v>122.4992496</v>
      </c>
      <c r="AM2456">
        <v>100.7577059</v>
      </c>
      <c r="AN2456">
        <v>94.144679019999998</v>
      </c>
      <c r="AO2456">
        <v>22.655227740000001</v>
      </c>
      <c r="AP2456">
        <v>0.16398880599999999</v>
      </c>
      <c r="AQ2456">
        <v>27.53519356</v>
      </c>
      <c r="AR2456">
        <v>14.6274143</v>
      </c>
      <c r="AS2456">
        <v>11.6987015</v>
      </c>
      <c r="AT2456">
        <v>5.3615469229999997</v>
      </c>
      <c r="AU2456">
        <v>10.409158064622746</v>
      </c>
      <c r="AV2456">
        <v>5.6424778169999996</v>
      </c>
      <c r="AW2456">
        <v>3.4512497789999999</v>
      </c>
      <c r="AX2456">
        <v>0.53436909200000005</v>
      </c>
      <c r="AY2456">
        <v>10.98265599</v>
      </c>
      <c r="AZ2456">
        <v>-505.57986199999999</v>
      </c>
      <c r="BA2456">
        <v>73.77988646</v>
      </c>
      <c r="BB2456">
        <v>157.88401250000001</v>
      </c>
      <c r="BC2456">
        <v>43.936817759999997</v>
      </c>
      <c r="BD2456">
        <v>39.800687709999998</v>
      </c>
      <c r="BE2456">
        <v>3.0046990384652251E-4</v>
      </c>
      <c r="BF2456">
        <v>0.13587684215248769</v>
      </c>
      <c r="BG2456">
        <v>2.4688990337198721E-2</v>
      </c>
      <c r="BH2456">
        <v>5.8021774535880197E-4</v>
      </c>
      <c r="BI2456">
        <v>0</v>
      </c>
      <c r="BJ2456">
        <v>0.256880734</v>
      </c>
      <c r="BK2456">
        <v>0</v>
      </c>
      <c r="BL2456">
        <f t="shared" si="38"/>
        <v>0.93503273957372357</v>
      </c>
      <c r="BM2456">
        <v>0.37527358769594787</v>
      </c>
      <c r="BN2456">
        <v>0.26923076923076922</v>
      </c>
      <c r="BO2456">
        <v>0.4375</v>
      </c>
      <c r="BP2456">
        <v>660420.44954128435</v>
      </c>
      <c r="BQ2456" t="s">
        <v>868</v>
      </c>
      <c r="BR2456" t="s">
        <v>1446</v>
      </c>
      <c r="BS2456" s="2">
        <v>36756</v>
      </c>
      <c r="BT2456" s="2">
        <v>39356</v>
      </c>
      <c r="BU2456">
        <v>21</v>
      </c>
      <c r="BV2456">
        <v>14</v>
      </c>
      <c r="BW2456" t="s">
        <v>1710</v>
      </c>
      <c r="BX2456">
        <v>7.8170466080000001</v>
      </c>
      <c r="BY2456" t="s">
        <v>1728</v>
      </c>
      <c r="BZ2456">
        <v>5.6307968989999999</v>
      </c>
      <c r="CA2456" t="s">
        <v>1728</v>
      </c>
      <c r="CB2456" t="s">
        <v>1728</v>
      </c>
      <c r="CC2456" t="s">
        <v>1728</v>
      </c>
      <c r="CD2456" t="s">
        <v>845</v>
      </c>
    </row>
    <row r="2457" spans="1:82" x14ac:dyDescent="0.4">
      <c r="A2457" t="s">
        <v>572</v>
      </c>
      <c r="B2457">
        <v>86040</v>
      </c>
      <c r="C2457">
        <v>2017</v>
      </c>
      <c r="D2457">
        <v>59770502</v>
      </c>
      <c r="E2457">
        <v>28529781</v>
      </c>
      <c r="F2457">
        <v>31240721</v>
      </c>
      <c r="G2457">
        <v>25564709</v>
      </c>
      <c r="H2457">
        <v>16443209</v>
      </c>
      <c r="I2457">
        <v>9121500</v>
      </c>
      <c r="J2457">
        <v>2185545</v>
      </c>
      <c r="K2457">
        <v>1175854</v>
      </c>
      <c r="L2457">
        <v>13163621</v>
      </c>
      <c r="M2457">
        <v>12219312</v>
      </c>
      <c r="N2457">
        <v>944308</v>
      </c>
      <c r="O2457">
        <v>22788043</v>
      </c>
      <c r="P2457">
        <v>4588749</v>
      </c>
      <c r="Q2457">
        <v>1319649</v>
      </c>
      <c r="R2457">
        <v>14696566</v>
      </c>
      <c r="S2457">
        <v>600000</v>
      </c>
      <c r="T2457">
        <v>0</v>
      </c>
      <c r="U2457">
        <v>22317220</v>
      </c>
      <c r="V2457">
        <v>-2054611</v>
      </c>
      <c r="W2457">
        <v>488432</v>
      </c>
      <c r="X2457">
        <v>6024244</v>
      </c>
      <c r="Y2457">
        <v>-11513597</v>
      </c>
      <c r="Z2457">
        <v>2165904</v>
      </c>
      <c r="AA2457">
        <v>82749</v>
      </c>
      <c r="AB2457">
        <v>457624</v>
      </c>
      <c r="AC2457">
        <v>0</v>
      </c>
      <c r="AD2457">
        <v>266849</v>
      </c>
      <c r="AE2457">
        <v>345743</v>
      </c>
      <c r="AF2457">
        <v>7242</v>
      </c>
      <c r="AG2457">
        <v>82801</v>
      </c>
      <c r="AH2457">
        <v>0</v>
      </c>
      <c r="AI2457">
        <v>101833000</v>
      </c>
      <c r="AJ2457">
        <v>192</v>
      </c>
      <c r="AK2457">
        <v>4.4000000000000004</v>
      </c>
      <c r="AL2457">
        <v>57.765473759999999</v>
      </c>
      <c r="AM2457">
        <v>53.621594450000003</v>
      </c>
      <c r="AN2457">
        <v>91.322415379999995</v>
      </c>
      <c r="AO2457">
        <v>25.592165850000001</v>
      </c>
      <c r="AP2457">
        <v>0.22348293</v>
      </c>
      <c r="AQ2457">
        <v>35.680046269999998</v>
      </c>
      <c r="AR2457">
        <v>8.5490705170000005</v>
      </c>
      <c r="AS2457">
        <v>4.5995203780000002</v>
      </c>
      <c r="AT2457">
        <v>1.967281453</v>
      </c>
      <c r="AU2457">
        <v>3.7638503925693652</v>
      </c>
      <c r="AV2457">
        <v>18.241714340000001</v>
      </c>
      <c r="AW2457">
        <v>5.6612421609999997</v>
      </c>
      <c r="AX2457">
        <v>0.47439657299999999</v>
      </c>
      <c r="AY2457">
        <v>15.969296180000001</v>
      </c>
      <c r="AZ2457">
        <v>-675.5334987</v>
      </c>
      <c r="BA2457">
        <v>14.863021870000001</v>
      </c>
      <c r="BB2457">
        <v>-0.762913383</v>
      </c>
      <c r="BC2457">
        <v>11.13311586</v>
      </c>
      <c r="BD2457">
        <v>24.502954720000002</v>
      </c>
      <c r="BE2457">
        <v>3.313589974125447E-3</v>
      </c>
      <c r="BF2457">
        <v>3.7885744745589769E-2</v>
      </c>
      <c r="BG2457">
        <v>0.15819532427838359</v>
      </c>
      <c r="BH2457">
        <v>0</v>
      </c>
      <c r="BI2457">
        <v>0.35416666699999999</v>
      </c>
      <c r="BJ2457">
        <v>0.5625</v>
      </c>
      <c r="BK2457">
        <v>0</v>
      </c>
      <c r="BL2457">
        <f t="shared" si="38"/>
        <v>3.2596238735975396</v>
      </c>
      <c r="BM2457">
        <v>0.36064626297123342</v>
      </c>
      <c r="BN2457">
        <v>0.21794871794871801</v>
      </c>
      <c r="BO2457">
        <v>0.3125</v>
      </c>
      <c r="BP2457">
        <v>311304.69791666669</v>
      </c>
      <c r="BQ2457" t="s">
        <v>940</v>
      </c>
      <c r="BR2457" t="s">
        <v>1447</v>
      </c>
      <c r="BS2457" s="2">
        <v>36761</v>
      </c>
      <c r="BT2457" s="2">
        <v>39346</v>
      </c>
      <c r="BU2457">
        <v>17</v>
      </c>
      <c r="BV2457">
        <v>10</v>
      </c>
      <c r="BW2457" t="s">
        <v>1716</v>
      </c>
      <c r="BX2457">
        <v>24.149261060000001</v>
      </c>
      <c r="BY2457" t="s">
        <v>1728</v>
      </c>
      <c r="BZ2457">
        <v>0.56026004500000004</v>
      </c>
      <c r="CA2457" t="s">
        <v>1729</v>
      </c>
      <c r="CB2457" t="s">
        <v>1729</v>
      </c>
      <c r="CC2457" t="s">
        <v>1729</v>
      </c>
      <c r="CD2457" t="s">
        <v>845</v>
      </c>
    </row>
    <row r="2458" spans="1:82" x14ac:dyDescent="0.4">
      <c r="A2458" t="s">
        <v>572</v>
      </c>
      <c r="B2458">
        <v>86040</v>
      </c>
      <c r="C2458">
        <v>2018</v>
      </c>
      <c r="D2458">
        <v>63135803</v>
      </c>
      <c r="E2458">
        <v>27386460</v>
      </c>
      <c r="F2458">
        <v>35749343</v>
      </c>
      <c r="G2458">
        <v>32582096</v>
      </c>
      <c r="H2458">
        <v>20523155</v>
      </c>
      <c r="I2458">
        <v>12058941</v>
      </c>
      <c r="J2458">
        <v>1653623</v>
      </c>
      <c r="K2458">
        <v>3486982</v>
      </c>
      <c r="L2458">
        <v>15862206</v>
      </c>
      <c r="M2458">
        <v>14893772</v>
      </c>
      <c r="N2458">
        <v>968435</v>
      </c>
      <c r="O2458">
        <v>23866814</v>
      </c>
      <c r="P2458">
        <v>4392986</v>
      </c>
      <c r="Q2458">
        <v>1024017</v>
      </c>
      <c r="R2458">
        <v>15263839</v>
      </c>
      <c r="S2458">
        <v>1500000</v>
      </c>
      <c r="T2458">
        <v>0</v>
      </c>
      <c r="U2458">
        <v>23060781</v>
      </c>
      <c r="V2458">
        <v>1757154</v>
      </c>
      <c r="W2458">
        <v>568890</v>
      </c>
      <c r="X2458">
        <v>3061198</v>
      </c>
      <c r="Y2458">
        <v>-5740060</v>
      </c>
      <c r="Z2458">
        <v>1738046</v>
      </c>
      <c r="AA2458">
        <v>74839</v>
      </c>
      <c r="AB2458">
        <v>1088658</v>
      </c>
      <c r="AC2458">
        <v>0</v>
      </c>
      <c r="AD2458">
        <v>142664</v>
      </c>
      <c r="AE2458">
        <v>363842</v>
      </c>
      <c r="AF2458">
        <v>20694</v>
      </c>
      <c r="AG2458">
        <v>202630</v>
      </c>
      <c r="AH2458">
        <v>51603</v>
      </c>
      <c r="AI2458">
        <v>121032000</v>
      </c>
      <c r="AJ2458">
        <v>191</v>
      </c>
      <c r="AK2458">
        <v>4.3</v>
      </c>
      <c r="AL2458">
        <v>66.461346710000001</v>
      </c>
      <c r="AM2458">
        <v>62.403687400000003</v>
      </c>
      <c r="AN2458">
        <v>76.606890370000002</v>
      </c>
      <c r="AO2458">
        <v>26.552032610000001</v>
      </c>
      <c r="AP2458">
        <v>0.34402642</v>
      </c>
      <c r="AQ2458">
        <v>37.010943070000003</v>
      </c>
      <c r="AR2458">
        <v>5.0752505299999999</v>
      </c>
      <c r="AS2458">
        <v>10.702141449999999</v>
      </c>
      <c r="AT2458">
        <v>5.5229866960000003</v>
      </c>
      <c r="AU2458">
        <v>9.7539750590661214</v>
      </c>
      <c r="AV2458">
        <v>21.459396269999999</v>
      </c>
      <c r="AW2458">
        <v>7.2551897820000004</v>
      </c>
      <c r="AX2458">
        <v>0.530194053</v>
      </c>
      <c r="AY2458">
        <v>17.51371996</v>
      </c>
      <c r="AZ2458">
        <v>-612.6011555</v>
      </c>
      <c r="BA2458">
        <v>27.44950862</v>
      </c>
      <c r="BB2458">
        <v>-24.338185670000001</v>
      </c>
      <c r="BC2458">
        <v>3.3317814669999999</v>
      </c>
      <c r="BD2458">
        <v>5.6303709810000004</v>
      </c>
      <c r="BE2458">
        <v>1.2514339725560181E-2</v>
      </c>
      <c r="BF2458">
        <v>0.1225369990620595</v>
      </c>
      <c r="BG2458">
        <v>0.22002717669021291</v>
      </c>
      <c r="BH2458">
        <v>3.1206024589643468E-2</v>
      </c>
      <c r="BI2458">
        <v>0.178010471</v>
      </c>
      <c r="BJ2458">
        <v>0.53403141399999998</v>
      </c>
      <c r="BK2458">
        <v>0</v>
      </c>
      <c r="BL2458">
        <f t="shared" si="38"/>
        <v>3.3855727082872544</v>
      </c>
      <c r="BM2458">
        <v>0.32541386210660361</v>
      </c>
      <c r="BN2458">
        <v>0.23076923076923081</v>
      </c>
      <c r="BO2458">
        <v>0.34375</v>
      </c>
      <c r="BP2458">
        <v>330553.94240837701</v>
      </c>
      <c r="BQ2458" t="s">
        <v>940</v>
      </c>
      <c r="BR2458" t="s">
        <v>1447</v>
      </c>
      <c r="BS2458" s="2">
        <v>36761</v>
      </c>
      <c r="BT2458" s="2">
        <v>39346</v>
      </c>
      <c r="BU2458">
        <v>18</v>
      </c>
      <c r="BV2458">
        <v>11</v>
      </c>
      <c r="BW2458" t="s">
        <v>1716</v>
      </c>
      <c r="BX2458">
        <v>30.078015090000001</v>
      </c>
      <c r="BY2458" t="s">
        <v>1728</v>
      </c>
      <c r="BZ2458">
        <v>2.0654392719999999</v>
      </c>
      <c r="CA2458" t="s">
        <v>1728</v>
      </c>
      <c r="CB2458" t="s">
        <v>1728</v>
      </c>
      <c r="CC2458" t="s">
        <v>1728</v>
      </c>
      <c r="CD2458" t="s">
        <v>845</v>
      </c>
    </row>
    <row r="2459" spans="1:82" x14ac:dyDescent="0.4">
      <c r="A2459" t="s">
        <v>572</v>
      </c>
      <c r="B2459">
        <v>86040</v>
      </c>
      <c r="C2459">
        <v>2019</v>
      </c>
      <c r="D2459">
        <v>60175524</v>
      </c>
      <c r="E2459">
        <v>28980519</v>
      </c>
      <c r="F2459">
        <v>31195005</v>
      </c>
      <c r="G2459">
        <v>25853847</v>
      </c>
      <c r="H2459">
        <v>20484340</v>
      </c>
      <c r="I2459">
        <v>5369508</v>
      </c>
      <c r="J2459">
        <v>-130820</v>
      </c>
      <c r="K2459">
        <v>-1705404</v>
      </c>
      <c r="L2459">
        <v>17177529</v>
      </c>
      <c r="M2459">
        <v>16469222</v>
      </c>
      <c r="N2459">
        <v>708307</v>
      </c>
      <c r="O2459">
        <v>22182112</v>
      </c>
      <c r="P2459">
        <v>5171984</v>
      </c>
      <c r="Q2459">
        <v>737858</v>
      </c>
      <c r="R2459">
        <v>10676333</v>
      </c>
      <c r="S2459">
        <v>5750000</v>
      </c>
      <c r="T2459">
        <v>0</v>
      </c>
      <c r="U2459">
        <v>21964571</v>
      </c>
      <c r="V2459">
        <v>84650</v>
      </c>
      <c r="W2459">
        <v>566366</v>
      </c>
      <c r="X2459">
        <v>1443848</v>
      </c>
      <c r="Y2459">
        <v>-2866841</v>
      </c>
      <c r="Z2459">
        <v>567859</v>
      </c>
      <c r="AA2459">
        <v>136155</v>
      </c>
      <c r="AB2459">
        <v>-116645</v>
      </c>
      <c r="AC2459">
        <v>0</v>
      </c>
      <c r="AD2459">
        <v>240065</v>
      </c>
      <c r="AE2459">
        <v>338150</v>
      </c>
      <c r="AF2459">
        <v>9314</v>
      </c>
      <c r="AG2459">
        <v>0</v>
      </c>
      <c r="AH2459">
        <v>15000</v>
      </c>
      <c r="AI2459">
        <v>91610272.439999998</v>
      </c>
      <c r="AJ2459">
        <v>208</v>
      </c>
      <c r="AK2459">
        <v>4.3</v>
      </c>
      <c r="AL2459">
        <v>77.438654170000007</v>
      </c>
      <c r="AM2459">
        <v>74.245509170000005</v>
      </c>
      <c r="AN2459">
        <v>92.901151960000007</v>
      </c>
      <c r="AO2459">
        <v>27.29736595</v>
      </c>
      <c r="AP2459">
        <v>-4.3293533100000001</v>
      </c>
      <c r="AQ2459">
        <v>20.768700299999999</v>
      </c>
      <c r="AR2459">
        <v>-0.50599819800000001</v>
      </c>
      <c r="AS2459">
        <v>-6.596325878</v>
      </c>
      <c r="AT2459">
        <v>-2.8340492720000001</v>
      </c>
      <c r="AU2459">
        <v>-5.4669136933941829</v>
      </c>
      <c r="AV2459">
        <v>24.43350259</v>
      </c>
      <c r="AW2459">
        <v>5.4059441899999996</v>
      </c>
      <c r="AX2459">
        <v>0.41932639300000002</v>
      </c>
      <c r="AY2459">
        <v>23.252886839999999</v>
      </c>
      <c r="AZ2459">
        <v>-777.19254290000003</v>
      </c>
      <c r="BA2459">
        <v>-20.650141720000001</v>
      </c>
      <c r="BB2459">
        <v>-107.911114</v>
      </c>
      <c r="BC2459">
        <v>-4.7535684070000004</v>
      </c>
      <c r="BD2459">
        <v>-4.6887484739999996</v>
      </c>
      <c r="BE2459">
        <v>-7.1197064669010851E-2</v>
      </c>
      <c r="BF2459">
        <v>0</v>
      </c>
      <c r="BG2459">
        <v>-2.584849411404984</v>
      </c>
      <c r="BH2459">
        <v>-0.1146613667634918</v>
      </c>
      <c r="BI2459">
        <v>0.129807692</v>
      </c>
      <c r="BJ2459">
        <v>0.55769230800000003</v>
      </c>
      <c r="BK2459">
        <v>0</v>
      </c>
      <c r="BL2459">
        <f t="shared" si="38"/>
        <v>2.9366968346374684</v>
      </c>
      <c r="BM2459">
        <v>0.30223023203424187</v>
      </c>
      <c r="BN2459">
        <v>0.24358974358974361</v>
      </c>
      <c r="BO2459">
        <v>0.375</v>
      </c>
      <c r="BP2459">
        <v>289305.40384615387</v>
      </c>
      <c r="BQ2459" t="s">
        <v>940</v>
      </c>
      <c r="BR2459" t="s">
        <v>1447</v>
      </c>
      <c r="BS2459" s="2">
        <v>36761</v>
      </c>
      <c r="BT2459" s="2">
        <v>39346</v>
      </c>
      <c r="BU2459">
        <v>19</v>
      </c>
      <c r="BV2459">
        <v>12</v>
      </c>
      <c r="BW2459" t="s">
        <v>1716</v>
      </c>
      <c r="BX2459">
        <v>21.3342454</v>
      </c>
      <c r="BY2459" t="s">
        <v>1728</v>
      </c>
      <c r="BZ2459">
        <v>1.0770551580000001</v>
      </c>
      <c r="CA2459" t="s">
        <v>1728</v>
      </c>
      <c r="CB2459" t="s">
        <v>1728</v>
      </c>
      <c r="CC2459" t="s">
        <v>1728</v>
      </c>
      <c r="CD2459" t="s">
        <v>845</v>
      </c>
    </row>
    <row r="2460" spans="1:82" x14ac:dyDescent="0.4">
      <c r="A2460" t="s">
        <v>572</v>
      </c>
      <c r="B2460">
        <v>86040</v>
      </c>
      <c r="C2460">
        <v>2020</v>
      </c>
      <c r="D2460">
        <v>63654914</v>
      </c>
      <c r="E2460">
        <v>29373330</v>
      </c>
      <c r="F2460">
        <v>34281584</v>
      </c>
      <c r="G2460">
        <v>26428630</v>
      </c>
      <c r="H2460">
        <v>19992323</v>
      </c>
      <c r="I2460">
        <v>6436306</v>
      </c>
      <c r="J2460">
        <v>537462</v>
      </c>
      <c r="K2460">
        <v>2366850</v>
      </c>
      <c r="L2460">
        <v>27178004</v>
      </c>
      <c r="M2460">
        <v>26342385</v>
      </c>
      <c r="N2460">
        <v>835620</v>
      </c>
      <c r="O2460">
        <v>25717580</v>
      </c>
      <c r="P2460">
        <v>4216482</v>
      </c>
      <c r="Q2460">
        <v>819276</v>
      </c>
      <c r="R2460">
        <v>9406045</v>
      </c>
      <c r="S2460">
        <v>2825160</v>
      </c>
      <c r="T2460">
        <v>0</v>
      </c>
      <c r="U2460">
        <v>22054509</v>
      </c>
      <c r="V2460">
        <v>2427646</v>
      </c>
      <c r="W2460">
        <v>444147</v>
      </c>
      <c r="X2460">
        <v>4563711</v>
      </c>
      <c r="Y2460">
        <v>-7005161</v>
      </c>
      <c r="Z2460">
        <v>-141206</v>
      </c>
      <c r="AA2460">
        <v>128114</v>
      </c>
      <c r="AB2460">
        <v>878509</v>
      </c>
      <c r="AC2460">
        <v>1142502</v>
      </c>
      <c r="AD2460">
        <v>0</v>
      </c>
      <c r="AE2460">
        <v>320039</v>
      </c>
      <c r="AF2460">
        <v>12817</v>
      </c>
      <c r="AG2460">
        <v>0</v>
      </c>
      <c r="AH2460">
        <v>0</v>
      </c>
      <c r="AI2460">
        <v>222302000</v>
      </c>
      <c r="AJ2460">
        <v>218</v>
      </c>
      <c r="AK2460">
        <v>4.0999999999999996</v>
      </c>
      <c r="AL2460">
        <v>105.6786992</v>
      </c>
      <c r="AM2460">
        <v>102.429486</v>
      </c>
      <c r="AN2460">
        <v>85.682534390000001</v>
      </c>
      <c r="AO2460">
        <v>19.21486376</v>
      </c>
      <c r="AP2460">
        <v>0.82637842299999997</v>
      </c>
      <c r="AQ2460">
        <v>24.353536299999998</v>
      </c>
      <c r="AR2460">
        <v>2.0336354929999998</v>
      </c>
      <c r="AS2460">
        <v>8.9556288009999996</v>
      </c>
      <c r="AT2460">
        <v>3.7182518230000001</v>
      </c>
      <c r="AU2460">
        <v>6.904144219240278</v>
      </c>
      <c r="AV2460">
        <v>25.898015900000001</v>
      </c>
      <c r="AW2460">
        <v>5.6300209209999998</v>
      </c>
      <c r="AX2460">
        <v>0.426851918</v>
      </c>
      <c r="AY2460">
        <v>25.678359090000001</v>
      </c>
      <c r="AZ2460">
        <v>-765.54021390000003</v>
      </c>
      <c r="BA2460">
        <v>2.2232010579999999</v>
      </c>
      <c r="BB2460">
        <v>-510.84084999999999</v>
      </c>
      <c r="BC2460">
        <v>0.40946850299999998</v>
      </c>
      <c r="BD2460">
        <v>5.7820684699999996</v>
      </c>
      <c r="BE2460">
        <v>2.3847267341691129E-2</v>
      </c>
      <c r="BF2460">
        <v>0</v>
      </c>
      <c r="BG2460">
        <v>0.59546349323300996</v>
      </c>
      <c r="BH2460">
        <v>0</v>
      </c>
      <c r="BI2460">
        <v>0.13761467899999999</v>
      </c>
      <c r="BJ2460">
        <v>0.53669724799999996</v>
      </c>
      <c r="BK2460">
        <v>0</v>
      </c>
      <c r="BL2460">
        <f t="shared" si="38"/>
        <v>6.4845895102163311</v>
      </c>
      <c r="BM2460">
        <v>0.26900793859418543</v>
      </c>
      <c r="BN2460">
        <v>0.25641025641025639</v>
      </c>
      <c r="BO2460">
        <v>0.40625</v>
      </c>
      <c r="BP2460">
        <v>291995.01834862388</v>
      </c>
      <c r="BQ2460" t="s">
        <v>940</v>
      </c>
      <c r="BR2460" t="s">
        <v>1447</v>
      </c>
      <c r="BS2460" s="2">
        <v>36761</v>
      </c>
      <c r="BT2460" s="2">
        <v>39346</v>
      </c>
      <c r="BU2460">
        <v>20</v>
      </c>
      <c r="BV2460">
        <v>13</v>
      </c>
      <c r="BW2460" t="s">
        <v>1716</v>
      </c>
      <c r="BX2460">
        <v>50.623616830000003</v>
      </c>
      <c r="BY2460" t="s">
        <v>1728</v>
      </c>
      <c r="BZ2460">
        <v>1.8114229930000001</v>
      </c>
      <c r="CA2460" t="s">
        <v>1728</v>
      </c>
      <c r="CB2460" t="s">
        <v>1728</v>
      </c>
      <c r="CC2460" t="s">
        <v>1728</v>
      </c>
      <c r="CD2460" t="s">
        <v>844</v>
      </c>
    </row>
    <row r="2461" spans="1:82" x14ac:dyDescent="0.4">
      <c r="A2461" t="s">
        <v>572</v>
      </c>
      <c r="B2461">
        <v>86040</v>
      </c>
      <c r="C2461">
        <v>2021</v>
      </c>
      <c r="D2461">
        <v>90740895</v>
      </c>
      <c r="E2461">
        <v>48891534</v>
      </c>
      <c r="F2461">
        <v>41849361</v>
      </c>
      <c r="G2461">
        <v>34086706</v>
      </c>
      <c r="H2461">
        <v>22171866</v>
      </c>
      <c r="I2461">
        <v>11914841</v>
      </c>
      <c r="J2461">
        <v>4157181</v>
      </c>
      <c r="K2461">
        <v>6979793</v>
      </c>
      <c r="L2461">
        <v>37746103</v>
      </c>
      <c r="M2461">
        <v>37072062</v>
      </c>
      <c r="N2461">
        <v>674042</v>
      </c>
      <c r="O2461">
        <v>45776627</v>
      </c>
      <c r="P2461">
        <v>6129435</v>
      </c>
      <c r="Q2461">
        <v>815541</v>
      </c>
      <c r="R2461">
        <v>13343003</v>
      </c>
      <c r="S2461">
        <v>1909267</v>
      </c>
      <c r="T2461">
        <v>0</v>
      </c>
      <c r="U2461">
        <v>25408753</v>
      </c>
      <c r="V2461">
        <v>9354440</v>
      </c>
      <c r="W2461">
        <v>834514</v>
      </c>
      <c r="X2461">
        <v>4346249</v>
      </c>
      <c r="Y2461">
        <v>-7757287</v>
      </c>
      <c r="Z2461">
        <v>19278908</v>
      </c>
      <c r="AA2461">
        <v>143804</v>
      </c>
      <c r="AB2461">
        <v>-209466</v>
      </c>
      <c r="AC2461">
        <v>537478</v>
      </c>
      <c r="AD2461">
        <v>0</v>
      </c>
      <c r="AE2461">
        <v>384093</v>
      </c>
      <c r="AF2461">
        <v>2710</v>
      </c>
      <c r="AG2461">
        <v>0</v>
      </c>
      <c r="AH2461">
        <v>15000</v>
      </c>
      <c r="AI2461">
        <v>117630000</v>
      </c>
      <c r="AJ2461">
        <v>243</v>
      </c>
      <c r="AK2461">
        <v>3.7</v>
      </c>
      <c r="AL2461">
        <v>82.457152210000004</v>
      </c>
      <c r="AM2461">
        <v>80.984695529999996</v>
      </c>
      <c r="AN2461">
        <v>116.82743259999999</v>
      </c>
      <c r="AO2461">
        <v>16.80859551</v>
      </c>
      <c r="AP2461">
        <v>0.20074035700000001</v>
      </c>
      <c r="AQ2461">
        <v>34.954509829999999</v>
      </c>
      <c r="AR2461">
        <v>12.19590124</v>
      </c>
      <c r="AS2461">
        <v>20.476584039999999</v>
      </c>
      <c r="AT2461">
        <v>7.6920036989999998</v>
      </c>
      <c r="AU2461">
        <v>16.678374133358929</v>
      </c>
      <c r="AV2461">
        <v>29.37328488</v>
      </c>
      <c r="AW2461">
        <v>6.5894025630000002</v>
      </c>
      <c r="AX2461">
        <v>0.44154962800000003</v>
      </c>
      <c r="AY2461">
        <v>27.124584590000001</v>
      </c>
      <c r="AZ2461">
        <v>-748.42117940000003</v>
      </c>
      <c r="BA2461">
        <v>28.97643957</v>
      </c>
      <c r="BB2461">
        <v>673.48370680000005</v>
      </c>
      <c r="BC2461">
        <v>15.20888087</v>
      </c>
      <c r="BD2461">
        <v>42.551280490000003</v>
      </c>
      <c r="BE2461">
        <v>6.5188405316006211E-4</v>
      </c>
      <c r="BF2461">
        <v>0</v>
      </c>
      <c r="BG2461">
        <v>9.2392657428194733E-2</v>
      </c>
      <c r="BH2461">
        <v>3.6082143163841071E-3</v>
      </c>
      <c r="BI2461">
        <v>0.27160493800000002</v>
      </c>
      <c r="BJ2461">
        <v>0.588477366</v>
      </c>
      <c r="BK2461">
        <v>0</v>
      </c>
      <c r="BL2461">
        <f t="shared" si="38"/>
        <v>2.8107956056963452</v>
      </c>
      <c r="BM2461">
        <v>0.22762496302868979</v>
      </c>
      <c r="BN2461">
        <v>0.26923076923076922</v>
      </c>
      <c r="BO2461">
        <v>0.4375</v>
      </c>
      <c r="BP2461">
        <v>373419.32098765433</v>
      </c>
      <c r="BQ2461" t="s">
        <v>940</v>
      </c>
      <c r="BR2461" t="s">
        <v>1447</v>
      </c>
      <c r="BS2461" s="2">
        <v>36761</v>
      </c>
      <c r="BT2461" s="2">
        <v>39346</v>
      </c>
      <c r="BU2461">
        <v>21</v>
      </c>
      <c r="BV2461">
        <v>14</v>
      </c>
      <c r="BW2461" t="s">
        <v>1716</v>
      </c>
      <c r="BX2461">
        <v>16.730143349999999</v>
      </c>
      <c r="BY2461" t="s">
        <v>1728</v>
      </c>
      <c r="BZ2461">
        <v>2.7392588679999998</v>
      </c>
      <c r="CA2461" t="s">
        <v>1728</v>
      </c>
      <c r="CB2461" t="s">
        <v>1728</v>
      </c>
      <c r="CC2461" t="s">
        <v>1728</v>
      </c>
      <c r="CD2461" t="s">
        <v>845</v>
      </c>
    </row>
    <row r="2462" spans="1:82" x14ac:dyDescent="0.4">
      <c r="A2462" t="s">
        <v>573</v>
      </c>
      <c r="B2462">
        <v>86060</v>
      </c>
      <c r="C2462">
        <v>2017</v>
      </c>
      <c r="D2462">
        <v>59542775</v>
      </c>
      <c r="E2462">
        <v>21487220</v>
      </c>
      <c r="F2462">
        <v>38055555</v>
      </c>
      <c r="G2462">
        <v>55533770</v>
      </c>
      <c r="H2462">
        <v>45786364</v>
      </c>
      <c r="I2462">
        <v>9747407</v>
      </c>
      <c r="J2462">
        <v>2312141</v>
      </c>
      <c r="K2462">
        <v>1846735</v>
      </c>
      <c r="L2462">
        <v>30971411</v>
      </c>
      <c r="M2462">
        <v>23430571</v>
      </c>
      <c r="N2462">
        <v>7540841</v>
      </c>
      <c r="O2462">
        <v>12245519</v>
      </c>
      <c r="P2462">
        <v>8800862</v>
      </c>
      <c r="Q2462">
        <v>3693422</v>
      </c>
      <c r="R2462">
        <v>4816489</v>
      </c>
      <c r="S2462">
        <v>7751751</v>
      </c>
      <c r="T2462">
        <v>0</v>
      </c>
      <c r="U2462">
        <v>18346512</v>
      </c>
      <c r="V2462">
        <v>16556131</v>
      </c>
      <c r="W2462">
        <v>306487</v>
      </c>
      <c r="X2462">
        <v>1132376</v>
      </c>
      <c r="Y2462">
        <v>-5549341</v>
      </c>
      <c r="Z2462">
        <v>1257978</v>
      </c>
      <c r="AA2462">
        <v>68829</v>
      </c>
      <c r="AB2462">
        <v>457861</v>
      </c>
      <c r="AC2462">
        <v>0</v>
      </c>
      <c r="AD2462">
        <v>0</v>
      </c>
      <c r="AE2462">
        <v>383055</v>
      </c>
      <c r="AF2462">
        <v>8907</v>
      </c>
      <c r="AG2462">
        <v>964328</v>
      </c>
      <c r="AH2462">
        <v>33090</v>
      </c>
      <c r="AI2462">
        <v>40512811.840000004</v>
      </c>
      <c r="AJ2462">
        <v>39</v>
      </c>
      <c r="AK2462">
        <v>7</v>
      </c>
      <c r="AL2462">
        <v>252.92036210000001</v>
      </c>
      <c r="AM2462">
        <v>191.33995870000001</v>
      </c>
      <c r="AN2462">
        <v>56.462768709999999</v>
      </c>
      <c r="AO2462">
        <v>21.107917799999999</v>
      </c>
      <c r="AP2462">
        <v>0.13255549699999999</v>
      </c>
      <c r="AQ2462">
        <v>17.552215530000002</v>
      </c>
      <c r="AR2462">
        <v>4.1634864699999996</v>
      </c>
      <c r="AS2462">
        <v>3.325427033</v>
      </c>
      <c r="AT2462">
        <v>3.1015265919999999</v>
      </c>
      <c r="AU2462">
        <v>4.8527343774121805</v>
      </c>
      <c r="AV2462">
        <v>6.8050809259999996</v>
      </c>
      <c r="AW2462">
        <v>6.3404420699999999</v>
      </c>
      <c r="AX2462">
        <v>0.93569849900000002</v>
      </c>
      <c r="AY2462">
        <v>11.54970387</v>
      </c>
      <c r="AZ2462">
        <v>-275.05929149999997</v>
      </c>
      <c r="BA2462">
        <v>-0.17677200500000001</v>
      </c>
      <c r="BB2462">
        <v>-32.886254940000001</v>
      </c>
      <c r="BC2462">
        <v>-8.726995016</v>
      </c>
      <c r="BD2462">
        <v>0.65150470999999999</v>
      </c>
      <c r="BE2462">
        <v>3.8522737151410751E-3</v>
      </c>
      <c r="BF2462">
        <v>0.41707145022730008</v>
      </c>
      <c r="BG2462">
        <v>0.16567112472812001</v>
      </c>
      <c r="BH2462">
        <v>1.431141093903875E-2</v>
      </c>
      <c r="BI2462">
        <v>7.6923077000000006E-2</v>
      </c>
      <c r="BJ2462">
        <v>0.23076923099999999</v>
      </c>
      <c r="BK2462">
        <v>1</v>
      </c>
      <c r="BL2462">
        <f t="shared" si="38"/>
        <v>1.0645702536725585</v>
      </c>
      <c r="BM2462">
        <v>0.54183464615766297</v>
      </c>
      <c r="BN2462">
        <v>0.21794871794871801</v>
      </c>
      <c r="BO2462">
        <v>0.34375</v>
      </c>
      <c r="BP2462">
        <v>1526737.820512821</v>
      </c>
      <c r="BQ2462" t="s">
        <v>958</v>
      </c>
      <c r="BR2462" t="s">
        <v>1448</v>
      </c>
      <c r="BS2462" s="2">
        <v>36600</v>
      </c>
      <c r="BT2462" s="2">
        <v>38835</v>
      </c>
      <c r="BU2462">
        <v>17</v>
      </c>
      <c r="BV2462">
        <v>11</v>
      </c>
      <c r="BW2462" t="s">
        <v>1717</v>
      </c>
      <c r="BX2462">
        <v>14.161640090000001</v>
      </c>
      <c r="BY2462" t="s">
        <v>1728</v>
      </c>
      <c r="BZ2462">
        <v>7.1365826099999996</v>
      </c>
      <c r="CA2462" t="s">
        <v>1728</v>
      </c>
      <c r="CB2462" t="s">
        <v>1728</v>
      </c>
      <c r="CC2462" t="s">
        <v>1728</v>
      </c>
      <c r="CD2462" t="s">
        <v>845</v>
      </c>
    </row>
    <row r="2463" spans="1:82" x14ac:dyDescent="0.4">
      <c r="A2463" t="s">
        <v>573</v>
      </c>
      <c r="B2463">
        <v>86060</v>
      </c>
      <c r="C2463">
        <v>2018</v>
      </c>
      <c r="D2463">
        <v>72627064</v>
      </c>
      <c r="E2463">
        <v>27320572</v>
      </c>
      <c r="F2463">
        <v>45306492</v>
      </c>
      <c r="G2463">
        <v>62809113</v>
      </c>
      <c r="H2463">
        <v>48086594</v>
      </c>
      <c r="I2463">
        <v>14722519</v>
      </c>
      <c r="J2463">
        <v>6270669</v>
      </c>
      <c r="K2463">
        <v>2552524</v>
      </c>
      <c r="L2463">
        <v>48130967</v>
      </c>
      <c r="M2463">
        <v>39786164</v>
      </c>
      <c r="N2463">
        <v>8344803</v>
      </c>
      <c r="O2463">
        <v>14030387</v>
      </c>
      <c r="P2463">
        <v>8758844</v>
      </c>
      <c r="Q2463">
        <v>3547390</v>
      </c>
      <c r="R2463">
        <v>3970834</v>
      </c>
      <c r="S2463">
        <v>8089633</v>
      </c>
      <c r="T2463">
        <v>5640000</v>
      </c>
      <c r="U2463">
        <v>17930265</v>
      </c>
      <c r="V2463">
        <v>18698217</v>
      </c>
      <c r="W2463">
        <v>797891</v>
      </c>
      <c r="X2463">
        <v>5955024</v>
      </c>
      <c r="Y2463">
        <v>-5703437</v>
      </c>
      <c r="Z2463">
        <v>4293046</v>
      </c>
      <c r="AA2463">
        <v>357878</v>
      </c>
      <c r="AB2463">
        <v>2888698</v>
      </c>
      <c r="AC2463">
        <v>0</v>
      </c>
      <c r="AD2463">
        <v>0</v>
      </c>
      <c r="AE2463">
        <v>428065</v>
      </c>
      <c r="AF2463">
        <v>6968</v>
      </c>
      <c r="AG2463">
        <v>1052488</v>
      </c>
      <c r="AH2463">
        <v>14240</v>
      </c>
      <c r="AI2463">
        <v>35002036.159999996</v>
      </c>
      <c r="AJ2463">
        <v>35</v>
      </c>
      <c r="AK2463">
        <v>8.6999999999999993</v>
      </c>
      <c r="AL2463">
        <v>343.04803570000001</v>
      </c>
      <c r="AM2463">
        <v>283.571394</v>
      </c>
      <c r="AN2463">
        <v>60.301671560000003</v>
      </c>
      <c r="AO2463">
        <v>24.371723190000001</v>
      </c>
      <c r="AP2463">
        <v>0.12724176600000001</v>
      </c>
      <c r="AQ2463">
        <v>23.440100170000001</v>
      </c>
      <c r="AR2463">
        <v>9.983692971</v>
      </c>
      <c r="AS2463">
        <v>4.0639389379999997</v>
      </c>
      <c r="AT2463">
        <v>3.5145631110000002</v>
      </c>
      <c r="AU2463">
        <v>5.6339034149896223</v>
      </c>
      <c r="AV2463">
        <v>6.0540943760000001</v>
      </c>
      <c r="AW2463">
        <v>7.1537772899999998</v>
      </c>
      <c r="AX2463">
        <v>0.95043034699999995</v>
      </c>
      <c r="AY2463">
        <v>13.28209985</v>
      </c>
      <c r="AZ2463">
        <v>-268.98882930000002</v>
      </c>
      <c r="BA2463">
        <v>13.10075473</v>
      </c>
      <c r="BB2463">
        <v>171.2061678</v>
      </c>
      <c r="BC2463">
        <v>-2.268807281</v>
      </c>
      <c r="BD2463">
        <v>21.97460397</v>
      </c>
      <c r="BE2463">
        <v>1.111205199955539E-3</v>
      </c>
      <c r="BF2463">
        <v>0.16784301643094221</v>
      </c>
      <c r="BG2463">
        <v>6.8264646084811684E-2</v>
      </c>
      <c r="BH2463">
        <v>2.2708900756841098E-3</v>
      </c>
      <c r="BI2463">
        <v>0.114285714</v>
      </c>
      <c r="BJ2463">
        <v>0.257142857</v>
      </c>
      <c r="BK2463">
        <v>0</v>
      </c>
      <c r="BL2463">
        <f t="shared" si="38"/>
        <v>0.77256116319930479</v>
      </c>
      <c r="BM2463">
        <v>0.62443064182194608</v>
      </c>
      <c r="BN2463">
        <v>0.23076923076923081</v>
      </c>
      <c r="BO2463">
        <v>0.375</v>
      </c>
      <c r="BP2463">
        <v>2075058.971428572</v>
      </c>
      <c r="BQ2463" t="s">
        <v>958</v>
      </c>
      <c r="BR2463" t="s">
        <v>1448</v>
      </c>
      <c r="BS2463" s="2">
        <v>36600</v>
      </c>
      <c r="BT2463" s="2">
        <v>38835</v>
      </c>
      <c r="BU2463">
        <v>18</v>
      </c>
      <c r="BV2463">
        <v>12</v>
      </c>
      <c r="BW2463" t="s">
        <v>1717</v>
      </c>
      <c r="BX2463">
        <v>10.17212926</v>
      </c>
      <c r="BY2463" t="s">
        <v>1728</v>
      </c>
      <c r="BZ2463">
        <v>6.8436959010000002</v>
      </c>
      <c r="CA2463" t="s">
        <v>1728</v>
      </c>
      <c r="CB2463" t="s">
        <v>1728</v>
      </c>
      <c r="CC2463" t="s">
        <v>1728</v>
      </c>
      <c r="CD2463" t="s">
        <v>845</v>
      </c>
    </row>
    <row r="2464" spans="1:82" x14ac:dyDescent="0.4">
      <c r="A2464" t="s">
        <v>573</v>
      </c>
      <c r="B2464">
        <v>86060</v>
      </c>
      <c r="C2464">
        <v>2019</v>
      </c>
      <c r="D2464">
        <v>67932582</v>
      </c>
      <c r="E2464">
        <v>24601967</v>
      </c>
      <c r="F2464">
        <v>43330615</v>
      </c>
      <c r="G2464">
        <v>58244821</v>
      </c>
      <c r="H2464">
        <v>48545482</v>
      </c>
      <c r="I2464">
        <v>9699339</v>
      </c>
      <c r="J2464">
        <v>841408</v>
      </c>
      <c r="K2464">
        <v>-27167</v>
      </c>
      <c r="L2464">
        <v>43862124</v>
      </c>
      <c r="M2464">
        <v>33123067</v>
      </c>
      <c r="N2464">
        <v>10739057</v>
      </c>
      <c r="O2464">
        <v>9941811</v>
      </c>
      <c r="P2464">
        <v>7881247</v>
      </c>
      <c r="Q2464">
        <v>2709303</v>
      </c>
      <c r="R2464">
        <v>2738115</v>
      </c>
      <c r="S2464">
        <v>9549043</v>
      </c>
      <c r="T2464">
        <v>0</v>
      </c>
      <c r="U2464">
        <v>18673052</v>
      </c>
      <c r="V2464">
        <v>19303384</v>
      </c>
      <c r="W2464">
        <v>837318</v>
      </c>
      <c r="X2464">
        <v>-2681658</v>
      </c>
      <c r="Y2464">
        <v>-1000767</v>
      </c>
      <c r="Z2464">
        <v>-754779</v>
      </c>
      <c r="AA2464">
        <v>422618</v>
      </c>
      <c r="AB2464">
        <v>377235</v>
      </c>
      <c r="AC2464">
        <v>0</v>
      </c>
      <c r="AD2464">
        <v>0</v>
      </c>
      <c r="AE2464">
        <v>374482</v>
      </c>
      <c r="AF2464">
        <v>3067</v>
      </c>
      <c r="AG2464">
        <v>1112719</v>
      </c>
      <c r="AH2464">
        <v>2800</v>
      </c>
      <c r="AI2464">
        <v>48391498.939999998</v>
      </c>
      <c r="AJ2464">
        <v>36</v>
      </c>
      <c r="AK2464">
        <v>8.5</v>
      </c>
      <c r="AL2464">
        <v>441.18847160000001</v>
      </c>
      <c r="AM2464">
        <v>333.16934909999998</v>
      </c>
      <c r="AN2464">
        <v>56.777331689999997</v>
      </c>
      <c r="AO2464">
        <v>18.087282479999999</v>
      </c>
      <c r="AP2464">
        <v>0.99513910000000005</v>
      </c>
      <c r="AQ2464">
        <v>16.652706340000002</v>
      </c>
      <c r="AR2464">
        <v>1.444605693</v>
      </c>
      <c r="AS2464">
        <v>-4.6642773999999998E-2</v>
      </c>
      <c r="AT2464">
        <v>-3.9991118999999999E-2</v>
      </c>
      <c r="AU2464">
        <v>-6.2697009954739855E-2</v>
      </c>
      <c r="AV2464">
        <v>5.0875956960000002</v>
      </c>
      <c r="AW2464">
        <v>7.0005411630000003</v>
      </c>
      <c r="AX2464">
        <v>0.82875594299999999</v>
      </c>
      <c r="AY2464">
        <v>15.517936389999999</v>
      </c>
      <c r="AZ2464">
        <v>-312.20108959999999</v>
      </c>
      <c r="BA2464">
        <v>-7.2669263769999999</v>
      </c>
      <c r="BB2464">
        <v>-86.581846369999994</v>
      </c>
      <c r="BC2464">
        <v>4.1426437370000002</v>
      </c>
      <c r="BD2464">
        <v>-6.4638190519999998</v>
      </c>
      <c r="BE2464">
        <v>3.645080626758957E-3</v>
      </c>
      <c r="BF2464">
        <v>1.322448800106488</v>
      </c>
      <c r="BG2464">
        <v>0.44506588955655291</v>
      </c>
      <c r="BH2464">
        <v>3.327755381455846E-3</v>
      </c>
      <c r="BI2464">
        <v>0.111111111</v>
      </c>
      <c r="BJ2464">
        <v>0.25</v>
      </c>
      <c r="BK2464">
        <v>0</v>
      </c>
      <c r="BL2464">
        <f t="shared" si="38"/>
        <v>1.1167969561475182</v>
      </c>
      <c r="BM2464">
        <v>0.56870208545542267</v>
      </c>
      <c r="BN2464">
        <v>0.24358974358974361</v>
      </c>
      <c r="BO2464">
        <v>0.40625</v>
      </c>
      <c r="BP2464">
        <v>1887016.166666667</v>
      </c>
      <c r="BQ2464" t="s">
        <v>958</v>
      </c>
      <c r="BR2464" t="s">
        <v>1448</v>
      </c>
      <c r="BS2464" s="2">
        <v>36600</v>
      </c>
      <c r="BT2464" s="2">
        <v>38835</v>
      </c>
      <c r="BU2464">
        <v>19</v>
      </c>
      <c r="BV2464">
        <v>13</v>
      </c>
      <c r="BW2464" t="s">
        <v>1717</v>
      </c>
      <c r="BX2464">
        <v>14.55546721</v>
      </c>
      <c r="BY2464" t="s">
        <v>1728</v>
      </c>
      <c r="BZ2464">
        <v>7.2854540529999996</v>
      </c>
      <c r="CA2464" t="s">
        <v>1728</v>
      </c>
      <c r="CB2464" t="s">
        <v>1728</v>
      </c>
      <c r="CC2464" t="s">
        <v>1728</v>
      </c>
      <c r="CD2464" t="s">
        <v>850</v>
      </c>
    </row>
    <row r="2465" spans="1:82" x14ac:dyDescent="0.4">
      <c r="A2465" t="s">
        <v>573</v>
      </c>
      <c r="B2465">
        <v>86060</v>
      </c>
      <c r="C2465">
        <v>2020</v>
      </c>
      <c r="D2465">
        <v>62085249</v>
      </c>
      <c r="E2465">
        <v>17042252</v>
      </c>
      <c r="F2465">
        <v>45042997</v>
      </c>
      <c r="G2465">
        <v>59119190</v>
      </c>
      <c r="H2465">
        <v>49546732</v>
      </c>
      <c r="I2465">
        <v>9572458</v>
      </c>
      <c r="J2465">
        <v>1658287</v>
      </c>
      <c r="K2465">
        <v>-3431527</v>
      </c>
      <c r="L2465">
        <v>45470440</v>
      </c>
      <c r="M2465">
        <v>35029352</v>
      </c>
      <c r="N2465">
        <v>10441088</v>
      </c>
      <c r="O2465">
        <v>13065004</v>
      </c>
      <c r="P2465">
        <v>6933023</v>
      </c>
      <c r="Q2465">
        <v>1670797</v>
      </c>
      <c r="R2465">
        <v>4351808</v>
      </c>
      <c r="S2465">
        <v>1113490</v>
      </c>
      <c r="T2465">
        <v>0</v>
      </c>
      <c r="U2465">
        <v>12772082</v>
      </c>
      <c r="V2465">
        <v>16843709</v>
      </c>
      <c r="W2465">
        <v>537298</v>
      </c>
      <c r="X2465">
        <v>2491569</v>
      </c>
      <c r="Y2465">
        <v>-703781</v>
      </c>
      <c r="Z2465">
        <v>1406331</v>
      </c>
      <c r="AA2465">
        <v>343130</v>
      </c>
      <c r="AB2465">
        <v>-358365</v>
      </c>
      <c r="AC2465">
        <v>0</v>
      </c>
      <c r="AD2465">
        <v>0</v>
      </c>
      <c r="AE2465">
        <v>280450</v>
      </c>
      <c r="AF2465">
        <v>1829</v>
      </c>
      <c r="AG2465">
        <v>1032790</v>
      </c>
      <c r="AH2465">
        <v>2300</v>
      </c>
      <c r="AI2465">
        <v>49510875.25</v>
      </c>
      <c r="AJ2465">
        <v>38</v>
      </c>
      <c r="AK2465">
        <v>7.4</v>
      </c>
      <c r="AL2465">
        <v>348.03234659999998</v>
      </c>
      <c r="AM2465">
        <v>268.11589190000001</v>
      </c>
      <c r="AN2465">
        <v>37.835519689999998</v>
      </c>
      <c r="AO2465">
        <v>8.8028929379999994</v>
      </c>
      <c r="AP2465">
        <v>0.32400784700000002</v>
      </c>
      <c r="AQ2465">
        <v>16.191794909999999</v>
      </c>
      <c r="AR2465">
        <v>2.8049893780000001</v>
      </c>
      <c r="AS2465">
        <v>-5.804421542</v>
      </c>
      <c r="AT2465">
        <v>-5.5271212649999999</v>
      </c>
      <c r="AU2465">
        <v>-7.6183363198501208</v>
      </c>
      <c r="AV2465">
        <v>4.6786017749999997</v>
      </c>
      <c r="AW2465">
        <v>7.9813841649999997</v>
      </c>
      <c r="AX2465">
        <v>0.90940126499999996</v>
      </c>
      <c r="AY2465">
        <v>22.623562020000001</v>
      </c>
      <c r="AZ2465">
        <v>-273.81383099999999</v>
      </c>
      <c r="BA2465">
        <v>1.501196132</v>
      </c>
      <c r="BB2465">
        <v>97.084767439999993</v>
      </c>
      <c r="BC2465">
        <v>-31.60152931</v>
      </c>
      <c r="BD2465">
        <v>-8.6075529999999993</v>
      </c>
      <c r="BE2465">
        <v>1.102945388825939E-3</v>
      </c>
      <c r="BF2465">
        <v>0.62280534069193094</v>
      </c>
      <c r="BG2465">
        <v>0.1691203030597237</v>
      </c>
      <c r="BH2465">
        <v>1.3869734249861449E-3</v>
      </c>
      <c r="BI2465">
        <v>7.8947368000000004E-2</v>
      </c>
      <c r="BJ2465">
        <v>0.28947368400000001</v>
      </c>
      <c r="BK2465">
        <v>1</v>
      </c>
      <c r="BL2465">
        <f t="shared" si="38"/>
        <v>1.0991914070460276</v>
      </c>
      <c r="BM2465">
        <v>0.46366101014158062</v>
      </c>
      <c r="BN2465">
        <v>0.25641025641025639</v>
      </c>
      <c r="BO2465">
        <v>0.4375</v>
      </c>
      <c r="BP2465">
        <v>1633822.3421052629</v>
      </c>
      <c r="BQ2465" t="s">
        <v>958</v>
      </c>
      <c r="BR2465" t="s">
        <v>1448</v>
      </c>
      <c r="BS2465" s="2">
        <v>36600</v>
      </c>
      <c r="BT2465" s="2">
        <v>38835</v>
      </c>
      <c r="BU2465">
        <v>20</v>
      </c>
      <c r="BV2465">
        <v>14</v>
      </c>
      <c r="BW2465" t="s">
        <v>1717</v>
      </c>
      <c r="BX2465">
        <v>20.618654249999999</v>
      </c>
      <c r="BY2465" t="s">
        <v>1728</v>
      </c>
      <c r="BZ2465">
        <v>8.4503755369999993</v>
      </c>
      <c r="CA2465" t="s">
        <v>1728</v>
      </c>
      <c r="CB2465" t="s">
        <v>1728</v>
      </c>
      <c r="CC2465" t="s">
        <v>1728</v>
      </c>
      <c r="CD2465" t="s">
        <v>845</v>
      </c>
    </row>
    <row r="2466" spans="1:82" x14ac:dyDescent="0.4">
      <c r="A2466" t="s">
        <v>573</v>
      </c>
      <c r="B2466">
        <v>86060</v>
      </c>
      <c r="C2466">
        <v>2021</v>
      </c>
      <c r="D2466">
        <v>60367781</v>
      </c>
      <c r="E2466">
        <v>16422575</v>
      </c>
      <c r="F2466">
        <v>43945206</v>
      </c>
      <c r="G2466">
        <v>62813559</v>
      </c>
      <c r="H2466">
        <v>55236079</v>
      </c>
      <c r="I2466">
        <v>7577480</v>
      </c>
      <c r="J2466">
        <v>-208147</v>
      </c>
      <c r="K2466">
        <v>-484400</v>
      </c>
      <c r="L2466">
        <v>42175437</v>
      </c>
      <c r="M2466">
        <v>28499892</v>
      </c>
      <c r="N2466">
        <v>13675545</v>
      </c>
      <c r="O2466">
        <v>14138519</v>
      </c>
      <c r="P2466">
        <v>10535501</v>
      </c>
      <c r="Q2466">
        <v>4751589</v>
      </c>
      <c r="R2466">
        <v>8042299</v>
      </c>
      <c r="S2466">
        <v>2113490</v>
      </c>
      <c r="T2466">
        <v>0</v>
      </c>
      <c r="U2466">
        <v>14899900</v>
      </c>
      <c r="V2466">
        <v>16190413</v>
      </c>
      <c r="W2466">
        <v>151999</v>
      </c>
      <c r="X2466">
        <v>-2841127</v>
      </c>
      <c r="Y2466">
        <v>5910013</v>
      </c>
      <c r="Z2466">
        <v>-4490005</v>
      </c>
      <c r="AA2466">
        <v>127250</v>
      </c>
      <c r="AB2466">
        <v>-353359</v>
      </c>
      <c r="AC2466">
        <v>0</v>
      </c>
      <c r="AD2466">
        <v>0</v>
      </c>
      <c r="AE2466">
        <v>282780</v>
      </c>
      <c r="AF2466">
        <v>3965</v>
      </c>
      <c r="AG2466">
        <v>820814</v>
      </c>
      <c r="AH2466">
        <v>2300</v>
      </c>
      <c r="AI2466">
        <v>45119475.880000003</v>
      </c>
      <c r="AJ2466">
        <v>91</v>
      </c>
      <c r="AK2466">
        <v>7.2</v>
      </c>
      <c r="AL2466">
        <v>298.3016609</v>
      </c>
      <c r="AM2466">
        <v>201.57621879999999</v>
      </c>
      <c r="AN2466">
        <v>37.370572340000002</v>
      </c>
      <c r="AO2466">
        <v>16.823194149999999</v>
      </c>
      <c r="AP2466">
        <v>-0.730248334</v>
      </c>
      <c r="AQ2466">
        <v>12.063446369999999</v>
      </c>
      <c r="AR2466">
        <v>-0.33137272200000001</v>
      </c>
      <c r="AS2466">
        <v>-0.77117107799999995</v>
      </c>
      <c r="AT2466">
        <v>-0.80241478499999996</v>
      </c>
      <c r="AU2466">
        <v>-1.1022817824542681</v>
      </c>
      <c r="AV2466">
        <v>4.5807454959999996</v>
      </c>
      <c r="AW2466">
        <v>7.1916275240000003</v>
      </c>
      <c r="AX2466">
        <v>1.0259208609999999</v>
      </c>
      <c r="AY2466">
        <v>17.201108439999999</v>
      </c>
      <c r="AZ2466">
        <v>-222.2562216</v>
      </c>
      <c r="BA2466">
        <v>6.2490182970000001</v>
      </c>
      <c r="BB2466">
        <v>-112.5519286</v>
      </c>
      <c r="BC2466">
        <v>16.659914959999998</v>
      </c>
      <c r="BD2466">
        <v>-2.7663060509999999</v>
      </c>
      <c r="BE2466">
        <v>-1.904903745910342E-2</v>
      </c>
      <c r="BF2466">
        <v>-3.9434342075552369</v>
      </c>
      <c r="BG2466">
        <v>-1.3585590952547959</v>
      </c>
      <c r="BH2466">
        <v>-1.1049883015368951E-2</v>
      </c>
      <c r="BI2466">
        <v>5.4945055E-2</v>
      </c>
      <c r="BJ2466">
        <v>0.263736264</v>
      </c>
      <c r="BK2466">
        <v>1</v>
      </c>
      <c r="BL2466">
        <f t="shared" si="38"/>
        <v>1.0267212282495615</v>
      </c>
      <c r="BM2466">
        <v>0.42418920832743251</v>
      </c>
      <c r="BN2466">
        <v>0.26923076923076922</v>
      </c>
      <c r="BO2466">
        <v>0.46875</v>
      </c>
      <c r="BP2466">
        <v>663382.2087912088</v>
      </c>
      <c r="BQ2466" t="s">
        <v>958</v>
      </c>
      <c r="BR2466" t="s">
        <v>1448</v>
      </c>
      <c r="BS2466" s="2">
        <v>36600</v>
      </c>
      <c r="BT2466" s="2">
        <v>38835</v>
      </c>
      <c r="BU2466">
        <v>21</v>
      </c>
      <c r="BV2466">
        <v>15</v>
      </c>
      <c r="BW2466" t="s">
        <v>1717</v>
      </c>
      <c r="BX2466">
        <v>19.891241829999998</v>
      </c>
      <c r="BY2466" t="s">
        <v>1728</v>
      </c>
      <c r="BZ2466">
        <v>8.5473902630000005</v>
      </c>
      <c r="CA2466" t="s">
        <v>1728</v>
      </c>
      <c r="CB2466" t="s">
        <v>1728</v>
      </c>
      <c r="CC2466" t="s">
        <v>1728</v>
      </c>
      <c r="CD2466" t="s">
        <v>848</v>
      </c>
    </row>
    <row r="2467" spans="1:82" x14ac:dyDescent="0.4">
      <c r="A2467" t="s">
        <v>574</v>
      </c>
      <c r="B2467">
        <v>86390</v>
      </c>
      <c r="C2467">
        <v>2017</v>
      </c>
      <c r="D2467">
        <v>149780160</v>
      </c>
      <c r="E2467">
        <v>57386547</v>
      </c>
      <c r="F2467">
        <v>92393613</v>
      </c>
      <c r="G2467">
        <v>168553717</v>
      </c>
      <c r="H2467">
        <v>107033260</v>
      </c>
      <c r="I2467">
        <v>61520458</v>
      </c>
      <c r="J2467">
        <v>32570784</v>
      </c>
      <c r="K2467">
        <v>24045718</v>
      </c>
      <c r="L2467">
        <v>107381550</v>
      </c>
      <c r="M2467">
        <v>73124891</v>
      </c>
      <c r="N2467">
        <v>34256658</v>
      </c>
      <c r="O2467">
        <v>46778202</v>
      </c>
      <c r="P2467">
        <v>24773818</v>
      </c>
      <c r="Q2467">
        <v>19040879</v>
      </c>
      <c r="R2467">
        <v>13400000</v>
      </c>
      <c r="S2467">
        <v>2712778</v>
      </c>
      <c r="T2467">
        <v>350000</v>
      </c>
      <c r="U2467">
        <v>27233707</v>
      </c>
      <c r="V2467">
        <v>59101917</v>
      </c>
      <c r="W2467">
        <v>386215</v>
      </c>
      <c r="X2467">
        <v>32265483</v>
      </c>
      <c r="Y2467">
        <v>-7386307</v>
      </c>
      <c r="Z2467">
        <v>3820386</v>
      </c>
      <c r="AA2467">
        <v>197964</v>
      </c>
      <c r="AB2467">
        <v>4662461</v>
      </c>
      <c r="AC2467">
        <v>0</v>
      </c>
      <c r="AD2467">
        <v>0</v>
      </c>
      <c r="AE2467">
        <v>548393</v>
      </c>
      <c r="AF2467">
        <v>3150</v>
      </c>
      <c r="AG2467">
        <v>8916007</v>
      </c>
      <c r="AH2467">
        <v>2500</v>
      </c>
      <c r="AI2467">
        <v>270517000</v>
      </c>
      <c r="AJ2467">
        <v>166</v>
      </c>
      <c r="AK2467">
        <v>5.9</v>
      </c>
      <c r="AL2467">
        <v>229.55467590000001</v>
      </c>
      <c r="AM2467">
        <v>156.32257730000001</v>
      </c>
      <c r="AN2467">
        <v>62.110945919999999</v>
      </c>
      <c r="AO2467">
        <v>10.99129417</v>
      </c>
      <c r="AP2467">
        <v>1.1857713000000001E-2</v>
      </c>
      <c r="AQ2467">
        <v>36.499021849999998</v>
      </c>
      <c r="AR2467">
        <v>19.323681839999999</v>
      </c>
      <c r="AS2467">
        <v>14.26590788</v>
      </c>
      <c r="AT2467">
        <v>16.054007420000001</v>
      </c>
      <c r="AU2467">
        <v>26.025303285845091</v>
      </c>
      <c r="AV2467">
        <v>3.908616103</v>
      </c>
      <c r="AW2467">
        <v>5.9473343139999999</v>
      </c>
      <c r="AX2467">
        <v>1.3229896139999999</v>
      </c>
      <c r="AY2467">
        <v>7.7502823989999996</v>
      </c>
      <c r="AZ2467">
        <v>-119.4754487</v>
      </c>
      <c r="BA2467">
        <v>44.344577839999999</v>
      </c>
      <c r="BB2467">
        <v>181.27213119999999</v>
      </c>
      <c r="BC2467">
        <v>4.6895978080000003</v>
      </c>
      <c r="BD2467">
        <v>42.610886819999997</v>
      </c>
      <c r="BE2467">
        <v>9.6712440204079831E-5</v>
      </c>
      <c r="BF2467">
        <v>0.27374247423703402</v>
      </c>
      <c r="BG2467">
        <v>1.683696038756697E-2</v>
      </c>
      <c r="BH2467">
        <v>7.6755904923872875E-5</v>
      </c>
      <c r="BI2467">
        <v>6.0240964000000001E-2</v>
      </c>
      <c r="BJ2467">
        <v>0.108433735</v>
      </c>
      <c r="BK2467">
        <v>0</v>
      </c>
      <c r="BL2467">
        <f t="shared" si="38"/>
        <v>2.9278755448171507</v>
      </c>
      <c r="BM2467">
        <v>0.45668920176145877</v>
      </c>
      <c r="BN2467">
        <v>0.21794871794871801</v>
      </c>
      <c r="BO2467">
        <v>0.34375</v>
      </c>
      <c r="BP2467">
        <v>902290.12048192776</v>
      </c>
      <c r="BQ2467" t="s">
        <v>880</v>
      </c>
      <c r="BR2467" t="s">
        <v>1449</v>
      </c>
      <c r="BS2467" s="2">
        <v>36606</v>
      </c>
      <c r="BT2467" s="2">
        <v>39056</v>
      </c>
      <c r="BU2467">
        <v>17</v>
      </c>
      <c r="BV2467">
        <v>11</v>
      </c>
      <c r="BW2467" t="s">
        <v>1710</v>
      </c>
      <c r="BX2467">
        <v>33.746843130000002</v>
      </c>
      <c r="BY2467" t="s">
        <v>1728</v>
      </c>
      <c r="BZ2467">
        <v>10.268560280000001</v>
      </c>
      <c r="CA2467" t="s">
        <v>1728</v>
      </c>
      <c r="CB2467" t="s">
        <v>1728</v>
      </c>
      <c r="CC2467" t="s">
        <v>1728</v>
      </c>
      <c r="CD2467" t="s">
        <v>845</v>
      </c>
    </row>
    <row r="2468" spans="1:82" x14ac:dyDescent="0.4">
      <c r="A2468" t="s">
        <v>574</v>
      </c>
      <c r="B2468">
        <v>86390</v>
      </c>
      <c r="C2468">
        <v>2018</v>
      </c>
      <c r="D2468">
        <v>189864584</v>
      </c>
      <c r="E2468">
        <v>48754183</v>
      </c>
      <c r="F2468">
        <v>141110400</v>
      </c>
      <c r="G2468">
        <v>282306034</v>
      </c>
      <c r="H2468">
        <v>174099730</v>
      </c>
      <c r="I2468">
        <v>108206304</v>
      </c>
      <c r="J2468">
        <v>71483760</v>
      </c>
      <c r="K2468">
        <v>52483750</v>
      </c>
      <c r="L2468">
        <v>132989022</v>
      </c>
      <c r="M2468">
        <v>102521048</v>
      </c>
      <c r="N2468">
        <v>30467973</v>
      </c>
      <c r="O2468">
        <v>31370220</v>
      </c>
      <c r="P2468">
        <v>14661276</v>
      </c>
      <c r="Q2468">
        <v>7761313</v>
      </c>
      <c r="R2468">
        <v>5211829</v>
      </c>
      <c r="S2468">
        <v>7137642</v>
      </c>
      <c r="T2468">
        <v>0</v>
      </c>
      <c r="U2468">
        <v>33158481</v>
      </c>
      <c r="V2468">
        <v>106634343</v>
      </c>
      <c r="W2468">
        <v>486031</v>
      </c>
      <c r="X2468">
        <v>64354831</v>
      </c>
      <c r="Y2468">
        <v>-12664664</v>
      </c>
      <c r="Z2468">
        <v>-10590900</v>
      </c>
      <c r="AA2468">
        <v>496726</v>
      </c>
      <c r="AB2468">
        <v>18647129</v>
      </c>
      <c r="AC2468">
        <v>0</v>
      </c>
      <c r="AD2468">
        <v>0</v>
      </c>
      <c r="AE2468">
        <v>650165</v>
      </c>
      <c r="AF2468">
        <v>1841</v>
      </c>
      <c r="AG2468">
        <v>16276547</v>
      </c>
      <c r="AH2468">
        <v>48124</v>
      </c>
      <c r="AI2468">
        <v>221908000</v>
      </c>
      <c r="AJ2468">
        <v>190</v>
      </c>
      <c r="AK2468">
        <v>5.6</v>
      </c>
      <c r="AL2468">
        <v>423.9339794</v>
      </c>
      <c r="AM2468">
        <v>326.81010209999999</v>
      </c>
      <c r="AN2468">
        <v>34.550382540000001</v>
      </c>
      <c r="AO2468">
        <v>6.5043573370000001</v>
      </c>
      <c r="AP2468">
        <v>6.7991809999999996E-3</v>
      </c>
      <c r="AQ2468">
        <v>38.329433649999999</v>
      </c>
      <c r="AR2468">
        <v>25.321371630000002</v>
      </c>
      <c r="AS2468">
        <v>18.591083319999999</v>
      </c>
      <c r="AT2468">
        <v>27.64272772</v>
      </c>
      <c r="AU2468">
        <v>37.193396092704717</v>
      </c>
      <c r="AV2468">
        <v>5.3797056019999996</v>
      </c>
      <c r="AW2468">
        <v>14.31750278</v>
      </c>
      <c r="AX2468">
        <v>1.662360681</v>
      </c>
      <c r="AY2468">
        <v>12.991454579999999</v>
      </c>
      <c r="AZ2468">
        <v>-124.49729170000001</v>
      </c>
      <c r="BA2468">
        <v>67.487278849999996</v>
      </c>
      <c r="BB2468">
        <v>119.4720274</v>
      </c>
      <c r="BC2468">
        <v>21.755297580000001</v>
      </c>
      <c r="BD2468">
        <v>26.762171970000001</v>
      </c>
      <c r="BE2468">
        <v>2.5754101351132061E-5</v>
      </c>
      <c r="BF2468">
        <v>0.22769573117026859</v>
      </c>
      <c r="BG2468">
        <v>9.0952826208358373E-3</v>
      </c>
      <c r="BH2468">
        <v>6.7321584650835377E-4</v>
      </c>
      <c r="BI2468">
        <v>1.0526316000000001E-2</v>
      </c>
      <c r="BJ2468">
        <v>0.110526316</v>
      </c>
      <c r="BK2468">
        <v>0</v>
      </c>
      <c r="BL2468">
        <f t="shared" si="38"/>
        <v>1.5725843027870376</v>
      </c>
      <c r="BM2468">
        <v>0.40193236714975838</v>
      </c>
      <c r="BN2468">
        <v>0.23076923076923081</v>
      </c>
      <c r="BO2468">
        <v>0.375</v>
      </c>
      <c r="BP2468">
        <v>999287.28421052627</v>
      </c>
      <c r="BQ2468" t="s">
        <v>880</v>
      </c>
      <c r="BR2468" t="s">
        <v>1449</v>
      </c>
      <c r="BS2468" s="2">
        <v>36606</v>
      </c>
      <c r="BT2468" s="2">
        <v>39056</v>
      </c>
      <c r="BU2468">
        <v>18</v>
      </c>
      <c r="BV2468">
        <v>12</v>
      </c>
      <c r="BW2468" t="s">
        <v>1710</v>
      </c>
      <c r="BX2468">
        <v>33.785822359999997</v>
      </c>
      <c r="BY2468" t="s">
        <v>1728</v>
      </c>
      <c r="BZ2468">
        <v>15.521110699999999</v>
      </c>
      <c r="CA2468" t="s">
        <v>1728</v>
      </c>
      <c r="CB2468" t="s">
        <v>1728</v>
      </c>
      <c r="CC2468" t="s">
        <v>1728</v>
      </c>
      <c r="CD2468" t="s">
        <v>844</v>
      </c>
    </row>
    <row r="2469" spans="1:82" x14ac:dyDescent="0.4">
      <c r="A2469" t="s">
        <v>574</v>
      </c>
      <c r="B2469">
        <v>86390</v>
      </c>
      <c r="C2469">
        <v>2019</v>
      </c>
      <c r="D2469">
        <v>195733302</v>
      </c>
      <c r="E2469">
        <v>34906260</v>
      </c>
      <c r="F2469">
        <v>160827042</v>
      </c>
      <c r="G2469">
        <v>198326410</v>
      </c>
      <c r="H2469">
        <v>131461917</v>
      </c>
      <c r="I2469">
        <v>66864493</v>
      </c>
      <c r="J2469">
        <v>29972326</v>
      </c>
      <c r="K2469">
        <v>25418564</v>
      </c>
      <c r="L2469">
        <v>134041979</v>
      </c>
      <c r="M2469">
        <v>116639019</v>
      </c>
      <c r="N2469">
        <v>17402959</v>
      </c>
      <c r="O2469">
        <v>16963178</v>
      </c>
      <c r="P2469">
        <v>25873341</v>
      </c>
      <c r="Q2469">
        <v>5626852</v>
      </c>
      <c r="R2469">
        <v>4900000</v>
      </c>
      <c r="S2469">
        <v>6965936</v>
      </c>
      <c r="T2469">
        <v>0</v>
      </c>
      <c r="U2469">
        <v>38173104</v>
      </c>
      <c r="V2469">
        <v>124132151</v>
      </c>
      <c r="W2469">
        <v>550858</v>
      </c>
      <c r="X2469">
        <v>21592144</v>
      </c>
      <c r="Y2469">
        <v>-4345103</v>
      </c>
      <c r="Z2469">
        <v>-10208346</v>
      </c>
      <c r="AA2469">
        <v>632718</v>
      </c>
      <c r="AB2469">
        <v>5378110</v>
      </c>
      <c r="AC2469">
        <v>0</v>
      </c>
      <c r="AD2469">
        <v>0</v>
      </c>
      <c r="AE2469">
        <v>802212</v>
      </c>
      <c r="AF2469">
        <v>22134</v>
      </c>
      <c r="AG2469">
        <v>17802438</v>
      </c>
      <c r="AH2469">
        <v>5774</v>
      </c>
      <c r="AI2469">
        <v>303275000</v>
      </c>
      <c r="AJ2469">
        <v>200</v>
      </c>
      <c r="AK2469">
        <v>6</v>
      </c>
      <c r="AL2469">
        <v>790.19378919999997</v>
      </c>
      <c r="AM2469">
        <v>687.6012207</v>
      </c>
      <c r="AN2469">
        <v>21.7042231</v>
      </c>
      <c r="AO2469">
        <v>6.0622979729999997</v>
      </c>
      <c r="AP2469">
        <v>1.8378887E-2</v>
      </c>
      <c r="AQ2469">
        <v>33.714366630000001</v>
      </c>
      <c r="AR2469">
        <v>15.112624690000001</v>
      </c>
      <c r="AS2469">
        <v>12.81653008</v>
      </c>
      <c r="AT2469">
        <v>12.986325649999999</v>
      </c>
      <c r="AU2469">
        <v>15.804906739502178</v>
      </c>
      <c r="AV2469">
        <v>5.4923483419999997</v>
      </c>
      <c r="AW2469">
        <v>9.7855326970000007</v>
      </c>
      <c r="AX2469">
        <v>1.028669592</v>
      </c>
      <c r="AY2469">
        <v>19.638526559999999</v>
      </c>
      <c r="AZ2469">
        <v>-247.6318632</v>
      </c>
      <c r="BA2469">
        <v>-29.74772548</v>
      </c>
      <c r="BB2469">
        <v>-58.071139510000002</v>
      </c>
      <c r="BC2469">
        <v>15.123198800000001</v>
      </c>
      <c r="BD2469">
        <v>3.0910019530000001</v>
      </c>
      <c r="BE2469">
        <v>7.3848122431338832E-4</v>
      </c>
      <c r="BF2469">
        <v>0.5939625106172941</v>
      </c>
      <c r="BG2469">
        <v>2.67650899032661E-2</v>
      </c>
      <c r="BH2469">
        <v>1.9264437468083061E-4</v>
      </c>
      <c r="BI2469">
        <v>0</v>
      </c>
      <c r="BJ2469">
        <v>0.105</v>
      </c>
      <c r="BK2469">
        <v>0</v>
      </c>
      <c r="BL2469">
        <f t="shared" si="38"/>
        <v>1.8857214323446925</v>
      </c>
      <c r="BM2469">
        <v>0.40143676620382779</v>
      </c>
      <c r="BN2469">
        <v>0.24358974358974361</v>
      </c>
      <c r="BO2469">
        <v>0.40625</v>
      </c>
      <c r="BP2469">
        <v>978666.51</v>
      </c>
      <c r="BQ2469" t="s">
        <v>880</v>
      </c>
      <c r="BR2469" t="s">
        <v>1449</v>
      </c>
      <c r="BS2469" s="2">
        <v>36606</v>
      </c>
      <c r="BT2469" s="2">
        <v>39056</v>
      </c>
      <c r="BU2469">
        <v>19</v>
      </c>
      <c r="BV2469">
        <v>13</v>
      </c>
      <c r="BW2469" t="s">
        <v>1710</v>
      </c>
      <c r="BX2469">
        <v>59.992357030000001</v>
      </c>
      <c r="BY2469" t="s">
        <v>1728</v>
      </c>
      <c r="BZ2469">
        <v>18.597106589999999</v>
      </c>
      <c r="CA2469" t="s">
        <v>1728</v>
      </c>
      <c r="CB2469" t="s">
        <v>1728</v>
      </c>
      <c r="CC2469" t="s">
        <v>1728</v>
      </c>
      <c r="CD2469" t="s">
        <v>844</v>
      </c>
    </row>
    <row r="2470" spans="1:82" x14ac:dyDescent="0.4">
      <c r="A2470" t="s">
        <v>574</v>
      </c>
      <c r="B2470">
        <v>86390</v>
      </c>
      <c r="C2470">
        <v>2020</v>
      </c>
      <c r="D2470">
        <v>199001487</v>
      </c>
      <c r="E2470">
        <v>42748486</v>
      </c>
      <c r="F2470">
        <v>156253001</v>
      </c>
      <c r="G2470">
        <v>123472262</v>
      </c>
      <c r="H2470">
        <v>88870666</v>
      </c>
      <c r="I2470">
        <v>34601597</v>
      </c>
      <c r="J2470">
        <v>2678559</v>
      </c>
      <c r="K2470">
        <v>1228704</v>
      </c>
      <c r="L2470">
        <v>126148298</v>
      </c>
      <c r="M2470">
        <v>106072287</v>
      </c>
      <c r="N2470">
        <v>20076010</v>
      </c>
      <c r="O2470">
        <v>23278976</v>
      </c>
      <c r="P2470">
        <v>29438916</v>
      </c>
      <c r="Q2470">
        <v>6899934</v>
      </c>
      <c r="R2470">
        <v>2941864</v>
      </c>
      <c r="S2470">
        <v>8306615</v>
      </c>
      <c r="T2470">
        <v>0</v>
      </c>
      <c r="U2470">
        <v>46788314</v>
      </c>
      <c r="V2470">
        <v>120797109</v>
      </c>
      <c r="W2470">
        <v>352184</v>
      </c>
      <c r="X2470">
        <v>3857345</v>
      </c>
      <c r="Y2470">
        <v>-11380369</v>
      </c>
      <c r="Z2470">
        <v>-6442249</v>
      </c>
      <c r="AA2470">
        <v>402308</v>
      </c>
      <c r="AB2470">
        <v>322054</v>
      </c>
      <c r="AC2470">
        <v>0</v>
      </c>
      <c r="AD2470">
        <v>7083</v>
      </c>
      <c r="AE2470">
        <v>731433</v>
      </c>
      <c r="AF2470">
        <v>1885</v>
      </c>
      <c r="AG2470">
        <v>14552837</v>
      </c>
      <c r="AH2470">
        <v>0</v>
      </c>
      <c r="AI2470">
        <v>574848000</v>
      </c>
      <c r="AJ2470">
        <v>214</v>
      </c>
      <c r="AK2470">
        <v>6.3</v>
      </c>
      <c r="AL2470">
        <v>541.89796839999997</v>
      </c>
      <c r="AM2470">
        <v>455.65701430000001</v>
      </c>
      <c r="AN2470">
        <v>27.358505579999999</v>
      </c>
      <c r="AO2470">
        <v>5.6524597730000004</v>
      </c>
      <c r="AP2470">
        <v>0.13148263700000001</v>
      </c>
      <c r="AQ2470">
        <v>28.023781570000001</v>
      </c>
      <c r="AR2470">
        <v>2.169360921</v>
      </c>
      <c r="AS2470">
        <v>0.99512552899999995</v>
      </c>
      <c r="AT2470">
        <v>0.61743458200000001</v>
      </c>
      <c r="AU2470">
        <v>0.78635545694255171</v>
      </c>
      <c r="AV2470">
        <v>4.7424285340000001</v>
      </c>
      <c r="AW2470">
        <v>4.464553381</v>
      </c>
      <c r="AX2470">
        <v>0.62559604800000002</v>
      </c>
      <c r="AY2470">
        <v>14.188901449999999</v>
      </c>
      <c r="AZ2470">
        <v>-418.90556579999998</v>
      </c>
      <c r="BA2470">
        <v>-37.74290474</v>
      </c>
      <c r="BB2470">
        <v>-91.063226119999996</v>
      </c>
      <c r="BC2470">
        <v>22.568796079999998</v>
      </c>
      <c r="BD2470">
        <v>1.6697133120000001</v>
      </c>
      <c r="BE2470">
        <v>7.0373659867115112E-4</v>
      </c>
      <c r="BF2470">
        <v>5.4330843561780791</v>
      </c>
      <c r="BG2470">
        <v>0.27306958704288392</v>
      </c>
      <c r="BH2470">
        <v>0</v>
      </c>
      <c r="BI2470">
        <v>0</v>
      </c>
      <c r="BJ2470">
        <v>0.126168224</v>
      </c>
      <c r="BK2470">
        <v>0</v>
      </c>
      <c r="BL2470">
        <f t="shared" si="38"/>
        <v>3.6789565404891009</v>
      </c>
      <c r="BM2470">
        <v>0.39473842755296712</v>
      </c>
      <c r="BN2470">
        <v>0.25641025641025639</v>
      </c>
      <c r="BO2470">
        <v>0.4375</v>
      </c>
      <c r="BP2470">
        <v>929913.49065420555</v>
      </c>
      <c r="BQ2470" t="s">
        <v>880</v>
      </c>
      <c r="BR2470" t="s">
        <v>1449</v>
      </c>
      <c r="BS2470" s="2">
        <v>36606</v>
      </c>
      <c r="BT2470" s="2">
        <v>39056</v>
      </c>
      <c r="BU2470">
        <v>20</v>
      </c>
      <c r="BV2470">
        <v>14</v>
      </c>
      <c r="BW2470" t="s">
        <v>1710</v>
      </c>
      <c r="BX2470">
        <v>90.503862920000003</v>
      </c>
      <c r="BY2470" t="s">
        <v>1728</v>
      </c>
      <c r="BZ2470">
        <v>16.1146487</v>
      </c>
      <c r="CA2470" t="s">
        <v>1728</v>
      </c>
      <c r="CB2470" t="s">
        <v>1728</v>
      </c>
      <c r="CC2470" t="s">
        <v>1728</v>
      </c>
      <c r="CD2470" t="s">
        <v>844</v>
      </c>
    </row>
    <row r="2471" spans="1:82" x14ac:dyDescent="0.4">
      <c r="A2471" t="s">
        <v>574</v>
      </c>
      <c r="B2471">
        <v>86390</v>
      </c>
      <c r="C2471">
        <v>2021</v>
      </c>
      <c r="D2471">
        <v>205869436</v>
      </c>
      <c r="E2471">
        <v>52557615</v>
      </c>
      <c r="F2471">
        <v>153311821</v>
      </c>
      <c r="G2471">
        <v>114578530</v>
      </c>
      <c r="H2471">
        <v>89034500</v>
      </c>
      <c r="I2471">
        <v>25544030</v>
      </c>
      <c r="J2471">
        <v>-9049614</v>
      </c>
      <c r="K2471">
        <v>-6597716</v>
      </c>
      <c r="L2471">
        <v>116738814</v>
      </c>
      <c r="M2471">
        <v>90235500</v>
      </c>
      <c r="N2471">
        <v>26503313</v>
      </c>
      <c r="O2471">
        <v>23474039</v>
      </c>
      <c r="P2471">
        <v>31829680</v>
      </c>
      <c r="Q2471">
        <v>11581250</v>
      </c>
      <c r="R2471">
        <v>2900000</v>
      </c>
      <c r="S2471">
        <v>15350705</v>
      </c>
      <c r="T2471">
        <v>0</v>
      </c>
      <c r="U2471">
        <v>59899561</v>
      </c>
      <c r="V2471">
        <v>114637851</v>
      </c>
      <c r="W2471">
        <v>321013</v>
      </c>
      <c r="X2471">
        <v>-5814969</v>
      </c>
      <c r="Y2471">
        <v>-34469247</v>
      </c>
      <c r="Z2471">
        <v>7494280</v>
      </c>
      <c r="AA2471">
        <v>338732</v>
      </c>
      <c r="AB2471">
        <v>-516144</v>
      </c>
      <c r="AC2471">
        <v>0</v>
      </c>
      <c r="AD2471">
        <v>83857</v>
      </c>
      <c r="AE2471">
        <v>567007</v>
      </c>
      <c r="AF2471">
        <v>9307</v>
      </c>
      <c r="AG2471">
        <v>13636277</v>
      </c>
      <c r="AH2471">
        <v>4000</v>
      </c>
      <c r="AI2471">
        <v>626627000</v>
      </c>
      <c r="AJ2471">
        <v>224</v>
      </c>
      <c r="AK2471">
        <v>6.5</v>
      </c>
      <c r="AL2471">
        <v>497.31030099999998</v>
      </c>
      <c r="AM2471">
        <v>384.4055128</v>
      </c>
      <c r="AN2471">
        <v>34.281515059999997</v>
      </c>
      <c r="AO2471">
        <v>8.8651843390000007</v>
      </c>
      <c r="AP2471">
        <v>-3.5472562999999999E-2</v>
      </c>
      <c r="AQ2471">
        <v>22.293906199999999</v>
      </c>
      <c r="AR2471">
        <v>-7.8981760369999998</v>
      </c>
      <c r="AS2471">
        <v>-5.7582480770000002</v>
      </c>
      <c r="AT2471">
        <v>-3.2048059819999999</v>
      </c>
      <c r="AU2471">
        <v>-4.303462027236634</v>
      </c>
      <c r="AV2471">
        <v>3.8229194529999999</v>
      </c>
      <c r="AW2471">
        <v>3.7402041989999999</v>
      </c>
      <c r="AX2471">
        <v>0.56600028999999996</v>
      </c>
      <c r="AY2471">
        <v>9.6351510810000001</v>
      </c>
      <c r="AZ2471">
        <v>-445.6217785</v>
      </c>
      <c r="BA2471">
        <v>-7.2030202220000001</v>
      </c>
      <c r="BB2471">
        <v>-437.8538236</v>
      </c>
      <c r="BC2471">
        <v>28.022482279999998</v>
      </c>
      <c r="BD2471">
        <v>3.4512048649999998</v>
      </c>
      <c r="BE2471">
        <v>-1.0284416550805371E-3</v>
      </c>
      <c r="BF2471">
        <v>-1.506835208661939</v>
      </c>
      <c r="BG2471">
        <v>-6.2655379555415294E-2</v>
      </c>
      <c r="BH2471">
        <v>-4.4200780276374221E-4</v>
      </c>
      <c r="BI2471">
        <v>4.4642859999999996E-3</v>
      </c>
      <c r="BJ2471">
        <v>0.125</v>
      </c>
      <c r="BK2471">
        <v>0</v>
      </c>
      <c r="BL2471">
        <f t="shared" si="38"/>
        <v>4.087271261359553</v>
      </c>
      <c r="BM2471">
        <v>0.38294859085115418</v>
      </c>
      <c r="BN2471">
        <v>0.26923076923076922</v>
      </c>
      <c r="BO2471">
        <v>0.46875</v>
      </c>
      <c r="BP2471">
        <v>919059.98214285716</v>
      </c>
      <c r="BQ2471" t="s">
        <v>880</v>
      </c>
      <c r="BR2471" t="s">
        <v>1449</v>
      </c>
      <c r="BS2471" s="2">
        <v>36606</v>
      </c>
      <c r="BT2471" s="2">
        <v>39056</v>
      </c>
      <c r="BU2471">
        <v>21</v>
      </c>
      <c r="BV2471">
        <v>15</v>
      </c>
      <c r="BW2471" t="s">
        <v>1710</v>
      </c>
      <c r="BX2471">
        <v>80.185295960000005</v>
      </c>
      <c r="BY2471" t="s">
        <v>1728</v>
      </c>
      <c r="BZ2471">
        <v>14.178764409999999</v>
      </c>
      <c r="CA2471" t="s">
        <v>1728</v>
      </c>
      <c r="CB2471" t="s">
        <v>1728</v>
      </c>
      <c r="CC2471" t="s">
        <v>1728</v>
      </c>
      <c r="CD2471" t="s">
        <v>846</v>
      </c>
    </row>
    <row r="2472" spans="1:82" x14ac:dyDescent="0.4">
      <c r="A2472" t="s">
        <v>575</v>
      </c>
      <c r="B2472">
        <v>86450</v>
      </c>
      <c r="C2472">
        <v>2017</v>
      </c>
      <c r="D2472">
        <v>373308019</v>
      </c>
      <c r="E2472">
        <v>93813084</v>
      </c>
      <c r="F2472">
        <v>279494935</v>
      </c>
      <c r="G2472">
        <v>354767876</v>
      </c>
      <c r="H2472">
        <v>145411733</v>
      </c>
      <c r="I2472">
        <v>209356143</v>
      </c>
      <c r="J2472">
        <v>50070358</v>
      </c>
      <c r="K2472">
        <v>40867710</v>
      </c>
      <c r="L2472">
        <v>271186425</v>
      </c>
      <c r="M2472">
        <v>220483462</v>
      </c>
      <c r="N2472">
        <v>50702963</v>
      </c>
      <c r="O2472">
        <v>80181869</v>
      </c>
      <c r="P2472">
        <v>103579889</v>
      </c>
      <c r="Q2472">
        <v>20263175</v>
      </c>
      <c r="R2472">
        <v>9514588</v>
      </c>
      <c r="S2472">
        <v>359940</v>
      </c>
      <c r="T2472">
        <v>0</v>
      </c>
      <c r="U2472">
        <v>69427667</v>
      </c>
      <c r="V2472">
        <v>239582982</v>
      </c>
      <c r="W2472">
        <v>239445</v>
      </c>
      <c r="X2472">
        <v>28659408</v>
      </c>
      <c r="Y2472">
        <v>-17413422</v>
      </c>
      <c r="Z2472">
        <v>-3310398</v>
      </c>
      <c r="AA2472">
        <v>1239109</v>
      </c>
      <c r="AB2472">
        <v>11922605</v>
      </c>
      <c r="AC2472">
        <v>0</v>
      </c>
      <c r="AD2472">
        <v>0</v>
      </c>
      <c r="AE2472">
        <v>2116445</v>
      </c>
      <c r="AF2472">
        <v>250280</v>
      </c>
      <c r="AG2472">
        <v>12787911</v>
      </c>
      <c r="AH2472">
        <v>546150</v>
      </c>
      <c r="AI2472">
        <v>563753000</v>
      </c>
      <c r="AJ2472">
        <v>806</v>
      </c>
      <c r="AK2472">
        <v>6.4</v>
      </c>
      <c r="AL2472">
        <v>338.2141479</v>
      </c>
      <c r="AM2472">
        <v>274.97920010000001</v>
      </c>
      <c r="AN2472">
        <v>33.565217920000002</v>
      </c>
      <c r="AO2472">
        <v>2.6451422139999998</v>
      </c>
      <c r="AP2472">
        <v>4.782171E-3</v>
      </c>
      <c r="AQ2472">
        <v>59.012147710000001</v>
      </c>
      <c r="AR2472">
        <v>14.113554629999999</v>
      </c>
      <c r="AS2472">
        <v>11.519563290000001</v>
      </c>
      <c r="AT2472">
        <v>10.94745034</v>
      </c>
      <c r="AU2472">
        <v>14.621985904681958</v>
      </c>
      <c r="AV2472">
        <v>3.031111305</v>
      </c>
      <c r="AW2472">
        <v>3.65420488</v>
      </c>
      <c r="AX2472">
        <v>1.015935678</v>
      </c>
      <c r="AY2472">
        <v>7.0397880779999999</v>
      </c>
      <c r="AZ2472">
        <v>-137.06817789999999</v>
      </c>
      <c r="BA2472">
        <v>14.555762850000001</v>
      </c>
      <c r="BB2472">
        <v>6.7010781399999999</v>
      </c>
      <c r="BC2472">
        <v>10.57413828</v>
      </c>
      <c r="BD2472">
        <v>14.829324919999999</v>
      </c>
      <c r="BE2472">
        <v>4.9985662175612974E-3</v>
      </c>
      <c r="BF2472">
        <v>0.25539883297818639</v>
      </c>
      <c r="BG2472">
        <v>4.2269420162723823E-2</v>
      </c>
      <c r="BH2472">
        <v>1.0907651189552109E-2</v>
      </c>
      <c r="BI2472">
        <v>4.7146401999999997E-2</v>
      </c>
      <c r="BJ2472">
        <v>0.339950372</v>
      </c>
      <c r="BK2472">
        <v>0</v>
      </c>
      <c r="BL2472">
        <f t="shared" si="38"/>
        <v>2.0170419188455062</v>
      </c>
      <c r="BM2472">
        <v>0.29580031108806748</v>
      </c>
      <c r="BN2472">
        <v>0.62820512820512819</v>
      </c>
      <c r="BO2472">
        <v>0.3125</v>
      </c>
      <c r="BP2472">
        <v>463161.31389578158</v>
      </c>
      <c r="BQ2472" t="s">
        <v>853</v>
      </c>
      <c r="BR2472" t="s">
        <v>1450</v>
      </c>
      <c r="BS2472" s="2">
        <v>25126</v>
      </c>
      <c r="BT2472" s="2">
        <v>39231</v>
      </c>
      <c r="BU2472">
        <v>49</v>
      </c>
      <c r="BV2472">
        <v>10</v>
      </c>
      <c r="BW2472" t="s">
        <v>1711</v>
      </c>
      <c r="BX2472">
        <v>42.39898591</v>
      </c>
      <c r="BY2472" t="s">
        <v>1728</v>
      </c>
      <c r="BZ2472">
        <v>17.095398329999998</v>
      </c>
      <c r="CA2472" t="s">
        <v>1728</v>
      </c>
      <c r="CB2472" t="s">
        <v>1728</v>
      </c>
      <c r="CC2472" t="s">
        <v>1728</v>
      </c>
      <c r="CD2472" t="s">
        <v>844</v>
      </c>
    </row>
    <row r="2473" spans="1:82" x14ac:dyDescent="0.4">
      <c r="A2473" t="s">
        <v>575</v>
      </c>
      <c r="B2473">
        <v>86450</v>
      </c>
      <c r="C2473">
        <v>2018</v>
      </c>
      <c r="D2473">
        <v>480244697</v>
      </c>
      <c r="E2473">
        <v>148632650</v>
      </c>
      <c r="F2473">
        <v>331612047</v>
      </c>
      <c r="G2473">
        <v>400807087</v>
      </c>
      <c r="H2473">
        <v>162857876</v>
      </c>
      <c r="I2473">
        <v>237949211</v>
      </c>
      <c r="J2473">
        <v>55114443</v>
      </c>
      <c r="K2473">
        <v>49433167</v>
      </c>
      <c r="L2473">
        <v>300427998</v>
      </c>
      <c r="M2473">
        <v>236916794</v>
      </c>
      <c r="N2473">
        <v>63511202</v>
      </c>
      <c r="O2473">
        <v>92366599</v>
      </c>
      <c r="P2473">
        <v>102689630</v>
      </c>
      <c r="Q2473">
        <v>18055737</v>
      </c>
      <c r="R2473">
        <v>15165623</v>
      </c>
      <c r="S2473">
        <v>40119980</v>
      </c>
      <c r="T2473">
        <v>0</v>
      </c>
      <c r="U2473">
        <v>140740238</v>
      </c>
      <c r="V2473">
        <v>278409025</v>
      </c>
      <c r="W2473">
        <v>413189</v>
      </c>
      <c r="X2473">
        <v>33209233</v>
      </c>
      <c r="Y2473">
        <v>-90700233</v>
      </c>
      <c r="Z2473">
        <v>56071023</v>
      </c>
      <c r="AA2473">
        <v>1793041</v>
      </c>
      <c r="AB2473">
        <v>13673500</v>
      </c>
      <c r="AC2473">
        <v>0</v>
      </c>
      <c r="AD2473">
        <v>0</v>
      </c>
      <c r="AE2473">
        <v>2627665</v>
      </c>
      <c r="AF2473">
        <v>391813</v>
      </c>
      <c r="AG2473">
        <v>15960414</v>
      </c>
      <c r="AH2473">
        <v>1698214</v>
      </c>
      <c r="AI2473">
        <v>514847000</v>
      </c>
      <c r="AJ2473">
        <v>888</v>
      </c>
      <c r="AK2473">
        <v>6.4</v>
      </c>
      <c r="AL2473">
        <v>325.25610039999998</v>
      </c>
      <c r="AM2473">
        <v>256.49617560000002</v>
      </c>
      <c r="AN2473">
        <v>44.821245589999997</v>
      </c>
      <c r="AO2473">
        <v>11.511965330000001</v>
      </c>
      <c r="AP2473">
        <v>7.4969279999999999E-3</v>
      </c>
      <c r="AQ2473">
        <v>59.367515869999998</v>
      </c>
      <c r="AR2473">
        <v>13.75086539</v>
      </c>
      <c r="AS2473">
        <v>12.333406419999999</v>
      </c>
      <c r="AT2473">
        <v>10.29332907</v>
      </c>
      <c r="AU2473">
        <v>14.906927371067432</v>
      </c>
      <c r="AV2473">
        <v>2.8517982160000002</v>
      </c>
      <c r="AW2473">
        <v>3.8862463919999999</v>
      </c>
      <c r="AX2473">
        <v>0.93915016500000004</v>
      </c>
      <c r="AY2473">
        <v>8.5001304839999996</v>
      </c>
      <c r="AZ2473">
        <v>-164.4547661</v>
      </c>
      <c r="BA2473">
        <v>12.97727729</v>
      </c>
      <c r="BB2473">
        <v>10.073994280000001</v>
      </c>
      <c r="BC2473">
        <v>102.7149177</v>
      </c>
      <c r="BD2473">
        <v>28.64569539</v>
      </c>
      <c r="BE2473">
        <v>7.1090802822773693E-3</v>
      </c>
      <c r="BF2473">
        <v>0.28958677855095077</v>
      </c>
      <c r="BG2473">
        <v>4.7676522830866673E-2</v>
      </c>
      <c r="BH2473">
        <v>3.0812504083548482E-2</v>
      </c>
      <c r="BI2473">
        <v>8.1081080999999999E-2</v>
      </c>
      <c r="BJ2473">
        <v>0.375</v>
      </c>
      <c r="BK2473">
        <v>0</v>
      </c>
      <c r="BL2473">
        <f t="shared" si="38"/>
        <v>1.5525581915906692</v>
      </c>
      <c r="BM2473">
        <v>0.28256270562847141</v>
      </c>
      <c r="BN2473">
        <v>0.64102564102564108</v>
      </c>
      <c r="BO2473">
        <v>0.34375</v>
      </c>
      <c r="BP2473">
        <v>540816.10022522521</v>
      </c>
      <c r="BQ2473" t="s">
        <v>853</v>
      </c>
      <c r="BR2473" t="s">
        <v>1450</v>
      </c>
      <c r="BS2473" s="2">
        <v>25126</v>
      </c>
      <c r="BT2473" s="2">
        <v>39231</v>
      </c>
      <c r="BU2473">
        <v>50</v>
      </c>
      <c r="BV2473">
        <v>11</v>
      </c>
      <c r="BW2473" t="s">
        <v>1711</v>
      </c>
      <c r="BX2473">
        <v>25.302198870000002</v>
      </c>
      <c r="BY2473" t="s">
        <v>1728</v>
      </c>
      <c r="BZ2473">
        <v>15.2249619</v>
      </c>
      <c r="CA2473" t="s">
        <v>1728</v>
      </c>
      <c r="CB2473" t="s">
        <v>1728</v>
      </c>
      <c r="CC2473" t="s">
        <v>1728</v>
      </c>
      <c r="CD2473" t="s">
        <v>845</v>
      </c>
    </row>
    <row r="2474" spans="1:82" x14ac:dyDescent="0.4">
      <c r="A2474" t="s">
        <v>575</v>
      </c>
      <c r="B2474">
        <v>86450</v>
      </c>
      <c r="C2474">
        <v>2019</v>
      </c>
      <c r="D2474">
        <v>544383940</v>
      </c>
      <c r="E2474">
        <v>158964254</v>
      </c>
      <c r="F2474">
        <v>385419686</v>
      </c>
      <c r="G2474">
        <v>482280354</v>
      </c>
      <c r="H2474">
        <v>191445415</v>
      </c>
      <c r="I2474">
        <v>290834939</v>
      </c>
      <c r="J2474">
        <v>68584510</v>
      </c>
      <c r="K2474">
        <v>59050119</v>
      </c>
      <c r="L2474">
        <v>339022394</v>
      </c>
      <c r="M2474">
        <v>278155288</v>
      </c>
      <c r="N2474">
        <v>60867107</v>
      </c>
      <c r="O2474">
        <v>110010983</v>
      </c>
      <c r="P2474">
        <v>106049373</v>
      </c>
      <c r="Q2474">
        <v>17057208</v>
      </c>
      <c r="R2474">
        <v>15018045</v>
      </c>
      <c r="S2474">
        <v>41700000</v>
      </c>
      <c r="T2474">
        <v>0</v>
      </c>
      <c r="U2474">
        <v>158074334</v>
      </c>
      <c r="V2474">
        <v>328379813</v>
      </c>
      <c r="W2474">
        <v>618986</v>
      </c>
      <c r="X2474">
        <v>69482629</v>
      </c>
      <c r="Y2474">
        <v>-55837997</v>
      </c>
      <c r="Z2474">
        <v>-4916177</v>
      </c>
      <c r="AA2474">
        <v>2237287</v>
      </c>
      <c r="AB2474">
        <v>16578867</v>
      </c>
      <c r="AC2474">
        <v>0</v>
      </c>
      <c r="AD2474">
        <v>0</v>
      </c>
      <c r="AE2474">
        <v>3615534</v>
      </c>
      <c r="AF2474">
        <v>598235</v>
      </c>
      <c r="AG2474">
        <v>19890100</v>
      </c>
      <c r="AH2474">
        <v>1284102</v>
      </c>
      <c r="AI2474">
        <v>792277000</v>
      </c>
      <c r="AJ2474">
        <v>964</v>
      </c>
      <c r="AK2474">
        <v>6.3</v>
      </c>
      <c r="AL2474">
        <v>308.1714068</v>
      </c>
      <c r="AM2474">
        <v>252.84319840000001</v>
      </c>
      <c r="AN2474">
        <v>41.244456309999997</v>
      </c>
      <c r="AO2474">
        <v>10.418757940000001</v>
      </c>
      <c r="AP2474">
        <v>9.0251570000000007E-3</v>
      </c>
      <c r="AQ2474">
        <v>60.304123230000002</v>
      </c>
      <c r="AR2474">
        <v>14.22087992</v>
      </c>
      <c r="AS2474">
        <v>12.24394038</v>
      </c>
      <c r="AT2474">
        <v>10.84714567</v>
      </c>
      <c r="AU2474">
        <v>15.320991932934117</v>
      </c>
      <c r="AV2474">
        <v>3.0784373340000002</v>
      </c>
      <c r="AW2474">
        <v>4.6208935279999999</v>
      </c>
      <c r="AX2474">
        <v>0.94137590299999996</v>
      </c>
      <c r="AY2474">
        <v>10.904549019999999</v>
      </c>
      <c r="AZ2474">
        <v>-187.5695077</v>
      </c>
      <c r="BA2474">
        <v>20.327302</v>
      </c>
      <c r="BB2474">
        <v>24.440176229999999</v>
      </c>
      <c r="BC2474">
        <v>12.31637536</v>
      </c>
      <c r="BD2474">
        <v>13.35553384</v>
      </c>
      <c r="BE2474">
        <v>8.722596399682668E-3</v>
      </c>
      <c r="BF2474">
        <v>0.29000863314471448</v>
      </c>
      <c r="BG2474">
        <v>5.2716480733040159E-2</v>
      </c>
      <c r="BH2474">
        <v>1.8722915713766851E-2</v>
      </c>
      <c r="BI2474">
        <v>7.1576763000000002E-2</v>
      </c>
      <c r="BJ2474">
        <v>0.35269709500000002</v>
      </c>
      <c r="BK2474">
        <v>0</v>
      </c>
      <c r="BL2474">
        <f t="shared" si="38"/>
        <v>2.0556215179937642</v>
      </c>
      <c r="BM2474">
        <v>0.26623323852092651</v>
      </c>
      <c r="BN2474">
        <v>0.65384615384615385</v>
      </c>
      <c r="BO2474">
        <v>0.375</v>
      </c>
      <c r="BP2474">
        <v>564713.6307053942</v>
      </c>
      <c r="BQ2474" t="s">
        <v>853</v>
      </c>
      <c r="BR2474" t="s">
        <v>1450</v>
      </c>
      <c r="BS2474" s="2">
        <v>25126</v>
      </c>
      <c r="BT2474" s="2">
        <v>39231</v>
      </c>
      <c r="BU2474">
        <v>51</v>
      </c>
      <c r="BV2474">
        <v>12</v>
      </c>
      <c r="BW2474" t="s">
        <v>1711</v>
      </c>
      <c r="BX2474">
        <v>35.403767649999999</v>
      </c>
      <c r="BY2474" t="s">
        <v>1728</v>
      </c>
      <c r="BZ2474">
        <v>16.135300409999999</v>
      </c>
      <c r="CA2474" t="s">
        <v>1728</v>
      </c>
      <c r="CB2474" t="s">
        <v>1728</v>
      </c>
      <c r="CC2474" t="s">
        <v>1728</v>
      </c>
      <c r="CD2474" t="s">
        <v>844</v>
      </c>
    </row>
    <row r="2475" spans="1:82" x14ac:dyDescent="0.4">
      <c r="A2475" t="s">
        <v>575</v>
      </c>
      <c r="B2475">
        <v>86450</v>
      </c>
      <c r="C2475">
        <v>2020</v>
      </c>
      <c r="D2475">
        <v>663165456</v>
      </c>
      <c r="E2475">
        <v>227359472</v>
      </c>
      <c r="F2475">
        <v>435805984</v>
      </c>
      <c r="G2475">
        <v>559103459</v>
      </c>
      <c r="H2475">
        <v>221693837</v>
      </c>
      <c r="I2475">
        <v>337409622</v>
      </c>
      <c r="J2475">
        <v>84733110</v>
      </c>
      <c r="K2475">
        <v>57880491</v>
      </c>
      <c r="L2475">
        <v>398762970</v>
      </c>
      <c r="M2475">
        <v>319714515</v>
      </c>
      <c r="N2475">
        <v>79048456</v>
      </c>
      <c r="O2475">
        <v>164894697</v>
      </c>
      <c r="P2475">
        <v>125512377</v>
      </c>
      <c r="Q2475">
        <v>26523233</v>
      </c>
      <c r="R2475">
        <v>13854030</v>
      </c>
      <c r="S2475">
        <v>49000000</v>
      </c>
      <c r="T2475">
        <v>0</v>
      </c>
      <c r="U2475">
        <v>194967459</v>
      </c>
      <c r="V2475">
        <v>376729179</v>
      </c>
      <c r="W2475">
        <v>1796196</v>
      </c>
      <c r="X2475">
        <v>59108279</v>
      </c>
      <c r="Y2475">
        <v>-96939992</v>
      </c>
      <c r="Z2475">
        <v>22958692</v>
      </c>
      <c r="AA2475">
        <v>2614847</v>
      </c>
      <c r="AB2475">
        <v>22150284</v>
      </c>
      <c r="AC2475">
        <v>0</v>
      </c>
      <c r="AD2475">
        <v>0</v>
      </c>
      <c r="AE2475">
        <v>2665736</v>
      </c>
      <c r="AF2475">
        <v>525241</v>
      </c>
      <c r="AG2475">
        <v>18858510</v>
      </c>
      <c r="AH2475">
        <v>2253576</v>
      </c>
      <c r="AI2475">
        <v>1300460000</v>
      </c>
      <c r="AJ2475">
        <v>1041</v>
      </c>
      <c r="AK2475">
        <v>6.3</v>
      </c>
      <c r="AL2475">
        <v>241.82886250000001</v>
      </c>
      <c r="AM2475">
        <v>193.89011339999999</v>
      </c>
      <c r="AN2475">
        <v>52.16988301</v>
      </c>
      <c r="AO2475">
        <v>9.4778805849999994</v>
      </c>
      <c r="AP2475">
        <v>2.1198278000000001E-2</v>
      </c>
      <c r="AQ2475">
        <v>60.348333850000003</v>
      </c>
      <c r="AR2475">
        <v>15.155175420000001</v>
      </c>
      <c r="AS2475">
        <v>10.35237577</v>
      </c>
      <c r="AT2475">
        <v>8.7279110329999998</v>
      </c>
      <c r="AU2475">
        <v>13.281252007774174</v>
      </c>
      <c r="AV2475">
        <v>3.1689660860000002</v>
      </c>
      <c r="AW2475">
        <v>4.8289793889999997</v>
      </c>
      <c r="AX2475">
        <v>0.92601339699999996</v>
      </c>
      <c r="AY2475">
        <v>10.17400613</v>
      </c>
      <c r="AZ2475">
        <v>-200.61163909999999</v>
      </c>
      <c r="BA2475">
        <v>15.92913839</v>
      </c>
      <c r="BB2475">
        <v>23.545549860000001</v>
      </c>
      <c r="BC2475">
        <v>23.339098809999999</v>
      </c>
      <c r="BD2475">
        <v>21.819437950000001</v>
      </c>
      <c r="BE2475">
        <v>6.1987692886523336E-3</v>
      </c>
      <c r="BF2475">
        <v>0.2225636471976539</v>
      </c>
      <c r="BG2475">
        <v>3.1460381897938129E-2</v>
      </c>
      <c r="BH2475">
        <v>2.6596167661024121E-2</v>
      </c>
      <c r="BI2475">
        <v>4.7070124999999997E-2</v>
      </c>
      <c r="BJ2475">
        <v>0.36119116200000001</v>
      </c>
      <c r="BK2475">
        <v>0</v>
      </c>
      <c r="BL2475">
        <f t="shared" si="38"/>
        <v>2.9840342899008934</v>
      </c>
      <c r="BM2475">
        <v>0.25529759392148588</v>
      </c>
      <c r="BN2475">
        <v>0.66666666666666663</v>
      </c>
      <c r="BO2475">
        <v>0.40625</v>
      </c>
      <c r="BP2475">
        <v>637046.54755043227</v>
      </c>
      <c r="BQ2475" t="s">
        <v>853</v>
      </c>
      <c r="BR2475" t="s">
        <v>1450</v>
      </c>
      <c r="BS2475" s="2">
        <v>25126</v>
      </c>
      <c r="BT2475" s="2">
        <v>39231</v>
      </c>
      <c r="BU2475">
        <v>52</v>
      </c>
      <c r="BV2475">
        <v>13</v>
      </c>
      <c r="BW2475" t="s">
        <v>1711</v>
      </c>
      <c r="BX2475">
        <v>40.105670459999999</v>
      </c>
      <c r="BY2475" t="s">
        <v>1728</v>
      </c>
      <c r="BZ2475">
        <v>15.06481486</v>
      </c>
      <c r="CA2475" t="s">
        <v>1728</v>
      </c>
      <c r="CB2475" t="s">
        <v>1728</v>
      </c>
      <c r="CC2475" t="s">
        <v>1728</v>
      </c>
      <c r="CD2475" t="s">
        <v>845</v>
      </c>
    </row>
    <row r="2476" spans="1:82" x14ac:dyDescent="0.4">
      <c r="A2476" t="s">
        <v>575</v>
      </c>
      <c r="B2476">
        <v>86450</v>
      </c>
      <c r="C2476">
        <v>2021</v>
      </c>
      <c r="D2476">
        <v>750075941</v>
      </c>
      <c r="E2476">
        <v>268430885</v>
      </c>
      <c r="F2476">
        <v>481645056</v>
      </c>
      <c r="G2476">
        <v>594193122</v>
      </c>
      <c r="H2476">
        <v>243933298</v>
      </c>
      <c r="I2476">
        <v>350259825</v>
      </c>
      <c r="J2476">
        <v>63219302</v>
      </c>
      <c r="K2476">
        <v>52916447</v>
      </c>
      <c r="L2476">
        <v>420225975</v>
      </c>
      <c r="M2476">
        <v>317635049</v>
      </c>
      <c r="N2476">
        <v>102590927</v>
      </c>
      <c r="O2476">
        <v>242600629</v>
      </c>
      <c r="P2476">
        <v>126057063</v>
      </c>
      <c r="Q2476">
        <v>29170755</v>
      </c>
      <c r="R2476">
        <v>82190850</v>
      </c>
      <c r="S2476">
        <v>10000000</v>
      </c>
      <c r="T2476">
        <v>0</v>
      </c>
      <c r="U2476">
        <v>234941272</v>
      </c>
      <c r="V2476">
        <v>419760909</v>
      </c>
      <c r="W2476">
        <v>2883086</v>
      </c>
      <c r="X2476">
        <v>44653917</v>
      </c>
      <c r="Y2476">
        <v>-43530415</v>
      </c>
      <c r="Z2476">
        <v>29732572</v>
      </c>
      <c r="AA2476">
        <v>2442009</v>
      </c>
      <c r="AB2476">
        <v>16837187</v>
      </c>
      <c r="AC2476">
        <v>0</v>
      </c>
      <c r="AD2476">
        <v>0</v>
      </c>
      <c r="AE2476">
        <v>2949959</v>
      </c>
      <c r="AF2476">
        <v>583202</v>
      </c>
      <c r="AG2476">
        <v>24691494</v>
      </c>
      <c r="AH2476">
        <v>3946682</v>
      </c>
      <c r="AI2476">
        <v>969228000</v>
      </c>
      <c r="AJ2476">
        <v>1109</v>
      </c>
      <c r="AK2476">
        <v>6.3</v>
      </c>
      <c r="AL2476">
        <v>173.21718279999999</v>
      </c>
      <c r="AM2476">
        <v>130.92919430000001</v>
      </c>
      <c r="AN2476">
        <v>55.732095999999999</v>
      </c>
      <c r="AO2476">
        <v>12.290868830000001</v>
      </c>
      <c r="AP2476">
        <v>4.5604521000000002E-2</v>
      </c>
      <c r="AQ2476">
        <v>58.947135539999998</v>
      </c>
      <c r="AR2476">
        <v>10.639521</v>
      </c>
      <c r="AS2476">
        <v>8.905597362</v>
      </c>
      <c r="AT2476">
        <v>7.054811934</v>
      </c>
      <c r="AU2476">
        <v>10.986606493890804</v>
      </c>
      <c r="AV2476">
        <v>2.685907582</v>
      </c>
      <c r="AW2476">
        <v>4.7238895310000002</v>
      </c>
      <c r="AX2476">
        <v>0.84089402300000005</v>
      </c>
      <c r="AY2476">
        <v>8.7597712699999999</v>
      </c>
      <c r="AZ2476">
        <v>-217.87448599999999</v>
      </c>
      <c r="BA2476">
        <v>6.2760590079999998</v>
      </c>
      <c r="BB2476">
        <v>-25.390084229999999</v>
      </c>
      <c r="BC2476">
        <v>20.502812729999999</v>
      </c>
      <c r="BD2476">
        <v>13.1053999</v>
      </c>
      <c r="BE2476">
        <v>9.2250623077110207E-3</v>
      </c>
      <c r="BF2476">
        <v>0.39056891200728538</v>
      </c>
      <c r="BG2476">
        <v>4.6662315253021933E-2</v>
      </c>
      <c r="BH2476">
        <v>6.2428433645154768E-2</v>
      </c>
      <c r="BI2476">
        <v>6.0414787999999997E-2</v>
      </c>
      <c r="BJ2476">
        <v>0.36158701500000001</v>
      </c>
      <c r="BK2476">
        <v>0</v>
      </c>
      <c r="BL2476">
        <f t="shared" si="38"/>
        <v>2.0123283482847585</v>
      </c>
      <c r="BM2476">
        <v>0.24522487680119759</v>
      </c>
      <c r="BN2476">
        <v>0.67948717948717952</v>
      </c>
      <c r="BO2476">
        <v>0.4375</v>
      </c>
      <c r="BP2476">
        <v>676353.41839495045</v>
      </c>
      <c r="BQ2476" t="s">
        <v>853</v>
      </c>
      <c r="BR2476" t="s">
        <v>1450</v>
      </c>
      <c r="BS2476" s="2">
        <v>25126</v>
      </c>
      <c r="BT2476" s="2">
        <v>39231</v>
      </c>
      <c r="BU2476">
        <v>53</v>
      </c>
      <c r="BV2476">
        <v>14</v>
      </c>
      <c r="BW2476" t="s">
        <v>1711</v>
      </c>
      <c r="BX2476">
        <v>26.034341560000001</v>
      </c>
      <c r="BY2476" t="s">
        <v>1728</v>
      </c>
      <c r="BZ2476">
        <v>14.849753679999999</v>
      </c>
      <c r="CA2476" t="s">
        <v>1728</v>
      </c>
      <c r="CB2476" t="s">
        <v>1728</v>
      </c>
      <c r="CC2476" t="s">
        <v>1728</v>
      </c>
      <c r="CD2476" t="s">
        <v>845</v>
      </c>
    </row>
    <row r="2477" spans="1:82" x14ac:dyDescent="0.4">
      <c r="A2477" t="s">
        <v>576</v>
      </c>
      <c r="B2477">
        <v>86520</v>
      </c>
      <c r="C2477">
        <v>2017</v>
      </c>
      <c r="D2477">
        <v>448145544</v>
      </c>
      <c r="E2477">
        <v>263740758</v>
      </c>
      <c r="F2477">
        <v>184404786</v>
      </c>
      <c r="G2477">
        <v>329012475</v>
      </c>
      <c r="H2477">
        <v>273769149</v>
      </c>
      <c r="I2477">
        <v>55243325</v>
      </c>
      <c r="J2477">
        <v>21781771</v>
      </c>
      <c r="K2477">
        <v>-3286686</v>
      </c>
      <c r="L2477">
        <v>164984163</v>
      </c>
      <c r="M2477">
        <v>89306401</v>
      </c>
      <c r="N2477">
        <v>75677762</v>
      </c>
      <c r="O2477">
        <v>179491757</v>
      </c>
      <c r="P2477">
        <v>44797179</v>
      </c>
      <c r="Q2477">
        <v>16419259</v>
      </c>
      <c r="R2477">
        <v>84778727</v>
      </c>
      <c r="S2477">
        <v>74465716</v>
      </c>
      <c r="T2477">
        <v>0</v>
      </c>
      <c r="U2477">
        <v>232556792</v>
      </c>
      <c r="V2477">
        <v>-11057786</v>
      </c>
      <c r="W2477">
        <v>7364850</v>
      </c>
      <c r="X2477">
        <v>23652635</v>
      </c>
      <c r="Y2477">
        <v>-102921941</v>
      </c>
      <c r="Z2477">
        <v>80452283</v>
      </c>
      <c r="AA2477">
        <v>425368</v>
      </c>
      <c r="AB2477">
        <v>1827907</v>
      </c>
      <c r="AC2477">
        <v>0</v>
      </c>
      <c r="AD2477">
        <v>0</v>
      </c>
      <c r="AE2477">
        <v>1286381</v>
      </c>
      <c r="AF2477">
        <v>76940</v>
      </c>
      <c r="AG2477">
        <v>6512135</v>
      </c>
      <c r="AH2477">
        <v>155667</v>
      </c>
      <c r="AI2477">
        <v>870354000</v>
      </c>
      <c r="AJ2477">
        <v>165</v>
      </c>
      <c r="AK2477">
        <v>3.6</v>
      </c>
      <c r="AL2477">
        <v>91.917403759999999</v>
      </c>
      <c r="AM2477">
        <v>49.755154490000002</v>
      </c>
      <c r="AN2477">
        <v>143.0227294</v>
      </c>
      <c r="AO2477">
        <v>35.534090460000002</v>
      </c>
      <c r="AP2477">
        <v>0.33811988900000001</v>
      </c>
      <c r="AQ2477">
        <v>16.790647530000001</v>
      </c>
      <c r="AR2477">
        <v>6.6203480580000003</v>
      </c>
      <c r="AS2477">
        <v>-0.99895482700000005</v>
      </c>
      <c r="AT2477">
        <v>-0.73339700600000002</v>
      </c>
      <c r="AU2477">
        <v>-1.7823214197922173</v>
      </c>
      <c r="AV2477">
        <v>4.0183591749999996</v>
      </c>
      <c r="AW2477">
        <v>8.4359845609999997</v>
      </c>
      <c r="AX2477">
        <v>0.82822282000000003</v>
      </c>
      <c r="AY2477">
        <v>19.230498050000001</v>
      </c>
      <c r="AZ2477">
        <v>-302.40250049999997</v>
      </c>
      <c r="BA2477">
        <v>92.988019219999998</v>
      </c>
      <c r="BB2477">
        <v>115.60132830000001</v>
      </c>
      <c r="BC2477">
        <v>42.119765839999999</v>
      </c>
      <c r="BD2477">
        <v>29.388416119999999</v>
      </c>
      <c r="BE2477">
        <v>3.532311491108781E-3</v>
      </c>
      <c r="BF2477">
        <v>0.29897178700483079</v>
      </c>
      <c r="BG2477">
        <v>5.90576863561737E-2</v>
      </c>
      <c r="BH2477">
        <v>7.1466640614300829E-3</v>
      </c>
      <c r="BI2477">
        <v>2.4242423999999999E-2</v>
      </c>
      <c r="BJ2477">
        <v>9.0909090999999997E-2</v>
      </c>
      <c r="BK2477">
        <v>0</v>
      </c>
      <c r="BL2477">
        <f t="shared" si="38"/>
        <v>4.7198015782518787</v>
      </c>
      <c r="BM2477">
        <v>0.28146848765818822</v>
      </c>
      <c r="BN2477">
        <v>0.24358974358974361</v>
      </c>
      <c r="BO2477">
        <v>0.3125</v>
      </c>
      <c r="BP2477">
        <v>2716033.6</v>
      </c>
      <c r="BQ2477" t="s">
        <v>952</v>
      </c>
      <c r="BR2477" t="s">
        <v>1451</v>
      </c>
      <c r="BS2477" s="2">
        <v>36090</v>
      </c>
      <c r="BT2477" s="2">
        <v>39283</v>
      </c>
      <c r="BU2477">
        <v>19</v>
      </c>
      <c r="BV2477">
        <v>10</v>
      </c>
      <c r="BW2477" t="s">
        <v>1716</v>
      </c>
      <c r="BX2477">
        <v>22.798845870000001</v>
      </c>
      <c r="BY2477" t="s">
        <v>1728</v>
      </c>
      <c r="BZ2477">
        <v>3.6609271739999998</v>
      </c>
      <c r="CA2477" t="s">
        <v>1728</v>
      </c>
      <c r="CB2477" t="s">
        <v>1728</v>
      </c>
      <c r="CC2477" t="s">
        <v>1728</v>
      </c>
      <c r="CD2477" t="s">
        <v>845</v>
      </c>
    </row>
    <row r="2478" spans="1:82" x14ac:dyDescent="0.4">
      <c r="A2478" t="s">
        <v>576</v>
      </c>
      <c r="B2478">
        <v>86520</v>
      </c>
      <c r="C2478">
        <v>2018</v>
      </c>
      <c r="D2478">
        <v>667514759</v>
      </c>
      <c r="E2478">
        <v>435653503</v>
      </c>
      <c r="F2478">
        <v>231861256</v>
      </c>
      <c r="G2478">
        <v>669407171</v>
      </c>
      <c r="H2478">
        <v>561195376</v>
      </c>
      <c r="I2478">
        <v>108211795</v>
      </c>
      <c r="J2478">
        <v>62313476</v>
      </c>
      <c r="K2478">
        <v>46206659</v>
      </c>
      <c r="L2478">
        <v>271444769</v>
      </c>
      <c r="M2478">
        <v>106240021</v>
      </c>
      <c r="N2478">
        <v>165204748</v>
      </c>
      <c r="O2478">
        <v>258962168</v>
      </c>
      <c r="P2478">
        <v>76949587</v>
      </c>
      <c r="Q2478">
        <v>58418397</v>
      </c>
      <c r="R2478">
        <v>109936180</v>
      </c>
      <c r="S2478">
        <v>128859321</v>
      </c>
      <c r="T2478">
        <v>2000000</v>
      </c>
      <c r="U2478">
        <v>341600509</v>
      </c>
      <c r="V2478">
        <v>23233902</v>
      </c>
      <c r="W2478">
        <v>12028549</v>
      </c>
      <c r="X2478">
        <v>12289034</v>
      </c>
      <c r="Y2478">
        <v>-106473863</v>
      </c>
      <c r="Z2478">
        <v>87185277</v>
      </c>
      <c r="AA2478">
        <v>157667</v>
      </c>
      <c r="AB2478">
        <v>8503650</v>
      </c>
      <c r="AC2478">
        <v>0</v>
      </c>
      <c r="AD2478">
        <v>0</v>
      </c>
      <c r="AE2478">
        <v>1593061</v>
      </c>
      <c r="AF2478">
        <v>414749</v>
      </c>
      <c r="AG2478">
        <v>13497552</v>
      </c>
      <c r="AH2478">
        <v>160872</v>
      </c>
      <c r="AI2478">
        <v>728976000</v>
      </c>
      <c r="AJ2478">
        <v>214</v>
      </c>
      <c r="AK2478">
        <v>3.8</v>
      </c>
      <c r="AL2478">
        <v>104.8202412</v>
      </c>
      <c r="AM2478">
        <v>41.025305670000002</v>
      </c>
      <c r="AN2478">
        <v>187.8940494</v>
      </c>
      <c r="AO2478">
        <v>36.073434740000003</v>
      </c>
      <c r="AP2478">
        <v>0.193032868</v>
      </c>
      <c r="AQ2478">
        <v>16.165317569999999</v>
      </c>
      <c r="AR2478">
        <v>9.3087553730000003</v>
      </c>
      <c r="AS2478">
        <v>6.9026238439999998</v>
      </c>
      <c r="AT2478">
        <v>6.9221928620000002</v>
      </c>
      <c r="AU2478">
        <v>19.928581340903285</v>
      </c>
      <c r="AV2478">
        <v>4.6594945890000004</v>
      </c>
      <c r="AW2478">
        <v>10.9967138</v>
      </c>
      <c r="AX2478">
        <v>1.2000196999999999</v>
      </c>
      <c r="AY2478">
        <v>14.99767379</v>
      </c>
      <c r="AZ2478">
        <v>-189.9964239</v>
      </c>
      <c r="BA2478">
        <v>103.45951049999999</v>
      </c>
      <c r="BB2478">
        <v>186.08085170000001</v>
      </c>
      <c r="BC2478">
        <v>46.889069999999997</v>
      </c>
      <c r="BD2478">
        <v>48.950439860000003</v>
      </c>
      <c r="BE2478">
        <v>6.6558476050990962E-3</v>
      </c>
      <c r="BF2478">
        <v>0.2166072712746758</v>
      </c>
      <c r="BG2478">
        <v>2.5565272590474648E-2</v>
      </c>
      <c r="BH2478">
        <v>2.5816566548141212E-3</v>
      </c>
      <c r="BI2478">
        <v>5.6074765999999998E-2</v>
      </c>
      <c r="BJ2478">
        <v>0.11682243</v>
      </c>
      <c r="BK2478">
        <v>0</v>
      </c>
      <c r="BL2478">
        <f t="shared" si="38"/>
        <v>3.1440181623099637</v>
      </c>
      <c r="BM2478">
        <v>0.27528879085157021</v>
      </c>
      <c r="BN2478">
        <v>0.25641025641025639</v>
      </c>
      <c r="BO2478">
        <v>0.34375</v>
      </c>
      <c r="BP2478">
        <v>3119227.8457943932</v>
      </c>
      <c r="BQ2478" t="s">
        <v>952</v>
      </c>
      <c r="BR2478" t="s">
        <v>1451</v>
      </c>
      <c r="BS2478" s="2">
        <v>36090</v>
      </c>
      <c r="BT2478" s="2">
        <v>39283</v>
      </c>
      <c r="BU2478">
        <v>20</v>
      </c>
      <c r="BV2478">
        <v>11</v>
      </c>
      <c r="BW2478" t="s">
        <v>1716</v>
      </c>
      <c r="BX2478">
        <v>12.75476132</v>
      </c>
      <c r="BY2478" t="s">
        <v>1728</v>
      </c>
      <c r="BZ2478">
        <v>5.314961104</v>
      </c>
      <c r="CA2478" t="s">
        <v>1728</v>
      </c>
      <c r="CB2478" t="s">
        <v>1728</v>
      </c>
      <c r="CC2478" t="s">
        <v>1728</v>
      </c>
      <c r="CD2478" t="s">
        <v>845</v>
      </c>
    </row>
    <row r="2479" spans="1:82" x14ac:dyDescent="0.4">
      <c r="A2479" t="s">
        <v>576</v>
      </c>
      <c r="B2479">
        <v>86520</v>
      </c>
      <c r="C2479">
        <v>2019</v>
      </c>
      <c r="D2479">
        <v>927834885</v>
      </c>
      <c r="E2479">
        <v>480853915</v>
      </c>
      <c r="F2479">
        <v>446980970</v>
      </c>
      <c r="G2479">
        <v>702272501</v>
      </c>
      <c r="H2479">
        <v>592082563</v>
      </c>
      <c r="I2479">
        <v>110189938</v>
      </c>
      <c r="J2479">
        <v>47805819</v>
      </c>
      <c r="K2479">
        <v>37363584</v>
      </c>
      <c r="L2479">
        <v>367719002</v>
      </c>
      <c r="M2479">
        <v>136475005</v>
      </c>
      <c r="N2479">
        <v>231243997</v>
      </c>
      <c r="O2479">
        <v>260635090</v>
      </c>
      <c r="P2479">
        <v>70449564</v>
      </c>
      <c r="Q2479">
        <v>30941215</v>
      </c>
      <c r="R2479">
        <v>136144575</v>
      </c>
      <c r="S2479">
        <v>171629010</v>
      </c>
      <c r="T2479">
        <v>0</v>
      </c>
      <c r="U2479">
        <v>507213902</v>
      </c>
      <c r="V2479">
        <v>118453643</v>
      </c>
      <c r="W2479">
        <v>11375522</v>
      </c>
      <c r="X2479">
        <v>-14998465</v>
      </c>
      <c r="Y2479">
        <v>-215133944</v>
      </c>
      <c r="Z2479">
        <v>249124570</v>
      </c>
      <c r="AA2479">
        <v>1271951</v>
      </c>
      <c r="AB2479">
        <v>-12566819</v>
      </c>
      <c r="AC2479">
        <v>0</v>
      </c>
      <c r="AD2479">
        <v>0</v>
      </c>
      <c r="AE2479">
        <v>2697251</v>
      </c>
      <c r="AF2479">
        <v>215889</v>
      </c>
      <c r="AG2479">
        <v>19093222</v>
      </c>
      <c r="AH2479">
        <v>274753</v>
      </c>
      <c r="AI2479">
        <v>495925000</v>
      </c>
      <c r="AJ2479">
        <v>278</v>
      </c>
      <c r="AK2479">
        <v>3.7</v>
      </c>
      <c r="AL2479">
        <v>141.08576170000001</v>
      </c>
      <c r="AM2479">
        <v>52.36248312</v>
      </c>
      <c r="AN2479">
        <v>107.57816269999999</v>
      </c>
      <c r="AO2479">
        <v>33.171159000000003</v>
      </c>
      <c r="AP2479">
        <v>0.23795266400000001</v>
      </c>
      <c r="AQ2479">
        <v>15.69048166</v>
      </c>
      <c r="AR2479">
        <v>6.8073032810000003</v>
      </c>
      <c r="AS2479">
        <v>5.320382607</v>
      </c>
      <c r="AT2479">
        <v>4.0269647759999998</v>
      </c>
      <c r="AU2479">
        <v>8.3590994936540586</v>
      </c>
      <c r="AV2479">
        <v>2.986931201</v>
      </c>
      <c r="AW2479">
        <v>9.5288540840000007</v>
      </c>
      <c r="AX2479">
        <v>0.88039948300000004</v>
      </c>
      <c r="AY2479">
        <v>13.2516816</v>
      </c>
      <c r="AZ2479">
        <v>-250.60025529999999</v>
      </c>
      <c r="BA2479">
        <v>4.909617259</v>
      </c>
      <c r="BB2479">
        <v>-23.281732829999999</v>
      </c>
      <c r="BC2479">
        <v>48.481600180000001</v>
      </c>
      <c r="BD2479">
        <v>38.998407520000001</v>
      </c>
      <c r="BE2479">
        <v>4.5159565198537857E-3</v>
      </c>
      <c r="BF2479">
        <v>0.39939117035104033</v>
      </c>
      <c r="BG2479">
        <v>5.6420976701601948E-2</v>
      </c>
      <c r="BH2479">
        <v>5.747271059198881E-3</v>
      </c>
      <c r="BI2479">
        <v>6.4748201000000005E-2</v>
      </c>
      <c r="BJ2479">
        <v>0.161870504</v>
      </c>
      <c r="BK2479">
        <v>0</v>
      </c>
      <c r="BL2479">
        <f t="shared" si="38"/>
        <v>1.109499135947555</v>
      </c>
      <c r="BM2479">
        <v>0.24970798182998061</v>
      </c>
      <c r="BN2479">
        <v>0.26923076923076922</v>
      </c>
      <c r="BO2479">
        <v>0.375</v>
      </c>
      <c r="BP2479">
        <v>3337535.5575539572</v>
      </c>
      <c r="BQ2479" t="s">
        <v>952</v>
      </c>
      <c r="BR2479" t="s">
        <v>1451</v>
      </c>
      <c r="BS2479" s="2">
        <v>36090</v>
      </c>
      <c r="BT2479" s="2">
        <v>39283</v>
      </c>
      <c r="BU2479">
        <v>21</v>
      </c>
      <c r="BV2479">
        <v>12</v>
      </c>
      <c r="BW2479" t="s">
        <v>1716</v>
      </c>
      <c r="BX2479">
        <v>8.2167886479999996</v>
      </c>
      <c r="BY2479" t="s">
        <v>1728</v>
      </c>
      <c r="BZ2479">
        <v>7.3815802179999999</v>
      </c>
      <c r="CA2479" t="s">
        <v>1728</v>
      </c>
      <c r="CB2479" t="s">
        <v>1728</v>
      </c>
      <c r="CC2479" t="s">
        <v>1728</v>
      </c>
      <c r="CD2479" t="s">
        <v>846</v>
      </c>
    </row>
    <row r="2480" spans="1:82" x14ac:dyDescent="0.4">
      <c r="A2480" t="s">
        <v>576</v>
      </c>
      <c r="B2480">
        <v>86520</v>
      </c>
      <c r="C2480">
        <v>2020</v>
      </c>
      <c r="D2480">
        <v>1283164845</v>
      </c>
      <c r="E2480">
        <v>694450752</v>
      </c>
      <c r="F2480">
        <v>588714093</v>
      </c>
      <c r="G2480">
        <v>946809640</v>
      </c>
      <c r="H2480">
        <v>786378679</v>
      </c>
      <c r="I2480">
        <v>160430961</v>
      </c>
      <c r="J2480">
        <v>82365115</v>
      </c>
      <c r="K2480">
        <v>54182501</v>
      </c>
      <c r="L2480">
        <v>515238214</v>
      </c>
      <c r="M2480">
        <v>288357320</v>
      </c>
      <c r="N2480">
        <v>226880894</v>
      </c>
      <c r="O2480">
        <v>385917601</v>
      </c>
      <c r="P2480">
        <v>104094359</v>
      </c>
      <c r="Q2480">
        <v>63397262</v>
      </c>
      <c r="R2480">
        <v>129041268</v>
      </c>
      <c r="S2480">
        <v>230053850</v>
      </c>
      <c r="T2480">
        <v>0</v>
      </c>
      <c r="U2480">
        <v>685289615</v>
      </c>
      <c r="V2480">
        <v>134456391</v>
      </c>
      <c r="W2480">
        <v>17197477</v>
      </c>
      <c r="X2480">
        <v>159124567</v>
      </c>
      <c r="Y2480">
        <v>-224837846</v>
      </c>
      <c r="Z2480">
        <v>168091959</v>
      </c>
      <c r="AA2480">
        <v>722135</v>
      </c>
      <c r="AB2480">
        <v>5488230</v>
      </c>
      <c r="AC2480">
        <v>0</v>
      </c>
      <c r="AD2480">
        <v>0</v>
      </c>
      <c r="AE2480">
        <v>2899868</v>
      </c>
      <c r="AF2480">
        <v>103801</v>
      </c>
      <c r="AG2480">
        <v>34515615</v>
      </c>
      <c r="AH2480">
        <v>448171</v>
      </c>
      <c r="AI2480">
        <v>1097880000</v>
      </c>
      <c r="AJ2480">
        <v>282</v>
      </c>
      <c r="AK2480">
        <v>4.0999999999999996</v>
      </c>
      <c r="AL2480">
        <v>133.50990279999999</v>
      </c>
      <c r="AM2480">
        <v>74.719919290000007</v>
      </c>
      <c r="AN2480">
        <v>117.96061280000001</v>
      </c>
      <c r="AO2480">
        <v>27.985111920000001</v>
      </c>
      <c r="AP2480">
        <v>0.208795641</v>
      </c>
      <c r="AQ2480">
        <v>16.944373420000002</v>
      </c>
      <c r="AR2480">
        <v>8.6992264890000008</v>
      </c>
      <c r="AS2480">
        <v>5.7226393470000003</v>
      </c>
      <c r="AT2480">
        <v>4.2225674440000001</v>
      </c>
      <c r="AU2480">
        <v>9.2035338790505232</v>
      </c>
      <c r="AV2480">
        <v>3.4330318850000001</v>
      </c>
      <c r="AW2480">
        <v>10.848955650000001</v>
      </c>
      <c r="AX2480">
        <v>0.856453872</v>
      </c>
      <c r="AY2480">
        <v>16.671430449999999</v>
      </c>
      <c r="AZ2480">
        <v>-282.29138080000001</v>
      </c>
      <c r="BA2480">
        <v>34.8208336</v>
      </c>
      <c r="BB2480">
        <v>72.290981979999998</v>
      </c>
      <c r="BC2480">
        <v>35.108602560000001</v>
      </c>
      <c r="BD2480">
        <v>38.296680340000002</v>
      </c>
      <c r="BE2480">
        <v>1.2602544171764951E-3</v>
      </c>
      <c r="BF2480">
        <v>0.41905623515489537</v>
      </c>
      <c r="BG2480">
        <v>3.5207478311661433E-2</v>
      </c>
      <c r="BH2480">
        <v>5.4412720725273084E-3</v>
      </c>
      <c r="BI2480">
        <v>4.9645389999999998E-2</v>
      </c>
      <c r="BJ2480">
        <v>0.156028369</v>
      </c>
      <c r="BK2480">
        <v>1</v>
      </c>
      <c r="BL2480">
        <f t="shared" si="38"/>
        <v>1.8648780673915344</v>
      </c>
      <c r="BM2480">
        <v>0.25898668826238802</v>
      </c>
      <c r="BN2480">
        <v>0.28205128205128199</v>
      </c>
      <c r="BO2480">
        <v>0.40625</v>
      </c>
      <c r="BP2480">
        <v>4550229.9468085105</v>
      </c>
      <c r="BQ2480" t="s">
        <v>952</v>
      </c>
      <c r="BR2480" t="s">
        <v>1451</v>
      </c>
      <c r="BS2480" s="2">
        <v>36090</v>
      </c>
      <c r="BT2480" s="2">
        <v>39283</v>
      </c>
      <c r="BU2480">
        <v>22</v>
      </c>
      <c r="BV2480">
        <v>13</v>
      </c>
      <c r="BW2480" t="s">
        <v>1716</v>
      </c>
      <c r="BX2480">
        <v>11.764791880000001</v>
      </c>
      <c r="BY2480" t="s">
        <v>1728</v>
      </c>
      <c r="BZ2480">
        <v>7.3621655580000001</v>
      </c>
      <c r="CA2480" t="s">
        <v>1728</v>
      </c>
      <c r="CB2480" t="s">
        <v>1728</v>
      </c>
      <c r="CC2480" t="s">
        <v>1728</v>
      </c>
      <c r="CD2480" t="s">
        <v>845</v>
      </c>
    </row>
    <row r="2481" spans="1:82" x14ac:dyDescent="0.4">
      <c r="A2481" t="s">
        <v>576</v>
      </c>
      <c r="B2481">
        <v>86520</v>
      </c>
      <c r="C2481">
        <v>2021</v>
      </c>
      <c r="D2481">
        <v>3400958087</v>
      </c>
      <c r="E2481">
        <v>1703659206</v>
      </c>
      <c r="F2481">
        <v>1697298881</v>
      </c>
      <c r="G2481">
        <v>1504112975</v>
      </c>
      <c r="H2481">
        <v>1271819778</v>
      </c>
      <c r="I2481">
        <v>232293198</v>
      </c>
      <c r="J2481">
        <v>86470032</v>
      </c>
      <c r="K2481">
        <v>278946295</v>
      </c>
      <c r="L2481">
        <v>1616056573</v>
      </c>
      <c r="M2481">
        <v>1152282089</v>
      </c>
      <c r="N2481">
        <v>463774485</v>
      </c>
      <c r="O2481">
        <v>967353223</v>
      </c>
      <c r="P2481">
        <v>290442868</v>
      </c>
      <c r="Q2481">
        <v>111939128</v>
      </c>
      <c r="R2481">
        <v>404439431</v>
      </c>
      <c r="S2481">
        <v>484819127</v>
      </c>
      <c r="T2481">
        <v>0</v>
      </c>
      <c r="U2481">
        <v>1090399486</v>
      </c>
      <c r="V2481">
        <v>364529895</v>
      </c>
      <c r="W2481">
        <v>15147729</v>
      </c>
      <c r="X2481">
        <v>-140631425</v>
      </c>
      <c r="Y2481">
        <v>-408406110</v>
      </c>
      <c r="Z2481">
        <v>704277675</v>
      </c>
      <c r="AA2481">
        <v>5295815</v>
      </c>
      <c r="AB2481">
        <v>85359230</v>
      </c>
      <c r="AC2481">
        <v>0</v>
      </c>
      <c r="AD2481">
        <v>0</v>
      </c>
      <c r="AE2481">
        <v>53719682</v>
      </c>
      <c r="AF2481">
        <v>159444</v>
      </c>
      <c r="AG2481">
        <v>38696023</v>
      </c>
      <c r="AH2481">
        <v>786412</v>
      </c>
      <c r="AI2481">
        <v>2817140000</v>
      </c>
      <c r="AJ2481">
        <v>73</v>
      </c>
      <c r="AK2481">
        <v>4.2</v>
      </c>
      <c r="AL2481">
        <v>167.05961529999999</v>
      </c>
      <c r="AM2481">
        <v>119.11699489999999</v>
      </c>
      <c r="AN2481">
        <v>100.3747322</v>
      </c>
      <c r="AO2481">
        <v>26.147295419999999</v>
      </c>
      <c r="AP2481">
        <v>0.175178945</v>
      </c>
      <c r="AQ2481">
        <v>15.443866379999999</v>
      </c>
      <c r="AR2481">
        <v>5.7489053969999997</v>
      </c>
      <c r="AS2481">
        <v>18.545568029999998</v>
      </c>
      <c r="AT2481">
        <v>8.2019915529999992</v>
      </c>
      <c r="AU2481">
        <v>16.434718606286523</v>
      </c>
      <c r="AV2481">
        <v>3.6829359959999999</v>
      </c>
      <c r="AW2481">
        <v>7.624694817</v>
      </c>
      <c r="AX2481">
        <v>0.64221754900000005</v>
      </c>
      <c r="AY2481">
        <v>14.50719703</v>
      </c>
      <c r="AZ2481">
        <v>-415.59460639999998</v>
      </c>
      <c r="BA2481">
        <v>58.861180900000001</v>
      </c>
      <c r="BB2481">
        <v>4.98380534</v>
      </c>
      <c r="BC2481">
        <v>59.115133530000001</v>
      </c>
      <c r="BD2481">
        <v>165.0445187</v>
      </c>
      <c r="BE2481">
        <v>1.843922065392551E-3</v>
      </c>
      <c r="BF2481">
        <v>0.44750790655426148</v>
      </c>
      <c r="BG2481">
        <v>0.62125201942795627</v>
      </c>
      <c r="BH2481">
        <v>9.0946190467467384E-3</v>
      </c>
      <c r="BI2481">
        <v>5.4794520999999999E-2</v>
      </c>
      <c r="BJ2481">
        <v>0.30136986300000002</v>
      </c>
      <c r="BK2481">
        <v>1</v>
      </c>
      <c r="BL2481">
        <f t="shared" si="38"/>
        <v>1.6597783876109207</v>
      </c>
      <c r="BM2481">
        <v>0.24933878793644751</v>
      </c>
      <c r="BN2481">
        <v>0.29487179487179488</v>
      </c>
      <c r="BO2481">
        <v>0.4375</v>
      </c>
      <c r="BP2481">
        <v>46588466.94520548</v>
      </c>
      <c r="BQ2481" t="s">
        <v>952</v>
      </c>
      <c r="BR2481" t="s">
        <v>1451</v>
      </c>
      <c r="BS2481" s="2">
        <v>36090</v>
      </c>
      <c r="BT2481" s="2">
        <v>39283</v>
      </c>
      <c r="BU2481">
        <v>23</v>
      </c>
      <c r="BV2481">
        <v>14</v>
      </c>
      <c r="BW2481" t="s">
        <v>1716</v>
      </c>
      <c r="BX2481">
        <v>12.095633319999999</v>
      </c>
      <c r="BY2481" t="s">
        <v>1728</v>
      </c>
      <c r="BZ2481">
        <v>8.490746691</v>
      </c>
      <c r="CA2481" t="s">
        <v>1728</v>
      </c>
      <c r="CB2481" t="s">
        <v>1728</v>
      </c>
      <c r="CC2481" t="s">
        <v>1728</v>
      </c>
      <c r="CD2481" t="s">
        <v>846</v>
      </c>
    </row>
    <row r="2482" spans="1:82" x14ac:dyDescent="0.4">
      <c r="A2482" t="s">
        <v>577</v>
      </c>
      <c r="B2482">
        <v>86670</v>
      </c>
      <c r="C2482">
        <v>2017</v>
      </c>
      <c r="D2482">
        <v>97251592</v>
      </c>
      <c r="E2482">
        <v>39682154</v>
      </c>
      <c r="F2482">
        <v>57569437</v>
      </c>
      <c r="G2482">
        <v>63638731</v>
      </c>
      <c r="H2482">
        <v>44779146</v>
      </c>
      <c r="I2482">
        <v>18859586</v>
      </c>
      <c r="J2482">
        <v>5987644</v>
      </c>
      <c r="K2482">
        <v>3061279</v>
      </c>
      <c r="L2482">
        <v>53966084</v>
      </c>
      <c r="M2482">
        <v>29874675</v>
      </c>
      <c r="N2482">
        <v>24091409</v>
      </c>
      <c r="O2482">
        <v>39574637</v>
      </c>
      <c r="P2482">
        <v>13315083</v>
      </c>
      <c r="Q2482">
        <v>4673864</v>
      </c>
      <c r="R2482">
        <v>28900000</v>
      </c>
      <c r="S2482">
        <v>0</v>
      </c>
      <c r="T2482">
        <v>0</v>
      </c>
      <c r="U2482">
        <v>39838015</v>
      </c>
      <c r="V2482">
        <v>33254443</v>
      </c>
      <c r="W2482">
        <v>780144</v>
      </c>
      <c r="X2482">
        <v>8365438</v>
      </c>
      <c r="Y2482">
        <v>-14953322</v>
      </c>
      <c r="Z2482">
        <v>-1524927</v>
      </c>
      <c r="AA2482">
        <v>124084</v>
      </c>
      <c r="AB2482">
        <v>529746</v>
      </c>
      <c r="AC2482">
        <v>0</v>
      </c>
      <c r="AD2482">
        <v>0</v>
      </c>
      <c r="AE2482">
        <v>382282</v>
      </c>
      <c r="AF2482">
        <v>0</v>
      </c>
      <c r="AG2482">
        <v>3203746</v>
      </c>
      <c r="AH2482">
        <v>9950</v>
      </c>
      <c r="AI2482">
        <v>49367965.740000002</v>
      </c>
      <c r="AJ2482">
        <v>271</v>
      </c>
      <c r="AK2482">
        <v>5.0999999999999996</v>
      </c>
      <c r="AL2482">
        <v>136.3653291</v>
      </c>
      <c r="AM2482">
        <v>75.489447949999999</v>
      </c>
      <c r="AN2482">
        <v>68.929202829999994</v>
      </c>
      <c r="AO2482">
        <v>29.716737179999999</v>
      </c>
      <c r="AP2482">
        <v>0.13029231499999999</v>
      </c>
      <c r="AQ2482">
        <v>29.635389809999999</v>
      </c>
      <c r="AR2482">
        <v>9.4088048359999998</v>
      </c>
      <c r="AS2482">
        <v>4.8104023319999998</v>
      </c>
      <c r="AT2482">
        <v>3.1477932000000002</v>
      </c>
      <c r="AU2482">
        <v>5.3175420145241299</v>
      </c>
      <c r="AV2482">
        <v>1.9964898470000001</v>
      </c>
      <c r="AW2482">
        <v>4.0258614880000003</v>
      </c>
      <c r="AX2482">
        <v>0.66432554399999999</v>
      </c>
      <c r="AY2482">
        <v>10.145351359999999</v>
      </c>
      <c r="AZ2482">
        <v>-272.16466839999998</v>
      </c>
      <c r="BA2482">
        <v>54.743972399999997</v>
      </c>
      <c r="BB2482">
        <v>-617.04939639999998</v>
      </c>
      <c r="BC2482">
        <v>6.1884085210000004</v>
      </c>
      <c r="BD2482">
        <v>3.0891152069999999</v>
      </c>
      <c r="BE2482">
        <v>0</v>
      </c>
      <c r="BF2482">
        <v>0.53505953259746242</v>
      </c>
      <c r="BG2482">
        <v>6.3845145102147019E-2</v>
      </c>
      <c r="BH2482">
        <v>1.661755441706287E-3</v>
      </c>
      <c r="BI2482">
        <v>0</v>
      </c>
      <c r="BJ2482">
        <v>0.16605166099999999</v>
      </c>
      <c r="BK2482">
        <v>1</v>
      </c>
      <c r="BL2482">
        <f t="shared" si="38"/>
        <v>0.85753775462490633</v>
      </c>
      <c r="BM2482">
        <v>0.41802180480756601</v>
      </c>
      <c r="BN2482">
        <v>0.21794871794871801</v>
      </c>
      <c r="BO2482">
        <v>0.3125</v>
      </c>
      <c r="BP2482">
        <v>358861.96309963102</v>
      </c>
      <c r="BQ2482" t="s">
        <v>877</v>
      </c>
      <c r="BR2482" t="s">
        <v>1452</v>
      </c>
      <c r="BS2482" s="2">
        <v>36733</v>
      </c>
      <c r="BT2482" s="2">
        <v>39388</v>
      </c>
      <c r="BU2482">
        <v>17</v>
      </c>
      <c r="BV2482">
        <v>10</v>
      </c>
      <c r="BW2482" t="s">
        <v>1719</v>
      </c>
      <c r="BX2482">
        <v>9.8920581589999994</v>
      </c>
      <c r="BY2482" t="s">
        <v>1728</v>
      </c>
      <c r="BZ2482">
        <v>7.8483648510000004</v>
      </c>
      <c r="CA2482" t="s">
        <v>1728</v>
      </c>
      <c r="CB2482" t="s">
        <v>1728</v>
      </c>
      <c r="CC2482" t="s">
        <v>1728</v>
      </c>
      <c r="CD2482" t="s">
        <v>844</v>
      </c>
    </row>
    <row r="2483" spans="1:82" x14ac:dyDescent="0.4">
      <c r="A2483" t="s">
        <v>577</v>
      </c>
      <c r="B2483">
        <v>86670</v>
      </c>
      <c r="C2483">
        <v>2018</v>
      </c>
      <c r="D2483">
        <v>110016675</v>
      </c>
      <c r="E2483">
        <v>43805988</v>
      </c>
      <c r="F2483">
        <v>66210688</v>
      </c>
      <c r="G2483">
        <v>76878609</v>
      </c>
      <c r="H2483">
        <v>54114954</v>
      </c>
      <c r="I2483">
        <v>22763655</v>
      </c>
      <c r="J2483">
        <v>8207253</v>
      </c>
      <c r="K2483">
        <v>6931939</v>
      </c>
      <c r="L2483">
        <v>63640168</v>
      </c>
      <c r="M2483">
        <v>32348747</v>
      </c>
      <c r="N2483">
        <v>31291420</v>
      </c>
      <c r="O2483">
        <v>41537332</v>
      </c>
      <c r="P2483">
        <v>24607627</v>
      </c>
      <c r="Q2483">
        <v>5618484</v>
      </c>
      <c r="R2483">
        <v>30900000</v>
      </c>
      <c r="S2483">
        <v>2000000</v>
      </c>
      <c r="T2483">
        <v>0</v>
      </c>
      <c r="U2483">
        <v>40962511</v>
      </c>
      <c r="V2483">
        <v>39439626</v>
      </c>
      <c r="W2483">
        <v>828042</v>
      </c>
      <c r="X2483">
        <v>-5303078</v>
      </c>
      <c r="Y2483">
        <v>220509</v>
      </c>
      <c r="Z2483">
        <v>4935325</v>
      </c>
      <c r="AA2483">
        <v>104705</v>
      </c>
      <c r="AB2483">
        <v>1487871</v>
      </c>
      <c r="AC2483">
        <v>0</v>
      </c>
      <c r="AD2483">
        <v>0</v>
      </c>
      <c r="AE2483">
        <v>415782</v>
      </c>
      <c r="AF2483">
        <v>0</v>
      </c>
      <c r="AG2483">
        <v>3988187</v>
      </c>
      <c r="AH2483">
        <v>7750</v>
      </c>
      <c r="AI2483">
        <v>59958453.439999998</v>
      </c>
      <c r="AJ2483">
        <v>269</v>
      </c>
      <c r="AK2483">
        <v>5.4</v>
      </c>
      <c r="AL2483">
        <v>153.21197810000001</v>
      </c>
      <c r="AM2483">
        <v>77.878730869999998</v>
      </c>
      <c r="AN2483">
        <v>66.161505529999999</v>
      </c>
      <c r="AO2483">
        <v>29.904557650000001</v>
      </c>
      <c r="AP2483">
        <v>0.100891492</v>
      </c>
      <c r="AQ2483">
        <v>29.609868460000001</v>
      </c>
      <c r="AR2483">
        <v>10.675600279999999</v>
      </c>
      <c r="AS2483">
        <v>9.0167331199999996</v>
      </c>
      <c r="AT2483">
        <v>6.300807582</v>
      </c>
      <c r="AU2483">
        <v>10.469516643596876</v>
      </c>
      <c r="AV2483">
        <v>1.9542141479999999</v>
      </c>
      <c r="AW2483">
        <v>4.0544891969999997</v>
      </c>
      <c r="AX2483">
        <v>0.74182710299999999</v>
      </c>
      <c r="AY2483">
        <v>10.51557021</v>
      </c>
      <c r="AZ2483">
        <v>-212.28053969999999</v>
      </c>
      <c r="BA2483">
        <v>20.804748610000001</v>
      </c>
      <c r="BB2483">
        <v>37.069822449999997</v>
      </c>
      <c r="BC2483">
        <v>2.8226707580000001</v>
      </c>
      <c r="BD2483">
        <v>13.125834490000001</v>
      </c>
      <c r="BE2483">
        <v>0</v>
      </c>
      <c r="BF2483">
        <v>0.48593445334267138</v>
      </c>
      <c r="BG2483">
        <v>5.0660312287192803E-2</v>
      </c>
      <c r="BH2483">
        <v>9.4428671810165964E-4</v>
      </c>
      <c r="BI2483">
        <v>0</v>
      </c>
      <c r="BJ2483">
        <v>0.17472119</v>
      </c>
      <c r="BK2483">
        <v>1</v>
      </c>
      <c r="BL2483">
        <f t="shared" si="38"/>
        <v>0.90557061482279111</v>
      </c>
      <c r="BM2483">
        <v>0.4086592686920138</v>
      </c>
      <c r="BN2483">
        <v>0.23076923076923081</v>
      </c>
      <c r="BO2483">
        <v>0.34375</v>
      </c>
      <c r="BP2483">
        <v>408983.92193308548</v>
      </c>
      <c r="BQ2483" t="s">
        <v>877</v>
      </c>
      <c r="BR2483" t="s">
        <v>1452</v>
      </c>
      <c r="BS2483" s="2">
        <v>36733</v>
      </c>
      <c r="BT2483" s="2">
        <v>39388</v>
      </c>
      <c r="BU2483">
        <v>18</v>
      </c>
      <c r="BV2483">
        <v>11</v>
      </c>
      <c r="BW2483" t="s">
        <v>1719</v>
      </c>
      <c r="BX2483">
        <v>11.05695869</v>
      </c>
      <c r="BY2483" t="s">
        <v>1728</v>
      </c>
      <c r="BZ2483">
        <v>8.4479973150000003</v>
      </c>
      <c r="CA2483" t="s">
        <v>1728</v>
      </c>
      <c r="CB2483" t="s">
        <v>1728</v>
      </c>
      <c r="CC2483" t="s">
        <v>1728</v>
      </c>
      <c r="CD2483" t="s">
        <v>849</v>
      </c>
    </row>
    <row r="2484" spans="1:82" x14ac:dyDescent="0.4">
      <c r="A2484" t="s">
        <v>577</v>
      </c>
      <c r="B2484">
        <v>86670</v>
      </c>
      <c r="C2484">
        <v>2019</v>
      </c>
      <c r="D2484">
        <v>117489334</v>
      </c>
      <c r="E2484">
        <v>47115240</v>
      </c>
      <c r="F2484">
        <v>70374094</v>
      </c>
      <c r="G2484">
        <v>74362153</v>
      </c>
      <c r="H2484">
        <v>54685890</v>
      </c>
      <c r="I2484">
        <v>19676264</v>
      </c>
      <c r="J2484">
        <v>6376364</v>
      </c>
      <c r="K2484">
        <v>5385385</v>
      </c>
      <c r="L2484">
        <v>70169687</v>
      </c>
      <c r="M2484">
        <v>35876454</v>
      </c>
      <c r="N2484">
        <v>34293233</v>
      </c>
      <c r="O2484">
        <v>40503486</v>
      </c>
      <c r="P2484">
        <v>20252015</v>
      </c>
      <c r="Q2484">
        <v>6609594</v>
      </c>
      <c r="R2484">
        <v>29900000</v>
      </c>
      <c r="S2484">
        <v>6280000</v>
      </c>
      <c r="T2484">
        <v>0</v>
      </c>
      <c r="U2484">
        <v>41043244</v>
      </c>
      <c r="V2484">
        <v>43598677</v>
      </c>
      <c r="W2484">
        <v>931499</v>
      </c>
      <c r="X2484">
        <v>10455424</v>
      </c>
      <c r="Y2484">
        <v>-14109328</v>
      </c>
      <c r="Z2484">
        <v>1155666</v>
      </c>
      <c r="AA2484">
        <v>256212</v>
      </c>
      <c r="AB2484">
        <v>1077730</v>
      </c>
      <c r="AC2484">
        <v>0</v>
      </c>
      <c r="AD2484">
        <v>0</v>
      </c>
      <c r="AE2484">
        <v>383639</v>
      </c>
      <c r="AF2484">
        <v>0</v>
      </c>
      <c r="AG2484">
        <v>3633402</v>
      </c>
      <c r="AH2484">
        <v>6600</v>
      </c>
      <c r="AI2484">
        <v>55233466.619999997</v>
      </c>
      <c r="AJ2484">
        <v>271</v>
      </c>
      <c r="AK2484">
        <v>2.7</v>
      </c>
      <c r="AL2484">
        <v>173.24357459999999</v>
      </c>
      <c r="AM2484">
        <v>88.576212920000003</v>
      </c>
      <c r="AN2484">
        <v>66.949693159999995</v>
      </c>
      <c r="AO2484">
        <v>30.794284699999999</v>
      </c>
      <c r="AP2484">
        <v>0.14608623300000001</v>
      </c>
      <c r="AQ2484">
        <v>26.460051530000001</v>
      </c>
      <c r="AR2484">
        <v>8.5747436599999993</v>
      </c>
      <c r="AS2484">
        <v>7.2421047300000003</v>
      </c>
      <c r="AT2484">
        <v>4.5837224680000004</v>
      </c>
      <c r="AU2484">
        <v>7.6525105957314352</v>
      </c>
      <c r="AV2484">
        <v>1.6676428860000001</v>
      </c>
      <c r="AW2484">
        <v>3.3153252979999999</v>
      </c>
      <c r="AX2484">
        <v>0.65371594600000005</v>
      </c>
      <c r="AY2484">
        <v>8.9443148790000002</v>
      </c>
      <c r="AZ2484">
        <v>-226.2377161</v>
      </c>
      <c r="BA2484">
        <v>-3.2732850299999998</v>
      </c>
      <c r="BB2484">
        <v>-22.308182769999998</v>
      </c>
      <c r="BC2484">
        <v>0.197089968</v>
      </c>
      <c r="BD2484">
        <v>6.7922967129999998</v>
      </c>
      <c r="BE2484">
        <v>0</v>
      </c>
      <c r="BF2484">
        <v>0.56982349188346215</v>
      </c>
      <c r="BG2484">
        <v>6.0165793546290647E-2</v>
      </c>
      <c r="BH2484">
        <v>1.035072652690468E-3</v>
      </c>
      <c r="BI2484">
        <v>0</v>
      </c>
      <c r="BJ2484">
        <v>0.169741697</v>
      </c>
      <c r="BK2484">
        <v>1</v>
      </c>
      <c r="BL2484">
        <f t="shared" si="38"/>
        <v>0.78485510051468654</v>
      </c>
      <c r="BM2484">
        <v>0.1897724712773147</v>
      </c>
      <c r="BN2484">
        <v>0.24358974358974361</v>
      </c>
      <c r="BO2484">
        <v>0.375</v>
      </c>
      <c r="BP2484">
        <v>433539.97785977862</v>
      </c>
      <c r="BQ2484" t="s">
        <v>877</v>
      </c>
      <c r="BR2484" t="s">
        <v>1452</v>
      </c>
      <c r="BS2484" s="2">
        <v>36733</v>
      </c>
      <c r="BT2484" s="2">
        <v>39388</v>
      </c>
      <c r="BU2484">
        <v>19</v>
      </c>
      <c r="BV2484">
        <v>12</v>
      </c>
      <c r="BW2484" t="s">
        <v>1719</v>
      </c>
      <c r="BX2484">
        <v>9.5797665670000001</v>
      </c>
      <c r="BY2484" t="s">
        <v>1728</v>
      </c>
      <c r="BZ2484">
        <v>8.5844549939999997</v>
      </c>
      <c r="CA2484" t="s">
        <v>1728</v>
      </c>
      <c r="CB2484" t="s">
        <v>1728</v>
      </c>
      <c r="CC2484" t="s">
        <v>1728</v>
      </c>
      <c r="CD2484" t="s">
        <v>845</v>
      </c>
    </row>
    <row r="2485" spans="1:82" x14ac:dyDescent="0.4">
      <c r="A2485" t="s">
        <v>577</v>
      </c>
      <c r="B2485">
        <v>86670</v>
      </c>
      <c r="C2485">
        <v>2020</v>
      </c>
      <c r="D2485">
        <v>147938631</v>
      </c>
      <c r="E2485">
        <v>74781435</v>
      </c>
      <c r="F2485">
        <v>73157196</v>
      </c>
      <c r="G2485">
        <v>89620822</v>
      </c>
      <c r="H2485">
        <v>66217081</v>
      </c>
      <c r="I2485">
        <v>23403741</v>
      </c>
      <c r="J2485">
        <v>6743345</v>
      </c>
      <c r="K2485">
        <v>4005082</v>
      </c>
      <c r="L2485">
        <v>80871715</v>
      </c>
      <c r="M2485">
        <v>42575159</v>
      </c>
      <c r="N2485">
        <v>38296556</v>
      </c>
      <c r="O2485">
        <v>53068796</v>
      </c>
      <c r="P2485">
        <v>23126395</v>
      </c>
      <c r="Q2485">
        <v>7271585</v>
      </c>
      <c r="R2485">
        <v>38400000</v>
      </c>
      <c r="S2485">
        <v>21280000</v>
      </c>
      <c r="T2485">
        <v>0</v>
      </c>
      <c r="U2485">
        <v>60188316</v>
      </c>
      <c r="V2485">
        <v>46381728</v>
      </c>
      <c r="W2485">
        <v>1009797</v>
      </c>
      <c r="X2485">
        <v>2919445</v>
      </c>
      <c r="Y2485">
        <v>-22393944</v>
      </c>
      <c r="Z2485">
        <v>24224571</v>
      </c>
      <c r="AA2485">
        <v>353668</v>
      </c>
      <c r="AB2485">
        <v>978891</v>
      </c>
      <c r="AC2485">
        <v>0</v>
      </c>
      <c r="AD2485">
        <v>0</v>
      </c>
      <c r="AE2485">
        <v>439868</v>
      </c>
      <c r="AF2485">
        <v>0</v>
      </c>
      <c r="AG2485">
        <v>4383288</v>
      </c>
      <c r="AH2485">
        <v>1800</v>
      </c>
      <c r="AI2485">
        <v>92870430.599999994</v>
      </c>
      <c r="AJ2485">
        <v>285</v>
      </c>
      <c r="AK2485">
        <v>4.0999999999999996</v>
      </c>
      <c r="AL2485">
        <v>152.39033309999999</v>
      </c>
      <c r="AM2485">
        <v>80.22635185</v>
      </c>
      <c r="AN2485">
        <v>102.220204</v>
      </c>
      <c r="AO2485">
        <v>40.341051960000001</v>
      </c>
      <c r="AP2485">
        <v>0.149747195</v>
      </c>
      <c r="AQ2485">
        <v>26.114178020000001</v>
      </c>
      <c r="AR2485">
        <v>7.5243061259999999</v>
      </c>
      <c r="AS2485">
        <v>4.4689190639999996</v>
      </c>
      <c r="AT2485">
        <v>2.7072590660000002</v>
      </c>
      <c r="AU2485">
        <v>5.4746248065603824</v>
      </c>
      <c r="AV2485">
        <v>1.824418611</v>
      </c>
      <c r="AW2485">
        <v>4.1320473480000004</v>
      </c>
      <c r="AX2485">
        <v>0.67529298999999998</v>
      </c>
      <c r="AY2485">
        <v>9.5405557410000004</v>
      </c>
      <c r="AZ2485">
        <v>-248.6549201</v>
      </c>
      <c r="BA2485">
        <v>20.519401850000001</v>
      </c>
      <c r="BB2485">
        <v>5.7553332900000003</v>
      </c>
      <c r="BC2485">
        <v>46.646098440000003</v>
      </c>
      <c r="BD2485">
        <v>25.91664789</v>
      </c>
      <c r="BE2485">
        <v>0</v>
      </c>
      <c r="BF2485">
        <v>0.6500168684829265</v>
      </c>
      <c r="BG2485">
        <v>6.5229941520120946E-2</v>
      </c>
      <c r="BH2485">
        <v>2.6692983971604589E-4</v>
      </c>
      <c r="BI2485">
        <v>0</v>
      </c>
      <c r="BJ2485">
        <v>0.161403509</v>
      </c>
      <c r="BK2485">
        <v>1</v>
      </c>
      <c r="BL2485">
        <f t="shared" si="38"/>
        <v>1.2694640538163873</v>
      </c>
      <c r="BM2485">
        <v>0.26900793859418543</v>
      </c>
      <c r="BN2485">
        <v>0.25641025641025639</v>
      </c>
      <c r="BO2485">
        <v>0.40625</v>
      </c>
      <c r="BP2485">
        <v>519082.91578947369</v>
      </c>
      <c r="BQ2485" t="s">
        <v>877</v>
      </c>
      <c r="BR2485" t="s">
        <v>1452</v>
      </c>
      <c r="BS2485" s="2">
        <v>36733</v>
      </c>
      <c r="BT2485" s="2">
        <v>39388</v>
      </c>
      <c r="BU2485">
        <v>20</v>
      </c>
      <c r="BV2485">
        <v>13</v>
      </c>
      <c r="BW2485" t="s">
        <v>1719</v>
      </c>
      <c r="BX2485">
        <v>9.8062679230000001</v>
      </c>
      <c r="BY2485" t="s">
        <v>1728</v>
      </c>
      <c r="BZ2485">
        <v>7.2371881709999997</v>
      </c>
      <c r="CA2485" t="s">
        <v>1728</v>
      </c>
      <c r="CB2485" t="s">
        <v>1728</v>
      </c>
      <c r="CC2485" t="s">
        <v>1728</v>
      </c>
      <c r="CD2485" t="s">
        <v>845</v>
      </c>
    </row>
    <row r="2486" spans="1:82" x14ac:dyDescent="0.4">
      <c r="A2486" t="s">
        <v>577</v>
      </c>
      <c r="B2486">
        <v>86670</v>
      </c>
      <c r="C2486">
        <v>2021</v>
      </c>
      <c r="D2486">
        <v>186310419</v>
      </c>
      <c r="E2486">
        <v>105293393</v>
      </c>
      <c r="F2486">
        <v>81017026</v>
      </c>
      <c r="G2486">
        <v>107948865</v>
      </c>
      <c r="H2486">
        <v>82632992</v>
      </c>
      <c r="I2486">
        <v>25315873</v>
      </c>
      <c r="J2486">
        <v>4618606</v>
      </c>
      <c r="K2486">
        <v>5728829</v>
      </c>
      <c r="L2486">
        <v>100364004</v>
      </c>
      <c r="M2486">
        <v>56086320</v>
      </c>
      <c r="N2486">
        <v>44277683</v>
      </c>
      <c r="O2486">
        <v>60637032</v>
      </c>
      <c r="P2486">
        <v>23785270</v>
      </c>
      <c r="Q2486">
        <v>7220555</v>
      </c>
      <c r="R2486">
        <v>40900000</v>
      </c>
      <c r="S2486">
        <v>26560000</v>
      </c>
      <c r="T2486">
        <v>20000000</v>
      </c>
      <c r="U2486">
        <v>73830332</v>
      </c>
      <c r="V2486">
        <v>50915636</v>
      </c>
      <c r="W2486">
        <v>1591771</v>
      </c>
      <c r="X2486">
        <v>-800096</v>
      </c>
      <c r="Y2486">
        <v>-13601622</v>
      </c>
      <c r="Z2486">
        <v>28158899</v>
      </c>
      <c r="AA2486">
        <v>289091</v>
      </c>
      <c r="AB2486">
        <v>1009888</v>
      </c>
      <c r="AC2486">
        <v>0</v>
      </c>
      <c r="AD2486">
        <v>0</v>
      </c>
      <c r="AE2486">
        <v>384681</v>
      </c>
      <c r="AF2486">
        <v>0</v>
      </c>
      <c r="AG2486">
        <v>5367748</v>
      </c>
      <c r="AH2486">
        <v>4300</v>
      </c>
      <c r="AI2486">
        <v>94499736.400000006</v>
      </c>
      <c r="AJ2486">
        <v>335</v>
      </c>
      <c r="AK2486">
        <v>3.7</v>
      </c>
      <c r="AL2486">
        <v>165.5160233</v>
      </c>
      <c r="AM2486">
        <v>92.495160380000002</v>
      </c>
      <c r="AN2486">
        <v>129.96452500000001</v>
      </c>
      <c r="AO2486">
        <v>46.943161029999999</v>
      </c>
      <c r="AP2486">
        <v>0.34464316699999997</v>
      </c>
      <c r="AQ2486">
        <v>23.45172689</v>
      </c>
      <c r="AR2486">
        <v>4.2785127940000001</v>
      </c>
      <c r="AS2486">
        <v>5.3069840060000004</v>
      </c>
      <c r="AT2486">
        <v>3.0748838580000002</v>
      </c>
      <c r="AU2486">
        <v>7.0711420584606497</v>
      </c>
      <c r="AV2486">
        <v>2.0014230350000002</v>
      </c>
      <c r="AW2486">
        <v>4.6022184460000002</v>
      </c>
      <c r="AX2486">
        <v>0.64591875399999998</v>
      </c>
      <c r="AY2486">
        <v>11.403835730000001</v>
      </c>
      <c r="AZ2486">
        <v>-299.25047489999997</v>
      </c>
      <c r="BA2486">
        <v>20.450652640000001</v>
      </c>
      <c r="BB2486">
        <v>-31.508680040000002</v>
      </c>
      <c r="BC2486">
        <v>22.665555220000002</v>
      </c>
      <c r="BD2486">
        <v>25.937638969999998</v>
      </c>
      <c r="BE2486">
        <v>0</v>
      </c>
      <c r="BF2486">
        <v>1.162200889186044</v>
      </c>
      <c r="BG2486">
        <v>8.3289416763413032E-2</v>
      </c>
      <c r="BH2486">
        <v>9.31016847940699E-4</v>
      </c>
      <c r="BI2486">
        <v>0</v>
      </c>
      <c r="BJ2486">
        <v>0.15522388100000001</v>
      </c>
      <c r="BK2486">
        <v>1</v>
      </c>
      <c r="BL2486">
        <f t="shared" si="38"/>
        <v>1.1664182341129137</v>
      </c>
      <c r="BM2486">
        <v>0.22762496302868979</v>
      </c>
      <c r="BN2486">
        <v>0.26923076923076922</v>
      </c>
      <c r="BO2486">
        <v>0.4375</v>
      </c>
      <c r="BP2486">
        <v>556150.50447761198</v>
      </c>
      <c r="BQ2486" t="s">
        <v>877</v>
      </c>
      <c r="BR2486" t="s">
        <v>1452</v>
      </c>
      <c r="BS2486" s="2">
        <v>36733</v>
      </c>
      <c r="BT2486" s="2">
        <v>39388</v>
      </c>
      <c r="BU2486">
        <v>21</v>
      </c>
      <c r="BV2486">
        <v>14</v>
      </c>
      <c r="BW2486" t="s">
        <v>1719</v>
      </c>
      <c r="BX2486">
        <v>7.4197426010000003</v>
      </c>
      <c r="BY2486" t="s">
        <v>1728</v>
      </c>
      <c r="BZ2486">
        <v>6.6125893910000002</v>
      </c>
      <c r="CA2486" t="s">
        <v>1728</v>
      </c>
      <c r="CB2486" t="s">
        <v>1728</v>
      </c>
      <c r="CC2486" t="s">
        <v>1728</v>
      </c>
      <c r="CD2486" t="s">
        <v>846</v>
      </c>
    </row>
    <row r="2487" spans="1:82" x14ac:dyDescent="0.4">
      <c r="A2487" t="s">
        <v>578</v>
      </c>
      <c r="B2487">
        <v>86890</v>
      </c>
      <c r="C2487">
        <v>2017</v>
      </c>
      <c r="D2487">
        <v>77766701</v>
      </c>
      <c r="E2487">
        <v>15714990</v>
      </c>
      <c r="F2487">
        <v>62051710</v>
      </c>
      <c r="G2487">
        <v>19458890</v>
      </c>
      <c r="H2487">
        <v>9260831</v>
      </c>
      <c r="I2487">
        <v>10198059</v>
      </c>
      <c r="J2487">
        <v>-8047497</v>
      </c>
      <c r="K2487">
        <v>-8729138</v>
      </c>
      <c r="L2487">
        <v>53126266</v>
      </c>
      <c r="M2487">
        <v>36657881</v>
      </c>
      <c r="N2487">
        <v>16468385</v>
      </c>
      <c r="O2487">
        <v>10499415</v>
      </c>
      <c r="P2487">
        <v>3531575</v>
      </c>
      <c r="Q2487">
        <v>1747753</v>
      </c>
      <c r="R2487">
        <v>0</v>
      </c>
      <c r="S2487">
        <v>1800000</v>
      </c>
      <c r="T2487">
        <v>0</v>
      </c>
      <c r="U2487">
        <v>12604431</v>
      </c>
      <c r="V2487">
        <v>-54992548</v>
      </c>
      <c r="W2487">
        <v>707290</v>
      </c>
      <c r="X2487">
        <v>-6888677</v>
      </c>
      <c r="Y2487">
        <v>-15448884</v>
      </c>
      <c r="Z2487">
        <v>26681810</v>
      </c>
      <c r="AA2487">
        <v>161501</v>
      </c>
      <c r="AB2487">
        <v>0</v>
      </c>
      <c r="AC2487">
        <v>0</v>
      </c>
      <c r="AD2487">
        <v>0</v>
      </c>
      <c r="AE2487">
        <v>587339</v>
      </c>
      <c r="AF2487">
        <v>55702</v>
      </c>
      <c r="AG2487">
        <v>9884788</v>
      </c>
      <c r="AH2487">
        <v>126909</v>
      </c>
      <c r="AI2487">
        <v>219151000</v>
      </c>
      <c r="AJ2487">
        <v>138</v>
      </c>
      <c r="AK2487">
        <v>3.8</v>
      </c>
      <c r="AL2487">
        <v>505.99262909999999</v>
      </c>
      <c r="AM2487">
        <v>349.14212839999999</v>
      </c>
      <c r="AN2487">
        <v>25.32563567</v>
      </c>
      <c r="AO2487">
        <v>2.3146153520000001</v>
      </c>
      <c r="AP2487">
        <v>-8.7889439E-2</v>
      </c>
      <c r="AQ2487">
        <v>52.40822575</v>
      </c>
      <c r="AR2487">
        <v>-41.35640317</v>
      </c>
      <c r="AS2487">
        <v>-44.859383039999997</v>
      </c>
      <c r="AT2487">
        <v>-11.224776009999999</v>
      </c>
      <c r="AU2487">
        <v>-14.067522071511002</v>
      </c>
      <c r="AV2487">
        <v>0.61120010800000002</v>
      </c>
      <c r="AW2487">
        <v>5.9275933329999999</v>
      </c>
      <c r="AX2487">
        <v>0.28769371999999999</v>
      </c>
      <c r="AY2487">
        <v>7.2749311949999997</v>
      </c>
      <c r="AZ2487">
        <v>-601.59271460000002</v>
      </c>
      <c r="BA2487">
        <v>2.1211178309999998</v>
      </c>
      <c r="BB2487">
        <v>157.8739133</v>
      </c>
      <c r="BC2487">
        <v>11.312560169999999</v>
      </c>
      <c r="BD2487">
        <v>35.226820400000001</v>
      </c>
      <c r="BE2487">
        <v>-6.9216552674701212E-3</v>
      </c>
      <c r="BF2487">
        <v>-1.228305894366907</v>
      </c>
      <c r="BG2487">
        <v>-7.2984059515648153E-2</v>
      </c>
      <c r="BH2487">
        <v>-1.576999655917859E-2</v>
      </c>
      <c r="BI2487">
        <v>2.1739129999999999E-2</v>
      </c>
      <c r="BJ2487">
        <v>0.47101449299999998</v>
      </c>
      <c r="BK2487">
        <v>0</v>
      </c>
      <c r="BL2487">
        <f t="shared" si="38"/>
        <v>3.5317479566638856</v>
      </c>
      <c r="BM2487">
        <v>0.36301285976729941</v>
      </c>
      <c r="BN2487">
        <v>0.20512820512820509</v>
      </c>
      <c r="BO2487">
        <v>0.25</v>
      </c>
      <c r="BP2487">
        <v>563526.81884057971</v>
      </c>
      <c r="BQ2487" t="s">
        <v>934</v>
      </c>
      <c r="BR2487" t="s">
        <v>1453</v>
      </c>
      <c r="BS2487" s="2">
        <v>36979</v>
      </c>
      <c r="BT2487" s="2">
        <v>39847</v>
      </c>
      <c r="BU2487">
        <v>16</v>
      </c>
      <c r="BV2487">
        <v>8</v>
      </c>
      <c r="BW2487" t="s">
        <v>1710</v>
      </c>
      <c r="BX2487">
        <v>91.233897799999994</v>
      </c>
      <c r="BY2487" t="s">
        <v>1728</v>
      </c>
      <c r="BZ2487">
        <v>-5.1133173689999998</v>
      </c>
      <c r="CA2487" t="s">
        <v>1730</v>
      </c>
      <c r="CB2487" t="s">
        <v>1728</v>
      </c>
      <c r="CC2487" t="s">
        <v>1730</v>
      </c>
      <c r="CD2487" t="s">
        <v>846</v>
      </c>
    </row>
    <row r="2488" spans="1:82" x14ac:dyDescent="0.4">
      <c r="A2488" t="s">
        <v>578</v>
      </c>
      <c r="B2488">
        <v>86890</v>
      </c>
      <c r="C2488">
        <v>2018</v>
      </c>
      <c r="D2488">
        <v>69840016</v>
      </c>
      <c r="E2488">
        <v>10105681</v>
      </c>
      <c r="F2488">
        <v>59734335</v>
      </c>
      <c r="G2488">
        <v>16745736</v>
      </c>
      <c r="H2488">
        <v>9137616</v>
      </c>
      <c r="I2488">
        <v>7608121</v>
      </c>
      <c r="J2488">
        <v>-12572974</v>
      </c>
      <c r="K2488">
        <v>-12988973</v>
      </c>
      <c r="L2488">
        <v>40007695</v>
      </c>
      <c r="M2488">
        <v>20863584</v>
      </c>
      <c r="N2488">
        <v>19144110</v>
      </c>
      <c r="O2488">
        <v>6017543</v>
      </c>
      <c r="P2488">
        <v>4221179</v>
      </c>
      <c r="Q2488">
        <v>1803883</v>
      </c>
      <c r="R2488">
        <v>0</v>
      </c>
      <c r="S2488">
        <v>600000</v>
      </c>
      <c r="T2488">
        <v>0</v>
      </c>
      <c r="U2488">
        <v>17714112</v>
      </c>
      <c r="V2488">
        <v>-68367759</v>
      </c>
      <c r="W2488">
        <v>512297</v>
      </c>
      <c r="X2488">
        <v>-13378506</v>
      </c>
      <c r="Y2488">
        <v>4726982</v>
      </c>
      <c r="Z2488">
        <v>4429987</v>
      </c>
      <c r="AA2488">
        <v>407960</v>
      </c>
      <c r="AB2488">
        <v>0</v>
      </c>
      <c r="AC2488">
        <v>0</v>
      </c>
      <c r="AD2488">
        <v>0</v>
      </c>
      <c r="AE2488">
        <v>660761</v>
      </c>
      <c r="AF2488">
        <v>122066</v>
      </c>
      <c r="AG2488">
        <v>10099252</v>
      </c>
      <c r="AH2488">
        <v>79550</v>
      </c>
      <c r="AI2488">
        <v>169337000</v>
      </c>
      <c r="AJ2488">
        <v>155</v>
      </c>
      <c r="AK2488">
        <v>3.8</v>
      </c>
      <c r="AL2488">
        <v>664.85100309999996</v>
      </c>
      <c r="AM2488">
        <v>346.71266989999998</v>
      </c>
      <c r="AN2488">
        <v>16.917709049999999</v>
      </c>
      <c r="AO2488">
        <v>0.85910633199999997</v>
      </c>
      <c r="AP2488">
        <v>-4.0745889E-2</v>
      </c>
      <c r="AQ2488">
        <v>45.433183710000002</v>
      </c>
      <c r="AR2488">
        <v>-75.081644659999995</v>
      </c>
      <c r="AS2488">
        <v>-77.565853180000005</v>
      </c>
      <c r="AT2488">
        <v>-18.598181589999999</v>
      </c>
      <c r="AU2488">
        <v>-21.744567843602848</v>
      </c>
      <c r="AV2488">
        <v>0.51316910000000004</v>
      </c>
      <c r="AW2488">
        <v>4.3199451450000002</v>
      </c>
      <c r="AX2488">
        <v>0.226896666</v>
      </c>
      <c r="AY2488">
        <v>5.1455813600000004</v>
      </c>
      <c r="AZ2488">
        <v>-801.7678042</v>
      </c>
      <c r="BA2488">
        <v>-13.94300497</v>
      </c>
      <c r="BB2488">
        <v>56.234590709999999</v>
      </c>
      <c r="BC2488">
        <v>40.538767679999999</v>
      </c>
      <c r="BD2488">
        <v>-10.192903769999999</v>
      </c>
      <c r="BE2488">
        <v>-9.7086019584546983E-3</v>
      </c>
      <c r="BF2488">
        <v>-0.80325084582215789</v>
      </c>
      <c r="BG2488">
        <v>-5.2554073523098037E-2</v>
      </c>
      <c r="BH2488">
        <v>-6.3270631117188347E-3</v>
      </c>
      <c r="BI2488">
        <v>6.4516130000000001E-3</v>
      </c>
      <c r="BJ2488">
        <v>0.464516129</v>
      </c>
      <c r="BK2488">
        <v>0</v>
      </c>
      <c r="BL2488">
        <f t="shared" si="38"/>
        <v>2.8348352752232029</v>
      </c>
      <c r="BM2488">
        <v>0.33096517551817989</v>
      </c>
      <c r="BN2488">
        <v>0.21794871794871801</v>
      </c>
      <c r="BO2488">
        <v>0.28125</v>
      </c>
      <c r="BP2488">
        <v>450580.7483870968</v>
      </c>
      <c r="BQ2488" t="s">
        <v>934</v>
      </c>
      <c r="BR2488" t="s">
        <v>1453</v>
      </c>
      <c r="BS2488" s="2">
        <v>36979</v>
      </c>
      <c r="BT2488" s="2">
        <v>39847</v>
      </c>
      <c r="BU2488">
        <v>17</v>
      </c>
      <c r="BV2488">
        <v>9</v>
      </c>
      <c r="BW2488" t="s">
        <v>1710</v>
      </c>
      <c r="BX2488">
        <v>109.2246014</v>
      </c>
      <c r="BY2488" t="s">
        <v>1728</v>
      </c>
      <c r="BZ2488">
        <v>-6.354913217</v>
      </c>
      <c r="CA2488" t="s">
        <v>1730</v>
      </c>
      <c r="CB2488" t="s">
        <v>1728</v>
      </c>
      <c r="CC2488" t="s">
        <v>1730</v>
      </c>
      <c r="CD2488" t="s">
        <v>849</v>
      </c>
    </row>
    <row r="2489" spans="1:82" x14ac:dyDescent="0.4">
      <c r="A2489" t="s">
        <v>578</v>
      </c>
      <c r="B2489">
        <v>86890</v>
      </c>
      <c r="C2489">
        <v>2019</v>
      </c>
      <c r="D2489">
        <v>92763104</v>
      </c>
      <c r="E2489">
        <v>37580266</v>
      </c>
      <c r="F2489">
        <v>55182838</v>
      </c>
      <c r="G2489">
        <v>21019126</v>
      </c>
      <c r="H2489">
        <v>13506622</v>
      </c>
      <c r="I2489">
        <v>7512504</v>
      </c>
      <c r="J2489">
        <v>-15828901</v>
      </c>
      <c r="K2489">
        <v>-17816396</v>
      </c>
      <c r="L2489">
        <v>60093523</v>
      </c>
      <c r="M2489">
        <v>40954365</v>
      </c>
      <c r="N2489">
        <v>19139158</v>
      </c>
      <c r="O2489">
        <v>5154902</v>
      </c>
      <c r="P2489">
        <v>6976774</v>
      </c>
      <c r="Q2489">
        <v>1514577</v>
      </c>
      <c r="R2489">
        <v>0</v>
      </c>
      <c r="S2489">
        <v>0</v>
      </c>
      <c r="T2489">
        <v>24500900</v>
      </c>
      <c r="U2489">
        <v>17715252</v>
      </c>
      <c r="V2489">
        <v>-86540899</v>
      </c>
      <c r="W2489">
        <v>2072991</v>
      </c>
      <c r="X2489">
        <v>-13146386</v>
      </c>
      <c r="Y2489">
        <v>-26513456</v>
      </c>
      <c r="Z2489">
        <v>38236666</v>
      </c>
      <c r="AA2489">
        <v>591605</v>
      </c>
      <c r="AB2489">
        <v>0</v>
      </c>
      <c r="AC2489">
        <v>0</v>
      </c>
      <c r="AD2489">
        <v>0</v>
      </c>
      <c r="AE2489">
        <v>640098</v>
      </c>
      <c r="AF2489">
        <v>113067</v>
      </c>
      <c r="AG2489">
        <v>12595359</v>
      </c>
      <c r="AH2489">
        <v>65127</v>
      </c>
      <c r="AI2489">
        <v>177058000</v>
      </c>
      <c r="AJ2489">
        <v>158</v>
      </c>
      <c r="AK2489">
        <v>4.2</v>
      </c>
      <c r="AL2489">
        <v>1165.754907</v>
      </c>
      <c r="AM2489">
        <v>794.47417240000004</v>
      </c>
      <c r="AN2489">
        <v>68.101365139999999</v>
      </c>
      <c r="AO2489">
        <v>26.41233308</v>
      </c>
      <c r="AP2489">
        <v>-0.130962409</v>
      </c>
      <c r="AQ2489">
        <v>35.74127678</v>
      </c>
      <c r="AR2489">
        <v>-75.307132179999996</v>
      </c>
      <c r="AS2489">
        <v>-84.762782240000007</v>
      </c>
      <c r="AT2489">
        <v>-19.206338760000001</v>
      </c>
      <c r="AU2489">
        <v>-32.286117651288613</v>
      </c>
      <c r="AV2489">
        <v>0.70561489200000005</v>
      </c>
      <c r="AW2489">
        <v>3.7541014860000002</v>
      </c>
      <c r="AX2489">
        <v>0.25853287400000002</v>
      </c>
      <c r="AY2489">
        <v>8.1402951970000004</v>
      </c>
      <c r="AZ2489">
        <v>-786.38438659999997</v>
      </c>
      <c r="BA2489">
        <v>25.519272489999999</v>
      </c>
      <c r="BB2489">
        <v>25.89623585</v>
      </c>
      <c r="BC2489">
        <v>6.4355469999999998E-3</v>
      </c>
      <c r="BD2489">
        <v>32.822283429999999</v>
      </c>
      <c r="BE2489">
        <v>-7.1430732935912596E-3</v>
      </c>
      <c r="BF2489">
        <v>-0.79571910898931009</v>
      </c>
      <c r="BG2489">
        <v>-4.0438562348706332E-2</v>
      </c>
      <c r="BH2489">
        <v>-4.1144359927451687E-3</v>
      </c>
      <c r="BI2489">
        <v>1.2658228000000001E-2</v>
      </c>
      <c r="BJ2489">
        <v>0.48101265799999998</v>
      </c>
      <c r="BK2489">
        <v>0</v>
      </c>
      <c r="BL2489">
        <f t="shared" si="38"/>
        <v>3.2085700267898507</v>
      </c>
      <c r="BM2489">
        <v>0.33612928049249707</v>
      </c>
      <c r="BN2489">
        <v>0.23076923076923081</v>
      </c>
      <c r="BO2489">
        <v>0.3125</v>
      </c>
      <c r="BP2489">
        <v>587108.25316455693</v>
      </c>
      <c r="BQ2489" t="s">
        <v>934</v>
      </c>
      <c r="BR2489" t="s">
        <v>1453</v>
      </c>
      <c r="BS2489" s="2">
        <v>36979</v>
      </c>
      <c r="BT2489" s="2">
        <v>39847</v>
      </c>
      <c r="BU2489">
        <v>18</v>
      </c>
      <c r="BV2489">
        <v>10</v>
      </c>
      <c r="BW2489" t="s">
        <v>1710</v>
      </c>
      <c r="BX2489">
        <v>29.753284010000002</v>
      </c>
      <c r="BY2489" t="s">
        <v>1728</v>
      </c>
      <c r="BZ2489">
        <v>-12.02201189</v>
      </c>
      <c r="CA2489" t="s">
        <v>1730</v>
      </c>
      <c r="CB2489" t="s">
        <v>1728</v>
      </c>
      <c r="CC2489" t="s">
        <v>1730</v>
      </c>
      <c r="CD2489" t="s">
        <v>846</v>
      </c>
    </row>
    <row r="2490" spans="1:82" x14ac:dyDescent="0.4">
      <c r="A2490" t="s">
        <v>578</v>
      </c>
      <c r="B2490">
        <v>86890</v>
      </c>
      <c r="C2490">
        <v>2020</v>
      </c>
      <c r="D2490">
        <v>82747105</v>
      </c>
      <c r="E2490">
        <v>39172863</v>
      </c>
      <c r="F2490">
        <v>43574242</v>
      </c>
      <c r="G2490">
        <v>25607265</v>
      </c>
      <c r="H2490">
        <v>14286755</v>
      </c>
      <c r="I2490">
        <v>11320510</v>
      </c>
      <c r="J2490">
        <v>-13187708</v>
      </c>
      <c r="K2490">
        <v>-19865347</v>
      </c>
      <c r="L2490">
        <v>47097994</v>
      </c>
      <c r="M2490">
        <v>26702246</v>
      </c>
      <c r="N2490">
        <v>20395748</v>
      </c>
      <c r="O2490">
        <v>6751167</v>
      </c>
      <c r="P2490">
        <v>7162422</v>
      </c>
      <c r="Q2490">
        <v>1279869</v>
      </c>
      <c r="R2490">
        <v>0</v>
      </c>
      <c r="S2490">
        <v>0</v>
      </c>
      <c r="T2490">
        <v>23583759</v>
      </c>
      <c r="U2490">
        <v>18007190</v>
      </c>
      <c r="V2490">
        <v>-106440589</v>
      </c>
      <c r="W2490">
        <v>6457816</v>
      </c>
      <c r="X2490">
        <v>-8563862</v>
      </c>
      <c r="Y2490">
        <v>9955356</v>
      </c>
      <c r="Z2490">
        <v>-1143600</v>
      </c>
      <c r="AA2490">
        <v>268673</v>
      </c>
      <c r="AB2490">
        <v>0</v>
      </c>
      <c r="AC2490">
        <v>0</v>
      </c>
      <c r="AD2490">
        <v>0</v>
      </c>
      <c r="AE2490">
        <v>609956</v>
      </c>
      <c r="AF2490">
        <v>61977</v>
      </c>
      <c r="AG2490">
        <v>12650172</v>
      </c>
      <c r="AH2490">
        <v>56127</v>
      </c>
      <c r="AI2490">
        <v>203223000</v>
      </c>
      <c r="AJ2490">
        <v>145</v>
      </c>
      <c r="AK2490">
        <v>4.8</v>
      </c>
      <c r="AL2490">
        <v>697.62744720000001</v>
      </c>
      <c r="AM2490">
        <v>395.52044849999999</v>
      </c>
      <c r="AN2490">
        <v>89.899126640000006</v>
      </c>
      <c r="AO2490">
        <v>28.501007980000001</v>
      </c>
      <c r="AP2490">
        <v>-0.489684485</v>
      </c>
      <c r="AQ2490">
        <v>44.208196379999997</v>
      </c>
      <c r="AR2490">
        <v>-51.499869279999999</v>
      </c>
      <c r="AS2490">
        <v>-77.576996219999998</v>
      </c>
      <c r="AT2490">
        <v>-24.007301519999999</v>
      </c>
      <c r="AU2490">
        <v>-45.589655925626886</v>
      </c>
      <c r="AV2490">
        <v>0.72274131600000002</v>
      </c>
      <c r="AW2490">
        <v>3.6221670600000002</v>
      </c>
      <c r="AX2490">
        <v>0.29180370900000002</v>
      </c>
      <c r="AY2490">
        <v>10.225107230000001</v>
      </c>
      <c r="AZ2490">
        <v>-636.21449930000006</v>
      </c>
      <c r="BA2490">
        <v>21.828400479999999</v>
      </c>
      <c r="BB2490">
        <v>-16.685889939999999</v>
      </c>
      <c r="BC2490">
        <v>1.6479472040000001</v>
      </c>
      <c r="BD2490">
        <v>-10.797395270000001</v>
      </c>
      <c r="BE2490">
        <v>-4.699603600565011E-3</v>
      </c>
      <c r="BF2490">
        <v>-0.9592396191969067</v>
      </c>
      <c r="BG2490">
        <v>-4.6251858169744128E-2</v>
      </c>
      <c r="BH2490">
        <v>-4.2560087014362159E-3</v>
      </c>
      <c r="BI2490">
        <v>2.0689655000000001E-2</v>
      </c>
      <c r="BJ2490">
        <v>0.475862069</v>
      </c>
      <c r="BK2490">
        <v>0</v>
      </c>
      <c r="BL2490">
        <f t="shared" si="38"/>
        <v>4.6638332802209161</v>
      </c>
      <c r="BM2490">
        <v>0.35532356604780818</v>
      </c>
      <c r="BN2490">
        <v>0.24358974358974361</v>
      </c>
      <c r="BO2490">
        <v>0.34375</v>
      </c>
      <c r="BP2490">
        <v>570669.68965517241</v>
      </c>
      <c r="BQ2490" t="s">
        <v>934</v>
      </c>
      <c r="BR2490" t="s">
        <v>1453</v>
      </c>
      <c r="BS2490" s="2">
        <v>36979</v>
      </c>
      <c r="BT2490" s="2">
        <v>39847</v>
      </c>
      <c r="BU2490">
        <v>19</v>
      </c>
      <c r="BV2490">
        <v>11</v>
      </c>
      <c r="BW2490" t="s">
        <v>1710</v>
      </c>
      <c r="BX2490">
        <v>32.584088049999998</v>
      </c>
      <c r="BY2490" t="s">
        <v>1728</v>
      </c>
      <c r="BZ2490">
        <v>-17.775423549999999</v>
      </c>
      <c r="CA2490" t="s">
        <v>1730</v>
      </c>
      <c r="CB2490" t="s">
        <v>1728</v>
      </c>
      <c r="CC2490" t="s">
        <v>1730</v>
      </c>
      <c r="CD2490" t="s">
        <v>848</v>
      </c>
    </row>
    <row r="2491" spans="1:82" x14ac:dyDescent="0.4">
      <c r="A2491" t="s">
        <v>578</v>
      </c>
      <c r="B2491">
        <v>86890</v>
      </c>
      <c r="C2491">
        <v>2021</v>
      </c>
      <c r="D2491">
        <v>151090755</v>
      </c>
      <c r="E2491">
        <v>79140557</v>
      </c>
      <c r="F2491">
        <v>71950198</v>
      </c>
      <c r="G2491">
        <v>28018475</v>
      </c>
      <c r="H2491">
        <v>16984830</v>
      </c>
      <c r="I2491">
        <v>11033645</v>
      </c>
      <c r="J2491">
        <v>-8980213</v>
      </c>
      <c r="K2491">
        <v>829928</v>
      </c>
      <c r="L2491">
        <v>68816702</v>
      </c>
      <c r="M2491">
        <v>50733540</v>
      </c>
      <c r="N2491">
        <v>18083162</v>
      </c>
      <c r="O2491">
        <v>5836445</v>
      </c>
      <c r="P2491">
        <v>9968708</v>
      </c>
      <c r="Q2491">
        <v>1219640</v>
      </c>
      <c r="R2491">
        <v>0</v>
      </c>
      <c r="S2491">
        <v>0</v>
      </c>
      <c r="T2491">
        <v>23096722</v>
      </c>
      <c r="U2491">
        <v>16237770</v>
      </c>
      <c r="V2491">
        <v>-105428473</v>
      </c>
      <c r="W2491">
        <v>4004198</v>
      </c>
      <c r="X2491">
        <v>-5837851</v>
      </c>
      <c r="Y2491">
        <v>-70583200</v>
      </c>
      <c r="Z2491">
        <v>79326256</v>
      </c>
      <c r="AA2491">
        <v>619171</v>
      </c>
      <c r="AB2491">
        <v>0</v>
      </c>
      <c r="AC2491">
        <v>0</v>
      </c>
      <c r="AD2491">
        <v>0</v>
      </c>
      <c r="AE2491">
        <v>480660</v>
      </c>
      <c r="AF2491">
        <v>72690</v>
      </c>
      <c r="AG2491">
        <v>7567866</v>
      </c>
      <c r="AH2491">
        <v>65000</v>
      </c>
      <c r="AI2491">
        <v>291676000</v>
      </c>
      <c r="AJ2491">
        <v>132</v>
      </c>
      <c r="AK2491">
        <v>4.5999999999999996</v>
      </c>
      <c r="AL2491">
        <v>1179.0859330000001</v>
      </c>
      <c r="AM2491">
        <v>869.25414360000002</v>
      </c>
      <c r="AN2491">
        <v>109.9935222</v>
      </c>
      <c r="AO2491">
        <v>15.2866547</v>
      </c>
      <c r="AP2491">
        <v>-0.44589120500000001</v>
      </c>
      <c r="AQ2491">
        <v>39.379891299999997</v>
      </c>
      <c r="AR2491">
        <v>-32.051041320000003</v>
      </c>
      <c r="AS2491">
        <v>2.9620741310000001</v>
      </c>
      <c r="AT2491">
        <v>0.549291054</v>
      </c>
      <c r="AU2491">
        <v>1.1534756304631713</v>
      </c>
      <c r="AV2491">
        <v>0.88281242900000001</v>
      </c>
      <c r="AW2491">
        <v>3.2710597610000001</v>
      </c>
      <c r="AX2491">
        <v>0.239640193</v>
      </c>
      <c r="AY2491">
        <v>13.59053318</v>
      </c>
      <c r="AZ2491">
        <v>-984.40844860000004</v>
      </c>
      <c r="BA2491">
        <v>9.4161168719999999</v>
      </c>
      <c r="BB2491">
        <v>-31.904672139999999</v>
      </c>
      <c r="BC2491">
        <v>-9.8261860960000007</v>
      </c>
      <c r="BD2491">
        <v>82.593403120000005</v>
      </c>
      <c r="BE2491">
        <v>-8.0944627928090339E-3</v>
      </c>
      <c r="BF2491">
        <v>-0.84272678164760684</v>
      </c>
      <c r="BG2491">
        <v>-5.3524342908124793E-2</v>
      </c>
      <c r="BH2491">
        <v>-7.2381356656016959E-3</v>
      </c>
      <c r="BI2491">
        <v>1.5151515000000001E-2</v>
      </c>
      <c r="BJ2491">
        <v>0.45454545499999999</v>
      </c>
      <c r="BK2491">
        <v>0</v>
      </c>
      <c r="BL2491">
        <f t="shared" si="38"/>
        <v>4.0538595877109334</v>
      </c>
      <c r="BM2491">
        <v>0.31675126903553302</v>
      </c>
      <c r="BN2491">
        <v>0.25641025641025639</v>
      </c>
      <c r="BO2491">
        <v>0.375</v>
      </c>
      <c r="BP2491">
        <v>1144626.9318181821</v>
      </c>
      <c r="BQ2491" t="s">
        <v>934</v>
      </c>
      <c r="BR2491" t="s">
        <v>1453</v>
      </c>
      <c r="BS2491" s="2">
        <v>36979</v>
      </c>
      <c r="BT2491" s="2">
        <v>39847</v>
      </c>
      <c r="BU2491">
        <v>20</v>
      </c>
      <c r="BV2491">
        <v>12</v>
      </c>
      <c r="BW2491" t="s">
        <v>1710</v>
      </c>
      <c r="BX2491">
        <v>23.838303710000002</v>
      </c>
      <c r="BY2491" t="s">
        <v>1728</v>
      </c>
      <c r="BZ2491">
        <v>-8.7662642989999995</v>
      </c>
      <c r="CA2491" t="s">
        <v>1730</v>
      </c>
      <c r="CB2491" t="s">
        <v>1728</v>
      </c>
      <c r="CC2491" t="s">
        <v>1730</v>
      </c>
      <c r="CD2491" t="s">
        <v>846</v>
      </c>
    </row>
    <row r="2492" spans="1:82" x14ac:dyDescent="0.4">
      <c r="A2492" t="s">
        <v>579</v>
      </c>
      <c r="B2492">
        <v>86900</v>
      </c>
      <c r="C2492">
        <v>2017</v>
      </c>
      <c r="D2492">
        <v>389129325</v>
      </c>
      <c r="E2492">
        <v>184419224</v>
      </c>
      <c r="F2492">
        <v>204710101</v>
      </c>
      <c r="G2492">
        <v>181239191</v>
      </c>
      <c r="H2492">
        <v>34591759</v>
      </c>
      <c r="I2492">
        <v>146647432</v>
      </c>
      <c r="J2492">
        <v>90159568</v>
      </c>
      <c r="K2492">
        <v>73166705</v>
      </c>
      <c r="L2492">
        <v>103154148</v>
      </c>
      <c r="M2492">
        <v>91545052</v>
      </c>
      <c r="N2492">
        <v>11609096</v>
      </c>
      <c r="O2492">
        <v>137389119</v>
      </c>
      <c r="P2492">
        <v>42167255</v>
      </c>
      <c r="Q2492">
        <v>1683577</v>
      </c>
      <c r="R2492">
        <v>59948346</v>
      </c>
      <c r="S2492">
        <v>15000000</v>
      </c>
      <c r="T2492">
        <v>0</v>
      </c>
      <c r="U2492">
        <v>184391412</v>
      </c>
      <c r="V2492">
        <v>234364122</v>
      </c>
      <c r="W2492">
        <v>2062903</v>
      </c>
      <c r="X2492">
        <v>59684156</v>
      </c>
      <c r="Y2492">
        <v>-41333195</v>
      </c>
      <c r="Z2492">
        <v>-7373730</v>
      </c>
      <c r="AA2492">
        <v>357863</v>
      </c>
      <c r="AB2492">
        <v>15253645</v>
      </c>
      <c r="AC2492">
        <v>62925</v>
      </c>
      <c r="AD2492">
        <v>996179</v>
      </c>
      <c r="AE2492">
        <v>0</v>
      </c>
      <c r="AF2492">
        <v>117272</v>
      </c>
      <c r="AG2492">
        <v>15889382</v>
      </c>
      <c r="AH2492">
        <v>74600</v>
      </c>
      <c r="AI2492">
        <v>2742850000</v>
      </c>
      <c r="AJ2492">
        <v>459</v>
      </c>
      <c r="AK2492">
        <v>2.7</v>
      </c>
      <c r="AL2492">
        <v>75.081745010000006</v>
      </c>
      <c r="AM2492">
        <v>66.631952130000002</v>
      </c>
      <c r="AN2492">
        <v>90.08799424</v>
      </c>
      <c r="AO2492">
        <v>19.260523729999999</v>
      </c>
      <c r="AP2492">
        <v>2.2880577999999999E-2</v>
      </c>
      <c r="AQ2492">
        <v>80.913753360000001</v>
      </c>
      <c r="AR2492">
        <v>49.746176589999997</v>
      </c>
      <c r="AS2492">
        <v>40.370244759999999</v>
      </c>
      <c r="AT2492">
        <v>18.802670549999998</v>
      </c>
      <c r="AU2492">
        <v>35.74161931559987</v>
      </c>
      <c r="AV2492">
        <v>3.741995347</v>
      </c>
      <c r="AW2492">
        <v>5.145261262</v>
      </c>
      <c r="AX2492">
        <v>0.50827095099999997</v>
      </c>
      <c r="AY2492">
        <v>16.030098809999998</v>
      </c>
      <c r="AZ2492">
        <v>-542.11099200000001</v>
      </c>
      <c r="BA2492">
        <v>36.008613850000003</v>
      </c>
      <c r="BB2492">
        <v>19.937867740000002</v>
      </c>
      <c r="BC2492">
        <v>22.476235710000001</v>
      </c>
      <c r="BD2492">
        <v>20.090368000000002</v>
      </c>
      <c r="BE2492">
        <v>1.3007160815144991E-3</v>
      </c>
      <c r="BF2492">
        <v>0.176236225976593</v>
      </c>
      <c r="BG2492">
        <v>0</v>
      </c>
      <c r="BH2492">
        <v>8.2742188826814258E-4</v>
      </c>
      <c r="BI2492">
        <v>5.4466230999999997E-2</v>
      </c>
      <c r="BJ2492">
        <v>0.41394335500000001</v>
      </c>
      <c r="BK2492">
        <v>0</v>
      </c>
      <c r="BL2492">
        <f t="shared" si="38"/>
        <v>13.398703760104148</v>
      </c>
      <c r="BM2492">
        <v>0.25086360929124479</v>
      </c>
      <c r="BN2492">
        <v>0.21794871794871801</v>
      </c>
      <c r="BO2492">
        <v>0.25</v>
      </c>
      <c r="BP2492">
        <v>847776.30718954245</v>
      </c>
      <c r="BQ2492" t="s">
        <v>875</v>
      </c>
      <c r="BR2492" t="s">
        <v>1454</v>
      </c>
      <c r="BS2492" s="2">
        <v>36648</v>
      </c>
      <c r="BT2492" s="2">
        <v>39829</v>
      </c>
      <c r="BU2492">
        <v>17</v>
      </c>
      <c r="BV2492">
        <v>8</v>
      </c>
      <c r="BW2492" t="s">
        <v>1716</v>
      </c>
      <c r="BX2492">
        <v>100.40299690000001</v>
      </c>
      <c r="BY2492" t="s">
        <v>1728</v>
      </c>
      <c r="BZ2492">
        <v>12.86789347</v>
      </c>
      <c r="CA2492" t="s">
        <v>1728</v>
      </c>
      <c r="CB2492" t="s">
        <v>1728</v>
      </c>
      <c r="CC2492" t="s">
        <v>1728</v>
      </c>
      <c r="CD2492" t="s">
        <v>844</v>
      </c>
    </row>
    <row r="2493" spans="1:82" x14ac:dyDescent="0.4">
      <c r="A2493" t="s">
        <v>579</v>
      </c>
      <c r="B2493">
        <v>86900</v>
      </c>
      <c r="C2493">
        <v>2018</v>
      </c>
      <c r="D2493">
        <v>395014966</v>
      </c>
      <c r="E2493">
        <v>137773326</v>
      </c>
      <c r="F2493">
        <v>257241640</v>
      </c>
      <c r="G2493">
        <v>205444935</v>
      </c>
      <c r="H2493">
        <v>54238050</v>
      </c>
      <c r="I2493">
        <v>151206884</v>
      </c>
      <c r="J2493">
        <v>85485442</v>
      </c>
      <c r="K2493">
        <v>69765654</v>
      </c>
      <c r="L2493">
        <v>116431673</v>
      </c>
      <c r="M2493">
        <v>94920708</v>
      </c>
      <c r="N2493">
        <v>21510965</v>
      </c>
      <c r="O2493">
        <v>110815704</v>
      </c>
      <c r="P2493">
        <v>67585095</v>
      </c>
      <c r="Q2493">
        <v>2262718</v>
      </c>
      <c r="R2493">
        <v>68814638</v>
      </c>
      <c r="S2493">
        <v>0</v>
      </c>
      <c r="T2493">
        <v>0</v>
      </c>
      <c r="U2493">
        <v>181740279</v>
      </c>
      <c r="V2493">
        <v>283644761</v>
      </c>
      <c r="W2493">
        <v>1869964</v>
      </c>
      <c r="X2493">
        <v>55070958</v>
      </c>
      <c r="Y2493">
        <v>-16091351</v>
      </c>
      <c r="Z2493">
        <v>-46027822</v>
      </c>
      <c r="AA2493">
        <v>255915</v>
      </c>
      <c r="AB2493">
        <v>15333831</v>
      </c>
      <c r="AC2493">
        <v>1950743</v>
      </c>
      <c r="AD2493">
        <v>298036</v>
      </c>
      <c r="AE2493">
        <v>0</v>
      </c>
      <c r="AF2493">
        <v>129043</v>
      </c>
      <c r="AG2493">
        <v>19081323</v>
      </c>
      <c r="AH2493">
        <v>187000</v>
      </c>
      <c r="AI2493">
        <v>3268350000</v>
      </c>
      <c r="AJ2493">
        <v>529</v>
      </c>
      <c r="AK2493">
        <v>2.9</v>
      </c>
      <c r="AL2493">
        <v>105.0678458</v>
      </c>
      <c r="AM2493">
        <v>85.656368700000002</v>
      </c>
      <c r="AN2493">
        <v>53.55794109</v>
      </c>
      <c r="AO2493">
        <v>17.420767290000001</v>
      </c>
      <c r="AP2493">
        <v>2.1874648999999999E-2</v>
      </c>
      <c r="AQ2493">
        <v>73.599713710000003</v>
      </c>
      <c r="AR2493">
        <v>41.60990486</v>
      </c>
      <c r="AS2493">
        <v>33.958322699999997</v>
      </c>
      <c r="AT2493">
        <v>17.66152172</v>
      </c>
      <c r="AU2493">
        <v>27.120669110957309</v>
      </c>
      <c r="AV2493">
        <v>3.275238533</v>
      </c>
      <c r="AW2493">
        <v>3.7437910900000002</v>
      </c>
      <c r="AX2493">
        <v>0.52399778299999999</v>
      </c>
      <c r="AY2493">
        <v>27.488086930000001</v>
      </c>
      <c r="AZ2493">
        <v>-480.95093739999999</v>
      </c>
      <c r="BA2493">
        <v>13.355689720000001</v>
      </c>
      <c r="BB2493">
        <v>-5.1842817170000002</v>
      </c>
      <c r="BC2493">
        <v>-1.437774662</v>
      </c>
      <c r="BD2493">
        <v>1.5125154089999999</v>
      </c>
      <c r="BE2493">
        <v>1.5095318802937231E-3</v>
      </c>
      <c r="BF2493">
        <v>0.22321137439986569</v>
      </c>
      <c r="BG2493">
        <v>0</v>
      </c>
      <c r="BH2493">
        <v>2.1875069675606281E-3</v>
      </c>
      <c r="BI2493">
        <v>6.0491493E-2</v>
      </c>
      <c r="BJ2493">
        <v>0.42344045400000002</v>
      </c>
      <c r="BK2493">
        <v>0</v>
      </c>
      <c r="BL2493">
        <f t="shared" si="38"/>
        <v>12.70536916185109</v>
      </c>
      <c r="BM2493">
        <v>0.24625433761992241</v>
      </c>
      <c r="BN2493">
        <v>0.23076923076923081</v>
      </c>
      <c r="BO2493">
        <v>0.28125</v>
      </c>
      <c r="BP2493">
        <v>746720.16257088853</v>
      </c>
      <c r="BQ2493" t="s">
        <v>875</v>
      </c>
      <c r="BR2493" t="s">
        <v>1454</v>
      </c>
      <c r="BS2493" s="2">
        <v>36648</v>
      </c>
      <c r="BT2493" s="2">
        <v>39829</v>
      </c>
      <c r="BU2493">
        <v>18</v>
      </c>
      <c r="BV2493">
        <v>9</v>
      </c>
      <c r="BW2493" t="s">
        <v>1716</v>
      </c>
      <c r="BX2493">
        <v>159.06934150000001</v>
      </c>
      <c r="BY2493" t="s">
        <v>1728</v>
      </c>
      <c r="BZ2493">
        <v>15.866564869999999</v>
      </c>
      <c r="CA2493" t="s">
        <v>1728</v>
      </c>
      <c r="CB2493" t="s">
        <v>1728</v>
      </c>
      <c r="CC2493" t="s">
        <v>1728</v>
      </c>
      <c r="CD2493" t="s">
        <v>844</v>
      </c>
    </row>
    <row r="2494" spans="1:82" x14ac:dyDescent="0.4">
      <c r="A2494" t="s">
        <v>579</v>
      </c>
      <c r="B2494">
        <v>86900</v>
      </c>
      <c r="C2494">
        <v>2019</v>
      </c>
      <c r="D2494">
        <v>421529504</v>
      </c>
      <c r="E2494">
        <v>158848740</v>
      </c>
      <c r="F2494">
        <v>262680764</v>
      </c>
      <c r="G2494">
        <v>205900276</v>
      </c>
      <c r="H2494">
        <v>69529927</v>
      </c>
      <c r="I2494">
        <v>136370349</v>
      </c>
      <c r="J2494">
        <v>25688754</v>
      </c>
      <c r="K2494">
        <v>25563083</v>
      </c>
      <c r="L2494">
        <v>120029582</v>
      </c>
      <c r="M2494">
        <v>90697474</v>
      </c>
      <c r="N2494">
        <v>29332108</v>
      </c>
      <c r="O2494">
        <v>136347753</v>
      </c>
      <c r="P2494">
        <v>73333411</v>
      </c>
      <c r="Q2494">
        <v>4096267</v>
      </c>
      <c r="R2494">
        <v>101497077</v>
      </c>
      <c r="S2494">
        <v>177840</v>
      </c>
      <c r="T2494">
        <v>0</v>
      </c>
      <c r="U2494">
        <v>187243188</v>
      </c>
      <c r="V2494">
        <v>304574468</v>
      </c>
      <c r="W2494">
        <v>2080951</v>
      </c>
      <c r="X2494">
        <v>33702852</v>
      </c>
      <c r="Y2494">
        <v>-28391075</v>
      </c>
      <c r="Z2494">
        <v>-4481711</v>
      </c>
      <c r="AA2494">
        <v>338868</v>
      </c>
      <c r="AB2494">
        <v>-413114</v>
      </c>
      <c r="AC2494">
        <v>2370526</v>
      </c>
      <c r="AD2494">
        <v>0</v>
      </c>
      <c r="AE2494">
        <v>0</v>
      </c>
      <c r="AF2494">
        <v>165944</v>
      </c>
      <c r="AG2494">
        <v>27015783</v>
      </c>
      <c r="AH2494">
        <v>60000</v>
      </c>
      <c r="AI2494">
        <v>1749760000</v>
      </c>
      <c r="AJ2494">
        <v>600</v>
      </c>
      <c r="AK2494">
        <v>3.2</v>
      </c>
      <c r="AL2494">
        <v>88.031947250000002</v>
      </c>
      <c r="AM2494">
        <v>66.519228960000007</v>
      </c>
      <c r="AN2494">
        <v>60.472163090000002</v>
      </c>
      <c r="AO2494">
        <v>24.120474609999999</v>
      </c>
      <c r="AP2494">
        <v>8.1006303000000002E-2</v>
      </c>
      <c r="AQ2494">
        <v>66.231260899999995</v>
      </c>
      <c r="AR2494">
        <v>12.476308680000001</v>
      </c>
      <c r="AS2494">
        <v>12.415273790000001</v>
      </c>
      <c r="AT2494">
        <v>6.0643638839999996</v>
      </c>
      <c r="AU2494">
        <v>9.7316159016501107</v>
      </c>
      <c r="AV2494">
        <v>2.7350796439999998</v>
      </c>
      <c r="AW2494">
        <v>2.9222602740000001</v>
      </c>
      <c r="AX2494">
        <v>0.50432103500000003</v>
      </c>
      <c r="AY2494">
        <v>21.868246899999999</v>
      </c>
      <c r="AZ2494">
        <v>-459.01548680000002</v>
      </c>
      <c r="BA2494">
        <v>0.221636518</v>
      </c>
      <c r="BB2494">
        <v>-69.949557029999994</v>
      </c>
      <c r="BC2494">
        <v>3.0278972999999998</v>
      </c>
      <c r="BD2494">
        <v>6.7122869469999999</v>
      </c>
      <c r="BE2494">
        <v>6.4597917049616354E-3</v>
      </c>
      <c r="BF2494">
        <v>1.05165797453625</v>
      </c>
      <c r="BG2494">
        <v>0</v>
      </c>
      <c r="BH2494">
        <v>2.3356524026038792E-3</v>
      </c>
      <c r="BI2494">
        <v>4.1666666999999998E-2</v>
      </c>
      <c r="BJ2494">
        <v>0.41666666699999999</v>
      </c>
      <c r="BK2494">
        <v>0</v>
      </c>
      <c r="BL2494">
        <f t="shared" si="38"/>
        <v>6.6611653375577973</v>
      </c>
      <c r="BM2494">
        <v>0.25019421125172281</v>
      </c>
      <c r="BN2494">
        <v>0.24358974358974361</v>
      </c>
      <c r="BO2494">
        <v>0.3125</v>
      </c>
      <c r="BP2494">
        <v>702549.17333333334</v>
      </c>
      <c r="BQ2494" t="s">
        <v>875</v>
      </c>
      <c r="BR2494" t="s">
        <v>1454</v>
      </c>
      <c r="BS2494" s="2">
        <v>36648</v>
      </c>
      <c r="BT2494" s="2">
        <v>39829</v>
      </c>
      <c r="BU2494">
        <v>19</v>
      </c>
      <c r="BV2494">
        <v>10</v>
      </c>
      <c r="BW2494" t="s">
        <v>1716</v>
      </c>
      <c r="BX2494">
        <v>74.673307840000007</v>
      </c>
      <c r="BY2494" t="s">
        <v>1728</v>
      </c>
      <c r="BZ2494">
        <v>15.64115748</v>
      </c>
      <c r="CA2494" t="s">
        <v>1728</v>
      </c>
      <c r="CB2494" t="s">
        <v>1728</v>
      </c>
      <c r="CC2494" t="s">
        <v>1728</v>
      </c>
      <c r="CD2494" t="s">
        <v>844</v>
      </c>
    </row>
    <row r="2495" spans="1:82" x14ac:dyDescent="0.4">
      <c r="A2495" t="s">
        <v>579</v>
      </c>
      <c r="B2495">
        <v>86900</v>
      </c>
      <c r="C2495">
        <v>2020</v>
      </c>
      <c r="D2495">
        <v>467764379</v>
      </c>
      <c r="E2495">
        <v>222962012</v>
      </c>
      <c r="F2495">
        <v>244802367</v>
      </c>
      <c r="G2495">
        <v>140827515</v>
      </c>
      <c r="H2495">
        <v>66486125</v>
      </c>
      <c r="I2495">
        <v>74341390</v>
      </c>
      <c r="J2495">
        <v>-37069535</v>
      </c>
      <c r="K2495">
        <v>-30038851</v>
      </c>
      <c r="L2495">
        <v>138711259</v>
      </c>
      <c r="M2495">
        <v>101156472</v>
      </c>
      <c r="N2495">
        <v>37554787</v>
      </c>
      <c r="O2495">
        <v>117590090</v>
      </c>
      <c r="P2495">
        <v>65386799</v>
      </c>
      <c r="Q2495">
        <v>3994100</v>
      </c>
      <c r="R2495">
        <v>81278541</v>
      </c>
      <c r="S2495">
        <v>37112320</v>
      </c>
      <c r="T2495">
        <v>30000000</v>
      </c>
      <c r="U2495">
        <v>214006742</v>
      </c>
      <c r="V2495">
        <v>268146737</v>
      </c>
      <c r="W2495">
        <v>4176207</v>
      </c>
      <c r="X2495">
        <v>27926686</v>
      </c>
      <c r="Y2495">
        <v>-52023687</v>
      </c>
      <c r="Z2495">
        <v>50718452</v>
      </c>
      <c r="AA2495">
        <v>340020</v>
      </c>
      <c r="AB2495">
        <v>-12100018</v>
      </c>
      <c r="AC2495">
        <v>0</v>
      </c>
      <c r="AD2495">
        <v>2432187</v>
      </c>
      <c r="AE2495">
        <v>0</v>
      </c>
      <c r="AF2495">
        <v>20348</v>
      </c>
      <c r="AG2495">
        <v>32543792</v>
      </c>
      <c r="AH2495">
        <v>0</v>
      </c>
      <c r="AI2495">
        <v>1046050000</v>
      </c>
      <c r="AJ2495">
        <v>614</v>
      </c>
      <c r="AK2495">
        <v>3.9</v>
      </c>
      <c r="AL2495">
        <v>117.9616913</v>
      </c>
      <c r="AM2495">
        <v>86.024657349999998</v>
      </c>
      <c r="AN2495">
        <v>91.078372619999996</v>
      </c>
      <c r="AO2495">
        <v>31.723420520000001</v>
      </c>
      <c r="AP2495">
        <v>-0.11265873699999999</v>
      </c>
      <c r="AQ2495">
        <v>52.788966700000003</v>
      </c>
      <c r="AR2495">
        <v>-26.322650800000002</v>
      </c>
      <c r="AS2495">
        <v>-21.330242890000001</v>
      </c>
      <c r="AT2495">
        <v>-6.421791045</v>
      </c>
      <c r="AU2495">
        <v>-12.270653820924862</v>
      </c>
      <c r="AV2495">
        <v>1.9880164870000001</v>
      </c>
      <c r="AW2495">
        <v>2.0303820909999999</v>
      </c>
      <c r="AX2495">
        <v>0.31671760599999998</v>
      </c>
      <c r="AY2495">
        <v>16.43587368</v>
      </c>
      <c r="AZ2495">
        <v>-778.26771380000002</v>
      </c>
      <c r="BA2495">
        <v>-31.60401835</v>
      </c>
      <c r="BB2495">
        <v>-244.30258079999999</v>
      </c>
      <c r="BC2495">
        <v>14.29347272</v>
      </c>
      <c r="BD2495">
        <v>10.968360349999999</v>
      </c>
      <c r="BE2495">
        <v>-5.489143578412839E-4</v>
      </c>
      <c r="BF2495">
        <v>-0.87791206444860992</v>
      </c>
      <c r="BG2495">
        <v>0</v>
      </c>
      <c r="BH2495">
        <v>0</v>
      </c>
      <c r="BI2495">
        <v>3.0944625E-2</v>
      </c>
      <c r="BJ2495">
        <v>0.42508143300000001</v>
      </c>
      <c r="BK2495">
        <v>1</v>
      </c>
      <c r="BL2495">
        <f t="shared" si="38"/>
        <v>4.2730387488451038</v>
      </c>
      <c r="BM2495">
        <v>0.28253323271608521</v>
      </c>
      <c r="BN2495">
        <v>0.25641025641025639</v>
      </c>
      <c r="BO2495">
        <v>0.34375</v>
      </c>
      <c r="BP2495">
        <v>761831.23615635175</v>
      </c>
      <c r="BQ2495" t="s">
        <v>875</v>
      </c>
      <c r="BR2495" t="s">
        <v>1454</v>
      </c>
      <c r="BS2495" s="2">
        <v>36648</v>
      </c>
      <c r="BT2495" s="2">
        <v>39829</v>
      </c>
      <c r="BU2495">
        <v>20</v>
      </c>
      <c r="BV2495">
        <v>11</v>
      </c>
      <c r="BW2495" t="s">
        <v>1716</v>
      </c>
      <c r="BX2495">
        <v>32.068998569999998</v>
      </c>
      <c r="BY2495" t="s">
        <v>1728</v>
      </c>
      <c r="BZ2495">
        <v>12.32734599</v>
      </c>
      <c r="CA2495" t="s">
        <v>1728</v>
      </c>
      <c r="CB2495" t="s">
        <v>1728</v>
      </c>
      <c r="CC2495" t="s">
        <v>1728</v>
      </c>
      <c r="CD2495" t="s">
        <v>845</v>
      </c>
    </row>
    <row r="2496" spans="1:82" x14ac:dyDescent="0.4">
      <c r="A2496" t="s">
        <v>579</v>
      </c>
      <c r="B2496">
        <v>86900</v>
      </c>
      <c r="C2496">
        <v>2021</v>
      </c>
      <c r="D2496">
        <v>577698380</v>
      </c>
      <c r="E2496">
        <v>174133759</v>
      </c>
      <c r="F2496">
        <v>403564621</v>
      </c>
      <c r="G2496">
        <v>184869548</v>
      </c>
      <c r="H2496">
        <v>79016753</v>
      </c>
      <c r="I2496">
        <v>105852795</v>
      </c>
      <c r="J2496">
        <v>34491517</v>
      </c>
      <c r="K2496">
        <v>93262649</v>
      </c>
      <c r="L2496">
        <v>160958849</v>
      </c>
      <c r="M2496">
        <v>127988121</v>
      </c>
      <c r="N2496">
        <v>32970728</v>
      </c>
      <c r="O2496">
        <v>107946510</v>
      </c>
      <c r="P2496">
        <v>60896920</v>
      </c>
      <c r="Q2496">
        <v>4027665</v>
      </c>
      <c r="R2496">
        <v>64963919</v>
      </c>
      <c r="S2496">
        <v>25062400</v>
      </c>
      <c r="T2496">
        <v>30000000</v>
      </c>
      <c r="U2496">
        <v>205530813</v>
      </c>
      <c r="V2496">
        <v>364111535</v>
      </c>
      <c r="W2496">
        <v>4780682</v>
      </c>
      <c r="X2496">
        <v>19965518</v>
      </c>
      <c r="Y2496">
        <v>-27777107</v>
      </c>
      <c r="Z2496">
        <v>34803516</v>
      </c>
      <c r="AA2496">
        <v>957220</v>
      </c>
      <c r="AB2496">
        <v>35002682</v>
      </c>
      <c r="AC2496">
        <v>0</v>
      </c>
      <c r="AD2496">
        <v>1456174</v>
      </c>
      <c r="AE2496">
        <v>0</v>
      </c>
      <c r="AF2496">
        <v>36626</v>
      </c>
      <c r="AG2496">
        <v>23266704</v>
      </c>
      <c r="AH2496">
        <v>0</v>
      </c>
      <c r="AI2496">
        <v>900006000</v>
      </c>
      <c r="AJ2496">
        <v>568</v>
      </c>
      <c r="AK2496">
        <v>4.4000000000000004</v>
      </c>
      <c r="AL2496">
        <v>149.1098221</v>
      </c>
      <c r="AM2496">
        <v>118.5662427</v>
      </c>
      <c r="AN2496">
        <v>43.14891592</v>
      </c>
      <c r="AO2496">
        <v>20.776641089999998</v>
      </c>
      <c r="AP2496">
        <v>0.13860457300000001</v>
      </c>
      <c r="AQ2496">
        <v>57.258102350000001</v>
      </c>
      <c r="AR2496">
        <v>18.657219309999999</v>
      </c>
      <c r="AS2496">
        <v>50.447815779999999</v>
      </c>
      <c r="AT2496">
        <v>16.1438308</v>
      </c>
      <c r="AU2496">
        <v>23.109718777850947</v>
      </c>
      <c r="AV2496">
        <v>2.2407990359999999</v>
      </c>
      <c r="AW2496">
        <v>2.9278445309999999</v>
      </c>
      <c r="AX2496">
        <v>0.35366070500000002</v>
      </c>
      <c r="AY2496">
        <v>19.700590330000001</v>
      </c>
      <c r="AZ2496">
        <v>-734.31046849999996</v>
      </c>
      <c r="BA2496">
        <v>31.2737415</v>
      </c>
      <c r="BB2496">
        <v>-193.0454536</v>
      </c>
      <c r="BC2496">
        <v>-3.9605897090000002</v>
      </c>
      <c r="BD2496">
        <v>23.502003559999999</v>
      </c>
      <c r="BE2496">
        <v>1.0618842888238289E-3</v>
      </c>
      <c r="BF2496">
        <v>0.67456308169918999</v>
      </c>
      <c r="BG2496">
        <v>0</v>
      </c>
      <c r="BH2496">
        <v>0</v>
      </c>
      <c r="BI2496">
        <v>7.5704225E-2</v>
      </c>
      <c r="BJ2496">
        <v>0.441901408</v>
      </c>
      <c r="BK2496">
        <v>0</v>
      </c>
      <c r="BL2496">
        <f t="shared" si="38"/>
        <v>2.2301409815604227</v>
      </c>
      <c r="BM2496">
        <v>0.2969500324464634</v>
      </c>
      <c r="BN2496">
        <v>0.26923076923076922</v>
      </c>
      <c r="BO2496">
        <v>0.375</v>
      </c>
      <c r="BP2496">
        <v>1017074.612676056</v>
      </c>
      <c r="BQ2496" t="s">
        <v>875</v>
      </c>
      <c r="BR2496" t="s">
        <v>1454</v>
      </c>
      <c r="BS2496" s="2">
        <v>36648</v>
      </c>
      <c r="BT2496" s="2">
        <v>39829</v>
      </c>
      <c r="BU2496">
        <v>21</v>
      </c>
      <c r="BV2496">
        <v>12</v>
      </c>
      <c r="BW2496" t="s">
        <v>1716</v>
      </c>
      <c r="BX2496">
        <v>36.263806199999998</v>
      </c>
      <c r="BY2496" t="s">
        <v>1728</v>
      </c>
      <c r="BZ2496">
        <v>15.37717868</v>
      </c>
      <c r="CA2496" t="s">
        <v>1728</v>
      </c>
      <c r="CB2496" t="s">
        <v>1728</v>
      </c>
      <c r="CC2496" t="s">
        <v>1728</v>
      </c>
      <c r="CD2496" t="s">
        <v>845</v>
      </c>
    </row>
    <row r="2497" spans="1:82" x14ac:dyDescent="0.4">
      <c r="A2497" t="s">
        <v>580</v>
      </c>
      <c r="B2497">
        <v>86960</v>
      </c>
      <c r="C2497">
        <v>2017</v>
      </c>
      <c r="D2497">
        <v>143216791</v>
      </c>
      <c r="E2497">
        <v>38209854</v>
      </c>
      <c r="F2497">
        <v>105006938</v>
      </c>
      <c r="G2497">
        <v>148934255</v>
      </c>
      <c r="H2497">
        <v>101787953</v>
      </c>
      <c r="I2497">
        <v>47146302</v>
      </c>
      <c r="J2497">
        <v>11228571</v>
      </c>
      <c r="K2497">
        <v>9151980</v>
      </c>
      <c r="L2497">
        <v>107736771</v>
      </c>
      <c r="M2497">
        <v>93668900</v>
      </c>
      <c r="N2497">
        <v>14067871</v>
      </c>
      <c r="O2497">
        <v>35907328</v>
      </c>
      <c r="P2497">
        <v>40058298</v>
      </c>
      <c r="Q2497">
        <v>12578696</v>
      </c>
      <c r="R2497">
        <v>3119271</v>
      </c>
      <c r="S2497">
        <v>116480</v>
      </c>
      <c r="T2497">
        <v>0</v>
      </c>
      <c r="U2497">
        <v>12531767</v>
      </c>
      <c r="V2497">
        <v>82547958</v>
      </c>
      <c r="W2497">
        <v>748703</v>
      </c>
      <c r="X2497">
        <v>3574546</v>
      </c>
      <c r="Y2497">
        <v>-5922040</v>
      </c>
      <c r="Z2497">
        <v>-2394504</v>
      </c>
      <c r="AA2497">
        <v>587284</v>
      </c>
      <c r="AB2497">
        <v>1395784</v>
      </c>
      <c r="AC2497">
        <v>0</v>
      </c>
      <c r="AD2497">
        <v>0</v>
      </c>
      <c r="AE2497">
        <v>2778627</v>
      </c>
      <c r="AF2497">
        <v>0</v>
      </c>
      <c r="AG2497">
        <v>3436796</v>
      </c>
      <c r="AH2497">
        <v>257000</v>
      </c>
      <c r="AI2497">
        <v>177836000</v>
      </c>
      <c r="AJ2497">
        <v>288</v>
      </c>
      <c r="AK2497">
        <v>4.9000000000000004</v>
      </c>
      <c r="AL2497">
        <v>300.04118099999999</v>
      </c>
      <c r="AM2497">
        <v>260.862908</v>
      </c>
      <c r="AN2497">
        <v>36.387932769999999</v>
      </c>
      <c r="AO2497">
        <v>2.2593377339999998</v>
      </c>
      <c r="AP2497">
        <v>6.6678387000000006E-2</v>
      </c>
      <c r="AQ2497">
        <v>31.655781269999999</v>
      </c>
      <c r="AR2497">
        <v>7.5392803349999999</v>
      </c>
      <c r="AS2497">
        <v>6.1449798769999999</v>
      </c>
      <c r="AT2497">
        <v>6.390298188</v>
      </c>
      <c r="AU2497">
        <v>8.7155955352207304</v>
      </c>
      <c r="AV2497">
        <v>7.620948244</v>
      </c>
      <c r="AW2497">
        <v>3.4910110030000001</v>
      </c>
      <c r="AX2497">
        <v>1.0273457619999999</v>
      </c>
      <c r="AY2497">
        <v>7.2274770789999998</v>
      </c>
      <c r="AZ2497">
        <v>-200.05735910000001</v>
      </c>
      <c r="BA2497">
        <v>-0.89621781499999997</v>
      </c>
      <c r="BB2497">
        <v>-17.171995320000001</v>
      </c>
      <c r="BC2497">
        <v>-5.9870455959999997</v>
      </c>
      <c r="BD2497">
        <v>-2.3897403960000001</v>
      </c>
      <c r="BE2497">
        <v>0</v>
      </c>
      <c r="BF2497">
        <v>0.30607599132605567</v>
      </c>
      <c r="BG2497">
        <v>0.24746042929238279</v>
      </c>
      <c r="BH2497">
        <v>2.2888041586057568E-2</v>
      </c>
      <c r="BI2497">
        <v>2.7777777999999999E-2</v>
      </c>
      <c r="BJ2497">
        <v>0.24305555600000001</v>
      </c>
      <c r="BK2497">
        <v>0</v>
      </c>
      <c r="BL2497">
        <f t="shared" si="38"/>
        <v>1.6935642861998319</v>
      </c>
      <c r="BM2497">
        <v>0.36272614034047101</v>
      </c>
      <c r="BN2497">
        <v>0.24358974358974361</v>
      </c>
      <c r="BO2497">
        <v>0.34375</v>
      </c>
      <c r="BP2497">
        <v>497280.52430555562</v>
      </c>
      <c r="BQ2497" t="s">
        <v>909</v>
      </c>
      <c r="BR2497" t="s">
        <v>1455</v>
      </c>
      <c r="BS2497" s="2">
        <v>36158</v>
      </c>
      <c r="BT2497" s="2">
        <v>38986</v>
      </c>
      <c r="BU2497">
        <v>19</v>
      </c>
      <c r="BV2497">
        <v>11</v>
      </c>
      <c r="BW2497" t="s">
        <v>1710</v>
      </c>
      <c r="BX2497">
        <v>33.159411249999998</v>
      </c>
      <c r="BY2497" t="s">
        <v>1728</v>
      </c>
      <c r="BZ2497">
        <v>14.5009149</v>
      </c>
      <c r="CA2497" t="s">
        <v>1728</v>
      </c>
      <c r="CB2497" t="s">
        <v>1728</v>
      </c>
      <c r="CC2497" t="s">
        <v>1728</v>
      </c>
      <c r="CD2497" t="s">
        <v>844</v>
      </c>
    </row>
    <row r="2498" spans="1:82" x14ac:dyDescent="0.4">
      <c r="A2498" t="s">
        <v>580</v>
      </c>
      <c r="B2498">
        <v>86960</v>
      </c>
      <c r="C2498">
        <v>2018</v>
      </c>
      <c r="D2498">
        <v>164467252</v>
      </c>
      <c r="E2498">
        <v>44347798</v>
      </c>
      <c r="F2498">
        <v>120119454</v>
      </c>
      <c r="G2498">
        <v>158945065</v>
      </c>
      <c r="H2498">
        <v>105202314</v>
      </c>
      <c r="I2498">
        <v>53742752</v>
      </c>
      <c r="J2498">
        <v>9866809</v>
      </c>
      <c r="K2498">
        <v>4978427</v>
      </c>
      <c r="L2498">
        <v>121862010</v>
      </c>
      <c r="M2498">
        <v>104667281</v>
      </c>
      <c r="N2498">
        <v>17194729</v>
      </c>
      <c r="O2498">
        <v>38269532</v>
      </c>
      <c r="P2498">
        <v>31308687</v>
      </c>
      <c r="Q2498">
        <v>14071539</v>
      </c>
      <c r="R2498">
        <v>3122087</v>
      </c>
      <c r="S2498">
        <v>12480</v>
      </c>
      <c r="T2498">
        <v>1500000</v>
      </c>
      <c r="U2498">
        <v>14523108</v>
      </c>
      <c r="V2498">
        <v>85888291</v>
      </c>
      <c r="W2498">
        <v>1053988</v>
      </c>
      <c r="X2498">
        <v>20470809</v>
      </c>
      <c r="Y2498">
        <v>-21008600</v>
      </c>
      <c r="Z2498">
        <v>-1380960</v>
      </c>
      <c r="AA2498">
        <v>967308</v>
      </c>
      <c r="AB2498">
        <v>1538969</v>
      </c>
      <c r="AC2498">
        <v>0</v>
      </c>
      <c r="AD2498">
        <v>272770</v>
      </c>
      <c r="AE2498">
        <v>3717259</v>
      </c>
      <c r="AF2498">
        <v>0</v>
      </c>
      <c r="AG2498">
        <v>4024355</v>
      </c>
      <c r="AH2498">
        <v>147110</v>
      </c>
      <c r="AI2498">
        <v>128898000</v>
      </c>
      <c r="AJ2498">
        <v>323</v>
      </c>
      <c r="AK2498">
        <v>4.9000000000000004</v>
      </c>
      <c r="AL2498">
        <v>318.43088649999999</v>
      </c>
      <c r="AM2498">
        <v>273.50029000000001</v>
      </c>
      <c r="AN2498">
        <v>36.919746570000001</v>
      </c>
      <c r="AO2498">
        <v>2.8179269389999999</v>
      </c>
      <c r="AP2498">
        <v>0.10682156700000001</v>
      </c>
      <c r="AQ2498">
        <v>33.812155160000003</v>
      </c>
      <c r="AR2498">
        <v>6.2076850260000001</v>
      </c>
      <c r="AS2498">
        <v>3.1321683380000001</v>
      </c>
      <c r="AT2498">
        <v>3.0270019960000001</v>
      </c>
      <c r="AU2498">
        <v>4.1445634609694446</v>
      </c>
      <c r="AV2498">
        <v>6.7302344649999997</v>
      </c>
      <c r="AW2498">
        <v>4.4543023640000001</v>
      </c>
      <c r="AX2498">
        <v>1.033170674</v>
      </c>
      <c r="AY2498">
        <v>7.8950383740000003</v>
      </c>
      <c r="AZ2498">
        <v>-214.13124479999999</v>
      </c>
      <c r="BA2498">
        <v>6.7216302929999996</v>
      </c>
      <c r="BB2498">
        <v>-12.12765186</v>
      </c>
      <c r="BC2498">
        <v>15.89034491</v>
      </c>
      <c r="BD2498">
        <v>14.83796757</v>
      </c>
      <c r="BE2498">
        <v>0</v>
      </c>
      <c r="BF2498">
        <v>0.40786793379703612</v>
      </c>
      <c r="BG2498">
        <v>0.37674378818927168</v>
      </c>
      <c r="BH2498">
        <v>1.4909582216499779E-2</v>
      </c>
      <c r="BI2498">
        <v>4.3343653000000003E-2</v>
      </c>
      <c r="BJ2498">
        <v>0.22600619199999999</v>
      </c>
      <c r="BK2498">
        <v>0</v>
      </c>
      <c r="BL2498">
        <f t="shared" si="38"/>
        <v>1.0730818007214717</v>
      </c>
      <c r="BM2498">
        <v>0.33740896049437208</v>
      </c>
      <c r="BN2498">
        <v>0.25641025641025639</v>
      </c>
      <c r="BO2498">
        <v>0.375</v>
      </c>
      <c r="BP2498">
        <v>509186.53869969043</v>
      </c>
      <c r="BQ2498" t="s">
        <v>909</v>
      </c>
      <c r="BR2498" t="s">
        <v>1455</v>
      </c>
      <c r="BS2498" s="2">
        <v>36158</v>
      </c>
      <c r="BT2498" s="2">
        <v>38986</v>
      </c>
      <c r="BU2498">
        <v>20</v>
      </c>
      <c r="BV2498">
        <v>12</v>
      </c>
      <c r="BW2498" t="s">
        <v>1710</v>
      </c>
      <c r="BX2498">
        <v>21.269808189999999</v>
      </c>
      <c r="BY2498" t="s">
        <v>1728</v>
      </c>
      <c r="BZ2498">
        <v>13.729235129999999</v>
      </c>
      <c r="CA2498" t="s">
        <v>1728</v>
      </c>
      <c r="CB2498" t="s">
        <v>1728</v>
      </c>
      <c r="CC2498" t="s">
        <v>1728</v>
      </c>
      <c r="CD2498" t="s">
        <v>844</v>
      </c>
    </row>
    <row r="2499" spans="1:82" x14ac:dyDescent="0.4">
      <c r="A2499" t="s">
        <v>580</v>
      </c>
      <c r="B2499">
        <v>86960</v>
      </c>
      <c r="C2499">
        <v>2019</v>
      </c>
      <c r="D2499">
        <v>154474423</v>
      </c>
      <c r="E2499">
        <v>38339438</v>
      </c>
      <c r="F2499">
        <v>116134985</v>
      </c>
      <c r="G2499">
        <v>154901982</v>
      </c>
      <c r="H2499">
        <v>104469962</v>
      </c>
      <c r="I2499">
        <v>50432021</v>
      </c>
      <c r="J2499">
        <v>4421051</v>
      </c>
      <c r="K2499">
        <v>6036226</v>
      </c>
      <c r="L2499">
        <v>115528352</v>
      </c>
      <c r="M2499">
        <v>104167906</v>
      </c>
      <c r="N2499">
        <v>11360446</v>
      </c>
      <c r="O2499">
        <v>36493930</v>
      </c>
      <c r="P2499">
        <v>31901610</v>
      </c>
      <c r="Q2499">
        <v>15324028</v>
      </c>
      <c r="R2499">
        <v>1263049</v>
      </c>
      <c r="S2499">
        <v>100000</v>
      </c>
      <c r="T2499">
        <v>0</v>
      </c>
      <c r="U2499">
        <v>10962990</v>
      </c>
      <c r="V2499">
        <v>92748302</v>
      </c>
      <c r="W2499">
        <v>126968</v>
      </c>
      <c r="X2499">
        <v>4945650</v>
      </c>
      <c r="Y2499">
        <v>6933309</v>
      </c>
      <c r="Z2499">
        <v>-3910678</v>
      </c>
      <c r="AA2499">
        <v>1158347</v>
      </c>
      <c r="AB2499">
        <v>2637980</v>
      </c>
      <c r="AC2499">
        <v>72263</v>
      </c>
      <c r="AD2499">
        <v>0</v>
      </c>
      <c r="AE2499">
        <v>4828360</v>
      </c>
      <c r="AF2499">
        <v>0</v>
      </c>
      <c r="AG2499">
        <v>2715008</v>
      </c>
      <c r="AH2499">
        <v>169000</v>
      </c>
      <c r="AI2499">
        <v>98880409.599999994</v>
      </c>
      <c r="AJ2499">
        <v>314</v>
      </c>
      <c r="AK2499">
        <v>5.7</v>
      </c>
      <c r="AL2499">
        <v>316.56867870000002</v>
      </c>
      <c r="AM2499">
        <v>285.43899219999997</v>
      </c>
      <c r="AN2499">
        <v>33.012823830000002</v>
      </c>
      <c r="AO2499">
        <v>0.88237843699999996</v>
      </c>
      <c r="AP2499">
        <v>2.8718963E-2</v>
      </c>
      <c r="AQ2499">
        <v>32.557376189999999</v>
      </c>
      <c r="AR2499">
        <v>2.8540958239999998</v>
      </c>
      <c r="AS2499">
        <v>3.896803593</v>
      </c>
      <c r="AT2499">
        <v>3.9075892840000002</v>
      </c>
      <c r="AU2499">
        <v>5.1975948505095166</v>
      </c>
      <c r="AV2499">
        <v>7.317059832</v>
      </c>
      <c r="AW2499">
        <v>4.9011629230000002</v>
      </c>
      <c r="AX2499">
        <v>0.97134989999999999</v>
      </c>
      <c r="AY2499">
        <v>7.107871877</v>
      </c>
      <c r="AZ2499">
        <v>-247.9662051</v>
      </c>
      <c r="BA2499">
        <v>-2.5436983529999999</v>
      </c>
      <c r="BB2499">
        <v>-55.19269705</v>
      </c>
      <c r="BC2499">
        <v>-24.51347191</v>
      </c>
      <c r="BD2499">
        <v>-6.0758776460000004</v>
      </c>
      <c r="BE2499">
        <v>0</v>
      </c>
      <c r="BF2499">
        <v>0.61410917901648276</v>
      </c>
      <c r="BG2499">
        <v>1.0921294506668211</v>
      </c>
      <c r="BH2499">
        <v>3.8226204583480257E-2</v>
      </c>
      <c r="BI2499">
        <v>3.8216561000000003E-2</v>
      </c>
      <c r="BJ2499">
        <v>0.21656051000000001</v>
      </c>
      <c r="BK2499">
        <v>0</v>
      </c>
      <c r="BL2499">
        <f t="shared" ref="BL2499:BL2562" si="39">AI2499/F2499</f>
        <v>0.85142654988933775</v>
      </c>
      <c r="BM2499">
        <v>0.36688844190004649</v>
      </c>
      <c r="BN2499">
        <v>0.26923076923076922</v>
      </c>
      <c r="BO2499">
        <v>0.40625</v>
      </c>
      <c r="BP2499">
        <v>491956.76114649681</v>
      </c>
      <c r="BQ2499" t="s">
        <v>909</v>
      </c>
      <c r="BR2499" t="s">
        <v>1455</v>
      </c>
      <c r="BS2499" s="2">
        <v>36158</v>
      </c>
      <c r="BT2499" s="2">
        <v>38986</v>
      </c>
      <c r="BU2499">
        <v>21</v>
      </c>
      <c r="BV2499">
        <v>13</v>
      </c>
      <c r="BW2499" t="s">
        <v>1710</v>
      </c>
      <c r="BX2499">
        <v>19.244019399999999</v>
      </c>
      <c r="BY2499" t="s">
        <v>1728</v>
      </c>
      <c r="BZ2499">
        <v>15.338882460000001</v>
      </c>
      <c r="CA2499" t="s">
        <v>1728</v>
      </c>
      <c r="CB2499" t="s">
        <v>1728</v>
      </c>
      <c r="CC2499" t="s">
        <v>1728</v>
      </c>
      <c r="CD2499" t="s">
        <v>847</v>
      </c>
    </row>
    <row r="2500" spans="1:82" x14ac:dyDescent="0.4">
      <c r="A2500" t="s">
        <v>580</v>
      </c>
      <c r="B2500">
        <v>86960</v>
      </c>
      <c r="C2500">
        <v>2020</v>
      </c>
      <c r="D2500">
        <v>176748510</v>
      </c>
      <c r="E2500">
        <v>56494142</v>
      </c>
      <c r="F2500">
        <v>120254369</v>
      </c>
      <c r="G2500">
        <v>146571425</v>
      </c>
      <c r="H2500">
        <v>94751405</v>
      </c>
      <c r="I2500">
        <v>51820020</v>
      </c>
      <c r="J2500">
        <v>4025823</v>
      </c>
      <c r="K2500">
        <v>2486610</v>
      </c>
      <c r="L2500">
        <v>137806867</v>
      </c>
      <c r="M2500">
        <v>120952987</v>
      </c>
      <c r="N2500">
        <v>16853880</v>
      </c>
      <c r="O2500">
        <v>34439182</v>
      </c>
      <c r="P2500">
        <v>21556267</v>
      </c>
      <c r="Q2500">
        <v>16569449</v>
      </c>
      <c r="R2500">
        <v>0</v>
      </c>
      <c r="S2500">
        <v>52630</v>
      </c>
      <c r="T2500">
        <v>0</v>
      </c>
      <c r="U2500">
        <v>8616010</v>
      </c>
      <c r="V2500">
        <v>96797174</v>
      </c>
      <c r="W2500">
        <v>705376</v>
      </c>
      <c r="X2500">
        <v>6780772</v>
      </c>
      <c r="Y2500">
        <v>-9042182</v>
      </c>
      <c r="Z2500">
        <v>17487523</v>
      </c>
      <c r="AA2500">
        <v>1070694</v>
      </c>
      <c r="AB2500">
        <v>2655952</v>
      </c>
      <c r="AC2500">
        <v>0</v>
      </c>
      <c r="AD2500">
        <v>403273</v>
      </c>
      <c r="AE2500">
        <v>4084259</v>
      </c>
      <c r="AF2500">
        <v>0</v>
      </c>
      <c r="AG2500">
        <v>2772677</v>
      </c>
      <c r="AH2500">
        <v>259193</v>
      </c>
      <c r="AI2500">
        <v>128015000</v>
      </c>
      <c r="AJ2500">
        <v>165</v>
      </c>
      <c r="AK2500">
        <v>5.6</v>
      </c>
      <c r="AL2500">
        <v>400.1455871</v>
      </c>
      <c r="AM2500">
        <v>351.20749089999998</v>
      </c>
      <c r="AN2500">
        <v>46.978868599999998</v>
      </c>
      <c r="AO2500">
        <v>2.9776772E-2</v>
      </c>
      <c r="AP2500">
        <v>0.17521286999999999</v>
      </c>
      <c r="AQ2500">
        <v>35.354790340000001</v>
      </c>
      <c r="AR2500">
        <v>2.746662932</v>
      </c>
      <c r="AS2500">
        <v>1.6965175850000001</v>
      </c>
      <c r="AT2500">
        <v>1.4068633450000001</v>
      </c>
      <c r="AU2500">
        <v>2.0677918155306276</v>
      </c>
      <c r="AV2500">
        <v>6.7165457010000003</v>
      </c>
      <c r="AW2500">
        <v>5.4836231150000003</v>
      </c>
      <c r="AX2500">
        <v>0.88503186499999997</v>
      </c>
      <c r="AY2500">
        <v>5.9417419430000002</v>
      </c>
      <c r="AZ2500">
        <v>-287.51600919999998</v>
      </c>
      <c r="BA2500">
        <v>-5.3779537819999996</v>
      </c>
      <c r="BB2500">
        <v>-8.9396842519999993</v>
      </c>
      <c r="BC2500">
        <v>-21.40821072</v>
      </c>
      <c r="BD2500">
        <v>14.41927186</v>
      </c>
      <c r="BE2500">
        <v>0</v>
      </c>
      <c r="BF2500">
        <v>0.68872302632281646</v>
      </c>
      <c r="BG2500">
        <v>1.014515292897874</v>
      </c>
      <c r="BH2500">
        <v>6.4382611952885166E-2</v>
      </c>
      <c r="BI2500">
        <v>3.6363635999999998E-2</v>
      </c>
      <c r="BJ2500">
        <v>0.23636363599999999</v>
      </c>
      <c r="BK2500">
        <v>0</v>
      </c>
      <c r="BL2500">
        <f t="shared" si="39"/>
        <v>1.0645351272019066</v>
      </c>
      <c r="BM2500">
        <v>0.33837513314612178</v>
      </c>
      <c r="BN2500">
        <v>0.28205128205128199</v>
      </c>
      <c r="BO2500">
        <v>0.4375</v>
      </c>
      <c r="BP2500">
        <v>1071203.0909090911</v>
      </c>
      <c r="BQ2500" t="s">
        <v>909</v>
      </c>
      <c r="BR2500" t="s">
        <v>1455</v>
      </c>
      <c r="BS2500" s="2">
        <v>36158</v>
      </c>
      <c r="BT2500" s="2">
        <v>38986</v>
      </c>
      <c r="BU2500">
        <v>22</v>
      </c>
      <c r="BV2500">
        <v>14</v>
      </c>
      <c r="BW2500" t="s">
        <v>1710</v>
      </c>
      <c r="BX2500">
        <v>16.79650393</v>
      </c>
      <c r="BY2500" t="s">
        <v>1728</v>
      </c>
      <c r="BZ2500">
        <v>13.11356013</v>
      </c>
      <c r="CA2500" t="s">
        <v>1728</v>
      </c>
      <c r="CB2500" t="s">
        <v>1728</v>
      </c>
      <c r="CC2500" t="s">
        <v>1728</v>
      </c>
      <c r="CD2500" t="s">
        <v>845</v>
      </c>
    </row>
    <row r="2501" spans="1:82" x14ac:dyDescent="0.4">
      <c r="A2501" t="s">
        <v>580</v>
      </c>
      <c r="B2501">
        <v>86960</v>
      </c>
      <c r="C2501">
        <v>2021</v>
      </c>
      <c r="D2501">
        <v>204811888</v>
      </c>
      <c r="E2501">
        <v>97660797</v>
      </c>
      <c r="F2501">
        <v>107151091</v>
      </c>
      <c r="G2501">
        <v>155058657</v>
      </c>
      <c r="H2501">
        <v>102498193</v>
      </c>
      <c r="I2501">
        <v>52560464</v>
      </c>
      <c r="J2501">
        <v>2163329</v>
      </c>
      <c r="K2501">
        <v>-7912972</v>
      </c>
      <c r="L2501">
        <v>150567941</v>
      </c>
      <c r="M2501">
        <v>130064615</v>
      </c>
      <c r="N2501">
        <v>20503326</v>
      </c>
      <c r="O2501">
        <v>60002375</v>
      </c>
      <c r="P2501">
        <v>27387829</v>
      </c>
      <c r="Q2501">
        <v>15090427</v>
      </c>
      <c r="R2501">
        <v>3673800</v>
      </c>
      <c r="S2501">
        <v>4093734</v>
      </c>
      <c r="T2501">
        <v>18040288</v>
      </c>
      <c r="U2501">
        <v>10721315</v>
      </c>
      <c r="V2501">
        <v>92041855</v>
      </c>
      <c r="W2501">
        <v>7217828</v>
      </c>
      <c r="X2501">
        <v>2831097</v>
      </c>
      <c r="Y2501">
        <v>-12488653</v>
      </c>
      <c r="Z2501">
        <v>17896043</v>
      </c>
      <c r="AA2501">
        <v>1001151</v>
      </c>
      <c r="AB2501">
        <v>1796285</v>
      </c>
      <c r="AC2501">
        <v>45171</v>
      </c>
      <c r="AD2501">
        <v>0</v>
      </c>
      <c r="AE2501">
        <v>4685603</v>
      </c>
      <c r="AF2501">
        <v>0</v>
      </c>
      <c r="AG2501">
        <v>3740087</v>
      </c>
      <c r="AH2501">
        <v>208749</v>
      </c>
      <c r="AI2501">
        <v>229621000</v>
      </c>
      <c r="AJ2501">
        <v>129</v>
      </c>
      <c r="AK2501">
        <v>5.6</v>
      </c>
      <c r="AL2501">
        <v>250.9366354</v>
      </c>
      <c r="AM2501">
        <v>216.76577800000001</v>
      </c>
      <c r="AN2501">
        <v>91.143072919999994</v>
      </c>
      <c r="AO2501">
        <v>12.600744150000001</v>
      </c>
      <c r="AP2501">
        <v>3.3364448960000002</v>
      </c>
      <c r="AQ2501">
        <v>33.897148999999999</v>
      </c>
      <c r="AR2501">
        <v>1.3951681520000001</v>
      </c>
      <c r="AS2501">
        <v>-5.1032120059999997</v>
      </c>
      <c r="AT2501">
        <v>-3.8635315929999998</v>
      </c>
      <c r="AU2501">
        <v>-7.3848730107657055</v>
      </c>
      <c r="AV2501">
        <v>5.4874656850000001</v>
      </c>
      <c r="AW2501">
        <v>6.3361536799999998</v>
      </c>
      <c r="AX2501">
        <v>0.81276074700000001</v>
      </c>
      <c r="AY2501">
        <v>6.4749585879999998</v>
      </c>
      <c r="AZ2501">
        <v>-320.5139183</v>
      </c>
      <c r="BA2501">
        <v>5.7905093030000003</v>
      </c>
      <c r="BB2501">
        <v>-46.263683229999998</v>
      </c>
      <c r="BC2501">
        <v>24.434802189999999</v>
      </c>
      <c r="BD2501">
        <v>15.87757543</v>
      </c>
      <c r="BE2501">
        <v>0</v>
      </c>
      <c r="BF2501">
        <v>1.7288572380807541</v>
      </c>
      <c r="BG2501">
        <v>2.165922520337868</v>
      </c>
      <c r="BH2501">
        <v>9.6494338124252024E-2</v>
      </c>
      <c r="BI2501">
        <v>0.100775194</v>
      </c>
      <c r="BJ2501">
        <v>0.27906976700000002</v>
      </c>
      <c r="BK2501">
        <v>0</v>
      </c>
      <c r="BL2501">
        <f t="shared" si="39"/>
        <v>2.1429646479287832</v>
      </c>
      <c r="BM2501">
        <v>0.31884666271271489</v>
      </c>
      <c r="BN2501">
        <v>0.29487179487179488</v>
      </c>
      <c r="BO2501">
        <v>0.46875</v>
      </c>
      <c r="BP2501">
        <v>1587689.0542635659</v>
      </c>
      <c r="BQ2501" t="s">
        <v>909</v>
      </c>
      <c r="BR2501" t="s">
        <v>1455</v>
      </c>
      <c r="BS2501" s="2">
        <v>36158</v>
      </c>
      <c r="BT2501" s="2">
        <v>38986</v>
      </c>
      <c r="BU2501">
        <v>23</v>
      </c>
      <c r="BV2501">
        <v>15</v>
      </c>
      <c r="BW2501" t="s">
        <v>1710</v>
      </c>
      <c r="BX2501">
        <v>17.097281250000002</v>
      </c>
      <c r="BY2501" t="s">
        <v>1728</v>
      </c>
      <c r="BZ2501">
        <v>10.186330870000001</v>
      </c>
      <c r="CA2501" t="s">
        <v>1728</v>
      </c>
      <c r="CB2501" t="s">
        <v>1728</v>
      </c>
      <c r="CC2501" t="s">
        <v>1728</v>
      </c>
      <c r="CD2501" t="s">
        <v>845</v>
      </c>
    </row>
    <row r="2502" spans="1:82" x14ac:dyDescent="0.4">
      <c r="A2502" t="s">
        <v>581</v>
      </c>
      <c r="B2502">
        <v>87010</v>
      </c>
      <c r="C2502">
        <v>2017</v>
      </c>
      <c r="D2502">
        <v>53048615</v>
      </c>
      <c r="E2502">
        <v>4103513</v>
      </c>
      <c r="F2502">
        <v>48945102</v>
      </c>
      <c r="G2502">
        <v>3215384</v>
      </c>
      <c r="H2502">
        <v>1997712</v>
      </c>
      <c r="I2502">
        <v>1217672</v>
      </c>
      <c r="J2502">
        <v>-4773839</v>
      </c>
      <c r="K2502">
        <v>-4426817</v>
      </c>
      <c r="L2502">
        <v>23089298</v>
      </c>
      <c r="M2502">
        <v>22603391</v>
      </c>
      <c r="N2502">
        <v>485906</v>
      </c>
      <c r="O2502">
        <v>733324</v>
      </c>
      <c r="P2502">
        <v>747322</v>
      </c>
      <c r="Q2502">
        <v>144674</v>
      </c>
      <c r="R2502">
        <v>0</v>
      </c>
      <c r="S2502">
        <v>2000000</v>
      </c>
      <c r="T2502">
        <v>0</v>
      </c>
      <c r="U2502">
        <v>28534057</v>
      </c>
      <c r="V2502">
        <v>-26656004</v>
      </c>
      <c r="W2502">
        <v>0</v>
      </c>
      <c r="X2502">
        <v>-5625536</v>
      </c>
      <c r="Y2502">
        <v>3271113</v>
      </c>
      <c r="Z2502">
        <v>-74198</v>
      </c>
      <c r="AA2502">
        <v>513742</v>
      </c>
      <c r="AB2502">
        <v>-46016</v>
      </c>
      <c r="AC2502">
        <v>0</v>
      </c>
      <c r="AD2502">
        <v>0</v>
      </c>
      <c r="AE2502">
        <v>185046</v>
      </c>
      <c r="AF2502">
        <v>0</v>
      </c>
      <c r="AG2502">
        <v>3737128</v>
      </c>
      <c r="AH2502">
        <v>0</v>
      </c>
      <c r="AI2502">
        <v>484748000</v>
      </c>
      <c r="AJ2502">
        <v>64</v>
      </c>
      <c r="AK2502">
        <v>4.9000000000000004</v>
      </c>
      <c r="AL2502">
        <v>3148.5807089999998</v>
      </c>
      <c r="AM2502">
        <v>3082.3198200000002</v>
      </c>
      <c r="AN2502">
        <v>8.3839093850000008</v>
      </c>
      <c r="AO2502">
        <v>3.7701267039999999</v>
      </c>
      <c r="AP2502">
        <v>0</v>
      </c>
      <c r="AQ2502">
        <v>37.870189070000002</v>
      </c>
      <c r="AR2502">
        <v>-148.4687054</v>
      </c>
      <c r="AS2502">
        <v>-137.67615309999999</v>
      </c>
      <c r="AT2502">
        <v>-8.3448304919999998</v>
      </c>
      <c r="AU2502">
        <v>-9.0444535185563613</v>
      </c>
      <c r="AV2502">
        <v>5.525028002</v>
      </c>
      <c r="AW2502">
        <v>6.990428713</v>
      </c>
      <c r="AX2502">
        <v>5.7960827999999999E-2</v>
      </c>
      <c r="AY2502">
        <v>16.200401419999999</v>
      </c>
      <c r="AZ2502">
        <v>-6094.4343749999998</v>
      </c>
      <c r="BA2502">
        <v>2.7047901350000001</v>
      </c>
      <c r="BB2502">
        <v>33.93926012</v>
      </c>
      <c r="BC2502">
        <v>302.49657689999998</v>
      </c>
      <c r="BD2502">
        <v>-8.3814809419999996</v>
      </c>
      <c r="BE2502">
        <v>0</v>
      </c>
      <c r="BF2502">
        <v>-0.78283494688446764</v>
      </c>
      <c r="BG2502">
        <v>-3.8762513775600728E-2</v>
      </c>
      <c r="BH2502">
        <v>0</v>
      </c>
      <c r="BI2502">
        <v>0</v>
      </c>
      <c r="BJ2502">
        <v>0.515625</v>
      </c>
      <c r="BK2502">
        <v>0</v>
      </c>
      <c r="BL2502">
        <f t="shared" si="39"/>
        <v>9.9039123465306087</v>
      </c>
      <c r="BM2502">
        <v>0.66803583133056599</v>
      </c>
      <c r="BN2502">
        <v>0.25641025641025639</v>
      </c>
      <c r="BO2502">
        <v>6.25E-2</v>
      </c>
      <c r="BP2502">
        <v>828884.609375</v>
      </c>
      <c r="BQ2502" t="s">
        <v>875</v>
      </c>
      <c r="BR2502" t="s">
        <v>1456</v>
      </c>
      <c r="BS2502" s="2">
        <v>35755</v>
      </c>
      <c r="BT2502" s="2">
        <v>42207</v>
      </c>
      <c r="BU2502">
        <v>20</v>
      </c>
      <c r="BV2502">
        <v>2</v>
      </c>
      <c r="BW2502" t="s">
        <v>1723</v>
      </c>
      <c r="BX2502">
        <v>778.72957499999995</v>
      </c>
      <c r="BY2502" t="s">
        <v>1728</v>
      </c>
      <c r="BZ2502">
        <v>8.9567316320000003</v>
      </c>
      <c r="CA2502" t="s">
        <v>1728</v>
      </c>
      <c r="CB2502" t="s">
        <v>1728</v>
      </c>
      <c r="CC2502" t="s">
        <v>1728</v>
      </c>
      <c r="CD2502" t="s">
        <v>848</v>
      </c>
    </row>
    <row r="2503" spans="1:82" x14ac:dyDescent="0.4">
      <c r="A2503" t="s">
        <v>581</v>
      </c>
      <c r="B2503">
        <v>87010</v>
      </c>
      <c r="C2503">
        <v>2018</v>
      </c>
      <c r="D2503">
        <v>71758902</v>
      </c>
      <c r="E2503">
        <v>26660554</v>
      </c>
      <c r="F2503">
        <v>45098348</v>
      </c>
      <c r="G2503">
        <v>3861733</v>
      </c>
      <c r="H2503">
        <v>2410938</v>
      </c>
      <c r="I2503">
        <v>1450795</v>
      </c>
      <c r="J2503">
        <v>-7905678</v>
      </c>
      <c r="K2503">
        <v>-3725911</v>
      </c>
      <c r="L2503">
        <v>31785365</v>
      </c>
      <c r="M2503">
        <v>31760276</v>
      </c>
      <c r="N2503">
        <v>25089</v>
      </c>
      <c r="O2503">
        <v>2959073</v>
      </c>
      <c r="P2503">
        <v>67240</v>
      </c>
      <c r="Q2503">
        <v>209787</v>
      </c>
      <c r="R2503">
        <v>0</v>
      </c>
      <c r="S2503">
        <v>0</v>
      </c>
      <c r="T2503">
        <v>21881015</v>
      </c>
      <c r="U2503">
        <v>37919122</v>
      </c>
      <c r="V2503">
        <v>-30484366</v>
      </c>
      <c r="W2503">
        <v>0</v>
      </c>
      <c r="X2503">
        <v>-4180120</v>
      </c>
      <c r="Y2503">
        <v>-20538305</v>
      </c>
      <c r="Z2503">
        <v>25531608</v>
      </c>
      <c r="AA2503">
        <v>607793</v>
      </c>
      <c r="AB2503">
        <v>28897</v>
      </c>
      <c r="AC2503">
        <v>0</v>
      </c>
      <c r="AD2503">
        <v>0</v>
      </c>
      <c r="AE2503">
        <v>147302</v>
      </c>
      <c r="AF2503">
        <v>0</v>
      </c>
      <c r="AG2503">
        <v>6069266</v>
      </c>
      <c r="AH2503">
        <v>0</v>
      </c>
      <c r="AI2503">
        <v>373967000</v>
      </c>
      <c r="AJ2503">
        <v>67</v>
      </c>
      <c r="AK2503">
        <v>3</v>
      </c>
      <c r="AL2503">
        <v>1074.166301</v>
      </c>
      <c r="AM2503">
        <v>1073.3184349999999</v>
      </c>
      <c r="AN2503">
        <v>59.11647584</v>
      </c>
      <c r="AO2503">
        <v>30.492404969999999</v>
      </c>
      <c r="AP2503">
        <v>0</v>
      </c>
      <c r="AQ2503">
        <v>37.568495800000001</v>
      </c>
      <c r="AR2503">
        <v>-204.71839969999999</v>
      </c>
      <c r="AS2503">
        <v>-96.4828744</v>
      </c>
      <c r="AT2503">
        <v>-5.1922631150000003</v>
      </c>
      <c r="AU2503">
        <v>-8.2617460843576787</v>
      </c>
      <c r="AV2503">
        <v>9.4362488869999996</v>
      </c>
      <c r="AW2503">
        <v>9.4817411069999995</v>
      </c>
      <c r="AX2503">
        <v>6.1883018999999997E-2</v>
      </c>
      <c r="AY2503">
        <v>13.603403480000001</v>
      </c>
      <c r="AZ2503">
        <v>-5741.3093749999998</v>
      </c>
      <c r="BA2503">
        <v>20.10176701</v>
      </c>
      <c r="BB2503">
        <v>65.604202400000005</v>
      </c>
      <c r="BC2503">
        <v>32.890748760000001</v>
      </c>
      <c r="BD2503">
        <v>35.270076330000002</v>
      </c>
      <c r="BE2503">
        <v>0</v>
      </c>
      <c r="BF2503">
        <v>-0.76770973975919587</v>
      </c>
      <c r="BG2503">
        <v>-1.8632431019831568E-2</v>
      </c>
      <c r="BH2503">
        <v>0</v>
      </c>
      <c r="BI2503">
        <v>0</v>
      </c>
      <c r="BJ2503">
        <v>0.52238806000000004</v>
      </c>
      <c r="BK2503">
        <v>0</v>
      </c>
      <c r="BL2503">
        <f t="shared" si="39"/>
        <v>8.2922549624212394</v>
      </c>
      <c r="BM2503">
        <v>0.35934350705441981</v>
      </c>
      <c r="BN2503">
        <v>0.26923076923076922</v>
      </c>
      <c r="BO2503">
        <v>9.375E-2</v>
      </c>
      <c r="BP2503">
        <v>1071028.388059702</v>
      </c>
      <c r="BQ2503" t="s">
        <v>875</v>
      </c>
      <c r="BR2503" t="s">
        <v>1456</v>
      </c>
      <c r="BS2503" s="2">
        <v>35755</v>
      </c>
      <c r="BT2503" s="2">
        <v>42207</v>
      </c>
      <c r="BU2503">
        <v>21</v>
      </c>
      <c r="BV2503">
        <v>3</v>
      </c>
      <c r="BW2503" t="s">
        <v>1723</v>
      </c>
      <c r="BX2503">
        <v>91.837195210000004</v>
      </c>
      <c r="BY2503" t="s">
        <v>1728</v>
      </c>
      <c r="BZ2503">
        <v>-4.983470842</v>
      </c>
      <c r="CA2503" t="s">
        <v>1730</v>
      </c>
      <c r="CB2503" t="s">
        <v>1728</v>
      </c>
      <c r="CC2503" t="s">
        <v>1730</v>
      </c>
      <c r="CD2503" t="s">
        <v>846</v>
      </c>
    </row>
    <row r="2504" spans="1:82" x14ac:dyDescent="0.4">
      <c r="A2504" t="s">
        <v>581</v>
      </c>
      <c r="B2504">
        <v>87010</v>
      </c>
      <c r="C2504">
        <v>2019</v>
      </c>
      <c r="D2504">
        <v>60985838</v>
      </c>
      <c r="E2504">
        <v>32899826</v>
      </c>
      <c r="F2504">
        <v>28086013</v>
      </c>
      <c r="G2504">
        <v>1801119</v>
      </c>
      <c r="H2504">
        <v>1144470</v>
      </c>
      <c r="I2504">
        <v>656648</v>
      </c>
      <c r="J2504">
        <v>-12703568</v>
      </c>
      <c r="K2504">
        <v>-17717555</v>
      </c>
      <c r="L2504">
        <v>18857423</v>
      </c>
      <c r="M2504">
        <v>18833368</v>
      </c>
      <c r="N2504">
        <v>24055</v>
      </c>
      <c r="O2504">
        <v>1125894</v>
      </c>
      <c r="P2504">
        <v>98383</v>
      </c>
      <c r="Q2504">
        <v>522211</v>
      </c>
      <c r="R2504">
        <v>0</v>
      </c>
      <c r="S2504">
        <v>3000000</v>
      </c>
      <c r="T2504">
        <v>26121865</v>
      </c>
      <c r="U2504">
        <v>40302624</v>
      </c>
      <c r="V2504">
        <v>-48526030</v>
      </c>
      <c r="W2504">
        <v>0</v>
      </c>
      <c r="X2504">
        <v>-9599502</v>
      </c>
      <c r="Y2504">
        <v>9195536</v>
      </c>
      <c r="Z2504">
        <v>1029767</v>
      </c>
      <c r="AA2504">
        <v>424617</v>
      </c>
      <c r="AB2504">
        <v>91415</v>
      </c>
      <c r="AC2504">
        <v>0</v>
      </c>
      <c r="AD2504">
        <v>0</v>
      </c>
      <c r="AE2504">
        <v>151934</v>
      </c>
      <c r="AF2504">
        <v>0</v>
      </c>
      <c r="AG2504">
        <v>9835210</v>
      </c>
      <c r="AH2504">
        <v>0</v>
      </c>
      <c r="AI2504">
        <v>299633000</v>
      </c>
      <c r="AJ2504">
        <v>82</v>
      </c>
      <c r="AK2504">
        <v>2.7</v>
      </c>
      <c r="AL2504">
        <v>1674.884403</v>
      </c>
      <c r="AM2504">
        <v>1672.747879</v>
      </c>
      <c r="AN2504">
        <v>117.1395385</v>
      </c>
      <c r="AO2504">
        <v>47.751848549999998</v>
      </c>
      <c r="AP2504">
        <v>0</v>
      </c>
      <c r="AQ2504">
        <v>36.457779860000002</v>
      </c>
      <c r="AR2504">
        <v>-705.31530680000003</v>
      </c>
      <c r="AS2504">
        <v>-983.69707940000001</v>
      </c>
      <c r="AT2504">
        <v>-29.051916940000002</v>
      </c>
      <c r="AU2504">
        <v>-63.083197319605311</v>
      </c>
      <c r="AV2504">
        <v>46.576184269999999</v>
      </c>
      <c r="AW2504">
        <v>21.749624149999999</v>
      </c>
      <c r="AX2504">
        <v>2.7136578000000001E-2</v>
      </c>
      <c r="AY2504">
        <v>3.1269757569999999</v>
      </c>
      <c r="AZ2504">
        <v>-13241.94555</v>
      </c>
      <c r="BA2504">
        <v>-53.35982576</v>
      </c>
      <c r="BB2504">
        <v>60.689165430000003</v>
      </c>
      <c r="BC2504">
        <v>6.28575208</v>
      </c>
      <c r="BD2504">
        <v>-15.012860699999999</v>
      </c>
      <c r="BE2504">
        <v>0</v>
      </c>
      <c r="BF2504">
        <v>-0.77420847434358597</v>
      </c>
      <c r="BG2504">
        <v>-1.1959947000716649E-2</v>
      </c>
      <c r="BH2504">
        <v>0</v>
      </c>
      <c r="BI2504">
        <v>0</v>
      </c>
      <c r="BJ2504">
        <v>0.52439024400000001</v>
      </c>
      <c r="BK2504">
        <v>0</v>
      </c>
      <c r="BL2504">
        <f t="shared" si="39"/>
        <v>10.668406370103154</v>
      </c>
      <c r="BM2504">
        <v>0.28839438548442309</v>
      </c>
      <c r="BN2504">
        <v>0.28205128205128199</v>
      </c>
      <c r="BO2504">
        <v>0.125</v>
      </c>
      <c r="BP2504">
        <v>743729.73170731706</v>
      </c>
      <c r="BQ2504" t="s">
        <v>875</v>
      </c>
      <c r="BR2504" t="s">
        <v>1456</v>
      </c>
      <c r="BS2504" s="2">
        <v>35755</v>
      </c>
      <c r="BT2504" s="2">
        <v>42207</v>
      </c>
      <c r="BU2504">
        <v>22</v>
      </c>
      <c r="BV2504">
        <v>4</v>
      </c>
      <c r="BW2504" t="s">
        <v>1723</v>
      </c>
      <c r="BX2504">
        <v>58.040018889999999</v>
      </c>
      <c r="BY2504" t="s">
        <v>1728</v>
      </c>
      <c r="BZ2504">
        <v>-12.067496800000001</v>
      </c>
      <c r="CA2504" t="s">
        <v>1730</v>
      </c>
      <c r="CB2504" t="s">
        <v>1728</v>
      </c>
      <c r="CC2504" t="s">
        <v>1730</v>
      </c>
      <c r="CD2504" t="s">
        <v>849</v>
      </c>
    </row>
    <row r="2505" spans="1:82" x14ac:dyDescent="0.4">
      <c r="A2505" t="s">
        <v>581</v>
      </c>
      <c r="B2505">
        <v>87010</v>
      </c>
      <c r="C2505">
        <v>2020</v>
      </c>
      <c r="D2505">
        <v>117701410</v>
      </c>
      <c r="E2505">
        <v>40568206</v>
      </c>
      <c r="F2505">
        <v>77133205</v>
      </c>
      <c r="G2505">
        <v>3120698</v>
      </c>
      <c r="H2505">
        <v>1984409</v>
      </c>
      <c r="I2505">
        <v>1136289</v>
      </c>
      <c r="J2505">
        <v>-17605942</v>
      </c>
      <c r="K2505">
        <v>-18381916</v>
      </c>
      <c r="L2505">
        <v>72115042</v>
      </c>
      <c r="M2505">
        <v>72010413</v>
      </c>
      <c r="N2505">
        <v>104628</v>
      </c>
      <c r="O2505">
        <v>28586823</v>
      </c>
      <c r="P2505">
        <v>412581</v>
      </c>
      <c r="Q2505">
        <v>725413</v>
      </c>
      <c r="R2505">
        <v>0</v>
      </c>
      <c r="S2505">
        <v>9049000</v>
      </c>
      <c r="T2505">
        <v>0</v>
      </c>
      <c r="U2505">
        <v>40758595</v>
      </c>
      <c r="V2505">
        <v>-67073893</v>
      </c>
      <c r="W2505">
        <v>0</v>
      </c>
      <c r="X2505">
        <v>-13550208</v>
      </c>
      <c r="Y2505">
        <v>5475780</v>
      </c>
      <c r="Z2505">
        <v>73605281</v>
      </c>
      <c r="AA2505">
        <v>141202</v>
      </c>
      <c r="AB2505">
        <v>46805</v>
      </c>
      <c r="AC2505">
        <v>0</v>
      </c>
      <c r="AD2505">
        <v>0</v>
      </c>
      <c r="AE2505">
        <v>147080</v>
      </c>
      <c r="AF2505">
        <v>0</v>
      </c>
      <c r="AG2505">
        <v>14179995</v>
      </c>
      <c r="AH2505">
        <v>4000</v>
      </c>
      <c r="AI2505">
        <v>251355000</v>
      </c>
      <c r="AJ2505">
        <v>96</v>
      </c>
      <c r="AK2505">
        <v>2.8</v>
      </c>
      <c r="AL2505">
        <v>252.26672439999999</v>
      </c>
      <c r="AM2505">
        <v>251.9007201</v>
      </c>
      <c r="AN2505">
        <v>52.59499589</v>
      </c>
      <c r="AO2505">
        <v>7.688098214</v>
      </c>
      <c r="AP2505">
        <v>0</v>
      </c>
      <c r="AQ2505">
        <v>36.411373349999998</v>
      </c>
      <c r="AR2505">
        <v>-564.16679859999999</v>
      </c>
      <c r="AS2505">
        <v>-589.03219730000001</v>
      </c>
      <c r="AT2505">
        <v>-15.61741359</v>
      </c>
      <c r="AU2505">
        <v>-23.831391422150812</v>
      </c>
      <c r="AV2505">
        <v>30.841820599999998</v>
      </c>
      <c r="AW2505">
        <v>12.21494274</v>
      </c>
      <c r="AX2505">
        <v>3.4929162999999999E-2</v>
      </c>
      <c r="AY2505">
        <v>3.1811010369999999</v>
      </c>
      <c r="AZ2505">
        <v>-10265.42937</v>
      </c>
      <c r="BA2505">
        <v>73.264398409999998</v>
      </c>
      <c r="BB2505">
        <v>38.59052827</v>
      </c>
      <c r="BC2505">
        <v>1.131368022</v>
      </c>
      <c r="BD2505">
        <v>92.997938309999995</v>
      </c>
      <c r="BE2505">
        <v>0</v>
      </c>
      <c r="BF2505">
        <v>-0.80540961682141177</v>
      </c>
      <c r="BG2505">
        <v>-8.3539977582568429E-3</v>
      </c>
      <c r="BH2505">
        <v>-2.2719602279730331E-4</v>
      </c>
      <c r="BI2505">
        <v>3.125E-2</v>
      </c>
      <c r="BJ2505">
        <v>0.5</v>
      </c>
      <c r="BK2505">
        <v>0</v>
      </c>
      <c r="BL2505">
        <f t="shared" si="39"/>
        <v>3.2587132869689519</v>
      </c>
      <c r="BM2505">
        <v>0.26985867634566368</v>
      </c>
      <c r="BN2505">
        <v>0.29487179487179488</v>
      </c>
      <c r="BO2505">
        <v>0.15625</v>
      </c>
      <c r="BP2505">
        <v>1226056.354166667</v>
      </c>
      <c r="BQ2505" t="s">
        <v>875</v>
      </c>
      <c r="BR2505" t="s">
        <v>1456</v>
      </c>
      <c r="BS2505" s="2">
        <v>35755</v>
      </c>
      <c r="BT2505" s="2">
        <v>42207</v>
      </c>
      <c r="BU2505">
        <v>23</v>
      </c>
      <c r="BV2505">
        <v>5</v>
      </c>
      <c r="BW2505" t="s">
        <v>1723</v>
      </c>
      <c r="BX2505">
        <v>39.601247200000003</v>
      </c>
      <c r="BY2505" t="s">
        <v>1728</v>
      </c>
      <c r="BZ2505">
        <v>-6.1692962869999999</v>
      </c>
      <c r="CA2505" t="s">
        <v>1730</v>
      </c>
      <c r="CB2505" t="s">
        <v>1728</v>
      </c>
      <c r="CC2505" t="s">
        <v>1730</v>
      </c>
      <c r="CD2505" t="s">
        <v>849</v>
      </c>
    </row>
    <row r="2506" spans="1:82" x14ac:dyDescent="0.4">
      <c r="A2506" t="s">
        <v>581</v>
      </c>
      <c r="B2506">
        <v>87010</v>
      </c>
      <c r="C2506">
        <v>2021</v>
      </c>
      <c r="D2506">
        <v>77868954</v>
      </c>
      <c r="E2506">
        <v>15586163</v>
      </c>
      <c r="F2506">
        <v>62282791</v>
      </c>
      <c r="G2506">
        <v>6624512</v>
      </c>
      <c r="H2506">
        <v>2081395</v>
      </c>
      <c r="I2506">
        <v>4543117</v>
      </c>
      <c r="J2506">
        <v>-15658526</v>
      </c>
      <c r="K2506">
        <v>-15041985</v>
      </c>
      <c r="L2506">
        <v>32671927</v>
      </c>
      <c r="M2506">
        <v>31966978</v>
      </c>
      <c r="N2506">
        <v>704949</v>
      </c>
      <c r="O2506">
        <v>6603222</v>
      </c>
      <c r="P2506">
        <v>388024</v>
      </c>
      <c r="Q2506">
        <v>571582</v>
      </c>
      <c r="R2506">
        <v>0</v>
      </c>
      <c r="S2506">
        <v>6049000</v>
      </c>
      <c r="T2506">
        <v>0</v>
      </c>
      <c r="U2506">
        <v>38071427</v>
      </c>
      <c r="V2506">
        <v>-82054311</v>
      </c>
      <c r="W2506">
        <v>36840</v>
      </c>
      <c r="X2506">
        <v>-10614800</v>
      </c>
      <c r="Y2506">
        <v>-25877384</v>
      </c>
      <c r="Z2506">
        <v>-26904014</v>
      </c>
      <c r="AA2506">
        <v>475408</v>
      </c>
      <c r="AB2506">
        <v>-241754</v>
      </c>
      <c r="AC2506">
        <v>0</v>
      </c>
      <c r="AD2506">
        <v>0</v>
      </c>
      <c r="AE2506">
        <v>172328</v>
      </c>
      <c r="AF2506">
        <v>0</v>
      </c>
      <c r="AG2506">
        <v>14841564</v>
      </c>
      <c r="AH2506">
        <v>2000</v>
      </c>
      <c r="AI2506">
        <v>228958000</v>
      </c>
      <c r="AJ2506">
        <v>86</v>
      </c>
      <c r="AK2506">
        <v>3.4</v>
      </c>
      <c r="AL2506">
        <v>494.78765060000001</v>
      </c>
      <c r="AM2506">
        <v>484.11181690000001</v>
      </c>
      <c r="AN2506">
        <v>25.024830699999999</v>
      </c>
      <c r="AO2506">
        <v>7.768179344</v>
      </c>
      <c r="AP2506">
        <v>-2.3527119999999999E-3</v>
      </c>
      <c r="AQ2506">
        <v>68.580402599999999</v>
      </c>
      <c r="AR2506">
        <v>-236.3725207</v>
      </c>
      <c r="AS2506">
        <v>-227.06555589999999</v>
      </c>
      <c r="AT2506">
        <v>-19.31705028</v>
      </c>
      <c r="AU2506">
        <v>-24.151109413192483</v>
      </c>
      <c r="AV2506">
        <v>5.1419321450000002</v>
      </c>
      <c r="AW2506">
        <v>16.548765</v>
      </c>
      <c r="AX2506">
        <v>6.7745560999999996E-2</v>
      </c>
      <c r="AY2506">
        <v>3.2095651869999999</v>
      </c>
      <c r="AZ2506">
        <v>-5222.2348389999997</v>
      </c>
      <c r="BA2506">
        <v>112.2766125</v>
      </c>
      <c r="BB2506">
        <v>-11.06112925</v>
      </c>
      <c r="BC2506">
        <v>-6.5928867269999998</v>
      </c>
      <c r="BD2506">
        <v>-33.84195313</v>
      </c>
      <c r="BE2506">
        <v>0</v>
      </c>
      <c r="BF2506">
        <v>-0.94782637906020017</v>
      </c>
      <c r="BG2506">
        <v>-1.100537815628367E-2</v>
      </c>
      <c r="BH2506">
        <v>-1.2772594304214839E-4</v>
      </c>
      <c r="BI2506">
        <v>1.1627907E-2</v>
      </c>
      <c r="BJ2506">
        <v>0.52325581399999999</v>
      </c>
      <c r="BK2506">
        <v>0</v>
      </c>
      <c r="BL2506">
        <f t="shared" si="39"/>
        <v>3.6761037250241402</v>
      </c>
      <c r="BM2506">
        <v>0.2985225833685099</v>
      </c>
      <c r="BN2506">
        <v>0.30769230769230771</v>
      </c>
      <c r="BO2506">
        <v>0.1875</v>
      </c>
      <c r="BP2506">
        <v>905452.95348837215</v>
      </c>
      <c r="BQ2506" t="s">
        <v>875</v>
      </c>
      <c r="BR2506" t="s">
        <v>1456</v>
      </c>
      <c r="BS2506" s="2">
        <v>35755</v>
      </c>
      <c r="BT2506" s="2">
        <v>42207</v>
      </c>
      <c r="BU2506">
        <v>24</v>
      </c>
      <c r="BV2506">
        <v>6</v>
      </c>
      <c r="BW2506" t="s">
        <v>1723</v>
      </c>
      <c r="BX2506">
        <v>94.904407379999995</v>
      </c>
      <c r="BY2506" t="s">
        <v>1728</v>
      </c>
      <c r="BZ2506">
        <v>-10.61347125</v>
      </c>
      <c r="CA2506" t="s">
        <v>1730</v>
      </c>
      <c r="CB2506" t="s">
        <v>1728</v>
      </c>
      <c r="CC2506" t="s">
        <v>1730</v>
      </c>
      <c r="CD2506" t="s">
        <v>850</v>
      </c>
    </row>
    <row r="2507" spans="1:82" x14ac:dyDescent="0.4">
      <c r="A2507" t="s">
        <v>582</v>
      </c>
      <c r="B2507">
        <v>87600</v>
      </c>
      <c r="C2507">
        <v>2017</v>
      </c>
      <c r="D2507">
        <v>99886883</v>
      </c>
      <c r="E2507">
        <v>3418398</v>
      </c>
      <c r="F2507">
        <v>96468485</v>
      </c>
      <c r="G2507">
        <v>54863317</v>
      </c>
      <c r="H2507">
        <v>45733583</v>
      </c>
      <c r="I2507">
        <v>9129734</v>
      </c>
      <c r="J2507">
        <v>-10712774</v>
      </c>
      <c r="K2507">
        <v>-2215924</v>
      </c>
      <c r="L2507">
        <v>74266521</v>
      </c>
      <c r="M2507">
        <v>65572681</v>
      </c>
      <c r="N2507">
        <v>8693840</v>
      </c>
      <c r="O2507">
        <v>3201716</v>
      </c>
      <c r="P2507">
        <v>1035832</v>
      </c>
      <c r="Q2507">
        <v>2109635</v>
      </c>
      <c r="R2507">
        <v>0</v>
      </c>
      <c r="S2507">
        <v>0</v>
      </c>
      <c r="T2507">
        <v>0</v>
      </c>
      <c r="U2507">
        <v>1145234</v>
      </c>
      <c r="V2507">
        <v>96832285</v>
      </c>
      <c r="W2507">
        <v>0</v>
      </c>
      <c r="X2507">
        <v>-5396516</v>
      </c>
      <c r="Y2507">
        <v>1214880</v>
      </c>
      <c r="Z2507">
        <v>-3663036</v>
      </c>
      <c r="AA2507">
        <v>1036619</v>
      </c>
      <c r="AB2507">
        <v>-1697720</v>
      </c>
      <c r="AC2507">
        <v>743638</v>
      </c>
      <c r="AD2507">
        <v>0</v>
      </c>
      <c r="AE2507">
        <v>303819</v>
      </c>
      <c r="AF2507">
        <v>0</v>
      </c>
      <c r="AG2507">
        <v>12949818</v>
      </c>
      <c r="AH2507">
        <v>1680</v>
      </c>
      <c r="AI2507">
        <v>81665580</v>
      </c>
      <c r="AJ2507">
        <v>129</v>
      </c>
      <c r="AK2507">
        <v>4.5999999999999996</v>
      </c>
      <c r="AL2507">
        <v>2319.5849039999998</v>
      </c>
      <c r="AM2507">
        <v>2048.0480160000002</v>
      </c>
      <c r="AN2507">
        <v>3.543538597</v>
      </c>
      <c r="AO2507">
        <v>0</v>
      </c>
      <c r="AP2507">
        <v>0</v>
      </c>
      <c r="AQ2507">
        <v>16.640871350000001</v>
      </c>
      <c r="AR2507">
        <v>-19.526296599999998</v>
      </c>
      <c r="AS2507">
        <v>-4.0389902050000002</v>
      </c>
      <c r="AT2507">
        <v>-2.2184334250000002</v>
      </c>
      <c r="AU2507">
        <v>-2.2970444700152597</v>
      </c>
      <c r="AV2507">
        <v>4.5250782039999997</v>
      </c>
      <c r="AW2507">
        <v>51.904893770000001</v>
      </c>
      <c r="AX2507">
        <v>0.52354270999999997</v>
      </c>
      <c r="AY2507">
        <v>11.2103298</v>
      </c>
      <c r="AZ2507">
        <v>-601.13058450000005</v>
      </c>
      <c r="BA2507">
        <v>-25.299500800000001</v>
      </c>
      <c r="BB2507">
        <v>44.297508329999999</v>
      </c>
      <c r="BC2507">
        <v>-8.0862737039999999</v>
      </c>
      <c r="BD2507">
        <v>-8.9437461270000007</v>
      </c>
      <c r="BE2507">
        <v>0</v>
      </c>
      <c r="BF2507">
        <v>-1.208820236476565</v>
      </c>
      <c r="BG2507">
        <v>-2.83604414692217E-2</v>
      </c>
      <c r="BH2507">
        <v>-1.5682212655657629E-4</v>
      </c>
      <c r="BI2507">
        <v>7.7519379999999999E-3</v>
      </c>
      <c r="BJ2507">
        <v>0.201550388</v>
      </c>
      <c r="BK2507">
        <v>0</v>
      </c>
      <c r="BL2507">
        <f t="shared" si="39"/>
        <v>0.84655190759966847</v>
      </c>
      <c r="BM2507">
        <v>0.71314285714285708</v>
      </c>
      <c r="BN2507">
        <v>0.21794871794871801</v>
      </c>
      <c r="BO2507">
        <v>6.25E-2</v>
      </c>
      <c r="BP2507">
        <v>774316.92248062021</v>
      </c>
      <c r="BQ2507" t="s">
        <v>886</v>
      </c>
      <c r="BR2507" t="s">
        <v>1457</v>
      </c>
      <c r="BS2507" s="2">
        <v>36628</v>
      </c>
      <c r="BT2507" s="2">
        <v>42167</v>
      </c>
      <c r="BU2507">
        <v>17</v>
      </c>
      <c r="BV2507">
        <v>2</v>
      </c>
      <c r="BW2507" t="s">
        <v>1710</v>
      </c>
      <c r="BX2507">
        <v>159.48397410000001</v>
      </c>
      <c r="BY2507" t="s">
        <v>1728</v>
      </c>
      <c r="BZ2507">
        <v>57.581953720000001</v>
      </c>
      <c r="CA2507" t="s">
        <v>1728</v>
      </c>
      <c r="CB2507" t="s">
        <v>1728</v>
      </c>
      <c r="CC2507" t="s">
        <v>1728</v>
      </c>
      <c r="CD2507" t="s">
        <v>848</v>
      </c>
    </row>
    <row r="2508" spans="1:82" x14ac:dyDescent="0.4">
      <c r="A2508" t="s">
        <v>582</v>
      </c>
      <c r="B2508">
        <v>87600</v>
      </c>
      <c r="C2508">
        <v>2018</v>
      </c>
      <c r="D2508">
        <v>89851738</v>
      </c>
      <c r="E2508">
        <v>4632283</v>
      </c>
      <c r="F2508">
        <v>85219455</v>
      </c>
      <c r="G2508">
        <v>37849986</v>
      </c>
      <c r="H2508">
        <v>28314573</v>
      </c>
      <c r="I2508">
        <v>9535413</v>
      </c>
      <c r="J2508">
        <v>-9428070</v>
      </c>
      <c r="K2508">
        <v>-9504673</v>
      </c>
      <c r="L2508">
        <v>62492652</v>
      </c>
      <c r="M2508">
        <v>51910536</v>
      </c>
      <c r="N2508">
        <v>10582115</v>
      </c>
      <c r="O2508">
        <v>4123450</v>
      </c>
      <c r="P2508">
        <v>1166713</v>
      </c>
      <c r="Q2508">
        <v>2070104</v>
      </c>
      <c r="R2508">
        <v>0</v>
      </c>
      <c r="S2508">
        <v>0</v>
      </c>
      <c r="T2508">
        <v>0</v>
      </c>
      <c r="U2508">
        <v>9632373</v>
      </c>
      <c r="V2508">
        <v>86564916</v>
      </c>
      <c r="W2508">
        <v>0</v>
      </c>
      <c r="X2508">
        <v>-7616707</v>
      </c>
      <c r="Y2508">
        <v>3250029</v>
      </c>
      <c r="Z2508">
        <v>-704569</v>
      </c>
      <c r="AA2508">
        <v>1096821</v>
      </c>
      <c r="AB2508">
        <v>368860</v>
      </c>
      <c r="AC2508">
        <v>0</v>
      </c>
      <c r="AD2508">
        <v>0</v>
      </c>
      <c r="AE2508">
        <v>338290</v>
      </c>
      <c r="AF2508">
        <v>0</v>
      </c>
      <c r="AG2508">
        <v>12080866</v>
      </c>
      <c r="AH2508">
        <v>0</v>
      </c>
      <c r="AI2508">
        <v>49326010.32</v>
      </c>
      <c r="AJ2508">
        <v>130</v>
      </c>
      <c r="AK2508">
        <v>5.0999999999999996</v>
      </c>
      <c r="AL2508">
        <v>1515.5428589999999</v>
      </c>
      <c r="AM2508">
        <v>1258.9102809999999</v>
      </c>
      <c r="AN2508">
        <v>5.4357106599999998</v>
      </c>
      <c r="AO2508">
        <v>0</v>
      </c>
      <c r="AP2508">
        <v>0</v>
      </c>
      <c r="AQ2508">
        <v>25.19264604</v>
      </c>
      <c r="AR2508">
        <v>-24.90904488</v>
      </c>
      <c r="AS2508">
        <v>-25.111430689999999</v>
      </c>
      <c r="AT2508">
        <v>-10.578173789999999</v>
      </c>
      <c r="AU2508">
        <v>-11.153172711559819</v>
      </c>
      <c r="AV2508">
        <v>2.9378127310000002</v>
      </c>
      <c r="AW2508">
        <v>34.369319130000001</v>
      </c>
      <c r="AX2508">
        <v>0.39896976000000001</v>
      </c>
      <c r="AY2508">
        <v>13.54848855</v>
      </c>
      <c r="AZ2508">
        <v>-769.30942279999999</v>
      </c>
      <c r="BA2508">
        <v>-31.010394430000002</v>
      </c>
      <c r="BB2508">
        <v>-11.99226269</v>
      </c>
      <c r="BC2508">
        <v>741.08339430000001</v>
      </c>
      <c r="BD2508">
        <v>-10.046509309999999</v>
      </c>
      <c r="BE2508">
        <v>0</v>
      </c>
      <c r="BF2508">
        <v>-1.281372115395834</v>
      </c>
      <c r="BG2508">
        <v>-3.5881150649072401E-2</v>
      </c>
      <c r="BH2508">
        <v>0</v>
      </c>
      <c r="BI2508">
        <v>3.8461538000000003E-2</v>
      </c>
      <c r="BJ2508">
        <v>0.2</v>
      </c>
      <c r="BK2508">
        <v>0</v>
      </c>
      <c r="BL2508">
        <f t="shared" si="39"/>
        <v>0.57881161431975836</v>
      </c>
      <c r="BM2508">
        <v>0.68328502415458936</v>
      </c>
      <c r="BN2508">
        <v>0.23076923076923081</v>
      </c>
      <c r="BO2508">
        <v>9.375E-2</v>
      </c>
      <c r="BP2508">
        <v>691167.21538461535</v>
      </c>
      <c r="BQ2508" t="s">
        <v>886</v>
      </c>
      <c r="BR2508" t="s">
        <v>1457</v>
      </c>
      <c r="BS2508" s="2">
        <v>36628</v>
      </c>
      <c r="BT2508" s="2">
        <v>42167</v>
      </c>
      <c r="BU2508">
        <v>18</v>
      </c>
      <c r="BV2508">
        <v>3</v>
      </c>
      <c r="BW2508" t="s">
        <v>1710</v>
      </c>
      <c r="BX2508">
        <v>71.802365069999993</v>
      </c>
      <c r="BY2508" t="s">
        <v>1728</v>
      </c>
      <c r="BZ2508">
        <v>42.182366389999999</v>
      </c>
      <c r="CA2508" t="s">
        <v>1728</v>
      </c>
      <c r="CB2508" t="s">
        <v>1728</v>
      </c>
      <c r="CC2508" t="s">
        <v>1728</v>
      </c>
      <c r="CD2508" t="s">
        <v>848</v>
      </c>
    </row>
    <row r="2509" spans="1:82" x14ac:dyDescent="0.4">
      <c r="A2509" t="s">
        <v>582</v>
      </c>
      <c r="B2509">
        <v>87600</v>
      </c>
      <c r="C2509">
        <v>2019</v>
      </c>
      <c r="D2509">
        <v>83360690</v>
      </c>
      <c r="E2509">
        <v>5593491</v>
      </c>
      <c r="F2509">
        <v>77767199</v>
      </c>
      <c r="G2509">
        <v>35347030</v>
      </c>
      <c r="H2509">
        <v>25917875</v>
      </c>
      <c r="I2509">
        <v>9429156</v>
      </c>
      <c r="J2509">
        <v>-8347275</v>
      </c>
      <c r="K2509">
        <v>-6142136</v>
      </c>
      <c r="L2509">
        <v>51680208</v>
      </c>
      <c r="M2509">
        <v>45628490</v>
      </c>
      <c r="N2509">
        <v>6051717</v>
      </c>
      <c r="O2509">
        <v>4655026</v>
      </c>
      <c r="P2509">
        <v>945651</v>
      </c>
      <c r="Q2509">
        <v>2311552</v>
      </c>
      <c r="R2509">
        <v>0</v>
      </c>
      <c r="S2509">
        <v>0</v>
      </c>
      <c r="T2509">
        <v>0</v>
      </c>
      <c r="U2509">
        <v>10199294</v>
      </c>
      <c r="V2509">
        <v>79738854</v>
      </c>
      <c r="W2509">
        <v>53753</v>
      </c>
      <c r="X2509">
        <v>-1573693</v>
      </c>
      <c r="Y2509">
        <v>-805442</v>
      </c>
      <c r="Z2509">
        <v>-675699</v>
      </c>
      <c r="AA2509">
        <v>837861</v>
      </c>
      <c r="AB2509">
        <v>-2631</v>
      </c>
      <c r="AC2509">
        <v>0</v>
      </c>
      <c r="AD2509">
        <v>0</v>
      </c>
      <c r="AE2509">
        <v>325834</v>
      </c>
      <c r="AF2509">
        <v>0</v>
      </c>
      <c r="AG2509">
        <v>11672684</v>
      </c>
      <c r="AH2509">
        <v>2000</v>
      </c>
      <c r="AI2509">
        <v>32421235.260000002</v>
      </c>
      <c r="AJ2509">
        <v>112</v>
      </c>
      <c r="AK2509">
        <v>5.8</v>
      </c>
      <c r="AL2509">
        <v>1110.2023489999999</v>
      </c>
      <c r="AM2509">
        <v>980.19839200000001</v>
      </c>
      <c r="AN2509">
        <v>7.1926095730000004</v>
      </c>
      <c r="AO2509">
        <v>0</v>
      </c>
      <c r="AP2509">
        <v>-6.4395870000000001E-3</v>
      </c>
      <c r="AQ2509">
        <v>26.675949859999999</v>
      </c>
      <c r="AR2509">
        <v>-23.615208970000001</v>
      </c>
      <c r="AS2509">
        <v>-17.376667860000001</v>
      </c>
      <c r="AT2509">
        <v>-7.368144386</v>
      </c>
      <c r="AU2509">
        <v>-7.8981062439962644</v>
      </c>
      <c r="AV2509">
        <v>3.116284329</v>
      </c>
      <c r="AW2509">
        <v>33.466798339999997</v>
      </c>
      <c r="AX2509">
        <v>0.40813503299999998</v>
      </c>
      <c r="AY2509">
        <v>11.83017334</v>
      </c>
      <c r="AZ2509">
        <v>-755.78188880000005</v>
      </c>
      <c r="BA2509">
        <v>-6.6128320360000004</v>
      </c>
      <c r="BB2509">
        <v>-11.46358693</v>
      </c>
      <c r="BC2509">
        <v>5.8855798049999999</v>
      </c>
      <c r="BD2509">
        <v>-7.2241763429999999</v>
      </c>
      <c r="BE2509">
        <v>0</v>
      </c>
      <c r="BF2509">
        <v>-1.3983825859337331</v>
      </c>
      <c r="BG2509">
        <v>-3.903477482172326E-2</v>
      </c>
      <c r="BH2509">
        <v>-2.3959915062101109E-4</v>
      </c>
      <c r="BI2509">
        <v>2.6785713999999999E-2</v>
      </c>
      <c r="BJ2509">
        <v>0.22321428600000001</v>
      </c>
      <c r="BK2509">
        <v>0</v>
      </c>
      <c r="BL2509">
        <f t="shared" si="39"/>
        <v>0.41690115726040233</v>
      </c>
      <c r="BM2509">
        <v>0.68415879017013226</v>
      </c>
      <c r="BN2509">
        <v>0.24358974358974361</v>
      </c>
      <c r="BO2509">
        <v>0.125</v>
      </c>
      <c r="BP2509">
        <v>744291.875</v>
      </c>
      <c r="BQ2509" t="s">
        <v>886</v>
      </c>
      <c r="BR2509" t="s">
        <v>1457</v>
      </c>
      <c r="BS2509" s="2">
        <v>36628</v>
      </c>
      <c r="BT2509" s="2">
        <v>42167</v>
      </c>
      <c r="BU2509">
        <v>19</v>
      </c>
      <c r="BV2509">
        <v>4</v>
      </c>
      <c r="BW2509" t="s">
        <v>1710</v>
      </c>
      <c r="BX2509">
        <v>39.81156489</v>
      </c>
      <c r="BY2509" t="s">
        <v>1728</v>
      </c>
      <c r="BZ2509">
        <v>35.16357395</v>
      </c>
      <c r="CA2509" t="s">
        <v>1728</v>
      </c>
      <c r="CB2509" t="s">
        <v>1728</v>
      </c>
      <c r="CC2509" t="s">
        <v>1728</v>
      </c>
      <c r="CD2509" t="s">
        <v>850</v>
      </c>
    </row>
    <row r="2510" spans="1:82" x14ac:dyDescent="0.4">
      <c r="A2510" t="s">
        <v>582</v>
      </c>
      <c r="B2510">
        <v>87600</v>
      </c>
      <c r="C2510">
        <v>2020</v>
      </c>
      <c r="D2510">
        <v>86460332</v>
      </c>
      <c r="E2510">
        <v>6031936</v>
      </c>
      <c r="F2510">
        <v>80428396</v>
      </c>
      <c r="G2510">
        <v>39080597</v>
      </c>
      <c r="H2510">
        <v>27944986</v>
      </c>
      <c r="I2510">
        <v>11135611</v>
      </c>
      <c r="J2510">
        <v>974049</v>
      </c>
      <c r="K2510">
        <v>3981554</v>
      </c>
      <c r="L2510">
        <v>47420840</v>
      </c>
      <c r="M2510">
        <v>40064349</v>
      </c>
      <c r="N2510">
        <v>7356491</v>
      </c>
      <c r="O2510">
        <v>4953703</v>
      </c>
      <c r="P2510">
        <v>1268844</v>
      </c>
      <c r="Q2510">
        <v>2471344</v>
      </c>
      <c r="R2510">
        <v>0</v>
      </c>
      <c r="S2510">
        <v>0</v>
      </c>
      <c r="T2510">
        <v>0</v>
      </c>
      <c r="U2510">
        <v>12422690</v>
      </c>
      <c r="V2510">
        <v>83775265</v>
      </c>
      <c r="W2510">
        <v>69135</v>
      </c>
      <c r="X2510">
        <v>1960042</v>
      </c>
      <c r="Y2510">
        <v>11868996</v>
      </c>
      <c r="Z2510">
        <v>-210444</v>
      </c>
      <c r="AA2510">
        <v>495261</v>
      </c>
      <c r="AB2510">
        <v>-15473</v>
      </c>
      <c r="AC2510">
        <v>0</v>
      </c>
      <c r="AD2510">
        <v>0</v>
      </c>
      <c r="AE2510">
        <v>252002</v>
      </c>
      <c r="AF2510">
        <v>0</v>
      </c>
      <c r="AG2510">
        <v>5075427</v>
      </c>
      <c r="AH2510">
        <v>9609</v>
      </c>
      <c r="AI2510">
        <v>60759191.520000003</v>
      </c>
      <c r="AJ2510">
        <v>99</v>
      </c>
      <c r="AK2510">
        <v>5.5</v>
      </c>
      <c r="AL2510">
        <v>957.28064440000003</v>
      </c>
      <c r="AM2510">
        <v>808.77575830000001</v>
      </c>
      <c r="AN2510">
        <v>7.4997591650000004</v>
      </c>
      <c r="AO2510">
        <v>0</v>
      </c>
      <c r="AP2510">
        <v>7.0976921999999998E-2</v>
      </c>
      <c r="AQ2510">
        <v>28.493963390000001</v>
      </c>
      <c r="AR2510">
        <v>2.4924107480000002</v>
      </c>
      <c r="AS2510">
        <v>10.18805828</v>
      </c>
      <c r="AT2510">
        <v>4.6050644360000001</v>
      </c>
      <c r="AU2510">
        <v>4.950433177854249</v>
      </c>
      <c r="AV2510">
        <v>4.1683401690000004</v>
      </c>
      <c r="AW2510">
        <v>35.295267770000002</v>
      </c>
      <c r="AX2510">
        <v>0.46025629299999998</v>
      </c>
      <c r="AY2510">
        <v>11.685383079999999</v>
      </c>
      <c r="AZ2510">
        <v>-685.60792200000003</v>
      </c>
      <c r="BA2510">
        <v>10.56260455</v>
      </c>
      <c r="BB2510">
        <v>-111.6690657</v>
      </c>
      <c r="BC2510">
        <v>21.79950887</v>
      </c>
      <c r="BD2510">
        <v>3.7183497399999998</v>
      </c>
      <c r="BE2510">
        <v>0</v>
      </c>
      <c r="BF2510">
        <v>5.2106485402685081</v>
      </c>
      <c r="BG2510">
        <v>0.25871593728857578</v>
      </c>
      <c r="BH2510">
        <v>9.865006791239455E-3</v>
      </c>
      <c r="BI2510">
        <v>1.0101010000000001E-2</v>
      </c>
      <c r="BJ2510">
        <v>0.23232323199999999</v>
      </c>
      <c r="BK2510">
        <v>0</v>
      </c>
      <c r="BL2510">
        <f t="shared" si="39"/>
        <v>0.7554445263337094</v>
      </c>
      <c r="BM2510">
        <v>0.57948501477416636</v>
      </c>
      <c r="BN2510">
        <v>0.25641025641025639</v>
      </c>
      <c r="BO2510">
        <v>0.15625</v>
      </c>
      <c r="BP2510">
        <v>873336.68686868681</v>
      </c>
      <c r="BQ2510" t="s">
        <v>886</v>
      </c>
      <c r="BR2510" t="s">
        <v>1457</v>
      </c>
      <c r="BS2510" s="2">
        <v>36628</v>
      </c>
      <c r="BT2510" s="2">
        <v>42167</v>
      </c>
      <c r="BU2510">
        <v>20</v>
      </c>
      <c r="BV2510">
        <v>5</v>
      </c>
      <c r="BW2510" t="s">
        <v>1710</v>
      </c>
      <c r="BX2510">
        <v>68.510306270000001</v>
      </c>
      <c r="BY2510" t="s">
        <v>1728</v>
      </c>
      <c r="BZ2510">
        <v>34.597169489999999</v>
      </c>
      <c r="CA2510" t="s">
        <v>1728</v>
      </c>
      <c r="CB2510" t="s">
        <v>1728</v>
      </c>
      <c r="CC2510" t="s">
        <v>1728</v>
      </c>
      <c r="CD2510" t="s">
        <v>847</v>
      </c>
    </row>
    <row r="2511" spans="1:82" x14ac:dyDescent="0.4">
      <c r="A2511" t="s">
        <v>582</v>
      </c>
      <c r="B2511">
        <v>87600</v>
      </c>
      <c r="C2511">
        <v>2021</v>
      </c>
      <c r="D2511">
        <v>92621023</v>
      </c>
      <c r="E2511">
        <v>8299187</v>
      </c>
      <c r="F2511">
        <v>84321836</v>
      </c>
      <c r="G2511">
        <v>50603998</v>
      </c>
      <c r="H2511">
        <v>35036924</v>
      </c>
      <c r="I2511">
        <v>15567074</v>
      </c>
      <c r="J2511">
        <v>3350669</v>
      </c>
      <c r="K2511">
        <v>3746156</v>
      </c>
      <c r="L2511">
        <v>48504890</v>
      </c>
      <c r="M2511">
        <v>24544977</v>
      </c>
      <c r="N2511">
        <v>23959913</v>
      </c>
      <c r="O2511">
        <v>7575866</v>
      </c>
      <c r="P2511">
        <v>1990092</v>
      </c>
      <c r="Q2511">
        <v>3615893</v>
      </c>
      <c r="R2511">
        <v>0</v>
      </c>
      <c r="S2511">
        <v>240000</v>
      </c>
      <c r="T2511">
        <v>0</v>
      </c>
      <c r="U2511">
        <v>18047226</v>
      </c>
      <c r="V2511">
        <v>87562813</v>
      </c>
      <c r="W2511">
        <v>0</v>
      </c>
      <c r="X2511">
        <v>-9956121</v>
      </c>
      <c r="Y2511">
        <v>-1879537</v>
      </c>
      <c r="Z2511">
        <v>-292885</v>
      </c>
      <c r="AA2511">
        <v>284969</v>
      </c>
      <c r="AB2511">
        <v>-11675</v>
      </c>
      <c r="AC2511">
        <v>0</v>
      </c>
      <c r="AD2511">
        <v>0</v>
      </c>
      <c r="AE2511">
        <v>361892</v>
      </c>
      <c r="AF2511">
        <v>0</v>
      </c>
      <c r="AG2511">
        <v>5446306</v>
      </c>
      <c r="AH2511">
        <v>5013</v>
      </c>
      <c r="AI2511">
        <v>99223679.700000003</v>
      </c>
      <c r="AJ2511">
        <v>102</v>
      </c>
      <c r="AK2511">
        <v>6</v>
      </c>
      <c r="AL2511">
        <v>640.25538470000004</v>
      </c>
      <c r="AM2511">
        <v>323.9890595</v>
      </c>
      <c r="AN2511">
        <v>9.8422750190000006</v>
      </c>
      <c r="AO2511">
        <v>0.25912043699999998</v>
      </c>
      <c r="AP2511">
        <v>0</v>
      </c>
      <c r="AQ2511">
        <v>30.762537770000002</v>
      </c>
      <c r="AR2511">
        <v>6.6213523289999996</v>
      </c>
      <c r="AS2511">
        <v>7.4028854400000004</v>
      </c>
      <c r="AT2511">
        <v>4.0446065899999999</v>
      </c>
      <c r="AU2511">
        <v>4.442687894034945</v>
      </c>
      <c r="AV2511">
        <v>2.2376083790000001</v>
      </c>
      <c r="AW2511">
        <v>31.055533459999999</v>
      </c>
      <c r="AX2511">
        <v>0.56515093900000002</v>
      </c>
      <c r="AY2511">
        <v>11.511601730000001</v>
      </c>
      <c r="AZ2511">
        <v>-464.51976919999998</v>
      </c>
      <c r="BA2511">
        <v>29.486246080000001</v>
      </c>
      <c r="BB2511">
        <v>243.99388529999999</v>
      </c>
      <c r="BC2511">
        <v>45.276312939999997</v>
      </c>
      <c r="BD2511">
        <v>7.1254537859999996</v>
      </c>
      <c r="BE2511">
        <v>0</v>
      </c>
      <c r="BF2511">
        <v>1.625438382603593</v>
      </c>
      <c r="BG2511">
        <v>0.10800589374838281</v>
      </c>
      <c r="BH2511">
        <v>1.4961191332238429E-3</v>
      </c>
      <c r="BI2511">
        <v>0</v>
      </c>
      <c r="BJ2511">
        <v>0.235294118</v>
      </c>
      <c r="BK2511">
        <v>0</v>
      </c>
      <c r="BL2511">
        <f t="shared" si="39"/>
        <v>1.1767257973367657</v>
      </c>
      <c r="BM2511">
        <v>0.57116704805491991</v>
      </c>
      <c r="BN2511">
        <v>0.26923076923076922</v>
      </c>
      <c r="BO2511">
        <v>0.1875</v>
      </c>
      <c r="BP2511">
        <v>908049.24509803916</v>
      </c>
      <c r="BQ2511" t="s">
        <v>886</v>
      </c>
      <c r="BR2511" t="s">
        <v>1457</v>
      </c>
      <c r="BS2511" s="2">
        <v>36628</v>
      </c>
      <c r="BT2511" s="2">
        <v>42167</v>
      </c>
      <c r="BU2511">
        <v>21</v>
      </c>
      <c r="BV2511">
        <v>6</v>
      </c>
      <c r="BW2511" t="s">
        <v>1710</v>
      </c>
      <c r="BX2511">
        <v>81.190649460000003</v>
      </c>
      <c r="BY2511" t="s">
        <v>1728</v>
      </c>
      <c r="BZ2511">
        <v>29.729338739999999</v>
      </c>
      <c r="CA2511" t="s">
        <v>1728</v>
      </c>
      <c r="CB2511" t="s">
        <v>1728</v>
      </c>
      <c r="CC2511" t="s">
        <v>1728</v>
      </c>
      <c r="CD2511" t="s">
        <v>850</v>
      </c>
    </row>
    <row r="2512" spans="1:82" x14ac:dyDescent="0.4">
      <c r="A2512" t="s">
        <v>583</v>
      </c>
      <c r="B2512">
        <v>88130</v>
      </c>
      <c r="C2512">
        <v>2017</v>
      </c>
      <c r="D2512">
        <v>246934067</v>
      </c>
      <c r="E2512">
        <v>53027671</v>
      </c>
      <c r="F2512">
        <v>193906396</v>
      </c>
      <c r="G2512">
        <v>250506618</v>
      </c>
      <c r="H2512">
        <v>192671752</v>
      </c>
      <c r="I2512">
        <v>57834867</v>
      </c>
      <c r="J2512">
        <v>27518744</v>
      </c>
      <c r="K2512">
        <v>15046550</v>
      </c>
      <c r="L2512">
        <v>185607788</v>
      </c>
      <c r="M2512">
        <v>181259173</v>
      </c>
      <c r="N2512">
        <v>4348615</v>
      </c>
      <c r="O2512">
        <v>47567521</v>
      </c>
      <c r="P2512">
        <v>37360057</v>
      </c>
      <c r="Q2512">
        <v>27093032</v>
      </c>
      <c r="R2512">
        <v>0</v>
      </c>
      <c r="S2512">
        <v>1312360</v>
      </c>
      <c r="T2512">
        <v>0</v>
      </c>
      <c r="U2512">
        <v>47575367</v>
      </c>
      <c r="V2512">
        <v>92535542</v>
      </c>
      <c r="W2512">
        <v>282437</v>
      </c>
      <c r="X2512">
        <v>9139388</v>
      </c>
      <c r="Y2512">
        <v>-9764043</v>
      </c>
      <c r="Z2512">
        <v>41518024</v>
      </c>
      <c r="AA2512">
        <v>327616</v>
      </c>
      <c r="AB2512">
        <v>6550871</v>
      </c>
      <c r="AC2512">
        <v>0</v>
      </c>
      <c r="AD2512">
        <v>7061</v>
      </c>
      <c r="AE2512">
        <v>0</v>
      </c>
      <c r="AF2512">
        <v>0</v>
      </c>
      <c r="AG2512">
        <v>5841699</v>
      </c>
      <c r="AH2512">
        <v>16050</v>
      </c>
      <c r="AI2512">
        <v>144954000</v>
      </c>
      <c r="AJ2512">
        <v>114</v>
      </c>
      <c r="AK2512">
        <v>7</v>
      </c>
      <c r="AL2512">
        <v>390.1985727</v>
      </c>
      <c r="AM2512">
        <v>381.05658899999997</v>
      </c>
      <c r="AN2512">
        <v>27.34704584</v>
      </c>
      <c r="AO2512">
        <v>0.53146170400000003</v>
      </c>
      <c r="AP2512">
        <v>1.0263441E-2</v>
      </c>
      <c r="AQ2512">
        <v>23.087161309999999</v>
      </c>
      <c r="AR2512">
        <v>10.985236329999999</v>
      </c>
      <c r="AS2512">
        <v>6.0064481010000002</v>
      </c>
      <c r="AT2512">
        <v>6.0933471770000001</v>
      </c>
      <c r="AU2512">
        <v>7.7596976223517657</v>
      </c>
      <c r="AV2512">
        <v>52.6104427</v>
      </c>
      <c r="AW2512">
        <v>5.8669721350000001</v>
      </c>
      <c r="AX2512">
        <v>1.1170225490000001</v>
      </c>
      <c r="AY2512">
        <v>6.0987228550000001</v>
      </c>
      <c r="AZ2512">
        <v>-254.08215770000001</v>
      </c>
      <c r="BA2512">
        <v>15.889476930000001</v>
      </c>
      <c r="BB2512">
        <v>-18.17138477</v>
      </c>
      <c r="BC2512">
        <v>21.607597869999999</v>
      </c>
      <c r="BD2512">
        <v>22.49226638</v>
      </c>
      <c r="BE2512">
        <v>0</v>
      </c>
      <c r="BF2512">
        <v>0.21228072763786021</v>
      </c>
      <c r="BG2512">
        <v>0</v>
      </c>
      <c r="BH2512">
        <v>5.8323882805116402E-4</v>
      </c>
      <c r="BI2512">
        <v>0</v>
      </c>
      <c r="BJ2512">
        <v>8.7719298000000001E-2</v>
      </c>
      <c r="BK2512">
        <v>0</v>
      </c>
      <c r="BL2512">
        <f t="shared" si="39"/>
        <v>0.74754625422464149</v>
      </c>
      <c r="BM2512">
        <v>0.56021546748749518</v>
      </c>
      <c r="BN2512">
        <v>0.23076923076923081</v>
      </c>
      <c r="BO2512">
        <v>0.3125</v>
      </c>
      <c r="BP2512">
        <v>2166088.3070175438</v>
      </c>
      <c r="BQ2512" t="s">
        <v>880</v>
      </c>
      <c r="BR2512" t="s">
        <v>1458</v>
      </c>
      <c r="BS2512" s="2">
        <v>36264</v>
      </c>
      <c r="BT2512" s="2">
        <v>39085</v>
      </c>
      <c r="BU2512">
        <v>18</v>
      </c>
      <c r="BV2512">
        <v>10</v>
      </c>
      <c r="BW2512" t="s">
        <v>1710</v>
      </c>
      <c r="BX2512">
        <v>19.939699050000002</v>
      </c>
      <c r="BY2512" t="s">
        <v>1728</v>
      </c>
      <c r="BZ2512">
        <v>13.64972319</v>
      </c>
      <c r="CA2512" t="s">
        <v>1728</v>
      </c>
      <c r="CB2512" t="s">
        <v>1728</v>
      </c>
      <c r="CC2512" t="s">
        <v>1728</v>
      </c>
      <c r="CD2512" t="s">
        <v>845</v>
      </c>
    </row>
    <row r="2513" spans="1:82" x14ac:dyDescent="0.4">
      <c r="A2513" t="s">
        <v>583</v>
      </c>
      <c r="B2513">
        <v>88130</v>
      </c>
      <c r="C2513">
        <v>2018</v>
      </c>
      <c r="D2513">
        <v>271270330</v>
      </c>
      <c r="E2513">
        <v>75542752</v>
      </c>
      <c r="F2513">
        <v>195727578</v>
      </c>
      <c r="G2513">
        <v>253511129</v>
      </c>
      <c r="H2513">
        <v>202974220</v>
      </c>
      <c r="I2513">
        <v>50536910</v>
      </c>
      <c r="J2513">
        <v>24963399</v>
      </c>
      <c r="K2513">
        <v>19573728</v>
      </c>
      <c r="L2513">
        <v>197704773</v>
      </c>
      <c r="M2513">
        <v>164803217</v>
      </c>
      <c r="N2513">
        <v>32901556</v>
      </c>
      <c r="O2513">
        <v>69013271</v>
      </c>
      <c r="P2513">
        <v>67594558</v>
      </c>
      <c r="Q2513">
        <v>27846831</v>
      </c>
      <c r="R2513">
        <v>4956341</v>
      </c>
      <c r="S2513">
        <v>1337840</v>
      </c>
      <c r="T2513">
        <v>0</v>
      </c>
      <c r="U2513">
        <v>49727669</v>
      </c>
      <c r="V2513">
        <v>97768128</v>
      </c>
      <c r="W2513">
        <v>73517</v>
      </c>
      <c r="X2513">
        <v>-16203890</v>
      </c>
      <c r="Y2513">
        <v>-11326005</v>
      </c>
      <c r="Z2513">
        <v>-3255802</v>
      </c>
      <c r="AA2513">
        <v>887795</v>
      </c>
      <c r="AB2513">
        <v>9291881</v>
      </c>
      <c r="AC2513">
        <v>30085</v>
      </c>
      <c r="AD2513">
        <v>0</v>
      </c>
      <c r="AE2513">
        <v>0</v>
      </c>
      <c r="AF2513">
        <v>0</v>
      </c>
      <c r="AG2513">
        <v>3067169</v>
      </c>
      <c r="AH2513">
        <v>108200</v>
      </c>
      <c r="AI2513">
        <v>93439480.480000004</v>
      </c>
      <c r="AJ2513">
        <v>132</v>
      </c>
      <c r="AK2513">
        <v>6.8</v>
      </c>
      <c r="AL2513">
        <v>286.47355809999999</v>
      </c>
      <c r="AM2513">
        <v>238.79931300000001</v>
      </c>
      <c r="AN2513">
        <v>38.595865119999999</v>
      </c>
      <c r="AO2513">
        <v>2.32026149</v>
      </c>
      <c r="AP2513">
        <v>2.944992E-3</v>
      </c>
      <c r="AQ2513">
        <v>19.93478953</v>
      </c>
      <c r="AR2513">
        <v>9.8470623750000001</v>
      </c>
      <c r="AS2513">
        <v>7.7210527510000002</v>
      </c>
      <c r="AT2513">
        <v>7.2155801190000002</v>
      </c>
      <c r="AU2513">
        <v>10.000495688962136</v>
      </c>
      <c r="AV2513">
        <v>10.897894669999999</v>
      </c>
      <c r="AW2513">
        <v>4.8308714960000003</v>
      </c>
      <c r="AX2513">
        <v>0.97842137399999995</v>
      </c>
      <c r="AY2513">
        <v>7.3889598159999998</v>
      </c>
      <c r="AZ2513">
        <v>-260.38501300000001</v>
      </c>
      <c r="BA2513">
        <v>1.199373902</v>
      </c>
      <c r="BB2513">
        <v>-9.2858344119999998</v>
      </c>
      <c r="BC2513">
        <v>4.5239840190000002</v>
      </c>
      <c r="BD2513">
        <v>9.8553688019999992</v>
      </c>
      <c r="BE2513">
        <v>0</v>
      </c>
      <c r="BF2513">
        <v>0.12286664167808239</v>
      </c>
      <c r="BG2513">
        <v>0</v>
      </c>
      <c r="BH2513">
        <v>4.3343456554133511E-3</v>
      </c>
      <c r="BI2513">
        <v>2.2727272999999999E-2</v>
      </c>
      <c r="BJ2513">
        <v>6.8181818000000005E-2</v>
      </c>
      <c r="BK2513">
        <v>0</v>
      </c>
      <c r="BL2513">
        <f t="shared" si="39"/>
        <v>0.47739557927805149</v>
      </c>
      <c r="BM2513">
        <v>0.5033750519010618</v>
      </c>
      <c r="BN2513">
        <v>0.24358974358974361</v>
      </c>
      <c r="BO2513">
        <v>0.34375</v>
      </c>
      <c r="BP2513">
        <v>2055078.257575758</v>
      </c>
      <c r="BQ2513" t="s">
        <v>880</v>
      </c>
      <c r="BR2513" t="s">
        <v>1458</v>
      </c>
      <c r="BS2513" s="2">
        <v>36264</v>
      </c>
      <c r="BT2513" s="2">
        <v>39085</v>
      </c>
      <c r="BU2513">
        <v>19</v>
      </c>
      <c r="BV2513">
        <v>11</v>
      </c>
      <c r="BW2513" t="s">
        <v>1710</v>
      </c>
      <c r="BX2513">
        <v>10.26495366</v>
      </c>
      <c r="BY2513" t="s">
        <v>1728</v>
      </c>
      <c r="BZ2513">
        <v>11.836643779999999</v>
      </c>
      <c r="CA2513" t="s">
        <v>1728</v>
      </c>
      <c r="CB2513" t="s">
        <v>1728</v>
      </c>
      <c r="CC2513" t="s">
        <v>1728</v>
      </c>
      <c r="CD2513" t="s">
        <v>850</v>
      </c>
    </row>
    <row r="2514" spans="1:82" x14ac:dyDescent="0.4">
      <c r="A2514" t="s">
        <v>583</v>
      </c>
      <c r="B2514">
        <v>88130</v>
      </c>
      <c r="C2514">
        <v>2019</v>
      </c>
      <c r="D2514">
        <v>267605758</v>
      </c>
      <c r="E2514">
        <v>58577014</v>
      </c>
      <c r="F2514">
        <v>209028744</v>
      </c>
      <c r="G2514">
        <v>202944664</v>
      </c>
      <c r="H2514">
        <v>151527356</v>
      </c>
      <c r="I2514">
        <v>51417308</v>
      </c>
      <c r="J2514">
        <v>19817339</v>
      </c>
      <c r="K2514">
        <v>15283836</v>
      </c>
      <c r="L2514">
        <v>180498734</v>
      </c>
      <c r="M2514">
        <v>164768773</v>
      </c>
      <c r="N2514">
        <v>15729960</v>
      </c>
      <c r="O2514">
        <v>52888570</v>
      </c>
      <c r="P2514">
        <v>28179596</v>
      </c>
      <c r="Q2514">
        <v>15800208</v>
      </c>
      <c r="R2514">
        <v>180000</v>
      </c>
      <c r="S2514">
        <v>740400</v>
      </c>
      <c r="T2514">
        <v>0</v>
      </c>
      <c r="U2514">
        <v>51854519</v>
      </c>
      <c r="V2514">
        <v>106293428</v>
      </c>
      <c r="W2514">
        <v>130498</v>
      </c>
      <c r="X2514">
        <v>45470991</v>
      </c>
      <c r="Y2514">
        <v>-19930647</v>
      </c>
      <c r="Z2514">
        <v>-8849525</v>
      </c>
      <c r="AA2514">
        <v>1197079</v>
      </c>
      <c r="AB2514">
        <v>4964711</v>
      </c>
      <c r="AC2514">
        <v>0</v>
      </c>
      <c r="AD2514">
        <v>23987</v>
      </c>
      <c r="AE2514">
        <v>0</v>
      </c>
      <c r="AF2514">
        <v>0</v>
      </c>
      <c r="AG2514">
        <v>2679005</v>
      </c>
      <c r="AH2514">
        <v>13500</v>
      </c>
      <c r="AI2514">
        <v>88617067.840000004</v>
      </c>
      <c r="AJ2514">
        <v>129</v>
      </c>
      <c r="AK2514">
        <v>7.4</v>
      </c>
      <c r="AL2514">
        <v>341.28117659999998</v>
      </c>
      <c r="AM2514">
        <v>311.53947440000002</v>
      </c>
      <c r="AN2514">
        <v>28.023425329999998</v>
      </c>
      <c r="AO2514">
        <v>0.343938788</v>
      </c>
      <c r="AP2514">
        <v>6.5850420000000002E-3</v>
      </c>
      <c r="AQ2514">
        <v>25.33562942</v>
      </c>
      <c r="AR2514">
        <v>9.7648977850000005</v>
      </c>
      <c r="AS2514">
        <v>7.5310361449999998</v>
      </c>
      <c r="AT2514">
        <v>5.7113255389999997</v>
      </c>
      <c r="AU2514">
        <v>7.3118345867303303</v>
      </c>
      <c r="AV2514">
        <v>6.2316525770000002</v>
      </c>
      <c r="AW2514">
        <v>4.2379839549999998</v>
      </c>
      <c r="AX2514">
        <v>0.75321458299999999</v>
      </c>
      <c r="AY2514">
        <v>6.9433051800000003</v>
      </c>
      <c r="AZ2514">
        <v>-335.23580870000001</v>
      </c>
      <c r="BA2514">
        <v>-19.946447790000001</v>
      </c>
      <c r="BB2514">
        <v>-20.614420339999999</v>
      </c>
      <c r="BC2514">
        <v>4.2769951669999999</v>
      </c>
      <c r="BD2514">
        <v>-1.3508930370000001</v>
      </c>
      <c r="BE2514">
        <v>0</v>
      </c>
      <c r="BF2514">
        <v>0.13518490045510151</v>
      </c>
      <c r="BG2514">
        <v>0</v>
      </c>
      <c r="BH2514">
        <v>6.8122163121900477E-4</v>
      </c>
      <c r="BI2514">
        <v>3.1007752E-2</v>
      </c>
      <c r="BJ2514">
        <v>6.9767441999999999E-2</v>
      </c>
      <c r="BK2514">
        <v>0</v>
      </c>
      <c r="BL2514">
        <f t="shared" si="39"/>
        <v>0.42394680341187913</v>
      </c>
      <c r="BM2514">
        <v>0.50955638931803138</v>
      </c>
      <c r="BN2514">
        <v>0.25641025641025639</v>
      </c>
      <c r="BO2514">
        <v>0.375</v>
      </c>
      <c r="BP2514">
        <v>2074463.240310078</v>
      </c>
      <c r="BQ2514" t="s">
        <v>880</v>
      </c>
      <c r="BR2514" t="s">
        <v>1458</v>
      </c>
      <c r="BS2514" s="2">
        <v>36264</v>
      </c>
      <c r="BT2514" s="2">
        <v>39085</v>
      </c>
      <c r="BU2514">
        <v>20</v>
      </c>
      <c r="BV2514">
        <v>12</v>
      </c>
      <c r="BW2514" t="s">
        <v>1710</v>
      </c>
      <c r="BX2514">
        <v>11.66202023</v>
      </c>
      <c r="BY2514" t="s">
        <v>1728</v>
      </c>
      <c r="BZ2514">
        <v>13.55412581</v>
      </c>
      <c r="CA2514" t="s">
        <v>1728</v>
      </c>
      <c r="CB2514" t="s">
        <v>1728</v>
      </c>
      <c r="CC2514" t="s">
        <v>1728</v>
      </c>
      <c r="CD2514" t="s">
        <v>844</v>
      </c>
    </row>
    <row r="2515" spans="1:82" x14ac:dyDescent="0.4">
      <c r="A2515" t="s">
        <v>583</v>
      </c>
      <c r="B2515">
        <v>88130</v>
      </c>
      <c r="C2515">
        <v>2020</v>
      </c>
      <c r="D2515">
        <v>262047643</v>
      </c>
      <c r="E2515">
        <v>50946018</v>
      </c>
      <c r="F2515">
        <v>211101625</v>
      </c>
      <c r="G2515">
        <v>162007268</v>
      </c>
      <c r="H2515">
        <v>125786986</v>
      </c>
      <c r="I2515">
        <v>36220282</v>
      </c>
      <c r="J2515">
        <v>13756829</v>
      </c>
      <c r="K2515">
        <v>10574584</v>
      </c>
      <c r="L2515">
        <v>174223823</v>
      </c>
      <c r="M2515">
        <v>152011818</v>
      </c>
      <c r="N2515">
        <v>22212004</v>
      </c>
      <c r="O2515">
        <v>46211406</v>
      </c>
      <c r="P2515">
        <v>38178938</v>
      </c>
      <c r="Q2515">
        <v>23201748</v>
      </c>
      <c r="R2515">
        <v>400000</v>
      </c>
      <c r="S2515">
        <v>0</v>
      </c>
      <c r="T2515">
        <v>0</v>
      </c>
      <c r="U2515">
        <v>55491302</v>
      </c>
      <c r="V2515">
        <v>114534661</v>
      </c>
      <c r="W2515">
        <v>61742</v>
      </c>
      <c r="X2515">
        <v>-2963610</v>
      </c>
      <c r="Y2515">
        <v>-29803063</v>
      </c>
      <c r="Z2515">
        <v>-9784879</v>
      </c>
      <c r="AA2515">
        <v>906734</v>
      </c>
      <c r="AB2515">
        <v>3570392</v>
      </c>
      <c r="AC2515">
        <v>394705</v>
      </c>
      <c r="AD2515">
        <v>0</v>
      </c>
      <c r="AE2515">
        <v>0</v>
      </c>
      <c r="AF2515">
        <v>0</v>
      </c>
      <c r="AG2515">
        <v>3180887</v>
      </c>
      <c r="AH2515">
        <v>8200</v>
      </c>
      <c r="AI2515">
        <v>86902944.700000003</v>
      </c>
      <c r="AJ2515">
        <v>130</v>
      </c>
      <c r="AK2515">
        <v>8.1999999999999993</v>
      </c>
      <c r="AL2515">
        <v>377.01476339999999</v>
      </c>
      <c r="AM2515">
        <v>328.94869720000003</v>
      </c>
      <c r="AN2515">
        <v>24.133408729999999</v>
      </c>
      <c r="AO2515">
        <v>0.152643998</v>
      </c>
      <c r="AP2515">
        <v>4.4880980000000003E-3</v>
      </c>
      <c r="AQ2515">
        <v>22.357195730000001</v>
      </c>
      <c r="AR2515">
        <v>8.4914887889999999</v>
      </c>
      <c r="AS2515">
        <v>6.5272281489999999</v>
      </c>
      <c r="AT2515">
        <v>4.035366958</v>
      </c>
      <c r="AU2515">
        <v>5.0092385598642357</v>
      </c>
      <c r="AV2515">
        <v>6.6304941939999997</v>
      </c>
      <c r="AW2515">
        <v>4.8827862289999997</v>
      </c>
      <c r="AX2515">
        <v>0.61174824000000005</v>
      </c>
      <c r="AY2515">
        <v>6.4502911599999999</v>
      </c>
      <c r="AZ2515">
        <v>-460.45438519999999</v>
      </c>
      <c r="BA2515">
        <v>-20.17170355</v>
      </c>
      <c r="BB2515">
        <v>-30.581855619999999</v>
      </c>
      <c r="BC2515">
        <v>7.0134350300000001</v>
      </c>
      <c r="BD2515">
        <v>-2.0769788519999999</v>
      </c>
      <c r="BE2515">
        <v>0</v>
      </c>
      <c r="BF2515">
        <v>0.23122239870830699</v>
      </c>
      <c r="BG2515">
        <v>0</v>
      </c>
      <c r="BH2515">
        <v>5.9606759668234593E-4</v>
      </c>
      <c r="BI2515">
        <v>3.0769231000000001E-2</v>
      </c>
      <c r="BJ2515">
        <v>6.9230768999999998E-2</v>
      </c>
      <c r="BK2515">
        <v>0</v>
      </c>
      <c r="BL2515">
        <f t="shared" si="39"/>
        <v>0.41166402532429586</v>
      </c>
      <c r="BM2515">
        <v>0.52780442518954052</v>
      </c>
      <c r="BN2515">
        <v>0.26923076923076922</v>
      </c>
      <c r="BO2515">
        <v>0.40625</v>
      </c>
      <c r="BP2515">
        <v>2015751.1</v>
      </c>
      <c r="BQ2515" t="s">
        <v>880</v>
      </c>
      <c r="BR2515" t="s">
        <v>1458</v>
      </c>
      <c r="BS2515" s="2">
        <v>36264</v>
      </c>
      <c r="BT2515" s="2">
        <v>39085</v>
      </c>
      <c r="BU2515">
        <v>21</v>
      </c>
      <c r="BV2515">
        <v>13</v>
      </c>
      <c r="BW2515" t="s">
        <v>1710</v>
      </c>
      <c r="BX2515">
        <v>12.821140890000001</v>
      </c>
      <c r="BY2515" t="s">
        <v>1728</v>
      </c>
      <c r="BZ2515">
        <v>14.73435169</v>
      </c>
      <c r="CA2515" t="s">
        <v>1728</v>
      </c>
      <c r="CB2515" t="s">
        <v>1728</v>
      </c>
      <c r="CC2515" t="s">
        <v>1728</v>
      </c>
      <c r="CD2515" t="s">
        <v>850</v>
      </c>
    </row>
    <row r="2516" spans="1:82" x14ac:dyDescent="0.4">
      <c r="A2516" t="s">
        <v>583</v>
      </c>
      <c r="B2516">
        <v>88130</v>
      </c>
      <c r="C2516">
        <v>2021</v>
      </c>
      <c r="D2516">
        <v>261961490</v>
      </c>
      <c r="E2516">
        <v>52306473</v>
      </c>
      <c r="F2516">
        <v>209655016</v>
      </c>
      <c r="G2516">
        <v>173681311</v>
      </c>
      <c r="H2516">
        <v>136574920</v>
      </c>
      <c r="I2516">
        <v>37106391</v>
      </c>
      <c r="J2516">
        <v>5601013</v>
      </c>
      <c r="K2516">
        <v>-390231</v>
      </c>
      <c r="L2516">
        <v>165478005</v>
      </c>
      <c r="M2516">
        <v>135630227</v>
      </c>
      <c r="N2516">
        <v>29847778</v>
      </c>
      <c r="O2516">
        <v>47876508</v>
      </c>
      <c r="P2516">
        <v>46420724</v>
      </c>
      <c r="Q2516">
        <v>18965198</v>
      </c>
      <c r="R2516">
        <v>856000</v>
      </c>
      <c r="S2516">
        <v>0</v>
      </c>
      <c r="T2516">
        <v>0</v>
      </c>
      <c r="U2516">
        <v>52795849</v>
      </c>
      <c r="V2516">
        <v>117513160</v>
      </c>
      <c r="W2516">
        <v>40019</v>
      </c>
      <c r="X2516">
        <v>-12085163</v>
      </c>
      <c r="Y2516">
        <v>19874528</v>
      </c>
      <c r="Z2516">
        <v>-1655529</v>
      </c>
      <c r="AA2516">
        <v>378386</v>
      </c>
      <c r="AB2516">
        <v>2157305</v>
      </c>
      <c r="AC2516">
        <v>407082</v>
      </c>
      <c r="AD2516">
        <v>0</v>
      </c>
      <c r="AE2516">
        <v>0</v>
      </c>
      <c r="AF2516">
        <v>0</v>
      </c>
      <c r="AG2516">
        <v>9065449</v>
      </c>
      <c r="AH2516">
        <v>6300</v>
      </c>
      <c r="AI2516">
        <v>110361000</v>
      </c>
      <c r="AJ2516">
        <v>132</v>
      </c>
      <c r="AK2516">
        <v>8.6</v>
      </c>
      <c r="AL2516">
        <v>345.6350764</v>
      </c>
      <c r="AM2516">
        <v>283.29181190000003</v>
      </c>
      <c r="AN2516">
        <v>24.948829750000002</v>
      </c>
      <c r="AO2516">
        <v>0.32676558700000002</v>
      </c>
      <c r="AP2516">
        <v>7.1449579999999999E-3</v>
      </c>
      <c r="AQ2516">
        <v>21.36464239</v>
      </c>
      <c r="AR2516">
        <v>3.224879504</v>
      </c>
      <c r="AS2516">
        <v>-0.224682205</v>
      </c>
      <c r="AT2516">
        <v>-0.148965025</v>
      </c>
      <c r="AU2516">
        <v>-0.18613005662597645</v>
      </c>
      <c r="AV2516">
        <v>5.2468494779999997</v>
      </c>
      <c r="AW2516">
        <v>4.1059575629999996</v>
      </c>
      <c r="AX2516">
        <v>0.66289421299999995</v>
      </c>
      <c r="AY2516">
        <v>6.4778189060000004</v>
      </c>
      <c r="AZ2516">
        <v>-386.78299670000001</v>
      </c>
      <c r="BA2516">
        <v>7.205876097</v>
      </c>
      <c r="BB2516">
        <v>-59.285581000000001</v>
      </c>
      <c r="BC2516">
        <v>-4.8574333330000004</v>
      </c>
      <c r="BD2516">
        <v>-3.2876846000000001E-2</v>
      </c>
      <c r="BE2516">
        <v>0</v>
      </c>
      <c r="BF2516">
        <v>1.618537396717344</v>
      </c>
      <c r="BG2516">
        <v>0</v>
      </c>
      <c r="BH2516">
        <v>1.1247965323415599E-3</v>
      </c>
      <c r="BI2516">
        <v>3.0303030000000002E-2</v>
      </c>
      <c r="BJ2516">
        <v>6.0606061000000003E-2</v>
      </c>
      <c r="BK2516">
        <v>0</v>
      </c>
      <c r="BL2516">
        <f t="shared" si="39"/>
        <v>0.52639332034870079</v>
      </c>
      <c r="BM2516">
        <v>0.51964752590297281</v>
      </c>
      <c r="BN2516">
        <v>0.28205128205128199</v>
      </c>
      <c r="BO2516">
        <v>0.4375</v>
      </c>
      <c r="BP2516">
        <v>1984556.742424242</v>
      </c>
      <c r="BQ2516" t="s">
        <v>880</v>
      </c>
      <c r="BR2516" t="s">
        <v>1458</v>
      </c>
      <c r="BS2516" s="2">
        <v>36264</v>
      </c>
      <c r="BT2516" s="2">
        <v>39085</v>
      </c>
      <c r="BU2516">
        <v>22</v>
      </c>
      <c r="BV2516">
        <v>14</v>
      </c>
      <c r="BW2516" t="s">
        <v>1710</v>
      </c>
      <c r="BX2516">
        <v>15.491680669999999</v>
      </c>
      <c r="BY2516" t="s">
        <v>1728</v>
      </c>
      <c r="BZ2516">
        <v>14.782393280000001</v>
      </c>
      <c r="CA2516" t="s">
        <v>1728</v>
      </c>
      <c r="CB2516" t="s">
        <v>1728</v>
      </c>
      <c r="CC2516" t="s">
        <v>1728</v>
      </c>
      <c r="CD2516" t="s">
        <v>848</v>
      </c>
    </row>
    <row r="2517" spans="1:82" x14ac:dyDescent="0.4">
      <c r="A2517" t="s">
        <v>584</v>
      </c>
      <c r="B2517">
        <v>88290</v>
      </c>
      <c r="C2517">
        <v>2017</v>
      </c>
      <c r="D2517">
        <v>35715374</v>
      </c>
      <c r="E2517">
        <v>26291141</v>
      </c>
      <c r="F2517">
        <v>9424233</v>
      </c>
      <c r="G2517">
        <v>40900352</v>
      </c>
      <c r="H2517">
        <v>41177073</v>
      </c>
      <c r="I2517">
        <v>-276721</v>
      </c>
      <c r="J2517">
        <v>-2214309</v>
      </c>
      <c r="K2517">
        <v>-3770231</v>
      </c>
      <c r="L2517">
        <v>14152775</v>
      </c>
      <c r="M2517">
        <v>8320986</v>
      </c>
      <c r="N2517">
        <v>5831789</v>
      </c>
      <c r="O2517">
        <v>17257477</v>
      </c>
      <c r="P2517">
        <v>4882398</v>
      </c>
      <c r="Q2517">
        <v>8482058</v>
      </c>
      <c r="R2517">
        <v>5650000</v>
      </c>
      <c r="S2517">
        <v>7652619</v>
      </c>
      <c r="T2517">
        <v>0</v>
      </c>
      <c r="U2517">
        <v>18537737</v>
      </c>
      <c r="V2517">
        <v>-3070621</v>
      </c>
      <c r="W2517">
        <v>302093</v>
      </c>
      <c r="X2517">
        <v>-1648354</v>
      </c>
      <c r="Y2517">
        <v>-8685448</v>
      </c>
      <c r="Z2517">
        <v>9962202</v>
      </c>
      <c r="AA2517">
        <v>13053</v>
      </c>
      <c r="AB2517">
        <v>101763</v>
      </c>
      <c r="AC2517">
        <v>0</v>
      </c>
      <c r="AD2517">
        <v>0</v>
      </c>
      <c r="AE2517">
        <v>110000</v>
      </c>
      <c r="AF2517">
        <v>975</v>
      </c>
      <c r="AG2517">
        <v>0</v>
      </c>
      <c r="AH2517">
        <v>430</v>
      </c>
      <c r="AI2517">
        <v>27427142.050000001</v>
      </c>
      <c r="AJ2517">
        <v>89</v>
      </c>
      <c r="AK2517">
        <v>5.8</v>
      </c>
      <c r="AL2517">
        <v>82.009525490000001</v>
      </c>
      <c r="AM2517">
        <v>48.216700510000003</v>
      </c>
      <c r="AN2517">
        <v>278.97380079999999</v>
      </c>
      <c r="AO2517">
        <v>37.246198229999997</v>
      </c>
      <c r="AP2517">
        <v>-0.13642766200000001</v>
      </c>
      <c r="AQ2517">
        <v>-0.676573639</v>
      </c>
      <c r="AR2517">
        <v>-5.413911841</v>
      </c>
      <c r="AS2517">
        <v>-9.2180893699999995</v>
      </c>
      <c r="AT2517">
        <v>-10.556325129999999</v>
      </c>
      <c r="AU2517">
        <v>-40.005706565192092</v>
      </c>
      <c r="AV2517">
        <v>7.5363371800000003</v>
      </c>
      <c r="AW2517">
        <v>9.3021983020000008</v>
      </c>
      <c r="AX2517">
        <v>1.2855219259999999</v>
      </c>
      <c r="AY2517">
        <v>4.9060955059999998</v>
      </c>
      <c r="AZ2517">
        <v>-193.57280510000001</v>
      </c>
      <c r="BA2517">
        <v>9.6530326399999993</v>
      </c>
      <c r="BB2517">
        <v>-50.604772869999998</v>
      </c>
      <c r="BC2517">
        <v>48.041165900000003</v>
      </c>
      <c r="BD2517">
        <v>27.934525430000001</v>
      </c>
      <c r="BE2517">
        <v>-4.4031795020478169E-4</v>
      </c>
      <c r="BF2517">
        <v>0</v>
      </c>
      <c r="BG2517">
        <v>-4.96768969461805E-2</v>
      </c>
      <c r="BH2517">
        <v>-1.9419150624416009E-4</v>
      </c>
      <c r="BI2517">
        <v>0</v>
      </c>
      <c r="BJ2517">
        <v>6.7415729999999993E-2</v>
      </c>
      <c r="BK2517">
        <v>0</v>
      </c>
      <c r="BL2517">
        <f t="shared" si="39"/>
        <v>2.910278433268787</v>
      </c>
      <c r="BM2517">
        <v>0.46281329923273651</v>
      </c>
      <c r="BN2517">
        <v>0.29487179487179488</v>
      </c>
      <c r="BO2517">
        <v>0.25</v>
      </c>
      <c r="BP2517">
        <v>401296.3370786517</v>
      </c>
      <c r="BQ2517" t="s">
        <v>868</v>
      </c>
      <c r="BR2517" t="s">
        <v>1459</v>
      </c>
      <c r="BS2517" s="2">
        <v>34656</v>
      </c>
      <c r="BT2517" s="2">
        <v>40148</v>
      </c>
      <c r="BU2517">
        <v>23</v>
      </c>
      <c r="BV2517">
        <v>8</v>
      </c>
      <c r="BW2517" t="s">
        <v>1715</v>
      </c>
      <c r="BX2517">
        <v>7.672734073</v>
      </c>
      <c r="BY2517" t="s">
        <v>1728</v>
      </c>
      <c r="BZ2517">
        <v>-0.84189139700000004</v>
      </c>
      <c r="CA2517" t="s">
        <v>1729</v>
      </c>
      <c r="CB2517" t="s">
        <v>1729</v>
      </c>
      <c r="CC2517" t="s">
        <v>1729</v>
      </c>
      <c r="CD2517" t="s">
        <v>846</v>
      </c>
    </row>
    <row r="2518" spans="1:82" x14ac:dyDescent="0.4">
      <c r="A2518" t="s">
        <v>584</v>
      </c>
      <c r="B2518">
        <v>88290</v>
      </c>
      <c r="C2518">
        <v>2018</v>
      </c>
      <c r="D2518">
        <v>32773847</v>
      </c>
      <c r="E2518">
        <v>24242756</v>
      </c>
      <c r="F2518">
        <v>8531091</v>
      </c>
      <c r="G2518">
        <v>44049192</v>
      </c>
      <c r="H2518">
        <v>40725099</v>
      </c>
      <c r="I2518">
        <v>3324093</v>
      </c>
      <c r="J2518">
        <v>601722</v>
      </c>
      <c r="K2518">
        <v>-1691016</v>
      </c>
      <c r="L2518">
        <v>14230951</v>
      </c>
      <c r="M2518">
        <v>9237959</v>
      </c>
      <c r="N2518">
        <v>4992991</v>
      </c>
      <c r="O2518">
        <v>18183999</v>
      </c>
      <c r="P2518">
        <v>6194791</v>
      </c>
      <c r="Q2518">
        <v>8344489</v>
      </c>
      <c r="R2518">
        <v>5897054</v>
      </c>
      <c r="S2518">
        <v>4564000</v>
      </c>
      <c r="T2518">
        <v>0</v>
      </c>
      <c r="U2518">
        <v>15839572</v>
      </c>
      <c r="V2518">
        <v>-4033229</v>
      </c>
      <c r="W2518">
        <v>349915</v>
      </c>
      <c r="X2518">
        <v>1756685</v>
      </c>
      <c r="Y2518">
        <v>210386</v>
      </c>
      <c r="Z2518">
        <v>-2347955</v>
      </c>
      <c r="AA2518">
        <v>3665</v>
      </c>
      <c r="AB2518">
        <v>-519973</v>
      </c>
      <c r="AC2518">
        <v>0</v>
      </c>
      <c r="AD2518">
        <v>0</v>
      </c>
      <c r="AE2518">
        <v>117931</v>
      </c>
      <c r="AF2518">
        <v>438</v>
      </c>
      <c r="AG2518">
        <v>0</v>
      </c>
      <c r="AH2518">
        <v>0</v>
      </c>
      <c r="AI2518">
        <v>16670003.220000001</v>
      </c>
      <c r="AJ2518">
        <v>50</v>
      </c>
      <c r="AK2518">
        <v>7.2</v>
      </c>
      <c r="AL2518">
        <v>78.260843499999993</v>
      </c>
      <c r="AM2518">
        <v>50.802680969999997</v>
      </c>
      <c r="AN2518">
        <v>284.16946910000001</v>
      </c>
      <c r="AO2518">
        <v>31.918907780000001</v>
      </c>
      <c r="AP2518">
        <v>0.58152269700000003</v>
      </c>
      <c r="AQ2518">
        <v>7.5463200319999997</v>
      </c>
      <c r="AR2518">
        <v>1.3660227869999999</v>
      </c>
      <c r="AS2518">
        <v>-3.8389262620000002</v>
      </c>
      <c r="AT2518">
        <v>-5.1596506199999999</v>
      </c>
      <c r="AU2518">
        <v>-19.821802393152293</v>
      </c>
      <c r="AV2518">
        <v>7.5244206350000002</v>
      </c>
      <c r="AW2518">
        <v>7.9531354030000001</v>
      </c>
      <c r="AX2518">
        <v>1.286310206</v>
      </c>
      <c r="AY2518">
        <v>4.8405770950000004</v>
      </c>
      <c r="AZ2518">
        <v>-186.7608999</v>
      </c>
      <c r="BA2518">
        <v>7.6988090470000001</v>
      </c>
      <c r="BB2518">
        <v>-127.1742562</v>
      </c>
      <c r="BC2518">
        <v>-14.55498586</v>
      </c>
      <c r="BD2518">
        <v>-8.2360246319999995</v>
      </c>
      <c r="BE2518">
        <v>7.2791089572925706E-4</v>
      </c>
      <c r="BF2518">
        <v>0</v>
      </c>
      <c r="BG2518">
        <v>0.19598917772659141</v>
      </c>
      <c r="BH2518">
        <v>0</v>
      </c>
      <c r="BI2518">
        <v>0</v>
      </c>
      <c r="BJ2518">
        <v>0.02</v>
      </c>
      <c r="BK2518">
        <v>0</v>
      </c>
      <c r="BL2518">
        <f t="shared" si="39"/>
        <v>1.9540294693843965</v>
      </c>
      <c r="BM2518">
        <v>0.53153504880212954</v>
      </c>
      <c r="BN2518">
        <v>0.30769230769230771</v>
      </c>
      <c r="BO2518">
        <v>0.28125</v>
      </c>
      <c r="BP2518">
        <v>655476.93999999994</v>
      </c>
      <c r="BQ2518" t="s">
        <v>868</v>
      </c>
      <c r="BR2518" t="s">
        <v>1459</v>
      </c>
      <c r="BS2518" s="2">
        <v>34656</v>
      </c>
      <c r="BT2518" s="2">
        <v>40148</v>
      </c>
      <c r="BU2518">
        <v>24</v>
      </c>
      <c r="BV2518">
        <v>9</v>
      </c>
      <c r="BW2518" t="s">
        <v>1715</v>
      </c>
      <c r="BX2518">
        <v>5.6264389890000004</v>
      </c>
      <c r="BY2518" t="s">
        <v>1728</v>
      </c>
      <c r="BZ2518">
        <v>-1.2590934949999999</v>
      </c>
      <c r="CA2518" t="s">
        <v>1729</v>
      </c>
      <c r="CB2518" t="s">
        <v>1729</v>
      </c>
      <c r="CC2518" t="s">
        <v>1729</v>
      </c>
      <c r="CD2518" t="s">
        <v>847</v>
      </c>
    </row>
    <row r="2519" spans="1:82" x14ac:dyDescent="0.4">
      <c r="A2519" t="s">
        <v>584</v>
      </c>
      <c r="B2519">
        <v>88290</v>
      </c>
      <c r="C2519">
        <v>2019</v>
      </c>
      <c r="D2519">
        <v>37874014</v>
      </c>
      <c r="E2519">
        <v>18187440</v>
      </c>
      <c r="F2519">
        <v>19686574</v>
      </c>
      <c r="G2519">
        <v>47852572</v>
      </c>
      <c r="H2519">
        <v>44186770</v>
      </c>
      <c r="I2519">
        <v>3665803</v>
      </c>
      <c r="J2519">
        <v>1356893</v>
      </c>
      <c r="K2519">
        <v>2370075</v>
      </c>
      <c r="L2519">
        <v>18264003</v>
      </c>
      <c r="M2519">
        <v>14617529</v>
      </c>
      <c r="N2519">
        <v>3646474</v>
      </c>
      <c r="O2519">
        <v>12918443</v>
      </c>
      <c r="P2519">
        <v>5996764</v>
      </c>
      <c r="Q2519">
        <v>5010393</v>
      </c>
      <c r="R2519">
        <v>0</v>
      </c>
      <c r="S2519">
        <v>3260000</v>
      </c>
      <c r="T2519">
        <v>0</v>
      </c>
      <c r="U2519">
        <v>16242368</v>
      </c>
      <c r="V2519">
        <v>-1687166</v>
      </c>
      <c r="W2519">
        <v>366315</v>
      </c>
      <c r="X2519">
        <v>3176496</v>
      </c>
      <c r="Y2519">
        <v>-6808518</v>
      </c>
      <c r="Z2519">
        <v>7237449</v>
      </c>
      <c r="AA2519">
        <v>34084</v>
      </c>
      <c r="AB2519">
        <v>-650683</v>
      </c>
      <c r="AC2519">
        <v>0</v>
      </c>
      <c r="AD2519">
        <v>0</v>
      </c>
      <c r="AE2519">
        <v>115901</v>
      </c>
      <c r="AF2519">
        <v>578</v>
      </c>
      <c r="AG2519">
        <v>0</v>
      </c>
      <c r="AH2519">
        <v>0</v>
      </c>
      <c r="AI2519">
        <v>245063000</v>
      </c>
      <c r="AJ2519">
        <v>56</v>
      </c>
      <c r="AK2519">
        <v>7.3</v>
      </c>
      <c r="AL2519">
        <v>141.37929009999999</v>
      </c>
      <c r="AM2519">
        <v>113.15240540000001</v>
      </c>
      <c r="AN2519">
        <v>92.384992940000004</v>
      </c>
      <c r="AO2519">
        <v>8.6074848050000003</v>
      </c>
      <c r="AP2519">
        <v>0.26996601799999997</v>
      </c>
      <c r="AQ2519">
        <v>7.6606185350000002</v>
      </c>
      <c r="AR2519">
        <v>2.8355696319999999</v>
      </c>
      <c r="AS2519">
        <v>4.9528685729999999</v>
      </c>
      <c r="AT2519">
        <v>6.2577866709999999</v>
      </c>
      <c r="AU2519">
        <v>12.039042445882153</v>
      </c>
      <c r="AV2519">
        <v>10.229052380000001</v>
      </c>
      <c r="AW2519">
        <v>7.8501178889999998</v>
      </c>
      <c r="AX2519">
        <v>1.3546785800000001</v>
      </c>
      <c r="AY2519">
        <v>6.6173209169999998</v>
      </c>
      <c r="AZ2519">
        <v>-184.69263470000001</v>
      </c>
      <c r="BA2519">
        <v>8.6343922039999992</v>
      </c>
      <c r="BB2519">
        <v>125.50164359999999</v>
      </c>
      <c r="BC2519">
        <v>2.5429727519999998</v>
      </c>
      <c r="BD2519">
        <v>15.56169772</v>
      </c>
      <c r="BE2519">
        <v>4.2597316074296197E-4</v>
      </c>
      <c r="BF2519">
        <v>0</v>
      </c>
      <c r="BG2519">
        <v>8.5416462462404918E-2</v>
      </c>
      <c r="BH2519">
        <v>0</v>
      </c>
      <c r="BI2519">
        <v>0</v>
      </c>
      <c r="BJ2519">
        <v>1.7857142999999999E-2</v>
      </c>
      <c r="BK2519">
        <v>0</v>
      </c>
      <c r="BL2519">
        <f t="shared" si="39"/>
        <v>12.448229945951997</v>
      </c>
      <c r="BM2519">
        <v>0.5013979086406164</v>
      </c>
      <c r="BN2519">
        <v>0.32051282051282048</v>
      </c>
      <c r="BO2519">
        <v>0.3125</v>
      </c>
      <c r="BP2519">
        <v>676321.67857142852</v>
      </c>
      <c r="BQ2519" t="s">
        <v>868</v>
      </c>
      <c r="BR2519" t="s">
        <v>1459</v>
      </c>
      <c r="BS2519" s="2">
        <v>34656</v>
      </c>
      <c r="BT2519" s="2">
        <v>40148</v>
      </c>
      <c r="BU2519">
        <v>25</v>
      </c>
      <c r="BV2519">
        <v>10</v>
      </c>
      <c r="BW2519" t="s">
        <v>1715</v>
      </c>
      <c r="BX2519">
        <v>90.457020299999996</v>
      </c>
      <c r="BY2519" t="s">
        <v>1728</v>
      </c>
      <c r="BZ2519">
        <v>1.1200084100000001</v>
      </c>
      <c r="CA2519" t="s">
        <v>1728</v>
      </c>
      <c r="CB2519" t="s">
        <v>1728</v>
      </c>
      <c r="CC2519" t="s">
        <v>1728</v>
      </c>
      <c r="CD2519" t="s">
        <v>845</v>
      </c>
    </row>
    <row r="2520" spans="1:82" x14ac:dyDescent="0.4">
      <c r="A2520" t="s">
        <v>584</v>
      </c>
      <c r="B2520">
        <v>88290</v>
      </c>
      <c r="C2520">
        <v>2020</v>
      </c>
      <c r="D2520">
        <v>35940530</v>
      </c>
      <c r="E2520">
        <v>25286801</v>
      </c>
      <c r="F2520">
        <v>10653730</v>
      </c>
      <c r="G2520">
        <v>34949770</v>
      </c>
      <c r="H2520">
        <v>34294039</v>
      </c>
      <c r="I2520">
        <v>655731</v>
      </c>
      <c r="J2520">
        <v>-5152913</v>
      </c>
      <c r="K2520">
        <v>-14981567</v>
      </c>
      <c r="L2520">
        <v>8188772</v>
      </c>
      <c r="M2520">
        <v>5016731</v>
      </c>
      <c r="N2520">
        <v>3172041</v>
      </c>
      <c r="O2520">
        <v>21313839</v>
      </c>
      <c r="P2520">
        <v>4819169</v>
      </c>
      <c r="Q2520">
        <v>4332696</v>
      </c>
      <c r="R2520">
        <v>800000</v>
      </c>
      <c r="S2520">
        <v>1956000</v>
      </c>
      <c r="T2520">
        <v>0</v>
      </c>
      <c r="U2520">
        <v>15724807</v>
      </c>
      <c r="V2520">
        <v>-17641399</v>
      </c>
      <c r="W2520">
        <v>1285255</v>
      </c>
      <c r="X2520">
        <v>-490728</v>
      </c>
      <c r="Y2520">
        <v>-12558776</v>
      </c>
      <c r="Z2520">
        <v>9514239</v>
      </c>
      <c r="AA2520">
        <v>50151</v>
      </c>
      <c r="AB2520">
        <v>1150321</v>
      </c>
      <c r="AC2520">
        <v>1380137</v>
      </c>
      <c r="AD2520">
        <v>607275</v>
      </c>
      <c r="AE2520">
        <v>137601</v>
      </c>
      <c r="AF2520">
        <v>17</v>
      </c>
      <c r="AG2520">
        <v>0</v>
      </c>
      <c r="AH2520">
        <v>0</v>
      </c>
      <c r="AI2520">
        <v>142842000</v>
      </c>
      <c r="AJ2520">
        <v>57</v>
      </c>
      <c r="AK2520">
        <v>6.8</v>
      </c>
      <c r="AL2520">
        <v>38.419976800000001</v>
      </c>
      <c r="AM2520">
        <v>23.537434999999999</v>
      </c>
      <c r="AN2520">
        <v>237.3516224</v>
      </c>
      <c r="AO2520">
        <v>7.6682230340000004</v>
      </c>
      <c r="AP2520">
        <v>-0.24942299600000001</v>
      </c>
      <c r="AQ2520">
        <v>1.8762097719999999</v>
      </c>
      <c r="AR2520">
        <v>-14.743767979999999</v>
      </c>
      <c r="AS2520">
        <v>-42.86599597</v>
      </c>
      <c r="AT2520">
        <v>-41.684324080000003</v>
      </c>
      <c r="AU2520">
        <v>-140.62273964142136</v>
      </c>
      <c r="AV2520">
        <v>10.059093219999999</v>
      </c>
      <c r="AW2520">
        <v>6.4626454320000004</v>
      </c>
      <c r="AX2520">
        <v>0.946961618</v>
      </c>
      <c r="AY2520">
        <v>7.3410494110000002</v>
      </c>
      <c r="AZ2520">
        <v>-288.66998669999998</v>
      </c>
      <c r="BA2520">
        <v>-26.963654120000001</v>
      </c>
      <c r="BB2520">
        <v>-479.75824180000001</v>
      </c>
      <c r="BC2520">
        <v>-3.1864873399999998</v>
      </c>
      <c r="BD2520">
        <v>-5.1050411499999999</v>
      </c>
      <c r="BE2520">
        <v>-3.2991047976164162E-6</v>
      </c>
      <c r="BF2520">
        <v>0</v>
      </c>
      <c r="BG2520">
        <v>-2.6703536426871559E-2</v>
      </c>
      <c r="BH2520">
        <v>0</v>
      </c>
      <c r="BI2520">
        <v>0</v>
      </c>
      <c r="BJ2520">
        <v>3.5087719000000003E-2</v>
      </c>
      <c r="BK2520">
        <v>0</v>
      </c>
      <c r="BL2520">
        <f t="shared" si="39"/>
        <v>13.407698524366584</v>
      </c>
      <c r="BM2520">
        <v>0.43665551839464889</v>
      </c>
      <c r="BN2520">
        <v>0.33333333333333331</v>
      </c>
      <c r="BO2520">
        <v>0.34375</v>
      </c>
      <c r="BP2520">
        <v>630535.61403508775</v>
      </c>
      <c r="BQ2520" t="s">
        <v>868</v>
      </c>
      <c r="BR2520" t="s">
        <v>1459</v>
      </c>
      <c r="BS2520" s="2">
        <v>34656</v>
      </c>
      <c r="BT2520" s="2">
        <v>40148</v>
      </c>
      <c r="BU2520">
        <v>26</v>
      </c>
      <c r="BV2520">
        <v>11</v>
      </c>
      <c r="BW2520" t="s">
        <v>1715</v>
      </c>
      <c r="BX2520">
        <v>36.462456920000001</v>
      </c>
      <c r="BY2520" t="s">
        <v>1728</v>
      </c>
      <c r="BZ2520">
        <v>-7.000587264</v>
      </c>
      <c r="CA2520" t="s">
        <v>1730</v>
      </c>
      <c r="CB2520" t="s">
        <v>1728</v>
      </c>
      <c r="CC2520" t="s">
        <v>1730</v>
      </c>
      <c r="CD2520" t="s">
        <v>846</v>
      </c>
    </row>
    <row r="2521" spans="1:82" x14ac:dyDescent="0.4">
      <c r="A2521" t="s">
        <v>584</v>
      </c>
      <c r="B2521">
        <v>88290</v>
      </c>
      <c r="C2521">
        <v>2021</v>
      </c>
      <c r="D2521">
        <v>74247869</v>
      </c>
      <c r="E2521">
        <v>25295876</v>
      </c>
      <c r="F2521">
        <v>48951992</v>
      </c>
      <c r="G2521">
        <v>38060141</v>
      </c>
      <c r="H2521">
        <v>33805318</v>
      </c>
      <c r="I2521">
        <v>4254823</v>
      </c>
      <c r="J2521">
        <v>1156788</v>
      </c>
      <c r="K2521">
        <v>-2950781</v>
      </c>
      <c r="L2521">
        <v>35743075</v>
      </c>
      <c r="M2521">
        <v>33816157</v>
      </c>
      <c r="N2521">
        <v>1926918</v>
      </c>
      <c r="O2521">
        <v>22973229</v>
      </c>
      <c r="P2521">
        <v>2558156</v>
      </c>
      <c r="Q2521">
        <v>6197979</v>
      </c>
      <c r="R2521">
        <v>0</v>
      </c>
      <c r="S2521">
        <v>652000</v>
      </c>
      <c r="T2521">
        <v>0</v>
      </c>
      <c r="U2521">
        <v>14707200</v>
      </c>
      <c r="V2521">
        <v>-20220151</v>
      </c>
      <c r="W2521">
        <v>2271465</v>
      </c>
      <c r="X2521">
        <v>7681825</v>
      </c>
      <c r="Y2521">
        <v>-19875874</v>
      </c>
      <c r="Z2521">
        <v>29591571</v>
      </c>
      <c r="AA2521">
        <v>672836</v>
      </c>
      <c r="AB2521">
        <v>575396</v>
      </c>
      <c r="AC2521">
        <v>0</v>
      </c>
      <c r="AD2521">
        <v>1978393</v>
      </c>
      <c r="AE2521">
        <v>149946</v>
      </c>
      <c r="AF2521">
        <v>0</v>
      </c>
      <c r="AG2521">
        <v>0</v>
      </c>
      <c r="AH2521">
        <v>0</v>
      </c>
      <c r="AI2521">
        <v>187202000</v>
      </c>
      <c r="AJ2521">
        <v>57</v>
      </c>
      <c r="AK2521">
        <v>6.9</v>
      </c>
      <c r="AL2521">
        <v>155.585769</v>
      </c>
      <c r="AM2521">
        <v>147.19810179999999</v>
      </c>
      <c r="AN2521">
        <v>51.674865449999999</v>
      </c>
      <c r="AO2521">
        <v>0.87813968099999995</v>
      </c>
      <c r="AP2521">
        <v>1.9635966140000001</v>
      </c>
      <c r="AQ2521">
        <v>11.17920977</v>
      </c>
      <c r="AR2521">
        <v>3.0393686670000002</v>
      </c>
      <c r="AS2521">
        <v>-7.752942902</v>
      </c>
      <c r="AT2521">
        <v>-3.9742298869999999</v>
      </c>
      <c r="AU2521">
        <v>-6.0279079143500436</v>
      </c>
      <c r="AV2521">
        <v>13.259693990000001</v>
      </c>
      <c r="AW2521">
        <v>10.31814133</v>
      </c>
      <c r="AX2521">
        <v>0.69081938499999995</v>
      </c>
      <c r="AY2521">
        <v>6.4203515920000003</v>
      </c>
      <c r="AZ2521">
        <v>-459.08034020000002</v>
      </c>
      <c r="BA2521">
        <v>8.8995464060000007</v>
      </c>
      <c r="BB2521">
        <v>-122.4492049</v>
      </c>
      <c r="BC2521">
        <v>-6.4713481059999998</v>
      </c>
      <c r="BD2521">
        <v>106.5853481</v>
      </c>
      <c r="BE2521">
        <v>0</v>
      </c>
      <c r="BF2521">
        <v>0</v>
      </c>
      <c r="BG2521">
        <v>0.1296227139285677</v>
      </c>
      <c r="BH2521">
        <v>0</v>
      </c>
      <c r="BI2521">
        <v>0</v>
      </c>
      <c r="BJ2521">
        <v>3.5087719000000003E-2</v>
      </c>
      <c r="BK2521">
        <v>0</v>
      </c>
      <c r="BL2521">
        <f t="shared" si="39"/>
        <v>3.8241957548938967</v>
      </c>
      <c r="BM2521">
        <v>0.41599999999999998</v>
      </c>
      <c r="BN2521">
        <v>0.34615384615384609</v>
      </c>
      <c r="BO2521">
        <v>0.375</v>
      </c>
      <c r="BP2521">
        <v>1302594.1929824559</v>
      </c>
      <c r="BQ2521" t="s">
        <v>868</v>
      </c>
      <c r="BR2521" t="s">
        <v>1459</v>
      </c>
      <c r="BS2521" s="2">
        <v>34656</v>
      </c>
      <c r="BT2521" s="2">
        <v>40148</v>
      </c>
      <c r="BU2521">
        <v>27</v>
      </c>
      <c r="BV2521">
        <v>12</v>
      </c>
      <c r="BW2521" t="s">
        <v>1715</v>
      </c>
      <c r="BX2521">
        <v>49.000332399999998</v>
      </c>
      <c r="BY2521" t="s">
        <v>1728</v>
      </c>
      <c r="BZ2521">
        <v>-1.2022052329999999</v>
      </c>
      <c r="CA2521" t="s">
        <v>1729</v>
      </c>
      <c r="CB2521" t="s">
        <v>1729</v>
      </c>
      <c r="CC2521" t="s">
        <v>1729</v>
      </c>
      <c r="CD2521" t="s">
        <v>845</v>
      </c>
    </row>
    <row r="2522" spans="1:82" x14ac:dyDescent="0.4">
      <c r="A2522" t="s">
        <v>585</v>
      </c>
      <c r="B2522">
        <v>88390</v>
      </c>
      <c r="C2522">
        <v>2017</v>
      </c>
      <c r="D2522">
        <v>261737627</v>
      </c>
      <c r="E2522">
        <v>77021161</v>
      </c>
      <c r="F2522">
        <v>184716466</v>
      </c>
      <c r="G2522">
        <v>46130094</v>
      </c>
      <c r="H2522">
        <v>35727227</v>
      </c>
      <c r="I2522">
        <v>10402867</v>
      </c>
      <c r="J2522">
        <v>-15357060</v>
      </c>
      <c r="K2522">
        <v>167690486</v>
      </c>
      <c r="L2522">
        <v>74422110</v>
      </c>
      <c r="M2522">
        <v>56315001</v>
      </c>
      <c r="N2522">
        <v>18107109</v>
      </c>
      <c r="O2522">
        <v>42475079</v>
      </c>
      <c r="P2522">
        <v>16679185</v>
      </c>
      <c r="Q2522">
        <v>3704215</v>
      </c>
      <c r="R2522">
        <v>28414963</v>
      </c>
      <c r="S2522">
        <v>30000000</v>
      </c>
      <c r="T2522">
        <v>0</v>
      </c>
      <c r="U2522">
        <v>15213796</v>
      </c>
      <c r="V2522">
        <v>273067313</v>
      </c>
      <c r="W2522">
        <v>2642741</v>
      </c>
      <c r="X2522">
        <v>-3092146</v>
      </c>
      <c r="Y2522">
        <v>-19437638</v>
      </c>
      <c r="Z2522">
        <v>2716224</v>
      </c>
      <c r="AA2522">
        <v>229773</v>
      </c>
      <c r="AB2522">
        <v>-136177</v>
      </c>
      <c r="AC2522">
        <v>0</v>
      </c>
      <c r="AD2522">
        <v>0</v>
      </c>
      <c r="AE2522">
        <v>1173055</v>
      </c>
      <c r="AF2522">
        <v>68867</v>
      </c>
      <c r="AG2522">
        <v>6710371</v>
      </c>
      <c r="AH2522">
        <v>254450</v>
      </c>
      <c r="AI2522">
        <v>127639000</v>
      </c>
      <c r="AJ2522">
        <v>7</v>
      </c>
      <c r="AK2522">
        <v>1.9</v>
      </c>
      <c r="AL2522">
        <v>175.2135882</v>
      </c>
      <c r="AM2522">
        <v>132.5836286</v>
      </c>
      <c r="AN2522">
        <v>41.69696545</v>
      </c>
      <c r="AO2522">
        <v>22.318137320000002</v>
      </c>
      <c r="AP2522">
        <v>-0.17208638900000001</v>
      </c>
      <c r="AQ2522">
        <v>22.551150669999998</v>
      </c>
      <c r="AR2522">
        <v>-33.290762430000001</v>
      </c>
      <c r="AS2522">
        <v>363.5164628</v>
      </c>
      <c r="AT2522">
        <v>64.068161660000001</v>
      </c>
      <c r="AU2522">
        <v>90.782640893530314</v>
      </c>
      <c r="AV2522">
        <v>1.1056202939999999</v>
      </c>
      <c r="AW2522">
        <v>1.244146338</v>
      </c>
      <c r="AX2522">
        <v>0.160592015</v>
      </c>
      <c r="AY2522">
        <v>3.2165292380000001</v>
      </c>
      <c r="AZ2522">
        <v>-1626.7413710000001</v>
      </c>
      <c r="BA2522">
        <v>-80.162264010000001</v>
      </c>
      <c r="BB2522">
        <v>-261.46148090000003</v>
      </c>
      <c r="BC2522">
        <v>-85.928193960000002</v>
      </c>
      <c r="BD2522">
        <v>-16.314346629999999</v>
      </c>
      <c r="BE2522">
        <v>-4.4843869855297827E-3</v>
      </c>
      <c r="BF2522">
        <v>-0.4369567482317579</v>
      </c>
      <c r="BG2522">
        <v>-7.6385388870005066E-2</v>
      </c>
      <c r="BH2522">
        <v>-1.656892660444121E-2</v>
      </c>
      <c r="BI2522">
        <v>0</v>
      </c>
      <c r="BJ2522">
        <v>0.14285714299999999</v>
      </c>
      <c r="BK2522">
        <v>0</v>
      </c>
      <c r="BL2522">
        <f t="shared" si="39"/>
        <v>0.69099957769872011</v>
      </c>
      <c r="BM2522">
        <v>0.15050460171374169</v>
      </c>
      <c r="BN2522">
        <v>0.20512820512820509</v>
      </c>
      <c r="BO2522">
        <v>0.34375</v>
      </c>
      <c r="BP2522">
        <v>37391089.571428567</v>
      </c>
      <c r="BQ2522" t="s">
        <v>959</v>
      </c>
      <c r="BR2522" t="s">
        <v>1460</v>
      </c>
      <c r="BS2522" s="2">
        <v>37203</v>
      </c>
      <c r="BT2522" s="2">
        <v>39010</v>
      </c>
      <c r="BU2522">
        <v>16</v>
      </c>
      <c r="BV2522">
        <v>11</v>
      </c>
      <c r="BW2522" t="s">
        <v>1717</v>
      </c>
      <c r="BX2522">
        <v>14.85978504</v>
      </c>
      <c r="BY2522" t="s">
        <v>1728</v>
      </c>
      <c r="BZ2522">
        <v>20.112071440000001</v>
      </c>
      <c r="CA2522" t="s">
        <v>1728</v>
      </c>
      <c r="CB2522" t="s">
        <v>1728</v>
      </c>
      <c r="CC2522" t="s">
        <v>1728</v>
      </c>
      <c r="CD2522" t="s">
        <v>846</v>
      </c>
    </row>
    <row r="2523" spans="1:82" x14ac:dyDescent="0.4">
      <c r="A2523" t="s">
        <v>585</v>
      </c>
      <c r="B2523">
        <v>88390</v>
      </c>
      <c r="C2523">
        <v>2018</v>
      </c>
      <c r="D2523">
        <v>212783415</v>
      </c>
      <c r="E2523">
        <v>61236357</v>
      </c>
      <c r="F2523">
        <v>151547059</v>
      </c>
      <c r="G2523">
        <v>57752852</v>
      </c>
      <c r="H2523">
        <v>38353812</v>
      </c>
      <c r="I2523">
        <v>19399040</v>
      </c>
      <c r="J2523">
        <v>3544365</v>
      </c>
      <c r="K2523">
        <v>-31612084</v>
      </c>
      <c r="L2523">
        <v>55391128</v>
      </c>
      <c r="M2523">
        <v>43004102</v>
      </c>
      <c r="N2523">
        <v>12387026</v>
      </c>
      <c r="O2523">
        <v>27138159</v>
      </c>
      <c r="P2523">
        <v>16506349</v>
      </c>
      <c r="Q2523">
        <v>2939619</v>
      </c>
      <c r="R2523">
        <v>21281607</v>
      </c>
      <c r="S2523">
        <v>30000000</v>
      </c>
      <c r="T2523">
        <v>0</v>
      </c>
      <c r="U2523">
        <v>13889495</v>
      </c>
      <c r="V2523">
        <v>243508998</v>
      </c>
      <c r="W2523">
        <v>2065406</v>
      </c>
      <c r="X2523">
        <v>-3584413</v>
      </c>
      <c r="Y2523">
        <v>8250684</v>
      </c>
      <c r="Z2523">
        <v>-9125064</v>
      </c>
      <c r="AA2523">
        <v>318795</v>
      </c>
      <c r="AB2523">
        <v>541507</v>
      </c>
      <c r="AC2523">
        <v>0</v>
      </c>
      <c r="AD2523">
        <v>0</v>
      </c>
      <c r="AE2523">
        <v>880337</v>
      </c>
      <c r="AF2523">
        <v>23515</v>
      </c>
      <c r="AG2523">
        <v>561961</v>
      </c>
      <c r="AH2523">
        <v>601708</v>
      </c>
      <c r="AI2523">
        <v>76115870.159999996</v>
      </c>
      <c r="AJ2523">
        <v>9</v>
      </c>
      <c r="AK2523">
        <v>1.8</v>
      </c>
      <c r="AL2523">
        <v>204.1079058</v>
      </c>
      <c r="AM2523">
        <v>158.4635936</v>
      </c>
      <c r="AN2523">
        <v>40.407486230000004</v>
      </c>
      <c r="AO2523">
        <v>24.10037784</v>
      </c>
      <c r="AP2523">
        <v>0.58272948800000002</v>
      </c>
      <c r="AQ2523">
        <v>33.589752420000003</v>
      </c>
      <c r="AR2523">
        <v>6.1371254879999997</v>
      </c>
      <c r="AS2523">
        <v>-54.736836199999999</v>
      </c>
      <c r="AT2523">
        <v>-14.856460500000001</v>
      </c>
      <c r="AU2523">
        <v>-20.859582633009062</v>
      </c>
      <c r="AV2523">
        <v>2.5154877820000001</v>
      </c>
      <c r="AW2523">
        <v>3.4806040490000001</v>
      </c>
      <c r="AX2523">
        <v>0.243415347</v>
      </c>
      <c r="AY2523">
        <v>11.545686419999999</v>
      </c>
      <c r="AZ2523">
        <v>-1232.4098670000001</v>
      </c>
      <c r="BA2523">
        <v>25.195608750000002</v>
      </c>
      <c r="BB2523">
        <v>-123.0797106</v>
      </c>
      <c r="BC2523">
        <v>-8.7046060040000004</v>
      </c>
      <c r="BD2523">
        <v>-18.70354391</v>
      </c>
      <c r="BE2523">
        <v>6.634474722552559E-3</v>
      </c>
      <c r="BF2523">
        <v>0.158550544314708</v>
      </c>
      <c r="BG2523">
        <v>0.2483765074985223</v>
      </c>
      <c r="BH2523">
        <v>0.16976468281342361</v>
      </c>
      <c r="BI2523">
        <v>0</v>
      </c>
      <c r="BJ2523">
        <v>0.222222222</v>
      </c>
      <c r="BK2523">
        <v>0</v>
      </c>
      <c r="BL2523">
        <f t="shared" si="39"/>
        <v>0.50225897264030706</v>
      </c>
      <c r="BM2523">
        <v>0.13198589894242069</v>
      </c>
      <c r="BN2523">
        <v>0.21794871794871801</v>
      </c>
      <c r="BO2523">
        <v>0.375</v>
      </c>
      <c r="BP2523">
        <v>23642601.666666672</v>
      </c>
      <c r="BQ2523" t="s">
        <v>959</v>
      </c>
      <c r="BR2523" t="s">
        <v>1460</v>
      </c>
      <c r="BS2523" s="2">
        <v>37203</v>
      </c>
      <c r="BT2523" s="2">
        <v>39010</v>
      </c>
      <c r="BU2523">
        <v>17</v>
      </c>
      <c r="BV2523">
        <v>12</v>
      </c>
      <c r="BW2523" t="s">
        <v>1717</v>
      </c>
      <c r="BX2523">
        <v>9.7688643319999997</v>
      </c>
      <c r="BY2523" t="s">
        <v>1728</v>
      </c>
      <c r="BZ2523">
        <v>21.66029442</v>
      </c>
      <c r="CA2523" t="s">
        <v>1728</v>
      </c>
      <c r="CB2523" t="s">
        <v>1728</v>
      </c>
      <c r="CC2523" t="s">
        <v>1728</v>
      </c>
      <c r="CD2523" t="s">
        <v>848</v>
      </c>
    </row>
    <row r="2524" spans="1:82" x14ac:dyDescent="0.4">
      <c r="A2524" t="s">
        <v>585</v>
      </c>
      <c r="B2524">
        <v>88390</v>
      </c>
      <c r="C2524">
        <v>2019</v>
      </c>
      <c r="D2524">
        <v>200991055</v>
      </c>
      <c r="E2524">
        <v>69904068</v>
      </c>
      <c r="F2524">
        <v>131086987</v>
      </c>
      <c r="G2524">
        <v>41540048</v>
      </c>
      <c r="H2524">
        <v>26585742</v>
      </c>
      <c r="I2524">
        <v>14954306</v>
      </c>
      <c r="J2524">
        <v>-5138745</v>
      </c>
      <c r="K2524">
        <v>-18948158</v>
      </c>
      <c r="L2524">
        <v>44314506</v>
      </c>
      <c r="M2524">
        <v>37144290</v>
      </c>
      <c r="N2524">
        <v>7170216</v>
      </c>
      <c r="O2524">
        <v>52292979</v>
      </c>
      <c r="P2524">
        <v>10101942</v>
      </c>
      <c r="Q2524">
        <v>3126748</v>
      </c>
      <c r="R2524">
        <v>12409210</v>
      </c>
      <c r="S2524">
        <v>8984820</v>
      </c>
      <c r="T2524">
        <v>0</v>
      </c>
      <c r="U2524">
        <v>13038460</v>
      </c>
      <c r="V2524">
        <v>230985502</v>
      </c>
      <c r="W2524">
        <v>2069977</v>
      </c>
      <c r="X2524">
        <v>3161057</v>
      </c>
      <c r="Y2524">
        <v>-744425</v>
      </c>
      <c r="Z2524">
        <v>-3110481</v>
      </c>
      <c r="AA2524">
        <v>356969</v>
      </c>
      <c r="AB2524">
        <v>2952232</v>
      </c>
      <c r="AC2524">
        <v>0</v>
      </c>
      <c r="AD2524">
        <v>0</v>
      </c>
      <c r="AE2524">
        <v>617310</v>
      </c>
      <c r="AF2524">
        <v>27069</v>
      </c>
      <c r="AG2524">
        <v>644962</v>
      </c>
      <c r="AH2524">
        <v>538537</v>
      </c>
      <c r="AI2524">
        <v>58349266.560000002</v>
      </c>
      <c r="AJ2524">
        <v>10</v>
      </c>
      <c r="AK2524">
        <v>2.7</v>
      </c>
      <c r="AL2524">
        <v>84.742745290000002</v>
      </c>
      <c r="AM2524">
        <v>71.031122550000006</v>
      </c>
      <c r="AN2524">
        <v>53.326473970000002</v>
      </c>
      <c r="AO2524">
        <v>10.64426972</v>
      </c>
      <c r="AP2524">
        <v>-0.40281761399999999</v>
      </c>
      <c r="AQ2524">
        <v>35.999732109999997</v>
      </c>
      <c r="AR2524">
        <v>-12.370580309999999</v>
      </c>
      <c r="AS2524">
        <v>-45.614193800000002</v>
      </c>
      <c r="AT2524">
        <v>-9.4273638200000001</v>
      </c>
      <c r="AU2524">
        <v>-14.454644533099231</v>
      </c>
      <c r="AV2524">
        <v>2.7187618790000001</v>
      </c>
      <c r="AW2524">
        <v>3.1223386729999998</v>
      </c>
      <c r="AX2524">
        <v>0.20078594</v>
      </c>
      <c r="AY2524">
        <v>8.7649632799999999</v>
      </c>
      <c r="AZ2524">
        <v>-1545.2428199999999</v>
      </c>
      <c r="BA2524">
        <v>-28.072733100000001</v>
      </c>
      <c r="BB2524">
        <v>-244.9835161</v>
      </c>
      <c r="BC2524">
        <v>-6.1271846099999996</v>
      </c>
      <c r="BD2524">
        <v>-5.5419544800000002</v>
      </c>
      <c r="BE2524">
        <v>-5.2676285746811723E-3</v>
      </c>
      <c r="BF2524">
        <v>-0.12550963318864819</v>
      </c>
      <c r="BG2524">
        <v>-0.1201285527886673</v>
      </c>
      <c r="BH2524">
        <v>-0.10479932357024919</v>
      </c>
      <c r="BI2524">
        <v>0</v>
      </c>
      <c r="BJ2524">
        <v>0.2</v>
      </c>
      <c r="BK2524">
        <v>0</v>
      </c>
      <c r="BL2524">
        <f t="shared" si="39"/>
        <v>0.44511867955283768</v>
      </c>
      <c r="BM2524">
        <v>0.18428219852337979</v>
      </c>
      <c r="BN2524">
        <v>0.23076923076923081</v>
      </c>
      <c r="BO2524">
        <v>0.40625</v>
      </c>
      <c r="BP2524">
        <v>20099105.5</v>
      </c>
      <c r="BQ2524" t="s">
        <v>959</v>
      </c>
      <c r="BR2524" t="s">
        <v>1460</v>
      </c>
      <c r="BS2524" s="2">
        <v>37203</v>
      </c>
      <c r="BT2524" s="2">
        <v>39010</v>
      </c>
      <c r="BU2524">
        <v>18</v>
      </c>
      <c r="BV2524">
        <v>13</v>
      </c>
      <c r="BW2524" t="s">
        <v>1717</v>
      </c>
      <c r="BX2524">
        <v>7.1746020049999997</v>
      </c>
      <c r="BY2524" t="s">
        <v>1728</v>
      </c>
      <c r="BZ2524">
        <v>20.580264079999999</v>
      </c>
      <c r="CA2524" t="s">
        <v>1728</v>
      </c>
      <c r="CB2524" t="s">
        <v>1728</v>
      </c>
      <c r="CC2524" t="s">
        <v>1728</v>
      </c>
      <c r="CD2524" t="s">
        <v>844</v>
      </c>
    </row>
    <row r="2525" spans="1:82" x14ac:dyDescent="0.4">
      <c r="A2525" t="s">
        <v>585</v>
      </c>
      <c r="B2525">
        <v>88390</v>
      </c>
      <c r="C2525">
        <v>2020</v>
      </c>
      <c r="D2525">
        <v>208738154</v>
      </c>
      <c r="E2525">
        <v>65061667</v>
      </c>
      <c r="F2525">
        <v>143676488</v>
      </c>
      <c r="G2525">
        <v>54360697</v>
      </c>
      <c r="H2525">
        <v>33838283</v>
      </c>
      <c r="I2525">
        <v>20522415</v>
      </c>
      <c r="J2525">
        <v>10615166</v>
      </c>
      <c r="K2525">
        <v>12373617</v>
      </c>
      <c r="L2525">
        <v>46500558</v>
      </c>
      <c r="M2525">
        <v>35465776</v>
      </c>
      <c r="N2525">
        <v>11034782</v>
      </c>
      <c r="O2525">
        <v>24776977</v>
      </c>
      <c r="P2525">
        <v>4984647</v>
      </c>
      <c r="Q2525">
        <v>4490103</v>
      </c>
      <c r="R2525">
        <v>11480000</v>
      </c>
      <c r="S2525">
        <v>32224870</v>
      </c>
      <c r="T2525">
        <v>0</v>
      </c>
      <c r="U2525">
        <v>11869569</v>
      </c>
      <c r="V2525">
        <v>240434301</v>
      </c>
      <c r="W2525">
        <v>1814149</v>
      </c>
      <c r="X2525">
        <v>2482120</v>
      </c>
      <c r="Y2525">
        <v>2608632</v>
      </c>
      <c r="Z2525">
        <v>-4761106</v>
      </c>
      <c r="AA2525">
        <v>217375</v>
      </c>
      <c r="AB2525">
        <v>1168252</v>
      </c>
      <c r="AC2525">
        <v>0</v>
      </c>
      <c r="AD2525">
        <v>0</v>
      </c>
      <c r="AE2525">
        <v>485172</v>
      </c>
      <c r="AF2525">
        <v>21196</v>
      </c>
      <c r="AG2525">
        <v>574634</v>
      </c>
      <c r="AH2525">
        <v>742350</v>
      </c>
      <c r="AI2525">
        <v>110808000</v>
      </c>
      <c r="AJ2525">
        <v>10</v>
      </c>
      <c r="AK2525">
        <v>3.2</v>
      </c>
      <c r="AL2525">
        <v>187.67647890000001</v>
      </c>
      <c r="AM2525">
        <v>143.14004489999999</v>
      </c>
      <c r="AN2525">
        <v>45.28344749</v>
      </c>
      <c r="AO2525">
        <v>20.937652830000001</v>
      </c>
      <c r="AP2525">
        <v>0.17090161400000001</v>
      </c>
      <c r="AQ2525">
        <v>37.752302919999998</v>
      </c>
      <c r="AR2525">
        <v>19.527280900000001</v>
      </c>
      <c r="AS2525">
        <v>22.76206466</v>
      </c>
      <c r="AT2525">
        <v>5.9278175849999997</v>
      </c>
      <c r="AU2525">
        <v>8.6121377075976415</v>
      </c>
      <c r="AV2525">
        <v>3.7174717620000002</v>
      </c>
      <c r="AW2525">
        <v>7.2064927330000002</v>
      </c>
      <c r="AX2525">
        <v>0.26534938600000002</v>
      </c>
      <c r="AY2525">
        <v>8.8851109210000008</v>
      </c>
      <c r="AZ2525">
        <v>-1209.906878</v>
      </c>
      <c r="BA2525">
        <v>30.863346620000002</v>
      </c>
      <c r="BB2525">
        <v>-306.57117640000001</v>
      </c>
      <c r="BC2525">
        <v>-8.9649467810000001</v>
      </c>
      <c r="BD2525">
        <v>3.8544496420000001</v>
      </c>
      <c r="BE2525">
        <v>1.9967657594803512E-3</v>
      </c>
      <c r="BF2525">
        <v>5.4133303238027557E-2</v>
      </c>
      <c r="BG2525">
        <v>4.5705549965021741E-2</v>
      </c>
      <c r="BH2525">
        <v>6.9932961952738182E-2</v>
      </c>
      <c r="BI2525">
        <v>0</v>
      </c>
      <c r="BJ2525">
        <v>0.2</v>
      </c>
      <c r="BK2525">
        <v>0</v>
      </c>
      <c r="BL2525">
        <f t="shared" si="39"/>
        <v>0.77123265986289979</v>
      </c>
      <c r="BM2525">
        <v>0.2042762148337596</v>
      </c>
      <c r="BN2525">
        <v>0.24358974358974361</v>
      </c>
      <c r="BO2525">
        <v>0.4375</v>
      </c>
      <c r="BP2525">
        <v>20873815.399999999</v>
      </c>
      <c r="BQ2525" t="s">
        <v>959</v>
      </c>
      <c r="BR2525" t="s">
        <v>1460</v>
      </c>
      <c r="BS2525" s="2">
        <v>37203</v>
      </c>
      <c r="BT2525" s="2">
        <v>39010</v>
      </c>
      <c r="BU2525">
        <v>19</v>
      </c>
      <c r="BV2525">
        <v>14</v>
      </c>
      <c r="BW2525" t="s">
        <v>1717</v>
      </c>
      <c r="BX2525">
        <v>13.41923113</v>
      </c>
      <c r="BY2525" t="s">
        <v>1728</v>
      </c>
      <c r="BZ2525">
        <v>21.312181590000002</v>
      </c>
      <c r="CA2525" t="s">
        <v>1728</v>
      </c>
      <c r="CB2525" t="s">
        <v>1728</v>
      </c>
      <c r="CC2525" t="s">
        <v>1728</v>
      </c>
      <c r="CD2525" t="s">
        <v>847</v>
      </c>
    </row>
    <row r="2526" spans="1:82" x14ac:dyDescent="0.4">
      <c r="A2526" t="s">
        <v>585</v>
      </c>
      <c r="B2526">
        <v>88390</v>
      </c>
      <c r="C2526">
        <v>2021</v>
      </c>
      <c r="D2526">
        <v>288794865</v>
      </c>
      <c r="E2526">
        <v>74591998</v>
      </c>
      <c r="F2526">
        <v>214202867</v>
      </c>
      <c r="G2526">
        <v>75142445</v>
      </c>
      <c r="H2526">
        <v>37302931</v>
      </c>
      <c r="I2526">
        <v>37839514</v>
      </c>
      <c r="J2526">
        <v>24193045</v>
      </c>
      <c r="K2526">
        <v>54518802</v>
      </c>
      <c r="L2526">
        <v>68140631</v>
      </c>
      <c r="M2526">
        <v>48940671</v>
      </c>
      <c r="N2526">
        <v>19199959</v>
      </c>
      <c r="O2526">
        <v>38928958</v>
      </c>
      <c r="P2526">
        <v>5332796</v>
      </c>
      <c r="Q2526">
        <v>6387723</v>
      </c>
      <c r="R2526">
        <v>16124269</v>
      </c>
      <c r="S2526">
        <v>21364400</v>
      </c>
      <c r="T2526">
        <v>4400144</v>
      </c>
      <c r="U2526">
        <v>14155613</v>
      </c>
      <c r="V2526">
        <v>292885416</v>
      </c>
      <c r="W2526">
        <v>1825552</v>
      </c>
      <c r="X2526">
        <v>-3596058</v>
      </c>
      <c r="Y2526">
        <v>649354</v>
      </c>
      <c r="Z2526">
        <v>19159937</v>
      </c>
      <c r="AA2526">
        <v>187879</v>
      </c>
      <c r="AB2526">
        <v>1669188</v>
      </c>
      <c r="AC2526">
        <v>0</v>
      </c>
      <c r="AD2526">
        <v>0</v>
      </c>
      <c r="AE2526">
        <v>588571</v>
      </c>
      <c r="AF2526">
        <v>55586</v>
      </c>
      <c r="AG2526">
        <v>788248</v>
      </c>
      <c r="AH2526">
        <v>731500</v>
      </c>
      <c r="AI2526">
        <v>303435000</v>
      </c>
      <c r="AJ2526">
        <v>16</v>
      </c>
      <c r="AK2526">
        <v>2.5</v>
      </c>
      <c r="AL2526">
        <v>175.0384148</v>
      </c>
      <c r="AM2526">
        <v>125.7179064</v>
      </c>
      <c r="AN2526">
        <v>34.823062380000003</v>
      </c>
      <c r="AO2526">
        <v>14.50469453</v>
      </c>
      <c r="AP2526">
        <v>7.5457719000000006E-2</v>
      </c>
      <c r="AQ2526">
        <v>50.357043879999999</v>
      </c>
      <c r="AR2526">
        <v>32.19624408</v>
      </c>
      <c r="AS2526">
        <v>72.553936730000004</v>
      </c>
      <c r="AT2526">
        <v>18.87803718</v>
      </c>
      <c r="AU2526">
        <v>25.451947849045364</v>
      </c>
      <c r="AV2526">
        <v>2.467554195</v>
      </c>
      <c r="AW2526">
        <v>14.5660984</v>
      </c>
      <c r="AX2526">
        <v>0.30206013300000001</v>
      </c>
      <c r="AY2526">
        <v>6.8585268780000002</v>
      </c>
      <c r="AZ2526">
        <v>-1021.207295</v>
      </c>
      <c r="BA2526">
        <v>38.22936266</v>
      </c>
      <c r="BB2526">
        <v>127.91019</v>
      </c>
      <c r="BC2526">
        <v>19.259705220000001</v>
      </c>
      <c r="BD2526">
        <v>38.352696649999999</v>
      </c>
      <c r="BE2526">
        <v>2.2976024721154359E-3</v>
      </c>
      <c r="BF2526">
        <v>3.2581595247725123E-2</v>
      </c>
      <c r="BG2526">
        <v>2.4328107520157141E-2</v>
      </c>
      <c r="BH2526">
        <v>3.0235962442925229E-2</v>
      </c>
      <c r="BI2526">
        <v>0</v>
      </c>
      <c r="BJ2526">
        <v>0.1875</v>
      </c>
      <c r="BK2526">
        <v>1</v>
      </c>
      <c r="BL2526">
        <f t="shared" si="39"/>
        <v>1.4165776782063333</v>
      </c>
      <c r="BM2526">
        <v>0.14989190487629109</v>
      </c>
      <c r="BN2526">
        <v>0.25641025641025639</v>
      </c>
      <c r="BO2526">
        <v>0.46875</v>
      </c>
      <c r="BP2526">
        <v>18049679.0625</v>
      </c>
      <c r="BQ2526" t="s">
        <v>959</v>
      </c>
      <c r="BR2526" t="s">
        <v>1460</v>
      </c>
      <c r="BS2526" s="2">
        <v>37203</v>
      </c>
      <c r="BT2526" s="2">
        <v>39010</v>
      </c>
      <c r="BU2526">
        <v>20</v>
      </c>
      <c r="BV2526">
        <v>15</v>
      </c>
      <c r="BW2526" t="s">
        <v>1717</v>
      </c>
      <c r="BX2526">
        <v>29.264516969999999</v>
      </c>
      <c r="BY2526" t="s">
        <v>1728</v>
      </c>
      <c r="BZ2526">
        <v>20.752052079999999</v>
      </c>
      <c r="CA2526" t="s">
        <v>1728</v>
      </c>
      <c r="CB2526" t="s">
        <v>1728</v>
      </c>
      <c r="CC2526" t="s">
        <v>1728</v>
      </c>
      <c r="CD2526" t="s">
        <v>849</v>
      </c>
    </row>
    <row r="2527" spans="1:82" x14ac:dyDescent="0.4">
      <c r="A2527" t="s">
        <v>586</v>
      </c>
      <c r="B2527">
        <v>88800</v>
      </c>
      <c r="C2527">
        <v>2017</v>
      </c>
      <c r="D2527">
        <v>373477776</v>
      </c>
      <c r="E2527">
        <v>306409737</v>
      </c>
      <c r="F2527">
        <v>67068039</v>
      </c>
      <c r="G2527">
        <v>351616055</v>
      </c>
      <c r="H2527">
        <v>289558207</v>
      </c>
      <c r="I2527">
        <v>62057848</v>
      </c>
      <c r="J2527">
        <v>-14466539</v>
      </c>
      <c r="K2527">
        <v>-55571000</v>
      </c>
      <c r="L2527">
        <v>204424815</v>
      </c>
      <c r="M2527">
        <v>139346956</v>
      </c>
      <c r="N2527">
        <v>65077858</v>
      </c>
      <c r="O2527">
        <v>276018067</v>
      </c>
      <c r="P2527">
        <v>101988954</v>
      </c>
      <c r="Q2527">
        <v>60932034</v>
      </c>
      <c r="R2527">
        <v>103364180</v>
      </c>
      <c r="S2527">
        <v>25539479</v>
      </c>
      <c r="T2527">
        <v>0</v>
      </c>
      <c r="U2527">
        <v>111503787</v>
      </c>
      <c r="V2527">
        <v>-51173961</v>
      </c>
      <c r="W2527">
        <v>9977737</v>
      </c>
      <c r="X2527">
        <v>-32456279</v>
      </c>
      <c r="Y2527">
        <v>-18877190</v>
      </c>
      <c r="Z2527">
        <v>30968610</v>
      </c>
      <c r="AA2527">
        <v>139021</v>
      </c>
      <c r="AB2527">
        <v>119728</v>
      </c>
      <c r="AC2527">
        <v>0</v>
      </c>
      <c r="AD2527">
        <v>858828</v>
      </c>
      <c r="AE2527">
        <v>2656969</v>
      </c>
      <c r="AF2527">
        <v>0</v>
      </c>
      <c r="AG2527">
        <v>29996219</v>
      </c>
      <c r="AH2527">
        <v>53783</v>
      </c>
      <c r="AI2527">
        <v>144465000</v>
      </c>
      <c r="AJ2527">
        <v>356</v>
      </c>
      <c r="AK2527">
        <v>7.6</v>
      </c>
      <c r="AL2527">
        <v>74.062113839999995</v>
      </c>
      <c r="AM2527">
        <v>50.4847228</v>
      </c>
      <c r="AN2527">
        <v>456.86401690000002</v>
      </c>
      <c r="AO2527">
        <v>34.514412180000001</v>
      </c>
      <c r="AP2527">
        <v>-0.68971140900000005</v>
      </c>
      <c r="AQ2527">
        <v>17.649321499999999</v>
      </c>
      <c r="AR2527">
        <v>-4.1142998999999998</v>
      </c>
      <c r="AS2527">
        <v>-15.804454659999999</v>
      </c>
      <c r="AT2527">
        <v>-14.87933247</v>
      </c>
      <c r="AU2527">
        <v>-82.857648484399547</v>
      </c>
      <c r="AV2527">
        <v>4.616405651</v>
      </c>
      <c r="AW2527">
        <v>3.284906576</v>
      </c>
      <c r="AX2527">
        <v>0.87118465099999998</v>
      </c>
      <c r="AY2527">
        <v>4.0072532479999996</v>
      </c>
      <c r="AZ2527">
        <v>-225.6555146</v>
      </c>
      <c r="BA2527">
        <v>9.1577547769999992</v>
      </c>
      <c r="BB2527">
        <v>4.8207867540000002</v>
      </c>
      <c r="BC2527">
        <v>-4.8980157120000003</v>
      </c>
      <c r="BD2527">
        <v>-13.892801990000001</v>
      </c>
      <c r="BE2527">
        <v>0</v>
      </c>
      <c r="BF2527">
        <v>-2.0734896577543531</v>
      </c>
      <c r="BG2527">
        <v>-0.183663072418358</v>
      </c>
      <c r="BH2527">
        <v>-3.7177517027396812E-3</v>
      </c>
      <c r="BI2527">
        <v>9.8314606999999998E-2</v>
      </c>
      <c r="BJ2527">
        <v>0.13483146100000001</v>
      </c>
      <c r="BK2527">
        <v>0</v>
      </c>
      <c r="BL2527">
        <f t="shared" si="39"/>
        <v>2.1540066200534058</v>
      </c>
      <c r="BM2527">
        <v>0.68162414660438375</v>
      </c>
      <c r="BN2527">
        <v>0.141025641025641</v>
      </c>
      <c r="BO2527">
        <v>0.34375</v>
      </c>
      <c r="BP2527">
        <v>1049094.876404494</v>
      </c>
      <c r="BQ2527" t="s">
        <v>891</v>
      </c>
      <c r="BR2527" t="s">
        <v>1461</v>
      </c>
      <c r="BS2527" s="2">
        <v>38778</v>
      </c>
      <c r="BT2527" s="2">
        <v>38803</v>
      </c>
      <c r="BU2527">
        <v>11</v>
      </c>
      <c r="BV2527">
        <v>11</v>
      </c>
      <c r="BW2527" t="s">
        <v>1714</v>
      </c>
      <c r="BX2527">
        <v>3.806959006</v>
      </c>
      <c r="BY2527" t="s">
        <v>1728</v>
      </c>
      <c r="BZ2527">
        <v>1.3407824610000001</v>
      </c>
      <c r="CA2527" t="s">
        <v>1728</v>
      </c>
      <c r="CB2527" t="s">
        <v>1728</v>
      </c>
      <c r="CC2527" t="s">
        <v>1728</v>
      </c>
      <c r="CD2527" t="s">
        <v>846</v>
      </c>
    </row>
    <row r="2528" spans="1:82" x14ac:dyDescent="0.4">
      <c r="A2528" t="s">
        <v>586</v>
      </c>
      <c r="B2528">
        <v>88800</v>
      </c>
      <c r="C2528">
        <v>2018</v>
      </c>
      <c r="D2528">
        <v>432084800</v>
      </c>
      <c r="E2528">
        <v>351157546</v>
      </c>
      <c r="F2528">
        <v>80927254</v>
      </c>
      <c r="G2528">
        <v>377316650</v>
      </c>
      <c r="H2528">
        <v>288894120</v>
      </c>
      <c r="I2528">
        <v>88422529</v>
      </c>
      <c r="J2528">
        <v>13184835</v>
      </c>
      <c r="K2528">
        <v>1235151</v>
      </c>
      <c r="L2528">
        <v>258719489</v>
      </c>
      <c r="M2528">
        <v>175164099</v>
      </c>
      <c r="N2528">
        <v>83555390</v>
      </c>
      <c r="O2528">
        <v>292952760</v>
      </c>
      <c r="P2528">
        <v>144566950</v>
      </c>
      <c r="Q2528">
        <v>117356763</v>
      </c>
      <c r="R2528">
        <v>103333712</v>
      </c>
      <c r="S2528">
        <v>51501926</v>
      </c>
      <c r="T2528">
        <v>0</v>
      </c>
      <c r="U2528">
        <v>121488456</v>
      </c>
      <c r="V2528">
        <v>-50973943</v>
      </c>
      <c r="W2528">
        <v>10777746</v>
      </c>
      <c r="X2528">
        <v>21571790</v>
      </c>
      <c r="Y2528">
        <v>-10912392</v>
      </c>
      <c r="Z2528">
        <v>-14427852</v>
      </c>
      <c r="AA2528">
        <v>166745</v>
      </c>
      <c r="AB2528">
        <v>550818</v>
      </c>
      <c r="AC2528">
        <v>0</v>
      </c>
      <c r="AD2528">
        <v>790232</v>
      </c>
      <c r="AE2528">
        <v>2591436</v>
      </c>
      <c r="AF2528">
        <v>0</v>
      </c>
      <c r="AG2528">
        <v>26719552</v>
      </c>
      <c r="AH2528">
        <v>6000</v>
      </c>
      <c r="AI2528">
        <v>174017000</v>
      </c>
      <c r="AJ2528">
        <v>401</v>
      </c>
      <c r="AK2528">
        <v>6.7</v>
      </c>
      <c r="AL2528">
        <v>88.314405710000003</v>
      </c>
      <c r="AM2528">
        <v>59.792609220000003</v>
      </c>
      <c r="AN2528">
        <v>433.91753540000002</v>
      </c>
      <c r="AO2528">
        <v>35.834548679999997</v>
      </c>
      <c r="AP2528">
        <v>0.81743502999999995</v>
      </c>
      <c r="AQ2528">
        <v>23.434568550000002</v>
      </c>
      <c r="AR2528">
        <v>3.4943687219999999</v>
      </c>
      <c r="AS2528">
        <v>0.32735131099999998</v>
      </c>
      <c r="AT2528">
        <v>0.28585846999999998</v>
      </c>
      <c r="AU2528">
        <v>1.526248499671075</v>
      </c>
      <c r="AV2528">
        <v>3.8873418150000001</v>
      </c>
      <c r="AW2528">
        <v>3.060698559</v>
      </c>
      <c r="AX2528">
        <v>0.93677800099999997</v>
      </c>
      <c r="AY2528">
        <v>3.2407433879999998</v>
      </c>
      <c r="AZ2528">
        <v>-174.06748099999999</v>
      </c>
      <c r="BA2528">
        <v>7.3092780130000001</v>
      </c>
      <c r="BB2528">
        <v>-191.1402167</v>
      </c>
      <c r="BC2528">
        <v>8.9545559560000001</v>
      </c>
      <c r="BD2528">
        <v>15.69223867</v>
      </c>
      <c r="BE2528">
        <v>0</v>
      </c>
      <c r="BF2528">
        <v>2.0265366991699181</v>
      </c>
      <c r="BG2528">
        <v>0.19654671446400351</v>
      </c>
      <c r="BH2528">
        <v>4.5506826592824258E-4</v>
      </c>
      <c r="BI2528">
        <v>0.144638404</v>
      </c>
      <c r="BJ2528">
        <v>0.152119701</v>
      </c>
      <c r="BK2528">
        <v>0</v>
      </c>
      <c r="BL2528">
        <f t="shared" si="39"/>
        <v>2.1502891967642941</v>
      </c>
      <c r="BM2528">
        <v>0.55083003952569165</v>
      </c>
      <c r="BN2528">
        <v>0.15384615384615391</v>
      </c>
      <c r="BO2528">
        <v>0.375</v>
      </c>
      <c r="BP2528">
        <v>1077518.204488778</v>
      </c>
      <c r="BQ2528" t="s">
        <v>891</v>
      </c>
      <c r="BR2528" t="s">
        <v>1461</v>
      </c>
      <c r="BS2528" s="2">
        <v>38778</v>
      </c>
      <c r="BT2528" s="2">
        <v>38803</v>
      </c>
      <c r="BU2528">
        <v>12</v>
      </c>
      <c r="BV2528">
        <v>12</v>
      </c>
      <c r="BW2528" t="s">
        <v>1714</v>
      </c>
      <c r="BX2528">
        <v>4.3870699200000001</v>
      </c>
      <c r="BY2528" t="s">
        <v>1728</v>
      </c>
      <c r="BZ2528">
        <v>1.74677207</v>
      </c>
      <c r="CA2528" t="s">
        <v>1728</v>
      </c>
      <c r="CB2528" t="s">
        <v>1728</v>
      </c>
      <c r="CC2528" t="s">
        <v>1728</v>
      </c>
      <c r="CD2528" t="s">
        <v>844</v>
      </c>
    </row>
    <row r="2529" spans="1:82" x14ac:dyDescent="0.4">
      <c r="A2529" t="s">
        <v>586</v>
      </c>
      <c r="B2529">
        <v>88800</v>
      </c>
      <c r="C2529">
        <v>2019</v>
      </c>
      <c r="D2529">
        <v>380498821</v>
      </c>
      <c r="E2529">
        <v>291357544</v>
      </c>
      <c r="F2529">
        <v>89141277</v>
      </c>
      <c r="G2529">
        <v>378602472</v>
      </c>
      <c r="H2529">
        <v>289254079</v>
      </c>
      <c r="I2529">
        <v>89348393</v>
      </c>
      <c r="J2529">
        <v>2718683</v>
      </c>
      <c r="K2529">
        <v>-9694692</v>
      </c>
      <c r="L2529">
        <v>232037172</v>
      </c>
      <c r="M2529">
        <v>143775411</v>
      </c>
      <c r="N2529">
        <v>88261761</v>
      </c>
      <c r="O2529">
        <v>257071437</v>
      </c>
      <c r="P2529">
        <v>84509176</v>
      </c>
      <c r="Q2529">
        <v>81431780</v>
      </c>
      <c r="R2529">
        <v>83438475</v>
      </c>
      <c r="S2529">
        <v>25120000</v>
      </c>
      <c r="T2529">
        <v>1250000</v>
      </c>
      <c r="U2529">
        <v>100825277</v>
      </c>
      <c r="V2529">
        <v>-59920750</v>
      </c>
      <c r="W2529">
        <v>11134877</v>
      </c>
      <c r="X2529">
        <v>-2501164</v>
      </c>
      <c r="Y2529">
        <v>1273771</v>
      </c>
      <c r="Z2529">
        <v>914946</v>
      </c>
      <c r="AA2529">
        <v>253975</v>
      </c>
      <c r="AB2529">
        <v>-2057966</v>
      </c>
      <c r="AC2529">
        <v>0</v>
      </c>
      <c r="AD2529">
        <v>38855</v>
      </c>
      <c r="AE2529">
        <v>3062685</v>
      </c>
      <c r="AF2529">
        <v>0</v>
      </c>
      <c r="AG2529">
        <v>34166504</v>
      </c>
      <c r="AH2529">
        <v>5571</v>
      </c>
      <c r="AI2529">
        <v>315916000</v>
      </c>
      <c r="AJ2529">
        <v>362</v>
      </c>
      <c r="AK2529">
        <v>6.5</v>
      </c>
      <c r="AL2529">
        <v>90.261747749999998</v>
      </c>
      <c r="AM2529">
        <v>55.928193610000001</v>
      </c>
      <c r="AN2529">
        <v>326.84919239999999</v>
      </c>
      <c r="AO2529">
        <v>28.859084169999999</v>
      </c>
      <c r="AP2529">
        <v>4.0956878750000003</v>
      </c>
      <c r="AQ2529">
        <v>23.59952711</v>
      </c>
      <c r="AR2529">
        <v>0.71808379499999997</v>
      </c>
      <c r="AS2529">
        <v>-2.5606520599999998</v>
      </c>
      <c r="AT2529">
        <v>-2.5478901550000002</v>
      </c>
      <c r="AU2529">
        <v>-10.875648550558683</v>
      </c>
      <c r="AV2529">
        <v>3.3669988979999999</v>
      </c>
      <c r="AW2529">
        <v>3.3054729759999999</v>
      </c>
      <c r="AX2529">
        <v>0.93184864199999995</v>
      </c>
      <c r="AY2529">
        <v>2.9101685100000001</v>
      </c>
      <c r="AZ2529">
        <v>-170.49840879999999</v>
      </c>
      <c r="BA2529">
        <v>0.34078061500000001</v>
      </c>
      <c r="BB2529">
        <v>-79.380227360000006</v>
      </c>
      <c r="BC2529">
        <v>-17.008347690000001</v>
      </c>
      <c r="BD2529">
        <v>-11.938855289999999</v>
      </c>
      <c r="BE2529">
        <v>0</v>
      </c>
      <c r="BF2529">
        <v>12.5672996815002</v>
      </c>
      <c r="BG2529">
        <v>1.12653258949278</v>
      </c>
      <c r="BH2529">
        <v>2.049153946966233E-3</v>
      </c>
      <c r="BI2529">
        <v>0.116022099</v>
      </c>
      <c r="BJ2529">
        <v>0.13812154700000001</v>
      </c>
      <c r="BK2529">
        <v>1</v>
      </c>
      <c r="BL2529">
        <f t="shared" si="39"/>
        <v>3.5439923078508286</v>
      </c>
      <c r="BM2529">
        <v>0.49328063241106718</v>
      </c>
      <c r="BN2529">
        <v>0.16666666666666671</v>
      </c>
      <c r="BO2529">
        <v>0.40625</v>
      </c>
      <c r="BP2529">
        <v>1051101.715469613</v>
      </c>
      <c r="BQ2529" t="s">
        <v>891</v>
      </c>
      <c r="BR2529" t="s">
        <v>1461</v>
      </c>
      <c r="BS2529" s="2">
        <v>38778</v>
      </c>
      <c r="BT2529" s="2">
        <v>38803</v>
      </c>
      <c r="BU2529">
        <v>13</v>
      </c>
      <c r="BV2529">
        <v>13</v>
      </c>
      <c r="BW2529" t="s">
        <v>1714</v>
      </c>
      <c r="BX2529">
        <v>8.2116949879999996</v>
      </c>
      <c r="BY2529" t="s">
        <v>1728</v>
      </c>
      <c r="BZ2529">
        <v>1.2793406249999999</v>
      </c>
      <c r="CA2529" t="s">
        <v>1728</v>
      </c>
      <c r="CB2529" t="s">
        <v>1728</v>
      </c>
      <c r="CC2529" t="s">
        <v>1728</v>
      </c>
      <c r="CD2529" t="s">
        <v>849</v>
      </c>
    </row>
    <row r="2530" spans="1:82" x14ac:dyDescent="0.4">
      <c r="A2530" t="s">
        <v>586</v>
      </c>
      <c r="B2530">
        <v>88800</v>
      </c>
      <c r="C2530">
        <v>2020</v>
      </c>
      <c r="D2530">
        <v>352970038</v>
      </c>
      <c r="E2530">
        <v>281474930</v>
      </c>
      <c r="F2530">
        <v>71495108</v>
      </c>
      <c r="G2530">
        <v>210755098</v>
      </c>
      <c r="H2530">
        <v>192231868</v>
      </c>
      <c r="I2530">
        <v>18523229</v>
      </c>
      <c r="J2530">
        <v>-61357336</v>
      </c>
      <c r="K2530">
        <v>-83133992</v>
      </c>
      <c r="L2530">
        <v>195934441</v>
      </c>
      <c r="M2530">
        <v>119006043</v>
      </c>
      <c r="N2530">
        <v>76928398</v>
      </c>
      <c r="O2530">
        <v>180937219</v>
      </c>
      <c r="P2530">
        <v>65347227</v>
      </c>
      <c r="Q2530">
        <v>64944290</v>
      </c>
      <c r="R2530">
        <v>79036952</v>
      </c>
      <c r="S2530">
        <v>29902721</v>
      </c>
      <c r="T2530">
        <v>63200000</v>
      </c>
      <c r="U2530">
        <v>103577789</v>
      </c>
      <c r="V2530">
        <v>-105687736</v>
      </c>
      <c r="W2530">
        <v>11342870</v>
      </c>
      <c r="X2530">
        <v>-31956024</v>
      </c>
      <c r="Y2530">
        <v>-30044100</v>
      </c>
      <c r="Z2530">
        <v>71271504</v>
      </c>
      <c r="AA2530">
        <v>413516</v>
      </c>
      <c r="AB2530">
        <v>6482461</v>
      </c>
      <c r="AC2530">
        <v>5473984</v>
      </c>
      <c r="AD2530">
        <v>0</v>
      </c>
      <c r="AE2530">
        <v>3101459</v>
      </c>
      <c r="AF2530">
        <v>0</v>
      </c>
      <c r="AG2530">
        <v>31526860</v>
      </c>
      <c r="AH2530">
        <v>0</v>
      </c>
      <c r="AI2530">
        <v>1112010000</v>
      </c>
      <c r="AJ2530">
        <v>338</v>
      </c>
      <c r="AK2530">
        <v>6.8</v>
      </c>
      <c r="AL2530">
        <v>108.288633</v>
      </c>
      <c r="AM2530">
        <v>65.772008470000003</v>
      </c>
      <c r="AN2530">
        <v>393.69816739999999</v>
      </c>
      <c r="AO2530">
        <v>48.7689193</v>
      </c>
      <c r="AP2530">
        <v>-0.18486575099999999</v>
      </c>
      <c r="AQ2530">
        <v>8.7889826509999995</v>
      </c>
      <c r="AR2530">
        <v>-29.113096949999999</v>
      </c>
      <c r="AS2530">
        <v>-39.445779860000002</v>
      </c>
      <c r="AT2530">
        <v>-23.552705060000001</v>
      </c>
      <c r="AU2530">
        <v>-116.27927326160554</v>
      </c>
      <c r="AV2530">
        <v>2.3274009680000001</v>
      </c>
      <c r="AW2530">
        <v>2.812760667</v>
      </c>
      <c r="AX2530">
        <v>0.57468042600000002</v>
      </c>
      <c r="AY2530">
        <v>2.626547741</v>
      </c>
      <c r="AZ2530">
        <v>-343.76800320000001</v>
      </c>
      <c r="BA2530">
        <v>-44.333406779999997</v>
      </c>
      <c r="BB2530">
        <v>-2356.877172</v>
      </c>
      <c r="BC2530">
        <v>2.7299820860000001</v>
      </c>
      <c r="BD2530">
        <v>-7.2349193950000004</v>
      </c>
      <c r="BE2530">
        <v>0</v>
      </c>
      <c r="BF2530">
        <v>-0.51382380747430101</v>
      </c>
      <c r="BG2530">
        <v>-5.0547484656113487E-2</v>
      </c>
      <c r="BH2530">
        <v>0</v>
      </c>
      <c r="BI2530">
        <v>0.11242603599999999</v>
      </c>
      <c r="BJ2530">
        <v>0.13905325399999999</v>
      </c>
      <c r="BK2530">
        <v>0</v>
      </c>
      <c r="BL2530">
        <f t="shared" si="39"/>
        <v>15.553651586902982</v>
      </c>
      <c r="BM2530">
        <v>0.47918690005646519</v>
      </c>
      <c r="BN2530">
        <v>0.17948717948717949</v>
      </c>
      <c r="BO2530">
        <v>0.4375</v>
      </c>
      <c r="BP2530">
        <v>1044290.053254438</v>
      </c>
      <c r="BQ2530" t="s">
        <v>891</v>
      </c>
      <c r="BR2530" t="s">
        <v>1461</v>
      </c>
      <c r="BS2530" s="2">
        <v>38778</v>
      </c>
      <c r="BT2530" s="2">
        <v>38803</v>
      </c>
      <c r="BU2530">
        <v>14</v>
      </c>
      <c r="BV2530">
        <v>14</v>
      </c>
      <c r="BW2530" t="s">
        <v>1714</v>
      </c>
      <c r="BX2530">
        <v>25.849487280000002</v>
      </c>
      <c r="BY2530" t="s">
        <v>1728</v>
      </c>
      <c r="BZ2530">
        <v>-1.692805326</v>
      </c>
      <c r="CA2530" t="s">
        <v>1729</v>
      </c>
      <c r="CB2530" t="s">
        <v>1729</v>
      </c>
      <c r="CC2530" t="s">
        <v>1729</v>
      </c>
      <c r="CD2530" t="s">
        <v>846</v>
      </c>
    </row>
    <row r="2531" spans="1:82" x14ac:dyDescent="0.4">
      <c r="A2531" t="s">
        <v>586</v>
      </c>
      <c r="B2531">
        <v>88800</v>
      </c>
      <c r="C2531">
        <v>2021</v>
      </c>
      <c r="D2531">
        <v>382668693</v>
      </c>
      <c r="E2531">
        <v>312396642</v>
      </c>
      <c r="F2531">
        <v>70272051</v>
      </c>
      <c r="G2531">
        <v>232778818</v>
      </c>
      <c r="H2531">
        <v>205887850</v>
      </c>
      <c r="I2531">
        <v>26890968</v>
      </c>
      <c r="J2531">
        <v>-35461164</v>
      </c>
      <c r="K2531">
        <v>-31747573</v>
      </c>
      <c r="L2531">
        <v>230900556</v>
      </c>
      <c r="M2531">
        <v>153369094</v>
      </c>
      <c r="N2531">
        <v>77531459</v>
      </c>
      <c r="O2531">
        <v>250831697</v>
      </c>
      <c r="P2531">
        <v>108755052</v>
      </c>
      <c r="Q2531">
        <v>55077894</v>
      </c>
      <c r="R2531">
        <v>111139008</v>
      </c>
      <c r="S2531">
        <v>6040417</v>
      </c>
      <c r="T2531">
        <v>50000000</v>
      </c>
      <c r="U2531">
        <v>95569384</v>
      </c>
      <c r="V2531">
        <v>-17065551</v>
      </c>
      <c r="W2531">
        <v>8369532</v>
      </c>
      <c r="X2531">
        <v>-42562353</v>
      </c>
      <c r="Y2531">
        <v>-9145660</v>
      </c>
      <c r="Z2531">
        <v>40591161</v>
      </c>
      <c r="AA2531">
        <v>164934</v>
      </c>
      <c r="AB2531">
        <v>-892568</v>
      </c>
      <c r="AC2531">
        <v>0</v>
      </c>
      <c r="AD2531">
        <v>5741981</v>
      </c>
      <c r="AE2531">
        <v>3971046</v>
      </c>
      <c r="AF2531">
        <v>0</v>
      </c>
      <c r="AG2531">
        <v>24580290</v>
      </c>
      <c r="AH2531">
        <v>250</v>
      </c>
      <c r="AI2531">
        <v>660226000</v>
      </c>
      <c r="AJ2531">
        <v>276</v>
      </c>
      <c r="AK2531">
        <v>7.7</v>
      </c>
      <c r="AL2531">
        <v>92.053978330000007</v>
      </c>
      <c r="AM2531">
        <v>61.14422373</v>
      </c>
      <c r="AN2531">
        <v>444.5531866</v>
      </c>
      <c r="AO2531">
        <v>43.68777171</v>
      </c>
      <c r="AP2531">
        <v>-0.23601966399999999</v>
      </c>
      <c r="AQ2531">
        <v>11.5521542</v>
      </c>
      <c r="AR2531">
        <v>-15.23384486</v>
      </c>
      <c r="AS2531">
        <v>-13.63851457</v>
      </c>
      <c r="AT2531">
        <v>-8.2963601619999991</v>
      </c>
      <c r="AU2531">
        <v>-45.178093634978723</v>
      </c>
      <c r="AV2531">
        <v>2.6659075570000001</v>
      </c>
      <c r="AW2531">
        <v>2.6740467649999999</v>
      </c>
      <c r="AX2531">
        <v>0.63286177899999996</v>
      </c>
      <c r="AY2531">
        <v>3.4308299209999999</v>
      </c>
      <c r="AZ2531">
        <v>-299.1787367</v>
      </c>
      <c r="BA2531">
        <v>10.449910920000001</v>
      </c>
      <c r="BB2531">
        <v>-42.205502529999997</v>
      </c>
      <c r="BC2531">
        <v>-7.731778287</v>
      </c>
      <c r="BD2531">
        <v>8.413930873</v>
      </c>
      <c r="BE2531">
        <v>0</v>
      </c>
      <c r="BF2531">
        <v>-0.69316083363760983</v>
      </c>
      <c r="BG2531">
        <v>-0.1119829569046295</v>
      </c>
      <c r="BH2531">
        <v>-7.0499659853241138E-6</v>
      </c>
      <c r="BI2531">
        <v>8.3333332999999996E-2</v>
      </c>
      <c r="BJ2531">
        <v>0.144927536</v>
      </c>
      <c r="BK2531">
        <v>0</v>
      </c>
      <c r="BL2531">
        <f t="shared" si="39"/>
        <v>9.3952857587720047</v>
      </c>
      <c r="BM2531">
        <v>0.50643478260869568</v>
      </c>
      <c r="BN2531">
        <v>0.19230769230769229</v>
      </c>
      <c r="BO2531">
        <v>0.46875</v>
      </c>
      <c r="BP2531">
        <v>1386480.7717391299</v>
      </c>
      <c r="BQ2531" t="s">
        <v>891</v>
      </c>
      <c r="BR2531" t="s">
        <v>1461</v>
      </c>
      <c r="BS2531" s="2">
        <v>38778</v>
      </c>
      <c r="BT2531" s="2">
        <v>38803</v>
      </c>
      <c r="BU2531">
        <v>15</v>
      </c>
      <c r="BV2531">
        <v>15</v>
      </c>
      <c r="BW2531" t="s">
        <v>1714</v>
      </c>
      <c r="BX2531">
        <v>14.744702459999999</v>
      </c>
      <c r="BY2531" t="s">
        <v>1728</v>
      </c>
      <c r="BZ2531">
        <v>2.184730139</v>
      </c>
      <c r="CA2531" t="s">
        <v>1728</v>
      </c>
      <c r="CB2531" t="s">
        <v>1728</v>
      </c>
      <c r="CC2531" t="s">
        <v>1728</v>
      </c>
      <c r="CD2531" t="s">
        <v>846</v>
      </c>
    </row>
    <row r="2532" spans="1:82" x14ac:dyDescent="0.4">
      <c r="A2532" t="s">
        <v>587</v>
      </c>
      <c r="B2532">
        <v>88910</v>
      </c>
      <c r="C2532">
        <v>2017</v>
      </c>
      <c r="D2532">
        <v>200503429</v>
      </c>
      <c r="E2532">
        <v>29122384</v>
      </c>
      <c r="F2532">
        <v>171381045</v>
      </c>
      <c r="G2532">
        <v>230843688</v>
      </c>
      <c r="H2532">
        <v>199150296</v>
      </c>
      <c r="I2532">
        <v>31693392</v>
      </c>
      <c r="J2532">
        <v>16841962</v>
      </c>
      <c r="K2532">
        <v>17506765</v>
      </c>
      <c r="L2532">
        <v>117420452</v>
      </c>
      <c r="M2532">
        <v>114758756</v>
      </c>
      <c r="N2532">
        <v>2661697</v>
      </c>
      <c r="O2532">
        <v>24149364</v>
      </c>
      <c r="P2532">
        <v>16057339</v>
      </c>
      <c r="Q2532">
        <v>3002925</v>
      </c>
      <c r="R2532">
        <v>500000</v>
      </c>
      <c r="S2532">
        <v>1116160</v>
      </c>
      <c r="T2532">
        <v>0</v>
      </c>
      <c r="U2532">
        <v>20215039</v>
      </c>
      <c r="V2532">
        <v>131994480</v>
      </c>
      <c r="W2532">
        <v>76529</v>
      </c>
      <c r="X2532">
        <v>22035616</v>
      </c>
      <c r="Y2532">
        <v>-29475777</v>
      </c>
      <c r="Z2532">
        <v>7945164</v>
      </c>
      <c r="AA2532">
        <v>724324</v>
      </c>
      <c r="AB2532">
        <v>5636996</v>
      </c>
      <c r="AC2532">
        <v>0</v>
      </c>
      <c r="AD2532">
        <v>0</v>
      </c>
      <c r="AE2532">
        <v>430191</v>
      </c>
      <c r="AF2532">
        <v>8134</v>
      </c>
      <c r="AG2532">
        <v>0</v>
      </c>
      <c r="AH2532">
        <v>7261</v>
      </c>
      <c r="AI2532">
        <v>105264000</v>
      </c>
      <c r="AJ2532">
        <v>499</v>
      </c>
      <c r="AK2532">
        <v>4.5</v>
      </c>
      <c r="AL2532">
        <v>486.22585670000001</v>
      </c>
      <c r="AM2532">
        <v>475.20405090000003</v>
      </c>
      <c r="AN2532">
        <v>16.99276837</v>
      </c>
      <c r="AO2532">
        <v>0.80605105300000002</v>
      </c>
      <c r="AP2532">
        <v>4.5439479999999999E-3</v>
      </c>
      <c r="AQ2532">
        <v>13.729373450000001</v>
      </c>
      <c r="AR2532">
        <v>7.2958295489999996</v>
      </c>
      <c r="AS2532">
        <v>7.5838179300000004</v>
      </c>
      <c r="AT2532">
        <v>8.7314042890000003</v>
      </c>
      <c r="AU2532">
        <v>10.215111595334244</v>
      </c>
      <c r="AV2532">
        <v>63.547325460000003</v>
      </c>
      <c r="AW2532">
        <v>12.87347628</v>
      </c>
      <c r="AX2532">
        <v>1.234038899</v>
      </c>
      <c r="AY2532">
        <v>62.23421467</v>
      </c>
      <c r="AZ2532">
        <v>-258.09545800000001</v>
      </c>
      <c r="BA2532">
        <v>-2.0823527959999999</v>
      </c>
      <c r="BB2532">
        <v>73.476744670000002</v>
      </c>
      <c r="BC2532">
        <v>-2.3789595600000002</v>
      </c>
      <c r="BD2532">
        <v>15.48163057</v>
      </c>
      <c r="BE2532">
        <v>4.8296035818154681E-4</v>
      </c>
      <c r="BF2532">
        <v>0</v>
      </c>
      <c r="BG2532">
        <v>2.5542807898509691E-2</v>
      </c>
      <c r="BH2532">
        <v>4.3112554226164388E-4</v>
      </c>
      <c r="BI2532">
        <v>0.144288577</v>
      </c>
      <c r="BJ2532">
        <v>0.47094188399999998</v>
      </c>
      <c r="BK2532">
        <v>0</v>
      </c>
      <c r="BL2532">
        <f t="shared" si="39"/>
        <v>0.61421028212309015</v>
      </c>
      <c r="BM2532">
        <v>0.30033691641264237</v>
      </c>
      <c r="BN2532">
        <v>0.30769230769230771</v>
      </c>
      <c r="BO2532">
        <v>0.34375</v>
      </c>
      <c r="BP2532">
        <v>401810.47895791591</v>
      </c>
      <c r="BQ2532" t="s">
        <v>955</v>
      </c>
      <c r="BR2532" t="s">
        <v>1462</v>
      </c>
      <c r="BS2532" s="2">
        <v>34017</v>
      </c>
      <c r="BT2532" s="2">
        <v>38891</v>
      </c>
      <c r="BU2532">
        <v>24</v>
      </c>
      <c r="BV2532">
        <v>11</v>
      </c>
      <c r="BW2532" t="s">
        <v>1715</v>
      </c>
      <c r="BX2532">
        <v>26.393232269999999</v>
      </c>
      <c r="BY2532" t="s">
        <v>1728</v>
      </c>
      <c r="BZ2532">
        <v>21.128884849999999</v>
      </c>
      <c r="CA2532" t="s">
        <v>1728</v>
      </c>
      <c r="CB2532" t="s">
        <v>1728</v>
      </c>
      <c r="CC2532" t="s">
        <v>1728</v>
      </c>
      <c r="CD2532" t="s">
        <v>845</v>
      </c>
    </row>
    <row r="2533" spans="1:82" x14ac:dyDescent="0.4">
      <c r="A2533" t="s">
        <v>587</v>
      </c>
      <c r="B2533">
        <v>88910</v>
      </c>
      <c r="C2533">
        <v>2018</v>
      </c>
      <c r="D2533">
        <v>220488718</v>
      </c>
      <c r="E2533">
        <v>31901376</v>
      </c>
      <c r="F2533">
        <v>188587342</v>
      </c>
      <c r="G2533">
        <v>250159235</v>
      </c>
      <c r="H2533">
        <v>217539112</v>
      </c>
      <c r="I2533">
        <v>32620124</v>
      </c>
      <c r="J2533">
        <v>16969081</v>
      </c>
      <c r="K2533">
        <v>18123380</v>
      </c>
      <c r="L2533">
        <v>123816728</v>
      </c>
      <c r="M2533">
        <v>121292308</v>
      </c>
      <c r="N2533">
        <v>2524420</v>
      </c>
      <c r="O2533">
        <v>25892299</v>
      </c>
      <c r="P2533">
        <v>15763813</v>
      </c>
      <c r="Q2533">
        <v>5314977</v>
      </c>
      <c r="R2533">
        <v>0</v>
      </c>
      <c r="S2533">
        <v>103500</v>
      </c>
      <c r="T2533">
        <v>0</v>
      </c>
      <c r="U2533">
        <v>21973345</v>
      </c>
      <c r="V2533">
        <v>150067821</v>
      </c>
      <c r="W2533">
        <v>26776</v>
      </c>
      <c r="X2533">
        <v>19537164</v>
      </c>
      <c r="Y2533">
        <v>-14943008</v>
      </c>
      <c r="Z2533">
        <v>-5798758</v>
      </c>
      <c r="AA2533">
        <v>1528916</v>
      </c>
      <c r="AB2533">
        <v>4777847</v>
      </c>
      <c r="AC2533">
        <v>0</v>
      </c>
      <c r="AD2533">
        <v>0</v>
      </c>
      <c r="AE2533">
        <v>536151</v>
      </c>
      <c r="AF2533">
        <v>35265</v>
      </c>
      <c r="AG2533">
        <v>0</v>
      </c>
      <c r="AH2533">
        <v>21834</v>
      </c>
      <c r="AI2533">
        <v>96739956.180000007</v>
      </c>
      <c r="AJ2533">
        <v>597</v>
      </c>
      <c r="AK2533">
        <v>4</v>
      </c>
      <c r="AL2533">
        <v>478.19905060000002</v>
      </c>
      <c r="AM2533">
        <v>468.44935629999998</v>
      </c>
      <c r="AN2533">
        <v>16.915968840000001</v>
      </c>
      <c r="AO2533">
        <v>4.6941177000000001E-2</v>
      </c>
      <c r="AP2533">
        <v>1.5779290000000001E-3</v>
      </c>
      <c r="AQ2533">
        <v>13.039744069999999</v>
      </c>
      <c r="AR2533">
        <v>6.7833118370000003</v>
      </c>
      <c r="AS2533">
        <v>7.2447375369999998</v>
      </c>
      <c r="AT2533">
        <v>8.2196405170000002</v>
      </c>
      <c r="AU2533">
        <v>9.6100723451524122</v>
      </c>
      <c r="AV2533">
        <v>83.892867050000007</v>
      </c>
      <c r="AW2533">
        <v>15.722827069999999</v>
      </c>
      <c r="AX2533">
        <v>1.188427085</v>
      </c>
      <c r="AY2533">
        <v>52.306245490000002</v>
      </c>
      <c r="AZ2533">
        <v>-275.73357019999997</v>
      </c>
      <c r="BA2533">
        <v>8.3673706509999999</v>
      </c>
      <c r="BB2533">
        <v>0.75477548299999997</v>
      </c>
      <c r="BC2533">
        <v>8.6980094369999996</v>
      </c>
      <c r="BD2533">
        <v>9.9675547190000007</v>
      </c>
      <c r="BE2533">
        <v>2.0781915060691849E-3</v>
      </c>
      <c r="BF2533">
        <v>0</v>
      </c>
      <c r="BG2533">
        <v>3.1595759369644122E-2</v>
      </c>
      <c r="BH2533">
        <v>1.2866931332344989E-3</v>
      </c>
      <c r="BI2533">
        <v>0.115577889</v>
      </c>
      <c r="BJ2533">
        <v>0.46566164199999999</v>
      </c>
      <c r="BK2533">
        <v>0</v>
      </c>
      <c r="BL2533">
        <f t="shared" si="39"/>
        <v>0.51297162977141919</v>
      </c>
      <c r="BM2533">
        <v>0.25005009016229213</v>
      </c>
      <c r="BN2533">
        <v>0.32051282051282048</v>
      </c>
      <c r="BO2533">
        <v>0.375</v>
      </c>
      <c r="BP2533">
        <v>369327.83584589622</v>
      </c>
      <c r="BQ2533" t="s">
        <v>955</v>
      </c>
      <c r="BR2533" t="s">
        <v>1462</v>
      </c>
      <c r="BS2533" s="2">
        <v>34017</v>
      </c>
      <c r="BT2533" s="2">
        <v>38891</v>
      </c>
      <c r="BU2533">
        <v>25</v>
      </c>
      <c r="BV2533">
        <v>12</v>
      </c>
      <c r="BW2533" t="s">
        <v>1715</v>
      </c>
      <c r="BX2533">
        <v>22.492608600000001</v>
      </c>
      <c r="BY2533" t="s">
        <v>1728</v>
      </c>
      <c r="BZ2533">
        <v>21.61637365</v>
      </c>
      <c r="CA2533" t="s">
        <v>1728</v>
      </c>
      <c r="CB2533" t="s">
        <v>1728</v>
      </c>
      <c r="CC2533" t="s">
        <v>1728</v>
      </c>
      <c r="CD2533" t="s">
        <v>844</v>
      </c>
    </row>
    <row r="2534" spans="1:82" x14ac:dyDescent="0.4">
      <c r="A2534" t="s">
        <v>587</v>
      </c>
      <c r="B2534">
        <v>88910</v>
      </c>
      <c r="C2534">
        <v>2019</v>
      </c>
      <c r="D2534">
        <v>224727531</v>
      </c>
      <c r="E2534">
        <v>34677783</v>
      </c>
      <c r="F2534">
        <v>190049748</v>
      </c>
      <c r="G2534">
        <v>270567996</v>
      </c>
      <c r="H2534">
        <v>249025198</v>
      </c>
      <c r="I2534">
        <v>21542799</v>
      </c>
      <c r="J2534">
        <v>4256779</v>
      </c>
      <c r="K2534">
        <v>2632411</v>
      </c>
      <c r="L2534">
        <v>117107822</v>
      </c>
      <c r="M2534">
        <v>112149812</v>
      </c>
      <c r="N2534">
        <v>4958010</v>
      </c>
      <c r="O2534">
        <v>29506651</v>
      </c>
      <c r="P2534">
        <v>17376700</v>
      </c>
      <c r="Q2534">
        <v>6177072</v>
      </c>
      <c r="R2534">
        <v>1087000</v>
      </c>
      <c r="S2534">
        <v>57500</v>
      </c>
      <c r="T2534">
        <v>0</v>
      </c>
      <c r="U2534">
        <v>27618694</v>
      </c>
      <c r="V2534">
        <v>151414143</v>
      </c>
      <c r="W2534">
        <v>34254</v>
      </c>
      <c r="X2534">
        <v>6952508</v>
      </c>
      <c r="Y2534">
        <v>-2494652</v>
      </c>
      <c r="Z2534">
        <v>-2686315</v>
      </c>
      <c r="AA2534">
        <v>1835206</v>
      </c>
      <c r="AB2534">
        <v>304912</v>
      </c>
      <c r="AC2534">
        <v>0</v>
      </c>
      <c r="AD2534">
        <v>0</v>
      </c>
      <c r="AE2534">
        <v>645792</v>
      </c>
      <c r="AF2534">
        <v>22498</v>
      </c>
      <c r="AG2534">
        <v>0</v>
      </c>
      <c r="AH2534">
        <v>420705</v>
      </c>
      <c r="AI2534">
        <v>92219397.480000004</v>
      </c>
      <c r="AJ2534">
        <v>625</v>
      </c>
      <c r="AK2534">
        <v>4</v>
      </c>
      <c r="AL2534">
        <v>396.88618680000002</v>
      </c>
      <c r="AM2534">
        <v>380.08316159999998</v>
      </c>
      <c r="AN2534">
        <v>18.246687179999999</v>
      </c>
      <c r="AO2534">
        <v>0.50928339499999997</v>
      </c>
      <c r="AP2534">
        <v>8.0469289999999995E-3</v>
      </c>
      <c r="AQ2534">
        <v>7.9620647370000004</v>
      </c>
      <c r="AR2534">
        <v>1.5732751330000001</v>
      </c>
      <c r="AS2534">
        <v>0.97292031499999998</v>
      </c>
      <c r="AT2534">
        <v>1.1713789530000001</v>
      </c>
      <c r="AU2534">
        <v>1.3851168063637738</v>
      </c>
      <c r="AV2534">
        <v>66.562653580000003</v>
      </c>
      <c r="AW2534">
        <v>16.328533960000001</v>
      </c>
      <c r="AX2534">
        <v>1.215445288</v>
      </c>
      <c r="AY2534">
        <v>43.338694080000003</v>
      </c>
      <c r="AZ2534">
        <v>-268.73201289999997</v>
      </c>
      <c r="BA2534">
        <v>8.1583080470000002</v>
      </c>
      <c r="BB2534">
        <v>-74.914498910000006</v>
      </c>
      <c r="BC2534">
        <v>25.69180523</v>
      </c>
      <c r="BD2534">
        <v>1.9224625360000001</v>
      </c>
      <c r="BE2534">
        <v>5.2852168270892154E-3</v>
      </c>
      <c r="BF2534">
        <v>0</v>
      </c>
      <c r="BG2534">
        <v>0.15170907392655339</v>
      </c>
      <c r="BH2534">
        <v>9.8831769279072279E-2</v>
      </c>
      <c r="BI2534">
        <v>9.9199999999999997E-2</v>
      </c>
      <c r="BJ2534">
        <v>0.46239999999999998</v>
      </c>
      <c r="BK2534">
        <v>0</v>
      </c>
      <c r="BL2534">
        <f t="shared" si="39"/>
        <v>0.48523819921087191</v>
      </c>
      <c r="BM2534">
        <v>0.2351500306184936</v>
      </c>
      <c r="BN2534">
        <v>0.33333333333333331</v>
      </c>
      <c r="BO2534">
        <v>0.40625</v>
      </c>
      <c r="BP2534">
        <v>359564.04960000003</v>
      </c>
      <c r="BQ2534" t="s">
        <v>955</v>
      </c>
      <c r="BR2534" t="s">
        <v>1462</v>
      </c>
      <c r="BS2534" s="2">
        <v>34017</v>
      </c>
      <c r="BT2534" s="2">
        <v>38891</v>
      </c>
      <c r="BU2534">
        <v>26</v>
      </c>
      <c r="BV2534">
        <v>13</v>
      </c>
      <c r="BW2534" t="s">
        <v>1715</v>
      </c>
      <c r="BX2534">
        <v>19.801749059999999</v>
      </c>
      <c r="BY2534" t="s">
        <v>1728</v>
      </c>
      <c r="BZ2534">
        <v>20.98653294</v>
      </c>
      <c r="CA2534" t="s">
        <v>1728</v>
      </c>
      <c r="CB2534" t="s">
        <v>1728</v>
      </c>
      <c r="CC2534" t="s">
        <v>1728</v>
      </c>
      <c r="CD2534" t="s">
        <v>844</v>
      </c>
    </row>
    <row r="2535" spans="1:82" x14ac:dyDescent="0.4">
      <c r="A2535" t="s">
        <v>587</v>
      </c>
      <c r="B2535">
        <v>88910</v>
      </c>
      <c r="C2535">
        <v>2020</v>
      </c>
      <c r="D2535">
        <v>256678789</v>
      </c>
      <c r="E2535">
        <v>68996712</v>
      </c>
      <c r="F2535">
        <v>187682077</v>
      </c>
      <c r="G2535">
        <v>276183344</v>
      </c>
      <c r="H2535">
        <v>260994916</v>
      </c>
      <c r="I2535">
        <v>15188429</v>
      </c>
      <c r="J2535">
        <v>-3403502</v>
      </c>
      <c r="K2535">
        <v>-2317448</v>
      </c>
      <c r="L2535">
        <v>107002611</v>
      </c>
      <c r="M2535">
        <v>101193635</v>
      </c>
      <c r="N2535">
        <v>5808976</v>
      </c>
      <c r="O2535">
        <v>25987350</v>
      </c>
      <c r="P2535">
        <v>19097323</v>
      </c>
      <c r="Q2535">
        <v>5583250</v>
      </c>
      <c r="R2535">
        <v>0</v>
      </c>
      <c r="S2535">
        <v>40088500</v>
      </c>
      <c r="T2535">
        <v>0</v>
      </c>
      <c r="U2535">
        <v>38028784</v>
      </c>
      <c r="V2535">
        <v>149047784</v>
      </c>
      <c r="W2535">
        <v>66673</v>
      </c>
      <c r="X2535">
        <v>-2612385</v>
      </c>
      <c r="Y2535">
        <v>-45790107</v>
      </c>
      <c r="Z2535">
        <v>38300683</v>
      </c>
      <c r="AA2535">
        <v>1447222</v>
      </c>
      <c r="AB2535">
        <v>-1788011</v>
      </c>
      <c r="AC2535">
        <v>0</v>
      </c>
      <c r="AD2535">
        <v>0</v>
      </c>
      <c r="AE2535">
        <v>687675</v>
      </c>
      <c r="AF2535">
        <v>12105</v>
      </c>
      <c r="AG2535">
        <v>0</v>
      </c>
      <c r="AH2535">
        <v>8718</v>
      </c>
      <c r="AI2535">
        <v>86148932.939999998</v>
      </c>
      <c r="AJ2535">
        <v>661</v>
      </c>
      <c r="AK2535">
        <v>4.0999999999999996</v>
      </c>
      <c r="AL2535">
        <v>411.74883549999998</v>
      </c>
      <c r="AM2535">
        <v>389.39574449999998</v>
      </c>
      <c r="AN2535">
        <v>36.762547120000001</v>
      </c>
      <c r="AO2535">
        <v>15.61815846</v>
      </c>
      <c r="AP2535">
        <v>-1.9589529000000001E-2</v>
      </c>
      <c r="AQ2535">
        <v>5.4994007890000001</v>
      </c>
      <c r="AR2535">
        <v>-1.232334271</v>
      </c>
      <c r="AS2535">
        <v>-0.83909766799999996</v>
      </c>
      <c r="AT2535">
        <v>-0.90285917599999999</v>
      </c>
      <c r="AU2535">
        <v>-1.2347732063941301</v>
      </c>
      <c r="AV2535">
        <v>48.48058983</v>
      </c>
      <c r="AW2535">
        <v>15.14411196</v>
      </c>
      <c r="AX2535">
        <v>1.147402236</v>
      </c>
      <c r="AY2535">
        <v>44.385675149999997</v>
      </c>
      <c r="AZ2535">
        <v>-282.55495380000002</v>
      </c>
      <c r="BA2535">
        <v>2.075392538</v>
      </c>
      <c r="BB2535">
        <v>-179.95486729999999</v>
      </c>
      <c r="BC2535">
        <v>37.692187760000003</v>
      </c>
      <c r="BD2535">
        <v>14.21777646</v>
      </c>
      <c r="BE2535">
        <v>-3.5566307879354849E-3</v>
      </c>
      <c r="BF2535">
        <v>0</v>
      </c>
      <c r="BG2535">
        <v>-0.2020492422216881</v>
      </c>
      <c r="BH2535">
        <v>-2.5614793233557668E-3</v>
      </c>
      <c r="BI2535">
        <v>0.122541604</v>
      </c>
      <c r="BJ2535">
        <v>0.45234493199999998</v>
      </c>
      <c r="BK2535">
        <v>0</v>
      </c>
      <c r="BL2535">
        <f t="shared" si="39"/>
        <v>0.45901523638828867</v>
      </c>
      <c r="BM2535">
        <v>0.2274739930648173</v>
      </c>
      <c r="BN2535">
        <v>0.34615384615384609</v>
      </c>
      <c r="BO2535">
        <v>0.4375</v>
      </c>
      <c r="BP2535">
        <v>388318.89409984869</v>
      </c>
      <c r="BQ2535" t="s">
        <v>955</v>
      </c>
      <c r="BR2535" t="s">
        <v>1462</v>
      </c>
      <c r="BS2535" s="2">
        <v>34017</v>
      </c>
      <c r="BT2535" s="2">
        <v>38891</v>
      </c>
      <c r="BU2535">
        <v>27</v>
      </c>
      <c r="BV2535">
        <v>14</v>
      </c>
      <c r="BW2535" t="s">
        <v>1715</v>
      </c>
      <c r="BX2535">
        <v>10.149469310000001</v>
      </c>
      <c r="BY2535" t="s">
        <v>1728</v>
      </c>
      <c r="BZ2535">
        <v>15.434326670000001</v>
      </c>
      <c r="CA2535" t="s">
        <v>1728</v>
      </c>
      <c r="CB2535" t="s">
        <v>1728</v>
      </c>
      <c r="CC2535" t="s">
        <v>1728</v>
      </c>
      <c r="CD2535" t="s">
        <v>846</v>
      </c>
    </row>
    <row r="2536" spans="1:82" x14ac:dyDescent="0.4">
      <c r="A2536" t="s">
        <v>587</v>
      </c>
      <c r="B2536">
        <v>88910</v>
      </c>
      <c r="C2536">
        <v>2021</v>
      </c>
      <c r="D2536">
        <v>265150894</v>
      </c>
      <c r="E2536">
        <v>87891663</v>
      </c>
      <c r="F2536">
        <v>177259231</v>
      </c>
      <c r="G2536">
        <v>295684933</v>
      </c>
      <c r="H2536">
        <v>274171016</v>
      </c>
      <c r="I2536">
        <v>21513917</v>
      </c>
      <c r="J2536">
        <v>1866745</v>
      </c>
      <c r="K2536">
        <v>-10920305</v>
      </c>
      <c r="L2536">
        <v>115456809</v>
      </c>
      <c r="M2536">
        <v>111983018</v>
      </c>
      <c r="N2536">
        <v>3473791</v>
      </c>
      <c r="O2536">
        <v>49778348</v>
      </c>
      <c r="P2536">
        <v>19031688</v>
      </c>
      <c r="Q2536">
        <v>5727793</v>
      </c>
      <c r="R2536">
        <v>0</v>
      </c>
      <c r="S2536">
        <v>3587000</v>
      </c>
      <c r="T2536">
        <v>33194000</v>
      </c>
      <c r="U2536">
        <v>36561545</v>
      </c>
      <c r="V2536">
        <v>138000686</v>
      </c>
      <c r="W2536">
        <v>990824</v>
      </c>
      <c r="X2536">
        <v>12345673</v>
      </c>
      <c r="Y2536">
        <v>-8912151</v>
      </c>
      <c r="Z2536">
        <v>-3187696</v>
      </c>
      <c r="AA2536">
        <v>1432785</v>
      </c>
      <c r="AB2536">
        <v>-382050</v>
      </c>
      <c r="AC2536">
        <v>0</v>
      </c>
      <c r="AD2536">
        <v>0</v>
      </c>
      <c r="AE2536">
        <v>666177</v>
      </c>
      <c r="AF2536">
        <v>11416</v>
      </c>
      <c r="AG2536">
        <v>0</v>
      </c>
      <c r="AH2536">
        <v>120418</v>
      </c>
      <c r="AI2536">
        <v>79561833.120000005</v>
      </c>
      <c r="AJ2536">
        <v>616</v>
      </c>
      <c r="AK2536">
        <v>4.3</v>
      </c>
      <c r="AL2536">
        <v>231.9418254</v>
      </c>
      <c r="AM2536">
        <v>224.9633073</v>
      </c>
      <c r="AN2536">
        <v>49.583687410000003</v>
      </c>
      <c r="AO2536">
        <v>13.871723920000001</v>
      </c>
      <c r="AP2536">
        <v>0.53077629800000004</v>
      </c>
      <c r="AQ2536">
        <v>7.2759598470000002</v>
      </c>
      <c r="AR2536">
        <v>0.63132909100000001</v>
      </c>
      <c r="AS2536">
        <v>-3.6932233540000001</v>
      </c>
      <c r="AT2536">
        <v>-4.1185246769999999</v>
      </c>
      <c r="AU2536">
        <v>-6.1606410782635068</v>
      </c>
      <c r="AV2536">
        <v>59.070967959999997</v>
      </c>
      <c r="AW2536">
        <v>15.509709020000001</v>
      </c>
      <c r="AX2536">
        <v>1.1332622219999999</v>
      </c>
      <c r="AY2536">
        <v>48.478467639999998</v>
      </c>
      <c r="AZ2536">
        <v>-288.36135949999999</v>
      </c>
      <c r="BA2536">
        <v>7.0611024970000003</v>
      </c>
      <c r="BB2536">
        <v>-154.84777149999999</v>
      </c>
      <c r="BC2536">
        <v>-3.8582327529999998</v>
      </c>
      <c r="BD2536">
        <v>3.3006642400000001</v>
      </c>
      <c r="BE2536">
        <v>6.115457654901982E-3</v>
      </c>
      <c r="BF2536">
        <v>0</v>
      </c>
      <c r="BG2536">
        <v>0.35686556010595982</v>
      </c>
      <c r="BH2536">
        <v>6.4506935869655474E-2</v>
      </c>
      <c r="BI2536">
        <v>0.163961039</v>
      </c>
      <c r="BJ2536">
        <v>0.46915584399999999</v>
      </c>
      <c r="BK2536">
        <v>0</v>
      </c>
      <c r="BL2536">
        <f t="shared" si="39"/>
        <v>0.44884451247562956</v>
      </c>
      <c r="BM2536">
        <v>0.225868092091418</v>
      </c>
      <c r="BN2536">
        <v>0.35897435897435898</v>
      </c>
      <c r="BO2536">
        <v>0.46875</v>
      </c>
      <c r="BP2536">
        <v>430439.76298701297</v>
      </c>
      <c r="BQ2536" t="s">
        <v>955</v>
      </c>
      <c r="BR2536" t="s">
        <v>1462</v>
      </c>
      <c r="BS2536" s="2">
        <v>34017</v>
      </c>
      <c r="BT2536" s="2">
        <v>38891</v>
      </c>
      <c r="BU2536">
        <v>28</v>
      </c>
      <c r="BV2536">
        <v>15</v>
      </c>
      <c r="BW2536" t="s">
        <v>1715</v>
      </c>
      <c r="BX2536">
        <v>7.7480596889999998</v>
      </c>
      <c r="BY2536" t="s">
        <v>1728</v>
      </c>
      <c r="BZ2536">
        <v>13.57910047</v>
      </c>
      <c r="CA2536" t="s">
        <v>1728</v>
      </c>
      <c r="CB2536" t="s">
        <v>1728</v>
      </c>
      <c r="CC2536" t="s">
        <v>1728</v>
      </c>
      <c r="CD2536" t="s">
        <v>844</v>
      </c>
    </row>
    <row r="2537" spans="1:82" x14ac:dyDescent="0.4">
      <c r="A2537" t="s">
        <v>588</v>
      </c>
      <c r="B2537">
        <v>89010</v>
      </c>
      <c r="C2537">
        <v>2017</v>
      </c>
      <c r="D2537">
        <v>220667821</v>
      </c>
      <c r="E2537">
        <v>145534032</v>
      </c>
      <c r="F2537">
        <v>75133789</v>
      </c>
      <c r="G2537">
        <v>292775238</v>
      </c>
      <c r="H2537">
        <v>279056757</v>
      </c>
      <c r="I2537">
        <v>13718481</v>
      </c>
      <c r="J2537">
        <v>-10295131</v>
      </c>
      <c r="K2537">
        <v>-16143114</v>
      </c>
      <c r="L2537">
        <v>96092828</v>
      </c>
      <c r="M2537">
        <v>58454742</v>
      </c>
      <c r="N2537">
        <v>37638086</v>
      </c>
      <c r="O2537">
        <v>120636756</v>
      </c>
      <c r="P2537">
        <v>41227221</v>
      </c>
      <c r="Q2537">
        <v>23090346</v>
      </c>
      <c r="R2537">
        <v>64330830</v>
      </c>
      <c r="S2537">
        <v>22935199</v>
      </c>
      <c r="T2537">
        <v>0</v>
      </c>
      <c r="U2537">
        <v>106430355</v>
      </c>
      <c r="V2537">
        <v>23912135</v>
      </c>
      <c r="W2537">
        <v>3883053</v>
      </c>
      <c r="X2537">
        <v>13042953</v>
      </c>
      <c r="Y2537">
        <v>-16218503</v>
      </c>
      <c r="Z2537">
        <v>6147057</v>
      </c>
      <c r="AA2537">
        <v>253002</v>
      </c>
      <c r="AB2537">
        <v>-2889414</v>
      </c>
      <c r="AC2537">
        <v>0</v>
      </c>
      <c r="AD2537">
        <v>0</v>
      </c>
      <c r="AE2537">
        <v>665754</v>
      </c>
      <c r="AF2537">
        <v>55090</v>
      </c>
      <c r="AG2537">
        <v>2396279</v>
      </c>
      <c r="AH2537">
        <v>5100</v>
      </c>
      <c r="AI2537">
        <v>70456860.180000007</v>
      </c>
      <c r="AJ2537">
        <v>307</v>
      </c>
      <c r="AK2537">
        <v>4.8</v>
      </c>
      <c r="AL2537">
        <v>79.654685009999994</v>
      </c>
      <c r="AM2537">
        <v>48.455167350000004</v>
      </c>
      <c r="AN2537">
        <v>193.69984389999999</v>
      </c>
      <c r="AO2537">
        <v>39.546331950000003</v>
      </c>
      <c r="AP2537">
        <v>-0.37717373399999998</v>
      </c>
      <c r="AQ2537">
        <v>4.6856698310000002</v>
      </c>
      <c r="AR2537">
        <v>-3.5163940330000001</v>
      </c>
      <c r="AS2537">
        <v>-5.5138249090000002</v>
      </c>
      <c r="AT2537">
        <v>-7.3155723049999999</v>
      </c>
      <c r="AU2537">
        <v>-21.485824440452483</v>
      </c>
      <c r="AV2537">
        <v>6.8545272659999998</v>
      </c>
      <c r="AW2537">
        <v>7.6695580129999996</v>
      </c>
      <c r="AX2537">
        <v>1.3096756089999999</v>
      </c>
      <c r="AY2537">
        <v>15.8736842</v>
      </c>
      <c r="AZ2537">
        <v>-175.4183744</v>
      </c>
      <c r="BA2537">
        <v>18.955245219999998</v>
      </c>
      <c r="BB2537">
        <v>-1843.840907</v>
      </c>
      <c r="BC2537">
        <v>-6.8362717059999998</v>
      </c>
      <c r="BD2537">
        <v>-2.543928889</v>
      </c>
      <c r="BE2537">
        <v>-5.3510732403502202E-3</v>
      </c>
      <c r="BF2537">
        <v>-0.23275847582706821</v>
      </c>
      <c r="BG2537">
        <v>-6.46668799066277E-2</v>
      </c>
      <c r="BH2537">
        <v>-4.9537980624044507E-4</v>
      </c>
      <c r="BI2537">
        <v>6.5146580000000004E-3</v>
      </c>
      <c r="BJ2537">
        <v>0.114006515</v>
      </c>
      <c r="BK2537">
        <v>0</v>
      </c>
      <c r="BL2537">
        <f t="shared" si="39"/>
        <v>0.9377519903861099</v>
      </c>
      <c r="BM2537">
        <v>0.36683404776485001</v>
      </c>
      <c r="BN2537">
        <v>0.25641025641025639</v>
      </c>
      <c r="BO2537">
        <v>0.3125</v>
      </c>
      <c r="BP2537">
        <v>718787.69055374595</v>
      </c>
      <c r="BQ2537" t="s">
        <v>892</v>
      </c>
      <c r="BR2537" t="s">
        <v>1463</v>
      </c>
      <c r="BS2537" s="2">
        <v>35521</v>
      </c>
      <c r="BT2537" s="2">
        <v>39099</v>
      </c>
      <c r="BU2537">
        <v>20</v>
      </c>
      <c r="BV2537">
        <v>10</v>
      </c>
      <c r="BW2537" t="s">
        <v>1725</v>
      </c>
      <c r="BX2537">
        <v>4.7466790149999998</v>
      </c>
      <c r="BY2537" t="s">
        <v>1728</v>
      </c>
      <c r="BZ2537">
        <v>5.2088159510000001</v>
      </c>
      <c r="CA2537" t="s">
        <v>1728</v>
      </c>
      <c r="CB2537" t="s">
        <v>1728</v>
      </c>
      <c r="CC2537" t="s">
        <v>1728</v>
      </c>
      <c r="CD2537" t="s">
        <v>845</v>
      </c>
    </row>
    <row r="2538" spans="1:82" x14ac:dyDescent="0.4">
      <c r="A2538" t="s">
        <v>588</v>
      </c>
      <c r="B2538">
        <v>89010</v>
      </c>
      <c r="C2538">
        <v>2018</v>
      </c>
      <c r="D2538">
        <v>231561350</v>
      </c>
      <c r="E2538">
        <v>152814132</v>
      </c>
      <c r="F2538">
        <v>78747219</v>
      </c>
      <c r="G2538">
        <v>337353792</v>
      </c>
      <c r="H2538">
        <v>302637911</v>
      </c>
      <c r="I2538">
        <v>34715880</v>
      </c>
      <c r="J2538">
        <v>9397971</v>
      </c>
      <c r="K2538">
        <v>1145164</v>
      </c>
      <c r="L2538">
        <v>110002905</v>
      </c>
      <c r="M2538">
        <v>66113191</v>
      </c>
      <c r="N2538">
        <v>43889713</v>
      </c>
      <c r="O2538">
        <v>131543589</v>
      </c>
      <c r="P2538">
        <v>46136876</v>
      </c>
      <c r="Q2538">
        <v>23150120</v>
      </c>
      <c r="R2538">
        <v>87508866</v>
      </c>
      <c r="S2538">
        <v>15345664</v>
      </c>
      <c r="T2538">
        <v>3983871</v>
      </c>
      <c r="U2538">
        <v>99064149</v>
      </c>
      <c r="V2538">
        <v>24623655</v>
      </c>
      <c r="W2538">
        <v>5196912</v>
      </c>
      <c r="X2538">
        <v>1243458</v>
      </c>
      <c r="Y2538">
        <v>-8368494</v>
      </c>
      <c r="Z2538">
        <v>5944549</v>
      </c>
      <c r="AA2538">
        <v>160363</v>
      </c>
      <c r="AB2538">
        <v>560261</v>
      </c>
      <c r="AC2538">
        <v>0</v>
      </c>
      <c r="AD2538">
        <v>0</v>
      </c>
      <c r="AE2538">
        <v>855875</v>
      </c>
      <c r="AF2538">
        <v>83151</v>
      </c>
      <c r="AG2538">
        <v>5410804</v>
      </c>
      <c r="AH2538">
        <v>11858</v>
      </c>
      <c r="AI2538">
        <v>77639278.950000003</v>
      </c>
      <c r="AJ2538">
        <v>357</v>
      </c>
      <c r="AK2538">
        <v>4.5</v>
      </c>
      <c r="AL2538">
        <v>83.624679720000003</v>
      </c>
      <c r="AM2538">
        <v>50.259531080000002</v>
      </c>
      <c r="AN2538">
        <v>194.05654440000001</v>
      </c>
      <c r="AO2538">
        <v>46.138270050000003</v>
      </c>
      <c r="AP2538">
        <v>0.55298234099999999</v>
      </c>
      <c r="AQ2538">
        <v>10.290644670000001</v>
      </c>
      <c r="AR2538">
        <v>2.7857908290000002</v>
      </c>
      <c r="AS2538">
        <v>0.33945490699999997</v>
      </c>
      <c r="AT2538">
        <v>0.49454021599999998</v>
      </c>
      <c r="AU2538">
        <v>1.454227862954754</v>
      </c>
      <c r="AV2538">
        <v>7.4241648790000001</v>
      </c>
      <c r="AW2538">
        <v>7.7229389089999998</v>
      </c>
      <c r="AX2538">
        <v>1.4919594469999999</v>
      </c>
      <c r="AY2538">
        <v>13.08974313</v>
      </c>
      <c r="AZ2538">
        <v>-146.1887404</v>
      </c>
      <c r="BA2538">
        <v>15.226203659999999</v>
      </c>
      <c r="BB2538">
        <v>-191.2855893</v>
      </c>
      <c r="BC2538">
        <v>-6.9211513949999999</v>
      </c>
      <c r="BD2538">
        <v>4.936618738</v>
      </c>
      <c r="BE2538">
        <v>8.8477608624244527E-3</v>
      </c>
      <c r="BF2538">
        <v>0.57574172127153833</v>
      </c>
      <c r="BG2538">
        <v>9.1070189512183E-2</v>
      </c>
      <c r="BH2538">
        <v>1.261761714310461E-3</v>
      </c>
      <c r="BI2538">
        <v>1.1204482E-2</v>
      </c>
      <c r="BJ2538">
        <v>0.117647059</v>
      </c>
      <c r="BK2538">
        <v>0</v>
      </c>
      <c r="BL2538">
        <f t="shared" si="39"/>
        <v>0.98593042314294299</v>
      </c>
      <c r="BM2538">
        <v>0.3191815856777494</v>
      </c>
      <c r="BN2538">
        <v>0.26923076923076922</v>
      </c>
      <c r="BO2538">
        <v>0.34375</v>
      </c>
      <c r="BP2538">
        <v>648631.23249299719</v>
      </c>
      <c r="BQ2538" t="s">
        <v>892</v>
      </c>
      <c r="BR2538" t="s">
        <v>1463</v>
      </c>
      <c r="BS2538" s="2">
        <v>35521</v>
      </c>
      <c r="BT2538" s="2">
        <v>39099</v>
      </c>
      <c r="BU2538">
        <v>21</v>
      </c>
      <c r="BV2538">
        <v>11</v>
      </c>
      <c r="BW2538" t="s">
        <v>1725</v>
      </c>
      <c r="BX2538">
        <v>5.4016056199999998</v>
      </c>
      <c r="BY2538" t="s">
        <v>1728</v>
      </c>
      <c r="BZ2538">
        <v>5.4137051649999997</v>
      </c>
      <c r="CA2538" t="s">
        <v>1728</v>
      </c>
      <c r="CB2538" t="s">
        <v>1728</v>
      </c>
      <c r="CC2538" t="s">
        <v>1728</v>
      </c>
      <c r="CD2538" t="s">
        <v>845</v>
      </c>
    </row>
    <row r="2539" spans="1:82" x14ac:dyDescent="0.4">
      <c r="A2539" t="s">
        <v>588</v>
      </c>
      <c r="B2539">
        <v>89010</v>
      </c>
      <c r="C2539">
        <v>2019</v>
      </c>
      <c r="D2539">
        <v>294088094</v>
      </c>
      <c r="E2539">
        <v>194730980</v>
      </c>
      <c r="F2539">
        <v>99357114</v>
      </c>
      <c r="G2539">
        <v>403474312</v>
      </c>
      <c r="H2539">
        <v>334649172</v>
      </c>
      <c r="I2539">
        <v>68825140</v>
      </c>
      <c r="J2539">
        <v>26318609</v>
      </c>
      <c r="K2539">
        <v>16589112</v>
      </c>
      <c r="L2539">
        <v>137738030</v>
      </c>
      <c r="M2539">
        <v>94296304</v>
      </c>
      <c r="N2539">
        <v>43441725</v>
      </c>
      <c r="O2539">
        <v>146906513</v>
      </c>
      <c r="P2539">
        <v>49779906</v>
      </c>
      <c r="Q2539">
        <v>27709676</v>
      </c>
      <c r="R2539">
        <v>84004912</v>
      </c>
      <c r="S2539">
        <v>38368483</v>
      </c>
      <c r="T2539">
        <v>1278862</v>
      </c>
      <c r="U2539">
        <v>117662239</v>
      </c>
      <c r="V2539">
        <v>39365412</v>
      </c>
      <c r="W2539">
        <v>5764550</v>
      </c>
      <c r="X2539">
        <v>54453022</v>
      </c>
      <c r="Y2539">
        <v>-46062773</v>
      </c>
      <c r="Z2539">
        <v>13820238</v>
      </c>
      <c r="AA2539">
        <v>308987</v>
      </c>
      <c r="AB2539">
        <v>3089356</v>
      </c>
      <c r="AC2539">
        <v>0</v>
      </c>
      <c r="AD2539">
        <v>0</v>
      </c>
      <c r="AE2539">
        <v>1473405</v>
      </c>
      <c r="AF2539">
        <v>259598</v>
      </c>
      <c r="AG2539">
        <v>7463589</v>
      </c>
      <c r="AH2539">
        <v>7949</v>
      </c>
      <c r="AI2539">
        <v>263030000</v>
      </c>
      <c r="AJ2539">
        <v>413</v>
      </c>
      <c r="AK2539">
        <v>4.4000000000000004</v>
      </c>
      <c r="AL2539">
        <v>93.758967650000002</v>
      </c>
      <c r="AM2539">
        <v>64.187966939999995</v>
      </c>
      <c r="AN2539">
        <v>195.99097860000001</v>
      </c>
      <c r="AO2539">
        <v>42.045992179999999</v>
      </c>
      <c r="AP2539">
        <v>0.219029433</v>
      </c>
      <c r="AQ2539">
        <v>17.058121910000001</v>
      </c>
      <c r="AR2539">
        <v>6.5229949510000003</v>
      </c>
      <c r="AS2539">
        <v>4.1115658440000002</v>
      </c>
      <c r="AT2539">
        <v>5.6408648760000002</v>
      </c>
      <c r="AU2539">
        <v>16.696451146920392</v>
      </c>
      <c r="AV2539">
        <v>7.6638878200000002</v>
      </c>
      <c r="AW2539">
        <v>8.4130076840000001</v>
      </c>
      <c r="AX2539">
        <v>1.5351459670000001</v>
      </c>
      <c r="AY2539">
        <v>13.15967418</v>
      </c>
      <c r="AZ2539">
        <v>-144.74096019999999</v>
      </c>
      <c r="BA2539">
        <v>19.59975597</v>
      </c>
      <c r="BB2539">
        <v>180.04565030000001</v>
      </c>
      <c r="BC2539">
        <v>18.77378465</v>
      </c>
      <c r="BD2539">
        <v>27.00223677</v>
      </c>
      <c r="BE2539">
        <v>9.8636671869702531E-3</v>
      </c>
      <c r="BF2539">
        <v>0.2835859980289992</v>
      </c>
      <c r="BG2539">
        <v>5.5983391827432817E-2</v>
      </c>
      <c r="BH2539">
        <v>3.0202963994031753E-4</v>
      </c>
      <c r="BI2539">
        <v>1.9370459999999999E-2</v>
      </c>
      <c r="BJ2539">
        <v>0.11622275999999999</v>
      </c>
      <c r="BK2539">
        <v>0</v>
      </c>
      <c r="BL2539">
        <f t="shared" si="39"/>
        <v>2.6473192448001259</v>
      </c>
      <c r="BM2539">
        <v>0.29115588547189819</v>
      </c>
      <c r="BN2539">
        <v>0.28205128205128199</v>
      </c>
      <c r="BO2539">
        <v>0.375</v>
      </c>
      <c r="BP2539">
        <v>712077.70944309933</v>
      </c>
      <c r="BQ2539" t="s">
        <v>892</v>
      </c>
      <c r="BR2539" t="s">
        <v>1463</v>
      </c>
      <c r="BS2539" s="2">
        <v>35521</v>
      </c>
      <c r="BT2539" s="2">
        <v>39099</v>
      </c>
      <c r="BU2539">
        <v>22</v>
      </c>
      <c r="BV2539">
        <v>12</v>
      </c>
      <c r="BW2539" t="s">
        <v>1725</v>
      </c>
      <c r="BX2539">
        <v>11.023549190000001</v>
      </c>
      <c r="BY2539" t="s">
        <v>1728</v>
      </c>
      <c r="BZ2539">
        <v>6.0592332290000002</v>
      </c>
      <c r="CA2539" t="s">
        <v>1728</v>
      </c>
      <c r="CB2539" t="s">
        <v>1728</v>
      </c>
      <c r="CC2539" t="s">
        <v>1728</v>
      </c>
      <c r="CD2539" t="s">
        <v>845</v>
      </c>
    </row>
    <row r="2540" spans="1:82" x14ac:dyDescent="0.4">
      <c r="A2540" t="s">
        <v>588</v>
      </c>
      <c r="B2540">
        <v>89010</v>
      </c>
      <c r="C2540">
        <v>2020</v>
      </c>
      <c r="D2540">
        <v>368562466</v>
      </c>
      <c r="E2540">
        <v>250365043</v>
      </c>
      <c r="F2540">
        <v>118197423</v>
      </c>
      <c r="G2540">
        <v>530023684</v>
      </c>
      <c r="H2540">
        <v>451657579</v>
      </c>
      <c r="I2540">
        <v>78366105</v>
      </c>
      <c r="J2540">
        <v>22090683</v>
      </c>
      <c r="K2540">
        <v>17993543</v>
      </c>
      <c r="L2540">
        <v>176054273</v>
      </c>
      <c r="M2540">
        <v>133038211</v>
      </c>
      <c r="N2540">
        <v>43016061</v>
      </c>
      <c r="O2540">
        <v>188030003</v>
      </c>
      <c r="P2540">
        <v>74600117</v>
      </c>
      <c r="Q2540">
        <v>39972339</v>
      </c>
      <c r="R2540">
        <v>115171243</v>
      </c>
      <c r="S2540">
        <v>58258741</v>
      </c>
      <c r="T2540">
        <v>0</v>
      </c>
      <c r="U2540">
        <v>149597424</v>
      </c>
      <c r="V2540">
        <v>52268579</v>
      </c>
      <c r="W2540">
        <v>5804052</v>
      </c>
      <c r="X2540">
        <v>12346245</v>
      </c>
      <c r="Y2540">
        <v>-38712253</v>
      </c>
      <c r="Z2540">
        <v>39133179</v>
      </c>
      <c r="AA2540">
        <v>543673</v>
      </c>
      <c r="AB2540">
        <v>1572037</v>
      </c>
      <c r="AC2540">
        <v>0</v>
      </c>
      <c r="AD2540">
        <v>0</v>
      </c>
      <c r="AE2540">
        <v>1955756</v>
      </c>
      <c r="AF2540">
        <v>265857</v>
      </c>
      <c r="AG2540">
        <v>15800108</v>
      </c>
      <c r="AH2540">
        <v>35100</v>
      </c>
      <c r="AI2540">
        <v>410828000</v>
      </c>
      <c r="AJ2540">
        <v>477</v>
      </c>
      <c r="AK2540">
        <v>4.3</v>
      </c>
      <c r="AL2540">
        <v>93.630947289999995</v>
      </c>
      <c r="AM2540">
        <v>70.753714239999994</v>
      </c>
      <c r="AN2540">
        <v>211.81937529999999</v>
      </c>
      <c r="AO2540">
        <v>47.055791079999999</v>
      </c>
      <c r="AP2540">
        <v>0.26273755300000001</v>
      </c>
      <c r="AQ2540">
        <v>14.785396840000001</v>
      </c>
      <c r="AR2540">
        <v>4.167867148</v>
      </c>
      <c r="AS2540">
        <v>3.3948564079999999</v>
      </c>
      <c r="AT2540">
        <v>4.8820877490000001</v>
      </c>
      <c r="AU2540">
        <v>15.223295519733963</v>
      </c>
      <c r="AV2540">
        <v>10.44804869</v>
      </c>
      <c r="AW2540">
        <v>8.5226497180000003</v>
      </c>
      <c r="AX2540">
        <v>1.5997079489999999</v>
      </c>
      <c r="AY2540">
        <v>13.34645781</v>
      </c>
      <c r="AZ2540">
        <v>-148.34449810000001</v>
      </c>
      <c r="BA2540">
        <v>31.364914259999999</v>
      </c>
      <c r="BB2540">
        <v>-16.064397629999998</v>
      </c>
      <c r="BC2540">
        <v>27.141405150000001</v>
      </c>
      <c r="BD2540">
        <v>25.323831030000001</v>
      </c>
      <c r="BE2540">
        <v>1.2034802183345799E-2</v>
      </c>
      <c r="BF2540">
        <v>0.71523854649491825</v>
      </c>
      <c r="BG2540">
        <v>8.8533070706777156E-2</v>
      </c>
      <c r="BH2540">
        <v>1.5889051506465419E-3</v>
      </c>
      <c r="BI2540">
        <v>2.9350105000000001E-2</v>
      </c>
      <c r="BJ2540">
        <v>0.12997903599999999</v>
      </c>
      <c r="BK2540">
        <v>0</v>
      </c>
      <c r="BL2540">
        <f t="shared" si="39"/>
        <v>3.4757779786789431</v>
      </c>
      <c r="BM2540">
        <v>0.26665341614906829</v>
      </c>
      <c r="BN2540">
        <v>0.29487179487179488</v>
      </c>
      <c r="BO2540">
        <v>0.40625</v>
      </c>
      <c r="BP2540">
        <v>772667.64360587008</v>
      </c>
      <c r="BQ2540" t="s">
        <v>892</v>
      </c>
      <c r="BR2540" t="s">
        <v>1463</v>
      </c>
      <c r="BS2540" s="2">
        <v>35521</v>
      </c>
      <c r="BT2540" s="2">
        <v>39099</v>
      </c>
      <c r="BU2540">
        <v>23</v>
      </c>
      <c r="BV2540">
        <v>13</v>
      </c>
      <c r="BW2540" t="s">
        <v>1725</v>
      </c>
      <c r="BX2540">
        <v>12.941757969999999</v>
      </c>
      <c r="BY2540" t="s">
        <v>1728</v>
      </c>
      <c r="BZ2540">
        <v>6.5354756759999999</v>
      </c>
      <c r="CA2540" t="s">
        <v>1728</v>
      </c>
      <c r="CB2540" t="s">
        <v>1728</v>
      </c>
      <c r="CC2540" t="s">
        <v>1728</v>
      </c>
      <c r="CD2540" t="s">
        <v>845</v>
      </c>
    </row>
    <row r="2541" spans="1:82" x14ac:dyDescent="0.4">
      <c r="A2541" t="s">
        <v>588</v>
      </c>
      <c r="B2541">
        <v>89010</v>
      </c>
      <c r="C2541">
        <v>2021</v>
      </c>
      <c r="D2541">
        <v>422616921</v>
      </c>
      <c r="E2541">
        <v>277420857</v>
      </c>
      <c r="F2541">
        <v>145196064</v>
      </c>
      <c r="G2541">
        <v>563381508</v>
      </c>
      <c r="H2541">
        <v>459185686</v>
      </c>
      <c r="I2541">
        <v>104195822</v>
      </c>
      <c r="J2541">
        <v>38542299</v>
      </c>
      <c r="K2541">
        <v>28529403</v>
      </c>
      <c r="L2541">
        <v>230105178</v>
      </c>
      <c r="M2541">
        <v>139717815</v>
      </c>
      <c r="N2541">
        <v>90387361</v>
      </c>
      <c r="O2541">
        <v>228026356</v>
      </c>
      <c r="P2541">
        <v>92873137</v>
      </c>
      <c r="Q2541">
        <v>44107678</v>
      </c>
      <c r="R2541">
        <v>142499329</v>
      </c>
      <c r="S2541">
        <v>45240894</v>
      </c>
      <c r="T2541">
        <v>0</v>
      </c>
      <c r="U2541">
        <v>145657992</v>
      </c>
      <c r="V2541">
        <v>76957258</v>
      </c>
      <c r="W2541">
        <v>5576669</v>
      </c>
      <c r="X2541">
        <v>5939491</v>
      </c>
      <c r="Y2541">
        <v>-38741862</v>
      </c>
      <c r="Z2541">
        <v>23172375</v>
      </c>
      <c r="AA2541">
        <v>490524</v>
      </c>
      <c r="AB2541">
        <v>5729316</v>
      </c>
      <c r="AC2541">
        <v>0</v>
      </c>
      <c r="AD2541">
        <v>0</v>
      </c>
      <c r="AE2541">
        <v>3231357</v>
      </c>
      <c r="AF2541">
        <v>0</v>
      </c>
      <c r="AG2541">
        <v>10487411</v>
      </c>
      <c r="AH2541">
        <v>50381</v>
      </c>
      <c r="AI2541">
        <v>427915000</v>
      </c>
      <c r="AJ2541">
        <v>496</v>
      </c>
      <c r="AK2541">
        <v>4.5</v>
      </c>
      <c r="AL2541">
        <v>100.9116587</v>
      </c>
      <c r="AM2541">
        <v>61.272660520000002</v>
      </c>
      <c r="AN2541">
        <v>191.06637559999999</v>
      </c>
      <c r="AO2541">
        <v>44.423262219999998</v>
      </c>
      <c r="AP2541">
        <v>0.14468957900000001</v>
      </c>
      <c r="AQ2541">
        <v>18.494718150000001</v>
      </c>
      <c r="AR2541">
        <v>6.8412431810000003</v>
      </c>
      <c r="AS2541">
        <v>5.0639580100000003</v>
      </c>
      <c r="AT2541">
        <v>6.750653271</v>
      </c>
      <c r="AU2541">
        <v>19.648881804399327</v>
      </c>
      <c r="AV2541">
        <v>6.8841665250000004</v>
      </c>
      <c r="AW2541">
        <v>6.728017693</v>
      </c>
      <c r="AX2541">
        <v>1.424156183</v>
      </c>
      <c r="AY2541">
        <v>10.922587849999999</v>
      </c>
      <c r="AZ2541">
        <v>-146.97976349999999</v>
      </c>
      <c r="BA2541">
        <v>6.2936478139999998</v>
      </c>
      <c r="BB2541">
        <v>74.473097999999993</v>
      </c>
      <c r="BC2541">
        <v>-2.6333555049999999</v>
      </c>
      <c r="BD2541">
        <v>14.66629404</v>
      </c>
      <c r="BE2541">
        <v>0</v>
      </c>
      <c r="BF2541">
        <v>0.27210133469204828</v>
      </c>
      <c r="BG2541">
        <v>8.3839238546719805E-2</v>
      </c>
      <c r="BH2541">
        <v>1.307161256779208E-3</v>
      </c>
      <c r="BI2541">
        <v>3.2258065000000002E-2</v>
      </c>
      <c r="BJ2541">
        <v>0.114919355</v>
      </c>
      <c r="BK2541">
        <v>1</v>
      </c>
      <c r="BL2541">
        <f t="shared" si="39"/>
        <v>2.9471528925191803</v>
      </c>
      <c r="BM2541">
        <v>0.26255259467040681</v>
      </c>
      <c r="BN2541">
        <v>0.30769230769230771</v>
      </c>
      <c r="BO2541">
        <v>0.4375</v>
      </c>
      <c r="BP2541">
        <v>852050.24395161285</v>
      </c>
      <c r="BQ2541" t="s">
        <v>892</v>
      </c>
      <c r="BR2541" t="s">
        <v>1463</v>
      </c>
      <c r="BS2541" s="2">
        <v>35521</v>
      </c>
      <c r="BT2541" s="2">
        <v>39099</v>
      </c>
      <c r="BU2541">
        <v>24</v>
      </c>
      <c r="BV2541">
        <v>14</v>
      </c>
      <c r="BW2541" t="s">
        <v>1725</v>
      </c>
      <c r="BX2541">
        <v>12.470697039999999</v>
      </c>
      <c r="BY2541" t="s">
        <v>1728</v>
      </c>
      <c r="BZ2541">
        <v>7.2784963859999996</v>
      </c>
      <c r="CA2541" t="s">
        <v>1728</v>
      </c>
      <c r="CB2541" t="s">
        <v>1728</v>
      </c>
      <c r="CC2541" t="s">
        <v>1728</v>
      </c>
      <c r="CD2541" t="s">
        <v>845</v>
      </c>
    </row>
    <row r="2542" spans="1:82" x14ac:dyDescent="0.4">
      <c r="A2542" t="s">
        <v>589</v>
      </c>
      <c r="B2542">
        <v>89030</v>
      </c>
      <c r="C2542">
        <v>2017</v>
      </c>
      <c r="D2542">
        <v>342380078</v>
      </c>
      <c r="E2542">
        <v>189753640</v>
      </c>
      <c r="F2542">
        <v>152626438</v>
      </c>
      <c r="G2542">
        <v>222772282</v>
      </c>
      <c r="H2542">
        <v>144537670</v>
      </c>
      <c r="I2542">
        <v>78234612</v>
      </c>
      <c r="J2542">
        <v>41515988</v>
      </c>
      <c r="K2542">
        <v>39386785</v>
      </c>
      <c r="L2542">
        <v>175708977</v>
      </c>
      <c r="M2542">
        <v>125150760</v>
      </c>
      <c r="N2542">
        <v>50558217</v>
      </c>
      <c r="O2542">
        <v>150247316</v>
      </c>
      <c r="P2542">
        <v>86744444</v>
      </c>
      <c r="Q2542">
        <v>41558321</v>
      </c>
      <c r="R2542">
        <v>62487085</v>
      </c>
      <c r="S2542">
        <v>16623066</v>
      </c>
      <c r="T2542">
        <v>21243990</v>
      </c>
      <c r="U2542">
        <v>135021807</v>
      </c>
      <c r="V2542">
        <v>103475923</v>
      </c>
      <c r="W2542">
        <v>4226811</v>
      </c>
      <c r="X2542">
        <v>26155615</v>
      </c>
      <c r="Y2542">
        <v>-49170360</v>
      </c>
      <c r="Z2542">
        <v>27934502</v>
      </c>
      <c r="AA2542">
        <v>197440</v>
      </c>
      <c r="AB2542">
        <v>8605819</v>
      </c>
      <c r="AC2542">
        <v>0</v>
      </c>
      <c r="AD2542">
        <v>0</v>
      </c>
      <c r="AE2542">
        <v>2045287</v>
      </c>
      <c r="AF2542">
        <v>0</v>
      </c>
      <c r="AG2542">
        <v>12667872</v>
      </c>
      <c r="AH2542">
        <v>238395</v>
      </c>
      <c r="AI2542">
        <v>378148000</v>
      </c>
      <c r="AJ2542">
        <v>533</v>
      </c>
      <c r="AK2542">
        <v>3.3</v>
      </c>
      <c r="AL2542">
        <v>116.9464997</v>
      </c>
      <c r="AM2542">
        <v>83.296502950000004</v>
      </c>
      <c r="AN2542">
        <v>124.3255379</v>
      </c>
      <c r="AO2542">
        <v>29.310741910000001</v>
      </c>
      <c r="AP2542">
        <v>0.10181164400000001</v>
      </c>
      <c r="AQ2542">
        <v>35.118647299999999</v>
      </c>
      <c r="AR2542">
        <v>18.636065330000001</v>
      </c>
      <c r="AS2542">
        <v>17.680289779999999</v>
      </c>
      <c r="AT2542">
        <v>11.503819160000001</v>
      </c>
      <c r="AU2542">
        <v>25.806004199613174</v>
      </c>
      <c r="AV2542">
        <v>3.41226465</v>
      </c>
      <c r="AW2542">
        <v>3.0667251969999998</v>
      </c>
      <c r="AX2542">
        <v>0.73037148100000004</v>
      </c>
      <c r="AY2542">
        <v>5.4967235329999999</v>
      </c>
      <c r="AZ2542">
        <v>-270.00901349999998</v>
      </c>
      <c r="BA2542">
        <v>56.904737160000003</v>
      </c>
      <c r="BB2542">
        <v>79.780242450000003</v>
      </c>
      <c r="BC2542">
        <v>12.91931649</v>
      </c>
      <c r="BD2542">
        <v>27.92344374</v>
      </c>
      <c r="BE2542">
        <v>0</v>
      </c>
      <c r="BF2542">
        <v>0.30513237454447673</v>
      </c>
      <c r="BG2542">
        <v>4.9265044589568721E-2</v>
      </c>
      <c r="BH2542">
        <v>5.7422456139066226E-3</v>
      </c>
      <c r="BI2542">
        <v>0</v>
      </c>
      <c r="BJ2542">
        <v>0.12195122</v>
      </c>
      <c r="BK2542">
        <v>0</v>
      </c>
      <c r="BL2542">
        <f t="shared" si="39"/>
        <v>2.4776048301671039</v>
      </c>
      <c r="BM2542">
        <v>0.37776554760594389</v>
      </c>
      <c r="BN2542">
        <v>0.19230769230769229</v>
      </c>
      <c r="BO2542">
        <v>0.1875</v>
      </c>
      <c r="BP2542">
        <v>642364.12382739212</v>
      </c>
      <c r="BQ2542" t="s">
        <v>880</v>
      </c>
      <c r="BR2542" t="s">
        <v>1464</v>
      </c>
      <c r="BS2542" s="2">
        <v>37469</v>
      </c>
      <c r="BT2542" s="2">
        <v>40857</v>
      </c>
      <c r="BU2542">
        <v>15</v>
      </c>
      <c r="BV2542">
        <v>6</v>
      </c>
      <c r="BW2542" t="s">
        <v>1710</v>
      </c>
      <c r="BX2542">
        <v>15.06347618</v>
      </c>
      <c r="BY2542" t="s">
        <v>1728</v>
      </c>
      <c r="BZ2542">
        <v>8.1248669670000009</v>
      </c>
      <c r="CA2542" t="s">
        <v>1728</v>
      </c>
      <c r="CB2542" t="s">
        <v>1728</v>
      </c>
      <c r="CC2542" t="s">
        <v>1728</v>
      </c>
      <c r="CD2542" t="s">
        <v>845</v>
      </c>
    </row>
    <row r="2543" spans="1:82" x14ac:dyDescent="0.4">
      <c r="A2543" t="s">
        <v>589</v>
      </c>
      <c r="B2543">
        <v>89030</v>
      </c>
      <c r="C2543">
        <v>2018</v>
      </c>
      <c r="D2543">
        <v>335916619</v>
      </c>
      <c r="E2543">
        <v>172249818</v>
      </c>
      <c r="F2543">
        <v>163666801</v>
      </c>
      <c r="G2543">
        <v>193710297</v>
      </c>
      <c r="H2543">
        <v>129044538</v>
      </c>
      <c r="I2543">
        <v>64665760</v>
      </c>
      <c r="J2543">
        <v>25092949</v>
      </c>
      <c r="K2543">
        <v>18560596</v>
      </c>
      <c r="L2543">
        <v>148244634</v>
      </c>
      <c r="M2543">
        <v>86954490</v>
      </c>
      <c r="N2543">
        <v>61290144</v>
      </c>
      <c r="O2543">
        <v>121317144</v>
      </c>
      <c r="P2543">
        <v>52414398</v>
      </c>
      <c r="Q2543">
        <v>22648525</v>
      </c>
      <c r="R2543">
        <v>61986647</v>
      </c>
      <c r="S2543">
        <v>13530081</v>
      </c>
      <c r="T2543">
        <v>33135616</v>
      </c>
      <c r="U2543">
        <v>164838792</v>
      </c>
      <c r="V2543">
        <v>118880124</v>
      </c>
      <c r="W2543">
        <v>4308730</v>
      </c>
      <c r="X2543">
        <v>39549127</v>
      </c>
      <c r="Y2543">
        <v>-33368568</v>
      </c>
      <c r="Z2543">
        <v>-6236057</v>
      </c>
      <c r="AA2543">
        <v>583130</v>
      </c>
      <c r="AB2543">
        <v>4264347</v>
      </c>
      <c r="AC2543">
        <v>0</v>
      </c>
      <c r="AD2543">
        <v>0</v>
      </c>
      <c r="AE2543">
        <v>1967649</v>
      </c>
      <c r="AF2543">
        <v>0</v>
      </c>
      <c r="AG2543">
        <v>14906968</v>
      </c>
      <c r="AH2543">
        <v>8600</v>
      </c>
      <c r="AI2543">
        <v>172650000</v>
      </c>
      <c r="AJ2543">
        <v>605</v>
      </c>
      <c r="AK2543">
        <v>3.4</v>
      </c>
      <c r="AL2543">
        <v>122.1959478</v>
      </c>
      <c r="AM2543">
        <v>71.675352000000004</v>
      </c>
      <c r="AN2543">
        <v>105.2442016</v>
      </c>
      <c r="AO2543">
        <v>32.345033809999997</v>
      </c>
      <c r="AP2543">
        <v>0.171710786</v>
      </c>
      <c r="AQ2543">
        <v>33.382716870000003</v>
      </c>
      <c r="AR2543">
        <v>12.953853970000001</v>
      </c>
      <c r="AS2543">
        <v>9.5816259059999993</v>
      </c>
      <c r="AT2543">
        <v>5.5253580649999998</v>
      </c>
      <c r="AU2543">
        <v>11.340477046410896</v>
      </c>
      <c r="AV2543">
        <v>2.307490907</v>
      </c>
      <c r="AW2543">
        <v>2.7840170870000001</v>
      </c>
      <c r="AX2543">
        <v>0.57116685899999997</v>
      </c>
      <c r="AY2543">
        <v>4.0196504280000003</v>
      </c>
      <c r="AZ2543">
        <v>-344.96550300000001</v>
      </c>
      <c r="BA2543">
        <v>-13.04560188</v>
      </c>
      <c r="BB2543">
        <v>-39.558347980000001</v>
      </c>
      <c r="BC2543">
        <v>22.083088400000001</v>
      </c>
      <c r="BD2543">
        <v>-1.887802304</v>
      </c>
      <c r="BE2543">
        <v>0</v>
      </c>
      <c r="BF2543">
        <v>0.5940699915342752</v>
      </c>
      <c r="BG2543">
        <v>7.8414418329228658E-2</v>
      </c>
      <c r="BH2543">
        <v>3.427257593358198E-4</v>
      </c>
      <c r="BI2543">
        <v>0</v>
      </c>
      <c r="BJ2543">
        <v>0.115702479</v>
      </c>
      <c r="BK2543">
        <v>0</v>
      </c>
      <c r="BL2543">
        <f t="shared" si="39"/>
        <v>1.0548871178828747</v>
      </c>
      <c r="BM2543">
        <v>0.34874660968192661</v>
      </c>
      <c r="BN2543">
        <v>0.20512820512820509</v>
      </c>
      <c r="BO2543">
        <v>0.21875</v>
      </c>
      <c r="BP2543">
        <v>555234.08099173557</v>
      </c>
      <c r="BQ2543" t="s">
        <v>880</v>
      </c>
      <c r="BR2543" t="s">
        <v>1464</v>
      </c>
      <c r="BS2543" s="2">
        <v>37469</v>
      </c>
      <c r="BT2543" s="2">
        <v>40857</v>
      </c>
      <c r="BU2543">
        <v>16</v>
      </c>
      <c r="BV2543">
        <v>7</v>
      </c>
      <c r="BW2543" t="s">
        <v>1710</v>
      </c>
      <c r="BX2543">
        <v>8.2735619660000008</v>
      </c>
      <c r="BY2543" t="s">
        <v>1728</v>
      </c>
      <c r="BZ2543">
        <v>8.9451873190000004</v>
      </c>
      <c r="CA2543" t="s">
        <v>1728</v>
      </c>
      <c r="CB2543" t="s">
        <v>1728</v>
      </c>
      <c r="CC2543" t="s">
        <v>1728</v>
      </c>
      <c r="CD2543" t="s">
        <v>844</v>
      </c>
    </row>
    <row r="2544" spans="1:82" x14ac:dyDescent="0.4">
      <c r="A2544" t="s">
        <v>589</v>
      </c>
      <c r="B2544">
        <v>89030</v>
      </c>
      <c r="C2544">
        <v>2019</v>
      </c>
      <c r="D2544">
        <v>379323830</v>
      </c>
      <c r="E2544">
        <v>190755480</v>
      </c>
      <c r="F2544">
        <v>188568350</v>
      </c>
      <c r="G2544">
        <v>186865006</v>
      </c>
      <c r="H2544">
        <v>122565403</v>
      </c>
      <c r="I2544">
        <v>64299603</v>
      </c>
      <c r="J2544">
        <v>24400095</v>
      </c>
      <c r="K2544">
        <v>11319610</v>
      </c>
      <c r="L2544">
        <v>169308490</v>
      </c>
      <c r="M2544">
        <v>108764816</v>
      </c>
      <c r="N2544">
        <v>60543673</v>
      </c>
      <c r="O2544">
        <v>120150697</v>
      </c>
      <c r="P2544">
        <v>66745607</v>
      </c>
      <c r="Q2544">
        <v>29610020</v>
      </c>
      <c r="R2544">
        <v>59496647</v>
      </c>
      <c r="S2544">
        <v>31496560</v>
      </c>
      <c r="T2544">
        <v>34734000</v>
      </c>
      <c r="U2544">
        <v>185996660</v>
      </c>
      <c r="V2544">
        <v>126945301</v>
      </c>
      <c r="W2544">
        <v>4790763</v>
      </c>
      <c r="X2544">
        <v>20527117</v>
      </c>
      <c r="Y2544">
        <v>-8381355</v>
      </c>
      <c r="Z2544">
        <v>-8161865</v>
      </c>
      <c r="AA2544">
        <v>997533</v>
      </c>
      <c r="AB2544">
        <v>1457677</v>
      </c>
      <c r="AC2544">
        <v>0</v>
      </c>
      <c r="AD2544">
        <v>0</v>
      </c>
      <c r="AE2544">
        <v>2010660</v>
      </c>
      <c r="AF2544">
        <v>0</v>
      </c>
      <c r="AG2544">
        <v>15463192</v>
      </c>
      <c r="AH2544">
        <v>600</v>
      </c>
      <c r="AI2544">
        <v>268531000</v>
      </c>
      <c r="AJ2544">
        <v>588</v>
      </c>
      <c r="AK2544">
        <v>4.3</v>
      </c>
      <c r="AL2544">
        <v>140.91344810000001</v>
      </c>
      <c r="AM2544">
        <v>90.523666289999994</v>
      </c>
      <c r="AN2544">
        <v>101.1598606</v>
      </c>
      <c r="AO2544">
        <v>33.145085299999998</v>
      </c>
      <c r="AP2544">
        <v>0.196341981</v>
      </c>
      <c r="AQ2544">
        <v>34.409654529999997</v>
      </c>
      <c r="AR2544">
        <v>13.05760534</v>
      </c>
      <c r="AS2544">
        <v>6.0576403479999996</v>
      </c>
      <c r="AT2544">
        <v>2.9841547259999999</v>
      </c>
      <c r="AU2544">
        <v>6.002921487089429</v>
      </c>
      <c r="AV2544">
        <v>2.0120095720000002</v>
      </c>
      <c r="AW2544">
        <v>3.1363712349999999</v>
      </c>
      <c r="AX2544">
        <v>0.52252359699999995</v>
      </c>
      <c r="AY2544">
        <v>4.6907315540000001</v>
      </c>
      <c r="AZ2544">
        <v>-395.25617999999997</v>
      </c>
      <c r="BA2544">
        <v>-3.533777556</v>
      </c>
      <c r="BB2544">
        <v>-2.7611501540000001</v>
      </c>
      <c r="BC2544">
        <v>12.83549081</v>
      </c>
      <c r="BD2544">
        <v>12.922019499999999</v>
      </c>
      <c r="BE2544">
        <v>0</v>
      </c>
      <c r="BF2544">
        <v>0.63373490963867152</v>
      </c>
      <c r="BG2544">
        <v>8.240377752627602E-2</v>
      </c>
      <c r="BH2544">
        <v>2.4590068194406621E-5</v>
      </c>
      <c r="BI2544">
        <v>0</v>
      </c>
      <c r="BJ2544">
        <v>0.11394557800000001</v>
      </c>
      <c r="BK2544">
        <v>0</v>
      </c>
      <c r="BL2544">
        <f t="shared" si="39"/>
        <v>1.424051279018987</v>
      </c>
      <c r="BM2544">
        <v>0.39952352590827872</v>
      </c>
      <c r="BN2544">
        <v>0.21794871794871801</v>
      </c>
      <c r="BO2544">
        <v>0.25</v>
      </c>
      <c r="BP2544">
        <v>645108.55442176876</v>
      </c>
      <c r="BQ2544" t="s">
        <v>880</v>
      </c>
      <c r="BR2544" t="s">
        <v>1464</v>
      </c>
      <c r="BS2544" s="2">
        <v>37469</v>
      </c>
      <c r="BT2544" s="2">
        <v>40857</v>
      </c>
      <c r="BU2544">
        <v>17</v>
      </c>
      <c r="BV2544">
        <v>8</v>
      </c>
      <c r="BW2544" t="s">
        <v>1710</v>
      </c>
      <c r="BX2544">
        <v>10.705298620000001</v>
      </c>
      <c r="BY2544" t="s">
        <v>1728</v>
      </c>
      <c r="BZ2544">
        <v>8.730232999</v>
      </c>
      <c r="CA2544" t="s">
        <v>1728</v>
      </c>
      <c r="CB2544" t="s">
        <v>1728</v>
      </c>
      <c r="CC2544" t="s">
        <v>1728</v>
      </c>
      <c r="CD2544" t="s">
        <v>844</v>
      </c>
    </row>
    <row r="2545" spans="1:82" x14ac:dyDescent="0.4">
      <c r="A2545" t="s">
        <v>589</v>
      </c>
      <c r="B2545">
        <v>89030</v>
      </c>
      <c r="C2545">
        <v>2020</v>
      </c>
      <c r="D2545">
        <v>416008702</v>
      </c>
      <c r="E2545">
        <v>199693816</v>
      </c>
      <c r="F2545">
        <v>216314886</v>
      </c>
      <c r="G2545">
        <v>228153324</v>
      </c>
      <c r="H2545">
        <v>144730342</v>
      </c>
      <c r="I2545">
        <v>83422982</v>
      </c>
      <c r="J2545">
        <v>37910275</v>
      </c>
      <c r="K2545">
        <v>32928362</v>
      </c>
      <c r="L2545">
        <v>192299069</v>
      </c>
      <c r="M2545">
        <v>127304168</v>
      </c>
      <c r="N2545">
        <v>64994901</v>
      </c>
      <c r="O2545">
        <v>138631907</v>
      </c>
      <c r="P2545">
        <v>66982274</v>
      </c>
      <c r="Q2545">
        <v>24674346</v>
      </c>
      <c r="R2545">
        <v>64496647</v>
      </c>
      <c r="S2545">
        <v>54577750</v>
      </c>
      <c r="T2545">
        <v>0</v>
      </c>
      <c r="U2545">
        <v>200852030</v>
      </c>
      <c r="V2545">
        <v>152985981</v>
      </c>
      <c r="W2545">
        <v>3453210</v>
      </c>
      <c r="X2545">
        <v>25099583</v>
      </c>
      <c r="Y2545">
        <v>-25182264</v>
      </c>
      <c r="Z2545">
        <v>14851454</v>
      </c>
      <c r="AA2545">
        <v>855922</v>
      </c>
      <c r="AB2545">
        <v>7730271</v>
      </c>
      <c r="AC2545">
        <v>0</v>
      </c>
      <c r="AD2545">
        <v>0</v>
      </c>
      <c r="AE2545">
        <v>1266965</v>
      </c>
      <c r="AF2545">
        <v>0</v>
      </c>
      <c r="AG2545">
        <v>18711181</v>
      </c>
      <c r="AH2545">
        <v>2600</v>
      </c>
      <c r="AI2545">
        <v>456889000</v>
      </c>
      <c r="AJ2545">
        <v>640</v>
      </c>
      <c r="AK2545">
        <v>4.5</v>
      </c>
      <c r="AL2545">
        <v>138.71198419999999</v>
      </c>
      <c r="AM2545">
        <v>91.828909199999998</v>
      </c>
      <c r="AN2545">
        <v>92.316261580000003</v>
      </c>
      <c r="AO2545">
        <v>28.623054379999999</v>
      </c>
      <c r="AP2545">
        <v>9.1089025000000004E-2</v>
      </c>
      <c r="AQ2545">
        <v>36.56443857</v>
      </c>
      <c r="AR2545">
        <v>16.61613968</v>
      </c>
      <c r="AS2545">
        <v>14.432558520000001</v>
      </c>
      <c r="AT2545">
        <v>7.9153060599999998</v>
      </c>
      <c r="AU2545">
        <v>15.222420707560552</v>
      </c>
      <c r="AV2545">
        <v>2.305750932</v>
      </c>
      <c r="AW2545">
        <v>3.4122027849999998</v>
      </c>
      <c r="AX2545">
        <v>0.57373064699999998</v>
      </c>
      <c r="AY2545">
        <v>5.3323029320000002</v>
      </c>
      <c r="AZ2545">
        <v>-365.83710380000002</v>
      </c>
      <c r="BA2545">
        <v>22.09526486</v>
      </c>
      <c r="BB2545">
        <v>55.36937459</v>
      </c>
      <c r="BC2545">
        <v>7.9869014849999997</v>
      </c>
      <c r="BD2545">
        <v>9.6711224290000004</v>
      </c>
      <c r="BE2545">
        <v>0</v>
      </c>
      <c r="BF2545">
        <v>0.49356489764318512</v>
      </c>
      <c r="BG2545">
        <v>3.3420095211654358E-2</v>
      </c>
      <c r="BH2545">
        <v>6.8582989703978671E-5</v>
      </c>
      <c r="BI2545">
        <v>0</v>
      </c>
      <c r="BJ2545">
        <v>0.11093749999999999</v>
      </c>
      <c r="BK2545">
        <v>0</v>
      </c>
      <c r="BL2545">
        <f t="shared" si="39"/>
        <v>2.112147751126106</v>
      </c>
      <c r="BM2545">
        <v>0.38211879975505197</v>
      </c>
      <c r="BN2545">
        <v>0.23076923076923081</v>
      </c>
      <c r="BO2545">
        <v>0.28125</v>
      </c>
      <c r="BP2545">
        <v>650013.59687500005</v>
      </c>
      <c r="BQ2545" t="s">
        <v>880</v>
      </c>
      <c r="BR2545" t="s">
        <v>1464</v>
      </c>
      <c r="BS2545" s="2">
        <v>37469</v>
      </c>
      <c r="BT2545" s="2">
        <v>40857</v>
      </c>
      <c r="BU2545">
        <v>18</v>
      </c>
      <c r="BV2545">
        <v>9</v>
      </c>
      <c r="BW2545" t="s">
        <v>1710</v>
      </c>
      <c r="BX2545">
        <v>16.816384150000001</v>
      </c>
      <c r="BY2545" t="s">
        <v>1728</v>
      </c>
      <c r="BZ2545">
        <v>9.6122577860000007</v>
      </c>
      <c r="CA2545" t="s">
        <v>1728</v>
      </c>
      <c r="CB2545" t="s">
        <v>1728</v>
      </c>
      <c r="CC2545" t="s">
        <v>1728</v>
      </c>
      <c r="CD2545" t="s">
        <v>845</v>
      </c>
    </row>
    <row r="2546" spans="1:82" x14ac:dyDescent="0.4">
      <c r="A2546" t="s">
        <v>589</v>
      </c>
      <c r="B2546">
        <v>89030</v>
      </c>
      <c r="C2546">
        <v>2021</v>
      </c>
      <c r="D2546">
        <v>508771976</v>
      </c>
      <c r="E2546">
        <v>278333001</v>
      </c>
      <c r="F2546">
        <v>230438975</v>
      </c>
      <c r="G2546">
        <v>255915217</v>
      </c>
      <c r="H2546">
        <v>168903379</v>
      </c>
      <c r="I2546">
        <v>87011837</v>
      </c>
      <c r="J2546">
        <v>36219406</v>
      </c>
      <c r="K2546">
        <v>17110463</v>
      </c>
      <c r="L2546">
        <v>229483477</v>
      </c>
      <c r="M2546">
        <v>144382134</v>
      </c>
      <c r="N2546">
        <v>85101343</v>
      </c>
      <c r="O2546">
        <v>146870849</v>
      </c>
      <c r="P2546">
        <v>91864305</v>
      </c>
      <c r="Q2546">
        <v>30182754</v>
      </c>
      <c r="R2546">
        <v>83103317</v>
      </c>
      <c r="S2546">
        <v>124445230</v>
      </c>
      <c r="T2546">
        <v>0</v>
      </c>
      <c r="U2546">
        <v>241595909</v>
      </c>
      <c r="V2546">
        <v>167037694</v>
      </c>
      <c r="W2546">
        <v>3013529</v>
      </c>
      <c r="X2546">
        <v>2406698</v>
      </c>
      <c r="Y2546">
        <v>-64687860</v>
      </c>
      <c r="Z2546">
        <v>52768612</v>
      </c>
      <c r="AA2546">
        <v>735530</v>
      </c>
      <c r="AB2546">
        <v>4815211</v>
      </c>
      <c r="AC2546">
        <v>0</v>
      </c>
      <c r="AD2546">
        <v>0</v>
      </c>
      <c r="AE2546">
        <v>1586095</v>
      </c>
      <c r="AF2546">
        <v>0</v>
      </c>
      <c r="AG2546">
        <v>16109461</v>
      </c>
      <c r="AH2546">
        <v>2600</v>
      </c>
      <c r="AI2546">
        <v>438177000</v>
      </c>
      <c r="AJ2546">
        <v>654</v>
      </c>
      <c r="AK2546">
        <v>5</v>
      </c>
      <c r="AL2546">
        <v>156.24848539999999</v>
      </c>
      <c r="AM2546">
        <v>98.305507849999998</v>
      </c>
      <c r="AN2546">
        <v>120.7838218</v>
      </c>
      <c r="AO2546">
        <v>40.794021049999998</v>
      </c>
      <c r="AP2546">
        <v>8.3202054999999997E-2</v>
      </c>
      <c r="AQ2546">
        <v>34.000259159999999</v>
      </c>
      <c r="AR2546">
        <v>14.15289267</v>
      </c>
      <c r="AS2546">
        <v>6.6859888989999998</v>
      </c>
      <c r="AT2546">
        <v>3.3630906980000002</v>
      </c>
      <c r="AU2546">
        <v>7.4251601752698306</v>
      </c>
      <c r="AV2546">
        <v>2.2506010079999998</v>
      </c>
      <c r="AW2546">
        <v>3.2221684420000001</v>
      </c>
      <c r="AX2546">
        <v>0.55346142700000001</v>
      </c>
      <c r="AY2546">
        <v>6.1579405039999999</v>
      </c>
      <c r="AZ2546">
        <v>-378.76855740000002</v>
      </c>
      <c r="BA2546">
        <v>12.16808614</v>
      </c>
      <c r="BB2546">
        <v>-4.4601865849999998</v>
      </c>
      <c r="BC2546">
        <v>20.285520139999999</v>
      </c>
      <c r="BD2546">
        <v>22.2983975</v>
      </c>
      <c r="BE2546">
        <v>0</v>
      </c>
      <c r="BF2546">
        <v>0.4447743013786587</v>
      </c>
      <c r="BG2546">
        <v>4.3791303479687113E-2</v>
      </c>
      <c r="BH2546">
        <v>7.1784722256350636E-5</v>
      </c>
      <c r="BI2546">
        <v>0</v>
      </c>
      <c r="BJ2546">
        <v>0.123853211</v>
      </c>
      <c r="BK2546">
        <v>0</v>
      </c>
      <c r="BL2546">
        <f t="shared" si="39"/>
        <v>1.901488235659788</v>
      </c>
      <c r="BM2546">
        <v>0.39092845508081692</v>
      </c>
      <c r="BN2546">
        <v>0.24358974358974361</v>
      </c>
      <c r="BO2546">
        <v>0.3125</v>
      </c>
      <c r="BP2546">
        <v>777938.80122324161</v>
      </c>
      <c r="BQ2546" t="s">
        <v>880</v>
      </c>
      <c r="BR2546" t="s">
        <v>1464</v>
      </c>
      <c r="BS2546" s="2">
        <v>37469</v>
      </c>
      <c r="BT2546" s="2">
        <v>40857</v>
      </c>
      <c r="BU2546">
        <v>19</v>
      </c>
      <c r="BV2546">
        <v>10</v>
      </c>
      <c r="BW2546" t="s">
        <v>1710</v>
      </c>
      <c r="BX2546">
        <v>11.856159809999999</v>
      </c>
      <c r="BY2546" t="s">
        <v>1728</v>
      </c>
      <c r="BZ2546">
        <v>8.8458372300000008</v>
      </c>
      <c r="CA2546" t="s">
        <v>1728</v>
      </c>
      <c r="CB2546" t="s">
        <v>1728</v>
      </c>
      <c r="CC2546" t="s">
        <v>1728</v>
      </c>
      <c r="CD2546" t="s">
        <v>845</v>
      </c>
    </row>
    <row r="2547" spans="1:82" x14ac:dyDescent="0.4">
      <c r="A2547" t="s">
        <v>590</v>
      </c>
      <c r="B2547">
        <v>89140</v>
      </c>
      <c r="C2547">
        <v>2017</v>
      </c>
      <c r="D2547">
        <v>94752881</v>
      </c>
      <c r="E2547">
        <v>2987852</v>
      </c>
      <c r="F2547">
        <v>91765028</v>
      </c>
      <c r="G2547">
        <v>43707618</v>
      </c>
      <c r="H2547">
        <v>30152563</v>
      </c>
      <c r="I2547">
        <v>13555055</v>
      </c>
      <c r="J2547">
        <v>10076522</v>
      </c>
      <c r="K2547">
        <v>6779440</v>
      </c>
      <c r="L2547">
        <v>78647176</v>
      </c>
      <c r="M2547">
        <v>72999841</v>
      </c>
      <c r="N2547">
        <v>5647335</v>
      </c>
      <c r="O2547">
        <v>2827469</v>
      </c>
      <c r="P2547">
        <v>7791970</v>
      </c>
      <c r="Q2547">
        <v>1136111</v>
      </c>
      <c r="R2547">
        <v>0</v>
      </c>
      <c r="S2547">
        <v>0</v>
      </c>
      <c r="T2547">
        <v>0</v>
      </c>
      <c r="U2547">
        <v>9112889</v>
      </c>
      <c r="V2547">
        <v>46582099</v>
      </c>
      <c r="W2547">
        <v>6575</v>
      </c>
      <c r="X2547">
        <v>5083543</v>
      </c>
      <c r="Y2547">
        <v>13098148</v>
      </c>
      <c r="Z2547">
        <v>-4624590</v>
      </c>
      <c r="AA2547">
        <v>851253</v>
      </c>
      <c r="AB2547">
        <v>1569464</v>
      </c>
      <c r="AC2547">
        <v>0</v>
      </c>
      <c r="AD2547">
        <v>0</v>
      </c>
      <c r="AE2547">
        <v>128269</v>
      </c>
      <c r="AF2547">
        <v>390</v>
      </c>
      <c r="AG2547">
        <v>738007</v>
      </c>
      <c r="AH2547">
        <v>200</v>
      </c>
      <c r="AI2547">
        <v>159336000</v>
      </c>
      <c r="AJ2547">
        <v>70</v>
      </c>
      <c r="AK2547">
        <v>4.2</v>
      </c>
      <c r="AL2547">
        <v>2781.5398150000001</v>
      </c>
      <c r="AM2547">
        <v>2581.8087129999999</v>
      </c>
      <c r="AN2547">
        <v>3.2559811349999999</v>
      </c>
      <c r="AO2547">
        <v>0</v>
      </c>
      <c r="AP2547">
        <v>6.5250699999999998E-4</v>
      </c>
      <c r="AQ2547">
        <v>31.013026150000002</v>
      </c>
      <c r="AR2547">
        <v>23.054383789999999</v>
      </c>
      <c r="AS2547">
        <v>15.51088874</v>
      </c>
      <c r="AT2547">
        <v>7.1548642410000003</v>
      </c>
      <c r="AU2547">
        <v>7.3878253488899936</v>
      </c>
      <c r="AV2547">
        <v>4.7101078210000002</v>
      </c>
      <c r="AW2547">
        <v>4.9831404250000002</v>
      </c>
      <c r="AX2547">
        <v>0.45225717599999998</v>
      </c>
      <c r="AY2547">
        <v>20.413787849999999</v>
      </c>
      <c r="AZ2547">
        <v>-647.33229979999999</v>
      </c>
      <c r="BA2547">
        <v>-41.23190134</v>
      </c>
      <c r="BB2547">
        <v>-47.7696635</v>
      </c>
      <c r="BC2547">
        <v>7.6688876129999999</v>
      </c>
      <c r="BD2547">
        <v>-3.83706652</v>
      </c>
      <c r="BE2547">
        <v>3.8703830547881499E-5</v>
      </c>
      <c r="BF2547">
        <v>7.3240250951667654E-2</v>
      </c>
      <c r="BG2547">
        <v>1.272949138601593E-2</v>
      </c>
      <c r="BH2547">
        <v>1.9848118229682819E-5</v>
      </c>
      <c r="BI2547">
        <v>1.4285714E-2</v>
      </c>
      <c r="BJ2547">
        <v>7.1428570999999996E-2</v>
      </c>
      <c r="BK2547">
        <v>0</v>
      </c>
      <c r="BL2547">
        <f t="shared" si="39"/>
        <v>1.7363477511280223</v>
      </c>
      <c r="BM2547">
        <v>0.32510078769459783</v>
      </c>
      <c r="BN2547">
        <v>0.21794871794871801</v>
      </c>
      <c r="BO2547">
        <v>0.34375</v>
      </c>
      <c r="BP2547">
        <v>1353612.585714286</v>
      </c>
      <c r="BQ2547" t="s">
        <v>880</v>
      </c>
      <c r="BR2547" t="s">
        <v>1465</v>
      </c>
      <c r="BS2547" s="2">
        <v>36725</v>
      </c>
      <c r="BT2547" s="2">
        <v>39022</v>
      </c>
      <c r="BU2547">
        <v>17</v>
      </c>
      <c r="BV2547">
        <v>11</v>
      </c>
      <c r="BW2547" t="s">
        <v>1710</v>
      </c>
      <c r="BX2547">
        <v>353.53113180000003</v>
      </c>
      <c r="BY2547" t="s">
        <v>1728</v>
      </c>
      <c r="BZ2547">
        <v>54.014760969999998</v>
      </c>
      <c r="CA2547" t="s">
        <v>1728</v>
      </c>
      <c r="CB2547" t="s">
        <v>1728</v>
      </c>
      <c r="CC2547" t="s">
        <v>1728</v>
      </c>
      <c r="CD2547" t="s">
        <v>847</v>
      </c>
    </row>
    <row r="2548" spans="1:82" x14ac:dyDescent="0.4">
      <c r="A2548" t="s">
        <v>590</v>
      </c>
      <c r="B2548">
        <v>89140</v>
      </c>
      <c r="C2548">
        <v>2018</v>
      </c>
      <c r="D2548">
        <v>113520280</v>
      </c>
      <c r="E2548">
        <v>18007379</v>
      </c>
      <c r="F2548">
        <v>95512901</v>
      </c>
      <c r="G2548">
        <v>26649697</v>
      </c>
      <c r="H2548">
        <v>18044507</v>
      </c>
      <c r="I2548">
        <v>8605190</v>
      </c>
      <c r="J2548">
        <v>4102995</v>
      </c>
      <c r="K2548">
        <v>5548998</v>
      </c>
      <c r="L2548">
        <v>99390671</v>
      </c>
      <c r="M2548">
        <v>80720620</v>
      </c>
      <c r="N2548">
        <v>18670050</v>
      </c>
      <c r="O2548">
        <v>17847853</v>
      </c>
      <c r="P2548">
        <v>6442830</v>
      </c>
      <c r="Q2548">
        <v>3300259</v>
      </c>
      <c r="R2548">
        <v>0</v>
      </c>
      <c r="S2548">
        <v>0</v>
      </c>
      <c r="T2548">
        <v>0</v>
      </c>
      <c r="U2548">
        <v>9051152</v>
      </c>
      <c r="V2548">
        <v>50086062</v>
      </c>
      <c r="W2548">
        <v>0</v>
      </c>
      <c r="X2548">
        <v>9626670</v>
      </c>
      <c r="Y2548">
        <v>5753906</v>
      </c>
      <c r="Z2548">
        <v>-1740579</v>
      </c>
      <c r="AA2548">
        <v>1111859</v>
      </c>
      <c r="AB2548">
        <v>1285166</v>
      </c>
      <c r="AC2548">
        <v>0</v>
      </c>
      <c r="AD2548">
        <v>0</v>
      </c>
      <c r="AE2548">
        <v>106770</v>
      </c>
      <c r="AF2548">
        <v>614</v>
      </c>
      <c r="AG2548">
        <v>1295498</v>
      </c>
      <c r="AH2548">
        <v>4000</v>
      </c>
      <c r="AI2548">
        <v>131496000</v>
      </c>
      <c r="AJ2548">
        <v>69</v>
      </c>
      <c r="AK2548">
        <v>5</v>
      </c>
      <c r="AL2548">
        <v>556.8774631</v>
      </c>
      <c r="AM2548">
        <v>452.27075769999999</v>
      </c>
      <c r="AN2548">
        <v>18.853347360000001</v>
      </c>
      <c r="AO2548">
        <v>0</v>
      </c>
      <c r="AP2548">
        <v>0</v>
      </c>
      <c r="AQ2548">
        <v>32.290010649999999</v>
      </c>
      <c r="AR2548">
        <v>15.39602871</v>
      </c>
      <c r="AS2548">
        <v>20.82199284</v>
      </c>
      <c r="AT2548">
        <v>4.8881116220000003</v>
      </c>
      <c r="AU2548">
        <v>5.8096842854767861</v>
      </c>
      <c r="AV2548">
        <v>1.484082849</v>
      </c>
      <c r="AW2548">
        <v>3.7443022730000002</v>
      </c>
      <c r="AX2548">
        <v>0.25591100500000002</v>
      </c>
      <c r="AY2548">
        <v>8.1348070610000001</v>
      </c>
      <c r="AZ2548">
        <v>-1068.0188900000001</v>
      </c>
      <c r="BA2548">
        <v>-39.027340729999999</v>
      </c>
      <c r="BB2548">
        <v>-59.28163507</v>
      </c>
      <c r="BC2548">
        <v>-0.67746902200000003</v>
      </c>
      <c r="BD2548">
        <v>19.806679020000001</v>
      </c>
      <c r="BE2548">
        <v>1.4964678241138489E-4</v>
      </c>
      <c r="BF2548">
        <v>0.31574447446316661</v>
      </c>
      <c r="BG2548">
        <v>2.6022454329093749E-2</v>
      </c>
      <c r="BH2548">
        <v>9.7489760528589482E-4</v>
      </c>
      <c r="BI2548">
        <v>0</v>
      </c>
      <c r="BJ2548">
        <v>8.6956521999999994E-2</v>
      </c>
      <c r="BK2548">
        <v>0</v>
      </c>
      <c r="BL2548">
        <f t="shared" si="39"/>
        <v>1.3767354841415611</v>
      </c>
      <c r="BM2548">
        <v>0.35886818495514139</v>
      </c>
      <c r="BN2548">
        <v>0.23076923076923081</v>
      </c>
      <c r="BO2548">
        <v>0.375</v>
      </c>
      <c r="BP2548">
        <v>1645221.4492753621</v>
      </c>
      <c r="BQ2548" t="s">
        <v>880</v>
      </c>
      <c r="BR2548" t="s">
        <v>1465</v>
      </c>
      <c r="BS2548" s="2">
        <v>36725</v>
      </c>
      <c r="BT2548" s="2">
        <v>39022</v>
      </c>
      <c r="BU2548">
        <v>18</v>
      </c>
      <c r="BV2548">
        <v>12</v>
      </c>
      <c r="BW2548" t="s">
        <v>1710</v>
      </c>
      <c r="BX2548">
        <v>49.444813459999999</v>
      </c>
      <c r="BY2548" t="s">
        <v>1728</v>
      </c>
      <c r="BZ2548">
        <v>14.50107302</v>
      </c>
      <c r="CA2548" t="s">
        <v>1728</v>
      </c>
      <c r="CB2548" t="s">
        <v>1728</v>
      </c>
      <c r="CC2548" t="s">
        <v>1728</v>
      </c>
      <c r="CD2548" t="s">
        <v>847</v>
      </c>
    </row>
    <row r="2549" spans="1:82" x14ac:dyDescent="0.4">
      <c r="A2549" t="s">
        <v>590</v>
      </c>
      <c r="B2549">
        <v>89140</v>
      </c>
      <c r="C2549">
        <v>2019</v>
      </c>
      <c r="D2549">
        <v>105169657</v>
      </c>
      <c r="E2549">
        <v>5010735</v>
      </c>
      <c r="F2549">
        <v>100158921</v>
      </c>
      <c r="G2549">
        <v>32446754</v>
      </c>
      <c r="H2549">
        <v>24854900</v>
      </c>
      <c r="I2549">
        <v>7591855</v>
      </c>
      <c r="J2549">
        <v>2997381</v>
      </c>
      <c r="K2549">
        <v>5757745</v>
      </c>
      <c r="L2549">
        <v>74650712</v>
      </c>
      <c r="M2549">
        <v>66435129</v>
      </c>
      <c r="N2549">
        <v>8215584</v>
      </c>
      <c r="O2549">
        <v>4406036</v>
      </c>
      <c r="P2549">
        <v>7267724</v>
      </c>
      <c r="Q2549">
        <v>2907606</v>
      </c>
      <c r="R2549">
        <v>0</v>
      </c>
      <c r="S2549">
        <v>0</v>
      </c>
      <c r="T2549">
        <v>0</v>
      </c>
      <c r="U2549">
        <v>16372986</v>
      </c>
      <c r="V2549">
        <v>54732082</v>
      </c>
      <c r="W2549">
        <v>1252</v>
      </c>
      <c r="X2549">
        <v>2735157</v>
      </c>
      <c r="Y2549">
        <v>-1653139</v>
      </c>
      <c r="Z2549">
        <v>-788090</v>
      </c>
      <c r="AA2549">
        <v>826647</v>
      </c>
      <c r="AB2549">
        <v>1160539</v>
      </c>
      <c r="AC2549">
        <v>0</v>
      </c>
      <c r="AD2549">
        <v>0</v>
      </c>
      <c r="AE2549">
        <v>107625</v>
      </c>
      <c r="AF2549">
        <v>440</v>
      </c>
      <c r="AG2549">
        <v>1627663</v>
      </c>
      <c r="AH2549">
        <v>0</v>
      </c>
      <c r="AI2549">
        <v>123204000</v>
      </c>
      <c r="AJ2549">
        <v>69</v>
      </c>
      <c r="AK2549">
        <v>5.6</v>
      </c>
      <c r="AL2549">
        <v>1694.282843</v>
      </c>
      <c r="AM2549">
        <v>1507.820839</v>
      </c>
      <c r="AN2549">
        <v>5.002784525</v>
      </c>
      <c r="AO2549">
        <v>0</v>
      </c>
      <c r="AP2549">
        <v>4.1769799999999998E-4</v>
      </c>
      <c r="AQ2549">
        <v>23.39788751</v>
      </c>
      <c r="AR2549">
        <v>9.2378454869999995</v>
      </c>
      <c r="AS2549">
        <v>17.74521112</v>
      </c>
      <c r="AT2549">
        <v>5.4747207170000003</v>
      </c>
      <c r="AU2549">
        <v>5.7486092526895334</v>
      </c>
      <c r="AV2549">
        <v>1.8489353829999999</v>
      </c>
      <c r="AW2549">
        <v>4.73310619</v>
      </c>
      <c r="AX2549">
        <v>0.29673751300000001</v>
      </c>
      <c r="AY2549">
        <v>8.0075517109999996</v>
      </c>
      <c r="AZ2549">
        <v>-942.42679620000001</v>
      </c>
      <c r="BA2549">
        <v>21.752806419999999</v>
      </c>
      <c r="BB2549">
        <v>-26.946511019999999</v>
      </c>
      <c r="BC2549">
        <v>80.893945880000004</v>
      </c>
      <c r="BD2549">
        <v>-7.356062723</v>
      </c>
      <c r="BE2549">
        <v>1.4679481854325491E-4</v>
      </c>
      <c r="BF2549">
        <v>0.54302839712402262</v>
      </c>
      <c r="BG2549">
        <v>3.5906346240267763E-2</v>
      </c>
      <c r="BH2549">
        <v>0</v>
      </c>
      <c r="BI2549">
        <v>0</v>
      </c>
      <c r="BJ2549">
        <v>7.2463767999999998E-2</v>
      </c>
      <c r="BK2549">
        <v>0</v>
      </c>
      <c r="BL2549">
        <f t="shared" si="39"/>
        <v>1.2300851364003811</v>
      </c>
      <c r="BM2549">
        <v>0.37467431512357258</v>
      </c>
      <c r="BN2549">
        <v>0.24358974358974361</v>
      </c>
      <c r="BO2549">
        <v>0.40625</v>
      </c>
      <c r="BP2549">
        <v>1524197.9275362319</v>
      </c>
      <c r="BQ2549" t="s">
        <v>880</v>
      </c>
      <c r="BR2549" t="s">
        <v>1465</v>
      </c>
      <c r="BS2549" s="2">
        <v>36725</v>
      </c>
      <c r="BT2549" s="2">
        <v>39022</v>
      </c>
      <c r="BU2549">
        <v>19</v>
      </c>
      <c r="BV2549">
        <v>13</v>
      </c>
      <c r="BW2549" t="s">
        <v>1710</v>
      </c>
      <c r="BX2549">
        <v>163.6526374</v>
      </c>
      <c r="BY2549" t="s">
        <v>1728</v>
      </c>
      <c r="BZ2549">
        <v>38.002539249999998</v>
      </c>
      <c r="CA2549" t="s">
        <v>1728</v>
      </c>
      <c r="CB2549" t="s">
        <v>1728</v>
      </c>
      <c r="CC2549" t="s">
        <v>1728</v>
      </c>
      <c r="CD2549" t="s">
        <v>844</v>
      </c>
    </row>
    <row r="2550" spans="1:82" x14ac:dyDescent="0.4">
      <c r="A2550" t="s">
        <v>590</v>
      </c>
      <c r="B2550">
        <v>89140</v>
      </c>
      <c r="C2550">
        <v>2020</v>
      </c>
      <c r="D2550">
        <v>99350920</v>
      </c>
      <c r="E2550">
        <v>2583170</v>
      </c>
      <c r="F2550">
        <v>96767750</v>
      </c>
      <c r="G2550">
        <v>9685364</v>
      </c>
      <c r="H2550">
        <v>7517121</v>
      </c>
      <c r="I2550">
        <v>2168242</v>
      </c>
      <c r="J2550">
        <v>-3017727</v>
      </c>
      <c r="K2550">
        <v>-2436286</v>
      </c>
      <c r="L2550">
        <v>66785618</v>
      </c>
      <c r="M2550">
        <v>59803500</v>
      </c>
      <c r="N2550">
        <v>6982118</v>
      </c>
      <c r="O2550">
        <v>2068582</v>
      </c>
      <c r="P2550">
        <v>4647702</v>
      </c>
      <c r="Q2550">
        <v>717068</v>
      </c>
      <c r="R2550">
        <v>0</v>
      </c>
      <c r="S2550">
        <v>0</v>
      </c>
      <c r="T2550">
        <v>0</v>
      </c>
      <c r="U2550">
        <v>16042653</v>
      </c>
      <c r="V2550">
        <v>51340911</v>
      </c>
      <c r="W2550">
        <v>1041</v>
      </c>
      <c r="X2550">
        <v>235942</v>
      </c>
      <c r="Y2550">
        <v>16627</v>
      </c>
      <c r="Z2550">
        <v>-1094559</v>
      </c>
      <c r="AA2550">
        <v>494810</v>
      </c>
      <c r="AB2550">
        <v>-993755</v>
      </c>
      <c r="AC2550">
        <v>0</v>
      </c>
      <c r="AD2550">
        <v>0</v>
      </c>
      <c r="AE2550">
        <v>88883</v>
      </c>
      <c r="AF2550">
        <v>506</v>
      </c>
      <c r="AG2550">
        <v>1021278</v>
      </c>
      <c r="AH2550">
        <v>0</v>
      </c>
      <c r="AI2550">
        <v>140974000</v>
      </c>
      <c r="AJ2550">
        <v>64</v>
      </c>
      <c r="AK2550">
        <v>6.3</v>
      </c>
      <c r="AL2550">
        <v>3228.5700059999999</v>
      </c>
      <c r="AM2550">
        <v>2891.0384020000001</v>
      </c>
      <c r="AN2550">
        <v>2.6694534079999999</v>
      </c>
      <c r="AO2550">
        <v>0</v>
      </c>
      <c r="AP2550">
        <v>-3.4496199999999998E-4</v>
      </c>
      <c r="AQ2550">
        <v>22.386788970000001</v>
      </c>
      <c r="AR2550">
        <v>-31.15760027</v>
      </c>
      <c r="AS2550">
        <v>-25.15430499</v>
      </c>
      <c r="AT2550">
        <v>-2.4522027579999999</v>
      </c>
      <c r="AU2550">
        <v>-2.517663167739252</v>
      </c>
      <c r="AV2550">
        <v>0.98924442700000004</v>
      </c>
      <c r="AW2550">
        <v>1.625684889</v>
      </c>
      <c r="AX2550">
        <v>9.4712855999999998E-2</v>
      </c>
      <c r="AY2550">
        <v>4.147750115</v>
      </c>
      <c r="AZ2550">
        <v>-3215.6031109999999</v>
      </c>
      <c r="BA2550">
        <v>-70.149975560000001</v>
      </c>
      <c r="BB2550">
        <v>-200.67879260000001</v>
      </c>
      <c r="BC2550">
        <v>-2.017548906</v>
      </c>
      <c r="BD2550">
        <v>-5.5327146310000002</v>
      </c>
      <c r="BE2550">
        <v>-1.6767586995112551E-4</v>
      </c>
      <c r="BF2550">
        <v>-0.33842623935167099</v>
      </c>
      <c r="BG2550">
        <v>-2.945362519538712E-2</v>
      </c>
      <c r="BH2550">
        <v>0</v>
      </c>
      <c r="BI2550">
        <v>0</v>
      </c>
      <c r="BJ2550">
        <v>9.375E-2</v>
      </c>
      <c r="BK2550">
        <v>0</v>
      </c>
      <c r="BL2550">
        <f t="shared" si="39"/>
        <v>1.4568283338198935</v>
      </c>
      <c r="BM2550">
        <v>0.39473842755296712</v>
      </c>
      <c r="BN2550">
        <v>0.25641025641025639</v>
      </c>
      <c r="BO2550">
        <v>0.4375</v>
      </c>
      <c r="BP2550">
        <v>1552358.125</v>
      </c>
      <c r="BQ2550" t="s">
        <v>880</v>
      </c>
      <c r="BR2550" t="s">
        <v>1465</v>
      </c>
      <c r="BS2550" s="2">
        <v>36725</v>
      </c>
      <c r="BT2550" s="2">
        <v>39022</v>
      </c>
      <c r="BU2550">
        <v>20</v>
      </c>
      <c r="BV2550">
        <v>14</v>
      </c>
      <c r="BW2550" t="s">
        <v>1710</v>
      </c>
      <c r="BX2550">
        <v>361.01103740000002</v>
      </c>
      <c r="BY2550" t="s">
        <v>1728</v>
      </c>
      <c r="BZ2550">
        <v>63.817239909999998</v>
      </c>
      <c r="CA2550" t="s">
        <v>1728</v>
      </c>
      <c r="CB2550" t="s">
        <v>1728</v>
      </c>
      <c r="CC2550" t="s">
        <v>1728</v>
      </c>
      <c r="CD2550" t="s">
        <v>847</v>
      </c>
    </row>
    <row r="2551" spans="1:82" x14ac:dyDescent="0.4">
      <c r="A2551" t="s">
        <v>590</v>
      </c>
      <c r="B2551">
        <v>89140</v>
      </c>
      <c r="C2551">
        <v>2021</v>
      </c>
      <c r="D2551">
        <v>138948613</v>
      </c>
      <c r="E2551">
        <v>46213616</v>
      </c>
      <c r="F2551">
        <v>92734997</v>
      </c>
      <c r="G2551">
        <v>16972440</v>
      </c>
      <c r="H2551">
        <v>12154659</v>
      </c>
      <c r="I2551">
        <v>4817782</v>
      </c>
      <c r="J2551">
        <v>-2389556</v>
      </c>
      <c r="K2551">
        <v>-4432725</v>
      </c>
      <c r="L2551">
        <v>50945965</v>
      </c>
      <c r="M2551">
        <v>45593633</v>
      </c>
      <c r="N2551">
        <v>5352332</v>
      </c>
      <c r="O2551">
        <v>43217584</v>
      </c>
      <c r="P2551">
        <v>4200870</v>
      </c>
      <c r="Q2551">
        <v>946832</v>
      </c>
      <c r="R2551">
        <v>300000</v>
      </c>
      <c r="S2551">
        <v>0</v>
      </c>
      <c r="T2551">
        <v>0</v>
      </c>
      <c r="U2551">
        <v>12662120</v>
      </c>
      <c r="V2551">
        <v>46734495</v>
      </c>
      <c r="W2551">
        <v>2415620</v>
      </c>
      <c r="X2551">
        <v>3664492</v>
      </c>
      <c r="Y2551">
        <v>-73251429</v>
      </c>
      <c r="Z2551">
        <v>37457299</v>
      </c>
      <c r="AA2551">
        <v>1835476</v>
      </c>
      <c r="AB2551">
        <v>435543</v>
      </c>
      <c r="AC2551">
        <v>0</v>
      </c>
      <c r="AD2551">
        <v>2197743</v>
      </c>
      <c r="AE2551">
        <v>194364</v>
      </c>
      <c r="AF2551">
        <v>690</v>
      </c>
      <c r="AG2551">
        <v>916160</v>
      </c>
      <c r="AH2551">
        <v>0</v>
      </c>
      <c r="AI2551">
        <v>207298000</v>
      </c>
      <c r="AJ2551">
        <v>61</v>
      </c>
      <c r="AK2551">
        <v>5.7</v>
      </c>
      <c r="AL2551">
        <v>117.882492</v>
      </c>
      <c r="AM2551">
        <v>105.4978756</v>
      </c>
      <c r="AN2551">
        <v>49.834062109999998</v>
      </c>
      <c r="AO2551">
        <v>0.21590715699999999</v>
      </c>
      <c r="AP2551">
        <v>-1.0109074659999999</v>
      </c>
      <c r="AQ2551">
        <v>28.385912690000001</v>
      </c>
      <c r="AR2551">
        <v>-14.079036370000001</v>
      </c>
      <c r="AS2551">
        <v>-26.117193520000001</v>
      </c>
      <c r="AT2551">
        <v>-3.1901901750000001</v>
      </c>
      <c r="AU2551">
        <v>-4.7799915279018128</v>
      </c>
      <c r="AV2551">
        <v>1.9708473419999999</v>
      </c>
      <c r="AW2551">
        <v>3.8361986539999999</v>
      </c>
      <c r="AX2551">
        <v>0.14244627200000001</v>
      </c>
      <c r="AY2551">
        <v>14.609843140000001</v>
      </c>
      <c r="AZ2551">
        <v>-2250.7632269999999</v>
      </c>
      <c r="BA2551">
        <v>75.238018929999996</v>
      </c>
      <c r="BB2551">
        <v>-20.8160314</v>
      </c>
      <c r="BC2551">
        <v>-21.072156830000001</v>
      </c>
      <c r="BD2551">
        <v>39.856392870000001</v>
      </c>
      <c r="BE2551">
        <v>-2.8875657235067942E-4</v>
      </c>
      <c r="BF2551">
        <v>-0.38340177003593973</v>
      </c>
      <c r="BG2551">
        <v>-8.133896004111224E-2</v>
      </c>
      <c r="BH2551">
        <v>0</v>
      </c>
      <c r="BI2551">
        <v>0</v>
      </c>
      <c r="BJ2551">
        <v>9.8360656000000005E-2</v>
      </c>
      <c r="BK2551">
        <v>0</v>
      </c>
      <c r="BL2551">
        <f t="shared" si="39"/>
        <v>2.2353804572830254</v>
      </c>
      <c r="BM2551">
        <v>0.33581645659255072</v>
      </c>
      <c r="BN2551">
        <v>0.26923076923076922</v>
      </c>
      <c r="BO2551">
        <v>0.46875</v>
      </c>
      <c r="BP2551">
        <v>2277846.114754098</v>
      </c>
      <c r="BQ2551" t="s">
        <v>880</v>
      </c>
      <c r="BR2551" t="s">
        <v>1465</v>
      </c>
      <c r="BS2551" s="2">
        <v>36725</v>
      </c>
      <c r="BT2551" s="2">
        <v>39022</v>
      </c>
      <c r="BU2551">
        <v>21</v>
      </c>
      <c r="BV2551">
        <v>15</v>
      </c>
      <c r="BW2551" t="s">
        <v>1710</v>
      </c>
      <c r="BX2551">
        <v>30.243674120000001</v>
      </c>
      <c r="BY2551" t="s">
        <v>1728</v>
      </c>
      <c r="BZ2551">
        <v>7.952790297</v>
      </c>
      <c r="CA2551" t="s">
        <v>1728</v>
      </c>
      <c r="CB2551" t="s">
        <v>1728</v>
      </c>
      <c r="CC2551" t="s">
        <v>1728</v>
      </c>
      <c r="CD2551" t="s">
        <v>845</v>
      </c>
    </row>
    <row r="2552" spans="1:82" x14ac:dyDescent="0.4">
      <c r="A2552" t="s">
        <v>591</v>
      </c>
      <c r="B2552">
        <v>89150</v>
      </c>
      <c r="C2552">
        <v>2017</v>
      </c>
      <c r="D2552">
        <v>62835903</v>
      </c>
      <c r="E2552">
        <v>22416469</v>
      </c>
      <c r="F2552">
        <v>40419434</v>
      </c>
      <c r="G2552">
        <v>27915455</v>
      </c>
      <c r="H2552">
        <v>21576205</v>
      </c>
      <c r="I2552">
        <v>6339250</v>
      </c>
      <c r="J2552">
        <v>2769658</v>
      </c>
      <c r="K2552">
        <v>2033472</v>
      </c>
      <c r="L2552">
        <v>10444748</v>
      </c>
      <c r="M2552">
        <v>9003621</v>
      </c>
      <c r="N2552">
        <v>1441127</v>
      </c>
      <c r="O2552">
        <v>3704958</v>
      </c>
      <c r="P2552">
        <v>1093708</v>
      </c>
      <c r="Q2552">
        <v>1565718</v>
      </c>
      <c r="R2552">
        <v>0</v>
      </c>
      <c r="S2552">
        <v>13000000</v>
      </c>
      <c r="T2552">
        <v>0</v>
      </c>
      <c r="U2552">
        <v>1669120</v>
      </c>
      <c r="V2552">
        <v>21284853</v>
      </c>
      <c r="W2552">
        <v>488201</v>
      </c>
      <c r="X2552">
        <v>511362</v>
      </c>
      <c r="Y2552">
        <v>-5803</v>
      </c>
      <c r="Z2552">
        <v>-1029000</v>
      </c>
      <c r="AA2552">
        <v>89185</v>
      </c>
      <c r="AB2552">
        <v>369216</v>
      </c>
      <c r="AC2552">
        <v>0</v>
      </c>
      <c r="AD2552">
        <v>0</v>
      </c>
      <c r="AE2552">
        <v>163264</v>
      </c>
      <c r="AF2552">
        <v>0</v>
      </c>
      <c r="AG2552">
        <v>1376964</v>
      </c>
      <c r="AH2552">
        <v>0</v>
      </c>
      <c r="AI2552">
        <v>48448750</v>
      </c>
      <c r="AJ2552">
        <v>57</v>
      </c>
      <c r="AK2552">
        <v>6.6</v>
      </c>
      <c r="AL2552">
        <v>281.9127234</v>
      </c>
      <c r="AM2552">
        <v>243.01546740000001</v>
      </c>
      <c r="AN2552">
        <v>55.459631129999998</v>
      </c>
      <c r="AO2552">
        <v>20.688809070000001</v>
      </c>
      <c r="AP2552">
        <v>0.17626761099999999</v>
      </c>
      <c r="AQ2552">
        <v>22.708746820000002</v>
      </c>
      <c r="AR2552">
        <v>9.9215936120000006</v>
      </c>
      <c r="AS2552">
        <v>7.2843949700000001</v>
      </c>
      <c r="AT2552">
        <v>3.2361626120000002</v>
      </c>
      <c r="AU2552">
        <v>5.0309264597816981</v>
      </c>
      <c r="AV2552">
        <v>13.97573766</v>
      </c>
      <c r="AW2552">
        <v>20.373404149999999</v>
      </c>
      <c r="AX2552">
        <v>0.44237103100000003</v>
      </c>
      <c r="AY2552">
        <v>10.82810422</v>
      </c>
      <c r="AZ2552">
        <v>-770.36748439999997</v>
      </c>
      <c r="BA2552">
        <v>6.7462981449999999</v>
      </c>
      <c r="BB2552">
        <v>22.687498059999999</v>
      </c>
      <c r="BC2552">
        <v>-4.8832039460000001</v>
      </c>
      <c r="BD2552">
        <v>-0.84662369500000001</v>
      </c>
      <c r="BE2552">
        <v>0</v>
      </c>
      <c r="BF2552">
        <v>0.49716029921383798</v>
      </c>
      <c r="BG2552">
        <v>5.8947350178253047E-2</v>
      </c>
      <c r="BH2552">
        <v>0</v>
      </c>
      <c r="BI2552">
        <v>1.7543860000000001E-2</v>
      </c>
      <c r="BJ2552">
        <v>0.122807018</v>
      </c>
      <c r="BK2552">
        <v>1</v>
      </c>
      <c r="BL2552">
        <f t="shared" si="39"/>
        <v>1.1986498870815461</v>
      </c>
      <c r="BM2552">
        <v>0.53530902710079942</v>
      </c>
      <c r="BN2552">
        <v>0.19230769230769229</v>
      </c>
      <c r="BO2552">
        <v>0.34375</v>
      </c>
      <c r="BP2552">
        <v>1102384.2631578951</v>
      </c>
      <c r="BQ2552" t="s">
        <v>884</v>
      </c>
      <c r="BR2552" t="s">
        <v>1466</v>
      </c>
      <c r="BS2552" s="2">
        <v>37604</v>
      </c>
      <c r="BT2552" s="2">
        <v>39064</v>
      </c>
      <c r="BU2552">
        <v>15</v>
      </c>
      <c r="BV2552">
        <v>11</v>
      </c>
      <c r="BW2552" t="s">
        <v>1710</v>
      </c>
      <c r="BX2552">
        <v>15.348728830000001</v>
      </c>
      <c r="BY2552" t="s">
        <v>1728</v>
      </c>
      <c r="BZ2552">
        <v>7.2789962829999997</v>
      </c>
      <c r="CA2552" t="s">
        <v>1728</v>
      </c>
      <c r="CB2552" t="s">
        <v>1728</v>
      </c>
      <c r="CC2552" t="s">
        <v>1728</v>
      </c>
      <c r="CD2552" t="s">
        <v>844</v>
      </c>
    </row>
    <row r="2553" spans="1:82" x14ac:dyDescent="0.4">
      <c r="A2553" t="s">
        <v>591</v>
      </c>
      <c r="B2553">
        <v>89150</v>
      </c>
      <c r="C2553">
        <v>2018</v>
      </c>
      <c r="D2553">
        <v>64250968</v>
      </c>
      <c r="E2553">
        <v>25117810</v>
      </c>
      <c r="F2553">
        <v>39133159</v>
      </c>
      <c r="G2553">
        <v>30759977</v>
      </c>
      <c r="H2553">
        <v>24994796</v>
      </c>
      <c r="I2553">
        <v>5765182</v>
      </c>
      <c r="J2553">
        <v>1960492</v>
      </c>
      <c r="K2553">
        <v>1237495</v>
      </c>
      <c r="L2553">
        <v>10104794</v>
      </c>
      <c r="M2553">
        <v>4703307</v>
      </c>
      <c r="N2553">
        <v>5401487</v>
      </c>
      <c r="O2553">
        <v>7479709</v>
      </c>
      <c r="P2553">
        <v>683272</v>
      </c>
      <c r="Q2553">
        <v>4516194</v>
      </c>
      <c r="R2553">
        <v>0</v>
      </c>
      <c r="S2553">
        <v>12000000</v>
      </c>
      <c r="T2553">
        <v>0</v>
      </c>
      <c r="U2553">
        <v>1914639</v>
      </c>
      <c r="V2553">
        <v>22055438</v>
      </c>
      <c r="W2553">
        <v>469372</v>
      </c>
      <c r="X2553">
        <v>1845159</v>
      </c>
      <c r="Y2553">
        <v>-3256243</v>
      </c>
      <c r="Z2553">
        <v>-2715000</v>
      </c>
      <c r="AA2553">
        <v>65400</v>
      </c>
      <c r="AB2553">
        <v>362484</v>
      </c>
      <c r="AC2553">
        <v>0</v>
      </c>
      <c r="AD2553">
        <v>0</v>
      </c>
      <c r="AE2553">
        <v>159121</v>
      </c>
      <c r="AF2553">
        <v>0</v>
      </c>
      <c r="AG2553">
        <v>1288262</v>
      </c>
      <c r="AH2553">
        <v>0</v>
      </c>
      <c r="AI2553">
        <v>33785500</v>
      </c>
      <c r="AJ2553">
        <v>57</v>
      </c>
      <c r="AK2553">
        <v>6.6</v>
      </c>
      <c r="AL2553">
        <v>135.09608460000001</v>
      </c>
      <c r="AM2553">
        <v>62.880882130000003</v>
      </c>
      <c r="AN2553">
        <v>64.185490369999997</v>
      </c>
      <c r="AO2553">
        <v>18.676761410000001</v>
      </c>
      <c r="AP2553">
        <v>0.23941541199999999</v>
      </c>
      <c r="AQ2553">
        <v>18.742478250000001</v>
      </c>
      <c r="AR2553">
        <v>6.3735158189999996</v>
      </c>
      <c r="AS2553">
        <v>4.0230686779999996</v>
      </c>
      <c r="AT2553">
        <v>1.9260332389999999</v>
      </c>
      <c r="AU2553">
        <v>3.1622670687025289</v>
      </c>
      <c r="AV2553">
        <v>7.3056279369999997</v>
      </c>
      <c r="AW2553">
        <v>34.620510080000003</v>
      </c>
      <c r="AX2553">
        <v>0.48407796600000003</v>
      </c>
      <c r="AY2553">
        <v>8.2193875869999999</v>
      </c>
      <c r="AZ2553">
        <v>-684.00631720000001</v>
      </c>
      <c r="BA2553">
        <v>10.1897748</v>
      </c>
      <c r="BB2553">
        <v>-29.21537605</v>
      </c>
      <c r="BC2553">
        <v>14.70948763</v>
      </c>
      <c r="BD2553">
        <v>2.2520007390000001</v>
      </c>
      <c r="BE2553">
        <v>0</v>
      </c>
      <c r="BF2553">
        <v>0.65711158219467358</v>
      </c>
      <c r="BG2553">
        <v>8.116380990078001E-2</v>
      </c>
      <c r="BH2553">
        <v>0</v>
      </c>
      <c r="BI2553">
        <v>0</v>
      </c>
      <c r="BJ2553">
        <v>0.122807018</v>
      </c>
      <c r="BK2553">
        <v>0</v>
      </c>
      <c r="BL2553">
        <f t="shared" si="39"/>
        <v>0.86334711695521438</v>
      </c>
      <c r="BM2553">
        <v>0.49464328609176078</v>
      </c>
      <c r="BN2553">
        <v>0.20512820512820509</v>
      </c>
      <c r="BO2553">
        <v>0.375</v>
      </c>
      <c r="BP2553">
        <v>1127209.9649122809</v>
      </c>
      <c r="BQ2553" t="s">
        <v>884</v>
      </c>
      <c r="BR2553" t="s">
        <v>1466</v>
      </c>
      <c r="BS2553" s="2">
        <v>37604</v>
      </c>
      <c r="BT2553" s="2">
        <v>39064</v>
      </c>
      <c r="BU2553">
        <v>16</v>
      </c>
      <c r="BV2553">
        <v>12</v>
      </c>
      <c r="BW2553" t="s">
        <v>1710</v>
      </c>
      <c r="BX2553">
        <v>9.9690837939999994</v>
      </c>
      <c r="BY2553" t="s">
        <v>1728</v>
      </c>
      <c r="BZ2553">
        <v>7.0791904299999997</v>
      </c>
      <c r="CA2553" t="s">
        <v>1728</v>
      </c>
      <c r="CB2553" t="s">
        <v>1728</v>
      </c>
      <c r="CC2553" t="s">
        <v>1728</v>
      </c>
      <c r="CD2553" t="s">
        <v>844</v>
      </c>
    </row>
    <row r="2554" spans="1:82" x14ac:dyDescent="0.4">
      <c r="A2554" t="s">
        <v>591</v>
      </c>
      <c r="B2554">
        <v>89150</v>
      </c>
      <c r="C2554">
        <v>2019</v>
      </c>
      <c r="D2554">
        <v>58441872</v>
      </c>
      <c r="E2554">
        <v>21549440</v>
      </c>
      <c r="F2554">
        <v>36892432</v>
      </c>
      <c r="G2554">
        <v>20057539</v>
      </c>
      <c r="H2554">
        <v>15460696</v>
      </c>
      <c r="I2554">
        <v>4596843</v>
      </c>
      <c r="J2554">
        <v>1279271</v>
      </c>
      <c r="K2554">
        <v>859703</v>
      </c>
      <c r="L2554">
        <v>6496413</v>
      </c>
      <c r="M2554">
        <v>4700156</v>
      </c>
      <c r="N2554">
        <v>1796258</v>
      </c>
      <c r="O2554">
        <v>15967145</v>
      </c>
      <c r="P2554">
        <v>1445349</v>
      </c>
      <c r="Q2554">
        <v>1061878</v>
      </c>
      <c r="R2554">
        <v>0</v>
      </c>
      <c r="S2554">
        <v>0</v>
      </c>
      <c r="T2554">
        <v>0</v>
      </c>
      <c r="U2554">
        <v>1766145</v>
      </c>
      <c r="V2554">
        <v>20779164</v>
      </c>
      <c r="W2554">
        <v>506231</v>
      </c>
      <c r="X2554">
        <v>450496</v>
      </c>
      <c r="Y2554">
        <v>23500</v>
      </c>
      <c r="Z2554">
        <v>-2294640</v>
      </c>
      <c r="AA2554">
        <v>29288</v>
      </c>
      <c r="AB2554">
        <v>49085</v>
      </c>
      <c r="AC2554">
        <v>0</v>
      </c>
      <c r="AD2554">
        <v>0</v>
      </c>
      <c r="AE2554">
        <v>197726</v>
      </c>
      <c r="AF2554">
        <v>0</v>
      </c>
      <c r="AG2554">
        <v>1055334</v>
      </c>
      <c r="AH2554">
        <v>0</v>
      </c>
      <c r="AI2554">
        <v>40988500</v>
      </c>
      <c r="AJ2554">
        <v>57</v>
      </c>
      <c r="AK2554">
        <v>7</v>
      </c>
      <c r="AL2554">
        <v>40.686127669999998</v>
      </c>
      <c r="AM2554">
        <v>29.436420850000001</v>
      </c>
      <c r="AN2554">
        <v>58.411546299999998</v>
      </c>
      <c r="AO2554">
        <v>0</v>
      </c>
      <c r="AP2554">
        <v>0.39571834299999997</v>
      </c>
      <c r="AQ2554">
        <v>22.918280249999999</v>
      </c>
      <c r="AR2554">
        <v>6.3780057960000001</v>
      </c>
      <c r="AS2554">
        <v>4.2861838629999998</v>
      </c>
      <c r="AT2554">
        <v>1.4710394630000001</v>
      </c>
      <c r="AU2554">
        <v>2.3302963599688953</v>
      </c>
      <c r="AV2554">
        <v>4.2959832560000004</v>
      </c>
      <c r="AW2554">
        <v>18.845570909999999</v>
      </c>
      <c r="AX2554">
        <v>0.32695532999999999</v>
      </c>
      <c r="AY2554">
        <v>5.5433834490000002</v>
      </c>
      <c r="AZ2554">
        <v>-998.16600189999997</v>
      </c>
      <c r="BA2554">
        <v>-34.793387520000003</v>
      </c>
      <c r="BB2554">
        <v>-34.747451150000003</v>
      </c>
      <c r="BC2554">
        <v>-7.7557179190000003</v>
      </c>
      <c r="BD2554">
        <v>-9.0412583360000003</v>
      </c>
      <c r="BE2554">
        <v>0</v>
      </c>
      <c r="BF2554">
        <v>0.82494952203247007</v>
      </c>
      <c r="BG2554">
        <v>0.15456146508441129</v>
      </c>
      <c r="BH2554">
        <v>0</v>
      </c>
      <c r="BI2554">
        <v>0</v>
      </c>
      <c r="BJ2554">
        <v>0.122807018</v>
      </c>
      <c r="BK2554">
        <v>1</v>
      </c>
      <c r="BL2554">
        <f t="shared" si="39"/>
        <v>1.1110273239779909</v>
      </c>
      <c r="BM2554">
        <v>0.48758162638834629</v>
      </c>
      <c r="BN2554">
        <v>0.21794871794871801</v>
      </c>
      <c r="BO2554">
        <v>0.40625</v>
      </c>
      <c r="BP2554">
        <v>1025296</v>
      </c>
      <c r="BQ2554" t="s">
        <v>884</v>
      </c>
      <c r="BR2554" t="s">
        <v>1466</v>
      </c>
      <c r="BS2554" s="2">
        <v>37604</v>
      </c>
      <c r="BT2554" s="2">
        <v>39064</v>
      </c>
      <c r="BU2554">
        <v>17</v>
      </c>
      <c r="BV2554">
        <v>13</v>
      </c>
      <c r="BW2554" t="s">
        <v>1710</v>
      </c>
      <c r="BX2554">
        <v>13.51763146</v>
      </c>
      <c r="BY2554" t="s">
        <v>1728</v>
      </c>
      <c r="BZ2554">
        <v>7.0630813200000002</v>
      </c>
      <c r="CA2554" t="s">
        <v>1728</v>
      </c>
      <c r="CB2554" t="s">
        <v>1728</v>
      </c>
      <c r="CC2554" t="s">
        <v>1728</v>
      </c>
      <c r="CD2554" t="s">
        <v>847</v>
      </c>
    </row>
    <row r="2555" spans="1:82" x14ac:dyDescent="0.4">
      <c r="A2555" t="s">
        <v>591</v>
      </c>
      <c r="B2555">
        <v>89150</v>
      </c>
      <c r="C2555">
        <v>2020</v>
      </c>
      <c r="D2555">
        <v>55516121</v>
      </c>
      <c r="E2555">
        <v>19418590</v>
      </c>
      <c r="F2555">
        <v>36097531</v>
      </c>
      <c r="G2555">
        <v>20477337</v>
      </c>
      <c r="H2555">
        <v>14390641</v>
      </c>
      <c r="I2555">
        <v>6086696</v>
      </c>
      <c r="J2555">
        <v>946663</v>
      </c>
      <c r="K2555">
        <v>569980</v>
      </c>
      <c r="L2555">
        <v>4474158</v>
      </c>
      <c r="M2555">
        <v>3485706</v>
      </c>
      <c r="N2555">
        <v>988452</v>
      </c>
      <c r="O2555">
        <v>2014383</v>
      </c>
      <c r="P2555">
        <v>411858</v>
      </c>
      <c r="Q2555">
        <v>528626</v>
      </c>
      <c r="R2555">
        <v>0</v>
      </c>
      <c r="S2555">
        <v>12000000</v>
      </c>
      <c r="T2555">
        <v>0</v>
      </c>
      <c r="U2555">
        <v>1633702</v>
      </c>
      <c r="V2555">
        <v>20581455</v>
      </c>
      <c r="W2555">
        <v>426268</v>
      </c>
      <c r="X2555">
        <v>1120990</v>
      </c>
      <c r="Y2555">
        <v>1483557</v>
      </c>
      <c r="Z2555">
        <v>-1261719</v>
      </c>
      <c r="AA2555">
        <v>31633</v>
      </c>
      <c r="AB2555">
        <v>5098</v>
      </c>
      <c r="AC2555">
        <v>0</v>
      </c>
      <c r="AD2555">
        <v>0</v>
      </c>
      <c r="AE2555">
        <v>192193</v>
      </c>
      <c r="AF2555">
        <v>0</v>
      </c>
      <c r="AG2555">
        <v>1029854</v>
      </c>
      <c r="AH2555">
        <v>0</v>
      </c>
      <c r="AI2555">
        <v>90552000</v>
      </c>
      <c r="AJ2555">
        <v>50</v>
      </c>
      <c r="AK2555">
        <v>7.3</v>
      </c>
      <c r="AL2555">
        <v>222.11059169999999</v>
      </c>
      <c r="AM2555">
        <v>173.0408765</v>
      </c>
      <c r="AN2555">
        <v>53.794787239999998</v>
      </c>
      <c r="AO2555">
        <v>21.61534305</v>
      </c>
      <c r="AP2555">
        <v>0.45028484299999999</v>
      </c>
      <c r="AQ2555">
        <v>29.724060309999999</v>
      </c>
      <c r="AR2555">
        <v>4.6229790519999998</v>
      </c>
      <c r="AS2555">
        <v>2.7834674009999998</v>
      </c>
      <c r="AT2555">
        <v>1.0266927690000001</v>
      </c>
      <c r="AU2555">
        <v>1.5789999598587505</v>
      </c>
      <c r="AV2555">
        <v>10.335468329999999</v>
      </c>
      <c r="AW2555">
        <v>22.051755140000001</v>
      </c>
      <c r="AX2555">
        <v>0.35938395299999998</v>
      </c>
      <c r="AY2555">
        <v>18.09569922</v>
      </c>
      <c r="AZ2555">
        <v>-950.55743080000002</v>
      </c>
      <c r="BA2555">
        <v>2.092968634</v>
      </c>
      <c r="BB2555">
        <v>-25.999807700000002</v>
      </c>
      <c r="BC2555">
        <v>-7.4989879090000002</v>
      </c>
      <c r="BD2555">
        <v>-5.006258184</v>
      </c>
      <c r="BE2555">
        <v>0</v>
      </c>
      <c r="BF2555">
        <v>1.0878781572745531</v>
      </c>
      <c r="BG2555">
        <v>0.2030215609990039</v>
      </c>
      <c r="BH2555">
        <v>0</v>
      </c>
      <c r="BI2555">
        <v>0</v>
      </c>
      <c r="BJ2555">
        <v>0.14000000000000001</v>
      </c>
      <c r="BK2555">
        <v>1</v>
      </c>
      <c r="BL2555">
        <f t="shared" si="39"/>
        <v>2.508537218238001</v>
      </c>
      <c r="BM2555">
        <v>0.47494526118235841</v>
      </c>
      <c r="BN2555">
        <v>0.23076923076923081</v>
      </c>
      <c r="BO2555">
        <v>0.4375</v>
      </c>
      <c r="BP2555">
        <v>1110322.42</v>
      </c>
      <c r="BQ2555" t="s">
        <v>884</v>
      </c>
      <c r="BR2555" t="s">
        <v>1466</v>
      </c>
      <c r="BS2555" s="2">
        <v>37604</v>
      </c>
      <c r="BT2555" s="2">
        <v>39064</v>
      </c>
      <c r="BU2555">
        <v>18</v>
      </c>
      <c r="BV2555">
        <v>14</v>
      </c>
      <c r="BW2555" t="s">
        <v>1710</v>
      </c>
      <c r="BX2555">
        <v>31.741217249999998</v>
      </c>
      <c r="BY2555" t="s">
        <v>1728</v>
      </c>
      <c r="BZ2555">
        <v>7.4929495790000002</v>
      </c>
      <c r="CA2555" t="s">
        <v>1728</v>
      </c>
      <c r="CB2555" t="s">
        <v>1728</v>
      </c>
      <c r="CC2555" t="s">
        <v>1728</v>
      </c>
      <c r="CD2555" t="s">
        <v>847</v>
      </c>
    </row>
    <row r="2556" spans="1:82" x14ac:dyDescent="0.4">
      <c r="A2556" t="s">
        <v>591</v>
      </c>
      <c r="B2556">
        <v>89150</v>
      </c>
      <c r="C2556">
        <v>2021</v>
      </c>
      <c r="D2556">
        <v>56740975</v>
      </c>
      <c r="E2556">
        <v>21528414</v>
      </c>
      <c r="F2556">
        <v>35212561</v>
      </c>
      <c r="G2556">
        <v>13779100</v>
      </c>
      <c r="H2556">
        <v>10637424</v>
      </c>
      <c r="I2556">
        <v>3141676</v>
      </c>
      <c r="J2556">
        <v>394352</v>
      </c>
      <c r="K2556">
        <v>239110</v>
      </c>
      <c r="L2556">
        <v>5522612</v>
      </c>
      <c r="M2556">
        <v>4563428</v>
      </c>
      <c r="N2556">
        <v>959185</v>
      </c>
      <c r="O2556">
        <v>9163677</v>
      </c>
      <c r="P2556">
        <v>2922027</v>
      </c>
      <c r="Q2556">
        <v>2572915</v>
      </c>
      <c r="R2556">
        <v>675000</v>
      </c>
      <c r="S2556">
        <v>12000000</v>
      </c>
      <c r="T2556">
        <v>0</v>
      </c>
      <c r="U2556">
        <v>1531949</v>
      </c>
      <c r="V2556">
        <v>19938585</v>
      </c>
      <c r="W2556">
        <v>388668</v>
      </c>
      <c r="X2556">
        <v>-629189</v>
      </c>
      <c r="Y2556">
        <v>-980692</v>
      </c>
      <c r="Z2556">
        <v>-586988</v>
      </c>
      <c r="AA2556">
        <v>27271</v>
      </c>
      <c r="AB2556">
        <v>-46604</v>
      </c>
      <c r="AC2556">
        <v>0</v>
      </c>
      <c r="AD2556">
        <v>0</v>
      </c>
      <c r="AE2556">
        <v>193217</v>
      </c>
      <c r="AF2556">
        <v>0</v>
      </c>
      <c r="AG2556">
        <v>767496</v>
      </c>
      <c r="AH2556">
        <v>0</v>
      </c>
      <c r="AI2556">
        <v>107531000</v>
      </c>
      <c r="AJ2556">
        <v>47</v>
      </c>
      <c r="AK2556">
        <v>7.7</v>
      </c>
      <c r="AL2556">
        <v>60.266331950000001</v>
      </c>
      <c r="AM2556">
        <v>49.799092659999999</v>
      </c>
      <c r="AN2556">
        <v>61.138449999999999</v>
      </c>
      <c r="AO2556">
        <v>22.338354249999998</v>
      </c>
      <c r="AP2556">
        <v>0.98558648100000001</v>
      </c>
      <c r="AQ2556">
        <v>22.800298999999999</v>
      </c>
      <c r="AR2556">
        <v>2.8619576019999999</v>
      </c>
      <c r="AS2556">
        <v>1.7353092729999999</v>
      </c>
      <c r="AT2556">
        <v>0.421406224</v>
      </c>
      <c r="AU2556">
        <v>0.67904745695719204</v>
      </c>
      <c r="AV2556">
        <v>10.9234154</v>
      </c>
      <c r="AW2556">
        <v>8.2660919620000008</v>
      </c>
      <c r="AX2556">
        <v>0.24549183099999999</v>
      </c>
      <c r="AY2556">
        <v>6.8594443859999998</v>
      </c>
      <c r="AZ2556">
        <v>-1389.93577</v>
      </c>
      <c r="BA2556">
        <v>-32.710488669999997</v>
      </c>
      <c r="BB2556">
        <v>-58.342937239999998</v>
      </c>
      <c r="BC2556">
        <v>-6.228369678</v>
      </c>
      <c r="BD2556">
        <v>2.206303283</v>
      </c>
      <c r="BE2556">
        <v>0</v>
      </c>
      <c r="BF2556">
        <v>1.9462206353714451</v>
      </c>
      <c r="BG2556">
        <v>0.48996074572970338</v>
      </c>
      <c r="BH2556">
        <v>0</v>
      </c>
      <c r="BI2556">
        <v>0</v>
      </c>
      <c r="BJ2556">
        <v>0.17021276599999999</v>
      </c>
      <c r="BK2556">
        <v>0</v>
      </c>
      <c r="BL2556">
        <f t="shared" si="39"/>
        <v>3.0537682277639506</v>
      </c>
      <c r="BM2556">
        <v>0.46997603560424511</v>
      </c>
      <c r="BN2556">
        <v>0.24358974358974361</v>
      </c>
      <c r="BO2556">
        <v>0.46875</v>
      </c>
      <c r="BP2556">
        <v>1207254.787234043</v>
      </c>
      <c r="BQ2556" t="s">
        <v>884</v>
      </c>
      <c r="BR2556" t="s">
        <v>1466</v>
      </c>
      <c r="BS2556" s="2">
        <v>37604</v>
      </c>
      <c r="BT2556" s="2">
        <v>39064</v>
      </c>
      <c r="BU2556">
        <v>19</v>
      </c>
      <c r="BV2556">
        <v>15</v>
      </c>
      <c r="BW2556" t="s">
        <v>1710</v>
      </c>
      <c r="BX2556">
        <v>33.76062975</v>
      </c>
      <c r="BY2556" t="s">
        <v>1728</v>
      </c>
      <c r="BZ2556">
        <v>6.6060165319999999</v>
      </c>
      <c r="CA2556" t="s">
        <v>1728</v>
      </c>
      <c r="CB2556" t="s">
        <v>1728</v>
      </c>
      <c r="CC2556" t="s">
        <v>1728</v>
      </c>
      <c r="CD2556" t="s">
        <v>850</v>
      </c>
    </row>
    <row r="2557" spans="1:82" x14ac:dyDescent="0.4">
      <c r="A2557" t="s">
        <v>592</v>
      </c>
      <c r="B2557">
        <v>89530</v>
      </c>
      <c r="C2557">
        <v>2017</v>
      </c>
      <c r="D2557">
        <v>95580943</v>
      </c>
      <c r="E2557">
        <v>63865277</v>
      </c>
      <c r="F2557">
        <v>31715666</v>
      </c>
      <c r="G2557">
        <v>103239769</v>
      </c>
      <c r="H2557">
        <v>88553547</v>
      </c>
      <c r="I2557">
        <v>14686223</v>
      </c>
      <c r="J2557">
        <v>6176080</v>
      </c>
      <c r="K2557">
        <v>6055443</v>
      </c>
      <c r="L2557">
        <v>17039550</v>
      </c>
      <c r="M2557">
        <v>12561508</v>
      </c>
      <c r="N2557">
        <v>4478041</v>
      </c>
      <c r="O2557">
        <v>56309853</v>
      </c>
      <c r="P2557">
        <v>9055434</v>
      </c>
      <c r="Q2557">
        <v>6077932</v>
      </c>
      <c r="R2557">
        <v>35150000</v>
      </c>
      <c r="S2557">
        <v>0</v>
      </c>
      <c r="T2557">
        <v>0</v>
      </c>
      <c r="U2557">
        <v>76573529</v>
      </c>
      <c r="V2557">
        <v>-46923037</v>
      </c>
      <c r="W2557">
        <v>3339944</v>
      </c>
      <c r="X2557">
        <v>16438757</v>
      </c>
      <c r="Y2557">
        <v>1705620</v>
      </c>
      <c r="Z2557">
        <v>-16202228</v>
      </c>
      <c r="AA2557">
        <v>119228</v>
      </c>
      <c r="AB2557">
        <v>0</v>
      </c>
      <c r="AC2557">
        <v>0</v>
      </c>
      <c r="AD2557">
        <v>0</v>
      </c>
      <c r="AE2557">
        <v>684284</v>
      </c>
      <c r="AF2557">
        <v>36610</v>
      </c>
      <c r="AG2557">
        <v>2649</v>
      </c>
      <c r="AH2557">
        <v>25159</v>
      </c>
      <c r="AI2557">
        <v>34545296.240000002</v>
      </c>
      <c r="AJ2557">
        <v>433</v>
      </c>
      <c r="AK2557">
        <v>5</v>
      </c>
      <c r="AL2557">
        <v>30.260334719999999</v>
      </c>
      <c r="AM2557">
        <v>22.307833049999999</v>
      </c>
      <c r="AN2557">
        <v>201.3682355</v>
      </c>
      <c r="AO2557">
        <v>36.775113210000001</v>
      </c>
      <c r="AP2557">
        <v>0.540787036</v>
      </c>
      <c r="AQ2557">
        <v>14.225354380000001</v>
      </c>
      <c r="AR2557">
        <v>5.9822683249999997</v>
      </c>
      <c r="AS2557">
        <v>5.8654170370000003</v>
      </c>
      <c r="AT2557">
        <v>6.3354083040000004</v>
      </c>
      <c r="AU2557">
        <v>19.092908217661268</v>
      </c>
      <c r="AV2557">
        <v>21.8493472</v>
      </c>
      <c r="AW2557">
        <v>10.687706820000001</v>
      </c>
      <c r="AX2557">
        <v>1.0194474149999999</v>
      </c>
      <c r="AY2557">
        <v>14.38480217</v>
      </c>
      <c r="AZ2557">
        <v>-302.97246250000001</v>
      </c>
      <c r="BA2557">
        <v>15.62829689</v>
      </c>
      <c r="BB2557">
        <v>-176.99560460000001</v>
      </c>
      <c r="BC2557">
        <v>-8.8469488310000006</v>
      </c>
      <c r="BD2557">
        <v>-10.63836163</v>
      </c>
      <c r="BE2557">
        <v>5.927708190308416E-3</v>
      </c>
      <c r="BF2557">
        <v>4.2891283791660729E-4</v>
      </c>
      <c r="BG2557">
        <v>0.1107958446134117</v>
      </c>
      <c r="BH2557">
        <v>4.0736195127006134E-3</v>
      </c>
      <c r="BI2557">
        <v>9.2378749999999996E-3</v>
      </c>
      <c r="BJ2557">
        <v>0.33487297900000002</v>
      </c>
      <c r="BK2557">
        <v>0</v>
      </c>
      <c r="BL2557">
        <f t="shared" si="39"/>
        <v>1.0892186921125984</v>
      </c>
      <c r="BM2557">
        <v>0.55368234250221826</v>
      </c>
      <c r="BN2557">
        <v>0.20512820512820509</v>
      </c>
      <c r="BO2557">
        <v>0.1875</v>
      </c>
      <c r="BP2557">
        <v>220741.207852194</v>
      </c>
      <c r="BQ2557" t="s">
        <v>913</v>
      </c>
      <c r="BR2557" t="s">
        <v>1467</v>
      </c>
      <c r="BS2557" s="2">
        <v>37099</v>
      </c>
      <c r="BT2557" s="2">
        <v>40858</v>
      </c>
      <c r="BU2557">
        <v>16</v>
      </c>
      <c r="BV2557">
        <v>6</v>
      </c>
      <c r="BW2557" t="s">
        <v>1710</v>
      </c>
      <c r="BX2557">
        <v>4.3767023170000003</v>
      </c>
      <c r="BY2557" t="s">
        <v>1728</v>
      </c>
      <c r="BZ2557">
        <v>-5.2861488620000001</v>
      </c>
      <c r="CA2557" t="s">
        <v>1730</v>
      </c>
      <c r="CB2557" t="s">
        <v>1728</v>
      </c>
      <c r="CC2557" t="s">
        <v>1730</v>
      </c>
      <c r="CD2557" t="s">
        <v>847</v>
      </c>
    </row>
    <row r="2558" spans="1:82" x14ac:dyDescent="0.4">
      <c r="A2558" t="s">
        <v>592</v>
      </c>
      <c r="B2558">
        <v>89530</v>
      </c>
      <c r="C2558">
        <v>2018</v>
      </c>
      <c r="D2558">
        <v>100545397</v>
      </c>
      <c r="E2558">
        <v>63523394</v>
      </c>
      <c r="F2558">
        <v>37022003</v>
      </c>
      <c r="G2558">
        <v>119592451</v>
      </c>
      <c r="H2558">
        <v>100715652</v>
      </c>
      <c r="I2558">
        <v>18876798</v>
      </c>
      <c r="J2558">
        <v>6804258</v>
      </c>
      <c r="K2558">
        <v>3718922</v>
      </c>
      <c r="L2558">
        <v>16774335</v>
      </c>
      <c r="M2558">
        <v>12170053</v>
      </c>
      <c r="N2558">
        <v>4604281</v>
      </c>
      <c r="O2558">
        <v>50206646</v>
      </c>
      <c r="P2558">
        <v>8791561</v>
      </c>
      <c r="Q2558">
        <v>6684906</v>
      </c>
      <c r="R2558">
        <v>30950000</v>
      </c>
      <c r="S2558">
        <v>6683210</v>
      </c>
      <c r="T2558">
        <v>648105</v>
      </c>
      <c r="U2558">
        <v>81440281</v>
      </c>
      <c r="V2558">
        <v>-44290506</v>
      </c>
      <c r="W2558">
        <v>2529818</v>
      </c>
      <c r="X2558">
        <v>18117875</v>
      </c>
      <c r="Y2558">
        <v>-18275981</v>
      </c>
      <c r="Z2558">
        <v>1652215</v>
      </c>
      <c r="AA2558">
        <v>23619</v>
      </c>
      <c r="AB2558">
        <v>0</v>
      </c>
      <c r="AC2558">
        <v>0</v>
      </c>
      <c r="AD2558">
        <v>0</v>
      </c>
      <c r="AE2558">
        <v>1065015</v>
      </c>
      <c r="AF2558">
        <v>25214</v>
      </c>
      <c r="AG2558">
        <v>2649</v>
      </c>
      <c r="AH2558">
        <v>9118</v>
      </c>
      <c r="AI2558">
        <v>38986062.600000001</v>
      </c>
      <c r="AJ2558">
        <v>597</v>
      </c>
      <c r="AK2558">
        <v>4</v>
      </c>
      <c r="AL2558">
        <v>33.410586719999998</v>
      </c>
      <c r="AM2558">
        <v>24.239924330000001</v>
      </c>
      <c r="AN2558">
        <v>171.58281249999999</v>
      </c>
      <c r="AO2558">
        <v>38.073662390000003</v>
      </c>
      <c r="AP2558">
        <v>0.371799247</v>
      </c>
      <c r="AQ2558">
        <v>15.7842722</v>
      </c>
      <c r="AR2558">
        <v>5.689538046</v>
      </c>
      <c r="AS2558">
        <v>3.1096628329999998</v>
      </c>
      <c r="AT2558">
        <v>3.6987491330000002</v>
      </c>
      <c r="AU2558">
        <v>10.045166924112669</v>
      </c>
      <c r="AV2558">
        <v>22.178392710000001</v>
      </c>
      <c r="AW2558">
        <v>13.40197058</v>
      </c>
      <c r="AX2558">
        <v>1.2195450240000001</v>
      </c>
      <c r="AY2558">
        <v>15.78264207</v>
      </c>
      <c r="AZ2558">
        <v>-252.09831729999999</v>
      </c>
      <c r="BA2558">
        <v>15.839518200000001</v>
      </c>
      <c r="BB2558">
        <v>10.171144160000001</v>
      </c>
      <c r="BC2558">
        <v>6.355658494</v>
      </c>
      <c r="BD2558">
        <v>5.1939788880000002</v>
      </c>
      <c r="BE2558">
        <v>3.7056208039142548E-3</v>
      </c>
      <c r="BF2558">
        <v>3.8931504360945751E-4</v>
      </c>
      <c r="BG2558">
        <v>0.1565218426461783</v>
      </c>
      <c r="BH2558">
        <v>1.340043249388839E-3</v>
      </c>
      <c r="BI2558">
        <v>8.3752089999999998E-3</v>
      </c>
      <c r="BJ2558">
        <v>0.33333333300000001</v>
      </c>
      <c r="BK2558">
        <v>0</v>
      </c>
      <c r="BL2558">
        <f t="shared" si="39"/>
        <v>1.0530511436671863</v>
      </c>
      <c r="BM2558">
        <v>0.39824491424012759</v>
      </c>
      <c r="BN2558">
        <v>0.21794871794871801</v>
      </c>
      <c r="BO2558">
        <v>0.21875</v>
      </c>
      <c r="BP2558">
        <v>168417.75041876049</v>
      </c>
      <c r="BQ2558" t="s">
        <v>913</v>
      </c>
      <c r="BR2558" t="s">
        <v>1467</v>
      </c>
      <c r="BS2558" s="2">
        <v>37099</v>
      </c>
      <c r="BT2558" s="2">
        <v>40858</v>
      </c>
      <c r="BU2558">
        <v>17</v>
      </c>
      <c r="BV2558">
        <v>7</v>
      </c>
      <c r="BW2558" t="s">
        <v>1710</v>
      </c>
      <c r="BX2558">
        <v>4.9077452350000002</v>
      </c>
      <c r="BY2558" t="s">
        <v>1728</v>
      </c>
      <c r="BZ2558">
        <v>-4.1769687219999998</v>
      </c>
      <c r="CA2558" t="s">
        <v>1730</v>
      </c>
      <c r="CB2558" t="s">
        <v>1728</v>
      </c>
      <c r="CC2558" t="s">
        <v>1730</v>
      </c>
      <c r="CD2558" t="s">
        <v>845</v>
      </c>
    </row>
    <row r="2559" spans="1:82" x14ac:dyDescent="0.4">
      <c r="A2559" t="s">
        <v>592</v>
      </c>
      <c r="B2559">
        <v>89530</v>
      </c>
      <c r="C2559">
        <v>2019</v>
      </c>
      <c r="D2559">
        <v>152543768</v>
      </c>
      <c r="E2559">
        <v>114211198</v>
      </c>
      <c r="F2559">
        <v>38332570</v>
      </c>
      <c r="G2559">
        <v>128076925</v>
      </c>
      <c r="H2559">
        <v>109358834</v>
      </c>
      <c r="I2559">
        <v>18718091</v>
      </c>
      <c r="J2559">
        <v>2377146</v>
      </c>
      <c r="K2559">
        <v>-9488588</v>
      </c>
      <c r="L2559">
        <v>25993792</v>
      </c>
      <c r="M2559">
        <v>19667626</v>
      </c>
      <c r="N2559">
        <v>6326165</v>
      </c>
      <c r="O2559">
        <v>89936683</v>
      </c>
      <c r="P2559">
        <v>12349006</v>
      </c>
      <c r="Q2559">
        <v>7466253</v>
      </c>
      <c r="R2559">
        <v>32033376</v>
      </c>
      <c r="S2559">
        <v>13767643</v>
      </c>
      <c r="T2559">
        <v>2174695</v>
      </c>
      <c r="U2559">
        <v>123760067</v>
      </c>
      <c r="V2559">
        <v>-53213869</v>
      </c>
      <c r="W2559">
        <v>3809562</v>
      </c>
      <c r="X2559">
        <v>16618615</v>
      </c>
      <c r="Y2559">
        <v>-48388133</v>
      </c>
      <c r="Z2559">
        <v>33221287</v>
      </c>
      <c r="AA2559">
        <v>62141</v>
      </c>
      <c r="AB2559">
        <v>28424</v>
      </c>
      <c r="AC2559">
        <v>0</v>
      </c>
      <c r="AD2559">
        <v>0</v>
      </c>
      <c r="AE2559">
        <v>1090665</v>
      </c>
      <c r="AF2559">
        <v>19608</v>
      </c>
      <c r="AG2559">
        <v>176</v>
      </c>
      <c r="AH2559">
        <v>0</v>
      </c>
      <c r="AI2559">
        <v>50511139.5</v>
      </c>
      <c r="AJ2559">
        <v>591</v>
      </c>
      <c r="AK2559">
        <v>4.3</v>
      </c>
      <c r="AL2559">
        <v>28.902324539999999</v>
      </c>
      <c r="AM2559">
        <v>21.868302610000001</v>
      </c>
      <c r="AN2559">
        <v>297.9481887</v>
      </c>
      <c r="AO2559">
        <v>31.450458210000001</v>
      </c>
      <c r="AP2559">
        <v>1.6025780489999999</v>
      </c>
      <c r="AQ2559">
        <v>14.61472549</v>
      </c>
      <c r="AR2559">
        <v>1.8560298820000001</v>
      </c>
      <c r="AS2559">
        <v>-7.4085070359999996</v>
      </c>
      <c r="AT2559">
        <v>-6.2202396889999996</v>
      </c>
      <c r="AU2559">
        <v>-24.753331175029487</v>
      </c>
      <c r="AV2559">
        <v>20.009949089999999</v>
      </c>
      <c r="AW2559">
        <v>12.11669725</v>
      </c>
      <c r="AX2559">
        <v>1.0121091120000001</v>
      </c>
      <c r="AY2559">
        <v>15.45581305</v>
      </c>
      <c r="AZ2559">
        <v>-307.99075820000002</v>
      </c>
      <c r="BA2559">
        <v>7.0944896010000003</v>
      </c>
      <c r="BB2559">
        <v>-65.063846789999999</v>
      </c>
      <c r="BC2559">
        <v>51.964194480000003</v>
      </c>
      <c r="BD2559">
        <v>51.716311789999999</v>
      </c>
      <c r="BE2559">
        <v>8.2485467867770852E-3</v>
      </c>
      <c r="BF2559">
        <v>7.4038363651201909E-5</v>
      </c>
      <c r="BG2559">
        <v>0.45881279483885301</v>
      </c>
      <c r="BH2559">
        <v>0</v>
      </c>
      <c r="BI2559">
        <v>8.4602370000000007E-3</v>
      </c>
      <c r="BJ2559">
        <v>0.33164128599999998</v>
      </c>
      <c r="BK2559">
        <v>0</v>
      </c>
      <c r="BL2559">
        <f t="shared" si="39"/>
        <v>1.3177081395794752</v>
      </c>
      <c r="BM2559">
        <v>0.3888695652173913</v>
      </c>
      <c r="BN2559">
        <v>0.23076923076923081</v>
      </c>
      <c r="BO2559">
        <v>0.25</v>
      </c>
      <c r="BP2559">
        <v>258111.28257191199</v>
      </c>
      <c r="BQ2559" t="s">
        <v>913</v>
      </c>
      <c r="BR2559" t="s">
        <v>1467</v>
      </c>
      <c r="BS2559" s="2">
        <v>37099</v>
      </c>
      <c r="BT2559" s="2">
        <v>40858</v>
      </c>
      <c r="BU2559">
        <v>18</v>
      </c>
      <c r="BV2559">
        <v>8</v>
      </c>
      <c r="BW2559" t="s">
        <v>1710</v>
      </c>
      <c r="BX2559">
        <v>3.234740086</v>
      </c>
      <c r="BY2559" t="s">
        <v>1728</v>
      </c>
      <c r="BZ2559">
        <v>-3.1073893789999998</v>
      </c>
      <c r="CA2559" t="s">
        <v>1730</v>
      </c>
      <c r="CB2559" t="s">
        <v>1728</v>
      </c>
      <c r="CC2559" t="s">
        <v>1730</v>
      </c>
      <c r="CD2559" t="s">
        <v>845</v>
      </c>
    </row>
    <row r="2560" spans="1:82" x14ac:dyDescent="0.4">
      <c r="A2560" t="s">
        <v>592</v>
      </c>
      <c r="B2560">
        <v>89530</v>
      </c>
      <c r="C2560">
        <v>2020</v>
      </c>
      <c r="D2560">
        <v>169289806</v>
      </c>
      <c r="E2560">
        <v>130271883</v>
      </c>
      <c r="F2560">
        <v>39017924</v>
      </c>
      <c r="G2560">
        <v>129472997</v>
      </c>
      <c r="H2560">
        <v>119994590</v>
      </c>
      <c r="I2560">
        <v>9478408</v>
      </c>
      <c r="J2560">
        <v>-9429365</v>
      </c>
      <c r="K2560">
        <v>-30976591</v>
      </c>
      <c r="L2560">
        <v>19918730</v>
      </c>
      <c r="M2560">
        <v>12909917</v>
      </c>
      <c r="N2560">
        <v>7008813</v>
      </c>
      <c r="O2560">
        <v>104096517</v>
      </c>
      <c r="P2560">
        <v>11376261</v>
      </c>
      <c r="Q2560">
        <v>8940113</v>
      </c>
      <c r="R2560">
        <v>32142452</v>
      </c>
      <c r="S2560">
        <v>13823531</v>
      </c>
      <c r="T2560">
        <v>0</v>
      </c>
      <c r="U2560">
        <v>134558621</v>
      </c>
      <c r="V2560">
        <v>-84052777</v>
      </c>
      <c r="W2560">
        <v>5620286</v>
      </c>
      <c r="X2560">
        <v>15574516</v>
      </c>
      <c r="Y2560">
        <v>-27335780</v>
      </c>
      <c r="Z2560">
        <v>8514012</v>
      </c>
      <c r="AA2560">
        <v>57749</v>
      </c>
      <c r="AB2560">
        <v>124715</v>
      </c>
      <c r="AC2560">
        <v>0</v>
      </c>
      <c r="AD2560">
        <v>0</v>
      </c>
      <c r="AE2560">
        <v>1073776</v>
      </c>
      <c r="AF2560">
        <v>8354</v>
      </c>
      <c r="AG2560">
        <v>5702</v>
      </c>
      <c r="AH2560">
        <v>10000</v>
      </c>
      <c r="AI2560">
        <v>102698000</v>
      </c>
      <c r="AJ2560">
        <v>573</v>
      </c>
      <c r="AK2560">
        <v>4.5999999999999996</v>
      </c>
      <c r="AL2560">
        <v>19.13486692</v>
      </c>
      <c r="AM2560">
        <v>12.4018722</v>
      </c>
      <c r="AN2560">
        <v>333.87702280000002</v>
      </c>
      <c r="AO2560">
        <v>27.152245069999999</v>
      </c>
      <c r="AP2560">
        <v>-0.59604077300000002</v>
      </c>
      <c r="AQ2560">
        <v>7.3207604829999999</v>
      </c>
      <c r="AR2560">
        <v>-7.2828815420000002</v>
      </c>
      <c r="AS2560">
        <v>-23.925136299999998</v>
      </c>
      <c r="AT2560">
        <v>-18.297965919999999</v>
      </c>
      <c r="AU2560">
        <v>-79.390669272921855</v>
      </c>
      <c r="AV2560">
        <v>17.99696857</v>
      </c>
      <c r="AW2560">
        <v>10.91435532</v>
      </c>
      <c r="AX2560">
        <v>0.80459596200000005</v>
      </c>
      <c r="AY2560">
        <v>14.6278085</v>
      </c>
      <c r="AZ2560">
        <v>-394.44208700000001</v>
      </c>
      <c r="BA2560">
        <v>1.09002617</v>
      </c>
      <c r="BB2560">
        <v>-496.6674744</v>
      </c>
      <c r="BC2560">
        <v>8.7253944360000002</v>
      </c>
      <c r="BD2560">
        <v>10.97785784</v>
      </c>
      <c r="BE2560">
        <v>-8.8595573508926638E-4</v>
      </c>
      <c r="BF2560">
        <v>-6.0470667961204177E-4</v>
      </c>
      <c r="BG2560">
        <v>-0.1138757487911434</v>
      </c>
      <c r="BH2560">
        <v>-1.0605168004420231E-3</v>
      </c>
      <c r="BI2560">
        <v>1.0471204E-2</v>
      </c>
      <c r="BJ2560">
        <v>0.33507853399999998</v>
      </c>
      <c r="BK2560">
        <v>0</v>
      </c>
      <c r="BL2560">
        <f t="shared" si="39"/>
        <v>2.6320723778128228</v>
      </c>
      <c r="BM2560">
        <v>0.38106870229007628</v>
      </c>
      <c r="BN2560">
        <v>0.24358974358974361</v>
      </c>
      <c r="BO2560">
        <v>0.28125</v>
      </c>
      <c r="BP2560">
        <v>295444.68760907499</v>
      </c>
      <c r="BQ2560" t="s">
        <v>913</v>
      </c>
      <c r="BR2560" t="s">
        <v>1467</v>
      </c>
      <c r="BS2560" s="2">
        <v>37099</v>
      </c>
      <c r="BT2560" s="2">
        <v>40858</v>
      </c>
      <c r="BU2560">
        <v>19</v>
      </c>
      <c r="BV2560">
        <v>9</v>
      </c>
      <c r="BW2560" t="s">
        <v>1710</v>
      </c>
      <c r="BX2560">
        <v>4.8466943950000001</v>
      </c>
      <c r="BY2560" t="s">
        <v>1728</v>
      </c>
      <c r="BZ2560">
        <v>-5.3261774979999998</v>
      </c>
      <c r="CA2560" t="s">
        <v>1730</v>
      </c>
      <c r="CB2560" t="s">
        <v>1728</v>
      </c>
      <c r="CC2560" t="s">
        <v>1730</v>
      </c>
      <c r="CD2560" t="s">
        <v>845</v>
      </c>
    </row>
    <row r="2561" spans="1:82" x14ac:dyDescent="0.4">
      <c r="A2561" t="s">
        <v>592</v>
      </c>
      <c r="B2561">
        <v>89530</v>
      </c>
      <c r="C2561">
        <v>2021</v>
      </c>
      <c r="D2561">
        <v>281287722</v>
      </c>
      <c r="E2561">
        <v>187246836</v>
      </c>
      <c r="F2561">
        <v>94040886</v>
      </c>
      <c r="G2561">
        <v>143078020</v>
      </c>
      <c r="H2561">
        <v>137449550</v>
      </c>
      <c r="I2561">
        <v>5628471</v>
      </c>
      <c r="J2561">
        <v>-17918956</v>
      </c>
      <c r="K2561">
        <v>-41729657</v>
      </c>
      <c r="L2561">
        <v>109786011</v>
      </c>
      <c r="M2561">
        <v>100190874</v>
      </c>
      <c r="N2561">
        <v>9595136</v>
      </c>
      <c r="O2561">
        <v>102146630</v>
      </c>
      <c r="P2561">
        <v>11406599</v>
      </c>
      <c r="Q2561">
        <v>9587519</v>
      </c>
      <c r="R2561">
        <v>9116639</v>
      </c>
      <c r="S2561">
        <v>30121466</v>
      </c>
      <c r="T2561">
        <v>0</v>
      </c>
      <c r="U2561">
        <v>130893164</v>
      </c>
      <c r="V2561">
        <v>-62318092</v>
      </c>
      <c r="W2561">
        <v>7703703</v>
      </c>
      <c r="X2561">
        <v>-16461984</v>
      </c>
      <c r="Y2561">
        <v>-55115791</v>
      </c>
      <c r="Z2561">
        <v>86201755</v>
      </c>
      <c r="AA2561">
        <v>157488</v>
      </c>
      <c r="AB2561">
        <v>2369</v>
      </c>
      <c r="AC2561">
        <v>0</v>
      </c>
      <c r="AD2561">
        <v>0</v>
      </c>
      <c r="AE2561">
        <v>1024135</v>
      </c>
      <c r="AF2561">
        <v>9644</v>
      </c>
      <c r="AG2561">
        <v>3757</v>
      </c>
      <c r="AH2561">
        <v>9000</v>
      </c>
      <c r="AI2561">
        <v>50624246.670000002</v>
      </c>
      <c r="AJ2561">
        <v>556</v>
      </c>
      <c r="AK2561">
        <v>5.4</v>
      </c>
      <c r="AL2561">
        <v>107.478838</v>
      </c>
      <c r="AM2561">
        <v>98.085344570000004</v>
      </c>
      <c r="AN2561">
        <v>199.1121564</v>
      </c>
      <c r="AO2561">
        <v>13.94945528</v>
      </c>
      <c r="AP2561">
        <v>-0.42991918699999998</v>
      </c>
      <c r="AQ2561">
        <v>3.9338474209999998</v>
      </c>
      <c r="AR2561">
        <v>-12.523905490000001</v>
      </c>
      <c r="AS2561">
        <v>-29.165665700000002</v>
      </c>
      <c r="AT2561">
        <v>-14.83522164</v>
      </c>
      <c r="AU2561">
        <v>-44.373951347076847</v>
      </c>
      <c r="AV2561">
        <v>16.556248159999999</v>
      </c>
      <c r="AW2561">
        <v>12.560145650000001</v>
      </c>
      <c r="AX2561">
        <v>0.63508724299999997</v>
      </c>
      <c r="AY2561">
        <v>14.837249570000001</v>
      </c>
      <c r="AZ2561">
        <v>-516.44510909999997</v>
      </c>
      <c r="BA2561">
        <v>10.50800037</v>
      </c>
      <c r="BB2561">
        <v>90.033538840000006</v>
      </c>
      <c r="BC2561">
        <v>-2.7240595750000001</v>
      </c>
      <c r="BD2561">
        <v>66.157507440000003</v>
      </c>
      <c r="BE2561">
        <v>-5.3820099787063483E-4</v>
      </c>
      <c r="BF2561">
        <v>-2.0966623278722261E-4</v>
      </c>
      <c r="BG2561">
        <v>-5.7153720339510848E-2</v>
      </c>
      <c r="BH2561">
        <v>-5.0226140406840671E-4</v>
      </c>
      <c r="BI2561">
        <v>1.4388489000000001E-2</v>
      </c>
      <c r="BJ2561">
        <v>0.32194244599999999</v>
      </c>
      <c r="BK2561">
        <v>0</v>
      </c>
      <c r="BL2561">
        <f t="shared" si="39"/>
        <v>0.53832166861975339</v>
      </c>
      <c r="BM2561">
        <v>0.41268830373545617</v>
      </c>
      <c r="BN2561">
        <v>0.25641025641025639</v>
      </c>
      <c r="BO2561">
        <v>0.3125</v>
      </c>
      <c r="BP2561">
        <v>505913.16906474822</v>
      </c>
      <c r="BQ2561" t="s">
        <v>913</v>
      </c>
      <c r="BR2561" t="s">
        <v>1467</v>
      </c>
      <c r="BS2561" s="2">
        <v>37099</v>
      </c>
      <c r="BT2561" s="2">
        <v>40858</v>
      </c>
      <c r="BU2561">
        <v>20</v>
      </c>
      <c r="BV2561">
        <v>10</v>
      </c>
      <c r="BW2561" t="s">
        <v>1710</v>
      </c>
      <c r="BX2561">
        <v>1.630562369</v>
      </c>
      <c r="BY2561" t="s">
        <v>1730</v>
      </c>
      <c r="BZ2561">
        <v>-0.66823877899999995</v>
      </c>
      <c r="CA2561" t="s">
        <v>1729</v>
      </c>
      <c r="CB2561" t="s">
        <v>1729</v>
      </c>
      <c r="CC2561" t="s">
        <v>1729</v>
      </c>
      <c r="CD2561" t="s">
        <v>846</v>
      </c>
    </row>
    <row r="2562" spans="1:82" x14ac:dyDescent="0.4">
      <c r="A2562" t="s">
        <v>593</v>
      </c>
      <c r="B2562">
        <v>89790</v>
      </c>
      <c r="C2562">
        <v>2017</v>
      </c>
      <c r="D2562">
        <v>42425698</v>
      </c>
      <c r="E2562">
        <v>27224115</v>
      </c>
      <c r="F2562">
        <v>15201583</v>
      </c>
      <c r="G2562">
        <v>32193108</v>
      </c>
      <c r="H2562">
        <v>23392516</v>
      </c>
      <c r="I2562">
        <v>8800592</v>
      </c>
      <c r="J2562">
        <v>604800</v>
      </c>
      <c r="K2562">
        <v>-180061</v>
      </c>
      <c r="L2562">
        <v>17754224</v>
      </c>
      <c r="M2562">
        <v>15423875</v>
      </c>
      <c r="N2562">
        <v>2330347</v>
      </c>
      <c r="O2562">
        <v>27224115</v>
      </c>
      <c r="P2562">
        <v>5835253</v>
      </c>
      <c r="Q2562">
        <v>3863411</v>
      </c>
      <c r="R2562">
        <v>14206348</v>
      </c>
      <c r="S2562">
        <v>0</v>
      </c>
      <c r="T2562">
        <v>0</v>
      </c>
      <c r="U2562">
        <v>15811339</v>
      </c>
      <c r="V2562">
        <v>-3836007</v>
      </c>
      <c r="W2562">
        <v>1138678</v>
      </c>
      <c r="X2562">
        <v>2639945</v>
      </c>
      <c r="Y2562">
        <v>2559837</v>
      </c>
      <c r="Z2562">
        <v>-2359713</v>
      </c>
      <c r="AA2562">
        <v>73594</v>
      </c>
      <c r="AB2562">
        <v>0</v>
      </c>
      <c r="AC2562">
        <v>0</v>
      </c>
      <c r="AD2562">
        <v>0</v>
      </c>
      <c r="AE2562">
        <v>498659</v>
      </c>
      <c r="AF2562">
        <v>1296</v>
      </c>
      <c r="AG2562">
        <v>2417143</v>
      </c>
      <c r="AH2562">
        <v>0</v>
      </c>
      <c r="AI2562">
        <v>19082957.789999999</v>
      </c>
      <c r="AJ2562">
        <v>150</v>
      </c>
      <c r="AK2562">
        <v>3.1</v>
      </c>
      <c r="AL2562">
        <v>65.215063920000006</v>
      </c>
      <c r="AM2562">
        <v>56.65519338</v>
      </c>
      <c r="AN2562">
        <v>179.08736870000001</v>
      </c>
      <c r="AO2562">
        <v>33.485242839999998</v>
      </c>
      <c r="AP2562">
        <v>1.882734788</v>
      </c>
      <c r="AQ2562">
        <v>27.336882169999999</v>
      </c>
      <c r="AR2562">
        <v>1.878662973</v>
      </c>
      <c r="AS2562">
        <v>-0.55931536699999995</v>
      </c>
      <c r="AT2562">
        <v>-0.42441493800000002</v>
      </c>
      <c r="AU2562">
        <v>-1.1844884838638188</v>
      </c>
      <c r="AV2562">
        <v>17.711311680000001</v>
      </c>
      <c r="AW2562">
        <v>4.6528162760000003</v>
      </c>
      <c r="AX2562">
        <v>0.76616781099999998</v>
      </c>
      <c r="AY2562">
        <v>9.4207149270000006</v>
      </c>
      <c r="AZ2562">
        <v>-372.17246649999998</v>
      </c>
      <c r="BA2562">
        <v>44.06877257</v>
      </c>
      <c r="BB2562">
        <v>-107.05279969999999</v>
      </c>
      <c r="BC2562">
        <v>-6.5707466050000001</v>
      </c>
      <c r="BD2562">
        <v>1.9578811410000001</v>
      </c>
      <c r="BE2562">
        <v>2.142857142857143E-3</v>
      </c>
      <c r="BF2562">
        <v>3.9965988756613759</v>
      </c>
      <c r="BG2562">
        <v>0.82450231481481484</v>
      </c>
      <c r="BH2562">
        <v>0</v>
      </c>
      <c r="BI2562">
        <v>0</v>
      </c>
      <c r="BJ2562">
        <v>0.11333333299999999</v>
      </c>
      <c r="BK2562">
        <v>1</v>
      </c>
      <c r="BL2562">
        <f t="shared" si="39"/>
        <v>1.2553270136406187</v>
      </c>
      <c r="BM2562">
        <v>0.22947980307254279</v>
      </c>
      <c r="BN2562">
        <v>0.24358974358974361</v>
      </c>
      <c r="BO2562">
        <v>0.34375</v>
      </c>
      <c r="BP2562">
        <v>282837.98666666669</v>
      </c>
      <c r="BQ2562" t="s">
        <v>880</v>
      </c>
      <c r="BR2562" t="s">
        <v>1468</v>
      </c>
      <c r="BS2562" s="2">
        <v>35983</v>
      </c>
      <c r="BT2562" s="2">
        <v>39017</v>
      </c>
      <c r="BU2562">
        <v>19</v>
      </c>
      <c r="BV2562">
        <v>11</v>
      </c>
      <c r="BW2562" t="s">
        <v>1717</v>
      </c>
      <c r="BX2562">
        <v>5.4490756940000002</v>
      </c>
      <c r="BY2562" t="s">
        <v>1728</v>
      </c>
      <c r="BZ2562">
        <v>-0.95517477699999997</v>
      </c>
      <c r="CA2562" t="s">
        <v>1729</v>
      </c>
      <c r="CB2562" t="s">
        <v>1729</v>
      </c>
      <c r="CC2562" t="s">
        <v>1729</v>
      </c>
      <c r="CD2562" t="s">
        <v>847</v>
      </c>
    </row>
    <row r="2563" spans="1:82" x14ac:dyDescent="0.4">
      <c r="A2563" t="s">
        <v>593</v>
      </c>
      <c r="B2563">
        <v>89790</v>
      </c>
      <c r="C2563">
        <v>2018</v>
      </c>
      <c r="D2563">
        <v>42019563</v>
      </c>
      <c r="E2563">
        <v>19869474</v>
      </c>
      <c r="F2563">
        <v>22150089</v>
      </c>
      <c r="G2563">
        <v>34943401</v>
      </c>
      <c r="H2563">
        <v>26201285</v>
      </c>
      <c r="I2563">
        <v>8742115</v>
      </c>
      <c r="J2563">
        <v>3031592</v>
      </c>
      <c r="K2563">
        <v>2448993</v>
      </c>
      <c r="L2563">
        <v>18893281</v>
      </c>
      <c r="M2563">
        <v>13957402</v>
      </c>
      <c r="N2563">
        <v>4935880</v>
      </c>
      <c r="O2563">
        <v>19035474</v>
      </c>
      <c r="P2563">
        <v>5483274</v>
      </c>
      <c r="Q2563">
        <v>2721015</v>
      </c>
      <c r="R2563">
        <v>12480000</v>
      </c>
      <c r="S2563">
        <v>834000</v>
      </c>
      <c r="T2563">
        <v>0</v>
      </c>
      <c r="U2563">
        <v>14149578</v>
      </c>
      <c r="V2563">
        <v>-1674602</v>
      </c>
      <c r="W2563">
        <v>936655</v>
      </c>
      <c r="X2563">
        <v>1050789</v>
      </c>
      <c r="Y2563">
        <v>1205762</v>
      </c>
      <c r="Z2563">
        <v>1305291</v>
      </c>
      <c r="AA2563">
        <v>196758</v>
      </c>
      <c r="AB2563">
        <v>0</v>
      </c>
      <c r="AC2563">
        <v>0</v>
      </c>
      <c r="AD2563">
        <v>0</v>
      </c>
      <c r="AE2563">
        <v>366453</v>
      </c>
      <c r="AF2563">
        <v>15488</v>
      </c>
      <c r="AG2563">
        <v>33184</v>
      </c>
      <c r="AH2563">
        <v>0</v>
      </c>
      <c r="AI2563">
        <v>25542913.949999999</v>
      </c>
      <c r="AJ2563">
        <v>143</v>
      </c>
      <c r="AK2563">
        <v>3.7</v>
      </c>
      <c r="AL2563">
        <v>99.253010459999999</v>
      </c>
      <c r="AM2563">
        <v>73.323112420000001</v>
      </c>
      <c r="AN2563">
        <v>89.703811119999997</v>
      </c>
      <c r="AO2563">
        <v>31.685241470000001</v>
      </c>
      <c r="AP2563">
        <v>0.30896472899999999</v>
      </c>
      <c r="AQ2563">
        <v>25.01792828</v>
      </c>
      <c r="AR2563">
        <v>8.6757210610000008</v>
      </c>
      <c r="AS2563">
        <v>7.0084563319999997</v>
      </c>
      <c r="AT2563">
        <v>5.8282210120000002</v>
      </c>
      <c r="AU2563">
        <v>11.056357380776213</v>
      </c>
      <c r="AV2563">
        <v>7.2117991909999999</v>
      </c>
      <c r="AW2563">
        <v>6.1745492149999999</v>
      </c>
      <c r="AX2563">
        <v>0.82759886299999996</v>
      </c>
      <c r="AY2563">
        <v>7.958563131</v>
      </c>
      <c r="AZ2563">
        <v>-326.77130099999999</v>
      </c>
      <c r="BA2563">
        <v>8.5431111529999999</v>
      </c>
      <c r="BB2563">
        <v>401.255291</v>
      </c>
      <c r="BC2563">
        <v>-10.50993214</v>
      </c>
      <c r="BD2563">
        <v>-0.95728537000000002</v>
      </c>
      <c r="BE2563">
        <v>5.108866892378658E-3</v>
      </c>
      <c r="BF2563">
        <v>1.0946063982224519E-2</v>
      </c>
      <c r="BG2563">
        <v>0.12087807330273991</v>
      </c>
      <c r="BH2563">
        <v>0</v>
      </c>
      <c r="BI2563">
        <v>0</v>
      </c>
      <c r="BJ2563">
        <v>0.104895105</v>
      </c>
      <c r="BK2563">
        <v>1</v>
      </c>
      <c r="BL2563">
        <f t="shared" ref="BL2563:BL2626" si="40">AI2563/F2563</f>
        <v>1.1531743258458238</v>
      </c>
      <c r="BM2563">
        <v>0.25477819465901569</v>
      </c>
      <c r="BN2563">
        <v>0.25641025641025639</v>
      </c>
      <c r="BO2563">
        <v>0.375</v>
      </c>
      <c r="BP2563">
        <v>293843.09790209791</v>
      </c>
      <c r="BQ2563" t="s">
        <v>880</v>
      </c>
      <c r="BR2563" t="s">
        <v>1468</v>
      </c>
      <c r="BS2563" s="2">
        <v>35983</v>
      </c>
      <c r="BT2563" s="2">
        <v>39017</v>
      </c>
      <c r="BU2563">
        <v>20</v>
      </c>
      <c r="BV2563">
        <v>12</v>
      </c>
      <c r="BW2563" t="s">
        <v>1717</v>
      </c>
      <c r="BX2563">
        <v>9.7306219519999999</v>
      </c>
      <c r="BY2563" t="s">
        <v>1728</v>
      </c>
      <c r="BZ2563">
        <v>0.74779463099999999</v>
      </c>
      <c r="CA2563" t="s">
        <v>1729</v>
      </c>
      <c r="CB2563" t="s">
        <v>1729</v>
      </c>
      <c r="CC2563" t="s">
        <v>1729</v>
      </c>
      <c r="CD2563" t="s">
        <v>851</v>
      </c>
    </row>
    <row r="2564" spans="1:82" x14ac:dyDescent="0.4">
      <c r="A2564" t="s">
        <v>593</v>
      </c>
      <c r="B2564">
        <v>89790</v>
      </c>
      <c r="C2564">
        <v>2019</v>
      </c>
      <c r="D2564">
        <v>57029871</v>
      </c>
      <c r="E2564">
        <v>30331442</v>
      </c>
      <c r="F2564">
        <v>26698429</v>
      </c>
      <c r="G2564">
        <v>42388224</v>
      </c>
      <c r="H2564">
        <v>30787026</v>
      </c>
      <c r="I2564">
        <v>11601198</v>
      </c>
      <c r="J2564">
        <v>6153285</v>
      </c>
      <c r="K2564">
        <v>3787410</v>
      </c>
      <c r="L2564">
        <v>38150792</v>
      </c>
      <c r="M2564">
        <v>27245672</v>
      </c>
      <c r="N2564">
        <v>10905120</v>
      </c>
      <c r="O2564">
        <v>27218113</v>
      </c>
      <c r="P2564">
        <v>9167168</v>
      </c>
      <c r="Q2564">
        <v>10058180</v>
      </c>
      <c r="R2564">
        <v>10200000</v>
      </c>
      <c r="S2564">
        <v>170000</v>
      </c>
      <c r="T2564">
        <v>3000000</v>
      </c>
      <c r="U2564">
        <v>12463868</v>
      </c>
      <c r="V2564">
        <v>2112808</v>
      </c>
      <c r="W2564">
        <v>501521</v>
      </c>
      <c r="X2564">
        <v>8523108</v>
      </c>
      <c r="Y2564">
        <v>2590130</v>
      </c>
      <c r="Z2564">
        <v>-689918</v>
      </c>
      <c r="AA2564">
        <v>359279</v>
      </c>
      <c r="AB2564">
        <v>0</v>
      </c>
      <c r="AC2564">
        <v>0</v>
      </c>
      <c r="AD2564">
        <v>0</v>
      </c>
      <c r="AE2564">
        <v>342550</v>
      </c>
      <c r="AF2564">
        <v>5537</v>
      </c>
      <c r="AG2564">
        <v>0</v>
      </c>
      <c r="AH2564">
        <v>0</v>
      </c>
      <c r="AI2564">
        <v>55703770.200000003</v>
      </c>
      <c r="AJ2564">
        <v>139</v>
      </c>
      <c r="AK2564">
        <v>4.0999999999999996</v>
      </c>
      <c r="AL2564">
        <v>140.1669249</v>
      </c>
      <c r="AM2564">
        <v>100.10125240000001</v>
      </c>
      <c r="AN2564">
        <v>113.60759090000001</v>
      </c>
      <c r="AO2564">
        <v>23.44385454</v>
      </c>
      <c r="AP2564">
        <v>8.1504594999999999E-2</v>
      </c>
      <c r="AQ2564">
        <v>27.368917369999998</v>
      </c>
      <c r="AR2564">
        <v>14.51649637</v>
      </c>
      <c r="AS2564">
        <v>8.9350523390000003</v>
      </c>
      <c r="AT2564">
        <v>6.6410986620000001</v>
      </c>
      <c r="AU2564">
        <v>14.185890862717054</v>
      </c>
      <c r="AV2564">
        <v>3.8870053659999999</v>
      </c>
      <c r="AW2564">
        <v>5.7866136729999997</v>
      </c>
      <c r="AX2564">
        <v>0.85590037799999996</v>
      </c>
      <c r="AY2564">
        <v>4.8183044390000003</v>
      </c>
      <c r="AZ2564">
        <v>-265.78086139999999</v>
      </c>
      <c r="BA2564">
        <v>21.305376089999999</v>
      </c>
      <c r="BB2564">
        <v>102.9720688</v>
      </c>
      <c r="BC2564">
        <v>-11.91350018</v>
      </c>
      <c r="BD2564">
        <v>35.72218969</v>
      </c>
      <c r="BE2564">
        <v>8.9984455457532036E-4</v>
      </c>
      <c r="BF2564">
        <v>0</v>
      </c>
      <c r="BG2564">
        <v>5.5669451358095708E-2</v>
      </c>
      <c r="BH2564">
        <v>0</v>
      </c>
      <c r="BI2564">
        <v>0</v>
      </c>
      <c r="BJ2564">
        <v>7.9136690999999995E-2</v>
      </c>
      <c r="BK2564">
        <v>1</v>
      </c>
      <c r="BL2564">
        <f t="shared" si="40"/>
        <v>2.0864062900480027</v>
      </c>
      <c r="BM2564">
        <v>0.26390221259477031</v>
      </c>
      <c r="BN2564">
        <v>0.26923076923076922</v>
      </c>
      <c r="BO2564">
        <v>0.40625</v>
      </c>
      <c r="BP2564">
        <v>410286.8417266187</v>
      </c>
      <c r="BQ2564" t="s">
        <v>880</v>
      </c>
      <c r="BR2564" t="s">
        <v>1468</v>
      </c>
      <c r="BS2564" s="2">
        <v>35983</v>
      </c>
      <c r="BT2564" s="2">
        <v>39017</v>
      </c>
      <c r="BU2564">
        <v>21</v>
      </c>
      <c r="BV2564">
        <v>13</v>
      </c>
      <c r="BW2564" t="s">
        <v>1717</v>
      </c>
      <c r="BX2564">
        <v>13.354146549999999</v>
      </c>
      <c r="BY2564" t="s">
        <v>1728</v>
      </c>
      <c r="BZ2564">
        <v>1.832611365</v>
      </c>
      <c r="CA2564" t="s">
        <v>1728</v>
      </c>
      <c r="CB2564" t="s">
        <v>1728</v>
      </c>
      <c r="CC2564" t="s">
        <v>1728</v>
      </c>
      <c r="CD2564" t="s">
        <v>847</v>
      </c>
    </row>
    <row r="2565" spans="1:82" x14ac:dyDescent="0.4">
      <c r="A2565" t="s">
        <v>593</v>
      </c>
      <c r="B2565">
        <v>89790</v>
      </c>
      <c r="C2565">
        <v>2020</v>
      </c>
      <c r="D2565">
        <v>54506278</v>
      </c>
      <c r="E2565">
        <v>22511278</v>
      </c>
      <c r="F2565">
        <v>31995001</v>
      </c>
      <c r="G2565">
        <v>44608947</v>
      </c>
      <c r="H2565">
        <v>34370457</v>
      </c>
      <c r="I2565">
        <v>10238490</v>
      </c>
      <c r="J2565">
        <v>5316366</v>
      </c>
      <c r="K2565">
        <v>5204283</v>
      </c>
      <c r="L2565">
        <v>35789201</v>
      </c>
      <c r="M2565">
        <v>31730953</v>
      </c>
      <c r="N2565">
        <v>4058248</v>
      </c>
      <c r="O2565">
        <v>15535730</v>
      </c>
      <c r="P2565">
        <v>8509417</v>
      </c>
      <c r="Q2565">
        <v>3252545</v>
      </c>
      <c r="R2565">
        <v>9360000</v>
      </c>
      <c r="S2565">
        <v>0</v>
      </c>
      <c r="T2565">
        <v>7000000</v>
      </c>
      <c r="U2565">
        <v>11833395</v>
      </c>
      <c r="V2565">
        <v>7317090</v>
      </c>
      <c r="W2565">
        <v>406154</v>
      </c>
      <c r="X2565">
        <v>3751910</v>
      </c>
      <c r="Y2565">
        <v>-634468</v>
      </c>
      <c r="Z2565">
        <v>2596829</v>
      </c>
      <c r="AA2565">
        <v>326310</v>
      </c>
      <c r="AB2565">
        <v>-547532</v>
      </c>
      <c r="AC2565">
        <v>0</v>
      </c>
      <c r="AD2565">
        <v>0</v>
      </c>
      <c r="AE2565">
        <v>335955</v>
      </c>
      <c r="AF2565">
        <v>4977</v>
      </c>
      <c r="AG2565">
        <v>0</v>
      </c>
      <c r="AH2565">
        <v>0</v>
      </c>
      <c r="AI2565">
        <v>133586000</v>
      </c>
      <c r="AJ2565">
        <v>134</v>
      </c>
      <c r="AK2565">
        <v>4.4000000000000004</v>
      </c>
      <c r="AL2565">
        <v>230.36703779999999</v>
      </c>
      <c r="AM2565">
        <v>204.24500810000001</v>
      </c>
      <c r="AN2565">
        <v>70.358735100000004</v>
      </c>
      <c r="AO2565">
        <v>30.014891129999999</v>
      </c>
      <c r="AP2565">
        <v>7.6396922000000006E-2</v>
      </c>
      <c r="AQ2565">
        <v>22.951651380000001</v>
      </c>
      <c r="AR2565">
        <v>11.917712379999999</v>
      </c>
      <c r="AS2565">
        <v>11.66645561</v>
      </c>
      <c r="AT2565">
        <v>9.5480432549999996</v>
      </c>
      <c r="AU2565">
        <v>16.265925417536319</v>
      </c>
      <c r="AV2565">
        <v>4.5939466299999996</v>
      </c>
      <c r="AW2565">
        <v>5.0472358770000003</v>
      </c>
      <c r="AX2565">
        <v>0.79990115100000003</v>
      </c>
      <c r="AY2565">
        <v>5.1643253089999996</v>
      </c>
      <c r="AZ2565">
        <v>-300.36544739999999</v>
      </c>
      <c r="BA2565">
        <v>5.2390093059999998</v>
      </c>
      <c r="BB2565">
        <v>-13.601174009999999</v>
      </c>
      <c r="BC2565">
        <v>-5.0584056249999998</v>
      </c>
      <c r="BD2565">
        <v>-4.4250371880000001</v>
      </c>
      <c r="BE2565">
        <v>9.3616579445433216E-4</v>
      </c>
      <c r="BF2565">
        <v>0</v>
      </c>
      <c r="BG2565">
        <v>6.3192601863754305E-2</v>
      </c>
      <c r="BH2565">
        <v>0</v>
      </c>
      <c r="BI2565">
        <v>0</v>
      </c>
      <c r="BJ2565">
        <v>8.2089551999999996E-2</v>
      </c>
      <c r="BK2565">
        <v>1</v>
      </c>
      <c r="BL2565">
        <f t="shared" si="40"/>
        <v>4.1752147468287308</v>
      </c>
      <c r="BM2565">
        <v>0.26586617604338142</v>
      </c>
      <c r="BN2565">
        <v>0.28205128205128199</v>
      </c>
      <c r="BO2565">
        <v>0.4375</v>
      </c>
      <c r="BP2565">
        <v>406763.26865671639</v>
      </c>
      <c r="BQ2565" t="s">
        <v>880</v>
      </c>
      <c r="BR2565" t="s">
        <v>1468</v>
      </c>
      <c r="BS2565" s="2">
        <v>35983</v>
      </c>
      <c r="BT2565" s="2">
        <v>39017</v>
      </c>
      <c r="BU2565">
        <v>22</v>
      </c>
      <c r="BV2565">
        <v>14</v>
      </c>
      <c r="BW2565" t="s">
        <v>1717</v>
      </c>
      <c r="BX2565">
        <v>40.66380384</v>
      </c>
      <c r="BY2565" t="s">
        <v>1728</v>
      </c>
      <c r="BZ2565">
        <v>4.1568868810000001</v>
      </c>
      <c r="CA2565" t="s">
        <v>1728</v>
      </c>
      <c r="CB2565" t="s">
        <v>1728</v>
      </c>
      <c r="CC2565" t="s">
        <v>1728</v>
      </c>
      <c r="CD2565" t="s">
        <v>845</v>
      </c>
    </row>
    <row r="2566" spans="1:82" x14ac:dyDescent="0.4">
      <c r="A2566" t="s">
        <v>593</v>
      </c>
      <c r="B2566">
        <v>89790</v>
      </c>
      <c r="C2566">
        <v>2021</v>
      </c>
      <c r="D2566">
        <v>76527097</v>
      </c>
      <c r="E2566">
        <v>30475416</v>
      </c>
      <c r="F2566">
        <v>46051682</v>
      </c>
      <c r="G2566">
        <v>65644974</v>
      </c>
      <c r="H2566">
        <v>49245687</v>
      </c>
      <c r="I2566">
        <v>16399287</v>
      </c>
      <c r="J2566">
        <v>11195868</v>
      </c>
      <c r="K2566">
        <v>13912330</v>
      </c>
      <c r="L2566">
        <v>55224318</v>
      </c>
      <c r="M2566">
        <v>47759821</v>
      </c>
      <c r="N2566">
        <v>7464495</v>
      </c>
      <c r="O2566">
        <v>25989393</v>
      </c>
      <c r="P2566">
        <v>5884370</v>
      </c>
      <c r="Q2566">
        <v>3018869</v>
      </c>
      <c r="R2566">
        <v>13600000</v>
      </c>
      <c r="S2566">
        <v>500000</v>
      </c>
      <c r="T2566">
        <v>4000000</v>
      </c>
      <c r="U2566">
        <v>11820705</v>
      </c>
      <c r="V2566">
        <v>21229421</v>
      </c>
      <c r="W2566">
        <v>444387</v>
      </c>
      <c r="X2566">
        <v>17982600</v>
      </c>
      <c r="Y2566">
        <v>-11153638</v>
      </c>
      <c r="Z2566">
        <v>1577707</v>
      </c>
      <c r="AA2566">
        <v>444179</v>
      </c>
      <c r="AB2566">
        <v>-1381870</v>
      </c>
      <c r="AC2566">
        <v>0</v>
      </c>
      <c r="AD2566">
        <v>0</v>
      </c>
      <c r="AE2566">
        <v>394233</v>
      </c>
      <c r="AF2566">
        <v>30764</v>
      </c>
      <c r="AG2566">
        <v>0</v>
      </c>
      <c r="AH2566">
        <v>0</v>
      </c>
      <c r="AI2566">
        <v>109344000</v>
      </c>
      <c r="AJ2566">
        <v>149</v>
      </c>
      <c r="AK2566">
        <v>4.2</v>
      </c>
      <c r="AL2566">
        <v>212.48791</v>
      </c>
      <c r="AM2566">
        <v>183.76658889999999</v>
      </c>
      <c r="AN2566">
        <v>66.176553549999994</v>
      </c>
      <c r="AO2566">
        <v>23.65175305</v>
      </c>
      <c r="AP2566">
        <v>3.9692053999999997E-2</v>
      </c>
      <c r="AQ2566">
        <v>24.981786119999999</v>
      </c>
      <c r="AR2566">
        <v>17.05517927</v>
      </c>
      <c r="AS2566">
        <v>21.193290439999998</v>
      </c>
      <c r="AT2566">
        <v>18.179612899999999</v>
      </c>
      <c r="AU2566">
        <v>30.210253775312701</v>
      </c>
      <c r="AV2566">
        <v>8.5475631970000006</v>
      </c>
      <c r="AW2566">
        <v>9.1212929579999997</v>
      </c>
      <c r="AX2566">
        <v>1.001958074</v>
      </c>
      <c r="AY2566">
        <v>15.70481139</v>
      </c>
      <c r="AZ2566">
        <v>-277.71111550000001</v>
      </c>
      <c r="BA2566">
        <v>47.156519969999998</v>
      </c>
      <c r="BB2566">
        <v>110.59249869999999</v>
      </c>
      <c r="BC2566">
        <v>-0.107238878</v>
      </c>
      <c r="BD2566">
        <v>40.400518630000001</v>
      </c>
      <c r="BE2566">
        <v>2.7477994560135941E-3</v>
      </c>
      <c r="BF2566">
        <v>0</v>
      </c>
      <c r="BG2566">
        <v>3.5212365847828858E-2</v>
      </c>
      <c r="BH2566">
        <v>0</v>
      </c>
      <c r="BI2566">
        <v>0</v>
      </c>
      <c r="BJ2566">
        <v>6.7114093999999999E-2</v>
      </c>
      <c r="BK2566">
        <v>1</v>
      </c>
      <c r="BL2566">
        <f t="shared" si="40"/>
        <v>2.3743758154153847</v>
      </c>
      <c r="BM2566">
        <v>0.2391349970345362</v>
      </c>
      <c r="BN2566">
        <v>0.29487179487179488</v>
      </c>
      <c r="BO2566">
        <v>0.46875</v>
      </c>
      <c r="BP2566">
        <v>513604.67785234901</v>
      </c>
      <c r="BQ2566" t="s">
        <v>880</v>
      </c>
      <c r="BR2566" t="s">
        <v>1468</v>
      </c>
      <c r="BS2566" s="2">
        <v>35983</v>
      </c>
      <c r="BT2566" s="2">
        <v>39017</v>
      </c>
      <c r="BU2566">
        <v>23</v>
      </c>
      <c r="BV2566">
        <v>15</v>
      </c>
      <c r="BW2566" t="s">
        <v>1717</v>
      </c>
      <c r="BX2566">
        <v>25.628915889999998</v>
      </c>
      <c r="BY2566" t="s">
        <v>1728</v>
      </c>
      <c r="BZ2566">
        <v>6.9821591429999996</v>
      </c>
      <c r="CA2566" t="s">
        <v>1728</v>
      </c>
      <c r="CB2566" t="s">
        <v>1728</v>
      </c>
      <c r="CC2566" t="s">
        <v>1728</v>
      </c>
      <c r="CD2566" t="s">
        <v>845</v>
      </c>
    </row>
    <row r="2567" spans="1:82" x14ac:dyDescent="0.4">
      <c r="A2567" t="s">
        <v>594</v>
      </c>
      <c r="B2567">
        <v>89890</v>
      </c>
      <c r="C2567">
        <v>2017</v>
      </c>
      <c r="D2567">
        <v>33041534</v>
      </c>
      <c r="E2567">
        <v>18599261</v>
      </c>
      <c r="F2567">
        <v>14442273</v>
      </c>
      <c r="G2567">
        <v>40922185</v>
      </c>
      <c r="H2567">
        <v>29657774</v>
      </c>
      <c r="I2567">
        <v>11264411</v>
      </c>
      <c r="J2567">
        <v>5027008</v>
      </c>
      <c r="K2567">
        <v>10550713</v>
      </c>
      <c r="L2567">
        <v>14347532</v>
      </c>
      <c r="M2567">
        <v>8355222</v>
      </c>
      <c r="N2567">
        <v>5992310</v>
      </c>
      <c r="O2567">
        <v>16610331</v>
      </c>
      <c r="P2567">
        <v>9313847</v>
      </c>
      <c r="Q2567">
        <v>9217077</v>
      </c>
      <c r="R2567">
        <v>0</v>
      </c>
      <c r="S2567">
        <v>0</v>
      </c>
      <c r="T2567">
        <v>0</v>
      </c>
      <c r="U2567">
        <v>13143825</v>
      </c>
      <c r="V2567">
        <v>4729168</v>
      </c>
      <c r="W2567">
        <v>619095</v>
      </c>
      <c r="X2567">
        <v>11201413</v>
      </c>
      <c r="Y2567">
        <v>-907656</v>
      </c>
      <c r="Z2567">
        <v>-10666623</v>
      </c>
      <c r="AA2567">
        <v>71669</v>
      </c>
      <c r="AB2567">
        <v>-2815924</v>
      </c>
      <c r="AC2567">
        <v>0</v>
      </c>
      <c r="AD2567">
        <v>0</v>
      </c>
      <c r="AE2567">
        <v>135325</v>
      </c>
      <c r="AF2567">
        <v>2177</v>
      </c>
      <c r="AG2567">
        <v>513491</v>
      </c>
      <c r="AH2567">
        <v>3000</v>
      </c>
      <c r="AI2567">
        <v>42973181.399999999</v>
      </c>
      <c r="AJ2567">
        <v>134</v>
      </c>
      <c r="AK2567">
        <v>5.5</v>
      </c>
      <c r="AL2567">
        <v>86.377158890000004</v>
      </c>
      <c r="AM2567">
        <v>50.301357629999998</v>
      </c>
      <c r="AN2567">
        <v>128.7834747</v>
      </c>
      <c r="AO2567">
        <v>0</v>
      </c>
      <c r="AP2567">
        <v>0.12315377299999999</v>
      </c>
      <c r="AQ2567">
        <v>27.52641629</v>
      </c>
      <c r="AR2567">
        <v>12.284309840000001</v>
      </c>
      <c r="AS2567">
        <v>25.782379410000001</v>
      </c>
      <c r="AT2567">
        <v>31.931668179999999</v>
      </c>
      <c r="AU2567">
        <v>73.054380013450796</v>
      </c>
      <c r="AV2567">
        <v>5.3336988910000001</v>
      </c>
      <c r="AW2567">
        <v>5.8874234259999998</v>
      </c>
      <c r="AX2567">
        <v>1.3554448400000001</v>
      </c>
      <c r="AY2567">
        <v>3.666889404</v>
      </c>
      <c r="AZ2567">
        <v>-136.95279740000001</v>
      </c>
      <c r="BA2567">
        <v>46.81126948</v>
      </c>
      <c r="BB2567">
        <v>-251.56902489999999</v>
      </c>
      <c r="BC2567">
        <v>-4.0248963199999999</v>
      </c>
      <c r="BD2567">
        <v>20.852451569999999</v>
      </c>
      <c r="BE2567">
        <v>4.3306077889671148E-4</v>
      </c>
      <c r="BF2567">
        <v>0.1021464457585904</v>
      </c>
      <c r="BG2567">
        <v>2.6919591136516988E-2</v>
      </c>
      <c r="BH2567">
        <v>5.9677645231517439E-4</v>
      </c>
      <c r="BI2567">
        <v>0</v>
      </c>
      <c r="BJ2567">
        <v>7.4626866E-2</v>
      </c>
      <c r="BK2567">
        <v>0</v>
      </c>
      <c r="BL2567">
        <f t="shared" si="40"/>
        <v>2.9755137158811498</v>
      </c>
      <c r="BM2567">
        <v>0.37444765697452398</v>
      </c>
      <c r="BN2567">
        <v>0.29487179487179488</v>
      </c>
      <c r="BO2567">
        <v>0.34375</v>
      </c>
      <c r="BP2567">
        <v>246578.61194029849</v>
      </c>
      <c r="BQ2567" t="s">
        <v>880</v>
      </c>
      <c r="BR2567" t="s">
        <v>1469</v>
      </c>
      <c r="BS2567" s="2">
        <v>34359</v>
      </c>
      <c r="BT2567" s="2">
        <v>39029</v>
      </c>
      <c r="BU2567">
        <v>23</v>
      </c>
      <c r="BV2567">
        <v>11</v>
      </c>
      <c r="BW2567" t="s">
        <v>1710</v>
      </c>
      <c r="BX2567">
        <v>17.736363860000001</v>
      </c>
      <c r="BY2567" t="s">
        <v>1728</v>
      </c>
      <c r="BZ2567">
        <v>3.206482828</v>
      </c>
      <c r="CA2567" t="s">
        <v>1728</v>
      </c>
      <c r="CB2567" t="s">
        <v>1728</v>
      </c>
      <c r="CC2567" t="s">
        <v>1728</v>
      </c>
      <c r="CD2567" t="s">
        <v>844</v>
      </c>
    </row>
    <row r="2568" spans="1:82" x14ac:dyDescent="0.4">
      <c r="A2568" t="s">
        <v>594</v>
      </c>
      <c r="B2568">
        <v>89890</v>
      </c>
      <c r="C2568">
        <v>2018</v>
      </c>
      <c r="D2568">
        <v>58280091</v>
      </c>
      <c r="E2568">
        <v>37245641</v>
      </c>
      <c r="F2568">
        <v>21034449</v>
      </c>
      <c r="G2568">
        <v>65510151</v>
      </c>
      <c r="H2568">
        <v>48075609</v>
      </c>
      <c r="I2568">
        <v>17434543</v>
      </c>
      <c r="J2568">
        <v>10894454</v>
      </c>
      <c r="K2568">
        <v>9159323</v>
      </c>
      <c r="L2568">
        <v>21202780</v>
      </c>
      <c r="M2568">
        <v>11971775</v>
      </c>
      <c r="N2568">
        <v>9231005</v>
      </c>
      <c r="O2568">
        <v>16424673</v>
      </c>
      <c r="P2568">
        <v>12770744</v>
      </c>
      <c r="Q2568">
        <v>5171404</v>
      </c>
      <c r="R2568">
        <v>0</v>
      </c>
      <c r="S2568">
        <v>18633333</v>
      </c>
      <c r="T2568">
        <v>0</v>
      </c>
      <c r="U2568">
        <v>31286495</v>
      </c>
      <c r="V2568">
        <v>14014780</v>
      </c>
      <c r="W2568">
        <v>492806</v>
      </c>
      <c r="X2568">
        <v>-1007293</v>
      </c>
      <c r="Y2568">
        <v>-19945463</v>
      </c>
      <c r="Z2568">
        <v>21160351</v>
      </c>
      <c r="AA2568">
        <v>19606</v>
      </c>
      <c r="AB2568">
        <v>2138171</v>
      </c>
      <c r="AC2568">
        <v>0</v>
      </c>
      <c r="AD2568">
        <v>0</v>
      </c>
      <c r="AE2568">
        <v>161536</v>
      </c>
      <c r="AF2568">
        <v>299</v>
      </c>
      <c r="AG2568">
        <v>662050</v>
      </c>
      <c r="AH2568">
        <v>70000</v>
      </c>
      <c r="AI2568">
        <v>86956123.920000002</v>
      </c>
      <c r="AJ2568">
        <v>167</v>
      </c>
      <c r="AK2568">
        <v>5.2</v>
      </c>
      <c r="AL2568">
        <v>129.0910327</v>
      </c>
      <c r="AM2568">
        <v>72.888970150000006</v>
      </c>
      <c r="AN2568">
        <v>177.06972500000001</v>
      </c>
      <c r="AO2568">
        <v>31.972038269999999</v>
      </c>
      <c r="AP2568">
        <v>4.5234574999999999E-2</v>
      </c>
      <c r="AQ2568">
        <v>26.613498419999999</v>
      </c>
      <c r="AR2568">
        <v>16.630176899999999</v>
      </c>
      <c r="AS2568">
        <v>13.981532420000001</v>
      </c>
      <c r="AT2568">
        <v>15.71604101</v>
      </c>
      <c r="AU2568">
        <v>43.544392344196893</v>
      </c>
      <c r="AV2568">
        <v>6.3160499540000004</v>
      </c>
      <c r="AW2568">
        <v>5.932656937</v>
      </c>
      <c r="AX2568">
        <v>1.4347127749999999</v>
      </c>
      <c r="AY2568">
        <v>6.6825134630000003</v>
      </c>
      <c r="AZ2568">
        <v>-133.2425796</v>
      </c>
      <c r="BA2568">
        <v>60.084685120000003</v>
      </c>
      <c r="BB2568">
        <v>116.7184536</v>
      </c>
      <c r="BC2568">
        <v>138.03188950000001</v>
      </c>
      <c r="BD2568">
        <v>76.384337970000004</v>
      </c>
      <c r="BE2568">
        <v>2.7445156957842959E-5</v>
      </c>
      <c r="BF2568">
        <v>6.0769452053310788E-2</v>
      </c>
      <c r="BG2568">
        <v>1.4827360783752909E-2</v>
      </c>
      <c r="BH2568">
        <v>6.4252875821037012E-3</v>
      </c>
      <c r="BI2568">
        <v>5.9880239999999998E-3</v>
      </c>
      <c r="BJ2568">
        <v>6.5868262999999996E-2</v>
      </c>
      <c r="BK2568">
        <v>0</v>
      </c>
      <c r="BL2568">
        <f t="shared" si="40"/>
        <v>4.1339862964796463</v>
      </c>
      <c r="BM2568">
        <v>0.33116962645437842</v>
      </c>
      <c r="BN2568">
        <v>0.30769230769230771</v>
      </c>
      <c r="BO2568">
        <v>0.375</v>
      </c>
      <c r="BP2568">
        <v>348982.58083832328</v>
      </c>
      <c r="BQ2568" t="s">
        <v>880</v>
      </c>
      <c r="BR2568" t="s">
        <v>1469</v>
      </c>
      <c r="BS2568" s="2">
        <v>34359</v>
      </c>
      <c r="BT2568" s="2">
        <v>39029</v>
      </c>
      <c r="BU2568">
        <v>24</v>
      </c>
      <c r="BV2568">
        <v>12</v>
      </c>
      <c r="BW2568" t="s">
        <v>1710</v>
      </c>
      <c r="BX2568">
        <v>17.88254718</v>
      </c>
      <c r="BY2568" t="s">
        <v>1728</v>
      </c>
      <c r="BZ2568">
        <v>5.005711614</v>
      </c>
      <c r="CA2568" t="s">
        <v>1728</v>
      </c>
      <c r="CB2568" t="s">
        <v>1728</v>
      </c>
      <c r="CC2568" t="s">
        <v>1728</v>
      </c>
      <c r="CD2568" t="s">
        <v>846</v>
      </c>
    </row>
    <row r="2569" spans="1:82" x14ac:dyDescent="0.4">
      <c r="A2569" t="s">
        <v>594</v>
      </c>
      <c r="B2569">
        <v>89890</v>
      </c>
      <c r="C2569">
        <v>2019</v>
      </c>
      <c r="D2569">
        <v>54005557</v>
      </c>
      <c r="E2569">
        <v>26911910</v>
      </c>
      <c r="F2569">
        <v>27093647</v>
      </c>
      <c r="G2569">
        <v>65578193</v>
      </c>
      <c r="H2569">
        <v>51992177</v>
      </c>
      <c r="I2569">
        <v>13586016</v>
      </c>
      <c r="J2569">
        <v>7666630</v>
      </c>
      <c r="K2569">
        <v>6243922</v>
      </c>
      <c r="L2569">
        <v>16896367</v>
      </c>
      <c r="M2569">
        <v>12232152</v>
      </c>
      <c r="N2569">
        <v>4664215</v>
      </c>
      <c r="O2569">
        <v>13788586</v>
      </c>
      <c r="P2569">
        <v>13718786</v>
      </c>
      <c r="Q2569">
        <v>4519186</v>
      </c>
      <c r="R2569">
        <v>3500000</v>
      </c>
      <c r="S2569">
        <v>10633333</v>
      </c>
      <c r="T2569">
        <v>0</v>
      </c>
      <c r="U2569">
        <v>31506259</v>
      </c>
      <c r="V2569">
        <v>20288371</v>
      </c>
      <c r="W2569">
        <v>762977</v>
      </c>
      <c r="X2569">
        <v>7681131</v>
      </c>
      <c r="Y2569">
        <v>-281717</v>
      </c>
      <c r="Z2569">
        <v>-7906609</v>
      </c>
      <c r="AA2569">
        <v>43807</v>
      </c>
      <c r="AB2569">
        <v>613329</v>
      </c>
      <c r="AC2569">
        <v>0</v>
      </c>
      <c r="AD2569">
        <v>0</v>
      </c>
      <c r="AE2569">
        <v>179105</v>
      </c>
      <c r="AF2569">
        <v>795</v>
      </c>
      <c r="AG2569">
        <v>769365</v>
      </c>
      <c r="AH2569">
        <v>13000</v>
      </c>
      <c r="AI2569">
        <v>147118000</v>
      </c>
      <c r="AJ2569">
        <v>197</v>
      </c>
      <c r="AK2569">
        <v>5.0999999999999996</v>
      </c>
      <c r="AL2569">
        <v>122.538794</v>
      </c>
      <c r="AM2569">
        <v>88.712156559999997</v>
      </c>
      <c r="AN2569">
        <v>99.329226520000006</v>
      </c>
      <c r="AO2569">
        <v>26.170145789999999</v>
      </c>
      <c r="AP2569">
        <v>9.9519214999999994E-2</v>
      </c>
      <c r="AQ2569">
        <v>20.717277159999998</v>
      </c>
      <c r="AR2569">
        <v>11.690822280000001</v>
      </c>
      <c r="AS2569">
        <v>9.5213388999999999</v>
      </c>
      <c r="AT2569">
        <v>11.56162874</v>
      </c>
      <c r="AU2569">
        <v>23.045705142611475</v>
      </c>
      <c r="AV2569">
        <v>7.4834622270000004</v>
      </c>
      <c r="AW2569">
        <v>4.9512537969999997</v>
      </c>
      <c r="AX2569">
        <v>1.1680601070000001</v>
      </c>
      <c r="AY2569">
        <v>10.730446130000001</v>
      </c>
      <c r="AZ2569">
        <v>-187.38838569999999</v>
      </c>
      <c r="BA2569">
        <v>0.103864819</v>
      </c>
      <c r="BB2569">
        <v>-29.628139229999999</v>
      </c>
      <c r="BC2569">
        <v>0.70242448099999999</v>
      </c>
      <c r="BD2569">
        <v>-7.3344669280000003</v>
      </c>
      <c r="BE2569">
        <v>1.036961481120127E-4</v>
      </c>
      <c r="BF2569">
        <v>0.10035243646817441</v>
      </c>
      <c r="BG2569">
        <v>2.3361633468681808E-2</v>
      </c>
      <c r="BH2569">
        <v>1.6956602835926609E-3</v>
      </c>
      <c r="BI2569">
        <v>2.5380711E-2</v>
      </c>
      <c r="BJ2569">
        <v>7.6142132000000001E-2</v>
      </c>
      <c r="BK2569">
        <v>0</v>
      </c>
      <c r="BL2569">
        <f t="shared" si="40"/>
        <v>5.4299814270112838</v>
      </c>
      <c r="BM2569">
        <v>0.30510522026748482</v>
      </c>
      <c r="BN2569">
        <v>0.32051282051282048</v>
      </c>
      <c r="BO2569">
        <v>0.40625</v>
      </c>
      <c r="BP2569">
        <v>274139.88324873103</v>
      </c>
      <c r="BQ2569" t="s">
        <v>880</v>
      </c>
      <c r="BR2569" t="s">
        <v>1469</v>
      </c>
      <c r="BS2569" s="2">
        <v>34359</v>
      </c>
      <c r="BT2569" s="2">
        <v>39029</v>
      </c>
      <c r="BU2569">
        <v>25</v>
      </c>
      <c r="BV2569">
        <v>13</v>
      </c>
      <c r="BW2569" t="s">
        <v>1710</v>
      </c>
      <c r="BX2569">
        <v>38.591127409999999</v>
      </c>
      <c r="BY2569" t="s">
        <v>1728</v>
      </c>
      <c r="BZ2569">
        <v>7.6963943270000001</v>
      </c>
      <c r="CA2569" t="s">
        <v>1728</v>
      </c>
      <c r="CB2569" t="s">
        <v>1728</v>
      </c>
      <c r="CC2569" t="s">
        <v>1728</v>
      </c>
      <c r="CD2569" t="s">
        <v>844</v>
      </c>
    </row>
    <row r="2570" spans="1:82" x14ac:dyDescent="0.4">
      <c r="A2570" t="s">
        <v>594</v>
      </c>
      <c r="B2570">
        <v>89890</v>
      </c>
      <c r="C2570">
        <v>2020</v>
      </c>
      <c r="D2570">
        <v>72470368</v>
      </c>
      <c r="E2570">
        <v>43819818</v>
      </c>
      <c r="F2570">
        <v>28650550</v>
      </c>
      <c r="G2570">
        <v>63826078</v>
      </c>
      <c r="H2570">
        <v>47821031</v>
      </c>
      <c r="I2570">
        <v>16005047</v>
      </c>
      <c r="J2570">
        <v>9543045</v>
      </c>
      <c r="K2570">
        <v>6344889</v>
      </c>
      <c r="L2570">
        <v>35152699</v>
      </c>
      <c r="M2570">
        <v>28125111</v>
      </c>
      <c r="N2570">
        <v>7027588</v>
      </c>
      <c r="O2570">
        <v>17502602</v>
      </c>
      <c r="P2570">
        <v>24020578</v>
      </c>
      <c r="Q2570">
        <v>3517906</v>
      </c>
      <c r="R2570">
        <v>4000000</v>
      </c>
      <c r="S2570">
        <v>24100000</v>
      </c>
      <c r="T2570">
        <v>0</v>
      </c>
      <c r="U2570">
        <v>31603413</v>
      </c>
      <c r="V2570">
        <v>25386167</v>
      </c>
      <c r="W2570">
        <v>599502</v>
      </c>
      <c r="X2570">
        <v>-5044202</v>
      </c>
      <c r="Y2570">
        <v>-825589</v>
      </c>
      <c r="Z2570">
        <v>12298541</v>
      </c>
      <c r="AA2570">
        <v>17385</v>
      </c>
      <c r="AB2570">
        <v>1163720</v>
      </c>
      <c r="AC2570">
        <v>0</v>
      </c>
      <c r="AD2570">
        <v>0</v>
      </c>
      <c r="AE2570">
        <v>194665</v>
      </c>
      <c r="AF2570">
        <v>432</v>
      </c>
      <c r="AG2570">
        <v>1731995</v>
      </c>
      <c r="AH2570">
        <v>11000</v>
      </c>
      <c r="AI2570">
        <v>145948000</v>
      </c>
      <c r="AJ2570">
        <v>175</v>
      </c>
      <c r="AK2570">
        <v>6.1</v>
      </c>
      <c r="AL2570">
        <v>200.84270330000001</v>
      </c>
      <c r="AM2570">
        <v>160.69102749999999</v>
      </c>
      <c r="AN2570">
        <v>152.94581779999999</v>
      </c>
      <c r="AO2570">
        <v>38.774468480000003</v>
      </c>
      <c r="AP2570">
        <v>6.2820828999999995E-2</v>
      </c>
      <c r="AQ2570">
        <v>25.076030830000001</v>
      </c>
      <c r="AR2570">
        <v>14.95163936</v>
      </c>
      <c r="AS2570">
        <v>9.9409037789999992</v>
      </c>
      <c r="AT2570">
        <v>8.755149415</v>
      </c>
      <c r="AU2570">
        <v>22.145784286863606</v>
      </c>
      <c r="AV2570">
        <v>8.1802662940000008</v>
      </c>
      <c r="AW2570">
        <v>3.3824670710000002</v>
      </c>
      <c r="AX2570">
        <v>1.009300039</v>
      </c>
      <c r="AY2570">
        <v>11.90008302</v>
      </c>
      <c r="AZ2570">
        <v>-206.2432972</v>
      </c>
      <c r="BA2570">
        <v>-2.6717951800000002</v>
      </c>
      <c r="BB2570">
        <v>24.475095320000001</v>
      </c>
      <c r="BC2570">
        <v>0.30836412499999999</v>
      </c>
      <c r="BD2570">
        <v>34.190575979999998</v>
      </c>
      <c r="BE2570">
        <v>4.5268569937582813E-5</v>
      </c>
      <c r="BF2570">
        <v>0.1814929092338976</v>
      </c>
      <c r="BG2570">
        <v>2.039862538634157E-2</v>
      </c>
      <c r="BH2570">
        <v>1.1526719197069699E-3</v>
      </c>
      <c r="BI2570">
        <v>5.7142859999999998E-3</v>
      </c>
      <c r="BJ2570">
        <v>5.1428570999999999E-2</v>
      </c>
      <c r="BK2570">
        <v>0</v>
      </c>
      <c r="BL2570">
        <f t="shared" si="40"/>
        <v>5.094073237686537</v>
      </c>
      <c r="BM2570">
        <v>0.34406580493537009</v>
      </c>
      <c r="BN2570">
        <v>0.33333333333333331</v>
      </c>
      <c r="BO2570">
        <v>0.4375</v>
      </c>
      <c r="BP2570">
        <v>414116.38857142848</v>
      </c>
      <c r="BQ2570" t="s">
        <v>880</v>
      </c>
      <c r="BR2570" t="s">
        <v>1469</v>
      </c>
      <c r="BS2570" s="2">
        <v>34359</v>
      </c>
      <c r="BT2570" s="2">
        <v>39029</v>
      </c>
      <c r="BU2570">
        <v>26</v>
      </c>
      <c r="BV2570">
        <v>14</v>
      </c>
      <c r="BW2570" t="s">
        <v>1710</v>
      </c>
      <c r="BX2570">
        <v>24.17763162</v>
      </c>
      <c r="BY2570" t="s">
        <v>1728</v>
      </c>
      <c r="BZ2570">
        <v>6.7211959300000004</v>
      </c>
      <c r="CA2570" t="s">
        <v>1728</v>
      </c>
      <c r="CB2570" t="s">
        <v>1728</v>
      </c>
      <c r="CC2570" t="s">
        <v>1728</v>
      </c>
      <c r="CD2570" t="s">
        <v>846</v>
      </c>
    </row>
    <row r="2571" spans="1:82" x14ac:dyDescent="0.4">
      <c r="A2571" t="s">
        <v>594</v>
      </c>
      <c r="B2571">
        <v>89890</v>
      </c>
      <c r="C2571">
        <v>2021</v>
      </c>
      <c r="D2571">
        <v>74470156</v>
      </c>
      <c r="E2571">
        <v>23168575</v>
      </c>
      <c r="F2571">
        <v>51301582</v>
      </c>
      <c r="G2571">
        <v>77180374</v>
      </c>
      <c r="H2571">
        <v>54484479</v>
      </c>
      <c r="I2571">
        <v>22695894</v>
      </c>
      <c r="J2571">
        <v>13846593</v>
      </c>
      <c r="K2571">
        <v>11127916</v>
      </c>
      <c r="L2571">
        <v>37295038</v>
      </c>
      <c r="M2571">
        <v>26420384</v>
      </c>
      <c r="N2571">
        <v>10874654</v>
      </c>
      <c r="O2571">
        <v>21098672</v>
      </c>
      <c r="P2571">
        <v>27010183</v>
      </c>
      <c r="Q2571">
        <v>6730204</v>
      </c>
      <c r="R2571">
        <v>2500000</v>
      </c>
      <c r="S2571">
        <v>0</v>
      </c>
      <c r="T2571">
        <v>0</v>
      </c>
      <c r="U2571">
        <v>31156684</v>
      </c>
      <c r="V2571">
        <v>36575068</v>
      </c>
      <c r="W2571">
        <v>463632</v>
      </c>
      <c r="X2571">
        <v>12666905</v>
      </c>
      <c r="Y2571">
        <v>-695030</v>
      </c>
      <c r="Z2571">
        <v>-16149441</v>
      </c>
      <c r="AA2571">
        <v>13288</v>
      </c>
      <c r="AB2571">
        <v>2536999</v>
      </c>
      <c r="AC2571">
        <v>0</v>
      </c>
      <c r="AD2571">
        <v>0</v>
      </c>
      <c r="AE2571">
        <v>197818</v>
      </c>
      <c r="AF2571">
        <v>580</v>
      </c>
      <c r="AG2571">
        <v>2212048</v>
      </c>
      <c r="AH2571">
        <v>220000</v>
      </c>
      <c r="AI2571">
        <v>253750000</v>
      </c>
      <c r="AJ2571">
        <v>200</v>
      </c>
      <c r="AK2571">
        <v>6</v>
      </c>
      <c r="AL2571">
        <v>176.7648599</v>
      </c>
      <c r="AM2571">
        <v>125.22297140000001</v>
      </c>
      <c r="AN2571">
        <v>45.161521530000002</v>
      </c>
      <c r="AO2571">
        <v>3.3570495</v>
      </c>
      <c r="AP2571">
        <v>3.3483471000000001E-2</v>
      </c>
      <c r="AQ2571">
        <v>29.406302180000001</v>
      </c>
      <c r="AR2571">
        <v>17.940562199999999</v>
      </c>
      <c r="AS2571">
        <v>14.418064360000001</v>
      </c>
      <c r="AT2571">
        <v>14.94278594</v>
      </c>
      <c r="AU2571">
        <v>21.691175137640002</v>
      </c>
      <c r="AV2571">
        <v>6.0868888940000003</v>
      </c>
      <c r="AW2571">
        <v>3.0248568699999998</v>
      </c>
      <c r="AX2571">
        <v>1.050498146</v>
      </c>
      <c r="AY2571">
        <v>10.633078490000001</v>
      </c>
      <c r="AZ2571">
        <v>-164.53715020000001</v>
      </c>
      <c r="BA2571">
        <v>20.92294626</v>
      </c>
      <c r="BB2571">
        <v>45.096172129999999</v>
      </c>
      <c r="BC2571">
        <v>-1.413546695</v>
      </c>
      <c r="BD2571">
        <v>2.7594561130000002</v>
      </c>
      <c r="BE2571">
        <v>4.1887560355099629E-5</v>
      </c>
      <c r="BF2571">
        <v>0.15975395535927139</v>
      </c>
      <c r="BG2571">
        <v>1.428640243849155E-2</v>
      </c>
      <c r="BH2571">
        <v>1.5888384962279171E-2</v>
      </c>
      <c r="BI2571">
        <v>5.0000000000000001E-3</v>
      </c>
      <c r="BJ2571">
        <v>0.05</v>
      </c>
      <c r="BK2571">
        <v>1</v>
      </c>
      <c r="BL2571">
        <f t="shared" si="40"/>
        <v>4.9462412289741868</v>
      </c>
      <c r="BM2571">
        <v>0.32012312427856859</v>
      </c>
      <c r="BN2571">
        <v>0.34615384615384609</v>
      </c>
      <c r="BO2571">
        <v>0.46875</v>
      </c>
      <c r="BP2571">
        <v>372350.78</v>
      </c>
      <c r="BQ2571" t="s">
        <v>880</v>
      </c>
      <c r="BR2571" t="s">
        <v>1469</v>
      </c>
      <c r="BS2571" s="2">
        <v>34359</v>
      </c>
      <c r="BT2571" s="2">
        <v>39029</v>
      </c>
      <c r="BU2571">
        <v>27</v>
      </c>
      <c r="BV2571">
        <v>15</v>
      </c>
      <c r="BW2571" t="s">
        <v>1710</v>
      </c>
      <c r="BX2571">
        <v>75.136908879999993</v>
      </c>
      <c r="BY2571" t="s">
        <v>1728</v>
      </c>
      <c r="BZ2571">
        <v>11.45866696</v>
      </c>
      <c r="CA2571" t="s">
        <v>1728</v>
      </c>
      <c r="CB2571" t="s">
        <v>1728</v>
      </c>
      <c r="CC2571" t="s">
        <v>1728</v>
      </c>
      <c r="CD2571" t="s">
        <v>844</v>
      </c>
    </row>
    <row r="2572" spans="1:82" x14ac:dyDescent="0.4">
      <c r="A2572" t="s">
        <v>595</v>
      </c>
      <c r="B2572">
        <v>89980</v>
      </c>
      <c r="C2572">
        <v>2017</v>
      </c>
      <c r="D2572">
        <v>219920722</v>
      </c>
      <c r="E2572">
        <v>110436943</v>
      </c>
      <c r="F2572">
        <v>109483779</v>
      </c>
      <c r="G2572">
        <v>153236134</v>
      </c>
      <c r="H2572">
        <v>119854091</v>
      </c>
      <c r="I2572">
        <v>33382043</v>
      </c>
      <c r="J2572">
        <v>10796435</v>
      </c>
      <c r="K2572">
        <v>7467457</v>
      </c>
      <c r="L2572">
        <v>105225178</v>
      </c>
      <c r="M2572">
        <v>84962609</v>
      </c>
      <c r="N2572">
        <v>20262570</v>
      </c>
      <c r="O2572">
        <v>81088414</v>
      </c>
      <c r="P2572">
        <v>42113677</v>
      </c>
      <c r="Q2572">
        <v>15916117</v>
      </c>
      <c r="R2572">
        <v>40317457</v>
      </c>
      <c r="S2572">
        <v>6303486</v>
      </c>
      <c r="T2572">
        <v>20000000</v>
      </c>
      <c r="U2572">
        <v>105236239</v>
      </c>
      <c r="V2572">
        <v>74245450</v>
      </c>
      <c r="W2572">
        <v>1943974</v>
      </c>
      <c r="X2572">
        <v>25205632</v>
      </c>
      <c r="Y2572">
        <v>-18583533</v>
      </c>
      <c r="Z2572">
        <v>5242894</v>
      </c>
      <c r="AA2572">
        <v>542704</v>
      </c>
      <c r="AB2572">
        <v>2003034</v>
      </c>
      <c r="AC2572">
        <v>0</v>
      </c>
      <c r="AD2572">
        <v>0</v>
      </c>
      <c r="AE2572">
        <v>1355432</v>
      </c>
      <c r="AF2572">
        <v>81242</v>
      </c>
      <c r="AG2572">
        <v>7667436</v>
      </c>
      <c r="AH2572">
        <v>2400</v>
      </c>
      <c r="AI2572">
        <v>203969000</v>
      </c>
      <c r="AJ2572">
        <v>568</v>
      </c>
      <c r="AK2572">
        <v>7.6</v>
      </c>
      <c r="AL2572">
        <v>129.7659836</v>
      </c>
      <c r="AM2572">
        <v>104.77774170000001</v>
      </c>
      <c r="AN2572">
        <v>100.87059840000001</v>
      </c>
      <c r="AO2572">
        <v>30.293163100000001</v>
      </c>
      <c r="AP2572">
        <v>0.18005702800000001</v>
      </c>
      <c r="AQ2572">
        <v>21.78470712</v>
      </c>
      <c r="AR2572">
        <v>7.0456195399999997</v>
      </c>
      <c r="AS2572">
        <v>4.8731697970000001</v>
      </c>
      <c r="AT2572">
        <v>3.3955222279999999</v>
      </c>
      <c r="AU2572">
        <v>6.8206058177805495</v>
      </c>
      <c r="AV2572">
        <v>5.8840143019999998</v>
      </c>
      <c r="AW2572">
        <v>3.4731746920000002</v>
      </c>
      <c r="AX2572">
        <v>0.72641893099999999</v>
      </c>
      <c r="AY2572">
        <v>8.5312710589999998</v>
      </c>
      <c r="AZ2572">
        <v>-330.74751070000002</v>
      </c>
      <c r="BA2572">
        <v>-1.9569882700000001</v>
      </c>
      <c r="BB2572">
        <v>18.725381089999999</v>
      </c>
      <c r="BC2572">
        <v>2.7900124740000001</v>
      </c>
      <c r="BD2572">
        <v>8.8856929650000005</v>
      </c>
      <c r="BE2572">
        <v>7.5248913182916401E-3</v>
      </c>
      <c r="BF2572">
        <v>0.71018220366259788</v>
      </c>
      <c r="BG2572">
        <v>0.12554440424084429</v>
      </c>
      <c r="BH2572">
        <v>2.2229560035326481E-4</v>
      </c>
      <c r="BI2572">
        <v>0</v>
      </c>
      <c r="BJ2572">
        <v>0.183098592</v>
      </c>
      <c r="BK2572">
        <v>0</v>
      </c>
      <c r="BL2572">
        <f t="shared" si="40"/>
        <v>1.8630065737866064</v>
      </c>
      <c r="BM2572">
        <v>0.56490768314472906</v>
      </c>
      <c r="BN2572">
        <v>0.39743589743589741</v>
      </c>
      <c r="BO2572">
        <v>0.1875</v>
      </c>
      <c r="BP2572">
        <v>387184.36971830978</v>
      </c>
      <c r="BQ2572" t="s">
        <v>879</v>
      </c>
      <c r="BR2572" t="s">
        <v>1470</v>
      </c>
      <c r="BS2572" s="2">
        <v>31492</v>
      </c>
      <c r="BT2572" s="2">
        <v>40745</v>
      </c>
      <c r="BU2572">
        <v>31</v>
      </c>
      <c r="BV2572">
        <v>6</v>
      </c>
      <c r="BW2572" t="s">
        <v>1714</v>
      </c>
      <c r="BX2572">
        <v>13.77578566</v>
      </c>
      <c r="BY2572" t="s">
        <v>1728</v>
      </c>
      <c r="BZ2572">
        <v>8.3655613629999994</v>
      </c>
      <c r="CA2572" t="s">
        <v>1728</v>
      </c>
      <c r="CB2572" t="s">
        <v>1728</v>
      </c>
      <c r="CC2572" t="s">
        <v>1728</v>
      </c>
      <c r="CD2572" t="s">
        <v>845</v>
      </c>
    </row>
    <row r="2573" spans="1:82" x14ac:dyDescent="0.4">
      <c r="A2573" t="s">
        <v>595</v>
      </c>
      <c r="B2573">
        <v>89980</v>
      </c>
      <c r="C2573">
        <v>2018</v>
      </c>
      <c r="D2573">
        <v>239055868</v>
      </c>
      <c r="E2573">
        <v>119838375</v>
      </c>
      <c r="F2573">
        <v>119217493</v>
      </c>
      <c r="G2573">
        <v>182073848</v>
      </c>
      <c r="H2573">
        <v>142756863</v>
      </c>
      <c r="I2573">
        <v>39316985</v>
      </c>
      <c r="J2573">
        <v>14141183</v>
      </c>
      <c r="K2573">
        <v>12063783</v>
      </c>
      <c r="L2573">
        <v>124765324</v>
      </c>
      <c r="M2573">
        <v>93384916</v>
      </c>
      <c r="N2573">
        <v>31380410</v>
      </c>
      <c r="O2573">
        <v>114414698</v>
      </c>
      <c r="P2573">
        <v>46007666</v>
      </c>
      <c r="Q2573">
        <v>17862868</v>
      </c>
      <c r="R2573">
        <v>60957103</v>
      </c>
      <c r="S2573">
        <v>562300</v>
      </c>
      <c r="T2573">
        <v>0</v>
      </c>
      <c r="U2573">
        <v>104806860</v>
      </c>
      <c r="V2573">
        <v>83763695</v>
      </c>
      <c r="W2573">
        <v>1934752</v>
      </c>
      <c r="X2573">
        <v>7467898</v>
      </c>
      <c r="Y2573">
        <v>-13502127</v>
      </c>
      <c r="Z2573">
        <v>3579592</v>
      </c>
      <c r="AA2573">
        <v>639817</v>
      </c>
      <c r="AB2573">
        <v>3595077</v>
      </c>
      <c r="AC2573">
        <v>0</v>
      </c>
      <c r="AD2573">
        <v>0</v>
      </c>
      <c r="AE2573">
        <v>1471323</v>
      </c>
      <c r="AF2573">
        <v>67233</v>
      </c>
      <c r="AG2573">
        <v>9075668</v>
      </c>
      <c r="AH2573">
        <v>23456</v>
      </c>
      <c r="AI2573">
        <v>188279000</v>
      </c>
      <c r="AJ2573">
        <v>571</v>
      </c>
      <c r="AK2573">
        <v>7.6</v>
      </c>
      <c r="AL2573">
        <v>109.0465877</v>
      </c>
      <c r="AM2573">
        <v>81.619684910000004</v>
      </c>
      <c r="AN2573">
        <v>100.5207977</v>
      </c>
      <c r="AO2573">
        <v>25.734320400000001</v>
      </c>
      <c r="AP2573">
        <v>0.13681684199999999</v>
      </c>
      <c r="AQ2573">
        <v>21.593977079999998</v>
      </c>
      <c r="AR2573">
        <v>7.7667293549999998</v>
      </c>
      <c r="AS2573">
        <v>6.62576374</v>
      </c>
      <c r="AT2573">
        <v>5.0464283099999996</v>
      </c>
      <c r="AU2573">
        <v>10.119138304644606</v>
      </c>
      <c r="AV2573">
        <v>5.5286067149999996</v>
      </c>
      <c r="AW2573">
        <v>4.1323439200000003</v>
      </c>
      <c r="AX2573">
        <v>0.79339056500000005</v>
      </c>
      <c r="AY2573">
        <v>8.452406903</v>
      </c>
      <c r="AZ2573">
        <v>-301.5152875</v>
      </c>
      <c r="BA2573">
        <v>18.819134399999999</v>
      </c>
      <c r="BB2573">
        <v>30.9801152</v>
      </c>
      <c r="BC2573">
        <v>-0.40801439099999998</v>
      </c>
      <c r="BD2573">
        <v>8.7009290559999997</v>
      </c>
      <c r="BE2573">
        <v>4.7544112822809799E-3</v>
      </c>
      <c r="BF2573">
        <v>0.64178987005542609</v>
      </c>
      <c r="BG2573">
        <v>0.1040452556197031</v>
      </c>
      <c r="BH2573">
        <v>1.658701397188623E-3</v>
      </c>
      <c r="BI2573">
        <v>0</v>
      </c>
      <c r="BJ2573">
        <v>0.20840630499999999</v>
      </c>
      <c r="BK2573">
        <v>0</v>
      </c>
      <c r="BL2573">
        <f t="shared" si="40"/>
        <v>1.5792900459666603</v>
      </c>
      <c r="BM2573">
        <v>0.5253281639435059</v>
      </c>
      <c r="BN2573">
        <v>0.41025641025641019</v>
      </c>
      <c r="BO2573">
        <v>0.21875</v>
      </c>
      <c r="BP2573">
        <v>418661.76532399299</v>
      </c>
      <c r="BQ2573" t="s">
        <v>879</v>
      </c>
      <c r="BR2573" t="s">
        <v>1470</v>
      </c>
      <c r="BS2573" s="2">
        <v>31492</v>
      </c>
      <c r="BT2573" s="2">
        <v>40745</v>
      </c>
      <c r="BU2573">
        <v>32</v>
      </c>
      <c r="BV2573">
        <v>7</v>
      </c>
      <c r="BW2573" t="s">
        <v>1714</v>
      </c>
      <c r="BX2573">
        <v>12.154336560000001</v>
      </c>
      <c r="BY2573" t="s">
        <v>1728</v>
      </c>
      <c r="BZ2573">
        <v>8.7975064429999996</v>
      </c>
      <c r="CA2573" t="s">
        <v>1728</v>
      </c>
      <c r="CB2573" t="s">
        <v>1728</v>
      </c>
      <c r="CC2573" t="s">
        <v>1728</v>
      </c>
      <c r="CD2573" t="s">
        <v>845</v>
      </c>
    </row>
    <row r="2574" spans="1:82" x14ac:dyDescent="0.4">
      <c r="A2574" t="s">
        <v>595</v>
      </c>
      <c r="B2574">
        <v>89980</v>
      </c>
      <c r="C2574">
        <v>2019</v>
      </c>
      <c r="D2574">
        <v>248318385</v>
      </c>
      <c r="E2574">
        <v>104512906</v>
      </c>
      <c r="F2574">
        <v>143805479</v>
      </c>
      <c r="G2574">
        <v>186171234</v>
      </c>
      <c r="H2574">
        <v>146915364</v>
      </c>
      <c r="I2574">
        <v>39255871</v>
      </c>
      <c r="J2574">
        <v>14886053</v>
      </c>
      <c r="K2574">
        <v>12453879</v>
      </c>
      <c r="L2574">
        <v>131580936</v>
      </c>
      <c r="M2574">
        <v>107275375</v>
      </c>
      <c r="N2574">
        <v>24305560</v>
      </c>
      <c r="O2574">
        <v>93698860</v>
      </c>
      <c r="P2574">
        <v>64512107</v>
      </c>
      <c r="Q2574">
        <v>13921614</v>
      </c>
      <c r="R2574">
        <v>65122105</v>
      </c>
      <c r="S2574">
        <v>5340291</v>
      </c>
      <c r="T2574">
        <v>0</v>
      </c>
      <c r="U2574">
        <v>107223450</v>
      </c>
      <c r="V2574">
        <v>93730151</v>
      </c>
      <c r="W2574">
        <v>2656868</v>
      </c>
      <c r="X2574">
        <v>3512997</v>
      </c>
      <c r="Y2574">
        <v>-8530298</v>
      </c>
      <c r="Z2574">
        <v>-2037369</v>
      </c>
      <c r="AA2574">
        <v>1089618</v>
      </c>
      <c r="AB2574">
        <v>1709291</v>
      </c>
      <c r="AC2574">
        <v>0</v>
      </c>
      <c r="AD2574">
        <v>0</v>
      </c>
      <c r="AE2574">
        <v>1507468</v>
      </c>
      <c r="AF2574">
        <v>51600</v>
      </c>
      <c r="AG2574">
        <v>7457735</v>
      </c>
      <c r="AH2574">
        <v>32400</v>
      </c>
      <c r="AI2574">
        <v>233508000</v>
      </c>
      <c r="AJ2574">
        <v>541</v>
      </c>
      <c r="AK2574">
        <v>8.3000000000000007</v>
      </c>
      <c r="AL2574">
        <v>140.4296018</v>
      </c>
      <c r="AM2574">
        <v>114.4895199</v>
      </c>
      <c r="AN2574">
        <v>72.676581400000003</v>
      </c>
      <c r="AO2574">
        <v>28.375827269999998</v>
      </c>
      <c r="AP2574">
        <v>0.17848035300000001</v>
      </c>
      <c r="AQ2574">
        <v>21.08589504</v>
      </c>
      <c r="AR2574">
        <v>7.9958931790000003</v>
      </c>
      <c r="AS2574">
        <v>6.6894754540000001</v>
      </c>
      <c r="AT2574">
        <v>5.0152867260000003</v>
      </c>
      <c r="AU2574">
        <v>8.6602256649762275</v>
      </c>
      <c r="AV2574">
        <v>5.2765665750000004</v>
      </c>
      <c r="AW2574">
        <v>3.36901224</v>
      </c>
      <c r="AX2574">
        <v>0.76397648399999996</v>
      </c>
      <c r="AY2574">
        <v>9.2444711860000002</v>
      </c>
      <c r="AZ2574">
        <v>-296.13626349999998</v>
      </c>
      <c r="BA2574">
        <v>2.2503978720000002</v>
      </c>
      <c r="BB2574">
        <v>5.2673810950000002</v>
      </c>
      <c r="BC2574">
        <v>2.305755558</v>
      </c>
      <c r="BD2574">
        <v>3.874624404</v>
      </c>
      <c r="BE2574">
        <v>3.466331874540552E-3</v>
      </c>
      <c r="BF2574">
        <v>0.50098807252667987</v>
      </c>
      <c r="BG2574">
        <v>0.1012671391133701</v>
      </c>
      <c r="BH2574">
        <v>2.1765339677347652E-3</v>
      </c>
      <c r="BI2574">
        <v>6.0998152E-2</v>
      </c>
      <c r="BJ2574">
        <v>0.199630314</v>
      </c>
      <c r="BK2574">
        <v>0</v>
      </c>
      <c r="BL2574">
        <f t="shared" si="40"/>
        <v>1.6237767964320748</v>
      </c>
      <c r="BM2574">
        <v>0.53614906832298137</v>
      </c>
      <c r="BN2574">
        <v>0.42307692307692307</v>
      </c>
      <c r="BO2574">
        <v>0.25</v>
      </c>
      <c r="BP2574">
        <v>458998.86321626621</v>
      </c>
      <c r="BQ2574" t="s">
        <v>879</v>
      </c>
      <c r="BR2574" t="s">
        <v>1470</v>
      </c>
      <c r="BS2574" s="2">
        <v>31492</v>
      </c>
      <c r="BT2574" s="2">
        <v>40745</v>
      </c>
      <c r="BU2574">
        <v>33</v>
      </c>
      <c r="BV2574">
        <v>8</v>
      </c>
      <c r="BW2574" t="s">
        <v>1714</v>
      </c>
      <c r="BX2574">
        <v>16.595207160000001</v>
      </c>
      <c r="BY2574" t="s">
        <v>1728</v>
      </c>
      <c r="BZ2574">
        <v>9.8122726930000006</v>
      </c>
      <c r="CA2574" t="s">
        <v>1728</v>
      </c>
      <c r="CB2574" t="s">
        <v>1728</v>
      </c>
      <c r="CC2574" t="s">
        <v>1728</v>
      </c>
      <c r="CD2574" t="s">
        <v>844</v>
      </c>
    </row>
    <row r="2575" spans="1:82" x14ac:dyDescent="0.4">
      <c r="A2575" t="s">
        <v>595</v>
      </c>
      <c r="B2575">
        <v>89980</v>
      </c>
      <c r="C2575">
        <v>2020</v>
      </c>
      <c r="D2575">
        <v>283345311</v>
      </c>
      <c r="E2575">
        <v>133328732</v>
      </c>
      <c r="F2575">
        <v>150016579</v>
      </c>
      <c r="G2575">
        <v>153347407</v>
      </c>
      <c r="H2575">
        <v>121838617</v>
      </c>
      <c r="I2575">
        <v>31508790</v>
      </c>
      <c r="J2575">
        <v>7384122</v>
      </c>
      <c r="K2575">
        <v>2319887</v>
      </c>
      <c r="L2575">
        <v>159805337</v>
      </c>
      <c r="M2575">
        <v>130081074</v>
      </c>
      <c r="N2575">
        <v>29724263</v>
      </c>
      <c r="O2575">
        <v>94086921</v>
      </c>
      <c r="P2575">
        <v>65237144</v>
      </c>
      <c r="Q2575">
        <v>19442035</v>
      </c>
      <c r="R2575">
        <v>63097469</v>
      </c>
      <c r="S2575">
        <v>6108454</v>
      </c>
      <c r="T2575">
        <v>25842496</v>
      </c>
      <c r="U2575">
        <v>113565540</v>
      </c>
      <c r="V2575">
        <v>93710999</v>
      </c>
      <c r="W2575">
        <v>3139630</v>
      </c>
      <c r="X2575">
        <v>12454845</v>
      </c>
      <c r="Y2575">
        <v>-27655800</v>
      </c>
      <c r="Z2575">
        <v>21799902</v>
      </c>
      <c r="AA2575">
        <v>1265548</v>
      </c>
      <c r="AB2575">
        <v>4803800</v>
      </c>
      <c r="AC2575">
        <v>0</v>
      </c>
      <c r="AD2575">
        <v>0</v>
      </c>
      <c r="AE2575">
        <v>1270415</v>
      </c>
      <c r="AF2575">
        <v>47435</v>
      </c>
      <c r="AG2575">
        <v>7992037</v>
      </c>
      <c r="AH2575">
        <v>2600</v>
      </c>
      <c r="AI2575">
        <v>718622000</v>
      </c>
      <c r="AJ2575">
        <v>519</v>
      </c>
      <c r="AK2575">
        <v>9.1</v>
      </c>
      <c r="AL2575">
        <v>169.84862010000001</v>
      </c>
      <c r="AM2575">
        <v>138.25627689999999</v>
      </c>
      <c r="AN2575">
        <v>88.875998170000003</v>
      </c>
      <c r="AO2575">
        <v>33.545082729999997</v>
      </c>
      <c r="AP2575">
        <v>0.42518663699999998</v>
      </c>
      <c r="AQ2575">
        <v>20.547324939999999</v>
      </c>
      <c r="AR2575">
        <v>4.8152897689999996</v>
      </c>
      <c r="AS2575">
        <v>1.5128309280000001</v>
      </c>
      <c r="AT2575">
        <v>0.81874903499999996</v>
      </c>
      <c r="AU2575">
        <v>1.5464204126398591</v>
      </c>
      <c r="AV2575">
        <v>4.5100505699999998</v>
      </c>
      <c r="AW2575">
        <v>2.3637501689999998</v>
      </c>
      <c r="AX2575">
        <v>0.57685867300000004</v>
      </c>
      <c r="AY2575">
        <v>7.303674547</v>
      </c>
      <c r="AZ2575">
        <v>-391.94758669999999</v>
      </c>
      <c r="BA2575">
        <v>-17.6309875</v>
      </c>
      <c r="BB2575">
        <v>-50.395702610000001</v>
      </c>
      <c r="BC2575">
        <v>5.9148348610000001</v>
      </c>
      <c r="BD2575">
        <v>14.1056515</v>
      </c>
      <c r="BE2575">
        <v>6.4239187814069164E-3</v>
      </c>
      <c r="BF2575">
        <v>1.082327323410962</v>
      </c>
      <c r="BG2575">
        <v>0.17204685946413131</v>
      </c>
      <c r="BH2575">
        <v>3.5210685847281511E-4</v>
      </c>
      <c r="BI2575">
        <v>5.9730249999999999E-2</v>
      </c>
      <c r="BJ2575">
        <v>0.20616570300000001</v>
      </c>
      <c r="BK2575">
        <v>0</v>
      </c>
      <c r="BL2575">
        <f t="shared" si="40"/>
        <v>4.7902838792237761</v>
      </c>
      <c r="BM2575">
        <v>0.55170269613796452</v>
      </c>
      <c r="BN2575">
        <v>0.4358974358974359</v>
      </c>
      <c r="BO2575">
        <v>0.28125</v>
      </c>
      <c r="BP2575">
        <v>545944.72254335263</v>
      </c>
      <c r="BQ2575" t="s">
        <v>879</v>
      </c>
      <c r="BR2575" t="s">
        <v>1470</v>
      </c>
      <c r="BS2575" s="2">
        <v>31492</v>
      </c>
      <c r="BT2575" s="2">
        <v>40745</v>
      </c>
      <c r="BU2575">
        <v>34</v>
      </c>
      <c r="BV2575">
        <v>9</v>
      </c>
      <c r="BW2575" t="s">
        <v>1714</v>
      </c>
      <c r="BX2575">
        <v>37.001869239999998</v>
      </c>
      <c r="BY2575" t="s">
        <v>1728</v>
      </c>
      <c r="BZ2575">
        <v>8.5469998020000002</v>
      </c>
      <c r="CA2575" t="s">
        <v>1728</v>
      </c>
      <c r="CB2575" t="s">
        <v>1728</v>
      </c>
      <c r="CC2575" t="s">
        <v>1728</v>
      </c>
      <c r="CD2575" t="s">
        <v>845</v>
      </c>
    </row>
    <row r="2576" spans="1:82" x14ac:dyDescent="0.4">
      <c r="A2576" t="s">
        <v>595</v>
      </c>
      <c r="B2576">
        <v>89980</v>
      </c>
      <c r="C2576">
        <v>2021</v>
      </c>
      <c r="D2576">
        <v>319566575</v>
      </c>
      <c r="E2576">
        <v>137966529</v>
      </c>
      <c r="F2576">
        <v>181600046</v>
      </c>
      <c r="G2576">
        <v>178480532</v>
      </c>
      <c r="H2576">
        <v>140482759</v>
      </c>
      <c r="I2576">
        <v>37997773</v>
      </c>
      <c r="J2576">
        <v>11966532</v>
      </c>
      <c r="K2576">
        <v>9298653</v>
      </c>
      <c r="L2576">
        <v>163664103</v>
      </c>
      <c r="M2576">
        <v>125402707</v>
      </c>
      <c r="N2576">
        <v>38261394</v>
      </c>
      <c r="O2576">
        <v>95787553</v>
      </c>
      <c r="P2576">
        <v>67380730</v>
      </c>
      <c r="Q2576">
        <v>17116074</v>
      </c>
      <c r="R2576">
        <v>54115955</v>
      </c>
      <c r="S2576">
        <v>5370603</v>
      </c>
      <c r="T2576">
        <v>29679389</v>
      </c>
      <c r="U2576">
        <v>145910840</v>
      </c>
      <c r="V2576">
        <v>102339080</v>
      </c>
      <c r="W2576">
        <v>5572386</v>
      </c>
      <c r="X2576">
        <v>20856575</v>
      </c>
      <c r="Y2576">
        <v>-30663062</v>
      </c>
      <c r="Z2576">
        <v>10013240</v>
      </c>
      <c r="AA2576">
        <v>1251375</v>
      </c>
      <c r="AB2576">
        <v>1507015</v>
      </c>
      <c r="AC2576">
        <v>0</v>
      </c>
      <c r="AD2576">
        <v>0</v>
      </c>
      <c r="AE2576">
        <v>1420928</v>
      </c>
      <c r="AF2576">
        <v>15262</v>
      </c>
      <c r="AG2576">
        <v>7838982</v>
      </c>
      <c r="AH2576">
        <v>55380</v>
      </c>
      <c r="AI2576">
        <v>836227000</v>
      </c>
      <c r="AJ2576">
        <v>508</v>
      </c>
      <c r="AK2576">
        <v>9.8000000000000007</v>
      </c>
      <c r="AL2576">
        <v>170.86155550000001</v>
      </c>
      <c r="AM2576">
        <v>130.91753890000001</v>
      </c>
      <c r="AN2576">
        <v>75.972739020000006</v>
      </c>
      <c r="AO2576">
        <v>27.902150590000002</v>
      </c>
      <c r="AP2576">
        <v>0.46566423800000001</v>
      </c>
      <c r="AQ2576">
        <v>21.289589719999999</v>
      </c>
      <c r="AR2576">
        <v>6.7046707369999998</v>
      </c>
      <c r="AS2576">
        <v>5.2098976260000001</v>
      </c>
      <c r="AT2576">
        <v>2.90977021</v>
      </c>
      <c r="AU2576">
        <v>5.1204023373430205</v>
      </c>
      <c r="AV2576">
        <v>4.1327175519999999</v>
      </c>
      <c r="AW2576">
        <v>2.6916512319999999</v>
      </c>
      <c r="AX2576">
        <v>0.59206174600000006</v>
      </c>
      <c r="AY2576">
        <v>7.6854499780000003</v>
      </c>
      <c r="AZ2576">
        <v>-387.18803980000001</v>
      </c>
      <c r="BA2576">
        <v>16.389664159999999</v>
      </c>
      <c r="BB2576">
        <v>62.057614970000003</v>
      </c>
      <c r="BC2576">
        <v>28.48161511</v>
      </c>
      <c r="BD2576">
        <v>12.78343512</v>
      </c>
      <c r="BE2576">
        <v>1.275390397150987E-3</v>
      </c>
      <c r="BF2576">
        <v>0.65507550558507677</v>
      </c>
      <c r="BG2576">
        <v>0.11874183765187769</v>
      </c>
      <c r="BH2576">
        <v>4.6279072332735998E-3</v>
      </c>
      <c r="BI2576">
        <v>6.6929134000000001E-2</v>
      </c>
      <c r="BJ2576">
        <v>0.19291338599999999</v>
      </c>
      <c r="BK2576">
        <v>0</v>
      </c>
      <c r="BL2576">
        <f t="shared" si="40"/>
        <v>4.6047730626676167</v>
      </c>
      <c r="BM2576">
        <v>0.5597437070938216</v>
      </c>
      <c r="BN2576">
        <v>0.44871794871794868</v>
      </c>
      <c r="BO2576">
        <v>0.3125</v>
      </c>
      <c r="BP2576">
        <v>629068.06102362205</v>
      </c>
      <c r="BQ2576" t="s">
        <v>879</v>
      </c>
      <c r="BR2576" t="s">
        <v>1470</v>
      </c>
      <c r="BS2576" s="2">
        <v>31492</v>
      </c>
      <c r="BT2576" s="2">
        <v>40745</v>
      </c>
      <c r="BU2576">
        <v>35</v>
      </c>
      <c r="BV2576">
        <v>10</v>
      </c>
      <c r="BW2576" t="s">
        <v>1714</v>
      </c>
      <c r="BX2576">
        <v>41.498644980000002</v>
      </c>
      <c r="BY2576" t="s">
        <v>1728</v>
      </c>
      <c r="BZ2576">
        <v>8.8921179039999991</v>
      </c>
      <c r="CA2576" t="s">
        <v>1728</v>
      </c>
      <c r="CB2576" t="s">
        <v>1728</v>
      </c>
      <c r="CC2576" t="s">
        <v>1728</v>
      </c>
      <c r="CD2576" t="s">
        <v>845</v>
      </c>
    </row>
    <row r="2577" spans="1:82" x14ac:dyDescent="0.4">
      <c r="A2577" t="s">
        <v>596</v>
      </c>
      <c r="B2577">
        <v>90150</v>
      </c>
      <c r="C2577">
        <v>2017</v>
      </c>
      <c r="D2577">
        <v>97244600</v>
      </c>
      <c r="E2577">
        <v>57614999</v>
      </c>
      <c r="F2577">
        <v>39629601</v>
      </c>
      <c r="G2577">
        <v>97190531</v>
      </c>
      <c r="H2577">
        <v>80085485</v>
      </c>
      <c r="I2577">
        <v>17105046</v>
      </c>
      <c r="J2577">
        <v>-3548771</v>
      </c>
      <c r="K2577">
        <v>-2987595</v>
      </c>
      <c r="L2577">
        <v>48710868</v>
      </c>
      <c r="M2577">
        <v>31357411</v>
      </c>
      <c r="N2577">
        <v>17353457</v>
      </c>
      <c r="O2577">
        <v>43188775</v>
      </c>
      <c r="P2577">
        <v>16385121</v>
      </c>
      <c r="Q2577">
        <v>16380808</v>
      </c>
      <c r="R2577">
        <v>13367000</v>
      </c>
      <c r="S2577">
        <v>11765610</v>
      </c>
      <c r="T2577">
        <v>0</v>
      </c>
      <c r="U2577">
        <v>15881590</v>
      </c>
      <c r="V2577">
        <v>28433062</v>
      </c>
      <c r="W2577">
        <v>989693</v>
      </c>
      <c r="X2577">
        <v>2400791</v>
      </c>
      <c r="Y2577">
        <v>-6098965</v>
      </c>
      <c r="Z2577">
        <v>1438011</v>
      </c>
      <c r="AA2577">
        <v>197224</v>
      </c>
      <c r="AB2577">
        <v>-511679</v>
      </c>
      <c r="AC2577">
        <v>0</v>
      </c>
      <c r="AD2577">
        <v>0</v>
      </c>
      <c r="AE2577">
        <v>495474</v>
      </c>
      <c r="AF2577">
        <v>0</v>
      </c>
      <c r="AG2577">
        <v>1763271</v>
      </c>
      <c r="AH2577">
        <v>1187</v>
      </c>
      <c r="AI2577">
        <v>24145982.5</v>
      </c>
      <c r="AJ2577">
        <v>180</v>
      </c>
      <c r="AK2577">
        <v>7.4</v>
      </c>
      <c r="AL2577">
        <v>112.785945</v>
      </c>
      <c r="AM2577">
        <v>72.605465190000004</v>
      </c>
      <c r="AN2577">
        <v>145.3837474</v>
      </c>
      <c r="AO2577">
        <v>25.844735849999999</v>
      </c>
      <c r="AP2577">
        <v>-0.27888330900000002</v>
      </c>
      <c r="AQ2577">
        <v>17.599498449999999</v>
      </c>
      <c r="AR2577">
        <v>-3.6513546780000001</v>
      </c>
      <c r="AS2577">
        <v>-3.073956865</v>
      </c>
      <c r="AT2577">
        <v>-3.0722477129999999</v>
      </c>
      <c r="AU2577">
        <v>-7.5387965677474273</v>
      </c>
      <c r="AV2577">
        <v>4.3974842049999996</v>
      </c>
      <c r="AW2577">
        <v>5.6824156239999999</v>
      </c>
      <c r="AX2577">
        <v>0.99876442200000004</v>
      </c>
      <c r="AY2577">
        <v>4.8475302530000004</v>
      </c>
      <c r="AZ2577">
        <v>-215.22702989999999</v>
      </c>
      <c r="BA2577">
        <v>-8.1368144719999993</v>
      </c>
      <c r="BB2577">
        <v>-333.52508760000001</v>
      </c>
      <c r="BC2577">
        <v>-4.6605517059999997</v>
      </c>
      <c r="BD2577">
        <v>-0.135896662</v>
      </c>
      <c r="BE2577">
        <v>0</v>
      </c>
      <c r="BF2577">
        <v>-0.49686807066446381</v>
      </c>
      <c r="BG2577">
        <v>-0.13961847636829761</v>
      </c>
      <c r="BH2577">
        <v>-3.344819939071865E-4</v>
      </c>
      <c r="BI2577">
        <v>0</v>
      </c>
      <c r="BJ2577">
        <v>0.6</v>
      </c>
      <c r="BK2577">
        <v>0</v>
      </c>
      <c r="BL2577">
        <f t="shared" si="40"/>
        <v>0.60929158736672617</v>
      </c>
      <c r="BM2577">
        <v>0.56001455339275963</v>
      </c>
      <c r="BN2577">
        <v>0.23076923076923081</v>
      </c>
      <c r="BO2577">
        <v>0.34375</v>
      </c>
      <c r="BP2577">
        <v>540247.77777777775</v>
      </c>
      <c r="BQ2577" t="s">
        <v>868</v>
      </c>
      <c r="BR2577" t="s">
        <v>1471</v>
      </c>
      <c r="BS2577" s="2">
        <v>36197</v>
      </c>
      <c r="BT2577" s="2">
        <v>39010</v>
      </c>
      <c r="BU2577">
        <v>18</v>
      </c>
      <c r="BV2577">
        <v>11</v>
      </c>
      <c r="BW2577" t="s">
        <v>1713</v>
      </c>
      <c r="BX2577">
        <v>4.2971323799999999</v>
      </c>
      <c r="BY2577" t="s">
        <v>1728</v>
      </c>
      <c r="BZ2577">
        <v>6.532416735</v>
      </c>
      <c r="CA2577" t="s">
        <v>1728</v>
      </c>
      <c r="CB2577" t="s">
        <v>1728</v>
      </c>
      <c r="CC2577" t="s">
        <v>1728</v>
      </c>
      <c r="CD2577" t="s">
        <v>845</v>
      </c>
    </row>
    <row r="2578" spans="1:82" x14ac:dyDescent="0.4">
      <c r="A2578" t="s">
        <v>596</v>
      </c>
      <c r="B2578">
        <v>90150</v>
      </c>
      <c r="C2578">
        <v>2018</v>
      </c>
      <c r="D2578">
        <v>100355064</v>
      </c>
      <c r="E2578">
        <v>63310056</v>
      </c>
      <c r="F2578">
        <v>37045009</v>
      </c>
      <c r="G2578">
        <v>93786701</v>
      </c>
      <c r="H2578">
        <v>77760201</v>
      </c>
      <c r="I2578">
        <v>16026499</v>
      </c>
      <c r="J2578">
        <v>-2629696</v>
      </c>
      <c r="K2578">
        <v>-2520596</v>
      </c>
      <c r="L2578">
        <v>44567289</v>
      </c>
      <c r="M2578">
        <v>26102402</v>
      </c>
      <c r="N2578">
        <v>18464887</v>
      </c>
      <c r="O2578">
        <v>42475866</v>
      </c>
      <c r="P2578">
        <v>18108339</v>
      </c>
      <c r="Q2578">
        <v>10040946</v>
      </c>
      <c r="R2578">
        <v>23375000</v>
      </c>
      <c r="S2578">
        <v>16016120</v>
      </c>
      <c r="T2578">
        <v>0</v>
      </c>
      <c r="U2578">
        <v>20955559</v>
      </c>
      <c r="V2578">
        <v>23480208</v>
      </c>
      <c r="W2578">
        <v>1103737</v>
      </c>
      <c r="X2578">
        <v>-4487558</v>
      </c>
      <c r="Y2578">
        <v>-1532207</v>
      </c>
      <c r="Z2578">
        <v>39411</v>
      </c>
      <c r="AA2578">
        <v>102307</v>
      </c>
      <c r="AB2578">
        <v>21403</v>
      </c>
      <c r="AC2578">
        <v>0</v>
      </c>
      <c r="AD2578">
        <v>0</v>
      </c>
      <c r="AE2578">
        <v>594052</v>
      </c>
      <c r="AF2578">
        <v>0</v>
      </c>
      <c r="AG2578">
        <v>1810611</v>
      </c>
      <c r="AH2578">
        <v>1128</v>
      </c>
      <c r="AI2578">
        <v>22166011.940000001</v>
      </c>
      <c r="AJ2578">
        <v>143</v>
      </c>
      <c r="AK2578">
        <v>8.8000000000000007</v>
      </c>
      <c r="AL2578">
        <v>104.9237913</v>
      </c>
      <c r="AM2578">
        <v>61.452312710000001</v>
      </c>
      <c r="AN2578">
        <v>170.90036610000001</v>
      </c>
      <c r="AO2578">
        <v>39.251751159999998</v>
      </c>
      <c r="AP2578">
        <v>-0.41972037800000001</v>
      </c>
      <c r="AQ2578">
        <v>17.088242610000002</v>
      </c>
      <c r="AR2578">
        <v>-2.803911399</v>
      </c>
      <c r="AS2578">
        <v>-2.6875836049999999</v>
      </c>
      <c r="AT2578">
        <v>-2.5116779359999999</v>
      </c>
      <c r="AU2578">
        <v>-6.8041446554919185</v>
      </c>
      <c r="AV2578">
        <v>4.3419204970000003</v>
      </c>
      <c r="AW2578">
        <v>5.4379410469999998</v>
      </c>
      <c r="AX2578">
        <v>0.949259721</v>
      </c>
      <c r="AY2578">
        <v>5.8860741040000004</v>
      </c>
      <c r="AZ2578">
        <v>-230.12874410000001</v>
      </c>
      <c r="BA2578">
        <v>-3.5022238950000002</v>
      </c>
      <c r="BB2578">
        <v>-25.898402569999998</v>
      </c>
      <c r="BC2578">
        <v>31.94874695</v>
      </c>
      <c r="BD2578">
        <v>3.1985981739999998</v>
      </c>
      <c r="BE2578">
        <v>0</v>
      </c>
      <c r="BF2578">
        <v>-0.68852483328871472</v>
      </c>
      <c r="BG2578">
        <v>-0.2259013969675582</v>
      </c>
      <c r="BH2578">
        <v>-4.2894692010027021E-4</v>
      </c>
      <c r="BI2578">
        <v>0</v>
      </c>
      <c r="BJ2578">
        <v>0.54545454500000001</v>
      </c>
      <c r="BK2578">
        <v>0</v>
      </c>
      <c r="BL2578">
        <f t="shared" si="40"/>
        <v>0.59835353097093325</v>
      </c>
      <c r="BM2578">
        <v>0.61851768416309982</v>
      </c>
      <c r="BN2578">
        <v>0.24358974358974361</v>
      </c>
      <c r="BO2578">
        <v>0.375</v>
      </c>
      <c r="BP2578">
        <v>701783.66433566436</v>
      </c>
      <c r="BQ2578" t="s">
        <v>868</v>
      </c>
      <c r="BR2578" t="s">
        <v>1471</v>
      </c>
      <c r="BS2578" s="2">
        <v>36197</v>
      </c>
      <c r="BT2578" s="2">
        <v>39010</v>
      </c>
      <c r="BU2578">
        <v>19</v>
      </c>
      <c r="BV2578">
        <v>12</v>
      </c>
      <c r="BW2578" t="s">
        <v>1713</v>
      </c>
      <c r="BX2578">
        <v>3.8408992710000001</v>
      </c>
      <c r="BY2578" t="s">
        <v>1728</v>
      </c>
      <c r="BZ2578">
        <v>5.4559025390000002</v>
      </c>
      <c r="CA2578" t="s">
        <v>1728</v>
      </c>
      <c r="CB2578" t="s">
        <v>1728</v>
      </c>
      <c r="CC2578" t="s">
        <v>1728</v>
      </c>
      <c r="CD2578" t="s">
        <v>846</v>
      </c>
    </row>
    <row r="2579" spans="1:82" x14ac:dyDescent="0.4">
      <c r="A2579" t="s">
        <v>596</v>
      </c>
      <c r="B2579">
        <v>90150</v>
      </c>
      <c r="C2579">
        <v>2019</v>
      </c>
      <c r="D2579">
        <v>96723157</v>
      </c>
      <c r="E2579">
        <v>52503299</v>
      </c>
      <c r="F2579">
        <v>44219858</v>
      </c>
      <c r="G2579">
        <v>95380947</v>
      </c>
      <c r="H2579">
        <v>75296116</v>
      </c>
      <c r="I2579">
        <v>20084832</v>
      </c>
      <c r="J2579">
        <v>3730414</v>
      </c>
      <c r="K2579">
        <v>2266080</v>
      </c>
      <c r="L2579">
        <v>39597572</v>
      </c>
      <c r="M2579">
        <v>23602213</v>
      </c>
      <c r="N2579">
        <v>15995359</v>
      </c>
      <c r="O2579">
        <v>26381040</v>
      </c>
      <c r="P2579">
        <v>17777770</v>
      </c>
      <c r="Q2579">
        <v>10105895</v>
      </c>
      <c r="R2579">
        <v>9605000</v>
      </c>
      <c r="S2579">
        <v>20433400</v>
      </c>
      <c r="T2579">
        <v>0</v>
      </c>
      <c r="U2579">
        <v>28294409</v>
      </c>
      <c r="V2579">
        <v>24869035</v>
      </c>
      <c r="W2579">
        <v>1318398</v>
      </c>
      <c r="X2579">
        <v>4866764</v>
      </c>
      <c r="Y2579">
        <v>2247353</v>
      </c>
      <c r="Z2579">
        <v>-8658396</v>
      </c>
      <c r="AA2579">
        <v>122769</v>
      </c>
      <c r="AB2579">
        <v>1171832</v>
      </c>
      <c r="AC2579">
        <v>0</v>
      </c>
      <c r="AD2579">
        <v>0</v>
      </c>
      <c r="AE2579">
        <v>718278</v>
      </c>
      <c r="AF2579">
        <v>0</v>
      </c>
      <c r="AG2579">
        <v>1756728</v>
      </c>
      <c r="AH2579">
        <v>1306</v>
      </c>
      <c r="AI2579">
        <v>32597076.379999999</v>
      </c>
      <c r="AJ2579">
        <v>64</v>
      </c>
      <c r="AK2579">
        <v>8.8000000000000007</v>
      </c>
      <c r="AL2579">
        <v>150.0986011</v>
      </c>
      <c r="AM2579">
        <v>89.466575239999997</v>
      </c>
      <c r="AN2579">
        <v>118.7324007</v>
      </c>
      <c r="AO2579">
        <v>31.056058270000001</v>
      </c>
      <c r="AP2579">
        <v>0.35341868199999998</v>
      </c>
      <c r="AQ2579">
        <v>21.057488559999999</v>
      </c>
      <c r="AR2579">
        <v>3.9110683179999999</v>
      </c>
      <c r="AS2579">
        <v>2.3758204040000002</v>
      </c>
      <c r="AT2579">
        <v>2.3428515679999999</v>
      </c>
      <c r="AU2579">
        <v>5.1245754791885583</v>
      </c>
      <c r="AV2579">
        <v>4.3700277710000002</v>
      </c>
      <c r="AW2579">
        <v>5.3157586410000004</v>
      </c>
      <c r="AX2579">
        <v>0.96795015200000001</v>
      </c>
      <c r="AY2579">
        <v>7.4747317459999998</v>
      </c>
      <c r="AZ2579">
        <v>-221.8174745</v>
      </c>
      <c r="BA2579">
        <v>1.6998636090000001</v>
      </c>
      <c r="BB2579">
        <v>-241.85723369999999</v>
      </c>
      <c r="BC2579">
        <v>35.021017569999998</v>
      </c>
      <c r="BD2579">
        <v>-3.6190570310000001</v>
      </c>
      <c r="BE2579">
        <v>0</v>
      </c>
      <c r="BF2579">
        <v>0.47092038578023782</v>
      </c>
      <c r="BG2579">
        <v>0.1925464573101002</v>
      </c>
      <c r="BH2579">
        <v>3.5009519050700538E-4</v>
      </c>
      <c r="BI2579">
        <v>0</v>
      </c>
      <c r="BJ2579">
        <v>6.25E-2</v>
      </c>
      <c r="BK2579">
        <v>0</v>
      </c>
      <c r="BL2579">
        <f t="shared" si="40"/>
        <v>0.73715922787449928</v>
      </c>
      <c r="BM2579">
        <v>0.57738289259239794</v>
      </c>
      <c r="BN2579">
        <v>0.25641025641025639</v>
      </c>
      <c r="BO2579">
        <v>0.40625</v>
      </c>
      <c r="BP2579">
        <v>1511299.328125</v>
      </c>
      <c r="BQ2579" t="s">
        <v>868</v>
      </c>
      <c r="BR2579" t="s">
        <v>1471</v>
      </c>
      <c r="BS2579" s="2">
        <v>36197</v>
      </c>
      <c r="BT2579" s="2">
        <v>39010</v>
      </c>
      <c r="BU2579">
        <v>20</v>
      </c>
      <c r="BV2579">
        <v>13</v>
      </c>
      <c r="BW2579" t="s">
        <v>1713</v>
      </c>
      <c r="BX2579">
        <v>5.8954614120000004</v>
      </c>
      <c r="BY2579" t="s">
        <v>1728</v>
      </c>
      <c r="BZ2579">
        <v>6.2148452829999998</v>
      </c>
      <c r="CA2579" t="s">
        <v>1728</v>
      </c>
      <c r="CB2579" t="s">
        <v>1728</v>
      </c>
      <c r="CC2579" t="s">
        <v>1728</v>
      </c>
      <c r="CD2579" t="s">
        <v>847</v>
      </c>
    </row>
    <row r="2580" spans="1:82" x14ac:dyDescent="0.4">
      <c r="A2580" t="s">
        <v>596</v>
      </c>
      <c r="B2580">
        <v>90150</v>
      </c>
      <c r="C2580">
        <v>2020</v>
      </c>
      <c r="D2580">
        <v>96091134</v>
      </c>
      <c r="E2580">
        <v>50887639</v>
      </c>
      <c r="F2580">
        <v>45203496</v>
      </c>
      <c r="G2580">
        <v>85167570</v>
      </c>
      <c r="H2580">
        <v>65460969</v>
      </c>
      <c r="I2580">
        <v>19706602</v>
      </c>
      <c r="J2580">
        <v>3200300</v>
      </c>
      <c r="K2580">
        <v>2032224</v>
      </c>
      <c r="L2580">
        <v>41501612</v>
      </c>
      <c r="M2580">
        <v>23539780</v>
      </c>
      <c r="N2580">
        <v>17961832</v>
      </c>
      <c r="O2580">
        <v>36803767</v>
      </c>
      <c r="P2580">
        <v>18805866</v>
      </c>
      <c r="Q2580">
        <v>11831736</v>
      </c>
      <c r="R2580">
        <v>8110000</v>
      </c>
      <c r="S2580">
        <v>8280640</v>
      </c>
      <c r="T2580">
        <v>0</v>
      </c>
      <c r="U2580">
        <v>26798099</v>
      </c>
      <c r="V2580">
        <v>25805668</v>
      </c>
      <c r="W2580">
        <v>906058</v>
      </c>
      <c r="X2580">
        <v>4906473</v>
      </c>
      <c r="Y2580">
        <v>-998281</v>
      </c>
      <c r="Z2580">
        <v>-5131482</v>
      </c>
      <c r="AA2580">
        <v>123311</v>
      </c>
      <c r="AB2580">
        <v>638678</v>
      </c>
      <c r="AC2580">
        <v>0</v>
      </c>
      <c r="AD2580">
        <v>0</v>
      </c>
      <c r="AE2580">
        <v>625072</v>
      </c>
      <c r="AF2580">
        <v>0</v>
      </c>
      <c r="AG2580">
        <v>1848854</v>
      </c>
      <c r="AH2580">
        <v>4809</v>
      </c>
      <c r="AI2580">
        <v>40903294.359999999</v>
      </c>
      <c r="AJ2580">
        <v>65</v>
      </c>
      <c r="AK2580">
        <v>8</v>
      </c>
      <c r="AL2580">
        <v>112.7645765</v>
      </c>
      <c r="AM2580">
        <v>63.960246239999996</v>
      </c>
      <c r="AN2580">
        <v>112.57456500000001</v>
      </c>
      <c r="AO2580">
        <v>17.05739054</v>
      </c>
      <c r="AP2580">
        <v>0.28311658299999998</v>
      </c>
      <c r="AQ2580">
        <v>23.1386219</v>
      </c>
      <c r="AR2580">
        <v>3.757650946</v>
      </c>
      <c r="AS2580">
        <v>2.3861476850000001</v>
      </c>
      <c r="AT2580">
        <v>2.1148923060000002</v>
      </c>
      <c r="AU2580">
        <v>4.4957230741622283</v>
      </c>
      <c r="AV2580">
        <v>3.8554996500000001</v>
      </c>
      <c r="AW2580">
        <v>4.6560473099999999</v>
      </c>
      <c r="AX2580">
        <v>0.88341553500000003</v>
      </c>
      <c r="AY2580">
        <v>5.9679159520000002</v>
      </c>
      <c r="AZ2580">
        <v>-236.81733389999999</v>
      </c>
      <c r="BA2580">
        <v>-10.70798448</v>
      </c>
      <c r="BB2580">
        <v>-14.21059432</v>
      </c>
      <c r="BC2580">
        <v>-5.2883592659999996</v>
      </c>
      <c r="BD2580">
        <v>-0.65343503999999997</v>
      </c>
      <c r="BE2580">
        <v>0</v>
      </c>
      <c r="BF2580">
        <v>0.57771271443302186</v>
      </c>
      <c r="BG2580">
        <v>0.19531668906040059</v>
      </c>
      <c r="BH2580">
        <v>1.5026716245351999E-3</v>
      </c>
      <c r="BI2580">
        <v>0</v>
      </c>
      <c r="BJ2580">
        <v>7.6923077000000006E-2</v>
      </c>
      <c r="BK2580">
        <v>1</v>
      </c>
      <c r="BL2580">
        <f t="shared" si="40"/>
        <v>0.90487015340583388</v>
      </c>
      <c r="BM2580">
        <v>0.49216208222419411</v>
      </c>
      <c r="BN2580">
        <v>0.26923076923076922</v>
      </c>
      <c r="BO2580">
        <v>0.4375</v>
      </c>
      <c r="BP2580">
        <v>1478325.1384615379</v>
      </c>
      <c r="BQ2580" t="s">
        <v>868</v>
      </c>
      <c r="BR2580" t="s">
        <v>1471</v>
      </c>
      <c r="BS2580" s="2">
        <v>36197</v>
      </c>
      <c r="BT2580" s="2">
        <v>39010</v>
      </c>
      <c r="BU2580">
        <v>21</v>
      </c>
      <c r="BV2580">
        <v>14</v>
      </c>
      <c r="BW2580" t="s">
        <v>1713</v>
      </c>
      <c r="BX2580">
        <v>6.9973624010000002</v>
      </c>
      <c r="BY2580" t="s">
        <v>1728</v>
      </c>
      <c r="BZ2580">
        <v>6.2879901690000004</v>
      </c>
      <c r="CA2580" t="s">
        <v>1728</v>
      </c>
      <c r="CB2580" t="s">
        <v>1728</v>
      </c>
      <c r="CC2580" t="s">
        <v>1728</v>
      </c>
      <c r="CD2580" t="s">
        <v>844</v>
      </c>
    </row>
    <row r="2581" spans="1:82" x14ac:dyDescent="0.4">
      <c r="A2581" t="s">
        <v>596</v>
      </c>
      <c r="B2581">
        <v>90150</v>
      </c>
      <c r="C2581">
        <v>2021</v>
      </c>
      <c r="D2581">
        <v>126846594</v>
      </c>
      <c r="E2581">
        <v>52993168</v>
      </c>
      <c r="F2581">
        <v>73853426</v>
      </c>
      <c r="G2581">
        <v>90626244</v>
      </c>
      <c r="H2581">
        <v>68518279</v>
      </c>
      <c r="I2581">
        <v>22107965</v>
      </c>
      <c r="J2581">
        <v>2489232</v>
      </c>
      <c r="K2581">
        <v>2255032</v>
      </c>
      <c r="L2581">
        <v>61822211</v>
      </c>
      <c r="M2581">
        <v>42460024</v>
      </c>
      <c r="N2581">
        <v>19362187</v>
      </c>
      <c r="O2581">
        <v>43414053</v>
      </c>
      <c r="P2581">
        <v>20465647</v>
      </c>
      <c r="Q2581">
        <v>13275364</v>
      </c>
      <c r="R2581">
        <v>2000000</v>
      </c>
      <c r="S2581">
        <v>4020833</v>
      </c>
      <c r="T2581">
        <v>0</v>
      </c>
      <c r="U2581">
        <v>26628721</v>
      </c>
      <c r="V2581">
        <v>26358171</v>
      </c>
      <c r="W2581">
        <v>1339329</v>
      </c>
      <c r="X2581">
        <v>5471180</v>
      </c>
      <c r="Y2581">
        <v>-16842221</v>
      </c>
      <c r="Z2581">
        <v>25252870</v>
      </c>
      <c r="AA2581">
        <v>92309</v>
      </c>
      <c r="AB2581">
        <v>72213</v>
      </c>
      <c r="AC2581">
        <v>0</v>
      </c>
      <c r="AD2581">
        <v>0</v>
      </c>
      <c r="AE2581">
        <v>751079</v>
      </c>
      <c r="AF2581">
        <v>0</v>
      </c>
      <c r="AG2581">
        <v>2050064</v>
      </c>
      <c r="AH2581">
        <v>3519</v>
      </c>
      <c r="AI2581">
        <v>92693818.620000005</v>
      </c>
      <c r="AJ2581">
        <v>65</v>
      </c>
      <c r="AK2581">
        <v>8.6999999999999993</v>
      </c>
      <c r="AL2581">
        <v>142.40138099999999</v>
      </c>
      <c r="AM2581">
        <v>97.802488060000002</v>
      </c>
      <c r="AN2581">
        <v>71.754515490000003</v>
      </c>
      <c r="AO2581">
        <v>4.7465468409999998</v>
      </c>
      <c r="AP2581">
        <v>0.53804908500000004</v>
      </c>
      <c r="AQ2581">
        <v>24.394660999999999</v>
      </c>
      <c r="AR2581">
        <v>2.7467010549999999</v>
      </c>
      <c r="AS2581">
        <v>2.4882770160000001</v>
      </c>
      <c r="AT2581">
        <v>1.7777631460000001</v>
      </c>
      <c r="AU2581">
        <v>3.0533884778750817</v>
      </c>
      <c r="AV2581">
        <v>3.6715381050000002</v>
      </c>
      <c r="AW2581">
        <v>4.6153680909999997</v>
      </c>
      <c r="AX2581">
        <v>0.81301845900000003</v>
      </c>
      <c r="AY2581">
        <v>5.458079906</v>
      </c>
      <c r="AZ2581">
        <v>-266.742546</v>
      </c>
      <c r="BA2581">
        <v>6.409333975</v>
      </c>
      <c r="BB2581">
        <v>-22.21879199</v>
      </c>
      <c r="BC2581">
        <v>-0.63205229600000001</v>
      </c>
      <c r="BD2581">
        <v>32.006553279999999</v>
      </c>
      <c r="BE2581">
        <v>0</v>
      </c>
      <c r="BF2581">
        <v>0.82357289316544224</v>
      </c>
      <c r="BG2581">
        <v>0.30173121669655539</v>
      </c>
      <c r="BH2581">
        <v>1.413689041439287E-3</v>
      </c>
      <c r="BI2581">
        <v>0</v>
      </c>
      <c r="BJ2581">
        <v>9.2307691999999997E-2</v>
      </c>
      <c r="BK2581">
        <v>0</v>
      </c>
      <c r="BL2581">
        <f t="shared" si="40"/>
        <v>1.2551051947136482</v>
      </c>
      <c r="BM2581">
        <v>0.5038095680014848</v>
      </c>
      <c r="BN2581">
        <v>0.28205128205128199</v>
      </c>
      <c r="BO2581">
        <v>0.46875</v>
      </c>
      <c r="BP2581">
        <v>1951486.0615384621</v>
      </c>
      <c r="BQ2581" t="s">
        <v>868</v>
      </c>
      <c r="BR2581" t="s">
        <v>1471</v>
      </c>
      <c r="BS2581" s="2">
        <v>36197</v>
      </c>
      <c r="BT2581" s="2">
        <v>39010</v>
      </c>
      <c r="BU2581">
        <v>22</v>
      </c>
      <c r="BV2581">
        <v>15</v>
      </c>
      <c r="BW2581" t="s">
        <v>1713</v>
      </c>
      <c r="BX2581">
        <v>12.8940412</v>
      </c>
      <c r="BY2581" t="s">
        <v>1728</v>
      </c>
      <c r="BZ2581">
        <v>6.2707198599999998</v>
      </c>
      <c r="CA2581" t="s">
        <v>1728</v>
      </c>
      <c r="CB2581" t="s">
        <v>1728</v>
      </c>
      <c r="CC2581" t="s">
        <v>1728</v>
      </c>
      <c r="CD2581" t="s">
        <v>845</v>
      </c>
    </row>
    <row r="2582" spans="1:82" x14ac:dyDescent="0.4">
      <c r="A2582" t="s">
        <v>597</v>
      </c>
      <c r="B2582">
        <v>90360</v>
      </c>
      <c r="C2582">
        <v>2017</v>
      </c>
      <c r="D2582">
        <v>130234776</v>
      </c>
      <c r="E2582">
        <v>79974505</v>
      </c>
      <c r="F2582">
        <v>50260272</v>
      </c>
      <c r="G2582">
        <v>206521699</v>
      </c>
      <c r="H2582">
        <v>176543637</v>
      </c>
      <c r="I2582">
        <v>29978062</v>
      </c>
      <c r="J2582">
        <v>10461861</v>
      </c>
      <c r="K2582">
        <v>7478064</v>
      </c>
      <c r="L2582">
        <v>97631669</v>
      </c>
      <c r="M2582">
        <v>65224385</v>
      </c>
      <c r="N2582">
        <v>32407284</v>
      </c>
      <c r="O2582">
        <v>69538191</v>
      </c>
      <c r="P2582">
        <v>49371031</v>
      </c>
      <c r="Q2582">
        <v>57779162</v>
      </c>
      <c r="R2582">
        <v>6936049</v>
      </c>
      <c r="S2582">
        <v>6121380</v>
      </c>
      <c r="T2582">
        <v>0</v>
      </c>
      <c r="U2582">
        <v>25347575</v>
      </c>
      <c r="V2582">
        <v>40282574</v>
      </c>
      <c r="W2582">
        <v>364496</v>
      </c>
      <c r="X2582">
        <v>5374943</v>
      </c>
      <c r="Y2582">
        <v>-2618813</v>
      </c>
      <c r="Z2582">
        <v>-2889811</v>
      </c>
      <c r="AA2582">
        <v>32273</v>
      </c>
      <c r="AB2582">
        <v>855676</v>
      </c>
      <c r="AC2582">
        <v>0</v>
      </c>
      <c r="AD2582">
        <v>0</v>
      </c>
      <c r="AE2582">
        <v>1142588</v>
      </c>
      <c r="AF2582">
        <v>34806</v>
      </c>
      <c r="AG2582">
        <v>3695328</v>
      </c>
      <c r="AH2582">
        <v>0</v>
      </c>
      <c r="AI2582">
        <v>143130000</v>
      </c>
      <c r="AJ2582">
        <v>288</v>
      </c>
      <c r="AK2582">
        <v>3.6</v>
      </c>
      <c r="AL2582">
        <v>140.40007019999999</v>
      </c>
      <c r="AM2582">
        <v>93.79649379</v>
      </c>
      <c r="AN2582">
        <v>159.1207167</v>
      </c>
      <c r="AO2582">
        <v>10.026069379999999</v>
      </c>
      <c r="AP2582">
        <v>3.4840454999999999E-2</v>
      </c>
      <c r="AQ2582">
        <v>14.515696</v>
      </c>
      <c r="AR2582">
        <v>5.0657442049999997</v>
      </c>
      <c r="AS2582">
        <v>3.6209580090000002</v>
      </c>
      <c r="AT2582">
        <v>5.7419870709999996</v>
      </c>
      <c r="AU2582">
        <v>14.878677934731432</v>
      </c>
      <c r="AV2582">
        <v>6.4618184909999998</v>
      </c>
      <c r="AW2582">
        <v>3.7301027200000001</v>
      </c>
      <c r="AX2582">
        <v>1.5633229449999999</v>
      </c>
      <c r="AY2582">
        <v>2.9324523010000001</v>
      </c>
      <c r="AZ2582">
        <v>-78.054756889999993</v>
      </c>
      <c r="BA2582">
        <v>36.113210119999998</v>
      </c>
      <c r="BB2582">
        <v>54.926497050000002</v>
      </c>
      <c r="BC2582">
        <v>-1.3633089410000001</v>
      </c>
      <c r="BD2582">
        <v>-2.7908940200000001</v>
      </c>
      <c r="BE2582">
        <v>3.3269415451036869E-3</v>
      </c>
      <c r="BF2582">
        <v>0.35321899229974468</v>
      </c>
      <c r="BG2582">
        <v>0.1092146034056465</v>
      </c>
      <c r="BH2582">
        <v>0</v>
      </c>
      <c r="BI2582">
        <v>0</v>
      </c>
      <c r="BJ2582">
        <v>4.5138889000000001E-2</v>
      </c>
      <c r="BK2582">
        <v>0</v>
      </c>
      <c r="BL2582">
        <f t="shared" si="40"/>
        <v>2.8477760725210559</v>
      </c>
      <c r="BM2582">
        <v>0.3742128935532234</v>
      </c>
      <c r="BN2582">
        <v>0.23076923076923081</v>
      </c>
      <c r="BO2582">
        <v>0.1875</v>
      </c>
      <c r="BP2582">
        <v>452204.08333333331</v>
      </c>
      <c r="BQ2582" t="s">
        <v>880</v>
      </c>
      <c r="BR2582" t="s">
        <v>1472</v>
      </c>
      <c r="BS2582" s="2">
        <v>36217</v>
      </c>
      <c r="BT2582" s="2">
        <v>40833</v>
      </c>
      <c r="BU2582">
        <v>18</v>
      </c>
      <c r="BV2582">
        <v>6</v>
      </c>
      <c r="BW2582" t="s">
        <v>1710</v>
      </c>
      <c r="BX2582">
        <v>14.2715011</v>
      </c>
      <c r="BY2582" t="s">
        <v>1728</v>
      </c>
      <c r="BZ2582">
        <v>7.9054560110000001</v>
      </c>
      <c r="CA2582" t="s">
        <v>1728</v>
      </c>
      <c r="CB2582" t="s">
        <v>1728</v>
      </c>
      <c r="CC2582" t="s">
        <v>1728</v>
      </c>
      <c r="CD2582" t="s">
        <v>844</v>
      </c>
    </row>
    <row r="2583" spans="1:82" x14ac:dyDescent="0.4">
      <c r="A2583" t="s">
        <v>597</v>
      </c>
      <c r="B2583">
        <v>90360</v>
      </c>
      <c r="C2583">
        <v>2018</v>
      </c>
      <c r="D2583">
        <v>171513401</v>
      </c>
      <c r="E2583">
        <v>68742552</v>
      </c>
      <c r="F2583">
        <v>102770849</v>
      </c>
      <c r="G2583">
        <v>193174244</v>
      </c>
      <c r="H2583">
        <v>171773248</v>
      </c>
      <c r="I2583">
        <v>21400997</v>
      </c>
      <c r="J2583">
        <v>2242546</v>
      </c>
      <c r="K2583">
        <v>-1194092</v>
      </c>
      <c r="L2583">
        <v>130056361</v>
      </c>
      <c r="M2583">
        <v>103323969</v>
      </c>
      <c r="N2583">
        <v>26732393</v>
      </c>
      <c r="O2583">
        <v>65381828</v>
      </c>
      <c r="P2583">
        <v>53885981</v>
      </c>
      <c r="Q2583">
        <v>55078609</v>
      </c>
      <c r="R2583">
        <v>1489841</v>
      </c>
      <c r="S2583">
        <v>1949740</v>
      </c>
      <c r="T2583">
        <v>0</v>
      </c>
      <c r="U2583">
        <v>24990068</v>
      </c>
      <c r="V2583">
        <v>39410507</v>
      </c>
      <c r="W2583">
        <v>335183</v>
      </c>
      <c r="X2583">
        <v>-9417213</v>
      </c>
      <c r="Y2583">
        <v>-92986</v>
      </c>
      <c r="Z2583">
        <v>42950016</v>
      </c>
      <c r="AA2583">
        <v>475541</v>
      </c>
      <c r="AB2583">
        <v>3970519</v>
      </c>
      <c r="AC2583">
        <v>0</v>
      </c>
      <c r="AD2583">
        <v>0</v>
      </c>
      <c r="AE2583">
        <v>1109812</v>
      </c>
      <c r="AF2583">
        <v>6667</v>
      </c>
      <c r="AG2583">
        <v>2286297</v>
      </c>
      <c r="AH2583">
        <v>7000</v>
      </c>
      <c r="AI2583">
        <v>234000000</v>
      </c>
      <c r="AJ2583">
        <v>285</v>
      </c>
      <c r="AK2583">
        <v>4</v>
      </c>
      <c r="AL2583">
        <v>198.91820860000001</v>
      </c>
      <c r="AM2583">
        <v>158.03163069999999</v>
      </c>
      <c r="AN2583">
        <v>66.889154529999999</v>
      </c>
      <c r="AO2583">
        <v>2.0054298849999999</v>
      </c>
      <c r="AP2583">
        <v>0.14946538400000001</v>
      </c>
      <c r="AQ2583">
        <v>11.078597520000001</v>
      </c>
      <c r="AR2583">
        <v>1.1608928569999999</v>
      </c>
      <c r="AS2583">
        <v>-0.61814244799999996</v>
      </c>
      <c r="AT2583">
        <v>-0.69620915500000002</v>
      </c>
      <c r="AU2583">
        <v>-1.1618975727251217</v>
      </c>
      <c r="AV2583">
        <v>5.8090695349999999</v>
      </c>
      <c r="AW2583">
        <v>3.7416198719999998</v>
      </c>
      <c r="AX2583">
        <v>1.280367265</v>
      </c>
      <c r="AY2583">
        <v>3.0440659330000002</v>
      </c>
      <c r="AZ2583">
        <v>-122.9822546</v>
      </c>
      <c r="BA2583">
        <v>-6.4629794660000002</v>
      </c>
      <c r="BB2583">
        <v>-78.564559399999993</v>
      </c>
      <c r="BC2583">
        <v>-1.410418945</v>
      </c>
      <c r="BD2583">
        <v>31.69554728</v>
      </c>
      <c r="BE2583">
        <v>2.9729601979179019E-3</v>
      </c>
      <c r="BF2583">
        <v>1.019509521766778</v>
      </c>
      <c r="BG2583">
        <v>0.49488929101119888</v>
      </c>
      <c r="BH2583">
        <v>3.1214521352070368E-3</v>
      </c>
      <c r="BI2583">
        <v>0</v>
      </c>
      <c r="BJ2583">
        <v>4.2105262999999997E-2</v>
      </c>
      <c r="BK2583">
        <v>1</v>
      </c>
      <c r="BL2583">
        <f t="shared" si="40"/>
        <v>2.2769102549692861</v>
      </c>
      <c r="BM2583">
        <v>0.37615854118001663</v>
      </c>
      <c r="BN2583">
        <v>0.24358974358974361</v>
      </c>
      <c r="BO2583">
        <v>0.21875</v>
      </c>
      <c r="BP2583">
        <v>601801.40701754391</v>
      </c>
      <c r="BQ2583" t="s">
        <v>880</v>
      </c>
      <c r="BR2583" t="s">
        <v>1472</v>
      </c>
      <c r="BS2583" s="2">
        <v>36217</v>
      </c>
      <c r="BT2583" s="2">
        <v>40833</v>
      </c>
      <c r="BU2583">
        <v>19</v>
      </c>
      <c r="BV2583">
        <v>7</v>
      </c>
      <c r="BW2583" t="s">
        <v>1710</v>
      </c>
      <c r="BX2583">
        <v>24.143828760000002</v>
      </c>
      <c r="BY2583" t="s">
        <v>1728</v>
      </c>
      <c r="BZ2583">
        <v>7.8493902090000001</v>
      </c>
      <c r="CA2583" t="s">
        <v>1728</v>
      </c>
      <c r="CB2583" t="s">
        <v>1728</v>
      </c>
      <c r="CC2583" t="s">
        <v>1728</v>
      </c>
      <c r="CD2583" t="s">
        <v>846</v>
      </c>
    </row>
    <row r="2584" spans="1:82" x14ac:dyDescent="0.4">
      <c r="A2584" t="s">
        <v>597</v>
      </c>
      <c r="B2584">
        <v>90360</v>
      </c>
      <c r="C2584">
        <v>2019</v>
      </c>
      <c r="D2584">
        <v>166636026</v>
      </c>
      <c r="E2584">
        <v>70221087</v>
      </c>
      <c r="F2584">
        <v>96414939</v>
      </c>
      <c r="G2584">
        <v>177224395</v>
      </c>
      <c r="H2584">
        <v>163288128</v>
      </c>
      <c r="I2584">
        <v>13936267</v>
      </c>
      <c r="J2584">
        <v>-6889907</v>
      </c>
      <c r="K2584">
        <v>-4513023</v>
      </c>
      <c r="L2584">
        <v>126020977</v>
      </c>
      <c r="M2584">
        <v>101748517</v>
      </c>
      <c r="N2584">
        <v>24272460</v>
      </c>
      <c r="O2584">
        <v>64727833</v>
      </c>
      <c r="P2584">
        <v>71828458</v>
      </c>
      <c r="Q2584">
        <v>57382129</v>
      </c>
      <c r="R2584">
        <v>70429</v>
      </c>
      <c r="S2584">
        <v>1349820</v>
      </c>
      <c r="T2584">
        <v>0</v>
      </c>
      <c r="U2584">
        <v>25623578</v>
      </c>
      <c r="V2584">
        <v>33029770</v>
      </c>
      <c r="W2584">
        <v>65681</v>
      </c>
      <c r="X2584">
        <v>-14336618</v>
      </c>
      <c r="Y2584">
        <v>-1771506</v>
      </c>
      <c r="Z2584">
        <v>-3371201</v>
      </c>
      <c r="AA2584">
        <v>572100</v>
      </c>
      <c r="AB2584">
        <v>392131</v>
      </c>
      <c r="AC2584">
        <v>0</v>
      </c>
      <c r="AD2584">
        <v>0</v>
      </c>
      <c r="AE2584">
        <v>893798</v>
      </c>
      <c r="AF2584">
        <v>5955</v>
      </c>
      <c r="AG2584">
        <v>3215344</v>
      </c>
      <c r="AH2584">
        <v>0</v>
      </c>
      <c r="AI2584">
        <v>169650000</v>
      </c>
      <c r="AJ2584">
        <v>266</v>
      </c>
      <c r="AK2584">
        <v>4.9000000000000004</v>
      </c>
      <c r="AL2584">
        <v>194.69364440000001</v>
      </c>
      <c r="AM2584">
        <v>157.1943819</v>
      </c>
      <c r="AN2584">
        <v>72.83216453</v>
      </c>
      <c r="AO2584">
        <v>0.85230609099999999</v>
      </c>
      <c r="AP2584">
        <v>-9.5329300000000002E-3</v>
      </c>
      <c r="AQ2584">
        <v>7.8636279160000004</v>
      </c>
      <c r="AR2584">
        <v>-3.887674155</v>
      </c>
      <c r="AS2584">
        <v>-2.5465021339999998</v>
      </c>
      <c r="AT2584">
        <v>-2.708311707</v>
      </c>
      <c r="AU2584">
        <v>-4.6808337450693198</v>
      </c>
      <c r="AV2584">
        <v>6.4028467249999999</v>
      </c>
      <c r="AW2584">
        <v>2.8194755740000002</v>
      </c>
      <c r="AX2584">
        <v>1.048201658</v>
      </c>
      <c r="AY2584">
        <v>2.9039135059999999</v>
      </c>
      <c r="AZ2584">
        <v>-159.53705360000001</v>
      </c>
      <c r="BA2584">
        <v>-8.2567161490000007</v>
      </c>
      <c r="BB2584">
        <v>-407.23592739999998</v>
      </c>
      <c r="BC2584">
        <v>2.5350471240000001</v>
      </c>
      <c r="BD2584">
        <v>-2.8437282289999999</v>
      </c>
      <c r="BE2584">
        <v>-8.6430774755014833E-4</v>
      </c>
      <c r="BF2584">
        <v>-0.46667451389401921</v>
      </c>
      <c r="BG2584">
        <v>-0.1297256987648745</v>
      </c>
      <c r="BH2584">
        <v>0</v>
      </c>
      <c r="BI2584">
        <v>0</v>
      </c>
      <c r="BJ2584">
        <v>3.7593985000000003E-2</v>
      </c>
      <c r="BK2584">
        <v>0</v>
      </c>
      <c r="BL2584">
        <f t="shared" si="40"/>
        <v>1.7595820913188567</v>
      </c>
      <c r="BM2584">
        <v>0.42069345074298298</v>
      </c>
      <c r="BN2584">
        <v>0.25641025641025639</v>
      </c>
      <c r="BO2584">
        <v>0.25</v>
      </c>
      <c r="BP2584">
        <v>626451.22556390974</v>
      </c>
      <c r="BQ2584" t="s">
        <v>880</v>
      </c>
      <c r="BR2584" t="s">
        <v>1472</v>
      </c>
      <c r="BS2584" s="2">
        <v>36217</v>
      </c>
      <c r="BT2584" s="2">
        <v>40833</v>
      </c>
      <c r="BU2584">
        <v>20</v>
      </c>
      <c r="BV2584">
        <v>8</v>
      </c>
      <c r="BW2584" t="s">
        <v>1710</v>
      </c>
      <c r="BX2584">
        <v>17.473442219999999</v>
      </c>
      <c r="BY2584" t="s">
        <v>1728</v>
      </c>
      <c r="BZ2584">
        <v>7.0624840109999996</v>
      </c>
      <c r="CA2584" t="s">
        <v>1728</v>
      </c>
      <c r="CB2584" t="s">
        <v>1728</v>
      </c>
      <c r="CC2584" t="s">
        <v>1728</v>
      </c>
      <c r="CD2584" t="s">
        <v>850</v>
      </c>
    </row>
    <row r="2585" spans="1:82" x14ac:dyDescent="0.4">
      <c r="A2585" t="s">
        <v>597</v>
      </c>
      <c r="B2585">
        <v>90360</v>
      </c>
      <c r="C2585">
        <v>2020</v>
      </c>
      <c r="D2585">
        <v>143057105</v>
      </c>
      <c r="E2585">
        <v>59200705</v>
      </c>
      <c r="F2585">
        <v>83856400</v>
      </c>
      <c r="G2585">
        <v>133875964</v>
      </c>
      <c r="H2585">
        <v>130537833</v>
      </c>
      <c r="I2585">
        <v>3338131</v>
      </c>
      <c r="J2585">
        <v>-11961705</v>
      </c>
      <c r="K2585">
        <v>-13225545</v>
      </c>
      <c r="L2585">
        <v>102275552</v>
      </c>
      <c r="M2585">
        <v>72939918</v>
      </c>
      <c r="N2585">
        <v>29335633</v>
      </c>
      <c r="O2585">
        <v>55955678</v>
      </c>
      <c r="P2585">
        <v>45993720</v>
      </c>
      <c r="Q2585">
        <v>47771073</v>
      </c>
      <c r="R2585">
        <v>197723</v>
      </c>
      <c r="S2585">
        <v>749900</v>
      </c>
      <c r="T2585">
        <v>0</v>
      </c>
      <c r="U2585">
        <v>24124644</v>
      </c>
      <c r="V2585">
        <v>20466736</v>
      </c>
      <c r="W2585">
        <v>43575</v>
      </c>
      <c r="X2585">
        <v>-3432000</v>
      </c>
      <c r="Y2585">
        <v>-303932</v>
      </c>
      <c r="Z2585">
        <v>-986479</v>
      </c>
      <c r="AA2585">
        <v>160017</v>
      </c>
      <c r="AB2585">
        <v>1162</v>
      </c>
      <c r="AC2585">
        <v>0</v>
      </c>
      <c r="AD2585">
        <v>0</v>
      </c>
      <c r="AE2585">
        <v>905269</v>
      </c>
      <c r="AF2585">
        <v>1644</v>
      </c>
      <c r="AG2585">
        <v>1724657</v>
      </c>
      <c r="AH2585">
        <v>464224</v>
      </c>
      <c r="AI2585">
        <v>187688000</v>
      </c>
      <c r="AJ2585">
        <v>234</v>
      </c>
      <c r="AK2585">
        <v>4.9000000000000004</v>
      </c>
      <c r="AL2585">
        <v>182.7795778</v>
      </c>
      <c r="AM2585">
        <v>130.35302329999999</v>
      </c>
      <c r="AN2585">
        <v>70.597718240000006</v>
      </c>
      <c r="AO2585">
        <v>0.66240890299999999</v>
      </c>
      <c r="AP2585">
        <v>-3.6428749999999998E-3</v>
      </c>
      <c r="AQ2585">
        <v>2.4934505790000001</v>
      </c>
      <c r="AR2585">
        <v>-8.9349160540000003</v>
      </c>
      <c r="AS2585">
        <v>-9.8789540739999993</v>
      </c>
      <c r="AT2585">
        <v>-9.2449410319999998</v>
      </c>
      <c r="AU2585">
        <v>-15.771658454214585</v>
      </c>
      <c r="AV2585">
        <v>4.870079337</v>
      </c>
      <c r="AW2585">
        <v>2.2725087290000001</v>
      </c>
      <c r="AX2585">
        <v>0.86457173600000004</v>
      </c>
      <c r="AY2585">
        <v>2.4828123259999999</v>
      </c>
      <c r="AZ2585">
        <v>-184.05512730000001</v>
      </c>
      <c r="BA2585">
        <v>-24.459629840000002</v>
      </c>
      <c r="BB2585">
        <v>73.611995050000004</v>
      </c>
      <c r="BC2585">
        <v>-5.8498231589999996</v>
      </c>
      <c r="BD2585">
        <v>-14.149953979999999</v>
      </c>
      <c r="BE2585">
        <v>-1.3743860093523461E-4</v>
      </c>
      <c r="BF2585">
        <v>-0.14418153599340561</v>
      </c>
      <c r="BG2585">
        <v>-7.568059904503581E-2</v>
      </c>
      <c r="BH2585">
        <v>-3.8809183139025753E-2</v>
      </c>
      <c r="BI2585">
        <v>0</v>
      </c>
      <c r="BJ2585">
        <v>4.7008546999999998E-2</v>
      </c>
      <c r="BK2585">
        <v>0</v>
      </c>
      <c r="BL2585">
        <f t="shared" si="40"/>
        <v>2.238207220915756</v>
      </c>
      <c r="BM2585">
        <v>0.38701348015948372</v>
      </c>
      <c r="BN2585">
        <v>0.26923076923076922</v>
      </c>
      <c r="BO2585">
        <v>0.28125</v>
      </c>
      <c r="BP2585">
        <v>611355.14957264962</v>
      </c>
      <c r="BQ2585" t="s">
        <v>880</v>
      </c>
      <c r="BR2585" t="s">
        <v>1472</v>
      </c>
      <c r="BS2585" s="2">
        <v>36217</v>
      </c>
      <c r="BT2585" s="2">
        <v>40833</v>
      </c>
      <c r="BU2585">
        <v>21</v>
      </c>
      <c r="BV2585">
        <v>9</v>
      </c>
      <c r="BW2585" t="s">
        <v>1710</v>
      </c>
      <c r="BX2585">
        <v>21.98396567</v>
      </c>
      <c r="BY2585" t="s">
        <v>1728</v>
      </c>
      <c r="BZ2585">
        <v>5.8911466170000004</v>
      </c>
      <c r="CA2585" t="s">
        <v>1728</v>
      </c>
      <c r="CB2585" t="s">
        <v>1728</v>
      </c>
      <c r="CC2585" t="s">
        <v>1728</v>
      </c>
      <c r="CD2585" t="s">
        <v>850</v>
      </c>
    </row>
    <row r="2586" spans="1:82" x14ac:dyDescent="0.4">
      <c r="A2586" t="s">
        <v>597</v>
      </c>
      <c r="B2586">
        <v>90360</v>
      </c>
      <c r="C2586">
        <v>2021</v>
      </c>
      <c r="D2586">
        <v>124699630</v>
      </c>
      <c r="E2586">
        <v>38614391</v>
      </c>
      <c r="F2586">
        <v>86085239</v>
      </c>
      <c r="G2586">
        <v>142465024</v>
      </c>
      <c r="H2586">
        <v>129237816</v>
      </c>
      <c r="I2586">
        <v>13227207</v>
      </c>
      <c r="J2586">
        <v>224034</v>
      </c>
      <c r="K2586">
        <v>1634178</v>
      </c>
      <c r="L2586">
        <v>85136689</v>
      </c>
      <c r="M2586">
        <v>60984351</v>
      </c>
      <c r="N2586">
        <v>24152339</v>
      </c>
      <c r="O2586">
        <v>36613054</v>
      </c>
      <c r="P2586">
        <v>42497341</v>
      </c>
      <c r="Q2586">
        <v>29486984</v>
      </c>
      <c r="R2586">
        <v>65148</v>
      </c>
      <c r="S2586">
        <v>149980</v>
      </c>
      <c r="T2586">
        <v>0</v>
      </c>
      <c r="U2586">
        <v>23003113</v>
      </c>
      <c r="V2586">
        <v>22481901</v>
      </c>
      <c r="W2586">
        <v>28256</v>
      </c>
      <c r="X2586">
        <v>-5099258</v>
      </c>
      <c r="Y2586">
        <v>303812</v>
      </c>
      <c r="Z2586">
        <v>-1373509</v>
      </c>
      <c r="AA2586">
        <v>492471</v>
      </c>
      <c r="AB2586">
        <v>114096</v>
      </c>
      <c r="AC2586">
        <v>0</v>
      </c>
      <c r="AD2586">
        <v>0</v>
      </c>
      <c r="AE2586">
        <v>801137</v>
      </c>
      <c r="AF2586">
        <v>1568</v>
      </c>
      <c r="AG2586">
        <v>1657572</v>
      </c>
      <c r="AH2586">
        <v>0</v>
      </c>
      <c r="AI2586">
        <v>258863000</v>
      </c>
      <c r="AJ2586">
        <v>228</v>
      </c>
      <c r="AK2586">
        <v>4.7</v>
      </c>
      <c r="AL2586">
        <v>232.53096830000001</v>
      </c>
      <c r="AM2586">
        <v>166.56450179999999</v>
      </c>
      <c r="AN2586">
        <v>44.855995579999998</v>
      </c>
      <c r="AO2586">
        <v>0.172516951</v>
      </c>
      <c r="AP2586">
        <v>0.126123713</v>
      </c>
      <c r="AQ2586">
        <v>9.2845293729999998</v>
      </c>
      <c r="AR2586">
        <v>0.15725544</v>
      </c>
      <c r="AS2586">
        <v>1.147073123</v>
      </c>
      <c r="AT2586">
        <v>1.3104914590000001</v>
      </c>
      <c r="AU2586">
        <v>1.898325449267789</v>
      </c>
      <c r="AV2586">
        <v>4.832406658</v>
      </c>
      <c r="AW2586">
        <v>3.2198737899999998</v>
      </c>
      <c r="AX2586">
        <v>1.0641377439999999</v>
      </c>
      <c r="AY2586">
        <v>3.3456139340000002</v>
      </c>
      <c r="AZ2586">
        <v>-151.99940230000001</v>
      </c>
      <c r="BA2586">
        <v>6.4156848950000001</v>
      </c>
      <c r="BB2586">
        <v>-101.872927</v>
      </c>
      <c r="BC2586">
        <v>-4.6489017620000004</v>
      </c>
      <c r="BD2586">
        <v>-12.83227072</v>
      </c>
      <c r="BE2586">
        <v>6.9989376612478466E-3</v>
      </c>
      <c r="BF2586">
        <v>7.39875197514663</v>
      </c>
      <c r="BG2586">
        <v>3.5759616843871909</v>
      </c>
      <c r="BH2586">
        <v>0</v>
      </c>
      <c r="BI2586">
        <v>0</v>
      </c>
      <c r="BJ2586">
        <v>4.3859649000000001E-2</v>
      </c>
      <c r="BK2586">
        <v>1</v>
      </c>
      <c r="BL2586">
        <f t="shared" si="40"/>
        <v>3.0070544382179154</v>
      </c>
      <c r="BM2586">
        <v>0.34370092581741479</v>
      </c>
      <c r="BN2586">
        <v>0.28205128205128199</v>
      </c>
      <c r="BO2586">
        <v>0.3125</v>
      </c>
      <c r="BP2586">
        <v>546928.20175438595</v>
      </c>
      <c r="BQ2586" t="s">
        <v>880</v>
      </c>
      <c r="BR2586" t="s">
        <v>1472</v>
      </c>
      <c r="BS2586" s="2">
        <v>36217</v>
      </c>
      <c r="BT2586" s="2">
        <v>40833</v>
      </c>
      <c r="BU2586">
        <v>22</v>
      </c>
      <c r="BV2586">
        <v>10</v>
      </c>
      <c r="BW2586" t="s">
        <v>1710</v>
      </c>
      <c r="BX2586">
        <v>46.031524949999998</v>
      </c>
      <c r="BY2586" t="s">
        <v>1728</v>
      </c>
      <c r="BZ2586">
        <v>7.782080369</v>
      </c>
      <c r="CA2586" t="s">
        <v>1728</v>
      </c>
      <c r="CB2586" t="s">
        <v>1728</v>
      </c>
      <c r="CC2586" t="s">
        <v>1728</v>
      </c>
      <c r="CD2586" t="s">
        <v>848</v>
      </c>
    </row>
    <row r="2587" spans="1:82" x14ac:dyDescent="0.4">
      <c r="A2587" t="s">
        <v>598</v>
      </c>
      <c r="B2587">
        <v>90410</v>
      </c>
      <c r="C2587">
        <v>2017</v>
      </c>
      <c r="D2587">
        <v>106622625</v>
      </c>
      <c r="E2587">
        <v>44288436</v>
      </c>
      <c r="F2587">
        <v>62334189</v>
      </c>
      <c r="G2587">
        <v>125887825</v>
      </c>
      <c r="H2587">
        <v>106260231</v>
      </c>
      <c r="I2587">
        <v>19627594</v>
      </c>
      <c r="J2587">
        <v>8124597</v>
      </c>
      <c r="K2587">
        <v>8714097</v>
      </c>
      <c r="L2587">
        <v>51892198</v>
      </c>
      <c r="M2587">
        <v>36224426</v>
      </c>
      <c r="N2587">
        <v>15667772</v>
      </c>
      <c r="O2587">
        <v>41851763</v>
      </c>
      <c r="P2587">
        <v>35515907</v>
      </c>
      <c r="Q2587">
        <v>4316286</v>
      </c>
      <c r="R2587">
        <v>25107122</v>
      </c>
      <c r="S2587">
        <v>0</v>
      </c>
      <c r="T2587">
        <v>0</v>
      </c>
      <c r="U2587">
        <v>47475805</v>
      </c>
      <c r="V2587">
        <v>46161262</v>
      </c>
      <c r="W2587">
        <v>819590</v>
      </c>
      <c r="X2587">
        <v>15272329</v>
      </c>
      <c r="Y2587">
        <v>-1272559</v>
      </c>
      <c r="Z2587">
        <v>-12248636</v>
      </c>
      <c r="AA2587">
        <v>169719</v>
      </c>
      <c r="AB2587">
        <v>238311</v>
      </c>
      <c r="AC2587">
        <v>0</v>
      </c>
      <c r="AD2587">
        <v>0</v>
      </c>
      <c r="AE2587">
        <v>390990</v>
      </c>
      <c r="AF2587">
        <v>13110</v>
      </c>
      <c r="AG2587">
        <v>413647</v>
      </c>
      <c r="AH2587">
        <v>114750</v>
      </c>
      <c r="AI2587">
        <v>60690900</v>
      </c>
      <c r="AJ2587">
        <v>293</v>
      </c>
      <c r="AK2587">
        <v>3.9</v>
      </c>
      <c r="AL2587">
        <v>123.9904708</v>
      </c>
      <c r="AM2587">
        <v>86.554121989999999</v>
      </c>
      <c r="AN2587">
        <v>71.049991520000006</v>
      </c>
      <c r="AO2587">
        <v>23.54764948</v>
      </c>
      <c r="AP2587">
        <v>0.100877619</v>
      </c>
      <c r="AQ2587">
        <v>15.591336180000001</v>
      </c>
      <c r="AR2587">
        <v>6.4538385659999999</v>
      </c>
      <c r="AS2587">
        <v>6.9221126030000004</v>
      </c>
      <c r="AT2587">
        <v>8.1728404270000006</v>
      </c>
      <c r="AU2587">
        <v>13.979642856988161</v>
      </c>
      <c r="AV2587">
        <v>6.3434024429999996</v>
      </c>
      <c r="AW2587">
        <v>3.466467604</v>
      </c>
      <c r="AX2587">
        <v>1.155696802</v>
      </c>
      <c r="AY2587">
        <v>24.558442660000001</v>
      </c>
      <c r="AZ2587">
        <v>-150.89639120000001</v>
      </c>
      <c r="BA2587">
        <v>3.4968489030000001</v>
      </c>
      <c r="BB2587">
        <v>-176.30344489999999</v>
      </c>
      <c r="BC2587">
        <v>-2.9347336450000001</v>
      </c>
      <c r="BD2587">
        <v>-4.145238773</v>
      </c>
      <c r="BE2587">
        <v>1.6136184970159131E-3</v>
      </c>
      <c r="BF2587">
        <v>5.0912925281093938E-2</v>
      </c>
      <c r="BG2587">
        <v>4.8124233115808698E-2</v>
      </c>
      <c r="BH2587">
        <v>1.412377746243906E-2</v>
      </c>
      <c r="BI2587">
        <v>0</v>
      </c>
      <c r="BJ2587">
        <v>0.10238907799999999</v>
      </c>
      <c r="BK2587">
        <v>0</v>
      </c>
      <c r="BL2587">
        <f t="shared" si="40"/>
        <v>0.97363743675240566</v>
      </c>
      <c r="BM2587">
        <v>0.39703075291622481</v>
      </c>
      <c r="BN2587">
        <v>0.33333333333333331</v>
      </c>
      <c r="BO2587">
        <v>9.375E-2</v>
      </c>
      <c r="BP2587">
        <v>363899.74402730382</v>
      </c>
      <c r="BQ2587" t="s">
        <v>873</v>
      </c>
      <c r="BR2587" t="s">
        <v>1473</v>
      </c>
      <c r="BS2587" s="2">
        <v>33242</v>
      </c>
      <c r="BT2587" s="2">
        <v>41852</v>
      </c>
      <c r="BU2587">
        <v>26</v>
      </c>
      <c r="BV2587">
        <v>3</v>
      </c>
      <c r="BW2587" t="s">
        <v>1717</v>
      </c>
      <c r="BX2587">
        <v>11.655817880000001</v>
      </c>
      <c r="BY2587" t="s">
        <v>1728</v>
      </c>
      <c r="BZ2587">
        <v>10.10843073</v>
      </c>
      <c r="CA2587" t="s">
        <v>1728</v>
      </c>
      <c r="CB2587" t="s">
        <v>1728</v>
      </c>
      <c r="CC2587" t="s">
        <v>1728</v>
      </c>
      <c r="CD2587" t="s">
        <v>844</v>
      </c>
    </row>
    <row r="2588" spans="1:82" x14ac:dyDescent="0.4">
      <c r="A2588" t="s">
        <v>598</v>
      </c>
      <c r="B2588">
        <v>90410</v>
      </c>
      <c r="C2588">
        <v>2018</v>
      </c>
      <c r="D2588">
        <v>117771912</v>
      </c>
      <c r="E2588">
        <v>45682446</v>
      </c>
      <c r="F2588">
        <v>72089466</v>
      </c>
      <c r="G2588">
        <v>135363460</v>
      </c>
      <c r="H2588">
        <v>112691028</v>
      </c>
      <c r="I2588">
        <v>22672432</v>
      </c>
      <c r="J2588">
        <v>10552474</v>
      </c>
      <c r="K2588">
        <v>8569003</v>
      </c>
      <c r="L2588">
        <v>61372686</v>
      </c>
      <c r="M2588">
        <v>45558997</v>
      </c>
      <c r="N2588">
        <v>15813689</v>
      </c>
      <c r="O2588">
        <v>34330068</v>
      </c>
      <c r="P2588">
        <v>28082035</v>
      </c>
      <c r="Q2588">
        <v>5596390</v>
      </c>
      <c r="R2588">
        <v>19115317</v>
      </c>
      <c r="S2588">
        <v>0</v>
      </c>
      <c r="T2588">
        <v>8375670</v>
      </c>
      <c r="U2588">
        <v>46451609</v>
      </c>
      <c r="V2588">
        <v>54742414</v>
      </c>
      <c r="W2588">
        <v>1017879</v>
      </c>
      <c r="X2588">
        <v>18747908</v>
      </c>
      <c r="Y2588">
        <v>-15466391</v>
      </c>
      <c r="Z2588">
        <v>2482420</v>
      </c>
      <c r="AA2588">
        <v>331442</v>
      </c>
      <c r="AB2588">
        <v>741467</v>
      </c>
      <c r="AC2588">
        <v>0</v>
      </c>
      <c r="AD2588">
        <v>0</v>
      </c>
      <c r="AE2588">
        <v>510233</v>
      </c>
      <c r="AF2588">
        <v>3822</v>
      </c>
      <c r="AG2588">
        <v>635618</v>
      </c>
      <c r="AH2588">
        <v>88600</v>
      </c>
      <c r="AI2588">
        <v>60690900</v>
      </c>
      <c r="AJ2588">
        <v>293</v>
      </c>
      <c r="AK2588">
        <v>4.2</v>
      </c>
      <c r="AL2588">
        <v>178.7723986</v>
      </c>
      <c r="AM2588">
        <v>132.70872929999999</v>
      </c>
      <c r="AN2588">
        <v>63.369100279999998</v>
      </c>
      <c r="AO2588">
        <v>23.342566600000001</v>
      </c>
      <c r="AP2588">
        <v>9.6458801999999996E-2</v>
      </c>
      <c r="AQ2588">
        <v>16.749300000000002</v>
      </c>
      <c r="AR2588">
        <v>7.7956591829999997</v>
      </c>
      <c r="AS2588">
        <v>6.3303664079999997</v>
      </c>
      <c r="AT2588">
        <v>7.2759309539999997</v>
      </c>
      <c r="AU2588">
        <v>11.886622936005658</v>
      </c>
      <c r="AV2588">
        <v>7.1591993780000003</v>
      </c>
      <c r="AW2588">
        <v>4.2568503240000002</v>
      </c>
      <c r="AX2588">
        <v>1.206477322</v>
      </c>
      <c r="AY2588">
        <v>22.73675201</v>
      </c>
      <c r="AZ2588">
        <v>-163.5348414</v>
      </c>
      <c r="BA2588">
        <v>7.5270463999999997</v>
      </c>
      <c r="BB2588">
        <v>29.883045280000001</v>
      </c>
      <c r="BC2588">
        <v>-2.1573009660000002</v>
      </c>
      <c r="BD2588">
        <v>10.45677407</v>
      </c>
      <c r="BE2588">
        <v>3.6218994711571898E-4</v>
      </c>
      <c r="BF2588">
        <v>6.0234026636786793E-2</v>
      </c>
      <c r="BG2588">
        <v>4.8351978881919062E-2</v>
      </c>
      <c r="BH2588">
        <v>8.3961353517667987E-3</v>
      </c>
      <c r="BI2588">
        <v>0</v>
      </c>
      <c r="BJ2588">
        <v>9.5563140000000005E-2</v>
      </c>
      <c r="BK2588">
        <v>0</v>
      </c>
      <c r="BL2588">
        <f t="shared" si="40"/>
        <v>0.84188305681165676</v>
      </c>
      <c r="BM2588">
        <v>0.38757763975155279</v>
      </c>
      <c r="BN2588">
        <v>0.34615384615384609</v>
      </c>
      <c r="BO2588">
        <v>0.125</v>
      </c>
      <c r="BP2588">
        <v>401951.91808873718</v>
      </c>
      <c r="BQ2588" t="s">
        <v>873</v>
      </c>
      <c r="BR2588" t="s">
        <v>1473</v>
      </c>
      <c r="BS2588" s="2">
        <v>33242</v>
      </c>
      <c r="BT2588" s="2">
        <v>41852</v>
      </c>
      <c r="BU2588">
        <v>27</v>
      </c>
      <c r="BV2588">
        <v>4</v>
      </c>
      <c r="BW2588" t="s">
        <v>1717</v>
      </c>
      <c r="BX2588">
        <v>11.23882459</v>
      </c>
      <c r="BY2588" t="s">
        <v>1728</v>
      </c>
      <c r="BZ2588">
        <v>10.942480010000001</v>
      </c>
      <c r="CA2588" t="s">
        <v>1728</v>
      </c>
      <c r="CB2588" t="s">
        <v>1728</v>
      </c>
      <c r="CC2588" t="s">
        <v>1728</v>
      </c>
      <c r="CD2588" t="s">
        <v>845</v>
      </c>
    </row>
    <row r="2589" spans="1:82" x14ac:dyDescent="0.4">
      <c r="A2589" t="s">
        <v>598</v>
      </c>
      <c r="B2589">
        <v>90410</v>
      </c>
      <c r="C2589">
        <v>2019</v>
      </c>
      <c r="D2589">
        <v>117536854</v>
      </c>
      <c r="E2589">
        <v>44877098</v>
      </c>
      <c r="F2589">
        <v>72659756</v>
      </c>
      <c r="G2589">
        <v>149006750</v>
      </c>
      <c r="H2589">
        <v>130582054</v>
      </c>
      <c r="I2589">
        <v>18424696</v>
      </c>
      <c r="J2589">
        <v>2597102</v>
      </c>
      <c r="K2589">
        <v>1486120</v>
      </c>
      <c r="L2589">
        <v>50142047</v>
      </c>
      <c r="M2589">
        <v>31814691</v>
      </c>
      <c r="N2589">
        <v>18327355</v>
      </c>
      <c r="O2589">
        <v>38916728</v>
      </c>
      <c r="P2589">
        <v>26281412</v>
      </c>
      <c r="Q2589">
        <v>8503637</v>
      </c>
      <c r="R2589">
        <v>13514883</v>
      </c>
      <c r="S2589">
        <v>0</v>
      </c>
      <c r="T2589">
        <v>0</v>
      </c>
      <c r="U2589">
        <v>55588973</v>
      </c>
      <c r="V2589">
        <v>55076250</v>
      </c>
      <c r="W2589">
        <v>1042091</v>
      </c>
      <c r="X2589">
        <v>6929860</v>
      </c>
      <c r="Y2589">
        <v>-2273737</v>
      </c>
      <c r="Z2589">
        <v>-6543097</v>
      </c>
      <c r="AA2589">
        <v>330553</v>
      </c>
      <c r="AB2589">
        <v>77308</v>
      </c>
      <c r="AC2589">
        <v>0</v>
      </c>
      <c r="AD2589">
        <v>0</v>
      </c>
      <c r="AE2589">
        <v>517517</v>
      </c>
      <c r="AF2589">
        <v>17775</v>
      </c>
      <c r="AG2589">
        <v>424177</v>
      </c>
      <c r="AH2589">
        <v>191197</v>
      </c>
      <c r="AI2589">
        <v>51877700</v>
      </c>
      <c r="AJ2589">
        <v>236</v>
      </c>
      <c r="AK2589">
        <v>4.8</v>
      </c>
      <c r="AL2589">
        <v>128.84445729999999</v>
      </c>
      <c r="AM2589">
        <v>81.75068315</v>
      </c>
      <c r="AN2589">
        <v>61.763348059999998</v>
      </c>
      <c r="AO2589">
        <v>11.49842159</v>
      </c>
      <c r="AP2589">
        <v>0.401251472</v>
      </c>
      <c r="AQ2589">
        <v>12.365007629999999</v>
      </c>
      <c r="AR2589">
        <v>1.742942518</v>
      </c>
      <c r="AS2589">
        <v>0.99735079100000001</v>
      </c>
      <c r="AT2589">
        <v>1.264386403</v>
      </c>
      <c r="AU2589">
        <v>2.0453137772716992</v>
      </c>
      <c r="AV2589">
        <v>7.6495642019999996</v>
      </c>
      <c r="AW2589">
        <v>5.4818727740000002</v>
      </c>
      <c r="AX2589">
        <v>1.2664785300000001</v>
      </c>
      <c r="AY2589">
        <v>18.522241690000001</v>
      </c>
      <c r="AZ2589">
        <v>-171.5202539</v>
      </c>
      <c r="BA2589">
        <v>10.079005069999999</v>
      </c>
      <c r="BB2589">
        <v>-75.388690839999995</v>
      </c>
      <c r="BC2589">
        <v>19.670715820000002</v>
      </c>
      <c r="BD2589">
        <v>-0.19958748700000001</v>
      </c>
      <c r="BE2589">
        <v>6.8441670754556434E-3</v>
      </c>
      <c r="BF2589">
        <v>0.16332704683913071</v>
      </c>
      <c r="BG2589">
        <v>0.19926710618219851</v>
      </c>
      <c r="BH2589">
        <v>7.361936496910787E-2</v>
      </c>
      <c r="BI2589">
        <v>0</v>
      </c>
      <c r="BJ2589">
        <v>0.11864406800000001</v>
      </c>
      <c r="BK2589">
        <v>0</v>
      </c>
      <c r="BL2589">
        <f t="shared" si="40"/>
        <v>0.71398120301972934</v>
      </c>
      <c r="BM2589">
        <v>0.40505781323956991</v>
      </c>
      <c r="BN2589">
        <v>0.35897435897435898</v>
      </c>
      <c r="BO2589">
        <v>0.15625</v>
      </c>
      <c r="BP2589">
        <v>498037.51694915252</v>
      </c>
      <c r="BQ2589" t="s">
        <v>873</v>
      </c>
      <c r="BR2589" t="s">
        <v>1473</v>
      </c>
      <c r="BS2589" s="2">
        <v>33242</v>
      </c>
      <c r="BT2589" s="2">
        <v>41852</v>
      </c>
      <c r="BU2589">
        <v>28</v>
      </c>
      <c r="BV2589">
        <v>5</v>
      </c>
      <c r="BW2589" t="s">
        <v>1717</v>
      </c>
      <c r="BX2589">
        <v>9.9858239419999997</v>
      </c>
      <c r="BY2589" t="s">
        <v>1728</v>
      </c>
      <c r="BZ2589">
        <v>11.220708780000001</v>
      </c>
      <c r="CA2589" t="s">
        <v>1728</v>
      </c>
      <c r="CB2589" t="s">
        <v>1728</v>
      </c>
      <c r="CC2589" t="s">
        <v>1728</v>
      </c>
      <c r="CD2589" t="s">
        <v>844</v>
      </c>
    </row>
    <row r="2590" spans="1:82" x14ac:dyDescent="0.4">
      <c r="A2590" t="s">
        <v>598</v>
      </c>
      <c r="B2590">
        <v>90410</v>
      </c>
      <c r="C2590">
        <v>2020</v>
      </c>
      <c r="D2590">
        <v>124398992</v>
      </c>
      <c r="E2590">
        <v>52563797</v>
      </c>
      <c r="F2590">
        <v>71835195</v>
      </c>
      <c r="G2590">
        <v>123182223</v>
      </c>
      <c r="H2590">
        <v>118481376</v>
      </c>
      <c r="I2590">
        <v>4700847</v>
      </c>
      <c r="J2590">
        <v>-8246281</v>
      </c>
      <c r="K2590">
        <v>-7887983</v>
      </c>
      <c r="L2590">
        <v>55190345</v>
      </c>
      <c r="M2590">
        <v>45797676</v>
      </c>
      <c r="N2590">
        <v>9392669</v>
      </c>
      <c r="O2590">
        <v>36056275</v>
      </c>
      <c r="P2590">
        <v>23451523</v>
      </c>
      <c r="Q2590">
        <v>6321508</v>
      </c>
      <c r="R2590">
        <v>21663231</v>
      </c>
      <c r="S2590">
        <v>10000000</v>
      </c>
      <c r="T2590">
        <v>0</v>
      </c>
      <c r="U2590">
        <v>57817944</v>
      </c>
      <c r="V2590">
        <v>47188267</v>
      </c>
      <c r="W2590">
        <v>725571</v>
      </c>
      <c r="X2590">
        <v>7961846</v>
      </c>
      <c r="Y2590">
        <v>-21160413</v>
      </c>
      <c r="Z2590">
        <v>15490488</v>
      </c>
      <c r="AA2590">
        <v>135356</v>
      </c>
      <c r="AB2590">
        <v>42</v>
      </c>
      <c r="AC2590">
        <v>0</v>
      </c>
      <c r="AD2590">
        <v>0</v>
      </c>
      <c r="AE2590">
        <v>499339</v>
      </c>
      <c r="AF2590">
        <v>47976</v>
      </c>
      <c r="AG2590">
        <v>480005</v>
      </c>
      <c r="AH2590">
        <v>69624</v>
      </c>
      <c r="AI2590">
        <v>73043290.579999998</v>
      </c>
      <c r="AJ2590">
        <v>199</v>
      </c>
      <c r="AK2590">
        <v>5.3</v>
      </c>
      <c r="AL2590">
        <v>153.06724</v>
      </c>
      <c r="AM2590">
        <v>127.0172141</v>
      </c>
      <c r="AN2590">
        <v>73.172763020000005</v>
      </c>
      <c r="AO2590">
        <v>25.45296428</v>
      </c>
      <c r="AP2590">
        <v>-8.7987663999999993E-2</v>
      </c>
      <c r="AQ2590">
        <v>3.8161732150000001</v>
      </c>
      <c r="AR2590">
        <v>-6.6943758600000001</v>
      </c>
      <c r="AS2590">
        <v>-6.4035075910000003</v>
      </c>
      <c r="AT2590">
        <v>-6.340873727</v>
      </c>
      <c r="AU2590">
        <v>-10.980666231921553</v>
      </c>
      <c r="AV2590">
        <v>8.5484324259999998</v>
      </c>
      <c r="AW2590">
        <v>4.9537483760000001</v>
      </c>
      <c r="AX2590">
        <v>1.0183048530000001</v>
      </c>
      <c r="AY2590">
        <v>15.983840430000001</v>
      </c>
      <c r="AZ2590">
        <v>-238.743483</v>
      </c>
      <c r="BA2590">
        <v>-17.331112180000002</v>
      </c>
      <c r="BB2590">
        <v>-417.5185649</v>
      </c>
      <c r="BC2590">
        <v>4.0097358879999998</v>
      </c>
      <c r="BD2590">
        <v>5.8382862619999996</v>
      </c>
      <c r="BE2590">
        <v>-5.8178953639828673E-3</v>
      </c>
      <c r="BF2590">
        <v>-5.8208664002597048E-2</v>
      </c>
      <c r="BG2590">
        <v>-6.0553236058776071E-2</v>
      </c>
      <c r="BH2590">
        <v>-8.4430787648395681E-3</v>
      </c>
      <c r="BI2590">
        <v>0</v>
      </c>
      <c r="BJ2590">
        <v>0.13567839200000001</v>
      </c>
      <c r="BK2590">
        <v>0</v>
      </c>
      <c r="BL2590">
        <f t="shared" si="40"/>
        <v>1.01681760006359</v>
      </c>
      <c r="BM2590">
        <v>0.41200946804534688</v>
      </c>
      <c r="BN2590">
        <v>0.37179487179487181</v>
      </c>
      <c r="BO2590">
        <v>0.1875</v>
      </c>
      <c r="BP2590">
        <v>625120.56281407038</v>
      </c>
      <c r="BQ2590" t="s">
        <v>873</v>
      </c>
      <c r="BR2590" t="s">
        <v>1473</v>
      </c>
      <c r="BS2590" s="2">
        <v>33242</v>
      </c>
      <c r="BT2590" s="2">
        <v>41852</v>
      </c>
      <c r="BU2590">
        <v>29</v>
      </c>
      <c r="BV2590">
        <v>6</v>
      </c>
      <c r="BW2590" t="s">
        <v>1717</v>
      </c>
      <c r="BX2590">
        <v>10.75497807</v>
      </c>
      <c r="BY2590" t="s">
        <v>1728</v>
      </c>
      <c r="BZ2590">
        <v>9.2000493970000008</v>
      </c>
      <c r="CA2590" t="s">
        <v>1728</v>
      </c>
      <c r="CB2590" t="s">
        <v>1728</v>
      </c>
      <c r="CC2590" t="s">
        <v>1728</v>
      </c>
      <c r="CD2590" t="s">
        <v>845</v>
      </c>
    </row>
    <row r="2591" spans="1:82" x14ac:dyDescent="0.4">
      <c r="A2591" t="s">
        <v>598</v>
      </c>
      <c r="B2591">
        <v>90410</v>
      </c>
      <c r="C2591">
        <v>2021</v>
      </c>
      <c r="D2591">
        <v>151309844</v>
      </c>
      <c r="E2591">
        <v>70257667</v>
      </c>
      <c r="F2591">
        <v>81052177</v>
      </c>
      <c r="G2591">
        <v>152883868</v>
      </c>
      <c r="H2591">
        <v>137968532</v>
      </c>
      <c r="I2591">
        <v>14915336</v>
      </c>
      <c r="J2591">
        <v>4048068</v>
      </c>
      <c r="K2591">
        <v>3520994</v>
      </c>
      <c r="L2591">
        <v>84487561</v>
      </c>
      <c r="M2591">
        <v>50927476</v>
      </c>
      <c r="N2591">
        <v>33560085</v>
      </c>
      <c r="O2591">
        <v>59939659</v>
      </c>
      <c r="P2591">
        <v>36145682</v>
      </c>
      <c r="Q2591">
        <v>10151717</v>
      </c>
      <c r="R2591">
        <v>41350869</v>
      </c>
      <c r="S2591">
        <v>7499880</v>
      </c>
      <c r="T2591">
        <v>0</v>
      </c>
      <c r="U2591">
        <v>55293290</v>
      </c>
      <c r="V2591">
        <v>50709261</v>
      </c>
      <c r="W2591">
        <v>851565</v>
      </c>
      <c r="X2591">
        <v>-30868884</v>
      </c>
      <c r="Y2591">
        <v>1691184</v>
      </c>
      <c r="Z2591">
        <v>24430592</v>
      </c>
      <c r="AA2591">
        <v>448155</v>
      </c>
      <c r="AB2591">
        <v>-171973</v>
      </c>
      <c r="AC2591">
        <v>0</v>
      </c>
      <c r="AD2591">
        <v>0</v>
      </c>
      <c r="AE2591">
        <v>437250</v>
      </c>
      <c r="AF2591">
        <v>17211</v>
      </c>
      <c r="AG2591">
        <v>462192</v>
      </c>
      <c r="AH2591">
        <v>51000</v>
      </c>
      <c r="AI2591">
        <v>112445000</v>
      </c>
      <c r="AJ2591">
        <v>188</v>
      </c>
      <c r="AK2591">
        <v>5.2</v>
      </c>
      <c r="AL2591">
        <v>140.95435710000001</v>
      </c>
      <c r="AM2591">
        <v>84.964574119999995</v>
      </c>
      <c r="AN2591">
        <v>86.682023360000002</v>
      </c>
      <c r="AO2591">
        <v>32.285241800000001</v>
      </c>
      <c r="AP2591">
        <v>0.210363314</v>
      </c>
      <c r="AQ2591">
        <v>9.7559907369999994</v>
      </c>
      <c r="AR2591">
        <v>2.6478058500000001</v>
      </c>
      <c r="AS2591">
        <v>2.3030513589999999</v>
      </c>
      <c r="AT2591">
        <v>2.3270092060000001</v>
      </c>
      <c r="AU2591">
        <v>4.34410787016862</v>
      </c>
      <c r="AV2591">
        <v>6.4241995750000003</v>
      </c>
      <c r="AW2591">
        <v>5.130571744</v>
      </c>
      <c r="AX2591">
        <v>1.109024072</v>
      </c>
      <c r="AY2591">
        <v>16.750640140000002</v>
      </c>
      <c r="AZ2591">
        <v>-198.40399790000001</v>
      </c>
      <c r="BA2591">
        <v>24.111957289999999</v>
      </c>
      <c r="BB2591">
        <v>-149.0896199</v>
      </c>
      <c r="BC2591">
        <v>-4.3665578979999999</v>
      </c>
      <c r="BD2591">
        <v>21.632692970000001</v>
      </c>
      <c r="BE2591">
        <v>4.251657827882338E-3</v>
      </c>
      <c r="BF2591">
        <v>0.1141759476372432</v>
      </c>
      <c r="BG2591">
        <v>0.10801448987517009</v>
      </c>
      <c r="BH2591">
        <v>1.2598602592644189E-2</v>
      </c>
      <c r="BI2591">
        <v>0</v>
      </c>
      <c r="BJ2591">
        <v>0.127659574</v>
      </c>
      <c r="BK2591">
        <v>0</v>
      </c>
      <c r="BL2591">
        <f t="shared" si="40"/>
        <v>1.387316222240397</v>
      </c>
      <c r="BM2591">
        <v>0.37470985622726488</v>
      </c>
      <c r="BN2591">
        <v>0.38461538461538458</v>
      </c>
      <c r="BO2591">
        <v>0.21875</v>
      </c>
      <c r="BP2591">
        <v>804839.59574468085</v>
      </c>
      <c r="BQ2591" t="s">
        <v>873</v>
      </c>
      <c r="BR2591" t="s">
        <v>1473</v>
      </c>
      <c r="BS2591" s="2">
        <v>33242</v>
      </c>
      <c r="BT2591" s="2">
        <v>41852</v>
      </c>
      <c r="BU2591">
        <v>30</v>
      </c>
      <c r="BV2591">
        <v>7</v>
      </c>
      <c r="BW2591" t="s">
        <v>1717</v>
      </c>
      <c r="BX2591">
        <v>12.596813819999999</v>
      </c>
      <c r="BY2591" t="s">
        <v>1728</v>
      </c>
      <c r="BZ2591">
        <v>8.5403083199999994</v>
      </c>
      <c r="CA2591" t="s">
        <v>1728</v>
      </c>
      <c r="CB2591" t="s">
        <v>1728</v>
      </c>
      <c r="CC2591" t="s">
        <v>1728</v>
      </c>
      <c r="CD2591" t="s">
        <v>849</v>
      </c>
    </row>
    <row r="2592" spans="1:82" x14ac:dyDescent="0.4">
      <c r="A2592" t="s">
        <v>599</v>
      </c>
      <c r="B2592">
        <v>90460</v>
      </c>
      <c r="C2592">
        <v>2017</v>
      </c>
      <c r="D2592">
        <v>519806002</v>
      </c>
      <c r="E2592">
        <v>367048763</v>
      </c>
      <c r="F2592">
        <v>152757239</v>
      </c>
      <c r="G2592">
        <v>691341627</v>
      </c>
      <c r="H2592">
        <v>580991060</v>
      </c>
      <c r="I2592">
        <v>110350566</v>
      </c>
      <c r="J2592">
        <v>75731190</v>
      </c>
      <c r="K2592">
        <v>46380929</v>
      </c>
      <c r="L2592">
        <v>336138925</v>
      </c>
      <c r="M2592">
        <v>277435222</v>
      </c>
      <c r="N2592">
        <v>58703702</v>
      </c>
      <c r="O2592">
        <v>255951805</v>
      </c>
      <c r="P2592">
        <v>157389460</v>
      </c>
      <c r="Q2592">
        <v>111322470</v>
      </c>
      <c r="R2592">
        <v>90428572</v>
      </c>
      <c r="S2592">
        <v>38805908</v>
      </c>
      <c r="T2592">
        <v>25267406</v>
      </c>
      <c r="U2592">
        <v>163757789</v>
      </c>
      <c r="V2592">
        <v>105028371</v>
      </c>
      <c r="W2592">
        <v>6461671</v>
      </c>
      <c r="X2592">
        <v>59042946</v>
      </c>
      <c r="Y2592">
        <v>-37847474</v>
      </c>
      <c r="Z2592">
        <v>53078006</v>
      </c>
      <c r="AA2592">
        <v>93118</v>
      </c>
      <c r="AB2592">
        <v>12308593</v>
      </c>
      <c r="AC2592">
        <v>0</v>
      </c>
      <c r="AD2592">
        <v>0</v>
      </c>
      <c r="AE2592">
        <v>4392328</v>
      </c>
      <c r="AF2592">
        <v>31050</v>
      </c>
      <c r="AG2592">
        <v>0</v>
      </c>
      <c r="AH2592">
        <v>185100</v>
      </c>
      <c r="AI2592">
        <v>853665000</v>
      </c>
      <c r="AJ2592">
        <v>1426</v>
      </c>
      <c r="AK2592">
        <v>2.4</v>
      </c>
      <c r="AL2592">
        <v>131.32899180000001</v>
      </c>
      <c r="AM2592">
        <v>108.39353989999999</v>
      </c>
      <c r="AN2592">
        <v>240.2824019</v>
      </c>
      <c r="AO2592">
        <v>29.722989999999999</v>
      </c>
      <c r="AP2592">
        <v>8.5323775000000004E-2</v>
      </c>
      <c r="AQ2592">
        <v>15.96179974</v>
      </c>
      <c r="AR2592">
        <v>10.95423551</v>
      </c>
      <c r="AS2592">
        <v>6.708829208</v>
      </c>
      <c r="AT2592">
        <v>8.9227382560000006</v>
      </c>
      <c r="AU2592">
        <v>30.362508057637775</v>
      </c>
      <c r="AV2592">
        <v>9.2846313949999999</v>
      </c>
      <c r="AW2592">
        <v>6.2520617100000004</v>
      </c>
      <c r="AX2592">
        <v>1.665023991</v>
      </c>
      <c r="AY2592">
        <v>7.8103150970000002</v>
      </c>
      <c r="AZ2592">
        <v>-119.85834269999999</v>
      </c>
      <c r="BA2592">
        <v>85.867734369999994</v>
      </c>
      <c r="BB2592">
        <v>-393.73190310000001</v>
      </c>
      <c r="BC2592">
        <v>12.710957860000001</v>
      </c>
      <c r="BD2592">
        <v>67.343359710000001</v>
      </c>
      <c r="BE2592">
        <v>4.1000280069545977E-4</v>
      </c>
      <c r="BF2592">
        <v>0</v>
      </c>
      <c r="BG2592">
        <v>5.7998930163384463E-2</v>
      </c>
      <c r="BH2592">
        <v>2.4441712853053021E-3</v>
      </c>
      <c r="BI2592">
        <v>0.34782608700000001</v>
      </c>
      <c r="BJ2592">
        <v>0.37517531599999998</v>
      </c>
      <c r="BK2592">
        <v>1</v>
      </c>
      <c r="BL2592">
        <f t="shared" si="40"/>
        <v>5.588376731527597</v>
      </c>
      <c r="BM2592">
        <v>0.1920738745671412</v>
      </c>
      <c r="BN2592">
        <v>0.23076923076923081</v>
      </c>
      <c r="BO2592">
        <v>0.3125</v>
      </c>
      <c r="BP2592">
        <v>364520.33800841513</v>
      </c>
      <c r="BQ2592" t="s">
        <v>886</v>
      </c>
      <c r="BR2592" t="s">
        <v>1474</v>
      </c>
      <c r="BS2592" s="2">
        <v>36229</v>
      </c>
      <c r="BT2592" s="2">
        <v>39108</v>
      </c>
      <c r="BU2592">
        <v>18</v>
      </c>
      <c r="BV2592">
        <v>10</v>
      </c>
      <c r="BW2592" t="s">
        <v>1714</v>
      </c>
      <c r="BX2592">
        <v>17.617739019999998</v>
      </c>
      <c r="BY2592" t="s">
        <v>1728</v>
      </c>
      <c r="BZ2592">
        <v>7.7127788500000003</v>
      </c>
      <c r="CA2592" t="s">
        <v>1728</v>
      </c>
      <c r="CB2592" t="s">
        <v>1728</v>
      </c>
      <c r="CC2592" t="s">
        <v>1728</v>
      </c>
      <c r="CD2592" t="s">
        <v>845</v>
      </c>
    </row>
    <row r="2593" spans="1:82" x14ac:dyDescent="0.4">
      <c r="A2593" t="s">
        <v>599</v>
      </c>
      <c r="B2593">
        <v>90460</v>
      </c>
      <c r="C2593">
        <v>2018</v>
      </c>
      <c r="D2593">
        <v>469756138</v>
      </c>
      <c r="E2593">
        <v>281845618</v>
      </c>
      <c r="F2593">
        <v>187910520</v>
      </c>
      <c r="G2593">
        <v>767882470</v>
      </c>
      <c r="H2593">
        <v>614519913</v>
      </c>
      <c r="I2593">
        <v>153362557</v>
      </c>
      <c r="J2593">
        <v>91029825</v>
      </c>
      <c r="K2593">
        <v>81634647</v>
      </c>
      <c r="L2593">
        <v>242169817</v>
      </c>
      <c r="M2593">
        <v>217463947</v>
      </c>
      <c r="N2593">
        <v>24705870</v>
      </c>
      <c r="O2593">
        <v>232066451</v>
      </c>
      <c r="P2593">
        <v>107748565</v>
      </c>
      <c r="Q2593">
        <v>49886319</v>
      </c>
      <c r="R2593">
        <v>56251276</v>
      </c>
      <c r="S2593">
        <v>21184177</v>
      </c>
      <c r="T2593">
        <v>0</v>
      </c>
      <c r="U2593">
        <v>195650934</v>
      </c>
      <c r="V2593">
        <v>186597025</v>
      </c>
      <c r="W2593">
        <v>8139975</v>
      </c>
      <c r="X2593">
        <v>161144646</v>
      </c>
      <c r="Y2593">
        <v>-65630651</v>
      </c>
      <c r="Z2593">
        <v>-110566836</v>
      </c>
      <c r="AA2593">
        <v>938354</v>
      </c>
      <c r="AB2593">
        <v>17600116</v>
      </c>
      <c r="AC2593">
        <v>0</v>
      </c>
      <c r="AD2593">
        <v>0</v>
      </c>
      <c r="AE2593">
        <v>6023941</v>
      </c>
      <c r="AF2593">
        <v>90079</v>
      </c>
      <c r="AG2593">
        <v>0</v>
      </c>
      <c r="AH2593">
        <v>405200</v>
      </c>
      <c r="AI2593">
        <v>527180000</v>
      </c>
      <c r="AJ2593">
        <v>1452</v>
      </c>
      <c r="AK2593">
        <v>2.2999999999999998</v>
      </c>
      <c r="AL2593">
        <v>104.35365210000001</v>
      </c>
      <c r="AM2593">
        <v>93.707619550000004</v>
      </c>
      <c r="AN2593">
        <v>149.98927040000001</v>
      </c>
      <c r="AO2593">
        <v>16.484181199999998</v>
      </c>
      <c r="AP2593">
        <v>8.9420967000000004E-2</v>
      </c>
      <c r="AQ2593">
        <v>19.97213936</v>
      </c>
      <c r="AR2593">
        <v>11.854655960000001</v>
      </c>
      <c r="AS2593">
        <v>10.631138249999999</v>
      </c>
      <c r="AT2593">
        <v>17.378090539999999</v>
      </c>
      <c r="AU2593">
        <v>43.443361766015016</v>
      </c>
      <c r="AV2593">
        <v>14.73499739</v>
      </c>
      <c r="AW2593">
        <v>5.7923224710000003</v>
      </c>
      <c r="AX2593">
        <v>1.5519641239999999</v>
      </c>
      <c r="AY2593">
        <v>7.6239008659999996</v>
      </c>
      <c r="AZ2593">
        <v>-145.3812594</v>
      </c>
      <c r="BA2593">
        <v>11.07134881</v>
      </c>
      <c r="BB2593">
        <v>20.20123413</v>
      </c>
      <c r="BC2593">
        <v>19.475803379999999</v>
      </c>
      <c r="BD2593">
        <v>-9.6285660049999997</v>
      </c>
      <c r="BE2593">
        <v>9.8955479701295706E-4</v>
      </c>
      <c r="BF2593">
        <v>0</v>
      </c>
      <c r="BG2593">
        <v>6.6175465019294499E-2</v>
      </c>
      <c r="BH2593">
        <v>4.4512883552176447E-3</v>
      </c>
      <c r="BI2593">
        <v>0.20523416</v>
      </c>
      <c r="BJ2593">
        <v>0.34228650100000002</v>
      </c>
      <c r="BK2593">
        <v>1</v>
      </c>
      <c r="BL2593">
        <f t="shared" si="40"/>
        <v>2.8054842272800906</v>
      </c>
      <c r="BM2593">
        <v>0.17025920873124151</v>
      </c>
      <c r="BN2593">
        <v>0.24358974358974361</v>
      </c>
      <c r="BO2593">
        <v>0.34375</v>
      </c>
      <c r="BP2593">
        <v>323523.51101928367</v>
      </c>
      <c r="BQ2593" t="s">
        <v>886</v>
      </c>
      <c r="BR2593" t="s">
        <v>1474</v>
      </c>
      <c r="BS2593" s="2">
        <v>36229</v>
      </c>
      <c r="BT2593" s="2">
        <v>39108</v>
      </c>
      <c r="BU2593">
        <v>19</v>
      </c>
      <c r="BV2593">
        <v>11</v>
      </c>
      <c r="BW2593" t="s">
        <v>1714</v>
      </c>
      <c r="BX2593">
        <v>15.49439263</v>
      </c>
      <c r="BY2593" t="s">
        <v>1728</v>
      </c>
      <c r="BZ2593">
        <v>11.21333855</v>
      </c>
      <c r="CA2593" t="s">
        <v>1728</v>
      </c>
      <c r="CB2593" t="s">
        <v>1728</v>
      </c>
      <c r="CC2593" t="s">
        <v>1728</v>
      </c>
      <c r="CD2593" t="s">
        <v>844</v>
      </c>
    </row>
    <row r="2594" spans="1:82" x14ac:dyDescent="0.4">
      <c r="A2594" t="s">
        <v>599</v>
      </c>
      <c r="B2594">
        <v>90460</v>
      </c>
      <c r="C2594">
        <v>2019</v>
      </c>
      <c r="D2594">
        <v>477943796</v>
      </c>
      <c r="E2594">
        <v>198485726</v>
      </c>
      <c r="F2594">
        <v>279458070</v>
      </c>
      <c r="G2594">
        <v>654853721</v>
      </c>
      <c r="H2594">
        <v>566414891</v>
      </c>
      <c r="I2594">
        <v>88438831</v>
      </c>
      <c r="J2594">
        <v>62568027</v>
      </c>
      <c r="K2594">
        <v>56601199</v>
      </c>
      <c r="L2594">
        <v>232725404</v>
      </c>
      <c r="M2594">
        <v>188858069</v>
      </c>
      <c r="N2594">
        <v>43867336</v>
      </c>
      <c r="O2594">
        <v>174409316</v>
      </c>
      <c r="P2594">
        <v>90052787</v>
      </c>
      <c r="Q2594">
        <v>56614369</v>
      </c>
      <c r="R2594">
        <v>47421260</v>
      </c>
      <c r="S2594">
        <v>9856333</v>
      </c>
      <c r="T2594">
        <v>0</v>
      </c>
      <c r="U2594">
        <v>206363191</v>
      </c>
      <c r="V2594">
        <v>252991093</v>
      </c>
      <c r="W2594">
        <v>5600394</v>
      </c>
      <c r="X2594">
        <v>70745079</v>
      </c>
      <c r="Y2594">
        <v>-58468308</v>
      </c>
      <c r="Z2594">
        <v>-19549310</v>
      </c>
      <c r="AA2594">
        <v>1162024</v>
      </c>
      <c r="AB2594">
        <v>9930348</v>
      </c>
      <c r="AC2594">
        <v>0</v>
      </c>
      <c r="AD2594">
        <v>0</v>
      </c>
      <c r="AE2594">
        <v>1742138</v>
      </c>
      <c r="AF2594">
        <v>107328</v>
      </c>
      <c r="AG2594">
        <v>0</v>
      </c>
      <c r="AH2594">
        <v>307800</v>
      </c>
      <c r="AI2594">
        <v>717336000</v>
      </c>
      <c r="AJ2594">
        <v>1435</v>
      </c>
      <c r="AK2594">
        <v>3.3</v>
      </c>
      <c r="AL2594">
        <v>133.43633779999999</v>
      </c>
      <c r="AM2594">
        <v>108.2843929</v>
      </c>
      <c r="AN2594">
        <v>71.025226070000002</v>
      </c>
      <c r="AO2594">
        <v>11.98416916</v>
      </c>
      <c r="AP2594">
        <v>8.9508879999999999E-2</v>
      </c>
      <c r="AQ2594">
        <v>13.505127659999999</v>
      </c>
      <c r="AR2594">
        <v>9.5545043100000004</v>
      </c>
      <c r="AS2594">
        <v>8.6433347149999999</v>
      </c>
      <c r="AT2594">
        <v>11.8426475</v>
      </c>
      <c r="AU2594">
        <v>20.253914657036027</v>
      </c>
      <c r="AV2594">
        <v>16.520006110000001</v>
      </c>
      <c r="AW2594">
        <v>6.6213270470000003</v>
      </c>
      <c r="AX2594">
        <v>1.381985368</v>
      </c>
      <c r="AY2594">
        <v>10.63683065</v>
      </c>
      <c r="AZ2594">
        <v>-184.3332734</v>
      </c>
      <c r="BA2594">
        <v>-14.71953761</v>
      </c>
      <c r="BB2594">
        <v>-31.266453599999998</v>
      </c>
      <c r="BC2594">
        <v>5.4751882759999999</v>
      </c>
      <c r="BD2594">
        <v>1.742959237</v>
      </c>
      <c r="BE2594">
        <v>1.715380924509574E-3</v>
      </c>
      <c r="BF2594">
        <v>0</v>
      </c>
      <c r="BG2594">
        <v>2.7843901806269201E-2</v>
      </c>
      <c r="BH2594">
        <v>4.9194455180758693E-3</v>
      </c>
      <c r="BI2594">
        <v>0.12543554000000001</v>
      </c>
      <c r="BJ2594">
        <v>0.315679443</v>
      </c>
      <c r="BK2594">
        <v>1</v>
      </c>
      <c r="BL2594">
        <f t="shared" si="40"/>
        <v>2.566882394915273</v>
      </c>
      <c r="BM2594">
        <v>0.2272346060472302</v>
      </c>
      <c r="BN2594">
        <v>0.25641025641025639</v>
      </c>
      <c r="BO2594">
        <v>0.375</v>
      </c>
      <c r="BP2594">
        <v>333061.87874564459</v>
      </c>
      <c r="BQ2594" t="s">
        <v>886</v>
      </c>
      <c r="BR2594" t="s">
        <v>1474</v>
      </c>
      <c r="BS2594" s="2">
        <v>36229</v>
      </c>
      <c r="BT2594" s="2">
        <v>39108</v>
      </c>
      <c r="BU2594">
        <v>20</v>
      </c>
      <c r="BV2594">
        <v>12</v>
      </c>
      <c r="BW2594" t="s">
        <v>1714</v>
      </c>
      <c r="BX2594">
        <v>26.64801185</v>
      </c>
      <c r="BY2594" t="s">
        <v>1728</v>
      </c>
      <c r="BZ2594">
        <v>14.001166</v>
      </c>
      <c r="CA2594" t="s">
        <v>1728</v>
      </c>
      <c r="CB2594" t="s">
        <v>1728</v>
      </c>
      <c r="CC2594" t="s">
        <v>1728</v>
      </c>
      <c r="CD2594" t="s">
        <v>844</v>
      </c>
    </row>
    <row r="2595" spans="1:82" x14ac:dyDescent="0.4">
      <c r="A2595" t="s">
        <v>599</v>
      </c>
      <c r="B2595">
        <v>90460</v>
      </c>
      <c r="C2595">
        <v>2020</v>
      </c>
      <c r="D2595">
        <v>561120408</v>
      </c>
      <c r="E2595">
        <v>244143136</v>
      </c>
      <c r="F2595">
        <v>316977273</v>
      </c>
      <c r="G2595">
        <v>721358197</v>
      </c>
      <c r="H2595">
        <v>658519137</v>
      </c>
      <c r="I2595">
        <v>62839060</v>
      </c>
      <c r="J2595">
        <v>34045703</v>
      </c>
      <c r="K2595">
        <v>25903845</v>
      </c>
      <c r="L2595">
        <v>302183106</v>
      </c>
      <c r="M2595">
        <v>210815875</v>
      </c>
      <c r="N2595">
        <v>91367231</v>
      </c>
      <c r="O2595">
        <v>226640749</v>
      </c>
      <c r="P2595">
        <v>114901819</v>
      </c>
      <c r="Q2595">
        <v>99733914</v>
      </c>
      <c r="R2595">
        <v>82358059</v>
      </c>
      <c r="S2595">
        <v>2867154</v>
      </c>
      <c r="T2595">
        <v>0</v>
      </c>
      <c r="U2595">
        <v>213931454</v>
      </c>
      <c r="V2595">
        <v>279166290</v>
      </c>
      <c r="W2595">
        <v>3941092</v>
      </c>
      <c r="X2595">
        <v>20239509</v>
      </c>
      <c r="Y2595">
        <v>-39495736</v>
      </c>
      <c r="Z2595">
        <v>24492458</v>
      </c>
      <c r="AA2595">
        <v>712271</v>
      </c>
      <c r="AB2595">
        <v>7972180</v>
      </c>
      <c r="AC2595">
        <v>0</v>
      </c>
      <c r="AD2595">
        <v>0</v>
      </c>
      <c r="AE2595">
        <v>1547130</v>
      </c>
      <c r="AF2595">
        <v>74127</v>
      </c>
      <c r="AG2595">
        <v>0</v>
      </c>
      <c r="AH2595">
        <v>393500</v>
      </c>
      <c r="AI2595">
        <v>734726000</v>
      </c>
      <c r="AJ2595">
        <v>1556</v>
      </c>
      <c r="AK2595">
        <v>3.7</v>
      </c>
      <c r="AL2595">
        <v>133.3313216</v>
      </c>
      <c r="AM2595">
        <v>93.017639560000006</v>
      </c>
      <c r="AN2595">
        <v>77.02228418</v>
      </c>
      <c r="AO2595">
        <v>15.18840017</v>
      </c>
      <c r="AP2595">
        <v>0.115758867</v>
      </c>
      <c r="AQ2595">
        <v>8.7112145200000004</v>
      </c>
      <c r="AR2595">
        <v>4.7196667540000004</v>
      </c>
      <c r="AS2595">
        <v>3.5909822760000001</v>
      </c>
      <c r="AT2595">
        <v>4.6164503430000003</v>
      </c>
      <c r="AU2595">
        <v>8.1721458307832684</v>
      </c>
      <c r="AV2595">
        <v>9.7389173729999996</v>
      </c>
      <c r="AW2595">
        <v>7.039199666</v>
      </c>
      <c r="AX2595">
        <v>1.3884766589999999</v>
      </c>
      <c r="AY2595">
        <v>8.4237463229999996</v>
      </c>
      <c r="AZ2595">
        <v>-171.1696828</v>
      </c>
      <c r="BA2595">
        <v>10.155623139999999</v>
      </c>
      <c r="BB2595">
        <v>-45.586101030000002</v>
      </c>
      <c r="BC2595">
        <v>3.6674481349999999</v>
      </c>
      <c r="BD2595">
        <v>17.403011129999999</v>
      </c>
      <c r="BE2595">
        <v>2.1772791708839149E-3</v>
      </c>
      <c r="BF2595">
        <v>0</v>
      </c>
      <c r="BG2595">
        <v>4.5442739132160077E-2</v>
      </c>
      <c r="BH2595">
        <v>1.1557993089465649E-2</v>
      </c>
      <c r="BI2595">
        <v>0.20308483299999999</v>
      </c>
      <c r="BJ2595">
        <v>0.303341902</v>
      </c>
      <c r="BK2595">
        <v>1</v>
      </c>
      <c r="BL2595">
        <f t="shared" si="40"/>
        <v>2.3179138145970484</v>
      </c>
      <c r="BM2595">
        <v>0.2381556552684512</v>
      </c>
      <c r="BN2595">
        <v>0.26923076923076922</v>
      </c>
      <c r="BO2595">
        <v>0.40625</v>
      </c>
      <c r="BP2595">
        <v>360617.22879177378</v>
      </c>
      <c r="BQ2595" t="s">
        <v>886</v>
      </c>
      <c r="BR2595" t="s">
        <v>1474</v>
      </c>
      <c r="BS2595" s="2">
        <v>36229</v>
      </c>
      <c r="BT2595" s="2">
        <v>39108</v>
      </c>
      <c r="BU2595">
        <v>21</v>
      </c>
      <c r="BV2595">
        <v>13</v>
      </c>
      <c r="BW2595" t="s">
        <v>1714</v>
      </c>
      <c r="BX2595">
        <v>22.29022496</v>
      </c>
      <c r="BY2595" t="s">
        <v>1728</v>
      </c>
      <c r="BZ2595">
        <v>13.48851687</v>
      </c>
      <c r="CA2595" t="s">
        <v>1728</v>
      </c>
      <c r="CB2595" t="s">
        <v>1728</v>
      </c>
      <c r="CC2595" t="s">
        <v>1728</v>
      </c>
      <c r="CD2595" t="s">
        <v>845</v>
      </c>
    </row>
    <row r="2596" spans="1:82" x14ac:dyDescent="0.4">
      <c r="A2596" t="s">
        <v>599</v>
      </c>
      <c r="B2596">
        <v>90460</v>
      </c>
      <c r="C2596">
        <v>2021</v>
      </c>
      <c r="D2596">
        <v>793400422</v>
      </c>
      <c r="E2596">
        <v>385423568</v>
      </c>
      <c r="F2596">
        <v>407976854</v>
      </c>
      <c r="G2596">
        <v>1036962657</v>
      </c>
      <c r="H2596">
        <v>936506155</v>
      </c>
      <c r="I2596">
        <v>100456502</v>
      </c>
      <c r="J2596">
        <v>71085420</v>
      </c>
      <c r="K2596">
        <v>81735535</v>
      </c>
      <c r="L2596">
        <v>505029568</v>
      </c>
      <c r="M2596">
        <v>390612893</v>
      </c>
      <c r="N2596">
        <v>114416675</v>
      </c>
      <c r="O2596">
        <v>371498083</v>
      </c>
      <c r="P2596">
        <v>218117697</v>
      </c>
      <c r="Q2596">
        <v>174672737</v>
      </c>
      <c r="R2596">
        <v>138626605</v>
      </c>
      <c r="S2596">
        <v>0</v>
      </c>
      <c r="T2596">
        <v>0</v>
      </c>
      <c r="U2596">
        <v>240620081</v>
      </c>
      <c r="V2596">
        <v>350334199</v>
      </c>
      <c r="W2596">
        <v>3611012</v>
      </c>
      <c r="X2596">
        <v>33141444</v>
      </c>
      <c r="Y2596">
        <v>-35341597</v>
      </c>
      <c r="Z2596">
        <v>36344216</v>
      </c>
      <c r="AA2596">
        <v>300616</v>
      </c>
      <c r="AB2596">
        <v>22698540</v>
      </c>
      <c r="AC2596">
        <v>0</v>
      </c>
      <c r="AD2596">
        <v>0</v>
      </c>
      <c r="AE2596">
        <v>1582629</v>
      </c>
      <c r="AF2596">
        <v>118375</v>
      </c>
      <c r="AG2596">
        <v>0</v>
      </c>
      <c r="AH2596">
        <v>284868</v>
      </c>
      <c r="AI2596">
        <v>784394000</v>
      </c>
      <c r="AJ2596">
        <v>1470</v>
      </c>
      <c r="AK2596">
        <v>3.8</v>
      </c>
      <c r="AL2596">
        <v>135.94405760000001</v>
      </c>
      <c r="AM2596">
        <v>105.1453321</v>
      </c>
      <c r="AN2596">
        <v>94.471920209999993</v>
      </c>
      <c r="AO2596">
        <v>17.472464240000001</v>
      </c>
      <c r="AP2596">
        <v>5.0798208999999997E-2</v>
      </c>
      <c r="AQ2596">
        <v>9.6875718059999993</v>
      </c>
      <c r="AR2596">
        <v>6.8551571769999997</v>
      </c>
      <c r="AS2596">
        <v>7.8822062150000001</v>
      </c>
      <c r="AT2596">
        <v>10.301927340000001</v>
      </c>
      <c r="AU2596">
        <v>20.034355919613027</v>
      </c>
      <c r="AV2596">
        <v>9.1018405980000008</v>
      </c>
      <c r="AW2596">
        <v>6.2276389649999997</v>
      </c>
      <c r="AX2596">
        <v>1.531113637</v>
      </c>
      <c r="AY2596">
        <v>6.825681168</v>
      </c>
      <c r="AZ2596">
        <v>-137.7637206</v>
      </c>
      <c r="BA2596">
        <v>43.751420770000003</v>
      </c>
      <c r="BB2596">
        <v>108.7941024</v>
      </c>
      <c r="BC2596">
        <v>12.475316980000001</v>
      </c>
      <c r="BD2596">
        <v>41.395752260000002</v>
      </c>
      <c r="BE2596">
        <v>1.6652500611236451E-3</v>
      </c>
      <c r="BF2596">
        <v>0</v>
      </c>
      <c r="BG2596">
        <v>2.2263763792912811E-2</v>
      </c>
      <c r="BH2596">
        <v>4.0074040499444193E-3</v>
      </c>
      <c r="BI2596">
        <v>0.14489795899999999</v>
      </c>
      <c r="BJ2596">
        <v>0.30952381000000001</v>
      </c>
      <c r="BK2596">
        <v>1</v>
      </c>
      <c r="BL2596">
        <f t="shared" si="40"/>
        <v>1.922643386038758</v>
      </c>
      <c r="BM2596">
        <v>0.22961169749201121</v>
      </c>
      <c r="BN2596">
        <v>0.28205128205128199</v>
      </c>
      <c r="BO2596">
        <v>0.4375</v>
      </c>
      <c r="BP2596">
        <v>539728.17823129252</v>
      </c>
      <c r="BQ2596" t="s">
        <v>886</v>
      </c>
      <c r="BR2596" t="s">
        <v>1474</v>
      </c>
      <c r="BS2596" s="2">
        <v>36229</v>
      </c>
      <c r="BT2596" s="2">
        <v>39108</v>
      </c>
      <c r="BU2596">
        <v>22</v>
      </c>
      <c r="BV2596">
        <v>14</v>
      </c>
      <c r="BW2596" t="s">
        <v>1714</v>
      </c>
      <c r="BX2596">
        <v>16.044051540000002</v>
      </c>
      <c r="BY2596" t="s">
        <v>1728</v>
      </c>
      <c r="BZ2596">
        <v>12.83289512</v>
      </c>
      <c r="CA2596" t="s">
        <v>1728</v>
      </c>
      <c r="CB2596" t="s">
        <v>1728</v>
      </c>
      <c r="CC2596" t="s">
        <v>1728</v>
      </c>
      <c r="CD2596" t="s">
        <v>845</v>
      </c>
    </row>
    <row r="2597" spans="1:82" x14ac:dyDescent="0.4">
      <c r="A2597" t="s">
        <v>600</v>
      </c>
      <c r="B2597">
        <v>90470</v>
      </c>
      <c r="C2597">
        <v>2017</v>
      </c>
      <c r="D2597">
        <v>181942500</v>
      </c>
      <c r="E2597">
        <v>52882812</v>
      </c>
      <c r="F2597">
        <v>129059688</v>
      </c>
      <c r="G2597">
        <v>570820560</v>
      </c>
      <c r="H2597">
        <v>450780574</v>
      </c>
      <c r="I2597">
        <v>120039986</v>
      </c>
      <c r="J2597">
        <v>100647459</v>
      </c>
      <c r="K2597">
        <v>74149098</v>
      </c>
      <c r="L2597">
        <v>103537613</v>
      </c>
      <c r="M2597">
        <v>89476472</v>
      </c>
      <c r="N2597">
        <v>14061141</v>
      </c>
      <c r="O2597">
        <v>52842812</v>
      </c>
      <c r="P2597">
        <v>27035014</v>
      </c>
      <c r="Q2597">
        <v>6197618</v>
      </c>
      <c r="R2597">
        <v>0</v>
      </c>
      <c r="S2597">
        <v>0</v>
      </c>
      <c r="T2597">
        <v>0</v>
      </c>
      <c r="U2597">
        <v>66683708</v>
      </c>
      <c r="V2597">
        <v>118492874</v>
      </c>
      <c r="W2597">
        <v>416643</v>
      </c>
      <c r="X2597">
        <v>62741723</v>
      </c>
      <c r="Y2597">
        <v>-37229081</v>
      </c>
      <c r="Z2597">
        <v>-17474162</v>
      </c>
      <c r="AA2597">
        <v>159056</v>
      </c>
      <c r="AB2597">
        <v>22993774</v>
      </c>
      <c r="AC2597">
        <v>0</v>
      </c>
      <c r="AD2597">
        <v>0</v>
      </c>
      <c r="AE2597">
        <v>3423899</v>
      </c>
      <c r="AF2597">
        <v>4376</v>
      </c>
      <c r="AG2597">
        <v>1536547</v>
      </c>
      <c r="AH2597">
        <v>155230</v>
      </c>
      <c r="AI2597">
        <v>261301000</v>
      </c>
      <c r="AJ2597">
        <v>423</v>
      </c>
      <c r="AK2597">
        <v>4.2</v>
      </c>
      <c r="AL2597">
        <v>195.93509330000001</v>
      </c>
      <c r="AM2597">
        <v>169.32572020000001</v>
      </c>
      <c r="AN2597">
        <v>40.975468650000003</v>
      </c>
      <c r="AO2597">
        <v>0</v>
      </c>
      <c r="AP2597">
        <v>4.1396280000000002E-3</v>
      </c>
      <c r="AQ2597">
        <v>21.02937322</v>
      </c>
      <c r="AR2597">
        <v>17.632066200000001</v>
      </c>
      <c r="AS2597">
        <v>12.989913680000001</v>
      </c>
      <c r="AT2597">
        <v>40.754138259999998</v>
      </c>
      <c r="AU2597">
        <v>57.453337404627845</v>
      </c>
      <c r="AV2597">
        <v>58.556277960000003</v>
      </c>
      <c r="AW2597">
        <v>15.865037750000001</v>
      </c>
      <c r="AX2597">
        <v>3.4673280499999999</v>
      </c>
      <c r="AY2597">
        <v>19.313708439999999</v>
      </c>
      <c r="AZ2597">
        <v>-74.987008529999997</v>
      </c>
      <c r="BA2597">
        <v>278.56282570000002</v>
      </c>
      <c r="BB2597">
        <v>493.29653489999998</v>
      </c>
      <c r="BC2597">
        <v>100.6206378</v>
      </c>
      <c r="BD2597">
        <v>23.506392659999999</v>
      </c>
      <c r="BE2597">
        <v>4.3478494573817311E-5</v>
      </c>
      <c r="BF2597">
        <v>1.526662486332616E-2</v>
      </c>
      <c r="BG2597">
        <v>3.4018732653747372E-2</v>
      </c>
      <c r="BH2597">
        <v>1.542314148238954E-3</v>
      </c>
      <c r="BI2597">
        <v>0</v>
      </c>
      <c r="BJ2597">
        <v>7.3286052000000004E-2</v>
      </c>
      <c r="BK2597">
        <v>0</v>
      </c>
      <c r="BL2597">
        <f t="shared" si="40"/>
        <v>2.0246523453551197</v>
      </c>
      <c r="BM2597">
        <v>0.30713699753896639</v>
      </c>
      <c r="BN2597">
        <v>0.28205128205128199</v>
      </c>
      <c r="BO2597">
        <v>0.3125</v>
      </c>
      <c r="BP2597">
        <v>430124.11347517732</v>
      </c>
      <c r="BQ2597" t="s">
        <v>880</v>
      </c>
      <c r="BR2597" t="s">
        <v>1475</v>
      </c>
      <c r="BS2597" s="2">
        <v>34767</v>
      </c>
      <c r="BT2597" s="2">
        <v>39092</v>
      </c>
      <c r="BU2597">
        <v>22</v>
      </c>
      <c r="BV2597">
        <v>10</v>
      </c>
      <c r="BW2597" t="s">
        <v>1717</v>
      </c>
      <c r="BX2597">
        <v>38.657399849999997</v>
      </c>
      <c r="BY2597" t="s">
        <v>1728</v>
      </c>
      <c r="BZ2597">
        <v>17.64836193</v>
      </c>
      <c r="CA2597" t="s">
        <v>1728</v>
      </c>
      <c r="CB2597" t="s">
        <v>1728</v>
      </c>
      <c r="CC2597" t="s">
        <v>1728</v>
      </c>
      <c r="CD2597" t="s">
        <v>844</v>
      </c>
    </row>
    <row r="2598" spans="1:82" x14ac:dyDescent="0.4">
      <c r="A2598" t="s">
        <v>600</v>
      </c>
      <c r="B2598">
        <v>90470</v>
      </c>
      <c r="C2598">
        <v>2018</v>
      </c>
      <c r="D2598">
        <v>143329237</v>
      </c>
      <c r="E2598">
        <v>13354037</v>
      </c>
      <c r="F2598">
        <v>129975200</v>
      </c>
      <c r="G2598">
        <v>126230077</v>
      </c>
      <c r="H2598">
        <v>104675777</v>
      </c>
      <c r="I2598">
        <v>21554299</v>
      </c>
      <c r="J2598">
        <v>6258629</v>
      </c>
      <c r="K2598">
        <v>8017218</v>
      </c>
      <c r="L2598">
        <v>63043016</v>
      </c>
      <c r="M2598">
        <v>53384783</v>
      </c>
      <c r="N2598">
        <v>9658232</v>
      </c>
      <c r="O2598">
        <v>13017824</v>
      </c>
      <c r="P2598">
        <v>39064036</v>
      </c>
      <c r="Q2598">
        <v>4871813</v>
      </c>
      <c r="R2598">
        <v>0</v>
      </c>
      <c r="S2598">
        <v>0</v>
      </c>
      <c r="T2598">
        <v>0</v>
      </c>
      <c r="U2598">
        <v>72212086</v>
      </c>
      <c r="V2598">
        <v>119258023</v>
      </c>
      <c r="W2598">
        <v>3307</v>
      </c>
      <c r="X2598">
        <v>-37127732</v>
      </c>
      <c r="Y2598">
        <v>-6608785</v>
      </c>
      <c r="Z2598">
        <v>-7554192</v>
      </c>
      <c r="AA2598">
        <v>133968</v>
      </c>
      <c r="AB2598">
        <v>-274852</v>
      </c>
      <c r="AC2598">
        <v>0</v>
      </c>
      <c r="AD2598">
        <v>0</v>
      </c>
      <c r="AE2598">
        <v>855865</v>
      </c>
      <c r="AF2598">
        <v>5565</v>
      </c>
      <c r="AG2598">
        <v>3224578</v>
      </c>
      <c r="AH2598">
        <v>17650</v>
      </c>
      <c r="AI2598">
        <v>77222404.319999993</v>
      </c>
      <c r="AJ2598">
        <v>405</v>
      </c>
      <c r="AK2598">
        <v>5</v>
      </c>
      <c r="AL2598">
        <v>484.28228869999998</v>
      </c>
      <c r="AM2598">
        <v>410.08991209999999</v>
      </c>
      <c r="AN2598">
        <v>10.27429617</v>
      </c>
      <c r="AO2598">
        <v>0</v>
      </c>
      <c r="AP2598">
        <v>5.2839E-4</v>
      </c>
      <c r="AQ2598">
        <v>17.07540668</v>
      </c>
      <c r="AR2598">
        <v>4.9581123209999998</v>
      </c>
      <c r="AS2598">
        <v>6.3512739519999997</v>
      </c>
      <c r="AT2598">
        <v>5.5935677659999996</v>
      </c>
      <c r="AU2598">
        <v>6.168267484874038</v>
      </c>
      <c r="AV2598">
        <v>8.8261841489999995</v>
      </c>
      <c r="AW2598">
        <v>3.8194218219999998</v>
      </c>
      <c r="AX2598">
        <v>0.77615152300000001</v>
      </c>
      <c r="AY2598">
        <v>18.912584939999999</v>
      </c>
      <c r="AZ2598">
        <v>-328.78412639999999</v>
      </c>
      <c r="BA2598">
        <v>-77.886207010000007</v>
      </c>
      <c r="BB2598">
        <v>-93.781632380000005</v>
      </c>
      <c r="BC2598">
        <v>8.2904477960000005</v>
      </c>
      <c r="BD2598">
        <v>-21.222783570000001</v>
      </c>
      <c r="BE2598">
        <v>8.8917237305486557E-4</v>
      </c>
      <c r="BF2598">
        <v>0.51522114507825911</v>
      </c>
      <c r="BG2598">
        <v>0.136749598034969</v>
      </c>
      <c r="BH2598">
        <v>2.8201064482333109E-3</v>
      </c>
      <c r="BI2598">
        <v>0</v>
      </c>
      <c r="BJ2598">
        <v>7.1604938000000007E-2</v>
      </c>
      <c r="BK2598">
        <v>0</v>
      </c>
      <c r="BL2598">
        <f t="shared" si="40"/>
        <v>0.59413183684272075</v>
      </c>
      <c r="BM2598">
        <v>0.34040696088593092</v>
      </c>
      <c r="BN2598">
        <v>0.29487179487179488</v>
      </c>
      <c r="BO2598">
        <v>0.34375</v>
      </c>
      <c r="BP2598">
        <v>353899.35061728401</v>
      </c>
      <c r="BQ2598" t="s">
        <v>880</v>
      </c>
      <c r="BR2598" t="s">
        <v>1475</v>
      </c>
      <c r="BS2598" s="2">
        <v>34767</v>
      </c>
      <c r="BT2598" s="2">
        <v>39092</v>
      </c>
      <c r="BU2598">
        <v>23</v>
      </c>
      <c r="BV2598">
        <v>11</v>
      </c>
      <c r="BW2598" t="s">
        <v>1717</v>
      </c>
      <c r="BX2598">
        <v>40.753788239999999</v>
      </c>
      <c r="BY2598" t="s">
        <v>1728</v>
      </c>
      <c r="BZ2598">
        <v>28.637903260000002</v>
      </c>
      <c r="CA2598" t="s">
        <v>1728</v>
      </c>
      <c r="CB2598" t="s">
        <v>1728</v>
      </c>
      <c r="CC2598" t="s">
        <v>1728</v>
      </c>
      <c r="CD2598" t="s">
        <v>850</v>
      </c>
    </row>
    <row r="2599" spans="1:82" x14ac:dyDescent="0.4">
      <c r="A2599" t="s">
        <v>600</v>
      </c>
      <c r="B2599">
        <v>90470</v>
      </c>
      <c r="C2599">
        <v>2019</v>
      </c>
      <c r="D2599">
        <v>152785429</v>
      </c>
      <c r="E2599">
        <v>23216216</v>
      </c>
      <c r="F2599">
        <v>129569213</v>
      </c>
      <c r="G2599">
        <v>126892960</v>
      </c>
      <c r="H2599">
        <v>109312376</v>
      </c>
      <c r="I2599">
        <v>17580584</v>
      </c>
      <c r="J2599">
        <v>398928</v>
      </c>
      <c r="K2599">
        <v>1054683</v>
      </c>
      <c r="L2599">
        <v>61813984</v>
      </c>
      <c r="M2599">
        <v>59116677</v>
      </c>
      <c r="N2599">
        <v>2697306</v>
      </c>
      <c r="O2599">
        <v>22993211</v>
      </c>
      <c r="P2599">
        <v>30386801</v>
      </c>
      <c r="Q2599">
        <v>3474931</v>
      </c>
      <c r="R2599">
        <v>14000000</v>
      </c>
      <c r="S2599">
        <v>0</v>
      </c>
      <c r="T2599">
        <v>0</v>
      </c>
      <c r="U2599">
        <v>74765302</v>
      </c>
      <c r="V2599">
        <v>119403448</v>
      </c>
      <c r="W2599">
        <v>156866</v>
      </c>
      <c r="X2599">
        <v>-8335193</v>
      </c>
      <c r="Y2599">
        <v>-2987665</v>
      </c>
      <c r="Z2599">
        <v>12747308</v>
      </c>
      <c r="AA2599">
        <v>61745</v>
      </c>
      <c r="AB2599">
        <v>-143294</v>
      </c>
      <c r="AC2599">
        <v>0</v>
      </c>
      <c r="AD2599">
        <v>0</v>
      </c>
      <c r="AE2599">
        <v>1051833</v>
      </c>
      <c r="AF2599">
        <v>5779</v>
      </c>
      <c r="AG2599">
        <v>4385302</v>
      </c>
      <c r="AH2599">
        <v>65600</v>
      </c>
      <c r="AI2599">
        <v>202180000</v>
      </c>
      <c r="AJ2599">
        <v>390</v>
      </c>
      <c r="AK2599">
        <v>5.9</v>
      </c>
      <c r="AL2599">
        <v>268.83580549999999</v>
      </c>
      <c r="AM2599">
        <v>257.10492110000001</v>
      </c>
      <c r="AN2599">
        <v>17.918003410000001</v>
      </c>
      <c r="AO2599">
        <v>9.1631774650000004</v>
      </c>
      <c r="AP2599">
        <v>0.39321882600000002</v>
      </c>
      <c r="AQ2599">
        <v>13.85465671</v>
      </c>
      <c r="AR2599">
        <v>0.314381507</v>
      </c>
      <c r="AS2599">
        <v>0.83115958499999998</v>
      </c>
      <c r="AT2599">
        <v>0.69030339299999999</v>
      </c>
      <c r="AU2599">
        <v>0.8139919781715429</v>
      </c>
      <c r="AV2599">
        <v>17.694474490000001</v>
      </c>
      <c r="AW2599">
        <v>3.6541808699999998</v>
      </c>
      <c r="AX2599">
        <v>0.85705285499999995</v>
      </c>
      <c r="AY2599">
        <v>26.19281866</v>
      </c>
      <c r="AZ2599">
        <v>-301.18148020000001</v>
      </c>
      <c r="BA2599">
        <v>0.52513871199999995</v>
      </c>
      <c r="BB2599">
        <v>-93.625952269999999</v>
      </c>
      <c r="BC2599">
        <v>3.5357183839999999</v>
      </c>
      <c r="BD2599">
        <v>6.5975318070000002</v>
      </c>
      <c r="BE2599">
        <v>1.44863233465688E-2</v>
      </c>
      <c r="BF2599">
        <v>10.992715477479649</v>
      </c>
      <c r="BG2599">
        <v>2.6366487185657559</v>
      </c>
      <c r="BH2599">
        <v>0.16444070107889139</v>
      </c>
      <c r="BI2599">
        <v>0</v>
      </c>
      <c r="BJ2599">
        <v>6.9230768999999998E-2</v>
      </c>
      <c r="BK2599">
        <v>0</v>
      </c>
      <c r="BL2599">
        <f t="shared" si="40"/>
        <v>1.5604015438451417</v>
      </c>
      <c r="BM2599">
        <v>0.37575015309246779</v>
      </c>
      <c r="BN2599">
        <v>0.30769230769230771</v>
      </c>
      <c r="BO2599">
        <v>0.375</v>
      </c>
      <c r="BP2599">
        <v>391757.51025641029</v>
      </c>
      <c r="BQ2599" t="s">
        <v>880</v>
      </c>
      <c r="BR2599" t="s">
        <v>1475</v>
      </c>
      <c r="BS2599" s="2">
        <v>34767</v>
      </c>
      <c r="BT2599" s="2">
        <v>39092</v>
      </c>
      <c r="BU2599">
        <v>24</v>
      </c>
      <c r="BV2599">
        <v>12</v>
      </c>
      <c r="BW2599" t="s">
        <v>1717</v>
      </c>
      <c r="BX2599">
        <v>59.65549</v>
      </c>
      <c r="BY2599" t="s">
        <v>1728</v>
      </c>
      <c r="BZ2599">
        <v>21.605171930000001</v>
      </c>
      <c r="CA2599" t="s">
        <v>1728</v>
      </c>
      <c r="CB2599" t="s">
        <v>1728</v>
      </c>
      <c r="CC2599" t="s">
        <v>1728</v>
      </c>
      <c r="CD2599" t="s">
        <v>846</v>
      </c>
    </row>
    <row r="2600" spans="1:82" x14ac:dyDescent="0.4">
      <c r="A2600" t="s">
        <v>600</v>
      </c>
      <c r="B2600">
        <v>90470</v>
      </c>
      <c r="C2600">
        <v>2020</v>
      </c>
      <c r="D2600">
        <v>146674142</v>
      </c>
      <c r="E2600">
        <v>32114670</v>
      </c>
      <c r="F2600">
        <v>114559472</v>
      </c>
      <c r="G2600">
        <v>114448676</v>
      </c>
      <c r="H2600">
        <v>108659579</v>
      </c>
      <c r="I2600">
        <v>5789096</v>
      </c>
      <c r="J2600">
        <v>-10267853</v>
      </c>
      <c r="K2600">
        <v>-14573707</v>
      </c>
      <c r="L2600">
        <v>53612528</v>
      </c>
      <c r="M2600">
        <v>50199319</v>
      </c>
      <c r="N2600">
        <v>3413208</v>
      </c>
      <c r="O2600">
        <v>31030499</v>
      </c>
      <c r="P2600">
        <v>18825279</v>
      </c>
      <c r="Q2600">
        <v>4263612</v>
      </c>
      <c r="R2600">
        <v>20071628</v>
      </c>
      <c r="S2600">
        <v>560000</v>
      </c>
      <c r="T2600">
        <v>0</v>
      </c>
      <c r="U2600">
        <v>69779138</v>
      </c>
      <c r="V2600">
        <v>104525775</v>
      </c>
      <c r="W2600">
        <v>222010</v>
      </c>
      <c r="X2600">
        <v>8684108</v>
      </c>
      <c r="Y2600">
        <v>-8816011</v>
      </c>
      <c r="Z2600">
        <v>6749964</v>
      </c>
      <c r="AA2600">
        <v>23159</v>
      </c>
      <c r="AB2600">
        <v>-3726689</v>
      </c>
      <c r="AC2600">
        <v>0</v>
      </c>
      <c r="AD2600">
        <v>0</v>
      </c>
      <c r="AE2600">
        <v>890941</v>
      </c>
      <c r="AF2600">
        <v>11304</v>
      </c>
      <c r="AG2600">
        <v>3570366</v>
      </c>
      <c r="AH2600">
        <v>29000</v>
      </c>
      <c r="AI2600">
        <v>112987000</v>
      </c>
      <c r="AJ2600">
        <v>326</v>
      </c>
      <c r="AK2600">
        <v>6.7</v>
      </c>
      <c r="AL2600">
        <v>172.7736573</v>
      </c>
      <c r="AM2600">
        <v>161.7741274</v>
      </c>
      <c r="AN2600">
        <v>28.03318612</v>
      </c>
      <c r="AO2600">
        <v>14.066302159999999</v>
      </c>
      <c r="AP2600">
        <v>-2.1621852E-2</v>
      </c>
      <c r="AQ2600">
        <v>5.0582463710000001</v>
      </c>
      <c r="AR2600">
        <v>-8.9715786659999992</v>
      </c>
      <c r="AS2600">
        <v>-12.73383626</v>
      </c>
      <c r="AT2600">
        <v>-9.9361119840000001</v>
      </c>
      <c r="AU2600">
        <v>-12.721520748629148</v>
      </c>
      <c r="AV2600">
        <v>35.564791769999999</v>
      </c>
      <c r="AW2600">
        <v>4.6512431909999998</v>
      </c>
      <c r="AX2600">
        <v>0.76436812899999995</v>
      </c>
      <c r="AY2600">
        <v>28.08269696</v>
      </c>
      <c r="AZ2600">
        <v>-383.45621820000002</v>
      </c>
      <c r="BA2600">
        <v>-9.8069144260000005</v>
      </c>
      <c r="BB2600">
        <v>-2673.8611980000001</v>
      </c>
      <c r="BC2600">
        <v>-6.6690882890000003</v>
      </c>
      <c r="BD2600">
        <v>-3.9999148089999998</v>
      </c>
      <c r="BE2600">
        <v>-1.1009117485417841E-3</v>
      </c>
      <c r="BF2600">
        <v>-0.34772274203769771</v>
      </c>
      <c r="BG2600">
        <v>-8.6769941096741451E-2</v>
      </c>
      <c r="BH2600">
        <v>-2.8243489656503652E-3</v>
      </c>
      <c r="BI2600">
        <v>3.067485E-3</v>
      </c>
      <c r="BJ2600">
        <v>5.2147238999999998E-2</v>
      </c>
      <c r="BK2600">
        <v>0</v>
      </c>
      <c r="BL2600">
        <f t="shared" si="40"/>
        <v>0.98627374958571734</v>
      </c>
      <c r="BM2600">
        <v>0.4008245050572839</v>
      </c>
      <c r="BN2600">
        <v>0.32051282051282048</v>
      </c>
      <c r="BO2600">
        <v>0.40625</v>
      </c>
      <c r="BP2600">
        <v>449920.68098159513</v>
      </c>
      <c r="BQ2600" t="s">
        <v>880</v>
      </c>
      <c r="BR2600" t="s">
        <v>1475</v>
      </c>
      <c r="BS2600" s="2">
        <v>34767</v>
      </c>
      <c r="BT2600" s="2">
        <v>39092</v>
      </c>
      <c r="BU2600">
        <v>25</v>
      </c>
      <c r="BV2600">
        <v>13</v>
      </c>
      <c r="BW2600" t="s">
        <v>1717</v>
      </c>
      <c r="BX2600">
        <v>24.73814299</v>
      </c>
      <c r="BY2600" t="s">
        <v>1728</v>
      </c>
      <c r="BZ2600">
        <v>17.385588689999999</v>
      </c>
      <c r="CA2600" t="s">
        <v>1728</v>
      </c>
      <c r="CB2600" t="s">
        <v>1728</v>
      </c>
      <c r="CC2600" t="s">
        <v>1728</v>
      </c>
      <c r="CD2600" t="s">
        <v>845</v>
      </c>
    </row>
    <row r="2601" spans="1:82" x14ac:dyDescent="0.4">
      <c r="A2601" t="s">
        <v>600</v>
      </c>
      <c r="B2601">
        <v>90470</v>
      </c>
      <c r="C2601">
        <v>2021</v>
      </c>
      <c r="D2601">
        <v>160531309</v>
      </c>
      <c r="E2601">
        <v>38449001</v>
      </c>
      <c r="F2601">
        <v>122082307</v>
      </c>
      <c r="G2601">
        <v>81838115</v>
      </c>
      <c r="H2601">
        <v>69014824</v>
      </c>
      <c r="I2601">
        <v>12823291</v>
      </c>
      <c r="J2601">
        <v>-1484327</v>
      </c>
      <c r="K2601">
        <v>5350889</v>
      </c>
      <c r="L2601">
        <v>70780484</v>
      </c>
      <c r="M2601">
        <v>69925863</v>
      </c>
      <c r="N2601">
        <v>854623</v>
      </c>
      <c r="O2601">
        <v>21418100</v>
      </c>
      <c r="P2601">
        <v>9463488</v>
      </c>
      <c r="Q2601">
        <v>1501729</v>
      </c>
      <c r="R2601">
        <v>9420500</v>
      </c>
      <c r="S2601">
        <v>554444</v>
      </c>
      <c r="T2601">
        <v>12815088</v>
      </c>
      <c r="U2601">
        <v>61726455</v>
      </c>
      <c r="V2601">
        <v>109918867</v>
      </c>
      <c r="W2601">
        <v>716131</v>
      </c>
      <c r="X2601">
        <v>7419002</v>
      </c>
      <c r="Y2601">
        <v>5350646</v>
      </c>
      <c r="Z2601">
        <v>8315453</v>
      </c>
      <c r="AA2601">
        <v>37277</v>
      </c>
      <c r="AB2601">
        <v>1469378</v>
      </c>
      <c r="AC2601">
        <v>0</v>
      </c>
      <c r="AD2601">
        <v>0</v>
      </c>
      <c r="AE2601">
        <v>629664</v>
      </c>
      <c r="AF2601">
        <v>14096</v>
      </c>
      <c r="AG2601">
        <v>2949209</v>
      </c>
      <c r="AH2601">
        <v>8000</v>
      </c>
      <c r="AI2601">
        <v>94739773.920000002</v>
      </c>
      <c r="AJ2601">
        <v>262</v>
      </c>
      <c r="AK2601">
        <v>6.7</v>
      </c>
      <c r="AL2601">
        <v>330.47041519999999</v>
      </c>
      <c r="AM2601">
        <v>326.480234</v>
      </c>
      <c r="AN2601">
        <v>31.49432702</v>
      </c>
      <c r="AO2601">
        <v>14.196627530000001</v>
      </c>
      <c r="AP2601">
        <v>-0.482461749</v>
      </c>
      <c r="AQ2601">
        <v>15.669093800000001</v>
      </c>
      <c r="AR2601">
        <v>-1.813735568</v>
      </c>
      <c r="AS2601">
        <v>6.5383825130000002</v>
      </c>
      <c r="AT2601">
        <v>3.3332370070000001</v>
      </c>
      <c r="AU2601">
        <v>4.3830175981192747</v>
      </c>
      <c r="AV2601">
        <v>32.341872960000003</v>
      </c>
      <c r="AW2601">
        <v>5.785908944</v>
      </c>
      <c r="AX2601">
        <v>0.53279077399999997</v>
      </c>
      <c r="AY2601">
        <v>23.941280840000001</v>
      </c>
      <c r="AZ2601">
        <v>-602.33616640000002</v>
      </c>
      <c r="BA2601">
        <v>-28.49361141</v>
      </c>
      <c r="BB2601">
        <v>-85.543939910000006</v>
      </c>
      <c r="BC2601">
        <v>-11.54024431</v>
      </c>
      <c r="BD2601">
        <v>9.4475868829999996</v>
      </c>
      <c r="BE2601">
        <v>-9.4965597203311661E-3</v>
      </c>
      <c r="BF2601">
        <v>-1.986899786906793</v>
      </c>
      <c r="BG2601">
        <v>-0.42420841229729028</v>
      </c>
      <c r="BH2601">
        <v>-5.3896479684058833E-3</v>
      </c>
      <c r="BI2601">
        <v>0</v>
      </c>
      <c r="BJ2601">
        <v>4.9618321E-2</v>
      </c>
      <c r="BK2601">
        <v>0</v>
      </c>
      <c r="BL2601">
        <f t="shared" si="40"/>
        <v>0.7760319758701808</v>
      </c>
      <c r="BM2601">
        <v>0.37790834312573451</v>
      </c>
      <c r="BN2601">
        <v>0.33333333333333331</v>
      </c>
      <c r="BO2601">
        <v>0.4375</v>
      </c>
      <c r="BP2601">
        <v>612714.91984732822</v>
      </c>
      <c r="BQ2601" t="s">
        <v>880</v>
      </c>
      <c r="BR2601" t="s">
        <v>1475</v>
      </c>
      <c r="BS2601" s="2">
        <v>34767</v>
      </c>
      <c r="BT2601" s="2">
        <v>39092</v>
      </c>
      <c r="BU2601">
        <v>26</v>
      </c>
      <c r="BV2601">
        <v>14</v>
      </c>
      <c r="BW2601" t="s">
        <v>1717</v>
      </c>
      <c r="BX2601">
        <v>17.951110100000001</v>
      </c>
      <c r="BY2601" t="s">
        <v>1728</v>
      </c>
      <c r="BZ2601">
        <v>16.008687309999999</v>
      </c>
      <c r="CA2601" t="s">
        <v>1728</v>
      </c>
      <c r="CB2601" t="s">
        <v>1728</v>
      </c>
      <c r="CC2601" t="s">
        <v>1728</v>
      </c>
      <c r="CD2601" t="s">
        <v>851</v>
      </c>
    </row>
    <row r="2602" spans="1:82" x14ac:dyDescent="0.4">
      <c r="A2602" t="s">
        <v>601</v>
      </c>
      <c r="B2602">
        <v>90710</v>
      </c>
      <c r="C2602">
        <v>2017</v>
      </c>
      <c r="D2602">
        <v>74396583</v>
      </c>
      <c r="E2602">
        <v>49790492</v>
      </c>
      <c r="F2602">
        <v>24606091</v>
      </c>
      <c r="G2602">
        <v>71499983</v>
      </c>
      <c r="H2602">
        <v>56179304</v>
      </c>
      <c r="I2602">
        <v>15320679</v>
      </c>
      <c r="J2602">
        <v>4369941</v>
      </c>
      <c r="K2602">
        <v>1742450</v>
      </c>
      <c r="L2602">
        <v>31635683</v>
      </c>
      <c r="M2602">
        <v>27842491</v>
      </c>
      <c r="N2602">
        <v>3793192</v>
      </c>
      <c r="O2602">
        <v>48523892</v>
      </c>
      <c r="P2602">
        <v>17543049</v>
      </c>
      <c r="Q2602">
        <v>9448335</v>
      </c>
      <c r="R2602">
        <v>7485898</v>
      </c>
      <c r="S2602">
        <v>1266600</v>
      </c>
      <c r="T2602">
        <v>0</v>
      </c>
      <c r="U2602">
        <v>7303959</v>
      </c>
      <c r="V2602">
        <v>-17363930</v>
      </c>
      <c r="W2602">
        <v>2310920</v>
      </c>
      <c r="X2602">
        <v>5389487</v>
      </c>
      <c r="Y2602">
        <v>-36474004</v>
      </c>
      <c r="Z2602">
        <v>36388944</v>
      </c>
      <c r="AA2602">
        <v>123113</v>
      </c>
      <c r="AB2602">
        <v>-840654</v>
      </c>
      <c r="AC2602">
        <v>2461107</v>
      </c>
      <c r="AD2602">
        <v>0</v>
      </c>
      <c r="AE2602">
        <v>428838</v>
      </c>
      <c r="AF2602">
        <v>0</v>
      </c>
      <c r="AG2602">
        <v>938054</v>
      </c>
      <c r="AH2602">
        <v>0</v>
      </c>
      <c r="AI2602">
        <v>136451000</v>
      </c>
      <c r="AJ2602">
        <v>93</v>
      </c>
      <c r="AK2602">
        <v>4</v>
      </c>
      <c r="AL2602">
        <v>65.196095560000003</v>
      </c>
      <c r="AM2602">
        <v>57.37893201</v>
      </c>
      <c r="AN2602">
        <v>202.35027170000001</v>
      </c>
      <c r="AO2602">
        <v>11.76465054</v>
      </c>
      <c r="AP2602">
        <v>0.52882178499999999</v>
      </c>
      <c r="AQ2602">
        <v>21.427528169999999</v>
      </c>
      <c r="AR2602">
        <v>6.1118070480000002</v>
      </c>
      <c r="AS2602">
        <v>2.4369935859999998</v>
      </c>
      <c r="AT2602">
        <v>2.3421102550000001</v>
      </c>
      <c r="AU2602">
        <v>7.0813767209102814</v>
      </c>
      <c r="AV2602">
        <v>13.815507569999999</v>
      </c>
      <c r="AW2602">
        <v>3.1879549580000002</v>
      </c>
      <c r="AX2602">
        <v>1.222088912</v>
      </c>
      <c r="AY2602">
        <v>4.308085782</v>
      </c>
      <c r="AZ2602">
        <v>-155.59485169999999</v>
      </c>
      <c r="BA2602">
        <v>58.557599619999998</v>
      </c>
      <c r="BB2602">
        <v>168.8820509</v>
      </c>
      <c r="BC2602">
        <v>0.244739077</v>
      </c>
      <c r="BD2602">
        <v>74.573675730000005</v>
      </c>
      <c r="BE2602">
        <v>0</v>
      </c>
      <c r="BF2602">
        <v>0.21466056406711209</v>
      </c>
      <c r="BG2602">
        <v>9.8133590361975137E-2</v>
      </c>
      <c r="BH2602">
        <v>0</v>
      </c>
      <c r="BI2602">
        <v>0</v>
      </c>
      <c r="BJ2602">
        <v>0.13978494599999999</v>
      </c>
      <c r="BK2602">
        <v>0</v>
      </c>
      <c r="BL2602">
        <f t="shared" si="40"/>
        <v>5.5454155639756024</v>
      </c>
      <c r="BM2602">
        <v>0.2961029717065069</v>
      </c>
      <c r="BN2602">
        <v>0.24358974358974361</v>
      </c>
      <c r="BO2602">
        <v>0.34375</v>
      </c>
      <c r="BP2602">
        <v>799963.25806451612</v>
      </c>
      <c r="BQ2602" t="s">
        <v>880</v>
      </c>
      <c r="BR2602" t="s">
        <v>1476</v>
      </c>
      <c r="BS2602" s="2">
        <v>36128</v>
      </c>
      <c r="BT2602" s="2">
        <v>39056</v>
      </c>
      <c r="BU2602">
        <v>19</v>
      </c>
      <c r="BV2602">
        <v>11</v>
      </c>
      <c r="BW2602" t="s">
        <v>1717</v>
      </c>
      <c r="BX2602">
        <v>18.9412579</v>
      </c>
      <c r="BY2602" t="s">
        <v>1728</v>
      </c>
      <c r="BZ2602">
        <v>-2.0164164859999998</v>
      </c>
      <c r="CA2602" t="s">
        <v>1730</v>
      </c>
      <c r="CB2602" t="s">
        <v>1728</v>
      </c>
      <c r="CC2602" t="s">
        <v>1730</v>
      </c>
      <c r="CD2602" t="s">
        <v>845</v>
      </c>
    </row>
    <row r="2603" spans="1:82" x14ac:dyDescent="0.4">
      <c r="A2603" t="s">
        <v>601</v>
      </c>
      <c r="B2603">
        <v>90710</v>
      </c>
      <c r="C2603">
        <v>2018</v>
      </c>
      <c r="D2603">
        <v>45580695</v>
      </c>
      <c r="E2603">
        <v>20135085</v>
      </c>
      <c r="F2603">
        <v>25445610</v>
      </c>
      <c r="G2603">
        <v>30729831</v>
      </c>
      <c r="H2603">
        <v>27993016</v>
      </c>
      <c r="I2603">
        <v>2736815</v>
      </c>
      <c r="J2603">
        <v>-8062766</v>
      </c>
      <c r="K2603">
        <v>-19026771</v>
      </c>
      <c r="L2603">
        <v>28137457</v>
      </c>
      <c r="M2603">
        <v>25151276</v>
      </c>
      <c r="N2603">
        <v>2986180</v>
      </c>
      <c r="O2603">
        <v>19068525</v>
      </c>
      <c r="P2603">
        <v>14924731</v>
      </c>
      <c r="Q2603">
        <v>3020649</v>
      </c>
      <c r="R2603">
        <v>6710957</v>
      </c>
      <c r="S2603">
        <v>1066560</v>
      </c>
      <c r="T2603">
        <v>0</v>
      </c>
      <c r="U2603">
        <v>8446292</v>
      </c>
      <c r="V2603">
        <v>-37208786</v>
      </c>
      <c r="W2603">
        <v>2415920</v>
      </c>
      <c r="X2603">
        <v>-8532451</v>
      </c>
      <c r="Y2603">
        <v>4854185</v>
      </c>
      <c r="Z2603">
        <v>-3353227</v>
      </c>
      <c r="AA2603">
        <v>174439</v>
      </c>
      <c r="AB2603">
        <v>898081</v>
      </c>
      <c r="AC2603">
        <v>0</v>
      </c>
      <c r="AD2603">
        <v>0</v>
      </c>
      <c r="AE2603">
        <v>481448</v>
      </c>
      <c r="AF2603">
        <v>0</v>
      </c>
      <c r="AG2603">
        <v>424657</v>
      </c>
      <c r="AH2603">
        <v>4000</v>
      </c>
      <c r="AI2603">
        <v>70926363.870000005</v>
      </c>
      <c r="AJ2603">
        <v>111</v>
      </c>
      <c r="AK2603">
        <v>3</v>
      </c>
      <c r="AL2603">
        <v>147.55969329999999</v>
      </c>
      <c r="AM2603">
        <v>131.89943109999999</v>
      </c>
      <c r="AN2603">
        <v>79.129897060000005</v>
      </c>
      <c r="AO2603">
        <v>17.06318212</v>
      </c>
      <c r="AP2603">
        <v>-0.29963910599999999</v>
      </c>
      <c r="AQ2603">
        <v>8.9060528839999993</v>
      </c>
      <c r="AR2603">
        <v>-26.237586530000002</v>
      </c>
      <c r="AS2603">
        <v>-61.916289089999999</v>
      </c>
      <c r="AT2603">
        <v>-41.743047140000002</v>
      </c>
      <c r="AU2603">
        <v>-74.774277370438355</v>
      </c>
      <c r="AV2603">
        <v>8.2582917709999997</v>
      </c>
      <c r="AW2603">
        <v>1.892943158</v>
      </c>
      <c r="AX2603">
        <v>0.51226084699999996</v>
      </c>
      <c r="AY2603">
        <v>4.4900235659999996</v>
      </c>
      <c r="AZ2603">
        <v>-468.99437660000001</v>
      </c>
      <c r="BA2603">
        <v>-57.021205170000002</v>
      </c>
      <c r="BB2603">
        <v>-284.50514550000003</v>
      </c>
      <c r="BC2603">
        <v>15.63991528</v>
      </c>
      <c r="BD2603">
        <v>-38.732811159999997</v>
      </c>
      <c r="BE2603">
        <v>0</v>
      </c>
      <c r="BF2603">
        <v>-5.2668897993566971E-2</v>
      </c>
      <c r="BG2603">
        <v>-5.9712510570193902E-2</v>
      </c>
      <c r="BH2603">
        <v>-4.9610766330065884E-4</v>
      </c>
      <c r="BI2603">
        <v>0</v>
      </c>
      <c r="BJ2603">
        <v>0.13513513499999999</v>
      </c>
      <c r="BK2603">
        <v>0</v>
      </c>
      <c r="BL2603">
        <f t="shared" si="40"/>
        <v>2.7873713332083612</v>
      </c>
      <c r="BM2603">
        <v>0.20657691458839109</v>
      </c>
      <c r="BN2603">
        <v>0.25641025641025639</v>
      </c>
      <c r="BO2603">
        <v>0.375</v>
      </c>
      <c r="BP2603">
        <v>410636.89189189189</v>
      </c>
      <c r="BQ2603" t="s">
        <v>880</v>
      </c>
      <c r="BR2603" t="s">
        <v>1476</v>
      </c>
      <c r="BS2603" s="2">
        <v>36128</v>
      </c>
      <c r="BT2603" s="2">
        <v>39056</v>
      </c>
      <c r="BU2603">
        <v>20</v>
      </c>
      <c r="BV2603">
        <v>12</v>
      </c>
      <c r="BW2603" t="s">
        <v>1717</v>
      </c>
      <c r="BX2603">
        <v>22.021794889999999</v>
      </c>
      <c r="BY2603" t="s">
        <v>1728</v>
      </c>
      <c r="BZ2603">
        <v>-10.70201308</v>
      </c>
      <c r="CA2603" t="s">
        <v>1730</v>
      </c>
      <c r="CB2603" t="s">
        <v>1728</v>
      </c>
      <c r="CC2603" t="s">
        <v>1730</v>
      </c>
      <c r="CD2603" t="s">
        <v>848</v>
      </c>
    </row>
    <row r="2604" spans="1:82" x14ac:dyDescent="0.4">
      <c r="A2604" t="s">
        <v>601</v>
      </c>
      <c r="B2604">
        <v>90710</v>
      </c>
      <c r="C2604">
        <v>2019</v>
      </c>
      <c r="D2604">
        <v>42734247</v>
      </c>
      <c r="E2604">
        <v>14263432</v>
      </c>
      <c r="F2604">
        <v>28470815</v>
      </c>
      <c r="G2604">
        <v>17620760</v>
      </c>
      <c r="H2604">
        <v>15054175</v>
      </c>
      <c r="I2604">
        <v>2566585</v>
      </c>
      <c r="J2604">
        <v>-5172777</v>
      </c>
      <c r="K2604">
        <v>-9519404</v>
      </c>
      <c r="L2604">
        <v>26232830</v>
      </c>
      <c r="M2604">
        <v>22613966</v>
      </c>
      <c r="N2604">
        <v>3618863</v>
      </c>
      <c r="O2604">
        <v>13239812</v>
      </c>
      <c r="P2604">
        <v>9852979</v>
      </c>
      <c r="Q2604">
        <v>3693992</v>
      </c>
      <c r="R2604">
        <v>4175000</v>
      </c>
      <c r="S2604">
        <v>849850</v>
      </c>
      <c r="T2604">
        <v>0</v>
      </c>
      <c r="U2604">
        <v>8241931</v>
      </c>
      <c r="V2604">
        <v>-46543830</v>
      </c>
      <c r="W2604">
        <v>367425</v>
      </c>
      <c r="X2604">
        <v>1730494</v>
      </c>
      <c r="Y2604">
        <v>-1937903</v>
      </c>
      <c r="Z2604">
        <v>4137846</v>
      </c>
      <c r="AA2604">
        <v>145207</v>
      </c>
      <c r="AB2604">
        <v>0</v>
      </c>
      <c r="AC2604">
        <v>0</v>
      </c>
      <c r="AD2604">
        <v>773358</v>
      </c>
      <c r="AE2604">
        <v>595800</v>
      </c>
      <c r="AF2604">
        <v>0</v>
      </c>
      <c r="AG2604">
        <v>605780</v>
      </c>
      <c r="AH2604">
        <v>2466</v>
      </c>
      <c r="AI2604">
        <v>89365228.319999993</v>
      </c>
      <c r="AJ2604">
        <v>115</v>
      </c>
      <c r="AK2604">
        <v>3</v>
      </c>
      <c r="AL2604">
        <v>198.13597050000001</v>
      </c>
      <c r="AM2604">
        <v>170.80277269999999</v>
      </c>
      <c r="AN2604">
        <v>50.098432379999998</v>
      </c>
      <c r="AO2604">
        <v>11.758367939999999</v>
      </c>
      <c r="AP2604">
        <v>-7.1030512000000004E-2</v>
      </c>
      <c r="AQ2604">
        <v>14.56568843</v>
      </c>
      <c r="AR2604">
        <v>-29.356151489999998</v>
      </c>
      <c r="AS2604">
        <v>-54.023799199999999</v>
      </c>
      <c r="AT2604">
        <v>-22.27582014</v>
      </c>
      <c r="AU2604">
        <v>-33.435656829634134</v>
      </c>
      <c r="AV2604">
        <v>4.5583881890000004</v>
      </c>
      <c r="AW2604">
        <v>1.4223073879999999</v>
      </c>
      <c r="AX2604">
        <v>0.39904368600000001</v>
      </c>
      <c r="AY2604">
        <v>4.4839850710000002</v>
      </c>
      <c r="AZ2604">
        <v>-570.07173590000002</v>
      </c>
      <c r="BA2604">
        <v>-42.659105410000002</v>
      </c>
      <c r="BB2604">
        <v>-35.843642240000001</v>
      </c>
      <c r="BC2604">
        <v>-2.419535105</v>
      </c>
      <c r="BD2604">
        <v>-6.2448543179999998</v>
      </c>
      <c r="BE2604">
        <v>0</v>
      </c>
      <c r="BF2604">
        <v>-0.1171092432556053</v>
      </c>
      <c r="BG2604">
        <v>-0.1151799120665747</v>
      </c>
      <c r="BH2604">
        <v>-4.7672652426346621E-4</v>
      </c>
      <c r="BI2604">
        <v>4.3478260999999997E-2</v>
      </c>
      <c r="BJ2604">
        <v>0.139130435</v>
      </c>
      <c r="BK2604">
        <v>0</v>
      </c>
      <c r="BL2604">
        <f t="shared" si="40"/>
        <v>3.1388363248470403</v>
      </c>
      <c r="BM2604">
        <v>0.1930991799473929</v>
      </c>
      <c r="BN2604">
        <v>0.26923076923076922</v>
      </c>
      <c r="BO2604">
        <v>0.40625</v>
      </c>
      <c r="BP2604">
        <v>371602.14782608702</v>
      </c>
      <c r="BQ2604" t="s">
        <v>880</v>
      </c>
      <c r="BR2604" t="s">
        <v>1476</v>
      </c>
      <c r="BS2604" s="2">
        <v>36128</v>
      </c>
      <c r="BT2604" s="2">
        <v>39056</v>
      </c>
      <c r="BU2604">
        <v>21</v>
      </c>
      <c r="BV2604">
        <v>13</v>
      </c>
      <c r="BW2604" t="s">
        <v>1717</v>
      </c>
      <c r="BX2604">
        <v>39.855107570000001</v>
      </c>
      <c r="BY2604" t="s">
        <v>1728</v>
      </c>
      <c r="BZ2604">
        <v>-14.252297309999999</v>
      </c>
      <c r="CA2604" t="s">
        <v>1730</v>
      </c>
      <c r="CB2604" t="s">
        <v>1728</v>
      </c>
      <c r="CC2604" t="s">
        <v>1730</v>
      </c>
      <c r="CD2604" t="s">
        <v>845</v>
      </c>
    </row>
    <row r="2605" spans="1:82" x14ac:dyDescent="0.4">
      <c r="A2605" t="s">
        <v>601</v>
      </c>
      <c r="B2605">
        <v>90710</v>
      </c>
      <c r="C2605">
        <v>2020</v>
      </c>
      <c r="D2605">
        <v>135740119</v>
      </c>
      <c r="E2605">
        <v>59898683</v>
      </c>
      <c r="F2605">
        <v>75841437</v>
      </c>
      <c r="G2605">
        <v>20729242</v>
      </c>
      <c r="H2605">
        <v>17832134</v>
      </c>
      <c r="I2605">
        <v>2897108</v>
      </c>
      <c r="J2605">
        <v>-8908435</v>
      </c>
      <c r="K2605">
        <v>40983956</v>
      </c>
      <c r="L2605">
        <v>43687951</v>
      </c>
      <c r="M2605">
        <v>36328578</v>
      </c>
      <c r="N2605">
        <v>7359373</v>
      </c>
      <c r="O2605">
        <v>46495668</v>
      </c>
      <c r="P2605">
        <v>10937529</v>
      </c>
      <c r="Q2605">
        <v>6191990</v>
      </c>
      <c r="R2605">
        <v>3060000</v>
      </c>
      <c r="S2605">
        <v>5250543</v>
      </c>
      <c r="T2605">
        <v>0</v>
      </c>
      <c r="U2605">
        <v>13642051</v>
      </c>
      <c r="V2605">
        <v>-5085957</v>
      </c>
      <c r="W2605">
        <v>2624767</v>
      </c>
      <c r="X2605">
        <v>-11040436</v>
      </c>
      <c r="Y2605">
        <v>-9926572</v>
      </c>
      <c r="Z2605">
        <v>43808725</v>
      </c>
      <c r="AA2605">
        <v>167015</v>
      </c>
      <c r="AB2605">
        <v>7549496</v>
      </c>
      <c r="AC2605">
        <v>2739332</v>
      </c>
      <c r="AD2605">
        <v>0</v>
      </c>
      <c r="AE2605">
        <v>698398</v>
      </c>
      <c r="AF2605">
        <v>0</v>
      </c>
      <c r="AG2605">
        <v>978256</v>
      </c>
      <c r="AH2605">
        <v>11000</v>
      </c>
      <c r="AI2605">
        <v>144090000</v>
      </c>
      <c r="AJ2605">
        <v>80</v>
      </c>
      <c r="AK2605">
        <v>3</v>
      </c>
      <c r="AL2605">
        <v>93.961336360000004</v>
      </c>
      <c r="AM2605">
        <v>78.133253190000005</v>
      </c>
      <c r="AN2605">
        <v>78.978834489999997</v>
      </c>
      <c r="AO2605">
        <v>6.1223925990000003</v>
      </c>
      <c r="AP2605">
        <v>-0.29463839600000002</v>
      </c>
      <c r="AQ2605">
        <v>13.9759476</v>
      </c>
      <c r="AR2605">
        <v>-42.975208639999998</v>
      </c>
      <c r="AS2605">
        <v>197.71082799999999</v>
      </c>
      <c r="AT2605">
        <v>30.192957180000001</v>
      </c>
      <c r="AU2605">
        <v>54.039002451918208</v>
      </c>
      <c r="AV2605">
        <v>3.2486337509999998</v>
      </c>
      <c r="AW2605">
        <v>1.9941063489999999</v>
      </c>
      <c r="AX2605">
        <v>0.23229377400000001</v>
      </c>
      <c r="AY2605">
        <v>3.6075594720000002</v>
      </c>
      <c r="AZ2605">
        <v>-1258.4139150000001</v>
      </c>
      <c r="BA2605">
        <v>17.641021160000001</v>
      </c>
      <c r="BB2605">
        <v>72.217650210000002</v>
      </c>
      <c r="BC2605">
        <v>65.520082610000003</v>
      </c>
      <c r="BD2605">
        <v>217.63779289999999</v>
      </c>
      <c r="BE2605">
        <v>0</v>
      </c>
      <c r="BF2605">
        <v>-0.10981232955058889</v>
      </c>
      <c r="BG2605">
        <v>-7.839738405230548E-2</v>
      </c>
      <c r="BH2605">
        <v>-1.2347847854308871E-3</v>
      </c>
      <c r="BI2605">
        <v>1.2500000000000001E-2</v>
      </c>
      <c r="BJ2605">
        <v>0.13750000000000001</v>
      </c>
      <c r="BK2605">
        <v>0</v>
      </c>
      <c r="BL2605">
        <f t="shared" si="40"/>
        <v>1.8998848874659378</v>
      </c>
      <c r="BM2605">
        <v>0.181272392756851</v>
      </c>
      <c r="BN2605">
        <v>0.28205128205128199</v>
      </c>
      <c r="BO2605">
        <v>0.4375</v>
      </c>
      <c r="BP2605">
        <v>1696751.4875</v>
      </c>
      <c r="BQ2605" t="s">
        <v>880</v>
      </c>
      <c r="BR2605" t="s">
        <v>1476</v>
      </c>
      <c r="BS2605" s="2">
        <v>36128</v>
      </c>
      <c r="BT2605" s="2">
        <v>39056</v>
      </c>
      <c r="BU2605">
        <v>22</v>
      </c>
      <c r="BV2605">
        <v>14</v>
      </c>
      <c r="BW2605" t="s">
        <v>1717</v>
      </c>
      <c r="BX2605">
        <v>17.257038319999999</v>
      </c>
      <c r="BY2605" t="s">
        <v>1728</v>
      </c>
      <c r="BZ2605">
        <v>1.3305289709999999</v>
      </c>
      <c r="CA2605" t="s">
        <v>1728</v>
      </c>
      <c r="CB2605" t="s">
        <v>1728</v>
      </c>
      <c r="CC2605" t="s">
        <v>1728</v>
      </c>
      <c r="CD2605" t="s">
        <v>846</v>
      </c>
    </row>
    <row r="2606" spans="1:82" x14ac:dyDescent="0.4">
      <c r="A2606" t="s">
        <v>601</v>
      </c>
      <c r="B2606">
        <v>90710</v>
      </c>
      <c r="C2606">
        <v>2021</v>
      </c>
      <c r="D2606">
        <v>97329145</v>
      </c>
      <c r="E2606">
        <v>25118318</v>
      </c>
      <c r="F2606">
        <v>72210827</v>
      </c>
      <c r="G2606">
        <v>30670497</v>
      </c>
      <c r="H2606">
        <v>23853488</v>
      </c>
      <c r="I2606">
        <v>6817009</v>
      </c>
      <c r="J2606">
        <v>-3744447</v>
      </c>
      <c r="K2606">
        <v>-39221440</v>
      </c>
      <c r="L2606">
        <v>26214971</v>
      </c>
      <c r="M2606">
        <v>23276919</v>
      </c>
      <c r="N2606">
        <v>2938052</v>
      </c>
      <c r="O2606">
        <v>11988256</v>
      </c>
      <c r="P2606">
        <v>12594670</v>
      </c>
      <c r="Q2606">
        <v>5187934</v>
      </c>
      <c r="R2606">
        <v>3060000</v>
      </c>
      <c r="S2606">
        <v>4736350</v>
      </c>
      <c r="T2606">
        <v>0</v>
      </c>
      <c r="U2606">
        <v>14035568</v>
      </c>
      <c r="V2606">
        <v>-44193246</v>
      </c>
      <c r="W2606">
        <v>2113828</v>
      </c>
      <c r="X2606">
        <v>-4201723</v>
      </c>
      <c r="Y2606">
        <v>-17605522</v>
      </c>
      <c r="Z2606">
        <v>8186885</v>
      </c>
      <c r="AA2606">
        <v>68297</v>
      </c>
      <c r="AB2606">
        <v>-7482029</v>
      </c>
      <c r="AC2606">
        <v>0</v>
      </c>
      <c r="AD2606">
        <v>2330074</v>
      </c>
      <c r="AE2606">
        <v>767573</v>
      </c>
      <c r="AF2606">
        <v>0</v>
      </c>
      <c r="AG2606">
        <v>788229</v>
      </c>
      <c r="AH2606">
        <v>0</v>
      </c>
      <c r="AI2606">
        <v>126795000</v>
      </c>
      <c r="AJ2606">
        <v>63</v>
      </c>
      <c r="AK2606">
        <v>3</v>
      </c>
      <c r="AL2606">
        <v>218.67209879999999</v>
      </c>
      <c r="AM2606">
        <v>194.16434720000001</v>
      </c>
      <c r="AN2606">
        <v>34.784697870000002</v>
      </c>
      <c r="AO2606">
        <v>8.0102933200000006</v>
      </c>
      <c r="AP2606">
        <v>-0.56452341299999997</v>
      </c>
      <c r="AQ2606">
        <v>22.22660102</v>
      </c>
      <c r="AR2606">
        <v>-12.20862838</v>
      </c>
      <c r="AS2606">
        <v>-127.8800275</v>
      </c>
      <c r="AT2606">
        <v>-40.297734040000002</v>
      </c>
      <c r="AU2606">
        <v>-54.31517907972443</v>
      </c>
      <c r="AV2606">
        <v>4.6329034690000004</v>
      </c>
      <c r="AW2606">
        <v>2.6066834640000001</v>
      </c>
      <c r="AX2606">
        <v>0.26318783099999998</v>
      </c>
      <c r="AY2606">
        <v>4.1922051500000004</v>
      </c>
      <c r="AZ2606">
        <v>-1152.032821</v>
      </c>
      <c r="BA2606">
        <v>47.957638780000003</v>
      </c>
      <c r="BB2606">
        <v>-57.96739831</v>
      </c>
      <c r="BC2606">
        <v>2.884588248</v>
      </c>
      <c r="BD2606">
        <v>-28.297436520000002</v>
      </c>
      <c r="BE2606">
        <v>0</v>
      </c>
      <c r="BF2606">
        <v>-0.21050611745873291</v>
      </c>
      <c r="BG2606">
        <v>-0.2049896820545197</v>
      </c>
      <c r="BH2606">
        <v>0</v>
      </c>
      <c r="BI2606">
        <v>0</v>
      </c>
      <c r="BJ2606">
        <v>0.14285714299999999</v>
      </c>
      <c r="BK2606">
        <v>0</v>
      </c>
      <c r="BL2606">
        <f t="shared" si="40"/>
        <v>1.7559001228444593</v>
      </c>
      <c r="BM2606">
        <v>0.17081071216752591</v>
      </c>
      <c r="BN2606">
        <v>0.29487179487179488</v>
      </c>
      <c r="BO2606">
        <v>0.46875</v>
      </c>
      <c r="BP2606">
        <v>1544907.063492063</v>
      </c>
      <c r="BQ2606" t="s">
        <v>880</v>
      </c>
      <c r="BR2606" t="s">
        <v>1476</v>
      </c>
      <c r="BS2606" s="2">
        <v>36128</v>
      </c>
      <c r="BT2606" s="2">
        <v>39056</v>
      </c>
      <c r="BU2606">
        <v>23</v>
      </c>
      <c r="BV2606">
        <v>15</v>
      </c>
      <c r="BW2606" t="s">
        <v>1717</v>
      </c>
      <c r="BX2606">
        <v>31.688035190000001</v>
      </c>
      <c r="BY2606" t="s">
        <v>1728</v>
      </c>
      <c r="BZ2606">
        <v>-2.5013443080000002</v>
      </c>
      <c r="CA2606" t="s">
        <v>1730</v>
      </c>
      <c r="CB2606" t="s">
        <v>1728</v>
      </c>
      <c r="CC2606" t="s">
        <v>1730</v>
      </c>
      <c r="CD2606" t="s">
        <v>846</v>
      </c>
    </row>
    <row r="2607" spans="1:82" x14ac:dyDescent="0.4">
      <c r="A2607" t="s">
        <v>602</v>
      </c>
      <c r="B2607">
        <v>91120</v>
      </c>
      <c r="C2607">
        <v>2017</v>
      </c>
      <c r="D2607">
        <v>202562435</v>
      </c>
      <c r="E2607">
        <v>55350066</v>
      </c>
      <c r="F2607">
        <v>147212369</v>
      </c>
      <c r="G2607">
        <v>194381344</v>
      </c>
      <c r="H2607">
        <v>151871200</v>
      </c>
      <c r="I2607">
        <v>42510143</v>
      </c>
      <c r="J2607">
        <v>13626917</v>
      </c>
      <c r="K2607">
        <v>5935049</v>
      </c>
      <c r="L2607">
        <v>94698650</v>
      </c>
      <c r="M2607">
        <v>67605963</v>
      </c>
      <c r="N2607">
        <v>27092688</v>
      </c>
      <c r="O2607">
        <v>29897282</v>
      </c>
      <c r="P2607">
        <v>21799560</v>
      </c>
      <c r="Q2607">
        <v>13800440</v>
      </c>
      <c r="R2607">
        <v>3718250</v>
      </c>
      <c r="S2607">
        <v>21476000</v>
      </c>
      <c r="T2607">
        <v>0</v>
      </c>
      <c r="U2607">
        <v>67068404</v>
      </c>
      <c r="V2607">
        <v>98526536</v>
      </c>
      <c r="W2607">
        <v>1070265</v>
      </c>
      <c r="X2607">
        <v>12380834</v>
      </c>
      <c r="Y2607">
        <v>-35251726</v>
      </c>
      <c r="Z2607">
        <v>7426177</v>
      </c>
      <c r="AA2607">
        <v>170575</v>
      </c>
      <c r="AB2607">
        <v>-633083</v>
      </c>
      <c r="AC2607">
        <v>0</v>
      </c>
      <c r="AD2607">
        <v>0</v>
      </c>
      <c r="AE2607">
        <v>1267752</v>
      </c>
      <c r="AF2607">
        <v>5872</v>
      </c>
      <c r="AG2607">
        <v>11491799</v>
      </c>
      <c r="AH2607">
        <v>0</v>
      </c>
      <c r="AI2607">
        <v>256383000</v>
      </c>
      <c r="AJ2607">
        <v>337</v>
      </c>
      <c r="AK2607">
        <v>4</v>
      </c>
      <c r="AL2607">
        <v>316.7466862</v>
      </c>
      <c r="AM2607">
        <v>226.12745530000001</v>
      </c>
      <c r="AN2607">
        <v>37.598787639999998</v>
      </c>
      <c r="AO2607">
        <v>12.437770110000001</v>
      </c>
      <c r="AP2607">
        <v>7.8540508999999994E-2</v>
      </c>
      <c r="AQ2607">
        <v>21.86945626</v>
      </c>
      <c r="AR2607">
        <v>7.0104037349999997</v>
      </c>
      <c r="AS2607">
        <v>3.0533017610000002</v>
      </c>
      <c r="AT2607">
        <v>2.9299850190000001</v>
      </c>
      <c r="AU2607">
        <v>4.0316238644322064</v>
      </c>
      <c r="AV2607">
        <v>6.1423268660000003</v>
      </c>
      <c r="AW2607">
        <v>8.4309989880000007</v>
      </c>
      <c r="AX2607">
        <v>0.98174332900000005</v>
      </c>
      <c r="AY2607">
        <v>8.5064984690000003</v>
      </c>
      <c r="AZ2607">
        <v>-265.38534620000001</v>
      </c>
      <c r="BA2607">
        <v>-14.876405739999999</v>
      </c>
      <c r="BB2607">
        <v>-17.847202580000001</v>
      </c>
      <c r="BC2607">
        <v>-3.5396206879999998</v>
      </c>
      <c r="BD2607">
        <v>4.7214468849999998</v>
      </c>
      <c r="BE2607">
        <v>4.309118489530684E-4</v>
      </c>
      <c r="BF2607">
        <v>0.84331613673144112</v>
      </c>
      <c r="BG2607">
        <v>9.3032928871585555E-2</v>
      </c>
      <c r="BH2607">
        <v>0</v>
      </c>
      <c r="BI2607">
        <v>0</v>
      </c>
      <c r="BJ2607">
        <v>7.4183975999999999E-2</v>
      </c>
      <c r="BK2607">
        <v>1</v>
      </c>
      <c r="BL2607">
        <f t="shared" si="40"/>
        <v>1.7415859940410305</v>
      </c>
      <c r="BM2607">
        <v>0.33598061650289412</v>
      </c>
      <c r="BN2607">
        <v>0.20512820512820509</v>
      </c>
      <c r="BO2607">
        <v>0.3125</v>
      </c>
      <c r="BP2607">
        <v>601075.47477744811</v>
      </c>
      <c r="BQ2607" t="s">
        <v>886</v>
      </c>
      <c r="BR2607" t="s">
        <v>1477</v>
      </c>
      <c r="BS2607" s="2">
        <v>36909</v>
      </c>
      <c r="BT2607" s="2">
        <v>39204</v>
      </c>
      <c r="BU2607">
        <v>16</v>
      </c>
      <c r="BV2607">
        <v>10</v>
      </c>
      <c r="BW2607" t="s">
        <v>1719</v>
      </c>
      <c r="BX2607">
        <v>32.520871569999997</v>
      </c>
      <c r="BY2607" t="s">
        <v>1728</v>
      </c>
      <c r="BZ2607">
        <v>13.4196548</v>
      </c>
      <c r="CA2607" t="s">
        <v>1728</v>
      </c>
      <c r="CB2607" t="s">
        <v>1728</v>
      </c>
      <c r="CC2607" t="s">
        <v>1728</v>
      </c>
      <c r="CD2607" t="s">
        <v>845</v>
      </c>
    </row>
    <row r="2608" spans="1:82" x14ac:dyDescent="0.4">
      <c r="A2608" t="s">
        <v>602</v>
      </c>
      <c r="B2608">
        <v>91120</v>
      </c>
      <c r="C2608">
        <v>2018</v>
      </c>
      <c r="D2608">
        <v>288617906</v>
      </c>
      <c r="E2608">
        <v>97023988</v>
      </c>
      <c r="F2608">
        <v>191593918</v>
      </c>
      <c r="G2608">
        <v>286047460</v>
      </c>
      <c r="H2608">
        <v>223329332</v>
      </c>
      <c r="I2608">
        <v>62718128</v>
      </c>
      <c r="J2608">
        <v>21165477</v>
      </c>
      <c r="K2608">
        <v>23678220</v>
      </c>
      <c r="L2608">
        <v>115536542</v>
      </c>
      <c r="M2608">
        <v>57845036</v>
      </c>
      <c r="N2608">
        <v>57691507</v>
      </c>
      <c r="O2608">
        <v>67912357</v>
      </c>
      <c r="P2608">
        <v>22641299</v>
      </c>
      <c r="Q2608">
        <v>31539333</v>
      </c>
      <c r="R2608">
        <v>6706462</v>
      </c>
      <c r="S2608">
        <v>22725408</v>
      </c>
      <c r="T2608">
        <v>0</v>
      </c>
      <c r="U2608">
        <v>81965471</v>
      </c>
      <c r="V2608">
        <v>120670078</v>
      </c>
      <c r="W2608">
        <v>1750175</v>
      </c>
      <c r="X2608">
        <v>22925855</v>
      </c>
      <c r="Y2608">
        <v>-47222460</v>
      </c>
      <c r="Z2608">
        <v>10718710</v>
      </c>
      <c r="AA2608">
        <v>156297</v>
      </c>
      <c r="AB2608">
        <v>-170834</v>
      </c>
      <c r="AC2608">
        <v>0</v>
      </c>
      <c r="AD2608">
        <v>0</v>
      </c>
      <c r="AE2608">
        <v>1642551</v>
      </c>
      <c r="AF2608">
        <v>5586</v>
      </c>
      <c r="AG2608">
        <v>19231182</v>
      </c>
      <c r="AH2608">
        <v>0</v>
      </c>
      <c r="AI2608">
        <v>259900000</v>
      </c>
      <c r="AJ2608">
        <v>421</v>
      </c>
      <c r="AK2608">
        <v>3.7</v>
      </c>
      <c r="AL2608">
        <v>170.12594920000001</v>
      </c>
      <c r="AM2608">
        <v>85.176010020000007</v>
      </c>
      <c r="AN2608">
        <v>50.64043212</v>
      </c>
      <c r="AO2608">
        <v>10.197520450000001</v>
      </c>
      <c r="AP2608">
        <v>8.2690080999999999E-2</v>
      </c>
      <c r="AQ2608">
        <v>21.925776930000001</v>
      </c>
      <c r="AR2608">
        <v>7.3992885660000001</v>
      </c>
      <c r="AS2608">
        <v>8.2777242629999996</v>
      </c>
      <c r="AT2608">
        <v>8.2040024220000003</v>
      </c>
      <c r="AU2608">
        <v>12.358544700776983</v>
      </c>
      <c r="AV2608">
        <v>5.2681831089999998</v>
      </c>
      <c r="AW2608">
        <v>12.87317421</v>
      </c>
      <c r="AX2608">
        <v>1.1647349709999999</v>
      </c>
      <c r="AY2608">
        <v>9.8513652460000003</v>
      </c>
      <c r="AZ2608">
        <v>-212.78330450000001</v>
      </c>
      <c r="BA2608">
        <v>47.157877460000002</v>
      </c>
      <c r="BB2608">
        <v>55.321097209999998</v>
      </c>
      <c r="BC2608">
        <v>22.211751150000001</v>
      </c>
      <c r="BD2608">
        <v>42.48343036</v>
      </c>
      <c r="BE2608">
        <v>2.639203453813018E-4</v>
      </c>
      <c r="BF2608">
        <v>0.90861084774985224</v>
      </c>
      <c r="BG2608">
        <v>7.7605196424347059E-2</v>
      </c>
      <c r="BH2608">
        <v>0</v>
      </c>
      <c r="BI2608">
        <v>0</v>
      </c>
      <c r="BJ2608">
        <v>6.1757720000000002E-2</v>
      </c>
      <c r="BK2608">
        <v>1</v>
      </c>
      <c r="BL2608">
        <f t="shared" si="40"/>
        <v>1.3565148764273405</v>
      </c>
      <c r="BM2608">
        <v>0.28639831296905038</v>
      </c>
      <c r="BN2608">
        <v>0.21794871794871801</v>
      </c>
      <c r="BO2608">
        <v>0.34375</v>
      </c>
      <c r="BP2608">
        <v>685553.22090261278</v>
      </c>
      <c r="BQ2608" t="s">
        <v>886</v>
      </c>
      <c r="BR2608" t="s">
        <v>1477</v>
      </c>
      <c r="BS2608" s="2">
        <v>36909</v>
      </c>
      <c r="BT2608" s="2">
        <v>39204</v>
      </c>
      <c r="BU2608">
        <v>17</v>
      </c>
      <c r="BV2608">
        <v>11</v>
      </c>
      <c r="BW2608" t="s">
        <v>1719</v>
      </c>
      <c r="BX2608">
        <v>19.745847919999999</v>
      </c>
      <c r="BY2608" t="s">
        <v>1728</v>
      </c>
      <c r="BZ2608">
        <v>11.937328490000001</v>
      </c>
      <c r="CA2608" t="s">
        <v>1728</v>
      </c>
      <c r="CB2608" t="s">
        <v>1728</v>
      </c>
      <c r="CC2608" t="s">
        <v>1728</v>
      </c>
      <c r="CD2608" t="s">
        <v>845</v>
      </c>
    </row>
    <row r="2609" spans="1:82" x14ac:dyDescent="0.4">
      <c r="A2609" t="s">
        <v>602</v>
      </c>
      <c r="B2609">
        <v>91120</v>
      </c>
      <c r="C2609">
        <v>2019</v>
      </c>
      <c r="D2609">
        <v>239272792</v>
      </c>
      <c r="E2609">
        <v>56990925</v>
      </c>
      <c r="F2609">
        <v>182281867</v>
      </c>
      <c r="G2609">
        <v>268162562</v>
      </c>
      <c r="H2609">
        <v>229943816</v>
      </c>
      <c r="I2609">
        <v>38218746</v>
      </c>
      <c r="J2609">
        <v>-5605244</v>
      </c>
      <c r="K2609">
        <v>-440765</v>
      </c>
      <c r="L2609">
        <v>91644857</v>
      </c>
      <c r="M2609">
        <v>51897190</v>
      </c>
      <c r="N2609">
        <v>39747668</v>
      </c>
      <c r="O2609">
        <v>32337676</v>
      </c>
      <c r="P2609">
        <v>15235381</v>
      </c>
      <c r="Q2609">
        <v>10778107</v>
      </c>
      <c r="R2609">
        <v>10867232</v>
      </c>
      <c r="S2609">
        <v>23366250</v>
      </c>
      <c r="T2609">
        <v>0</v>
      </c>
      <c r="U2609">
        <v>82823505</v>
      </c>
      <c r="V2609">
        <v>118762014</v>
      </c>
      <c r="W2609">
        <v>1489588</v>
      </c>
      <c r="X2609">
        <v>20839239</v>
      </c>
      <c r="Y2609">
        <v>-10539995</v>
      </c>
      <c r="Z2609">
        <v>-4951673</v>
      </c>
      <c r="AA2609">
        <v>184565</v>
      </c>
      <c r="AB2609">
        <v>-2855899</v>
      </c>
      <c r="AC2609">
        <v>0</v>
      </c>
      <c r="AD2609">
        <v>0</v>
      </c>
      <c r="AE2609">
        <v>1774055</v>
      </c>
      <c r="AF2609">
        <v>21886</v>
      </c>
      <c r="AG2609">
        <v>19930088</v>
      </c>
      <c r="AH2609">
        <v>0</v>
      </c>
      <c r="AI2609">
        <v>136839000</v>
      </c>
      <c r="AJ2609">
        <v>432</v>
      </c>
      <c r="AK2609">
        <v>4.2</v>
      </c>
      <c r="AL2609">
        <v>283.39963890000001</v>
      </c>
      <c r="AM2609">
        <v>160.4852185</v>
      </c>
      <c r="AN2609">
        <v>31.265273910000001</v>
      </c>
      <c r="AO2609">
        <v>14.307302440000001</v>
      </c>
      <c r="AP2609">
        <v>-0.26574900200000001</v>
      </c>
      <c r="AQ2609">
        <v>14.25208117</v>
      </c>
      <c r="AR2609">
        <v>-2.0902410680000001</v>
      </c>
      <c r="AS2609">
        <v>-0.16436485300000001</v>
      </c>
      <c r="AT2609">
        <v>-0.18421024699999999</v>
      </c>
      <c r="AU2609">
        <v>-0.24180408465972097</v>
      </c>
      <c r="AV2609">
        <v>4.7197406180000003</v>
      </c>
      <c r="AW2609">
        <v>14.15977124</v>
      </c>
      <c r="AX2609">
        <v>1.015977599</v>
      </c>
      <c r="AY2609">
        <v>10.867567409999999</v>
      </c>
      <c r="AZ2609">
        <v>-252.6390035</v>
      </c>
      <c r="BA2609">
        <v>-6.2524232870000001</v>
      </c>
      <c r="BB2609">
        <v>-126.4829562</v>
      </c>
      <c r="BC2609">
        <v>1.046823729</v>
      </c>
      <c r="BD2609">
        <v>-17.097038319999999</v>
      </c>
      <c r="BE2609">
        <v>-3.9045579460947641E-3</v>
      </c>
      <c r="BF2609">
        <v>-3.5556147065141142</v>
      </c>
      <c r="BG2609">
        <v>-0.31649915686096808</v>
      </c>
      <c r="BH2609">
        <v>0</v>
      </c>
      <c r="BI2609">
        <v>0</v>
      </c>
      <c r="BJ2609">
        <v>6.25E-2</v>
      </c>
      <c r="BK2609">
        <v>1</v>
      </c>
      <c r="BL2609">
        <f t="shared" si="40"/>
        <v>0.75070001340286907</v>
      </c>
      <c r="BM2609">
        <v>0.3014492753623188</v>
      </c>
      <c r="BN2609">
        <v>0.23076923076923081</v>
      </c>
      <c r="BO2609">
        <v>0.375</v>
      </c>
      <c r="BP2609">
        <v>553872.20370370371</v>
      </c>
      <c r="BQ2609" t="s">
        <v>886</v>
      </c>
      <c r="BR2609" t="s">
        <v>1477</v>
      </c>
      <c r="BS2609" s="2">
        <v>36909</v>
      </c>
      <c r="BT2609" s="2">
        <v>39204</v>
      </c>
      <c r="BU2609">
        <v>18</v>
      </c>
      <c r="BV2609">
        <v>12</v>
      </c>
      <c r="BW2609" t="s">
        <v>1719</v>
      </c>
      <c r="BX2609">
        <v>17.856890790000001</v>
      </c>
      <c r="BY2609" t="s">
        <v>1728</v>
      </c>
      <c r="BZ2609">
        <v>14.86947634</v>
      </c>
      <c r="CA2609" t="s">
        <v>1728</v>
      </c>
      <c r="CB2609" t="s">
        <v>1728</v>
      </c>
      <c r="CC2609" t="s">
        <v>1728</v>
      </c>
      <c r="CD2609" t="s">
        <v>844</v>
      </c>
    </row>
    <row r="2610" spans="1:82" x14ac:dyDescent="0.4">
      <c r="A2610" t="s">
        <v>602</v>
      </c>
      <c r="B2610">
        <v>91120</v>
      </c>
      <c r="C2610">
        <v>2020</v>
      </c>
      <c r="D2610">
        <v>283213351</v>
      </c>
      <c r="E2610">
        <v>94516115</v>
      </c>
      <c r="F2610">
        <v>188697236</v>
      </c>
      <c r="G2610">
        <v>282933999</v>
      </c>
      <c r="H2610">
        <v>238651773</v>
      </c>
      <c r="I2610">
        <v>44282225</v>
      </c>
      <c r="J2610">
        <v>2065994</v>
      </c>
      <c r="K2610">
        <v>629797</v>
      </c>
      <c r="L2610">
        <v>115790315</v>
      </c>
      <c r="M2610">
        <v>66786246</v>
      </c>
      <c r="N2610">
        <v>49004069</v>
      </c>
      <c r="O2610">
        <v>41393511</v>
      </c>
      <c r="P2610">
        <v>20488034</v>
      </c>
      <c r="Q2610">
        <v>25526384</v>
      </c>
      <c r="R2610">
        <v>4960750</v>
      </c>
      <c r="S2610">
        <v>51887405</v>
      </c>
      <c r="T2610">
        <v>0</v>
      </c>
      <c r="U2610">
        <v>91487967</v>
      </c>
      <c r="V2610">
        <v>119734522</v>
      </c>
      <c r="W2610">
        <v>925993</v>
      </c>
      <c r="X2610">
        <v>13440984</v>
      </c>
      <c r="Y2610">
        <v>-27717040</v>
      </c>
      <c r="Z2610">
        <v>19347016</v>
      </c>
      <c r="AA2610">
        <v>295536</v>
      </c>
      <c r="AB2610">
        <v>-4396833</v>
      </c>
      <c r="AC2610">
        <v>0</v>
      </c>
      <c r="AD2610">
        <v>0</v>
      </c>
      <c r="AE2610">
        <v>1731718</v>
      </c>
      <c r="AF2610">
        <v>11352</v>
      </c>
      <c r="AG2610">
        <v>21605766</v>
      </c>
      <c r="AH2610">
        <v>0</v>
      </c>
      <c r="AI2610">
        <v>197550000</v>
      </c>
      <c r="AJ2610">
        <v>392</v>
      </c>
      <c r="AK2610">
        <v>4.5999999999999996</v>
      </c>
      <c r="AL2610">
        <v>279.73059590000003</v>
      </c>
      <c r="AM2610">
        <v>161.3447238</v>
      </c>
      <c r="AN2610">
        <v>50.088764949999998</v>
      </c>
      <c r="AO2610">
        <v>20.07255477</v>
      </c>
      <c r="AP2610">
        <v>0.44820701299999999</v>
      </c>
      <c r="AQ2610">
        <v>15.65107946</v>
      </c>
      <c r="AR2610">
        <v>0.73020351299999997</v>
      </c>
      <c r="AS2610">
        <v>0.222595023</v>
      </c>
      <c r="AT2610">
        <v>0.222375463</v>
      </c>
      <c r="AU2610">
        <v>0.33376058566114875</v>
      </c>
      <c r="AV2610">
        <v>5.3779628669999999</v>
      </c>
      <c r="AW2610">
        <v>15.84025486</v>
      </c>
      <c r="AX2610">
        <v>1.083029676</v>
      </c>
      <c r="AY2610">
        <v>13.14723145</v>
      </c>
      <c r="AZ2610">
        <v>-242.7341121</v>
      </c>
      <c r="BA2610">
        <v>5.5083889749999999</v>
      </c>
      <c r="BB2610">
        <v>-136.85823490000001</v>
      </c>
      <c r="BC2610">
        <v>10.461356350000001</v>
      </c>
      <c r="BD2610">
        <v>18.364210419999999</v>
      </c>
      <c r="BE2610">
        <v>5.4946916593175002E-3</v>
      </c>
      <c r="BF2610">
        <v>10.457806750648841</v>
      </c>
      <c r="BG2610">
        <v>0.83820088538495274</v>
      </c>
      <c r="BH2610">
        <v>0</v>
      </c>
      <c r="BI2610">
        <v>0</v>
      </c>
      <c r="BJ2610">
        <v>6.3775509999999994E-2</v>
      </c>
      <c r="BK2610">
        <v>1</v>
      </c>
      <c r="BL2610">
        <f t="shared" si="40"/>
        <v>1.0469151758004553</v>
      </c>
      <c r="BM2610">
        <v>0.3077681874229346</v>
      </c>
      <c r="BN2610">
        <v>0.24358974358974361</v>
      </c>
      <c r="BO2610">
        <v>0.40625</v>
      </c>
      <c r="BP2610">
        <v>722483.03826530615</v>
      </c>
      <c r="BQ2610" t="s">
        <v>886</v>
      </c>
      <c r="BR2610" t="s">
        <v>1477</v>
      </c>
      <c r="BS2610" s="2">
        <v>36909</v>
      </c>
      <c r="BT2610" s="2">
        <v>39204</v>
      </c>
      <c r="BU2610">
        <v>19</v>
      </c>
      <c r="BV2610">
        <v>13</v>
      </c>
      <c r="BW2610" t="s">
        <v>1719</v>
      </c>
      <c r="BX2610">
        <v>15.535423359999999</v>
      </c>
      <c r="BY2610" t="s">
        <v>1728</v>
      </c>
      <c r="BZ2610">
        <v>12.023921079999999</v>
      </c>
      <c r="CA2610" t="s">
        <v>1728</v>
      </c>
      <c r="CB2610" t="s">
        <v>1728</v>
      </c>
      <c r="CC2610" t="s">
        <v>1728</v>
      </c>
      <c r="CD2610" t="s">
        <v>845</v>
      </c>
    </row>
    <row r="2611" spans="1:82" x14ac:dyDescent="0.4">
      <c r="A2611" t="s">
        <v>602</v>
      </c>
      <c r="B2611">
        <v>91120</v>
      </c>
      <c r="C2611">
        <v>2021</v>
      </c>
      <c r="D2611">
        <v>365924892</v>
      </c>
      <c r="E2611">
        <v>131126558</v>
      </c>
      <c r="F2611">
        <v>234798335</v>
      </c>
      <c r="G2611">
        <v>400226889</v>
      </c>
      <c r="H2611">
        <v>315278814</v>
      </c>
      <c r="I2611">
        <v>84948075</v>
      </c>
      <c r="J2611">
        <v>37116066</v>
      </c>
      <c r="K2611">
        <v>34140464</v>
      </c>
      <c r="L2611">
        <v>178992507</v>
      </c>
      <c r="M2611">
        <v>114670817</v>
      </c>
      <c r="N2611">
        <v>64321690</v>
      </c>
      <c r="O2611">
        <v>93901123</v>
      </c>
      <c r="P2611">
        <v>33182008</v>
      </c>
      <c r="Q2611">
        <v>36392375</v>
      </c>
      <c r="R2611">
        <v>14581253</v>
      </c>
      <c r="S2611">
        <v>31755436</v>
      </c>
      <c r="T2611">
        <v>0</v>
      </c>
      <c r="U2611">
        <v>109060081</v>
      </c>
      <c r="V2611">
        <v>152745313</v>
      </c>
      <c r="W2611">
        <v>1246559</v>
      </c>
      <c r="X2611">
        <v>50286232</v>
      </c>
      <c r="Y2611">
        <v>-35693167</v>
      </c>
      <c r="Z2611">
        <v>18605315</v>
      </c>
      <c r="AA2611">
        <v>239797</v>
      </c>
      <c r="AB2611">
        <v>6650704</v>
      </c>
      <c r="AC2611">
        <v>0</v>
      </c>
      <c r="AD2611">
        <v>0</v>
      </c>
      <c r="AE2611">
        <v>1928297</v>
      </c>
      <c r="AF2611">
        <v>13201</v>
      </c>
      <c r="AG2611">
        <v>23926388</v>
      </c>
      <c r="AH2611">
        <v>0</v>
      </c>
      <c r="AI2611">
        <v>506031000</v>
      </c>
      <c r="AJ2611">
        <v>412</v>
      </c>
      <c r="AK2611">
        <v>4.9000000000000004</v>
      </c>
      <c r="AL2611">
        <v>190.61806849999999</v>
      </c>
      <c r="AM2611">
        <v>122.1186854</v>
      </c>
      <c r="AN2611">
        <v>55.846459899999999</v>
      </c>
      <c r="AO2611">
        <v>12.66289613</v>
      </c>
      <c r="AP2611">
        <v>3.3585429E-2</v>
      </c>
      <c r="AQ2611">
        <v>21.22497946</v>
      </c>
      <c r="AR2611">
        <v>9.2737562170000007</v>
      </c>
      <c r="AS2611">
        <v>8.5302774350000004</v>
      </c>
      <c r="AT2611">
        <v>9.3299102479999991</v>
      </c>
      <c r="AU2611">
        <v>14.540334794111724</v>
      </c>
      <c r="AV2611">
        <v>5.5641156389999997</v>
      </c>
      <c r="AW2611">
        <v>14.91434976</v>
      </c>
      <c r="AX2611">
        <v>1.233102173</v>
      </c>
      <c r="AY2611">
        <v>10.18362832</v>
      </c>
      <c r="AZ2611">
        <v>-203.1084745</v>
      </c>
      <c r="BA2611">
        <v>41.455919190000003</v>
      </c>
      <c r="BB2611">
        <v>1696.5234170000001</v>
      </c>
      <c r="BC2611">
        <v>19.20702206</v>
      </c>
      <c r="BD2611">
        <v>29.204675810000001</v>
      </c>
      <c r="BE2611">
        <v>3.5566808184897612E-4</v>
      </c>
      <c r="BF2611">
        <v>0.64463696125553827</v>
      </c>
      <c r="BG2611">
        <v>5.1953162277489223E-2</v>
      </c>
      <c r="BH2611">
        <v>0</v>
      </c>
      <c r="BI2611">
        <v>0</v>
      </c>
      <c r="BJ2611">
        <v>7.7669902999999998E-2</v>
      </c>
      <c r="BK2611">
        <v>1</v>
      </c>
      <c r="BL2611">
        <f t="shared" si="40"/>
        <v>2.1551728635554421</v>
      </c>
      <c r="BM2611">
        <v>0.30701877698564117</v>
      </c>
      <c r="BN2611">
        <v>0.25641025641025639</v>
      </c>
      <c r="BO2611">
        <v>0.4375</v>
      </c>
      <c r="BP2611">
        <v>888167.21359223302</v>
      </c>
      <c r="BQ2611" t="s">
        <v>886</v>
      </c>
      <c r="BR2611" t="s">
        <v>1477</v>
      </c>
      <c r="BS2611" s="2">
        <v>36909</v>
      </c>
      <c r="BT2611" s="2">
        <v>39204</v>
      </c>
      <c r="BU2611">
        <v>20</v>
      </c>
      <c r="BV2611">
        <v>14</v>
      </c>
      <c r="BW2611" t="s">
        <v>1719</v>
      </c>
      <c r="BX2611">
        <v>27.725567380000001</v>
      </c>
      <c r="BY2611" t="s">
        <v>1728</v>
      </c>
      <c r="BZ2611">
        <v>12.15046695</v>
      </c>
      <c r="CA2611" t="s">
        <v>1728</v>
      </c>
      <c r="CB2611" t="s">
        <v>1728</v>
      </c>
      <c r="CC2611" t="s">
        <v>1728</v>
      </c>
      <c r="CD2611" t="s">
        <v>845</v>
      </c>
    </row>
    <row r="2612" spans="1:82" x14ac:dyDescent="0.4">
      <c r="A2612" t="s">
        <v>603</v>
      </c>
      <c r="B2612">
        <v>91340</v>
      </c>
      <c r="C2612">
        <v>2017</v>
      </c>
      <c r="D2612">
        <v>221931894</v>
      </c>
      <c r="E2612">
        <v>152492040</v>
      </c>
      <c r="F2612">
        <v>69439854</v>
      </c>
      <c r="G2612">
        <v>178587054</v>
      </c>
      <c r="H2612">
        <v>153334212</v>
      </c>
      <c r="I2612">
        <v>25252842</v>
      </c>
      <c r="J2612">
        <v>9830384</v>
      </c>
      <c r="K2612">
        <v>4259530</v>
      </c>
      <c r="L2612">
        <v>97749488</v>
      </c>
      <c r="M2612">
        <v>70920002</v>
      </c>
      <c r="N2612">
        <v>26829486</v>
      </c>
      <c r="O2612">
        <v>86263994</v>
      </c>
      <c r="P2612">
        <v>32357189</v>
      </c>
      <c r="Q2612">
        <v>22321552</v>
      </c>
      <c r="R2612">
        <v>37892776</v>
      </c>
      <c r="S2612">
        <v>43211462</v>
      </c>
      <c r="T2612">
        <v>0</v>
      </c>
      <c r="U2612">
        <v>83265301</v>
      </c>
      <c r="V2612">
        <v>28628573</v>
      </c>
      <c r="W2612">
        <v>1837793</v>
      </c>
      <c r="X2612">
        <v>9771771</v>
      </c>
      <c r="Y2612">
        <v>-31081401</v>
      </c>
      <c r="Z2612">
        <v>16209358</v>
      </c>
      <c r="AA2612">
        <v>254610</v>
      </c>
      <c r="AB2612">
        <v>80361</v>
      </c>
      <c r="AC2612">
        <v>0</v>
      </c>
      <c r="AD2612">
        <v>0</v>
      </c>
      <c r="AE2612">
        <v>883433</v>
      </c>
      <c r="AF2612">
        <v>20149</v>
      </c>
      <c r="AG2612">
        <v>0</v>
      </c>
      <c r="AH2612">
        <v>5930</v>
      </c>
      <c r="AI2612">
        <v>65540837.600000001</v>
      </c>
      <c r="AJ2612">
        <v>81</v>
      </c>
      <c r="AK2612">
        <v>6.3</v>
      </c>
      <c r="AL2612">
        <v>113.31435449999999</v>
      </c>
      <c r="AM2612">
        <v>82.212750319999998</v>
      </c>
      <c r="AN2612">
        <v>219.60305389999999</v>
      </c>
      <c r="AO2612">
        <v>36.544651850000001</v>
      </c>
      <c r="AP2612">
        <v>0.186950276</v>
      </c>
      <c r="AQ2612">
        <v>14.14035421</v>
      </c>
      <c r="AR2612">
        <v>5.5045333799999998</v>
      </c>
      <c r="AS2612">
        <v>2.3851280959999999</v>
      </c>
      <c r="AT2612">
        <v>1.9192960160000001</v>
      </c>
      <c r="AU2612">
        <v>6.1341286806276987</v>
      </c>
      <c r="AV2612">
        <v>8.2214524900000008</v>
      </c>
      <c r="AW2612">
        <v>6.4727473409999998</v>
      </c>
      <c r="AX2612">
        <v>0.99161680699999999</v>
      </c>
      <c r="AY2612">
        <v>7.5560648749999997</v>
      </c>
      <c r="AZ2612">
        <v>-263.63777520000002</v>
      </c>
      <c r="BA2612">
        <v>181.54659359999999</v>
      </c>
      <c r="BB2612">
        <v>174.06656520000001</v>
      </c>
      <c r="BC2612">
        <v>64.037966359999999</v>
      </c>
      <c r="BD2612">
        <v>60.515713570000003</v>
      </c>
      <c r="BE2612">
        <v>2.049665608179701E-3</v>
      </c>
      <c r="BF2612">
        <v>0</v>
      </c>
      <c r="BG2612">
        <v>8.9867598254554454E-2</v>
      </c>
      <c r="BH2612">
        <v>6.032317760933856E-4</v>
      </c>
      <c r="BI2612">
        <v>4.9382716E-2</v>
      </c>
      <c r="BJ2612">
        <v>0.14814814800000001</v>
      </c>
      <c r="BK2612">
        <v>0</v>
      </c>
      <c r="BL2612">
        <f t="shared" si="40"/>
        <v>0.94385045222013286</v>
      </c>
      <c r="BM2612">
        <v>0.50419392073874558</v>
      </c>
      <c r="BN2612">
        <v>0.23076923076923081</v>
      </c>
      <c r="BO2612">
        <v>0.3125</v>
      </c>
      <c r="BP2612">
        <v>2739899.9259259258</v>
      </c>
      <c r="BQ2612" t="s">
        <v>886</v>
      </c>
      <c r="BR2612" t="s">
        <v>1478</v>
      </c>
      <c r="BS2612" s="2">
        <v>36472</v>
      </c>
      <c r="BT2612" s="2">
        <v>39293</v>
      </c>
      <c r="BU2612">
        <v>18</v>
      </c>
      <c r="BV2612">
        <v>10</v>
      </c>
      <c r="BW2612" t="s">
        <v>1710</v>
      </c>
      <c r="BX2612">
        <v>4.1093633719999998</v>
      </c>
      <c r="BY2612" t="s">
        <v>1728</v>
      </c>
      <c r="BZ2612">
        <v>4.6584140439999997</v>
      </c>
      <c r="CA2612" t="s">
        <v>1728</v>
      </c>
      <c r="CB2612" t="s">
        <v>1728</v>
      </c>
      <c r="CC2612" t="s">
        <v>1728</v>
      </c>
      <c r="CD2612" t="s">
        <v>845</v>
      </c>
    </row>
    <row r="2613" spans="1:82" x14ac:dyDescent="0.4">
      <c r="A2613" t="s">
        <v>603</v>
      </c>
      <c r="B2613">
        <v>91340</v>
      </c>
      <c r="C2613">
        <v>2018</v>
      </c>
      <c r="D2613">
        <v>198180043</v>
      </c>
      <c r="E2613">
        <v>124569819</v>
      </c>
      <c r="F2613">
        <v>73610224</v>
      </c>
      <c r="G2613">
        <v>282148096</v>
      </c>
      <c r="H2613">
        <v>234705857</v>
      </c>
      <c r="I2613">
        <v>47442239</v>
      </c>
      <c r="J2613">
        <v>13529305</v>
      </c>
      <c r="K2613">
        <v>8306747</v>
      </c>
      <c r="L2613">
        <v>89557908</v>
      </c>
      <c r="M2613">
        <v>57628381</v>
      </c>
      <c r="N2613">
        <v>31929528</v>
      </c>
      <c r="O2613">
        <v>71282164</v>
      </c>
      <c r="P2613">
        <v>21258398</v>
      </c>
      <c r="Q2613">
        <v>11797085</v>
      </c>
      <c r="R2613">
        <v>25262475</v>
      </c>
      <c r="S2613">
        <v>26511560</v>
      </c>
      <c r="T2613">
        <v>0</v>
      </c>
      <c r="U2613">
        <v>72512253</v>
      </c>
      <c r="V2613">
        <v>36088037</v>
      </c>
      <c r="W2613">
        <v>3329121</v>
      </c>
      <c r="X2613">
        <v>18128233</v>
      </c>
      <c r="Y2613">
        <v>7163560</v>
      </c>
      <c r="Z2613">
        <v>-27817091</v>
      </c>
      <c r="AA2613">
        <v>295095</v>
      </c>
      <c r="AB2613">
        <v>3510734</v>
      </c>
      <c r="AC2613">
        <v>0</v>
      </c>
      <c r="AD2613">
        <v>0</v>
      </c>
      <c r="AE2613">
        <v>1701815</v>
      </c>
      <c r="AF2613">
        <v>25469</v>
      </c>
      <c r="AG2613">
        <v>0</v>
      </c>
      <c r="AH2613">
        <v>53415</v>
      </c>
      <c r="AI2613">
        <v>42484507.229999997</v>
      </c>
      <c r="AJ2613">
        <v>102</v>
      </c>
      <c r="AK2613">
        <v>6.2</v>
      </c>
      <c r="AL2613">
        <v>125.63859309999999</v>
      </c>
      <c r="AM2613">
        <v>80.845442629999994</v>
      </c>
      <c r="AN2613">
        <v>169.2289634</v>
      </c>
      <c r="AO2613">
        <v>26.124747079999999</v>
      </c>
      <c r="AP2613">
        <v>0.24606740699999999</v>
      </c>
      <c r="AQ2613">
        <v>16.814658569999999</v>
      </c>
      <c r="AR2613">
        <v>4.7951076730000004</v>
      </c>
      <c r="AS2613">
        <v>2.944108827</v>
      </c>
      <c r="AT2613">
        <v>4.1915153890000001</v>
      </c>
      <c r="AU2613">
        <v>11.284773430386517</v>
      </c>
      <c r="AV2613">
        <v>7.9887609069999996</v>
      </c>
      <c r="AW2613">
        <v>10.52485338</v>
      </c>
      <c r="AX2613">
        <v>1.3432043760000001</v>
      </c>
      <c r="AY2613">
        <v>13.75822</v>
      </c>
      <c r="AZ2613">
        <v>-188.74774260000001</v>
      </c>
      <c r="BA2613">
        <v>57.989109329999998</v>
      </c>
      <c r="BB2613">
        <v>37.627431440000002</v>
      </c>
      <c r="BC2613">
        <v>-12.914200599999999</v>
      </c>
      <c r="BD2613">
        <v>-10.702315280000001</v>
      </c>
      <c r="BE2613">
        <v>1.8825061597768701E-3</v>
      </c>
      <c r="BF2613">
        <v>0</v>
      </c>
      <c r="BG2613">
        <v>0.12578731871297161</v>
      </c>
      <c r="BH2613">
        <v>3.9480963730213776E-3</v>
      </c>
      <c r="BI2613">
        <v>2.9411764999999999E-2</v>
      </c>
      <c r="BJ2613">
        <v>0.117647059</v>
      </c>
      <c r="BK2613">
        <v>0</v>
      </c>
      <c r="BL2613">
        <f t="shared" si="40"/>
        <v>0.57715497822693751</v>
      </c>
      <c r="BM2613">
        <v>0.45895960614508569</v>
      </c>
      <c r="BN2613">
        <v>0.24358974358974361</v>
      </c>
      <c r="BO2613">
        <v>0.34375</v>
      </c>
      <c r="BP2613">
        <v>1942941.5980392159</v>
      </c>
      <c r="BQ2613" t="s">
        <v>886</v>
      </c>
      <c r="BR2613" t="s">
        <v>1478</v>
      </c>
      <c r="BS2613" s="2">
        <v>36472</v>
      </c>
      <c r="BT2613" s="2">
        <v>39293</v>
      </c>
      <c r="BU2613">
        <v>19</v>
      </c>
      <c r="BV2613">
        <v>11</v>
      </c>
      <c r="BW2613" t="s">
        <v>1710</v>
      </c>
      <c r="BX2613">
        <v>4.4274862940000004</v>
      </c>
      <c r="BY2613" t="s">
        <v>1728</v>
      </c>
      <c r="BZ2613">
        <v>6.3820364469999999</v>
      </c>
      <c r="CA2613" t="s">
        <v>1728</v>
      </c>
      <c r="CB2613" t="s">
        <v>1728</v>
      </c>
      <c r="CC2613" t="s">
        <v>1728</v>
      </c>
      <c r="CD2613" t="s">
        <v>847</v>
      </c>
    </row>
    <row r="2614" spans="1:82" x14ac:dyDescent="0.4">
      <c r="A2614" t="s">
        <v>603</v>
      </c>
      <c r="B2614">
        <v>91340</v>
      </c>
      <c r="C2614">
        <v>2019</v>
      </c>
      <c r="D2614">
        <v>246706940</v>
      </c>
      <c r="E2614">
        <v>157920154</v>
      </c>
      <c r="F2614">
        <v>88786786</v>
      </c>
      <c r="G2614">
        <v>338044206</v>
      </c>
      <c r="H2614">
        <v>275323992</v>
      </c>
      <c r="I2614">
        <v>62720214</v>
      </c>
      <c r="J2614">
        <v>25689189</v>
      </c>
      <c r="K2614">
        <v>15338586</v>
      </c>
      <c r="L2614">
        <v>128634639</v>
      </c>
      <c r="M2614">
        <v>90887054</v>
      </c>
      <c r="N2614">
        <v>37747585</v>
      </c>
      <c r="O2614">
        <v>99590410</v>
      </c>
      <c r="P2614">
        <v>34210140</v>
      </c>
      <c r="Q2614">
        <v>21488796</v>
      </c>
      <c r="R2614">
        <v>40556235</v>
      </c>
      <c r="S2614">
        <v>29313456</v>
      </c>
      <c r="T2614">
        <v>0</v>
      </c>
      <c r="U2614">
        <v>83150854</v>
      </c>
      <c r="V2614">
        <v>50300574</v>
      </c>
      <c r="W2614">
        <v>3300443</v>
      </c>
      <c r="X2614">
        <v>22118832</v>
      </c>
      <c r="Y2614">
        <v>-22259456</v>
      </c>
      <c r="Z2614">
        <v>15770565</v>
      </c>
      <c r="AA2614">
        <v>618924</v>
      </c>
      <c r="AB2614">
        <v>6205130</v>
      </c>
      <c r="AC2614">
        <v>0</v>
      </c>
      <c r="AD2614">
        <v>0</v>
      </c>
      <c r="AE2614">
        <v>1602004</v>
      </c>
      <c r="AF2614">
        <v>24389</v>
      </c>
      <c r="AG2614">
        <v>0</v>
      </c>
      <c r="AH2614">
        <v>55119</v>
      </c>
      <c r="AI2614">
        <v>99130516.870000005</v>
      </c>
      <c r="AJ2614">
        <v>95</v>
      </c>
      <c r="AK2614">
        <v>7.4</v>
      </c>
      <c r="AL2614">
        <v>129.1636805</v>
      </c>
      <c r="AM2614">
        <v>91.260849309999998</v>
      </c>
      <c r="AN2614">
        <v>177.86447860000001</v>
      </c>
      <c r="AO2614">
        <v>28.320926440000001</v>
      </c>
      <c r="AP2614">
        <v>0.128475951</v>
      </c>
      <c r="AQ2614">
        <v>18.55384973</v>
      </c>
      <c r="AR2614">
        <v>7.5993578780000002</v>
      </c>
      <c r="AS2614">
        <v>4.537449756</v>
      </c>
      <c r="AT2614">
        <v>6.2173305699999997</v>
      </c>
      <c r="AU2614">
        <v>17.275753173450834</v>
      </c>
      <c r="AV2614">
        <v>7.9028530359999998</v>
      </c>
      <c r="AW2614">
        <v>12.188682740000001</v>
      </c>
      <c r="AX2614">
        <v>1.5196857580000001</v>
      </c>
      <c r="AY2614">
        <v>16.54298962</v>
      </c>
      <c r="AZ2614">
        <v>-161.8023154</v>
      </c>
      <c r="BA2614">
        <v>19.81091164</v>
      </c>
      <c r="BB2614">
        <v>89.878112729999998</v>
      </c>
      <c r="BC2614">
        <v>14.671452840000001</v>
      </c>
      <c r="BD2614">
        <v>24.486268280000001</v>
      </c>
      <c r="BE2614">
        <v>9.4938769768091943E-4</v>
      </c>
      <c r="BF2614">
        <v>0</v>
      </c>
      <c r="BG2614">
        <v>6.2361018870622967E-2</v>
      </c>
      <c r="BH2614">
        <v>2.1456107469955549E-3</v>
      </c>
      <c r="BI2614">
        <v>1.0526316000000001E-2</v>
      </c>
      <c r="BJ2614">
        <v>9.4736842000000002E-2</v>
      </c>
      <c r="BK2614">
        <v>0</v>
      </c>
      <c r="BL2614">
        <f t="shared" si="40"/>
        <v>1.1165007917957521</v>
      </c>
      <c r="BM2614">
        <v>0.50955638931803138</v>
      </c>
      <c r="BN2614">
        <v>0.25641025641025639</v>
      </c>
      <c r="BO2614">
        <v>0.375</v>
      </c>
      <c r="BP2614">
        <v>2596915.1578947371</v>
      </c>
      <c r="BQ2614" t="s">
        <v>886</v>
      </c>
      <c r="BR2614" t="s">
        <v>1478</v>
      </c>
      <c r="BS2614" s="2">
        <v>36472</v>
      </c>
      <c r="BT2614" s="2">
        <v>39293</v>
      </c>
      <c r="BU2614">
        <v>20</v>
      </c>
      <c r="BV2614">
        <v>12</v>
      </c>
      <c r="BW2614" t="s">
        <v>1710</v>
      </c>
      <c r="BX2614">
        <v>6.3681834860000004</v>
      </c>
      <c r="BY2614" t="s">
        <v>1728</v>
      </c>
      <c r="BZ2614">
        <v>6.9164595809999998</v>
      </c>
      <c r="CA2614" t="s">
        <v>1728</v>
      </c>
      <c r="CB2614" t="s">
        <v>1728</v>
      </c>
      <c r="CC2614" t="s">
        <v>1728</v>
      </c>
      <c r="CD2614" t="s">
        <v>845</v>
      </c>
    </row>
    <row r="2615" spans="1:82" x14ac:dyDescent="0.4">
      <c r="A2615" t="s">
        <v>603</v>
      </c>
      <c r="B2615">
        <v>91340</v>
      </c>
      <c r="C2615">
        <v>2020</v>
      </c>
      <c r="D2615">
        <v>247328596</v>
      </c>
      <c r="E2615">
        <v>127044090</v>
      </c>
      <c r="F2615">
        <v>120284506</v>
      </c>
      <c r="G2615">
        <v>254972995</v>
      </c>
      <c r="H2615">
        <v>218463330</v>
      </c>
      <c r="I2615">
        <v>36509665</v>
      </c>
      <c r="J2615">
        <v>3500286</v>
      </c>
      <c r="K2615">
        <v>-8366946</v>
      </c>
      <c r="L2615">
        <v>137578502</v>
      </c>
      <c r="M2615">
        <v>101137297</v>
      </c>
      <c r="N2615">
        <v>36441206</v>
      </c>
      <c r="O2615">
        <v>77554659</v>
      </c>
      <c r="P2615">
        <v>23659293</v>
      </c>
      <c r="Q2615">
        <v>19848304</v>
      </c>
      <c r="R2615">
        <v>33700000</v>
      </c>
      <c r="S2615">
        <v>41199118</v>
      </c>
      <c r="T2615">
        <v>0</v>
      </c>
      <c r="U2615">
        <v>83253360</v>
      </c>
      <c r="V2615">
        <v>44116704</v>
      </c>
      <c r="W2615">
        <v>2942376</v>
      </c>
      <c r="X2615">
        <v>23631057</v>
      </c>
      <c r="Y2615">
        <v>-34554637</v>
      </c>
      <c r="Z2615">
        <v>32307910</v>
      </c>
      <c r="AA2615">
        <v>813462</v>
      </c>
      <c r="AB2615">
        <v>168326</v>
      </c>
      <c r="AC2615">
        <v>0</v>
      </c>
      <c r="AD2615">
        <v>0</v>
      </c>
      <c r="AE2615">
        <v>1763534</v>
      </c>
      <c r="AF2615">
        <v>5186</v>
      </c>
      <c r="AG2615">
        <v>0</v>
      </c>
      <c r="AH2615">
        <v>43761</v>
      </c>
      <c r="AI2615">
        <v>61210460.829999998</v>
      </c>
      <c r="AJ2615">
        <v>98</v>
      </c>
      <c r="AK2615">
        <v>7.8</v>
      </c>
      <c r="AL2615">
        <v>177.39553470000001</v>
      </c>
      <c r="AM2615">
        <v>130.40776439999999</v>
      </c>
      <c r="AN2615">
        <v>105.6196631</v>
      </c>
      <c r="AO2615">
        <v>30.283242300000001</v>
      </c>
      <c r="AP2615">
        <v>0.84061016700000002</v>
      </c>
      <c r="AQ2615">
        <v>14.319032099999999</v>
      </c>
      <c r="AR2615">
        <v>1.372806559</v>
      </c>
      <c r="AS2615">
        <v>-3.2815028119999998</v>
      </c>
      <c r="AT2615">
        <v>-3.3829270600000001</v>
      </c>
      <c r="AU2615">
        <v>-6.9559632227279549</v>
      </c>
      <c r="AV2615">
        <v>5.8893891399999996</v>
      </c>
      <c r="AW2615">
        <v>8.8120094420000008</v>
      </c>
      <c r="AX2615">
        <v>1.03220508</v>
      </c>
      <c r="AY2615">
        <v>10.569843069999999</v>
      </c>
      <c r="AZ2615">
        <v>-246.78768099999999</v>
      </c>
      <c r="BA2615">
        <v>-24.57406739</v>
      </c>
      <c r="BB2615">
        <v>-86.374478379999999</v>
      </c>
      <c r="BC2615">
        <v>0.123277146</v>
      </c>
      <c r="BD2615">
        <v>0.25198156199999999</v>
      </c>
      <c r="BE2615">
        <v>1.481593218382726E-3</v>
      </c>
      <c r="BF2615">
        <v>0</v>
      </c>
      <c r="BG2615">
        <v>0.50382568738668787</v>
      </c>
      <c r="BH2615">
        <v>1.2502121255234569E-2</v>
      </c>
      <c r="BI2615">
        <v>1.0204082E-2</v>
      </c>
      <c r="BJ2615">
        <v>0.112244898</v>
      </c>
      <c r="BK2615">
        <v>0</v>
      </c>
      <c r="BL2615">
        <f t="shared" si="40"/>
        <v>0.50888067686789185</v>
      </c>
      <c r="BM2615">
        <v>0.50205786786322149</v>
      </c>
      <c r="BN2615">
        <v>0.26923076923076922</v>
      </c>
      <c r="BO2615">
        <v>0.40625</v>
      </c>
      <c r="BP2615">
        <v>2523761.1836734689</v>
      </c>
      <c r="BQ2615" t="s">
        <v>886</v>
      </c>
      <c r="BR2615" t="s">
        <v>1478</v>
      </c>
      <c r="BS2615" s="2">
        <v>36472</v>
      </c>
      <c r="BT2615" s="2">
        <v>39293</v>
      </c>
      <c r="BU2615">
        <v>21</v>
      </c>
      <c r="BV2615">
        <v>13</v>
      </c>
      <c r="BW2615" t="s">
        <v>1710</v>
      </c>
      <c r="BX2615">
        <v>4.5748538700000001</v>
      </c>
      <c r="BY2615" t="s">
        <v>1728</v>
      </c>
      <c r="BZ2615">
        <v>6.6547082399999997</v>
      </c>
      <c r="CA2615" t="s">
        <v>1728</v>
      </c>
      <c r="CB2615" t="s">
        <v>1728</v>
      </c>
      <c r="CC2615" t="s">
        <v>1728</v>
      </c>
      <c r="CD2615" t="s">
        <v>845</v>
      </c>
    </row>
    <row r="2616" spans="1:82" x14ac:dyDescent="0.4">
      <c r="A2616" t="s">
        <v>603</v>
      </c>
      <c r="B2616">
        <v>91340</v>
      </c>
      <c r="C2616">
        <v>2021</v>
      </c>
      <c r="D2616">
        <v>288281633</v>
      </c>
      <c r="E2616">
        <v>162330344</v>
      </c>
      <c r="F2616">
        <v>125951289</v>
      </c>
      <c r="G2616">
        <v>330997089</v>
      </c>
      <c r="H2616">
        <v>283375025</v>
      </c>
      <c r="I2616">
        <v>47622064</v>
      </c>
      <c r="J2616">
        <v>6746720</v>
      </c>
      <c r="K2616">
        <v>5145384</v>
      </c>
      <c r="L2616">
        <v>183365053</v>
      </c>
      <c r="M2616">
        <v>134654790</v>
      </c>
      <c r="N2616">
        <v>48710264</v>
      </c>
      <c r="O2616">
        <v>124439483</v>
      </c>
      <c r="P2616">
        <v>44768740</v>
      </c>
      <c r="Q2616">
        <v>32117503</v>
      </c>
      <c r="R2616">
        <v>51029632</v>
      </c>
      <c r="S2616">
        <v>29989066</v>
      </c>
      <c r="T2616">
        <v>0</v>
      </c>
      <c r="U2616">
        <v>85543209</v>
      </c>
      <c r="V2616">
        <v>45970383</v>
      </c>
      <c r="W2616">
        <v>2737970</v>
      </c>
      <c r="X2616">
        <v>1731858</v>
      </c>
      <c r="Y2616">
        <v>3088135</v>
      </c>
      <c r="Z2616">
        <v>11570792</v>
      </c>
      <c r="AA2616">
        <v>528061</v>
      </c>
      <c r="AB2616">
        <v>4464996</v>
      </c>
      <c r="AC2616">
        <v>0</v>
      </c>
      <c r="AD2616">
        <v>0</v>
      </c>
      <c r="AE2616">
        <v>2190522</v>
      </c>
      <c r="AF2616">
        <v>13342</v>
      </c>
      <c r="AG2616">
        <v>0</v>
      </c>
      <c r="AH2616">
        <v>49585</v>
      </c>
      <c r="AI2616">
        <v>67647507.379999995</v>
      </c>
      <c r="AJ2616">
        <v>95</v>
      </c>
      <c r="AK2616">
        <v>6.7</v>
      </c>
      <c r="AL2616">
        <v>147.3527924</v>
      </c>
      <c r="AM2616">
        <v>108.2090561</v>
      </c>
      <c r="AN2616">
        <v>128.88343209999999</v>
      </c>
      <c r="AO2616">
        <v>28.104009659999999</v>
      </c>
      <c r="AP2616">
        <v>0.40582238500000001</v>
      </c>
      <c r="AQ2616">
        <v>14.387457039999999</v>
      </c>
      <c r="AR2616">
        <v>2.0383019139999998</v>
      </c>
      <c r="AS2616">
        <v>1.554510348</v>
      </c>
      <c r="AT2616">
        <v>1.7848462789999999</v>
      </c>
      <c r="AU2616">
        <v>4.0852174208395757</v>
      </c>
      <c r="AV2616">
        <v>6.6557870350000004</v>
      </c>
      <c r="AW2616">
        <v>9.6743125439999993</v>
      </c>
      <c r="AX2616">
        <v>1.2359625380000001</v>
      </c>
      <c r="AY2616">
        <v>10.906210890000001</v>
      </c>
      <c r="AZ2616">
        <v>-199.97074860000001</v>
      </c>
      <c r="BA2616">
        <v>29.816527820000001</v>
      </c>
      <c r="BB2616">
        <v>92.747678329999999</v>
      </c>
      <c r="BC2616">
        <v>2.7504583600000001</v>
      </c>
      <c r="BD2616">
        <v>16.55814882</v>
      </c>
      <c r="BE2616">
        <v>1.977553537126189E-3</v>
      </c>
      <c r="BF2616">
        <v>0</v>
      </c>
      <c r="BG2616">
        <v>0.32467954798776288</v>
      </c>
      <c r="BH2616">
        <v>7.3494972371759906E-3</v>
      </c>
      <c r="BI2616">
        <v>2.1052632000000002E-2</v>
      </c>
      <c r="BJ2616">
        <v>0.12631578900000001</v>
      </c>
      <c r="BK2616">
        <v>0</v>
      </c>
      <c r="BL2616">
        <f t="shared" si="40"/>
        <v>0.53709261665436381</v>
      </c>
      <c r="BM2616">
        <v>0.40484167715696717</v>
      </c>
      <c r="BN2616">
        <v>0.28205128205128199</v>
      </c>
      <c r="BO2616">
        <v>0.4375</v>
      </c>
      <c r="BP2616">
        <v>3034543.5052631581</v>
      </c>
      <c r="BQ2616" t="s">
        <v>886</v>
      </c>
      <c r="BR2616" t="s">
        <v>1478</v>
      </c>
      <c r="BS2616" s="2">
        <v>36472</v>
      </c>
      <c r="BT2616" s="2">
        <v>39293</v>
      </c>
      <c r="BU2616">
        <v>22</v>
      </c>
      <c r="BV2616">
        <v>14</v>
      </c>
      <c r="BW2616" t="s">
        <v>1710</v>
      </c>
      <c r="BX2616">
        <v>4.5125541739999999</v>
      </c>
      <c r="BY2616" t="s">
        <v>1728</v>
      </c>
      <c r="BZ2616">
        <v>6.5112742319999999</v>
      </c>
      <c r="CA2616" t="s">
        <v>1728</v>
      </c>
      <c r="CB2616" t="s">
        <v>1728</v>
      </c>
      <c r="CC2616" t="s">
        <v>1728</v>
      </c>
      <c r="CD2616" t="s">
        <v>851</v>
      </c>
    </row>
    <row r="2617" spans="1:82" x14ac:dyDescent="0.4">
      <c r="A2617" t="s">
        <v>604</v>
      </c>
      <c r="B2617">
        <v>91440</v>
      </c>
      <c r="C2617">
        <v>2017</v>
      </c>
      <c r="D2617">
        <v>54836220</v>
      </c>
      <c r="E2617">
        <v>29263658</v>
      </c>
      <c r="F2617">
        <v>25572562</v>
      </c>
      <c r="G2617">
        <v>37433073</v>
      </c>
      <c r="H2617">
        <v>24476651</v>
      </c>
      <c r="I2617">
        <v>12956422</v>
      </c>
      <c r="J2617">
        <v>895289</v>
      </c>
      <c r="K2617">
        <v>635728</v>
      </c>
      <c r="L2617">
        <v>39088863</v>
      </c>
      <c r="M2617">
        <v>19322884</v>
      </c>
      <c r="N2617">
        <v>19765978</v>
      </c>
      <c r="O2617">
        <v>23757272</v>
      </c>
      <c r="P2617">
        <v>14003029</v>
      </c>
      <c r="Q2617">
        <v>7612011</v>
      </c>
      <c r="R2617">
        <v>3840741</v>
      </c>
      <c r="S2617">
        <v>4941580</v>
      </c>
      <c r="T2617">
        <v>0</v>
      </c>
      <c r="U2617">
        <v>3569490</v>
      </c>
      <c r="V2617">
        <v>17946296</v>
      </c>
      <c r="W2617">
        <v>663845</v>
      </c>
      <c r="X2617">
        <v>1900707</v>
      </c>
      <c r="Y2617">
        <v>-2564769</v>
      </c>
      <c r="Z2617">
        <v>-510181</v>
      </c>
      <c r="AA2617">
        <v>62172</v>
      </c>
      <c r="AB2617">
        <v>362778</v>
      </c>
      <c r="AC2617">
        <v>0</v>
      </c>
      <c r="AD2617">
        <v>0</v>
      </c>
      <c r="AE2617">
        <v>470517</v>
      </c>
      <c r="AF2617">
        <v>10263</v>
      </c>
      <c r="AG2617">
        <v>3391258</v>
      </c>
      <c r="AH2617">
        <v>26000</v>
      </c>
      <c r="AI2617">
        <v>20592838.399999999</v>
      </c>
      <c r="AJ2617">
        <v>121</v>
      </c>
      <c r="AK2617">
        <v>4.5999999999999996</v>
      </c>
      <c r="AL2617">
        <v>164.53430760000001</v>
      </c>
      <c r="AM2617">
        <v>81.334607779999999</v>
      </c>
      <c r="AN2617">
        <v>114.4338139</v>
      </c>
      <c r="AO2617">
        <v>16.01554775</v>
      </c>
      <c r="AP2617">
        <v>0.74148682700000001</v>
      </c>
      <c r="AQ2617">
        <v>34.612231809999997</v>
      </c>
      <c r="AR2617">
        <v>2.391705859</v>
      </c>
      <c r="AS2617">
        <v>1.6983056670000001</v>
      </c>
      <c r="AT2617">
        <v>1.1593213389999999</v>
      </c>
      <c r="AU2617">
        <v>2.4859769623395573</v>
      </c>
      <c r="AV2617">
        <v>1.289494038</v>
      </c>
      <c r="AW2617">
        <v>2.5474424240000002</v>
      </c>
      <c r="AX2617">
        <v>0.68058464100000005</v>
      </c>
      <c r="AY2617">
        <v>3.071948656</v>
      </c>
      <c r="AZ2617">
        <v>-108.45951030000001</v>
      </c>
      <c r="BA2617">
        <v>-13.146075590000001</v>
      </c>
      <c r="BB2617">
        <v>-153.00786160000001</v>
      </c>
      <c r="BC2617">
        <v>-4.4397427909999996</v>
      </c>
      <c r="BD2617">
        <v>-0.59865522999999998</v>
      </c>
      <c r="BE2617">
        <v>1.1463337536817719E-2</v>
      </c>
      <c r="BF2617">
        <v>3.7878919544415268</v>
      </c>
      <c r="BG2617">
        <v>0.52554761646797854</v>
      </c>
      <c r="BH2617">
        <v>2.904090187637735E-2</v>
      </c>
      <c r="BI2617">
        <v>0.115702479</v>
      </c>
      <c r="BJ2617">
        <v>7.4380164999999998E-2</v>
      </c>
      <c r="BK2617">
        <v>0</v>
      </c>
      <c r="BL2617">
        <f t="shared" si="40"/>
        <v>0.80527083676637479</v>
      </c>
      <c r="BM2617">
        <v>0.40064205457463881</v>
      </c>
      <c r="BN2617">
        <v>0.21794871794871801</v>
      </c>
      <c r="BO2617">
        <v>0.28125</v>
      </c>
      <c r="BP2617">
        <v>453191.9008264463</v>
      </c>
      <c r="BQ2617" t="s">
        <v>891</v>
      </c>
      <c r="BR2617" t="s">
        <v>1479</v>
      </c>
      <c r="BS2617" s="2">
        <v>36789</v>
      </c>
      <c r="BT2617" s="2">
        <v>39479</v>
      </c>
      <c r="BU2617">
        <v>17</v>
      </c>
      <c r="BV2617">
        <v>9</v>
      </c>
      <c r="BW2617" t="s">
        <v>1710</v>
      </c>
      <c r="BX2617">
        <v>6.4539338820000003</v>
      </c>
      <c r="BY2617" t="s">
        <v>1728</v>
      </c>
      <c r="BZ2617">
        <v>5.9642186840000004</v>
      </c>
      <c r="CA2617" t="s">
        <v>1728</v>
      </c>
      <c r="CB2617" t="s">
        <v>1728</v>
      </c>
      <c r="CC2617" t="s">
        <v>1728</v>
      </c>
      <c r="CD2617" t="s">
        <v>844</v>
      </c>
    </row>
    <row r="2618" spans="1:82" x14ac:dyDescent="0.4">
      <c r="A2618" t="s">
        <v>604</v>
      </c>
      <c r="B2618">
        <v>91440</v>
      </c>
      <c r="C2618">
        <v>2018</v>
      </c>
      <c r="D2618">
        <v>49441709</v>
      </c>
      <c r="E2618">
        <v>27098230</v>
      </c>
      <c r="F2618">
        <v>22343479</v>
      </c>
      <c r="G2618">
        <v>30225785</v>
      </c>
      <c r="H2618">
        <v>28824558</v>
      </c>
      <c r="I2618">
        <v>1401227</v>
      </c>
      <c r="J2618">
        <v>-10868115</v>
      </c>
      <c r="K2618">
        <v>-12793006</v>
      </c>
      <c r="L2618">
        <v>34558459</v>
      </c>
      <c r="M2618">
        <v>16456819</v>
      </c>
      <c r="N2618">
        <v>18101639</v>
      </c>
      <c r="O2618">
        <v>14178036</v>
      </c>
      <c r="P2618">
        <v>9080252</v>
      </c>
      <c r="Q2618">
        <v>4850351</v>
      </c>
      <c r="R2618">
        <v>6530502</v>
      </c>
      <c r="S2618">
        <v>4559320</v>
      </c>
      <c r="T2618">
        <v>9000000</v>
      </c>
      <c r="U2618">
        <v>3504802</v>
      </c>
      <c r="V2618">
        <v>5608853</v>
      </c>
      <c r="W2618">
        <v>1006973</v>
      </c>
      <c r="X2618">
        <v>-4592579</v>
      </c>
      <c r="Y2618">
        <v>-2322689</v>
      </c>
      <c r="Z2618">
        <v>8423754</v>
      </c>
      <c r="AA2618">
        <v>86389</v>
      </c>
      <c r="AB2618">
        <v>332493</v>
      </c>
      <c r="AC2618">
        <v>0</v>
      </c>
      <c r="AD2618">
        <v>0</v>
      </c>
      <c r="AE2618">
        <v>432637</v>
      </c>
      <c r="AF2618">
        <v>15244</v>
      </c>
      <c r="AG2618">
        <v>3989395</v>
      </c>
      <c r="AH2618">
        <v>6000</v>
      </c>
      <c r="AI2618">
        <v>24243630.260000002</v>
      </c>
      <c r="AJ2618">
        <v>115</v>
      </c>
      <c r="AK2618">
        <v>4.8</v>
      </c>
      <c r="AL2618">
        <v>243.74644699999999</v>
      </c>
      <c r="AM2618">
        <v>116.0726281</v>
      </c>
      <c r="AN2618">
        <v>121.2802626</v>
      </c>
      <c r="AO2618">
        <v>40.633348660000003</v>
      </c>
      <c r="AP2618">
        <v>-9.2653877999999995E-2</v>
      </c>
      <c r="AQ2618">
        <v>4.635866364</v>
      </c>
      <c r="AR2618">
        <v>-35.95643587</v>
      </c>
      <c r="AS2618">
        <v>-42.324809760000001</v>
      </c>
      <c r="AT2618">
        <v>-25.874926769999998</v>
      </c>
      <c r="AU2618">
        <v>-57.256105909021606</v>
      </c>
      <c r="AV2618">
        <v>1.5223856309999999</v>
      </c>
      <c r="AW2618">
        <v>2.618846515</v>
      </c>
      <c r="AX2618">
        <v>0.579715867</v>
      </c>
      <c r="AY2618">
        <v>4.6258579229999999</v>
      </c>
      <c r="AZ2618">
        <v>-247.05780440000001</v>
      </c>
      <c r="BA2618">
        <v>-19.253797299999999</v>
      </c>
      <c r="BB2618">
        <v>-1313.9225429999999</v>
      </c>
      <c r="BC2618">
        <v>-1.812247688</v>
      </c>
      <c r="BD2618">
        <v>-9.8374960930000004</v>
      </c>
      <c r="BE2618">
        <v>-1.4026351395803229E-3</v>
      </c>
      <c r="BF2618">
        <v>-0.36707331492167677</v>
      </c>
      <c r="BG2618">
        <v>-3.9807915172042248E-2</v>
      </c>
      <c r="BH2618">
        <v>-5.5207365766740603E-4</v>
      </c>
      <c r="BI2618">
        <v>0</v>
      </c>
      <c r="BJ2618">
        <v>6.9565216999999999E-2</v>
      </c>
      <c r="BK2618">
        <v>0</v>
      </c>
      <c r="BL2618">
        <f t="shared" si="40"/>
        <v>1.0850427661690465</v>
      </c>
      <c r="BM2618">
        <v>0.38414774913428229</v>
      </c>
      <c r="BN2618">
        <v>0.23076923076923081</v>
      </c>
      <c r="BO2618">
        <v>0.3125</v>
      </c>
      <c r="BP2618">
        <v>429927.90434782609</v>
      </c>
      <c r="BQ2618" t="s">
        <v>891</v>
      </c>
      <c r="BR2618" t="s">
        <v>1479</v>
      </c>
      <c r="BS2618" s="2">
        <v>36789</v>
      </c>
      <c r="BT2618" s="2">
        <v>39479</v>
      </c>
      <c r="BU2618">
        <v>18</v>
      </c>
      <c r="BV2618">
        <v>10</v>
      </c>
      <c r="BW2618" t="s">
        <v>1710</v>
      </c>
      <c r="BX2618">
        <v>6.4466748100000002</v>
      </c>
      <c r="BY2618" t="s">
        <v>1728</v>
      </c>
      <c r="BZ2618">
        <v>2.43236557</v>
      </c>
      <c r="CA2618" t="s">
        <v>1728</v>
      </c>
      <c r="CB2618" t="s">
        <v>1728</v>
      </c>
      <c r="CC2618" t="s">
        <v>1728</v>
      </c>
      <c r="CD2618" t="s">
        <v>846</v>
      </c>
    </row>
    <row r="2619" spans="1:82" x14ac:dyDescent="0.4">
      <c r="A2619" t="s">
        <v>604</v>
      </c>
      <c r="B2619">
        <v>91440</v>
      </c>
      <c r="C2619">
        <v>2019</v>
      </c>
      <c r="D2619">
        <v>58220186</v>
      </c>
      <c r="E2619">
        <v>31002753</v>
      </c>
      <c r="F2619">
        <v>27217433</v>
      </c>
      <c r="G2619">
        <v>56538905</v>
      </c>
      <c r="H2619">
        <v>38289667</v>
      </c>
      <c r="I2619">
        <v>18249238</v>
      </c>
      <c r="J2619">
        <v>5688535</v>
      </c>
      <c r="K2619">
        <v>4888415</v>
      </c>
      <c r="L2619">
        <v>43312955</v>
      </c>
      <c r="M2619">
        <v>21608801</v>
      </c>
      <c r="N2619">
        <v>21704153</v>
      </c>
      <c r="O2619">
        <v>29851439</v>
      </c>
      <c r="P2619">
        <v>16293457</v>
      </c>
      <c r="Q2619">
        <v>6393781</v>
      </c>
      <c r="R2619">
        <v>5978101</v>
      </c>
      <c r="S2619">
        <v>0</v>
      </c>
      <c r="T2619">
        <v>0</v>
      </c>
      <c r="U2619">
        <v>3311604</v>
      </c>
      <c r="V2619">
        <v>10346417</v>
      </c>
      <c r="W2619">
        <v>1156443</v>
      </c>
      <c r="X2619">
        <v>-310103</v>
      </c>
      <c r="Y2619">
        <v>569378</v>
      </c>
      <c r="Z2619">
        <v>-1408705</v>
      </c>
      <c r="AA2619">
        <v>100012</v>
      </c>
      <c r="AB2619">
        <v>-889598</v>
      </c>
      <c r="AC2619">
        <v>0</v>
      </c>
      <c r="AD2619">
        <v>0</v>
      </c>
      <c r="AE2619">
        <v>418909</v>
      </c>
      <c r="AF2619">
        <v>22244</v>
      </c>
      <c r="AG2619">
        <v>4462109</v>
      </c>
      <c r="AH2619">
        <v>6000</v>
      </c>
      <c r="AI2619">
        <v>31020930.27</v>
      </c>
      <c r="AJ2619">
        <v>112</v>
      </c>
      <c r="AK2619">
        <v>5</v>
      </c>
      <c r="AL2619">
        <v>145.0950321</v>
      </c>
      <c r="AM2619">
        <v>72.387803480000002</v>
      </c>
      <c r="AN2619">
        <v>113.9077039</v>
      </c>
      <c r="AO2619">
        <v>10.268089829999999</v>
      </c>
      <c r="AP2619">
        <v>0.203293642</v>
      </c>
      <c r="AQ2619">
        <v>32.277310640000003</v>
      </c>
      <c r="AR2619">
        <v>10.06127551</v>
      </c>
      <c r="AS2619">
        <v>8.6461083740000007</v>
      </c>
      <c r="AT2619">
        <v>8.3964262840000004</v>
      </c>
      <c r="AU2619">
        <v>17.960602676968104</v>
      </c>
      <c r="AV2619">
        <v>1.9238238999999999</v>
      </c>
      <c r="AW2619">
        <v>4.4564951070000003</v>
      </c>
      <c r="AX2619">
        <v>1.050304846</v>
      </c>
      <c r="AY2619">
        <v>6.8106043219999997</v>
      </c>
      <c r="AZ2619">
        <v>-74.849345260000007</v>
      </c>
      <c r="BA2619">
        <v>87.055207999999993</v>
      </c>
      <c r="BB2619">
        <v>-152.34150539999999</v>
      </c>
      <c r="BC2619">
        <v>-5.5123798720000003</v>
      </c>
      <c r="BD2619">
        <v>17.75520543</v>
      </c>
      <c r="BE2619">
        <v>3.91032137448394E-3</v>
      </c>
      <c r="BF2619">
        <v>0.78440389309374026</v>
      </c>
      <c r="BG2619">
        <v>7.364092863979918E-2</v>
      </c>
      <c r="BH2619">
        <v>1.0547531130598649E-3</v>
      </c>
      <c r="BI2619">
        <v>8.9285714000000002E-2</v>
      </c>
      <c r="BJ2619">
        <v>7.1428570999999996E-2</v>
      </c>
      <c r="BK2619">
        <v>0</v>
      </c>
      <c r="BL2619">
        <f t="shared" si="40"/>
        <v>1.1397448932821843</v>
      </c>
      <c r="BM2619">
        <v>0.37012871463313363</v>
      </c>
      <c r="BN2619">
        <v>0.24358974358974361</v>
      </c>
      <c r="BO2619">
        <v>0.34375</v>
      </c>
      <c r="BP2619">
        <v>519823.08928571432</v>
      </c>
      <c r="BQ2619" t="s">
        <v>891</v>
      </c>
      <c r="BR2619" t="s">
        <v>1479</v>
      </c>
      <c r="BS2619" s="2">
        <v>36789</v>
      </c>
      <c r="BT2619" s="2">
        <v>39479</v>
      </c>
      <c r="BU2619">
        <v>19</v>
      </c>
      <c r="BV2619">
        <v>11</v>
      </c>
      <c r="BW2619" t="s">
        <v>1710</v>
      </c>
      <c r="BX2619">
        <v>8.7617260730000002</v>
      </c>
      <c r="BY2619" t="s">
        <v>1728</v>
      </c>
      <c r="BZ2619">
        <v>4.3203905169999999</v>
      </c>
      <c r="CA2619" t="s">
        <v>1728</v>
      </c>
      <c r="CB2619" t="s">
        <v>1728</v>
      </c>
      <c r="CC2619" t="s">
        <v>1728</v>
      </c>
      <c r="CD2619" t="s">
        <v>848</v>
      </c>
    </row>
    <row r="2620" spans="1:82" x14ac:dyDescent="0.4">
      <c r="A2620" t="s">
        <v>604</v>
      </c>
      <c r="B2620">
        <v>91440</v>
      </c>
      <c r="C2620">
        <v>2020</v>
      </c>
      <c r="D2620">
        <v>62449271</v>
      </c>
      <c r="E2620">
        <v>41722132</v>
      </c>
      <c r="F2620">
        <v>20727138</v>
      </c>
      <c r="G2620">
        <v>40001116</v>
      </c>
      <c r="H2620">
        <v>32299926</v>
      </c>
      <c r="I2620">
        <v>7701189</v>
      </c>
      <c r="J2620">
        <v>-5757958</v>
      </c>
      <c r="K2620">
        <v>-6879468</v>
      </c>
      <c r="L2620">
        <v>49851708</v>
      </c>
      <c r="M2620">
        <v>32497384</v>
      </c>
      <c r="N2620">
        <v>17354324</v>
      </c>
      <c r="O2620">
        <v>31904372</v>
      </c>
      <c r="P2620">
        <v>9523637</v>
      </c>
      <c r="Q2620">
        <v>8054870</v>
      </c>
      <c r="R2620">
        <v>11205351</v>
      </c>
      <c r="S2620">
        <v>4500000</v>
      </c>
      <c r="T2620">
        <v>2748902</v>
      </c>
      <c r="U2620">
        <v>5133490</v>
      </c>
      <c r="V2620">
        <v>3528885</v>
      </c>
      <c r="W2620">
        <v>1218721</v>
      </c>
      <c r="X2620">
        <v>13094793</v>
      </c>
      <c r="Y2620">
        <v>-674742</v>
      </c>
      <c r="Z2620">
        <v>5310352</v>
      </c>
      <c r="AA2620">
        <v>67573</v>
      </c>
      <c r="AB2620">
        <v>1259475</v>
      </c>
      <c r="AC2620">
        <v>0</v>
      </c>
      <c r="AD2620">
        <v>0</v>
      </c>
      <c r="AE2620">
        <v>496946</v>
      </c>
      <c r="AF2620">
        <v>30938</v>
      </c>
      <c r="AG2620">
        <v>5346126</v>
      </c>
      <c r="AH2620">
        <v>6000</v>
      </c>
      <c r="AI2620">
        <v>29087523.75</v>
      </c>
      <c r="AJ2620">
        <v>130</v>
      </c>
      <c r="AK2620">
        <v>4.8</v>
      </c>
      <c r="AL2620">
        <v>156.2535316</v>
      </c>
      <c r="AM2620">
        <v>101.858717</v>
      </c>
      <c r="AN2620">
        <v>201.29229609999999</v>
      </c>
      <c r="AO2620">
        <v>29.550790110000001</v>
      </c>
      <c r="AP2620">
        <v>-0.211658543</v>
      </c>
      <c r="AQ2620">
        <v>19.25243536</v>
      </c>
      <c r="AR2620">
        <v>-14.394493389999999</v>
      </c>
      <c r="AS2620">
        <v>-17.19819017</v>
      </c>
      <c r="AT2620">
        <v>-11.016090159999999</v>
      </c>
      <c r="AU2620">
        <v>-33.190631528578621</v>
      </c>
      <c r="AV2620">
        <v>1.653926547</v>
      </c>
      <c r="AW2620">
        <v>3.0988085650000001</v>
      </c>
      <c r="AX2620">
        <v>0.66298659199999999</v>
      </c>
      <c r="AY2620">
        <v>4.4709953889999996</v>
      </c>
      <c r="AZ2620">
        <v>-209.15988709999999</v>
      </c>
      <c r="BA2620">
        <v>-29.250281730000001</v>
      </c>
      <c r="BB2620">
        <v>-201.2204021</v>
      </c>
      <c r="BC2620">
        <v>55.015213170000003</v>
      </c>
      <c r="BD2620">
        <v>7.2639496550000002</v>
      </c>
      <c r="BE2620">
        <v>-5.3730853889521254E-3</v>
      </c>
      <c r="BF2620">
        <v>-0.92847603264907452</v>
      </c>
      <c r="BG2620">
        <v>-8.6305943878020652E-2</v>
      </c>
      <c r="BH2620">
        <v>-1.0420360829307891E-3</v>
      </c>
      <c r="BI2620">
        <v>0.123076923</v>
      </c>
      <c r="BJ2620">
        <v>7.6923077000000006E-2</v>
      </c>
      <c r="BK2620">
        <v>0</v>
      </c>
      <c r="BL2620">
        <f t="shared" si="40"/>
        <v>1.4033545658836255</v>
      </c>
      <c r="BM2620">
        <v>0.33052306334142573</v>
      </c>
      <c r="BN2620">
        <v>0.25641025641025639</v>
      </c>
      <c r="BO2620">
        <v>0.375</v>
      </c>
      <c r="BP2620">
        <v>480379.0076923077</v>
      </c>
      <c r="BQ2620" t="s">
        <v>891</v>
      </c>
      <c r="BR2620" t="s">
        <v>1479</v>
      </c>
      <c r="BS2620" s="2">
        <v>36789</v>
      </c>
      <c r="BT2620" s="2">
        <v>39479</v>
      </c>
      <c r="BU2620">
        <v>20</v>
      </c>
      <c r="BV2620">
        <v>12</v>
      </c>
      <c r="BW2620" t="s">
        <v>1710</v>
      </c>
      <c r="BX2620">
        <v>5.4465378360000001</v>
      </c>
      <c r="BY2620" t="s">
        <v>1728</v>
      </c>
      <c r="BZ2620">
        <v>1.489033746</v>
      </c>
      <c r="CA2620" t="s">
        <v>1728</v>
      </c>
      <c r="CB2620" t="s">
        <v>1728</v>
      </c>
      <c r="CC2620" t="s">
        <v>1728</v>
      </c>
      <c r="CD2620" t="s">
        <v>845</v>
      </c>
    </row>
    <row r="2621" spans="1:82" x14ac:dyDescent="0.4">
      <c r="A2621" t="s">
        <v>604</v>
      </c>
      <c r="B2621">
        <v>91440</v>
      </c>
      <c r="C2621">
        <v>2021</v>
      </c>
      <c r="D2621">
        <v>47467319</v>
      </c>
      <c r="E2621">
        <v>33305715</v>
      </c>
      <c r="F2621">
        <v>14161603</v>
      </c>
      <c r="G2621">
        <v>34590887</v>
      </c>
      <c r="H2621">
        <v>25073350</v>
      </c>
      <c r="I2621">
        <v>9517537</v>
      </c>
      <c r="J2621">
        <v>-4772002</v>
      </c>
      <c r="K2621">
        <v>-6392525</v>
      </c>
      <c r="L2621">
        <v>34713445</v>
      </c>
      <c r="M2621">
        <v>22599494</v>
      </c>
      <c r="N2621">
        <v>12113951</v>
      </c>
      <c r="O2621">
        <v>26162971</v>
      </c>
      <c r="P2621">
        <v>12108678</v>
      </c>
      <c r="Q2621">
        <v>6828469</v>
      </c>
      <c r="R2621">
        <v>8454728</v>
      </c>
      <c r="S2621">
        <v>6600000</v>
      </c>
      <c r="T2621">
        <v>0</v>
      </c>
      <c r="U2621">
        <v>4898592</v>
      </c>
      <c r="V2621">
        <v>-2807401</v>
      </c>
      <c r="W2621">
        <v>1012177</v>
      </c>
      <c r="X2621">
        <v>-6279358</v>
      </c>
      <c r="Y2621">
        <v>-1728953</v>
      </c>
      <c r="Z2621">
        <v>-5792700</v>
      </c>
      <c r="AA2621">
        <v>58770</v>
      </c>
      <c r="AB2621">
        <v>12059</v>
      </c>
      <c r="AC2621">
        <v>0</v>
      </c>
      <c r="AD2621">
        <v>0</v>
      </c>
      <c r="AE2621">
        <v>545779</v>
      </c>
      <c r="AF2621">
        <v>30313</v>
      </c>
      <c r="AG2621">
        <v>5388773</v>
      </c>
      <c r="AH2621">
        <v>14000</v>
      </c>
      <c r="AI2621">
        <v>24316068.75</v>
      </c>
      <c r="AJ2621">
        <v>122</v>
      </c>
      <c r="AK2621">
        <v>5.3</v>
      </c>
      <c r="AL2621">
        <v>132.68158650000001</v>
      </c>
      <c r="AM2621">
        <v>86.379692890000001</v>
      </c>
      <c r="AN2621">
        <v>235.18322749999999</v>
      </c>
      <c r="AO2621">
        <v>31.715985480000001</v>
      </c>
      <c r="AP2621">
        <v>-0.21210741299999999</v>
      </c>
      <c r="AQ2621">
        <v>27.5145792</v>
      </c>
      <c r="AR2621">
        <v>-13.79554679</v>
      </c>
      <c r="AS2621">
        <v>-18.48037317</v>
      </c>
      <c r="AT2621">
        <v>-13.46721309</v>
      </c>
      <c r="AU2621">
        <v>-45.13984045450222</v>
      </c>
      <c r="AV2621">
        <v>1.7017182040000001</v>
      </c>
      <c r="AW2621">
        <v>3.1980753790000001</v>
      </c>
      <c r="AX2621">
        <v>0.62940247699999996</v>
      </c>
      <c r="AY2621">
        <v>3.3693178659999998</v>
      </c>
      <c r="AZ2621">
        <v>-247.85246409999999</v>
      </c>
      <c r="BA2621">
        <v>-13.52519515</v>
      </c>
      <c r="BB2621">
        <v>-17.123362140000001</v>
      </c>
      <c r="BC2621">
        <v>-4.5757954139999999</v>
      </c>
      <c r="BD2621">
        <v>-23.990595500000001</v>
      </c>
      <c r="BE2621">
        <v>-6.3522605397063961E-3</v>
      </c>
      <c r="BF2621">
        <v>-1.129247850273323</v>
      </c>
      <c r="BG2621">
        <v>-0.1143710752845451</v>
      </c>
      <c r="BH2621">
        <v>-2.9337791560020299E-3</v>
      </c>
      <c r="BI2621">
        <v>0.12295082</v>
      </c>
      <c r="BJ2621">
        <v>8.1967212999999997E-2</v>
      </c>
      <c r="BK2621">
        <v>0</v>
      </c>
      <c r="BL2621">
        <f t="shared" si="40"/>
        <v>1.7170421138059018</v>
      </c>
      <c r="BM2621">
        <v>0.34114188457372741</v>
      </c>
      <c r="BN2621">
        <v>0.26923076923076922</v>
      </c>
      <c r="BO2621">
        <v>0.40625</v>
      </c>
      <c r="BP2621">
        <v>389076.38524590159</v>
      </c>
      <c r="BQ2621" t="s">
        <v>891</v>
      </c>
      <c r="BR2621" t="s">
        <v>1479</v>
      </c>
      <c r="BS2621" s="2">
        <v>36789</v>
      </c>
      <c r="BT2621" s="2">
        <v>39479</v>
      </c>
      <c r="BU2621">
        <v>21</v>
      </c>
      <c r="BV2621">
        <v>13</v>
      </c>
      <c r="BW2621" t="s">
        <v>1710</v>
      </c>
      <c r="BX2621">
        <v>5.526939789</v>
      </c>
      <c r="BY2621" t="s">
        <v>1728</v>
      </c>
      <c r="BZ2621">
        <v>-0.58019931599999996</v>
      </c>
      <c r="CA2621" t="s">
        <v>1729</v>
      </c>
      <c r="CB2621" t="s">
        <v>1729</v>
      </c>
      <c r="CC2621" t="s">
        <v>1729</v>
      </c>
      <c r="CD2621" t="s">
        <v>850</v>
      </c>
    </row>
    <row r="2622" spans="1:82" x14ac:dyDescent="0.4">
      <c r="A2622" t="s">
        <v>605</v>
      </c>
      <c r="B2622">
        <v>91580</v>
      </c>
      <c r="C2622">
        <v>2017</v>
      </c>
      <c r="D2622">
        <v>103304460</v>
      </c>
      <c r="E2622">
        <v>65151235</v>
      </c>
      <c r="F2622">
        <v>38153225</v>
      </c>
      <c r="G2622">
        <v>99827047</v>
      </c>
      <c r="H2622">
        <v>85041865</v>
      </c>
      <c r="I2622">
        <v>14785182</v>
      </c>
      <c r="J2622">
        <v>6130265</v>
      </c>
      <c r="K2622">
        <v>2440244</v>
      </c>
      <c r="L2622">
        <v>36477128</v>
      </c>
      <c r="M2622">
        <v>26689524</v>
      </c>
      <c r="N2622">
        <v>9787605</v>
      </c>
      <c r="O2622">
        <v>56592511</v>
      </c>
      <c r="P2622">
        <v>10982911</v>
      </c>
      <c r="Q2622">
        <v>11620138</v>
      </c>
      <c r="R2622">
        <v>34127770</v>
      </c>
      <c r="S2622">
        <v>8476620</v>
      </c>
      <c r="T2622">
        <v>0</v>
      </c>
      <c r="U2622">
        <v>62169743</v>
      </c>
      <c r="V2622">
        <v>20380663</v>
      </c>
      <c r="W2622">
        <v>1753924</v>
      </c>
      <c r="X2622">
        <v>13117798</v>
      </c>
      <c r="Y2622">
        <v>-5689601</v>
      </c>
      <c r="Z2622">
        <v>-4997443</v>
      </c>
      <c r="AA2622">
        <v>65814</v>
      </c>
      <c r="AB2622">
        <v>-70014</v>
      </c>
      <c r="AC2622">
        <v>0</v>
      </c>
      <c r="AD2622">
        <v>0</v>
      </c>
      <c r="AE2622">
        <v>778398</v>
      </c>
      <c r="AF2622">
        <v>18315</v>
      </c>
      <c r="AG2622">
        <v>-48302</v>
      </c>
      <c r="AH2622">
        <v>1300</v>
      </c>
      <c r="AI2622">
        <v>88440241.5</v>
      </c>
      <c r="AJ2622">
        <v>179</v>
      </c>
      <c r="AK2622">
        <v>5.9</v>
      </c>
      <c r="AL2622">
        <v>64.455751039999996</v>
      </c>
      <c r="AM2622">
        <v>47.160876109999997</v>
      </c>
      <c r="AN2622">
        <v>170.76206529999999</v>
      </c>
      <c r="AO2622">
        <v>41.241578529999998</v>
      </c>
      <c r="AP2622">
        <v>0.286109002</v>
      </c>
      <c r="AQ2622">
        <v>14.81079772</v>
      </c>
      <c r="AR2622">
        <v>6.1408858459999998</v>
      </c>
      <c r="AS2622">
        <v>2.4444717869999999</v>
      </c>
      <c r="AT2622">
        <v>2.3621864920000002</v>
      </c>
      <c r="AU2622">
        <v>6.395904933331324</v>
      </c>
      <c r="AV2622">
        <v>8.7128010150000001</v>
      </c>
      <c r="AW2622">
        <v>11.41127608</v>
      </c>
      <c r="AX2622">
        <v>0.977667128</v>
      </c>
      <c r="AY2622">
        <v>9.9624069130000006</v>
      </c>
      <c r="AZ2622">
        <v>-295.35723050000001</v>
      </c>
      <c r="BA2622">
        <v>29.940040719999999</v>
      </c>
      <c r="BB2622">
        <v>-1651.046975</v>
      </c>
      <c r="BC2622">
        <v>-3.4980255429999998</v>
      </c>
      <c r="BD2622">
        <v>2.372525027</v>
      </c>
      <c r="BE2622">
        <v>2.987635934172503E-3</v>
      </c>
      <c r="BF2622">
        <v>-7.8792678619929151E-3</v>
      </c>
      <c r="BG2622">
        <v>0.12697624001572519</v>
      </c>
      <c r="BH2622">
        <v>2.1206261067017491E-4</v>
      </c>
      <c r="BI2622">
        <v>4.4692737000000003E-2</v>
      </c>
      <c r="BJ2622">
        <v>0.21229050299999999</v>
      </c>
      <c r="BK2622">
        <v>0</v>
      </c>
      <c r="BL2622">
        <f t="shared" si="40"/>
        <v>2.3180279386604932</v>
      </c>
      <c r="BM2622">
        <v>0.40523940561364891</v>
      </c>
      <c r="BN2622">
        <v>0.32051282051282048</v>
      </c>
      <c r="BO2622">
        <v>0.3125</v>
      </c>
      <c r="BP2622">
        <v>577119.88826815644</v>
      </c>
      <c r="BQ2622" t="s">
        <v>952</v>
      </c>
      <c r="BR2622" t="s">
        <v>1480</v>
      </c>
      <c r="BS2622" s="2">
        <v>33631</v>
      </c>
      <c r="BT2622" s="2">
        <v>39225</v>
      </c>
      <c r="BU2622">
        <v>25</v>
      </c>
      <c r="BV2622">
        <v>10</v>
      </c>
      <c r="BW2622" t="s">
        <v>1717</v>
      </c>
      <c r="BX2622">
        <v>10.437714590000001</v>
      </c>
      <c r="BY2622" t="s">
        <v>1728</v>
      </c>
      <c r="BZ2622">
        <v>5.0044699570000004</v>
      </c>
      <c r="CA2622" t="s">
        <v>1728</v>
      </c>
      <c r="CB2622" t="s">
        <v>1728</v>
      </c>
      <c r="CC2622" t="s">
        <v>1728</v>
      </c>
      <c r="CD2622" t="s">
        <v>844</v>
      </c>
    </row>
    <row r="2623" spans="1:82" x14ac:dyDescent="0.4">
      <c r="A2623" t="s">
        <v>605</v>
      </c>
      <c r="B2623">
        <v>91580</v>
      </c>
      <c r="C2623">
        <v>2018</v>
      </c>
      <c r="D2623">
        <v>142680535</v>
      </c>
      <c r="E2623">
        <v>85270339</v>
      </c>
      <c r="F2623">
        <v>57410195</v>
      </c>
      <c r="G2623">
        <v>150148161</v>
      </c>
      <c r="H2623">
        <v>122684780</v>
      </c>
      <c r="I2623">
        <v>27463382</v>
      </c>
      <c r="J2623">
        <v>15714014</v>
      </c>
      <c r="K2623">
        <v>8394462</v>
      </c>
      <c r="L2623">
        <v>57829523</v>
      </c>
      <c r="M2623">
        <v>46257979</v>
      </c>
      <c r="N2623">
        <v>11571545</v>
      </c>
      <c r="O2623">
        <v>69636321</v>
      </c>
      <c r="P2623">
        <v>14069088</v>
      </c>
      <c r="Q2623">
        <v>11674199</v>
      </c>
      <c r="R2623">
        <v>41747439</v>
      </c>
      <c r="S2623">
        <v>15530324</v>
      </c>
      <c r="T2623">
        <v>0</v>
      </c>
      <c r="U2623">
        <v>82452345</v>
      </c>
      <c r="V2623">
        <v>28210372</v>
      </c>
      <c r="W2623">
        <v>2062764</v>
      </c>
      <c r="X2623">
        <v>25227516</v>
      </c>
      <c r="Y2623">
        <v>-31177505</v>
      </c>
      <c r="Z2623">
        <v>18634431</v>
      </c>
      <c r="AA2623">
        <v>183297</v>
      </c>
      <c r="AB2623">
        <v>4637774</v>
      </c>
      <c r="AC2623">
        <v>0</v>
      </c>
      <c r="AD2623">
        <v>0</v>
      </c>
      <c r="AE2623">
        <v>1041234</v>
      </c>
      <c r="AF2623">
        <v>24636</v>
      </c>
      <c r="AG2623">
        <v>743395</v>
      </c>
      <c r="AH2623">
        <v>5300</v>
      </c>
      <c r="AI2623">
        <v>158946000</v>
      </c>
      <c r="AJ2623">
        <v>234</v>
      </c>
      <c r="AK2623">
        <v>5.3</v>
      </c>
      <c r="AL2623">
        <v>83.04505777</v>
      </c>
      <c r="AM2623">
        <v>66.427947849999995</v>
      </c>
      <c r="AN2623">
        <v>148.52821700000001</v>
      </c>
      <c r="AO2623">
        <v>40.144062400000003</v>
      </c>
      <c r="AP2623">
        <v>0.13126906999999999</v>
      </c>
      <c r="AQ2623">
        <v>18.290854719999999</v>
      </c>
      <c r="AR2623">
        <v>10.465671970000001</v>
      </c>
      <c r="AS2623">
        <v>5.5907857569999999</v>
      </c>
      <c r="AT2623">
        <v>5.8833967789999999</v>
      </c>
      <c r="AU2623">
        <v>14.621901214583927</v>
      </c>
      <c r="AV2623">
        <v>11.487796100000001</v>
      </c>
      <c r="AW2623">
        <v>11.98692056</v>
      </c>
      <c r="AX2623">
        <v>1.2207912190000001</v>
      </c>
      <c r="AY2623">
        <v>10.53344253</v>
      </c>
      <c r="AZ2623">
        <v>-233.5203808</v>
      </c>
      <c r="BA2623">
        <v>50.408296659999998</v>
      </c>
      <c r="BB2623">
        <v>156.33498710000001</v>
      </c>
      <c r="BC2623">
        <v>32.624555000000001</v>
      </c>
      <c r="BD2623">
        <v>38.116529530000001</v>
      </c>
      <c r="BE2623">
        <v>1.567772562758312E-3</v>
      </c>
      <c r="BF2623">
        <v>4.7307772539848823E-2</v>
      </c>
      <c r="BG2623">
        <v>6.6261491175965609E-2</v>
      </c>
      <c r="BH2623">
        <v>3.3727855912563142E-4</v>
      </c>
      <c r="BI2623">
        <v>2.5641026000000001E-2</v>
      </c>
      <c r="BJ2623">
        <v>0.17521367500000001</v>
      </c>
      <c r="BK2623">
        <v>0</v>
      </c>
      <c r="BL2623">
        <f t="shared" si="40"/>
        <v>2.7686023362226866</v>
      </c>
      <c r="BM2623">
        <v>0.34033444816053521</v>
      </c>
      <c r="BN2623">
        <v>0.33333333333333331</v>
      </c>
      <c r="BO2623">
        <v>0.34375</v>
      </c>
      <c r="BP2623">
        <v>609745.87606837612</v>
      </c>
      <c r="BQ2623" t="s">
        <v>952</v>
      </c>
      <c r="BR2623" t="s">
        <v>1480</v>
      </c>
      <c r="BS2623" s="2">
        <v>33631</v>
      </c>
      <c r="BT2623" s="2">
        <v>39225</v>
      </c>
      <c r="BU2623">
        <v>26</v>
      </c>
      <c r="BV2623">
        <v>11</v>
      </c>
      <c r="BW2623" t="s">
        <v>1717</v>
      </c>
      <c r="BX2623">
        <v>14.094053519999999</v>
      </c>
      <c r="BY2623" t="s">
        <v>1728</v>
      </c>
      <c r="BZ2623">
        <v>5.749262935</v>
      </c>
      <c r="CA2623" t="s">
        <v>1728</v>
      </c>
      <c r="CB2623" t="s">
        <v>1728</v>
      </c>
      <c r="CC2623" t="s">
        <v>1728</v>
      </c>
      <c r="CD2623" t="s">
        <v>845</v>
      </c>
    </row>
    <row r="2624" spans="1:82" x14ac:dyDescent="0.4">
      <c r="A2624" t="s">
        <v>605</v>
      </c>
      <c r="B2624">
        <v>91580</v>
      </c>
      <c r="C2624">
        <v>2019</v>
      </c>
      <c r="D2624">
        <v>148101006</v>
      </c>
      <c r="E2624">
        <v>85973830</v>
      </c>
      <c r="F2624">
        <v>62127175</v>
      </c>
      <c r="G2624">
        <v>141203717</v>
      </c>
      <c r="H2624">
        <v>118197338</v>
      </c>
      <c r="I2624">
        <v>23006379</v>
      </c>
      <c r="J2624">
        <v>8525471</v>
      </c>
      <c r="K2624">
        <v>4816581</v>
      </c>
      <c r="L2624">
        <v>57448388</v>
      </c>
      <c r="M2624">
        <v>43926692</v>
      </c>
      <c r="N2624">
        <v>13521697</v>
      </c>
      <c r="O2624">
        <v>61196768</v>
      </c>
      <c r="P2624">
        <v>12985538</v>
      </c>
      <c r="Q2624">
        <v>6992066</v>
      </c>
      <c r="R2624">
        <v>40609028</v>
      </c>
      <c r="S2624">
        <v>17323741</v>
      </c>
      <c r="T2624">
        <v>10000000</v>
      </c>
      <c r="U2624">
        <v>87672728</v>
      </c>
      <c r="V2624">
        <v>32140399</v>
      </c>
      <c r="W2624">
        <v>2327551</v>
      </c>
      <c r="X2624">
        <v>5485573</v>
      </c>
      <c r="Y2624">
        <v>-13184470</v>
      </c>
      <c r="Z2624">
        <v>12247471</v>
      </c>
      <c r="AA2624">
        <v>231820</v>
      </c>
      <c r="AB2624">
        <v>858382</v>
      </c>
      <c r="AC2624">
        <v>0</v>
      </c>
      <c r="AD2624">
        <v>0</v>
      </c>
      <c r="AE2624">
        <v>1347112</v>
      </c>
      <c r="AF2624">
        <v>54669</v>
      </c>
      <c r="AG2624">
        <v>870486</v>
      </c>
      <c r="AH2624">
        <v>1600</v>
      </c>
      <c r="AI2624">
        <v>104487000</v>
      </c>
      <c r="AJ2624">
        <v>215</v>
      </c>
      <c r="AK2624">
        <v>6.3</v>
      </c>
      <c r="AL2624">
        <v>93.874872609999997</v>
      </c>
      <c r="AM2624">
        <v>71.77943123</v>
      </c>
      <c r="AN2624">
        <v>138.3836139</v>
      </c>
      <c r="AO2624">
        <v>45.869215099999998</v>
      </c>
      <c r="AP2624">
        <v>0.27301142699999997</v>
      </c>
      <c r="AQ2624">
        <v>16.293040640000001</v>
      </c>
      <c r="AR2624">
        <v>6.0377100410000004</v>
      </c>
      <c r="AS2624">
        <v>3.4110865509999999</v>
      </c>
      <c r="AT2624">
        <v>3.252227065</v>
      </c>
      <c r="AU2624">
        <v>7.7527764621520294</v>
      </c>
      <c r="AV2624">
        <v>9.4206510259999998</v>
      </c>
      <c r="AW2624">
        <v>10.43841574</v>
      </c>
      <c r="AX2624">
        <v>0.97120138</v>
      </c>
      <c r="AY2624">
        <v>12.66427301</v>
      </c>
      <c r="AZ2624">
        <v>-297.9730146</v>
      </c>
      <c r="BA2624">
        <v>-5.957078622</v>
      </c>
      <c r="BB2624">
        <v>-45.746064629999999</v>
      </c>
      <c r="BC2624">
        <v>6.3313942130000003</v>
      </c>
      <c r="BD2624">
        <v>3.7990262650000002</v>
      </c>
      <c r="BE2624">
        <v>6.4124316416066633E-3</v>
      </c>
      <c r="BF2624">
        <v>0.1021041535417809</v>
      </c>
      <c r="BG2624">
        <v>0.15801027298081241</v>
      </c>
      <c r="BH2624">
        <v>1.8767291566647751E-4</v>
      </c>
      <c r="BI2624">
        <v>2.3255814E-2</v>
      </c>
      <c r="BJ2624">
        <v>0.17209302300000001</v>
      </c>
      <c r="BK2624">
        <v>0</v>
      </c>
      <c r="BL2624">
        <f t="shared" si="40"/>
        <v>1.6818244190243641</v>
      </c>
      <c r="BM2624">
        <v>0.3798260869565217</v>
      </c>
      <c r="BN2624">
        <v>0.34615384615384609</v>
      </c>
      <c r="BO2624">
        <v>0.375</v>
      </c>
      <c r="BP2624">
        <v>688841.88837209297</v>
      </c>
      <c r="BQ2624" t="s">
        <v>952</v>
      </c>
      <c r="BR2624" t="s">
        <v>1480</v>
      </c>
      <c r="BS2624" s="2">
        <v>33631</v>
      </c>
      <c r="BT2624" s="2">
        <v>39225</v>
      </c>
      <c r="BU2624">
        <v>27</v>
      </c>
      <c r="BV2624">
        <v>12</v>
      </c>
      <c r="BW2624" t="s">
        <v>1717</v>
      </c>
      <c r="BX2624">
        <v>9.609733061</v>
      </c>
      <c r="BY2624" t="s">
        <v>1728</v>
      </c>
      <c r="BZ2624">
        <v>6.0151545119999996</v>
      </c>
      <c r="CA2624" t="s">
        <v>1728</v>
      </c>
      <c r="CB2624" t="s">
        <v>1728</v>
      </c>
      <c r="CC2624" t="s">
        <v>1728</v>
      </c>
      <c r="CD2624" t="s">
        <v>845</v>
      </c>
    </row>
    <row r="2625" spans="1:82" x14ac:dyDescent="0.4">
      <c r="A2625" t="s">
        <v>605</v>
      </c>
      <c r="B2625">
        <v>91580</v>
      </c>
      <c r="C2625">
        <v>2020</v>
      </c>
      <c r="D2625">
        <v>161367321</v>
      </c>
      <c r="E2625">
        <v>88957151</v>
      </c>
      <c r="F2625">
        <v>72410170</v>
      </c>
      <c r="G2625">
        <v>151713322</v>
      </c>
      <c r="H2625">
        <v>118638657</v>
      </c>
      <c r="I2625">
        <v>33074665</v>
      </c>
      <c r="J2625">
        <v>19473769</v>
      </c>
      <c r="K2625">
        <v>8640473</v>
      </c>
      <c r="L2625">
        <v>78895498</v>
      </c>
      <c r="M2625">
        <v>66748676</v>
      </c>
      <c r="N2625">
        <v>12146823</v>
      </c>
      <c r="O2625">
        <v>78871314</v>
      </c>
      <c r="P2625">
        <v>24744719</v>
      </c>
      <c r="Q2625">
        <v>12383295</v>
      </c>
      <c r="R2625">
        <v>41314184</v>
      </c>
      <c r="S2625">
        <v>8040163</v>
      </c>
      <c r="T2625">
        <v>0</v>
      </c>
      <c r="U2625">
        <v>77122083</v>
      </c>
      <c r="V2625">
        <v>40147620</v>
      </c>
      <c r="W2625">
        <v>1934489</v>
      </c>
      <c r="X2625">
        <v>22586409</v>
      </c>
      <c r="Y2625">
        <v>-1408922</v>
      </c>
      <c r="Z2625">
        <v>-8552377</v>
      </c>
      <c r="AA2625">
        <v>152567</v>
      </c>
      <c r="AB2625">
        <v>2496380</v>
      </c>
      <c r="AC2625">
        <v>0</v>
      </c>
      <c r="AD2625">
        <v>0</v>
      </c>
      <c r="AE2625">
        <v>1270026</v>
      </c>
      <c r="AF2625">
        <v>44494</v>
      </c>
      <c r="AG2625">
        <v>1676301</v>
      </c>
      <c r="AH2625">
        <v>1600</v>
      </c>
      <c r="AI2625">
        <v>183324000</v>
      </c>
      <c r="AJ2625">
        <v>188</v>
      </c>
      <c r="AK2625">
        <v>6.5</v>
      </c>
      <c r="AL2625">
        <v>100.0306626</v>
      </c>
      <c r="AM2625">
        <v>84.629851610000003</v>
      </c>
      <c r="AN2625">
        <v>122.8517362</v>
      </c>
      <c r="AO2625">
        <v>30.585094120000001</v>
      </c>
      <c r="AP2625">
        <v>9.9338192000000006E-2</v>
      </c>
      <c r="AQ2625">
        <v>21.800765129999998</v>
      </c>
      <c r="AR2625">
        <v>12.83589914</v>
      </c>
      <c r="AS2625">
        <v>5.6952632019999996</v>
      </c>
      <c r="AT2625">
        <v>5.3545370559999999</v>
      </c>
      <c r="AU2625">
        <v>11.932678793600401</v>
      </c>
      <c r="AV2625">
        <v>9.2439031929999995</v>
      </c>
      <c r="AW2625">
        <v>8.0419978059999995</v>
      </c>
      <c r="AX2625">
        <v>0.98047721700000001</v>
      </c>
      <c r="AY2625">
        <v>12.246342869999999</v>
      </c>
      <c r="AZ2625">
        <v>-283.4585601</v>
      </c>
      <c r="BA2625">
        <v>7.4428671020000001</v>
      </c>
      <c r="BB2625">
        <v>128.418688</v>
      </c>
      <c r="BC2625">
        <v>-12.03412423</v>
      </c>
      <c r="BD2625">
        <v>8.9576130230000004</v>
      </c>
      <c r="BE2625">
        <v>2.2848170788099622E-3</v>
      </c>
      <c r="BF2625">
        <v>8.6079946824880182E-2</v>
      </c>
      <c r="BG2625">
        <v>6.5217267391843872E-2</v>
      </c>
      <c r="BH2625">
        <v>8.2161804425224513E-5</v>
      </c>
      <c r="BI2625">
        <v>2.6595745E-2</v>
      </c>
      <c r="BJ2625">
        <v>0.159574468</v>
      </c>
      <c r="BK2625">
        <v>0</v>
      </c>
      <c r="BL2625">
        <f t="shared" si="40"/>
        <v>2.5317438144393254</v>
      </c>
      <c r="BM2625">
        <v>0.36931481903027541</v>
      </c>
      <c r="BN2625">
        <v>0.35897435897435898</v>
      </c>
      <c r="BO2625">
        <v>0.40625</v>
      </c>
      <c r="BP2625">
        <v>858336.81382978719</v>
      </c>
      <c r="BQ2625" t="s">
        <v>952</v>
      </c>
      <c r="BR2625" t="s">
        <v>1480</v>
      </c>
      <c r="BS2625" s="2">
        <v>33631</v>
      </c>
      <c r="BT2625" s="2">
        <v>39225</v>
      </c>
      <c r="BU2625">
        <v>28</v>
      </c>
      <c r="BV2625">
        <v>13</v>
      </c>
      <c r="BW2625" t="s">
        <v>1717</v>
      </c>
      <c r="BX2625">
        <v>15.33629704</v>
      </c>
      <c r="BY2625" t="s">
        <v>1728</v>
      </c>
      <c r="BZ2625">
        <v>6.730811782</v>
      </c>
      <c r="CA2625" t="s">
        <v>1728</v>
      </c>
      <c r="CB2625" t="s">
        <v>1728</v>
      </c>
      <c r="CC2625" t="s">
        <v>1728</v>
      </c>
      <c r="CD2625" t="s">
        <v>844</v>
      </c>
    </row>
    <row r="2626" spans="1:82" x14ac:dyDescent="0.4">
      <c r="A2626" t="s">
        <v>605</v>
      </c>
      <c r="B2626">
        <v>91580</v>
      </c>
      <c r="C2626">
        <v>2021</v>
      </c>
      <c r="D2626">
        <v>200692995</v>
      </c>
      <c r="E2626">
        <v>99243371</v>
      </c>
      <c r="F2626">
        <v>101449624</v>
      </c>
      <c r="G2626">
        <v>197509167</v>
      </c>
      <c r="H2626">
        <v>159560515</v>
      </c>
      <c r="I2626">
        <v>37948652</v>
      </c>
      <c r="J2626">
        <v>19652065</v>
      </c>
      <c r="K2626">
        <v>17523005</v>
      </c>
      <c r="L2626">
        <v>93532048</v>
      </c>
      <c r="M2626">
        <v>69590488</v>
      </c>
      <c r="N2626">
        <v>23941560</v>
      </c>
      <c r="O2626">
        <v>85521520</v>
      </c>
      <c r="P2626">
        <v>33466303</v>
      </c>
      <c r="Q2626">
        <v>20009948</v>
      </c>
      <c r="R2626">
        <v>48116588</v>
      </c>
      <c r="S2626">
        <v>11314385</v>
      </c>
      <c r="T2626">
        <v>0</v>
      </c>
      <c r="U2626">
        <v>102136372</v>
      </c>
      <c r="V2626">
        <v>55653301</v>
      </c>
      <c r="W2626">
        <v>1387618</v>
      </c>
      <c r="X2626">
        <v>18737687</v>
      </c>
      <c r="Y2626">
        <v>-32148613</v>
      </c>
      <c r="Z2626">
        <v>6471176</v>
      </c>
      <c r="AA2626">
        <v>87071</v>
      </c>
      <c r="AB2626">
        <v>5431987</v>
      </c>
      <c r="AC2626">
        <v>0</v>
      </c>
      <c r="AD2626">
        <v>0</v>
      </c>
      <c r="AE2626">
        <v>1857509</v>
      </c>
      <c r="AF2626">
        <v>62295</v>
      </c>
      <c r="AG2626">
        <v>2300065</v>
      </c>
      <c r="AH2626">
        <v>29200</v>
      </c>
      <c r="AI2626">
        <v>210925000</v>
      </c>
      <c r="AJ2626">
        <v>227</v>
      </c>
      <c r="AK2626">
        <v>5.8</v>
      </c>
      <c r="AL2626">
        <v>109.366681</v>
      </c>
      <c r="AM2626">
        <v>81.371902649999996</v>
      </c>
      <c r="AN2626">
        <v>97.825272369999993</v>
      </c>
      <c r="AO2626">
        <v>29.61287862</v>
      </c>
      <c r="AP2626">
        <v>7.0609272000000001E-2</v>
      </c>
      <c r="AQ2626">
        <v>19.213615539999999</v>
      </c>
      <c r="AR2626">
        <v>9.9499508290000005</v>
      </c>
      <c r="AS2626">
        <v>8.8719958000000005</v>
      </c>
      <c r="AT2626">
        <v>8.7312489410000005</v>
      </c>
      <c r="AU2626">
        <v>17.272616998560782</v>
      </c>
      <c r="AV2626">
        <v>8.8427633350000008</v>
      </c>
      <c r="AW2626">
        <v>6.7859714609999999</v>
      </c>
      <c r="AX2626">
        <v>1.0910290810000001</v>
      </c>
      <c r="AY2626">
        <v>9.851469024</v>
      </c>
      <c r="AZ2626">
        <v>-236.2018301</v>
      </c>
      <c r="BA2626">
        <v>30.185776959999998</v>
      </c>
      <c r="BB2626">
        <v>0.91557006799999996</v>
      </c>
      <c r="BC2626">
        <v>32.434664660000003</v>
      </c>
      <c r="BD2626">
        <v>24.370283749999999</v>
      </c>
      <c r="BE2626">
        <v>3.1698958862592811E-3</v>
      </c>
      <c r="BF2626">
        <v>0.1170393543884574</v>
      </c>
      <c r="BG2626">
        <v>9.4519787106342262E-2</v>
      </c>
      <c r="BH2626">
        <v>1.485848942592038E-3</v>
      </c>
      <c r="BI2626">
        <v>1.7621145000000001E-2</v>
      </c>
      <c r="BJ2626">
        <v>0.13215858999999999</v>
      </c>
      <c r="BK2626">
        <v>0</v>
      </c>
      <c r="BL2626">
        <f t="shared" si="40"/>
        <v>2.0791107121303871</v>
      </c>
      <c r="BM2626">
        <v>0.31159707275075332</v>
      </c>
      <c r="BN2626">
        <v>0.37179487179487181</v>
      </c>
      <c r="BO2626">
        <v>0.4375</v>
      </c>
      <c r="BP2626">
        <v>884110.11013215862</v>
      </c>
      <c r="BQ2626" t="s">
        <v>952</v>
      </c>
      <c r="BR2626" t="s">
        <v>1480</v>
      </c>
      <c r="BS2626" s="2">
        <v>33631</v>
      </c>
      <c r="BT2626" s="2">
        <v>39225</v>
      </c>
      <c r="BU2626">
        <v>29</v>
      </c>
      <c r="BV2626">
        <v>14</v>
      </c>
      <c r="BW2626" t="s">
        <v>1717</v>
      </c>
      <c r="BX2626">
        <v>16.021994599999999</v>
      </c>
      <c r="BY2626" t="s">
        <v>1728</v>
      </c>
      <c r="BZ2626">
        <v>7.8587211259999998</v>
      </c>
      <c r="CA2626" t="s">
        <v>1728</v>
      </c>
      <c r="CB2626" t="s">
        <v>1728</v>
      </c>
      <c r="CC2626" t="s">
        <v>1728</v>
      </c>
      <c r="CD2626" t="s">
        <v>845</v>
      </c>
    </row>
    <row r="2627" spans="1:82" x14ac:dyDescent="0.4">
      <c r="A2627" t="s">
        <v>606</v>
      </c>
      <c r="B2627">
        <v>91700</v>
      </c>
      <c r="C2627">
        <v>2017</v>
      </c>
      <c r="D2627">
        <v>511092139</v>
      </c>
      <c r="E2627">
        <v>152287583</v>
      </c>
      <c r="F2627">
        <v>358804556</v>
      </c>
      <c r="G2627">
        <v>791339853</v>
      </c>
      <c r="H2627">
        <v>711943742</v>
      </c>
      <c r="I2627">
        <v>79396111</v>
      </c>
      <c r="J2627">
        <v>11046486</v>
      </c>
      <c r="K2627">
        <v>4464966</v>
      </c>
      <c r="L2627">
        <v>201986013</v>
      </c>
      <c r="M2627">
        <v>122261335</v>
      </c>
      <c r="N2627">
        <v>79724677</v>
      </c>
      <c r="O2627">
        <v>144809125</v>
      </c>
      <c r="P2627">
        <v>93644447</v>
      </c>
      <c r="Q2627">
        <v>55776410</v>
      </c>
      <c r="R2627">
        <v>61662514</v>
      </c>
      <c r="S2627">
        <v>5095537</v>
      </c>
      <c r="T2627">
        <v>0</v>
      </c>
      <c r="U2627">
        <v>257019810</v>
      </c>
      <c r="V2627">
        <v>317582629</v>
      </c>
      <c r="W2627">
        <v>1246555</v>
      </c>
      <c r="X2627">
        <v>23037780</v>
      </c>
      <c r="Y2627">
        <v>-51156604</v>
      </c>
      <c r="Z2627">
        <v>19727304</v>
      </c>
      <c r="AA2627">
        <v>440590</v>
      </c>
      <c r="AB2627">
        <v>4483415</v>
      </c>
      <c r="AC2627">
        <v>35177</v>
      </c>
      <c r="AD2627">
        <v>0</v>
      </c>
      <c r="AE2627">
        <v>4057196</v>
      </c>
      <c r="AF2627">
        <v>0</v>
      </c>
      <c r="AG2627">
        <v>10478114</v>
      </c>
      <c r="AH2627">
        <v>18900</v>
      </c>
      <c r="AI2627">
        <v>511237000</v>
      </c>
      <c r="AJ2627">
        <v>470</v>
      </c>
      <c r="AK2627">
        <v>5.5</v>
      </c>
      <c r="AL2627">
        <v>139.48431289999999</v>
      </c>
      <c r="AM2627">
        <v>84.429303059999995</v>
      </c>
      <c r="AN2627">
        <v>42.443046070000001</v>
      </c>
      <c r="AO2627">
        <v>13.061842650000001</v>
      </c>
      <c r="AP2627">
        <v>0.112846293</v>
      </c>
      <c r="AQ2627">
        <v>10.03312429</v>
      </c>
      <c r="AR2627">
        <v>1.3959218609999999</v>
      </c>
      <c r="AS2627">
        <v>0.56422862900000004</v>
      </c>
      <c r="AT2627">
        <v>0.873612732</v>
      </c>
      <c r="AU2627">
        <v>1.2444005867082693</v>
      </c>
      <c r="AV2627">
        <v>9.9130350939999996</v>
      </c>
      <c r="AW2627">
        <v>8.985782274</v>
      </c>
      <c r="AX2627">
        <v>1.555787254</v>
      </c>
      <c r="AY2627">
        <v>12.91801761</v>
      </c>
      <c r="AZ2627">
        <v>-155.0149954</v>
      </c>
      <c r="BA2627">
        <v>-9.5863649999999995E-3</v>
      </c>
      <c r="BB2627">
        <v>-71.100464270000003</v>
      </c>
      <c r="BC2627">
        <v>-7.5229449099999997</v>
      </c>
      <c r="BD2627">
        <v>0.96778208799999998</v>
      </c>
      <c r="BE2627">
        <v>0</v>
      </c>
      <c r="BF2627">
        <v>0.94854725747174262</v>
      </c>
      <c r="BG2627">
        <v>0.36728385841434102</v>
      </c>
      <c r="BH2627">
        <v>1.7109513378281559E-3</v>
      </c>
      <c r="BI2627">
        <v>0</v>
      </c>
      <c r="BJ2627">
        <v>0.13404255300000001</v>
      </c>
      <c r="BK2627">
        <v>0</v>
      </c>
      <c r="BL2627">
        <f t="shared" ref="BL2627:BL2690" si="41">AI2627/F2627</f>
        <v>1.4248341930195558</v>
      </c>
      <c r="BM2627">
        <v>0.4570211065983088</v>
      </c>
      <c r="BN2627">
        <v>0.17948717948717949</v>
      </c>
      <c r="BO2627">
        <v>0.34375</v>
      </c>
      <c r="BP2627">
        <v>1087430.0829787231</v>
      </c>
      <c r="BQ2627" t="s">
        <v>886</v>
      </c>
      <c r="BR2627" t="s">
        <v>1481</v>
      </c>
      <c r="BS2627" s="2">
        <v>37649</v>
      </c>
      <c r="BT2627" s="2">
        <v>39064</v>
      </c>
      <c r="BU2627">
        <v>14</v>
      </c>
      <c r="BV2627">
        <v>11</v>
      </c>
      <c r="BW2627" t="s">
        <v>1710</v>
      </c>
      <c r="BX2627">
        <v>24.91364416</v>
      </c>
      <c r="BY2627" t="s">
        <v>1728</v>
      </c>
      <c r="BZ2627">
        <v>17.123598019999999</v>
      </c>
      <c r="CA2627" t="s">
        <v>1728</v>
      </c>
      <c r="CB2627" t="s">
        <v>1728</v>
      </c>
      <c r="CC2627" t="s">
        <v>1728</v>
      </c>
      <c r="CD2627" t="s">
        <v>845</v>
      </c>
    </row>
    <row r="2628" spans="1:82" x14ac:dyDescent="0.4">
      <c r="A2628" t="s">
        <v>606</v>
      </c>
      <c r="B2628">
        <v>91700</v>
      </c>
      <c r="C2628">
        <v>2018</v>
      </c>
      <c r="D2628">
        <v>463715097</v>
      </c>
      <c r="E2628">
        <v>118765671</v>
      </c>
      <c r="F2628">
        <v>344949426</v>
      </c>
      <c r="G2628">
        <v>796482853</v>
      </c>
      <c r="H2628">
        <v>697592973</v>
      </c>
      <c r="I2628">
        <v>98889880</v>
      </c>
      <c r="J2628">
        <v>30208028</v>
      </c>
      <c r="K2628">
        <v>11197572</v>
      </c>
      <c r="L2628">
        <v>176055767</v>
      </c>
      <c r="M2628">
        <v>110764540</v>
      </c>
      <c r="N2628">
        <v>65291225</v>
      </c>
      <c r="O2628">
        <v>116377480</v>
      </c>
      <c r="P2628">
        <v>76167549</v>
      </c>
      <c r="Q2628">
        <v>47132987</v>
      </c>
      <c r="R2628">
        <v>39517135</v>
      </c>
      <c r="S2628">
        <v>0</v>
      </c>
      <c r="T2628">
        <v>0</v>
      </c>
      <c r="U2628">
        <v>232837941</v>
      </c>
      <c r="V2628">
        <v>314381276</v>
      </c>
      <c r="W2628">
        <v>1273213</v>
      </c>
      <c r="X2628">
        <v>90393181</v>
      </c>
      <c r="Y2628">
        <v>-33781662</v>
      </c>
      <c r="Z2628">
        <v>-48127029</v>
      </c>
      <c r="AA2628">
        <v>574717</v>
      </c>
      <c r="AB2628">
        <v>13997058</v>
      </c>
      <c r="AC2628">
        <v>96747</v>
      </c>
      <c r="AD2628">
        <v>0</v>
      </c>
      <c r="AE2628">
        <v>4120476</v>
      </c>
      <c r="AF2628">
        <v>0</v>
      </c>
      <c r="AG2628">
        <v>11880494</v>
      </c>
      <c r="AH2628">
        <v>19800</v>
      </c>
      <c r="AI2628">
        <v>442999000</v>
      </c>
      <c r="AJ2628">
        <v>455</v>
      </c>
      <c r="AK2628">
        <v>6.4</v>
      </c>
      <c r="AL2628">
        <v>151.2799272</v>
      </c>
      <c r="AM2628">
        <v>95.176953479999995</v>
      </c>
      <c r="AN2628">
        <v>34.429879290000002</v>
      </c>
      <c r="AO2628">
        <v>8.5218564709999995</v>
      </c>
      <c r="AP2628">
        <v>4.2148167E-2</v>
      </c>
      <c r="AQ2628">
        <v>12.415820330000001</v>
      </c>
      <c r="AR2628">
        <v>3.7926777559999998</v>
      </c>
      <c r="AS2628">
        <v>1.4058773470000001</v>
      </c>
      <c r="AT2628">
        <v>2.4147525220000001</v>
      </c>
      <c r="AU2628">
        <v>3.2461489006797191</v>
      </c>
      <c r="AV2628">
        <v>9.6209169249999995</v>
      </c>
      <c r="AW2628">
        <v>9.3807607439999998</v>
      </c>
      <c r="AX2628">
        <v>1.6341340600000001</v>
      </c>
      <c r="AY2628">
        <v>13.557420280000001</v>
      </c>
      <c r="AZ2628">
        <v>-144.5052738</v>
      </c>
      <c r="BA2628">
        <v>0.64991039900000003</v>
      </c>
      <c r="BB2628">
        <v>173.4627826</v>
      </c>
      <c r="BC2628">
        <v>-9.4085623209999998</v>
      </c>
      <c r="BD2628">
        <v>-9.269765349</v>
      </c>
      <c r="BE2628">
        <v>0</v>
      </c>
      <c r="BF2628">
        <v>0.39328929382613131</v>
      </c>
      <c r="BG2628">
        <v>0.13640334284647779</v>
      </c>
      <c r="BH2628">
        <v>6.5545490092898482E-4</v>
      </c>
      <c r="BI2628">
        <v>0</v>
      </c>
      <c r="BJ2628">
        <v>0.12087912100000001</v>
      </c>
      <c r="BK2628">
        <v>0</v>
      </c>
      <c r="BL2628">
        <f t="shared" si="41"/>
        <v>1.2842433313688135</v>
      </c>
      <c r="BM2628">
        <v>0.4904937361827561</v>
      </c>
      <c r="BN2628">
        <v>0.19230769230769229</v>
      </c>
      <c r="BO2628">
        <v>0.375</v>
      </c>
      <c r="BP2628">
        <v>1019154.0593406589</v>
      </c>
      <c r="BQ2628" t="s">
        <v>886</v>
      </c>
      <c r="BR2628" t="s">
        <v>1481</v>
      </c>
      <c r="BS2628" s="2">
        <v>37649</v>
      </c>
      <c r="BT2628" s="2">
        <v>39064</v>
      </c>
      <c r="BU2628">
        <v>15</v>
      </c>
      <c r="BV2628">
        <v>12</v>
      </c>
      <c r="BW2628" t="s">
        <v>1710</v>
      </c>
      <c r="BX2628">
        <v>27.712603059999999</v>
      </c>
      <c r="BY2628" t="s">
        <v>1728</v>
      </c>
      <c r="BZ2628">
        <v>18.84690835</v>
      </c>
      <c r="CA2628" t="s">
        <v>1728</v>
      </c>
      <c r="CB2628" t="s">
        <v>1728</v>
      </c>
      <c r="CC2628" t="s">
        <v>1728</v>
      </c>
      <c r="CD2628" t="s">
        <v>844</v>
      </c>
    </row>
    <row r="2629" spans="1:82" x14ac:dyDescent="0.4">
      <c r="A2629" t="s">
        <v>606</v>
      </c>
      <c r="B2629">
        <v>91700</v>
      </c>
      <c r="C2629">
        <v>2019</v>
      </c>
      <c r="D2629">
        <v>520807910</v>
      </c>
      <c r="E2629">
        <v>118690365</v>
      </c>
      <c r="F2629">
        <v>402117545</v>
      </c>
      <c r="G2629">
        <v>1254596912</v>
      </c>
      <c r="H2629">
        <v>1066585012</v>
      </c>
      <c r="I2629">
        <v>188011901</v>
      </c>
      <c r="J2629">
        <v>105172046</v>
      </c>
      <c r="K2629">
        <v>64151886</v>
      </c>
      <c r="L2629">
        <v>215175014</v>
      </c>
      <c r="M2629">
        <v>141757969</v>
      </c>
      <c r="N2629">
        <v>73417044</v>
      </c>
      <c r="O2629">
        <v>114854244</v>
      </c>
      <c r="P2629">
        <v>87336212</v>
      </c>
      <c r="Q2629">
        <v>26963490</v>
      </c>
      <c r="R2629">
        <v>55692430</v>
      </c>
      <c r="S2629">
        <v>0</v>
      </c>
      <c r="T2629">
        <v>0</v>
      </c>
      <c r="U2629">
        <v>254065031</v>
      </c>
      <c r="V2629">
        <v>364470552</v>
      </c>
      <c r="W2629">
        <v>1433313</v>
      </c>
      <c r="X2629">
        <v>83454399</v>
      </c>
      <c r="Y2629">
        <v>-70959036</v>
      </c>
      <c r="Z2629">
        <v>2543142</v>
      </c>
      <c r="AA2629">
        <v>890090</v>
      </c>
      <c r="AB2629">
        <v>36650560</v>
      </c>
      <c r="AC2629">
        <v>223501</v>
      </c>
      <c r="AD2629">
        <v>0</v>
      </c>
      <c r="AE2629">
        <v>4129076</v>
      </c>
      <c r="AF2629">
        <v>0</v>
      </c>
      <c r="AG2629">
        <v>20595592</v>
      </c>
      <c r="AH2629">
        <v>44364</v>
      </c>
      <c r="AI2629">
        <v>714865000</v>
      </c>
      <c r="AJ2629">
        <v>460</v>
      </c>
      <c r="AK2629">
        <v>6.6</v>
      </c>
      <c r="AL2629">
        <v>187.3461585</v>
      </c>
      <c r="AM2629">
        <v>123.42423239999999</v>
      </c>
      <c r="AN2629">
        <v>29.516335829999999</v>
      </c>
      <c r="AO2629">
        <v>10.69346854</v>
      </c>
      <c r="AP2629">
        <v>1.362827E-2</v>
      </c>
      <c r="AQ2629">
        <v>14.98584121</v>
      </c>
      <c r="AR2629">
        <v>8.3829351879999994</v>
      </c>
      <c r="AS2629">
        <v>5.1133463969999999</v>
      </c>
      <c r="AT2629">
        <v>12.317763380000001</v>
      </c>
      <c r="AU2629">
        <v>15.953515781063471</v>
      </c>
      <c r="AV2629">
        <v>15.37882377</v>
      </c>
      <c r="AW2629">
        <v>15.346398199999999</v>
      </c>
      <c r="AX2629">
        <v>2.5486390929999998</v>
      </c>
      <c r="AY2629">
        <v>28.789088370000002</v>
      </c>
      <c r="AZ2629">
        <v>-94.384769669999997</v>
      </c>
      <c r="BA2629">
        <v>57.517127619999997</v>
      </c>
      <c r="BB2629">
        <v>248.1592575</v>
      </c>
      <c r="BC2629">
        <v>9.1166800000000006</v>
      </c>
      <c r="BD2629">
        <v>12.312045339999999</v>
      </c>
      <c r="BE2629">
        <v>0</v>
      </c>
      <c r="BF2629">
        <v>0.19582762514670479</v>
      </c>
      <c r="BG2629">
        <v>3.9260204180110753E-2</v>
      </c>
      <c r="BH2629">
        <v>4.2182311448043901E-4</v>
      </c>
      <c r="BI2629">
        <v>0</v>
      </c>
      <c r="BJ2629">
        <v>0.126086957</v>
      </c>
      <c r="BK2629">
        <v>0</v>
      </c>
      <c r="BL2629">
        <f t="shared" si="41"/>
        <v>1.7777513289055815</v>
      </c>
      <c r="BM2629">
        <v>0.46936007749729342</v>
      </c>
      <c r="BN2629">
        <v>0.20512820512820509</v>
      </c>
      <c r="BO2629">
        <v>0.40625</v>
      </c>
      <c r="BP2629">
        <v>1132191.1086956521</v>
      </c>
      <c r="BQ2629" t="s">
        <v>886</v>
      </c>
      <c r="BR2629" t="s">
        <v>1481</v>
      </c>
      <c r="BS2629" s="2">
        <v>37649</v>
      </c>
      <c r="BT2629" s="2">
        <v>39064</v>
      </c>
      <c r="BU2629">
        <v>16</v>
      </c>
      <c r="BV2629">
        <v>13</v>
      </c>
      <c r="BW2629" t="s">
        <v>1710</v>
      </c>
      <c r="BX2629">
        <v>44.089103280000003</v>
      </c>
      <c r="BY2629" t="s">
        <v>1728</v>
      </c>
      <c r="BZ2629">
        <v>20.76436228</v>
      </c>
      <c r="CA2629" t="s">
        <v>1728</v>
      </c>
      <c r="CB2629" t="s">
        <v>1728</v>
      </c>
      <c r="CC2629" t="s">
        <v>1728</v>
      </c>
      <c r="CD2629" t="s">
        <v>845</v>
      </c>
    </row>
    <row r="2630" spans="1:82" x14ac:dyDescent="0.4">
      <c r="A2630" t="s">
        <v>606</v>
      </c>
      <c r="B2630">
        <v>91700</v>
      </c>
      <c r="C2630">
        <v>2020</v>
      </c>
      <c r="D2630">
        <v>605213736</v>
      </c>
      <c r="E2630">
        <v>207558027</v>
      </c>
      <c r="F2630">
        <v>397655709</v>
      </c>
      <c r="G2630">
        <v>1179278982</v>
      </c>
      <c r="H2630">
        <v>1058527270</v>
      </c>
      <c r="I2630">
        <v>120751712</v>
      </c>
      <c r="J2630">
        <v>41941795</v>
      </c>
      <c r="K2630">
        <v>20552624</v>
      </c>
      <c r="L2630">
        <v>290970742</v>
      </c>
      <c r="M2630">
        <v>193363395</v>
      </c>
      <c r="N2630">
        <v>97607348</v>
      </c>
      <c r="O2630">
        <v>203880742</v>
      </c>
      <c r="P2630">
        <v>146633978</v>
      </c>
      <c r="Q2630">
        <v>70840063</v>
      </c>
      <c r="R2630">
        <v>103209399</v>
      </c>
      <c r="S2630">
        <v>0</v>
      </c>
      <c r="T2630">
        <v>0</v>
      </c>
      <c r="U2630">
        <v>251807577</v>
      </c>
      <c r="V2630">
        <v>367980663</v>
      </c>
      <c r="W2630">
        <v>1756647</v>
      </c>
      <c r="X2630">
        <v>23539498</v>
      </c>
      <c r="Y2630">
        <v>-64994212</v>
      </c>
      <c r="Z2630">
        <v>30956819</v>
      </c>
      <c r="AA2630">
        <v>631356</v>
      </c>
      <c r="AB2630">
        <v>9242643</v>
      </c>
      <c r="AC2630">
        <v>508424</v>
      </c>
      <c r="AD2630">
        <v>0</v>
      </c>
      <c r="AE2630">
        <v>4012148</v>
      </c>
      <c r="AF2630">
        <v>0</v>
      </c>
      <c r="AG2630">
        <v>15400209</v>
      </c>
      <c r="AH2630">
        <v>170900</v>
      </c>
      <c r="AI2630">
        <v>606552000</v>
      </c>
      <c r="AJ2630">
        <v>471</v>
      </c>
      <c r="AK2630">
        <v>6.7</v>
      </c>
      <c r="AL2630">
        <v>142.71614819999999</v>
      </c>
      <c r="AM2630">
        <v>94.841422050000006</v>
      </c>
      <c r="AN2630">
        <v>52.195409820000002</v>
      </c>
      <c r="AO2630">
        <v>17.053380130000001</v>
      </c>
      <c r="AP2630">
        <v>4.1882970999999998E-2</v>
      </c>
      <c r="AQ2630">
        <v>10.239452569999999</v>
      </c>
      <c r="AR2630">
        <v>3.5565625810000001</v>
      </c>
      <c r="AS2630">
        <v>1.742812711</v>
      </c>
      <c r="AT2630">
        <v>3.3959282110000002</v>
      </c>
      <c r="AU2630">
        <v>5.1684468586367007</v>
      </c>
      <c r="AV2630">
        <v>12.378670169999999</v>
      </c>
      <c r="AW2630">
        <v>10.080591739999999</v>
      </c>
      <c r="AX2630">
        <v>2.0945938050000001</v>
      </c>
      <c r="AY2630">
        <v>21.645988060000001</v>
      </c>
      <c r="AZ2630">
        <v>-107.07655939999999</v>
      </c>
      <c r="BA2630">
        <v>-6.0033568769999999</v>
      </c>
      <c r="BB2630">
        <v>-60.120776769999999</v>
      </c>
      <c r="BC2630">
        <v>-0.88853392799999997</v>
      </c>
      <c r="BD2630">
        <v>16.20670969</v>
      </c>
      <c r="BE2630">
        <v>0</v>
      </c>
      <c r="BF2630">
        <v>0.36718049382483509</v>
      </c>
      <c r="BG2630">
        <v>9.5659902014208029E-2</v>
      </c>
      <c r="BH2630">
        <v>4.0746944664623924E-3</v>
      </c>
      <c r="BI2630">
        <v>0</v>
      </c>
      <c r="BJ2630">
        <v>0.121019108</v>
      </c>
      <c r="BK2630">
        <v>0</v>
      </c>
      <c r="BL2630">
        <f t="shared" si="41"/>
        <v>1.5253194818334672</v>
      </c>
      <c r="BM2630">
        <v>0.44443499521632818</v>
      </c>
      <c r="BN2630">
        <v>0.21794871794871801</v>
      </c>
      <c r="BO2630">
        <v>0.4375</v>
      </c>
      <c r="BP2630">
        <v>1284954.8535031851</v>
      </c>
      <c r="BQ2630" t="s">
        <v>886</v>
      </c>
      <c r="BR2630" t="s">
        <v>1481</v>
      </c>
      <c r="BS2630" s="2">
        <v>37649</v>
      </c>
      <c r="BT2630" s="2">
        <v>39064</v>
      </c>
      <c r="BU2630">
        <v>17</v>
      </c>
      <c r="BV2630">
        <v>14</v>
      </c>
      <c r="BW2630" t="s">
        <v>1710</v>
      </c>
      <c r="BX2630">
        <v>22.596743199999999</v>
      </c>
      <c r="BY2630" t="s">
        <v>1728</v>
      </c>
      <c r="BZ2630">
        <v>16.950336</v>
      </c>
      <c r="CA2630" t="s">
        <v>1728</v>
      </c>
      <c r="CB2630" t="s">
        <v>1728</v>
      </c>
      <c r="CC2630" t="s">
        <v>1728</v>
      </c>
      <c r="CD2630" t="s">
        <v>845</v>
      </c>
    </row>
    <row r="2631" spans="1:82" x14ac:dyDescent="0.4">
      <c r="A2631" t="s">
        <v>606</v>
      </c>
      <c r="B2631">
        <v>91700</v>
      </c>
      <c r="C2631">
        <v>2021</v>
      </c>
      <c r="D2631">
        <v>680010872</v>
      </c>
      <c r="E2631">
        <v>199476321</v>
      </c>
      <c r="F2631">
        <v>480534551</v>
      </c>
      <c r="G2631">
        <v>1312658129</v>
      </c>
      <c r="H2631">
        <v>1149469665</v>
      </c>
      <c r="I2631">
        <v>163188464</v>
      </c>
      <c r="J2631">
        <v>78708842</v>
      </c>
      <c r="K2631">
        <v>78310212</v>
      </c>
      <c r="L2631">
        <v>352868312</v>
      </c>
      <c r="M2631">
        <v>219418462</v>
      </c>
      <c r="N2631">
        <v>133449849</v>
      </c>
      <c r="O2631">
        <v>194815047</v>
      </c>
      <c r="P2631">
        <v>105650280</v>
      </c>
      <c r="Q2631">
        <v>76573608</v>
      </c>
      <c r="R2631">
        <v>83649425</v>
      </c>
      <c r="S2631">
        <v>2332368</v>
      </c>
      <c r="T2631">
        <v>0</v>
      </c>
      <c r="U2631">
        <v>270268153</v>
      </c>
      <c r="V2631">
        <v>427688868</v>
      </c>
      <c r="W2631">
        <v>1585816</v>
      </c>
      <c r="X2631">
        <v>164059911</v>
      </c>
      <c r="Y2631">
        <v>-50613912</v>
      </c>
      <c r="Z2631">
        <v>-42362430</v>
      </c>
      <c r="AA2631">
        <v>281392</v>
      </c>
      <c r="AB2631">
        <v>-3162939</v>
      </c>
      <c r="AC2631">
        <v>382364</v>
      </c>
      <c r="AD2631">
        <v>0</v>
      </c>
      <c r="AE2631">
        <v>4183800</v>
      </c>
      <c r="AF2631">
        <v>0</v>
      </c>
      <c r="AG2631">
        <v>17186981</v>
      </c>
      <c r="AH2631">
        <v>100700</v>
      </c>
      <c r="AI2631">
        <v>720280000</v>
      </c>
      <c r="AJ2631">
        <v>463</v>
      </c>
      <c r="AK2631">
        <v>7.4</v>
      </c>
      <c r="AL2631">
        <v>181.12990629999999</v>
      </c>
      <c r="AM2631">
        <v>112.6291143</v>
      </c>
      <c r="AN2631">
        <v>41.511337859999998</v>
      </c>
      <c r="AO2631">
        <v>12.644179169999999</v>
      </c>
      <c r="AP2631">
        <v>2.0147875999999999E-2</v>
      </c>
      <c r="AQ2631">
        <v>12.43190899</v>
      </c>
      <c r="AR2631">
        <v>5.9961417419999998</v>
      </c>
      <c r="AS2631">
        <v>5.9657735909999996</v>
      </c>
      <c r="AT2631">
        <v>11.51602353</v>
      </c>
      <c r="AU2631">
        <v>16.296478960157017</v>
      </c>
      <c r="AV2631">
        <v>9.9496547169999996</v>
      </c>
      <c r="AW2631">
        <v>10.4061834</v>
      </c>
      <c r="AX2631">
        <v>2.0426906250000001</v>
      </c>
      <c r="AY2631">
        <v>15.59515691</v>
      </c>
      <c r="AZ2631">
        <v>-105.4611657</v>
      </c>
      <c r="BA2631">
        <v>11.310228459999999</v>
      </c>
      <c r="BB2631">
        <v>87.662073120000002</v>
      </c>
      <c r="BC2631">
        <v>7.3312233969999996</v>
      </c>
      <c r="BD2631">
        <v>12.358796829999999</v>
      </c>
      <c r="BE2631">
        <v>0</v>
      </c>
      <c r="BF2631">
        <v>0.21836150251073441</v>
      </c>
      <c r="BG2631">
        <v>5.3155400253506457E-2</v>
      </c>
      <c r="BH2631">
        <v>1.279398825356877E-3</v>
      </c>
      <c r="BI2631">
        <v>0</v>
      </c>
      <c r="BJ2631">
        <v>0.123110151</v>
      </c>
      <c r="BK2631">
        <v>1</v>
      </c>
      <c r="BL2631">
        <f t="shared" si="41"/>
        <v>1.4989140708011233</v>
      </c>
      <c r="BM2631">
        <v>0.45994322426415662</v>
      </c>
      <c r="BN2631">
        <v>0.23076923076923081</v>
      </c>
      <c r="BO2631">
        <v>0.46875</v>
      </c>
      <c r="BP2631">
        <v>1468705.9870410371</v>
      </c>
      <c r="BQ2631" t="s">
        <v>886</v>
      </c>
      <c r="BR2631" t="s">
        <v>1481</v>
      </c>
      <c r="BS2631" s="2">
        <v>37649</v>
      </c>
      <c r="BT2631" s="2">
        <v>39064</v>
      </c>
      <c r="BU2631">
        <v>18</v>
      </c>
      <c r="BV2631">
        <v>15</v>
      </c>
      <c r="BW2631" t="s">
        <v>1710</v>
      </c>
      <c r="BX2631">
        <v>27.298472230000002</v>
      </c>
      <c r="BY2631" t="s">
        <v>1728</v>
      </c>
      <c r="BZ2631">
        <v>18.161123100000001</v>
      </c>
      <c r="CA2631" t="s">
        <v>1728</v>
      </c>
      <c r="CB2631" t="s">
        <v>1728</v>
      </c>
      <c r="CC2631" t="s">
        <v>1728</v>
      </c>
      <c r="CD2631" t="s">
        <v>844</v>
      </c>
    </row>
    <row r="2632" spans="1:82" x14ac:dyDescent="0.4">
      <c r="A2632" t="s">
        <v>607</v>
      </c>
      <c r="B2632">
        <v>92040</v>
      </c>
      <c r="C2632">
        <v>2017</v>
      </c>
      <c r="D2632">
        <v>163514712</v>
      </c>
      <c r="E2632">
        <v>47592473</v>
      </c>
      <c r="F2632">
        <v>115922239</v>
      </c>
      <c r="G2632">
        <v>73665135</v>
      </c>
      <c r="H2632">
        <v>48865367</v>
      </c>
      <c r="I2632">
        <v>24799768</v>
      </c>
      <c r="J2632">
        <v>1895585</v>
      </c>
      <c r="K2632">
        <v>-3575368</v>
      </c>
      <c r="L2632">
        <v>72543634</v>
      </c>
      <c r="M2632">
        <v>45856957</v>
      </c>
      <c r="N2632">
        <v>26686678</v>
      </c>
      <c r="O2632">
        <v>45341582</v>
      </c>
      <c r="P2632">
        <v>13244310</v>
      </c>
      <c r="Q2632">
        <v>9697305</v>
      </c>
      <c r="R2632">
        <v>21938075</v>
      </c>
      <c r="S2632">
        <v>1400000</v>
      </c>
      <c r="T2632">
        <v>0</v>
      </c>
      <c r="U2632">
        <v>64784151</v>
      </c>
      <c r="V2632">
        <v>20737714</v>
      </c>
      <c r="W2632">
        <v>968487</v>
      </c>
      <c r="X2632">
        <v>11882053</v>
      </c>
      <c r="Y2632">
        <v>-32513217</v>
      </c>
      <c r="Z2632">
        <v>20639184</v>
      </c>
      <c r="AA2632">
        <v>120166</v>
      </c>
      <c r="AB2632">
        <v>-1367355</v>
      </c>
      <c r="AC2632">
        <v>0</v>
      </c>
      <c r="AD2632">
        <v>0</v>
      </c>
      <c r="AE2632">
        <v>610481</v>
      </c>
      <c r="AF2632">
        <v>17850</v>
      </c>
      <c r="AG2632">
        <v>4770211</v>
      </c>
      <c r="AH2632">
        <v>25036</v>
      </c>
      <c r="AI2632">
        <v>458197000</v>
      </c>
      <c r="AJ2632">
        <v>143</v>
      </c>
      <c r="AK2632">
        <v>3.3</v>
      </c>
      <c r="AL2632">
        <v>159.9936103</v>
      </c>
      <c r="AM2632">
        <v>101.1366498</v>
      </c>
      <c r="AN2632">
        <v>41.055515669999998</v>
      </c>
      <c r="AO2632">
        <v>14.272767699999999</v>
      </c>
      <c r="AP2632">
        <v>0.51091721000000001</v>
      </c>
      <c r="AQ2632">
        <v>33.665543409999998</v>
      </c>
      <c r="AR2632">
        <v>2.57324581</v>
      </c>
      <c r="AS2632">
        <v>-4.8535416380000003</v>
      </c>
      <c r="AT2632">
        <v>-2.1865726680000002</v>
      </c>
      <c r="AU2632">
        <v>-3.0842813517430421</v>
      </c>
      <c r="AV2632">
        <v>2.1527317450000001</v>
      </c>
      <c r="AW2632">
        <v>4.7861512370000003</v>
      </c>
      <c r="AX2632">
        <v>0.47549638300000002</v>
      </c>
      <c r="AY2632">
        <v>5.6622571539999997</v>
      </c>
      <c r="AZ2632">
        <v>-514.65715550000004</v>
      </c>
      <c r="BA2632">
        <v>6.8105308769999997</v>
      </c>
      <c r="BB2632">
        <v>-54.628336449999999</v>
      </c>
      <c r="BC2632">
        <v>2.4644376440000002</v>
      </c>
      <c r="BD2632">
        <v>11.743436859999999</v>
      </c>
      <c r="BE2632">
        <v>9.4166180888749385E-3</v>
      </c>
      <c r="BF2632">
        <v>2.5164848846134569</v>
      </c>
      <c r="BG2632">
        <v>0.32205414159744877</v>
      </c>
      <c r="BH2632">
        <v>1.320753223938784E-2</v>
      </c>
      <c r="BI2632">
        <v>0</v>
      </c>
      <c r="BJ2632">
        <v>0.37062937099999999</v>
      </c>
      <c r="BK2632">
        <v>0</v>
      </c>
      <c r="BL2632">
        <f t="shared" si="41"/>
        <v>3.952623792920356</v>
      </c>
      <c r="BM2632">
        <v>0.41836651767574162</v>
      </c>
      <c r="BN2632">
        <v>0.21794871794871801</v>
      </c>
      <c r="BO2632">
        <v>0.125</v>
      </c>
      <c r="BP2632">
        <v>1143459.524475524</v>
      </c>
      <c r="BQ2632" t="s">
        <v>882</v>
      </c>
      <c r="BR2632" t="s">
        <v>1482</v>
      </c>
      <c r="BS2632" s="2">
        <v>36675</v>
      </c>
      <c r="BT2632" s="2">
        <v>41529</v>
      </c>
      <c r="BU2632">
        <v>17</v>
      </c>
      <c r="BV2632">
        <v>4</v>
      </c>
      <c r="BW2632" t="s">
        <v>1719</v>
      </c>
      <c r="BX2632">
        <v>64.308876810000001</v>
      </c>
      <c r="BY2632" t="s">
        <v>1728</v>
      </c>
      <c r="BZ2632">
        <v>6.5143753889999996</v>
      </c>
      <c r="CA2632" t="s">
        <v>1728</v>
      </c>
      <c r="CB2632" t="s">
        <v>1728</v>
      </c>
      <c r="CC2632" t="s">
        <v>1728</v>
      </c>
      <c r="CD2632" t="s">
        <v>845</v>
      </c>
    </row>
    <row r="2633" spans="1:82" x14ac:dyDescent="0.4">
      <c r="A2633" t="s">
        <v>607</v>
      </c>
      <c r="B2633">
        <v>92040</v>
      </c>
      <c r="C2633">
        <v>2018</v>
      </c>
      <c r="D2633">
        <v>231214350</v>
      </c>
      <c r="E2633">
        <v>70924973</v>
      </c>
      <c r="F2633">
        <v>160289377</v>
      </c>
      <c r="G2633">
        <v>94521965</v>
      </c>
      <c r="H2633">
        <v>63998384</v>
      </c>
      <c r="I2633">
        <v>30523581</v>
      </c>
      <c r="J2633">
        <v>2225278</v>
      </c>
      <c r="K2633">
        <v>41447444</v>
      </c>
      <c r="L2633">
        <v>75293097</v>
      </c>
      <c r="M2633">
        <v>41596417</v>
      </c>
      <c r="N2633">
        <v>33696679</v>
      </c>
      <c r="O2633">
        <v>53360358</v>
      </c>
      <c r="P2633">
        <v>12345981</v>
      </c>
      <c r="Q2633">
        <v>12741749</v>
      </c>
      <c r="R2633">
        <v>27965964</v>
      </c>
      <c r="S2633">
        <v>6289160</v>
      </c>
      <c r="T2633">
        <v>0</v>
      </c>
      <c r="U2633">
        <v>79949042</v>
      </c>
      <c r="V2633">
        <v>60872562</v>
      </c>
      <c r="W2633">
        <v>1113487</v>
      </c>
      <c r="X2633">
        <v>2840023</v>
      </c>
      <c r="Y2633">
        <v>-11185785</v>
      </c>
      <c r="Z2633">
        <v>7311243</v>
      </c>
      <c r="AA2633">
        <v>253187</v>
      </c>
      <c r="AB2633">
        <v>11684352</v>
      </c>
      <c r="AC2633">
        <v>0</v>
      </c>
      <c r="AD2633">
        <v>0</v>
      </c>
      <c r="AE2633">
        <v>585240</v>
      </c>
      <c r="AF2633">
        <v>26304</v>
      </c>
      <c r="AG2633">
        <v>5182707</v>
      </c>
      <c r="AH2633">
        <v>45057</v>
      </c>
      <c r="AI2633">
        <v>654430000</v>
      </c>
      <c r="AJ2633">
        <v>169</v>
      </c>
      <c r="AK2633">
        <v>3.3</v>
      </c>
      <c r="AL2633">
        <v>141.10305819999999</v>
      </c>
      <c r="AM2633">
        <v>77.953781719999995</v>
      </c>
      <c r="AN2633">
        <v>44.248080770000001</v>
      </c>
      <c r="AO2633">
        <v>14.81531055</v>
      </c>
      <c r="AP2633">
        <v>0.50038107600000004</v>
      </c>
      <c r="AQ2633">
        <v>32.292579830000001</v>
      </c>
      <c r="AR2633">
        <v>2.3542443280000001</v>
      </c>
      <c r="AS2633">
        <v>43.849536980000003</v>
      </c>
      <c r="AT2633">
        <v>17.92598254</v>
      </c>
      <c r="AU2633">
        <v>25.85788576619148</v>
      </c>
      <c r="AV2633">
        <v>2.1197358739999999</v>
      </c>
      <c r="AW2633">
        <v>7.3873302179999998</v>
      </c>
      <c r="AX2633">
        <v>0.47892072899999999</v>
      </c>
      <c r="AY2633">
        <v>5.7041962640000001</v>
      </c>
      <c r="AZ2633">
        <v>-533.12559750000003</v>
      </c>
      <c r="BA2633">
        <v>28.313027590000001</v>
      </c>
      <c r="BB2633">
        <v>17.392678249999999</v>
      </c>
      <c r="BC2633">
        <v>23.40833486</v>
      </c>
      <c r="BD2633">
        <v>41.402780929999999</v>
      </c>
      <c r="BE2633">
        <v>1.182054556778973E-2</v>
      </c>
      <c r="BF2633">
        <v>2.329015520757407</v>
      </c>
      <c r="BG2633">
        <v>0.26299635371400792</v>
      </c>
      <c r="BH2633">
        <v>2.0247807240263909E-2</v>
      </c>
      <c r="BI2633">
        <v>1.1834320000000001E-2</v>
      </c>
      <c r="BJ2633">
        <v>0.30769230800000003</v>
      </c>
      <c r="BK2633">
        <v>0</v>
      </c>
      <c r="BL2633">
        <f t="shared" si="41"/>
        <v>4.0828033164044299</v>
      </c>
      <c r="BM2633">
        <v>0.37072643802322441</v>
      </c>
      <c r="BN2633">
        <v>0.23076923076923081</v>
      </c>
      <c r="BO2633">
        <v>0.15625</v>
      </c>
      <c r="BP2633">
        <v>1368132.24852071</v>
      </c>
      <c r="BQ2633" t="s">
        <v>882</v>
      </c>
      <c r="BR2633" t="s">
        <v>1482</v>
      </c>
      <c r="BS2633" s="2">
        <v>36675</v>
      </c>
      <c r="BT2633" s="2">
        <v>41529</v>
      </c>
      <c r="BU2633">
        <v>18</v>
      </c>
      <c r="BV2633">
        <v>5</v>
      </c>
      <c r="BW2633" t="s">
        <v>1719</v>
      </c>
      <c r="BX2633">
        <v>62.619512020000002</v>
      </c>
      <c r="BY2633" t="s">
        <v>1728</v>
      </c>
      <c r="BZ2633">
        <v>8.6939573550000002</v>
      </c>
      <c r="CA2633" t="s">
        <v>1728</v>
      </c>
      <c r="CB2633" t="s">
        <v>1728</v>
      </c>
      <c r="CC2633" t="s">
        <v>1728</v>
      </c>
      <c r="CD2633" t="s">
        <v>845</v>
      </c>
    </row>
    <row r="2634" spans="1:82" x14ac:dyDescent="0.4">
      <c r="A2634" t="s">
        <v>607</v>
      </c>
      <c r="B2634">
        <v>92040</v>
      </c>
      <c r="C2634">
        <v>2019</v>
      </c>
      <c r="D2634">
        <v>241401291</v>
      </c>
      <c r="E2634">
        <v>82993430</v>
      </c>
      <c r="F2634">
        <v>158407861</v>
      </c>
      <c r="G2634">
        <v>115180889</v>
      </c>
      <c r="H2634">
        <v>66685374</v>
      </c>
      <c r="I2634">
        <v>48495515</v>
      </c>
      <c r="J2634">
        <v>-2183016</v>
      </c>
      <c r="K2634">
        <v>-237003</v>
      </c>
      <c r="L2634">
        <v>92004523</v>
      </c>
      <c r="M2634">
        <v>58640169</v>
      </c>
      <c r="N2634">
        <v>33364353</v>
      </c>
      <c r="O2634">
        <v>65536835</v>
      </c>
      <c r="P2634">
        <v>20127954</v>
      </c>
      <c r="Q2634">
        <v>15499574</v>
      </c>
      <c r="R2634">
        <v>31250428</v>
      </c>
      <c r="S2634">
        <v>5926926</v>
      </c>
      <c r="T2634">
        <v>0</v>
      </c>
      <c r="U2634">
        <v>82825513</v>
      </c>
      <c r="V2634">
        <v>60573137</v>
      </c>
      <c r="W2634">
        <v>1274949</v>
      </c>
      <c r="X2634">
        <v>8760341</v>
      </c>
      <c r="Y2634">
        <v>-3735275</v>
      </c>
      <c r="Z2634">
        <v>4287205</v>
      </c>
      <c r="AA2634">
        <v>325352</v>
      </c>
      <c r="AB2634">
        <v>-643263</v>
      </c>
      <c r="AC2634">
        <v>0</v>
      </c>
      <c r="AD2634">
        <v>0</v>
      </c>
      <c r="AE2634">
        <v>1010201</v>
      </c>
      <c r="AF2634">
        <v>69823</v>
      </c>
      <c r="AG2634">
        <v>5376120</v>
      </c>
      <c r="AH2634">
        <v>92633</v>
      </c>
      <c r="AI2634">
        <v>488818000</v>
      </c>
      <c r="AJ2634">
        <v>182</v>
      </c>
      <c r="AK2634">
        <v>3.8</v>
      </c>
      <c r="AL2634">
        <v>140.38597229999999</v>
      </c>
      <c r="AM2634">
        <v>89.476656910000003</v>
      </c>
      <c r="AN2634">
        <v>52.392242070000002</v>
      </c>
      <c r="AO2634">
        <v>15.400644229999999</v>
      </c>
      <c r="AP2634">
        <v>-0.58403099199999997</v>
      </c>
      <c r="AQ2634">
        <v>42.103785979999998</v>
      </c>
      <c r="AR2634">
        <v>-1.8952935849999999</v>
      </c>
      <c r="AS2634">
        <v>-0.205765906</v>
      </c>
      <c r="AT2634">
        <v>-9.8178017000000006E-2</v>
      </c>
      <c r="AU2634">
        <v>-0.14961568100461883</v>
      </c>
      <c r="AV2634">
        <v>1.988796534</v>
      </c>
      <c r="AW2634">
        <v>7.0937438899999998</v>
      </c>
      <c r="AX2634">
        <v>0.48741886200000001</v>
      </c>
      <c r="AY2634">
        <v>4.7225389550000001</v>
      </c>
      <c r="AZ2634">
        <v>-506.82153140000003</v>
      </c>
      <c r="BA2634">
        <v>21.856215110000001</v>
      </c>
      <c r="BB2634">
        <v>-198.10082159999999</v>
      </c>
      <c r="BC2634">
        <v>3.59788051</v>
      </c>
      <c r="BD2634">
        <v>4.4058428899999997</v>
      </c>
      <c r="BE2634">
        <v>-3.1984648761163463E-2</v>
      </c>
      <c r="BF2634">
        <v>-2.4627029760661401</v>
      </c>
      <c r="BG2634">
        <v>-0.46275473931478278</v>
      </c>
      <c r="BH2634">
        <v>-4.24334956775397E-2</v>
      </c>
      <c r="BI2634">
        <v>1.0989011E-2</v>
      </c>
      <c r="BJ2634">
        <v>0.28021977999999997</v>
      </c>
      <c r="BK2634">
        <v>0</v>
      </c>
      <c r="BL2634">
        <f t="shared" si="41"/>
        <v>3.0858190806578722</v>
      </c>
      <c r="BM2634">
        <v>0.38325521254242761</v>
      </c>
      <c r="BN2634">
        <v>0.24358974358974361</v>
      </c>
      <c r="BO2634">
        <v>0.1875</v>
      </c>
      <c r="BP2634">
        <v>1326380.71978022</v>
      </c>
      <c r="BQ2634" t="s">
        <v>882</v>
      </c>
      <c r="BR2634" t="s">
        <v>1482</v>
      </c>
      <c r="BS2634" s="2">
        <v>36675</v>
      </c>
      <c r="BT2634" s="2">
        <v>41529</v>
      </c>
      <c r="BU2634">
        <v>19</v>
      </c>
      <c r="BV2634">
        <v>6</v>
      </c>
      <c r="BW2634" t="s">
        <v>1719</v>
      </c>
      <c r="BX2634">
        <v>39.891177560000003</v>
      </c>
      <c r="BY2634" t="s">
        <v>1728</v>
      </c>
      <c r="BZ2634">
        <v>8.1856030670000006</v>
      </c>
      <c r="CA2634" t="s">
        <v>1728</v>
      </c>
      <c r="CB2634" t="s">
        <v>1728</v>
      </c>
      <c r="CC2634" t="s">
        <v>1728</v>
      </c>
      <c r="CD2634" t="s">
        <v>845</v>
      </c>
    </row>
    <row r="2635" spans="1:82" x14ac:dyDescent="0.4">
      <c r="A2635" t="s">
        <v>607</v>
      </c>
      <c r="B2635">
        <v>92040</v>
      </c>
      <c r="C2635">
        <v>2020</v>
      </c>
      <c r="D2635">
        <v>283367945</v>
      </c>
      <c r="E2635">
        <v>90634027</v>
      </c>
      <c r="F2635">
        <v>192733918</v>
      </c>
      <c r="G2635">
        <v>115856069</v>
      </c>
      <c r="H2635">
        <v>70921225</v>
      </c>
      <c r="I2635">
        <v>44934844</v>
      </c>
      <c r="J2635">
        <v>3102951</v>
      </c>
      <c r="K2635">
        <v>32290739</v>
      </c>
      <c r="L2635">
        <v>110345804</v>
      </c>
      <c r="M2635">
        <v>75032163</v>
      </c>
      <c r="N2635">
        <v>35313641</v>
      </c>
      <c r="O2635">
        <v>70878558</v>
      </c>
      <c r="P2635">
        <v>16062483</v>
      </c>
      <c r="Q2635">
        <v>16156861</v>
      </c>
      <c r="R2635">
        <v>34670477</v>
      </c>
      <c r="S2635">
        <v>6952188</v>
      </c>
      <c r="T2635">
        <v>0</v>
      </c>
      <c r="U2635">
        <v>87007628</v>
      </c>
      <c r="V2635">
        <v>92424706</v>
      </c>
      <c r="W2635">
        <v>1355848</v>
      </c>
      <c r="X2635">
        <v>8865818</v>
      </c>
      <c r="Y2635">
        <v>-2104968</v>
      </c>
      <c r="Z2635">
        <v>2920519</v>
      </c>
      <c r="AA2635">
        <v>261532</v>
      </c>
      <c r="AB2635">
        <v>8523625</v>
      </c>
      <c r="AC2635">
        <v>0</v>
      </c>
      <c r="AD2635">
        <v>0</v>
      </c>
      <c r="AE2635">
        <v>1179263</v>
      </c>
      <c r="AF2635">
        <v>14421</v>
      </c>
      <c r="AG2635">
        <v>6281966</v>
      </c>
      <c r="AH2635">
        <v>36707</v>
      </c>
      <c r="AI2635">
        <v>737837000</v>
      </c>
      <c r="AJ2635">
        <v>201</v>
      </c>
      <c r="AK2635">
        <v>3.9</v>
      </c>
      <c r="AL2635">
        <v>155.6829133</v>
      </c>
      <c r="AM2635">
        <v>105.8601714</v>
      </c>
      <c r="AN2635">
        <v>47.025468029999999</v>
      </c>
      <c r="AO2635">
        <v>14.68855802</v>
      </c>
      <c r="AP2635">
        <v>0.43695436999999998</v>
      </c>
      <c r="AQ2635">
        <v>38.785058380000002</v>
      </c>
      <c r="AR2635">
        <v>2.6782809279999999</v>
      </c>
      <c r="AS2635">
        <v>27.871426400000001</v>
      </c>
      <c r="AT2635">
        <v>11.39533937</v>
      </c>
      <c r="AU2635">
        <v>16.75405104357397</v>
      </c>
      <c r="AV2635">
        <v>2.0653260489999998</v>
      </c>
      <c r="AW2635">
        <v>6.4025791679999999</v>
      </c>
      <c r="AX2635">
        <v>0.44155053700000002</v>
      </c>
      <c r="AY2635">
        <v>4.4806829949999996</v>
      </c>
      <c r="AZ2635">
        <v>-584.77475340000001</v>
      </c>
      <c r="BA2635">
        <v>0.58619099600000002</v>
      </c>
      <c r="BB2635">
        <v>-242.1405523</v>
      </c>
      <c r="BC2635">
        <v>5.0493076930000003</v>
      </c>
      <c r="BD2635">
        <v>17.384602139999998</v>
      </c>
      <c r="BE2635">
        <v>4.6475113529024469E-3</v>
      </c>
      <c r="BF2635">
        <v>2.0245134389811499</v>
      </c>
      <c r="BG2635">
        <v>0.38004564042422839</v>
      </c>
      <c r="BH2635">
        <v>1.1829706624435899E-2</v>
      </c>
      <c r="BI2635">
        <v>1.9900497999999999E-2</v>
      </c>
      <c r="BJ2635">
        <v>0.33830845799999998</v>
      </c>
      <c r="BK2635">
        <v>0</v>
      </c>
      <c r="BL2635">
        <f t="shared" si="41"/>
        <v>3.8282675289151751</v>
      </c>
      <c r="BM2635">
        <v>0.35685900725859659</v>
      </c>
      <c r="BN2635">
        <v>0.25641025641025639</v>
      </c>
      <c r="BO2635">
        <v>0.21875</v>
      </c>
      <c r="BP2635">
        <v>1409790.771144279</v>
      </c>
      <c r="BQ2635" t="s">
        <v>882</v>
      </c>
      <c r="BR2635" t="s">
        <v>1482</v>
      </c>
      <c r="BS2635" s="2">
        <v>36675</v>
      </c>
      <c r="BT2635" s="2">
        <v>41529</v>
      </c>
      <c r="BU2635">
        <v>20</v>
      </c>
      <c r="BV2635">
        <v>7</v>
      </c>
      <c r="BW2635" t="s">
        <v>1719</v>
      </c>
      <c r="BX2635">
        <v>55.232219610000001</v>
      </c>
      <c r="BY2635" t="s">
        <v>1728</v>
      </c>
      <c r="BZ2635">
        <v>9.7243621620000003</v>
      </c>
      <c r="CA2635" t="s">
        <v>1728</v>
      </c>
      <c r="CB2635" t="s">
        <v>1728</v>
      </c>
      <c r="CC2635" t="s">
        <v>1728</v>
      </c>
      <c r="CD2635" t="s">
        <v>845</v>
      </c>
    </row>
    <row r="2636" spans="1:82" x14ac:dyDescent="0.4">
      <c r="A2636" t="s">
        <v>607</v>
      </c>
      <c r="B2636">
        <v>92040</v>
      </c>
      <c r="C2636">
        <v>2021</v>
      </c>
      <c r="D2636">
        <v>411224497</v>
      </c>
      <c r="E2636">
        <v>178350976</v>
      </c>
      <c r="F2636">
        <v>232873521</v>
      </c>
      <c r="G2636">
        <v>124880967</v>
      </c>
      <c r="H2636">
        <v>79934441</v>
      </c>
      <c r="I2636">
        <v>44946526</v>
      </c>
      <c r="J2636">
        <v>-4613990</v>
      </c>
      <c r="K2636">
        <v>4740596</v>
      </c>
      <c r="L2636">
        <v>123658944</v>
      </c>
      <c r="M2636">
        <v>84948153</v>
      </c>
      <c r="N2636">
        <v>38710791</v>
      </c>
      <c r="O2636">
        <v>160470364</v>
      </c>
      <c r="P2636">
        <v>30608899</v>
      </c>
      <c r="Q2636">
        <v>35436131</v>
      </c>
      <c r="R2636">
        <v>41949198</v>
      </c>
      <c r="S2636">
        <v>6770434</v>
      </c>
      <c r="T2636">
        <v>0</v>
      </c>
      <c r="U2636">
        <v>129416027</v>
      </c>
      <c r="V2636">
        <v>98276341</v>
      </c>
      <c r="W2636">
        <v>2948565</v>
      </c>
      <c r="X2636">
        <v>8073460</v>
      </c>
      <c r="Y2636">
        <v>-98550991</v>
      </c>
      <c r="Z2636">
        <v>83981940</v>
      </c>
      <c r="AA2636">
        <v>349292</v>
      </c>
      <c r="AB2636">
        <v>4922583</v>
      </c>
      <c r="AC2636">
        <v>0</v>
      </c>
      <c r="AD2636">
        <v>0</v>
      </c>
      <c r="AE2636">
        <v>1506232</v>
      </c>
      <c r="AF2636">
        <v>62014</v>
      </c>
      <c r="AG2636">
        <v>10842950</v>
      </c>
      <c r="AH2636">
        <v>62199</v>
      </c>
      <c r="AI2636">
        <v>627117000</v>
      </c>
      <c r="AJ2636">
        <v>232</v>
      </c>
      <c r="AK2636">
        <v>4.0999999999999996</v>
      </c>
      <c r="AL2636">
        <v>77.060300060000003</v>
      </c>
      <c r="AM2636">
        <v>52.936972840000003</v>
      </c>
      <c r="AN2636">
        <v>76.587056889999999</v>
      </c>
      <c r="AO2636">
        <v>11.84745373</v>
      </c>
      <c r="AP2636">
        <v>-0.63904884900000003</v>
      </c>
      <c r="AQ2636">
        <v>35.991494199999998</v>
      </c>
      <c r="AR2636">
        <v>-3.6947103399999999</v>
      </c>
      <c r="AS2636">
        <v>3.7960916810000001</v>
      </c>
      <c r="AT2636">
        <v>1.1528</v>
      </c>
      <c r="AU2636">
        <v>2.0356955911702816</v>
      </c>
      <c r="AV2636">
        <v>2.159677254</v>
      </c>
      <c r="AW2636">
        <v>5.351500712</v>
      </c>
      <c r="AX2636">
        <v>0.359580552</v>
      </c>
      <c r="AY2636">
        <v>3.0986549879999998</v>
      </c>
      <c r="AZ2636">
        <v>-767.20406790000004</v>
      </c>
      <c r="BA2636">
        <v>7.7897498839999999</v>
      </c>
      <c r="BB2636">
        <v>-248.6968373</v>
      </c>
      <c r="BC2636">
        <v>48.741012679999997</v>
      </c>
      <c r="BD2636">
        <v>45.120330039999999</v>
      </c>
      <c r="BE2636">
        <v>-1.344042791596861E-2</v>
      </c>
      <c r="BF2636">
        <v>-2.3500159298134591</v>
      </c>
      <c r="BG2636">
        <v>-0.32644890864522902</v>
      </c>
      <c r="BH2636">
        <v>-1.3480523364810071E-2</v>
      </c>
      <c r="BI2636">
        <v>0</v>
      </c>
      <c r="BJ2636">
        <v>0.31896551699999998</v>
      </c>
      <c r="BK2636">
        <v>0</v>
      </c>
      <c r="BL2636">
        <f t="shared" si="41"/>
        <v>2.6929510805137866</v>
      </c>
      <c r="BM2636">
        <v>0.34331723027375199</v>
      </c>
      <c r="BN2636">
        <v>0.26923076923076922</v>
      </c>
      <c r="BO2636">
        <v>0.25</v>
      </c>
      <c r="BP2636">
        <v>1772519.3836206901</v>
      </c>
      <c r="BQ2636" t="s">
        <v>882</v>
      </c>
      <c r="BR2636" t="s">
        <v>1482</v>
      </c>
      <c r="BS2636" s="2">
        <v>36675</v>
      </c>
      <c r="BT2636" s="2">
        <v>41529</v>
      </c>
      <c r="BU2636">
        <v>21</v>
      </c>
      <c r="BV2636">
        <v>8</v>
      </c>
      <c r="BW2636" t="s">
        <v>1719</v>
      </c>
      <c r="BX2636">
        <v>24.042433280000001</v>
      </c>
      <c r="BY2636" t="s">
        <v>1728</v>
      </c>
      <c r="BZ2636">
        <v>7.4985799919999998</v>
      </c>
      <c r="CA2636" t="s">
        <v>1728</v>
      </c>
      <c r="CB2636" t="s">
        <v>1728</v>
      </c>
      <c r="CC2636" t="s">
        <v>1728</v>
      </c>
      <c r="CD2636" t="s">
        <v>845</v>
      </c>
    </row>
    <row r="2637" spans="1:82" x14ac:dyDescent="0.4">
      <c r="A2637" t="s">
        <v>608</v>
      </c>
      <c r="B2637">
        <v>92070</v>
      </c>
      <c r="C2637">
        <v>2017</v>
      </c>
      <c r="D2637">
        <v>102224630</v>
      </c>
      <c r="E2637">
        <v>20733243</v>
      </c>
      <c r="F2637">
        <v>81491387</v>
      </c>
      <c r="G2637">
        <v>74380663</v>
      </c>
      <c r="H2637">
        <v>45484050</v>
      </c>
      <c r="I2637">
        <v>28896613</v>
      </c>
      <c r="J2637">
        <v>15092377</v>
      </c>
      <c r="K2637">
        <v>13231627</v>
      </c>
      <c r="L2637">
        <v>38984962</v>
      </c>
      <c r="M2637">
        <v>26414013</v>
      </c>
      <c r="N2637">
        <v>12570950</v>
      </c>
      <c r="O2637">
        <v>12100164</v>
      </c>
      <c r="P2637">
        <v>3709750</v>
      </c>
      <c r="Q2637">
        <v>2432783</v>
      </c>
      <c r="R2637">
        <v>3500000</v>
      </c>
      <c r="S2637">
        <v>8333326</v>
      </c>
      <c r="T2637">
        <v>0</v>
      </c>
      <c r="U2637">
        <v>51445269</v>
      </c>
      <c r="V2637">
        <v>51438721</v>
      </c>
      <c r="W2637">
        <v>326766</v>
      </c>
      <c r="X2637">
        <v>20820113</v>
      </c>
      <c r="Y2637">
        <v>-11959872</v>
      </c>
      <c r="Z2637">
        <v>-5986715</v>
      </c>
      <c r="AA2637">
        <v>275186</v>
      </c>
      <c r="AB2637">
        <v>3088890</v>
      </c>
      <c r="AC2637">
        <v>0</v>
      </c>
      <c r="AD2637">
        <v>163823</v>
      </c>
      <c r="AE2637">
        <v>925783</v>
      </c>
      <c r="AF2637">
        <v>12053</v>
      </c>
      <c r="AG2637">
        <v>5922086</v>
      </c>
      <c r="AH2637">
        <v>82189</v>
      </c>
      <c r="AI2637">
        <v>156047000</v>
      </c>
      <c r="AJ2637">
        <v>219</v>
      </c>
      <c r="AK2637">
        <v>6.2</v>
      </c>
      <c r="AL2637">
        <v>322.18540180000002</v>
      </c>
      <c r="AM2637">
        <v>218.2946694</v>
      </c>
      <c r="AN2637">
        <v>25.442250730000001</v>
      </c>
      <c r="AO2637">
        <v>11.57580712</v>
      </c>
      <c r="AP2637">
        <v>2.1651063000000002E-2</v>
      </c>
      <c r="AQ2637">
        <v>38.849630849999997</v>
      </c>
      <c r="AR2637">
        <v>20.290726639999999</v>
      </c>
      <c r="AS2637">
        <v>17.78906838</v>
      </c>
      <c r="AT2637">
        <v>12.943678050000001</v>
      </c>
      <c r="AU2637">
        <v>16.236841078677429</v>
      </c>
      <c r="AV2637">
        <v>3.1761714219999999</v>
      </c>
      <c r="AW2637">
        <v>23.297227750000001</v>
      </c>
      <c r="AX2637">
        <v>0.75867665799999995</v>
      </c>
      <c r="AY2637">
        <v>20.50359615</v>
      </c>
      <c r="AZ2637">
        <v>-345.713956</v>
      </c>
      <c r="BA2637">
        <v>27.75434443</v>
      </c>
      <c r="BB2637">
        <v>24.847765970000001</v>
      </c>
      <c r="BC2637">
        <v>-4.6433046180000002</v>
      </c>
      <c r="BD2637">
        <v>8.9171777779999992</v>
      </c>
      <c r="BE2637">
        <v>7.9861508892866914E-4</v>
      </c>
      <c r="BF2637">
        <v>0.39238921741750821</v>
      </c>
      <c r="BG2637">
        <v>6.134109954979259E-2</v>
      </c>
      <c r="BH2637">
        <v>5.4457293241482107E-3</v>
      </c>
      <c r="BI2637">
        <v>4.5662100000000002E-3</v>
      </c>
      <c r="BJ2637">
        <v>8.6757991000000007E-2</v>
      </c>
      <c r="BK2637">
        <v>0</v>
      </c>
      <c r="BL2637">
        <f t="shared" si="41"/>
        <v>1.9148894839647288</v>
      </c>
      <c r="BM2637">
        <v>0.52076995557948591</v>
      </c>
      <c r="BN2637">
        <v>0.20512820512820509</v>
      </c>
      <c r="BO2637">
        <v>0.3125</v>
      </c>
      <c r="BP2637">
        <v>466779.13242009131</v>
      </c>
      <c r="BQ2637" t="s">
        <v>892</v>
      </c>
      <c r="BR2637" t="s">
        <v>1483</v>
      </c>
      <c r="BS2637" s="2">
        <v>36896</v>
      </c>
      <c r="BT2637" s="2">
        <v>39402</v>
      </c>
      <c r="BU2637">
        <v>16</v>
      </c>
      <c r="BV2637">
        <v>10</v>
      </c>
      <c r="BW2637" t="s">
        <v>1723</v>
      </c>
      <c r="BX2637">
        <v>51.802800580000003</v>
      </c>
      <c r="BY2637" t="s">
        <v>1728</v>
      </c>
      <c r="BZ2637">
        <v>14.20555233</v>
      </c>
      <c r="CA2637" t="s">
        <v>1728</v>
      </c>
      <c r="CB2637" t="s">
        <v>1728</v>
      </c>
      <c r="CC2637" t="s">
        <v>1728</v>
      </c>
      <c r="CD2637" t="s">
        <v>844</v>
      </c>
    </row>
    <row r="2638" spans="1:82" x14ac:dyDescent="0.4">
      <c r="A2638" t="s">
        <v>608</v>
      </c>
      <c r="B2638">
        <v>92070</v>
      </c>
      <c r="C2638">
        <v>2018</v>
      </c>
      <c r="D2638">
        <v>115553080</v>
      </c>
      <c r="E2638">
        <v>25482894</v>
      </c>
      <c r="F2638">
        <v>90070186</v>
      </c>
      <c r="G2638">
        <v>74242592</v>
      </c>
      <c r="H2638">
        <v>44261153</v>
      </c>
      <c r="I2638">
        <v>29981439</v>
      </c>
      <c r="J2638">
        <v>14783161</v>
      </c>
      <c r="K2638">
        <v>14116309</v>
      </c>
      <c r="L2638">
        <v>38521832</v>
      </c>
      <c r="M2638">
        <v>21481266</v>
      </c>
      <c r="N2638">
        <v>17040566</v>
      </c>
      <c r="O2638">
        <v>15993634</v>
      </c>
      <c r="P2638">
        <v>4300778</v>
      </c>
      <c r="Q2638">
        <v>3897864</v>
      </c>
      <c r="R2638">
        <v>6000000</v>
      </c>
      <c r="S2638">
        <v>9229998</v>
      </c>
      <c r="T2638">
        <v>0</v>
      </c>
      <c r="U2638">
        <v>58206126</v>
      </c>
      <c r="V2638">
        <v>62416481</v>
      </c>
      <c r="W2638">
        <v>458369</v>
      </c>
      <c r="X2638">
        <v>8118534</v>
      </c>
      <c r="Y2638">
        <v>-12693560</v>
      </c>
      <c r="Z2638">
        <v>1864192</v>
      </c>
      <c r="AA2638">
        <v>383016</v>
      </c>
      <c r="AB2638">
        <v>994671</v>
      </c>
      <c r="AC2638">
        <v>0</v>
      </c>
      <c r="AD2638">
        <v>204599</v>
      </c>
      <c r="AE2638">
        <v>860344</v>
      </c>
      <c r="AF2638">
        <v>15456</v>
      </c>
      <c r="AG2638">
        <v>7196298</v>
      </c>
      <c r="AH2638">
        <v>72408</v>
      </c>
      <c r="AI2638">
        <v>81574656.239999995</v>
      </c>
      <c r="AJ2638">
        <v>224</v>
      </c>
      <c r="AK2638">
        <v>6.8</v>
      </c>
      <c r="AL2638">
        <v>240.85728109999999</v>
      </c>
      <c r="AM2638">
        <v>134.31135159999999</v>
      </c>
      <c r="AN2638">
        <v>28.2922631</v>
      </c>
      <c r="AO2638">
        <v>13.180088319999999</v>
      </c>
      <c r="AP2638">
        <v>3.1006156E-2</v>
      </c>
      <c r="AQ2638">
        <v>40.383071489999999</v>
      </c>
      <c r="AR2638">
        <v>19.911967780000001</v>
      </c>
      <c r="AS2638">
        <v>19.013760999999999</v>
      </c>
      <c r="AT2638">
        <v>12.216298350000001</v>
      </c>
      <c r="AU2638">
        <v>15.672565614553077</v>
      </c>
      <c r="AV2638">
        <v>2.9894553859999999</v>
      </c>
      <c r="AW2638">
        <v>18.536254289999999</v>
      </c>
      <c r="AX2638">
        <v>0.68181993500000004</v>
      </c>
      <c r="AY2638">
        <v>13.98313727</v>
      </c>
      <c r="AZ2638">
        <v>-388.15397080000002</v>
      </c>
      <c r="BA2638">
        <v>-0.185627547</v>
      </c>
      <c r="BB2638">
        <v>-2.0488223959999998</v>
      </c>
      <c r="BC2638">
        <v>13.14184401</v>
      </c>
      <c r="BD2638">
        <v>13.03839398</v>
      </c>
      <c r="BE2638">
        <v>1.0455138789329289E-3</v>
      </c>
      <c r="BF2638">
        <v>0.48679020677648033</v>
      </c>
      <c r="BG2638">
        <v>5.819756681267288E-2</v>
      </c>
      <c r="BH2638">
        <v>4.8980052371749181E-3</v>
      </c>
      <c r="BI2638">
        <v>1.3392856999999999E-2</v>
      </c>
      <c r="BJ2638">
        <v>9.375E-2</v>
      </c>
      <c r="BK2638">
        <v>1</v>
      </c>
      <c r="BL2638">
        <f t="shared" si="41"/>
        <v>0.90567878076770036</v>
      </c>
      <c r="BM2638">
        <v>0.52635365626744401</v>
      </c>
      <c r="BN2638">
        <v>0.21794871794871801</v>
      </c>
      <c r="BO2638">
        <v>0.34375</v>
      </c>
      <c r="BP2638">
        <v>515861.96428571432</v>
      </c>
      <c r="BQ2638" t="s">
        <v>892</v>
      </c>
      <c r="BR2638" t="s">
        <v>1483</v>
      </c>
      <c r="BS2638" s="2">
        <v>36896</v>
      </c>
      <c r="BT2638" s="2">
        <v>39402</v>
      </c>
      <c r="BU2638">
        <v>17</v>
      </c>
      <c r="BV2638">
        <v>11</v>
      </c>
      <c r="BW2638" t="s">
        <v>1723</v>
      </c>
      <c r="BX2638">
        <v>23.147013569999999</v>
      </c>
      <c r="BY2638" t="s">
        <v>1728</v>
      </c>
      <c r="BZ2638">
        <v>14.180533759999999</v>
      </c>
      <c r="CA2638" t="s">
        <v>1728</v>
      </c>
      <c r="CB2638" t="s">
        <v>1728</v>
      </c>
      <c r="CC2638" t="s">
        <v>1728</v>
      </c>
      <c r="CD2638" t="s">
        <v>845</v>
      </c>
    </row>
    <row r="2639" spans="1:82" x14ac:dyDescent="0.4">
      <c r="A2639" t="s">
        <v>608</v>
      </c>
      <c r="B2639">
        <v>92070</v>
      </c>
      <c r="C2639">
        <v>2019</v>
      </c>
      <c r="D2639">
        <v>110119296</v>
      </c>
      <c r="E2639">
        <v>19850202</v>
      </c>
      <c r="F2639">
        <v>90269095</v>
      </c>
      <c r="G2639">
        <v>58814557</v>
      </c>
      <c r="H2639">
        <v>38056331</v>
      </c>
      <c r="I2639">
        <v>20758226</v>
      </c>
      <c r="J2639">
        <v>5245037</v>
      </c>
      <c r="K2639">
        <v>2231167</v>
      </c>
      <c r="L2639">
        <v>32409394</v>
      </c>
      <c r="M2639">
        <v>14741831</v>
      </c>
      <c r="N2639">
        <v>17667563</v>
      </c>
      <c r="O2639">
        <v>12648983</v>
      </c>
      <c r="P2639">
        <v>3684303</v>
      </c>
      <c r="Q2639">
        <v>890726</v>
      </c>
      <c r="R2639">
        <v>6000000</v>
      </c>
      <c r="S2639">
        <v>6666666</v>
      </c>
      <c r="T2639">
        <v>0</v>
      </c>
      <c r="U2639">
        <v>56327975</v>
      </c>
      <c r="V2639">
        <v>62615283</v>
      </c>
      <c r="W2639">
        <v>406656</v>
      </c>
      <c r="X2639">
        <v>3927776</v>
      </c>
      <c r="Y2639">
        <v>-4942101</v>
      </c>
      <c r="Z2639">
        <v>-2722979</v>
      </c>
      <c r="AA2639">
        <v>325649</v>
      </c>
      <c r="AB2639">
        <v>50438</v>
      </c>
      <c r="AC2639">
        <v>0</v>
      </c>
      <c r="AD2639">
        <v>263576</v>
      </c>
      <c r="AE2639">
        <v>717926</v>
      </c>
      <c r="AF2639">
        <v>11458</v>
      </c>
      <c r="AG2639">
        <v>7014121</v>
      </c>
      <c r="AH2639">
        <v>88490</v>
      </c>
      <c r="AI2639">
        <v>101699000</v>
      </c>
      <c r="AJ2639">
        <v>227</v>
      </c>
      <c r="AK2639">
        <v>7.4</v>
      </c>
      <c r="AL2639">
        <v>256.22134210000002</v>
      </c>
      <c r="AM2639">
        <v>116.5455832</v>
      </c>
      <c r="AN2639">
        <v>21.990031030000001</v>
      </c>
      <c r="AO2639">
        <v>11.502676149999999</v>
      </c>
      <c r="AP2639">
        <v>7.7531579000000003E-2</v>
      </c>
      <c r="AQ2639">
        <v>35.294367690000001</v>
      </c>
      <c r="AR2639">
        <v>8.9179231600000008</v>
      </c>
      <c r="AS2639">
        <v>3.793562536</v>
      </c>
      <c r="AT2639">
        <v>2.0261362730000001</v>
      </c>
      <c r="AU2639">
        <v>2.4716842458650992</v>
      </c>
      <c r="AV2639">
        <v>2.192934744</v>
      </c>
      <c r="AW2639">
        <v>14.73111093</v>
      </c>
      <c r="AX2639">
        <v>0.52123842600000003</v>
      </c>
      <c r="AY2639">
        <v>15.894587339999999</v>
      </c>
      <c r="AZ2639">
        <v>-502.061171</v>
      </c>
      <c r="BA2639">
        <v>-20.78057162</v>
      </c>
      <c r="BB2639">
        <v>-64.520192940000001</v>
      </c>
      <c r="BC2639">
        <v>-3.226723936</v>
      </c>
      <c r="BD2639">
        <v>-4.7024138170000001</v>
      </c>
      <c r="BE2639">
        <v>2.1845413101947608E-3</v>
      </c>
      <c r="BF2639">
        <v>1.3372872298136309</v>
      </c>
      <c r="BG2639">
        <v>0.13687720410742571</v>
      </c>
      <c r="BH2639">
        <v>1.6871186990673279E-2</v>
      </c>
      <c r="BI2639">
        <v>4.4052859999999996E-3</v>
      </c>
      <c r="BJ2639">
        <v>8.8105726999999995E-2</v>
      </c>
      <c r="BK2639">
        <v>1</v>
      </c>
      <c r="BL2639">
        <f t="shared" si="41"/>
        <v>1.1266203566126369</v>
      </c>
      <c r="BM2639">
        <v>0.53112491373360937</v>
      </c>
      <c r="BN2639">
        <v>0.23076923076923081</v>
      </c>
      <c r="BO2639">
        <v>0.375</v>
      </c>
      <c r="BP2639">
        <v>485107.03083700442</v>
      </c>
      <c r="BQ2639" t="s">
        <v>892</v>
      </c>
      <c r="BR2639" t="s">
        <v>1483</v>
      </c>
      <c r="BS2639" s="2">
        <v>36896</v>
      </c>
      <c r="BT2639" s="2">
        <v>39402</v>
      </c>
      <c r="BU2639">
        <v>18</v>
      </c>
      <c r="BV2639">
        <v>12</v>
      </c>
      <c r="BW2639" t="s">
        <v>1723</v>
      </c>
      <c r="BX2639">
        <v>35.445760900000003</v>
      </c>
      <c r="BY2639" t="s">
        <v>1728</v>
      </c>
      <c r="BZ2639">
        <v>15.85999026</v>
      </c>
      <c r="CA2639" t="s">
        <v>1728</v>
      </c>
      <c r="CB2639" t="s">
        <v>1728</v>
      </c>
      <c r="CC2639" t="s">
        <v>1728</v>
      </c>
      <c r="CD2639" t="s">
        <v>844</v>
      </c>
    </row>
    <row r="2640" spans="1:82" x14ac:dyDescent="0.4">
      <c r="A2640" t="s">
        <v>608</v>
      </c>
      <c r="B2640">
        <v>92070</v>
      </c>
      <c r="C2640">
        <v>2020</v>
      </c>
      <c r="D2640">
        <v>156381739</v>
      </c>
      <c r="E2640">
        <v>41374326</v>
      </c>
      <c r="F2640">
        <v>115007413</v>
      </c>
      <c r="G2640">
        <v>95098206</v>
      </c>
      <c r="H2640">
        <v>64180025</v>
      </c>
      <c r="I2640">
        <v>30918182</v>
      </c>
      <c r="J2640">
        <v>11811312</v>
      </c>
      <c r="K2640">
        <v>14419168</v>
      </c>
      <c r="L2640">
        <v>59509342</v>
      </c>
      <c r="M2640">
        <v>32890131</v>
      </c>
      <c r="N2640">
        <v>26619210</v>
      </c>
      <c r="O2640">
        <v>36620483</v>
      </c>
      <c r="P2640">
        <v>8306510</v>
      </c>
      <c r="Q2640">
        <v>3045880</v>
      </c>
      <c r="R2640">
        <v>14153243</v>
      </c>
      <c r="S2640">
        <v>894130</v>
      </c>
      <c r="T2640">
        <v>0</v>
      </c>
      <c r="U2640">
        <v>69241828</v>
      </c>
      <c r="V2640">
        <v>77632995</v>
      </c>
      <c r="W2640">
        <v>793885</v>
      </c>
      <c r="X2640">
        <v>15383838</v>
      </c>
      <c r="Y2640">
        <v>2350746</v>
      </c>
      <c r="Z2640">
        <v>-4893801</v>
      </c>
      <c r="AA2640">
        <v>365531</v>
      </c>
      <c r="AB2640">
        <v>3478760</v>
      </c>
      <c r="AC2640">
        <v>21005</v>
      </c>
      <c r="AD2640">
        <v>0</v>
      </c>
      <c r="AE2640">
        <v>913226</v>
      </c>
      <c r="AF2640">
        <v>11480</v>
      </c>
      <c r="AG2640">
        <v>8194258</v>
      </c>
      <c r="AH2640">
        <v>178860</v>
      </c>
      <c r="AI2640">
        <v>228151000</v>
      </c>
      <c r="AJ2640">
        <v>240</v>
      </c>
      <c r="AK2640">
        <v>7.9</v>
      </c>
      <c r="AL2640">
        <v>162.5028867</v>
      </c>
      <c r="AM2640">
        <v>89.813482250000007</v>
      </c>
      <c r="AN2640">
        <v>35.975355780000001</v>
      </c>
      <c r="AO2640">
        <v>9.6222059529999999</v>
      </c>
      <c r="AP2640">
        <v>6.7213956000000005E-2</v>
      </c>
      <c r="AQ2640">
        <v>32.511845700000002</v>
      </c>
      <c r="AR2640">
        <v>12.420120730000001</v>
      </c>
      <c r="AS2640">
        <v>15.16239749</v>
      </c>
      <c r="AT2640">
        <v>9.2204934489999992</v>
      </c>
      <c r="AU2640">
        <v>12.537598772002637</v>
      </c>
      <c r="AV2640">
        <v>2.898383452</v>
      </c>
      <c r="AW2640">
        <v>15.86184456</v>
      </c>
      <c r="AX2640">
        <v>0.71367982500000005</v>
      </c>
      <c r="AY2640">
        <v>32.606781069999997</v>
      </c>
      <c r="AZ2640">
        <v>-357.52473730000003</v>
      </c>
      <c r="BA2640">
        <v>61.691613179999997</v>
      </c>
      <c r="BB2640">
        <v>125.1902513</v>
      </c>
      <c r="BC2640">
        <v>22.926180110000001</v>
      </c>
      <c r="BD2640">
        <v>42.011204829999997</v>
      </c>
      <c r="BE2640">
        <v>9.7194960221184577E-4</v>
      </c>
      <c r="BF2640">
        <v>0.69376357173529912</v>
      </c>
      <c r="BG2640">
        <v>7.731791353915636E-2</v>
      </c>
      <c r="BH2640">
        <v>1.5143110265819749E-2</v>
      </c>
      <c r="BI2640">
        <v>8.3333330000000001E-3</v>
      </c>
      <c r="BJ2640">
        <v>8.7499999999999994E-2</v>
      </c>
      <c r="BK2640">
        <v>1</v>
      </c>
      <c r="BL2640">
        <f t="shared" si="41"/>
        <v>1.9837938620530486</v>
      </c>
      <c r="BM2640">
        <v>0.52855840883503991</v>
      </c>
      <c r="BN2640">
        <v>0.24358974358974361</v>
      </c>
      <c r="BO2640">
        <v>0.40625</v>
      </c>
      <c r="BP2640">
        <v>651590.57916666672</v>
      </c>
      <c r="BQ2640" t="s">
        <v>892</v>
      </c>
      <c r="BR2640" t="s">
        <v>1483</v>
      </c>
      <c r="BS2640" s="2">
        <v>36896</v>
      </c>
      <c r="BT2640" s="2">
        <v>39402</v>
      </c>
      <c r="BU2640">
        <v>19</v>
      </c>
      <c r="BV2640">
        <v>13</v>
      </c>
      <c r="BW2640" t="s">
        <v>1723</v>
      </c>
      <c r="BX2640">
        <v>38.328502530000002</v>
      </c>
      <c r="BY2640" t="s">
        <v>1728</v>
      </c>
      <c r="BZ2640">
        <v>12.76843738</v>
      </c>
      <c r="CA2640" t="s">
        <v>1728</v>
      </c>
      <c r="CB2640" t="s">
        <v>1728</v>
      </c>
      <c r="CC2640" t="s">
        <v>1728</v>
      </c>
      <c r="CD2640" t="s">
        <v>847</v>
      </c>
    </row>
    <row r="2641" spans="1:82" x14ac:dyDescent="0.4">
      <c r="A2641" t="s">
        <v>608</v>
      </c>
      <c r="B2641">
        <v>92070</v>
      </c>
      <c r="C2641">
        <v>2021</v>
      </c>
      <c r="D2641">
        <v>191707086</v>
      </c>
      <c r="E2641">
        <v>46084099</v>
      </c>
      <c r="F2641">
        <v>145622987</v>
      </c>
      <c r="G2641">
        <v>127056107</v>
      </c>
      <c r="H2641">
        <v>92984175</v>
      </c>
      <c r="I2641">
        <v>34071932</v>
      </c>
      <c r="J2641">
        <v>11138530</v>
      </c>
      <c r="K2641">
        <v>11775311</v>
      </c>
      <c r="L2641">
        <v>80653590</v>
      </c>
      <c r="M2641">
        <v>45112888</v>
      </c>
      <c r="N2641">
        <v>35540701</v>
      </c>
      <c r="O2641">
        <v>40969206</v>
      </c>
      <c r="P2641">
        <v>12729060</v>
      </c>
      <c r="Q2641">
        <v>9654841</v>
      </c>
      <c r="R2641">
        <v>18020000</v>
      </c>
      <c r="S2641">
        <v>1150810</v>
      </c>
      <c r="T2641">
        <v>0</v>
      </c>
      <c r="U2641">
        <v>74210057</v>
      </c>
      <c r="V2641">
        <v>87442570</v>
      </c>
      <c r="W2641">
        <v>1317578</v>
      </c>
      <c r="X2641">
        <v>9384111</v>
      </c>
      <c r="Y2641">
        <v>-28134344</v>
      </c>
      <c r="Z2641">
        <v>15786645</v>
      </c>
      <c r="AA2641">
        <v>569149</v>
      </c>
      <c r="AB2641">
        <v>885324</v>
      </c>
      <c r="AC2641">
        <v>0</v>
      </c>
      <c r="AD2641">
        <v>0</v>
      </c>
      <c r="AE2641">
        <v>1169438</v>
      </c>
      <c r="AF2641">
        <v>13426</v>
      </c>
      <c r="AG2641">
        <v>9394580</v>
      </c>
      <c r="AH2641">
        <v>80000</v>
      </c>
      <c r="AI2641">
        <v>264417000</v>
      </c>
      <c r="AJ2641">
        <v>269</v>
      </c>
      <c r="AK2641">
        <v>7.7</v>
      </c>
      <c r="AL2641">
        <v>196.86393240000001</v>
      </c>
      <c r="AM2641">
        <v>110.1141379</v>
      </c>
      <c r="AN2641">
        <v>31.64617067</v>
      </c>
      <c r="AO2641">
        <v>10.000052889999999</v>
      </c>
      <c r="AP2641">
        <v>0.118290115</v>
      </c>
      <c r="AQ2641">
        <v>26.81644575</v>
      </c>
      <c r="AR2641">
        <v>8.7666230790000004</v>
      </c>
      <c r="AS2641">
        <v>9.2678040260000003</v>
      </c>
      <c r="AT2641">
        <v>6.1423452029999996</v>
      </c>
      <c r="AU2641">
        <v>8.0861622485466516</v>
      </c>
      <c r="AV2641">
        <v>2.9917731060000001</v>
      </c>
      <c r="AW2641">
        <v>12.0801202</v>
      </c>
      <c r="AX2641">
        <v>0.73002117799999999</v>
      </c>
      <c r="AY2641">
        <v>14.6423459</v>
      </c>
      <c r="AZ2641">
        <v>-343.00537009999999</v>
      </c>
      <c r="BA2641">
        <v>33.605156549999997</v>
      </c>
      <c r="BB2641">
        <v>-5.6960818580000003</v>
      </c>
      <c r="BC2641">
        <v>7.1751846300000004</v>
      </c>
      <c r="BD2641">
        <v>22.589176479999999</v>
      </c>
      <c r="BE2641">
        <v>1.2053655195075109E-3</v>
      </c>
      <c r="BF2641">
        <v>0.84343086565282854</v>
      </c>
      <c r="BG2641">
        <v>0.10499033534945811</v>
      </c>
      <c r="BH2641">
        <v>7.1822762967824298E-3</v>
      </c>
      <c r="BI2641">
        <v>3.7174719999999999E-3</v>
      </c>
      <c r="BJ2641">
        <v>8.5501858999999999E-2</v>
      </c>
      <c r="BK2641">
        <v>0</v>
      </c>
      <c r="BL2641">
        <f t="shared" si="41"/>
        <v>1.8157641554214239</v>
      </c>
      <c r="BM2641">
        <v>0.48245807812029318</v>
      </c>
      <c r="BN2641">
        <v>0.25641025641025639</v>
      </c>
      <c r="BO2641">
        <v>0.4375</v>
      </c>
      <c r="BP2641">
        <v>712665.74721189588</v>
      </c>
      <c r="BQ2641" t="s">
        <v>892</v>
      </c>
      <c r="BR2641" t="s">
        <v>1483</v>
      </c>
      <c r="BS2641" s="2">
        <v>36896</v>
      </c>
      <c r="BT2641" s="2">
        <v>39402</v>
      </c>
      <c r="BU2641">
        <v>20</v>
      </c>
      <c r="BV2641">
        <v>14</v>
      </c>
      <c r="BW2641" t="s">
        <v>1723</v>
      </c>
      <c r="BX2641">
        <v>39.642728349999999</v>
      </c>
      <c r="BY2641" t="s">
        <v>1728</v>
      </c>
      <c r="BZ2641">
        <v>13.148218</v>
      </c>
      <c r="CA2641" t="s">
        <v>1728</v>
      </c>
      <c r="CB2641" t="s">
        <v>1728</v>
      </c>
      <c r="CC2641" t="s">
        <v>1728</v>
      </c>
      <c r="CD2641" t="s">
        <v>845</v>
      </c>
    </row>
    <row r="2642" spans="1:82" x14ac:dyDescent="0.4">
      <c r="A2642" t="s">
        <v>609</v>
      </c>
      <c r="B2642">
        <v>92300</v>
      </c>
      <c r="C2642">
        <v>2017</v>
      </c>
      <c r="D2642">
        <v>137952570</v>
      </c>
      <c r="E2642">
        <v>70064831</v>
      </c>
      <c r="F2642">
        <v>67887739</v>
      </c>
      <c r="G2642">
        <v>127420218</v>
      </c>
      <c r="H2642">
        <v>114944529</v>
      </c>
      <c r="I2642">
        <v>12475688</v>
      </c>
      <c r="J2642">
        <v>5983295</v>
      </c>
      <c r="K2642">
        <v>4289899</v>
      </c>
      <c r="L2642">
        <v>55181862</v>
      </c>
      <c r="M2642">
        <v>36899141</v>
      </c>
      <c r="N2642">
        <v>18282722</v>
      </c>
      <c r="O2642">
        <v>51395925</v>
      </c>
      <c r="P2642">
        <v>12782130</v>
      </c>
      <c r="Q2642">
        <v>20918840</v>
      </c>
      <c r="R2642">
        <v>13951801</v>
      </c>
      <c r="S2642">
        <v>18668906</v>
      </c>
      <c r="T2642">
        <v>0</v>
      </c>
      <c r="U2642">
        <v>80577852</v>
      </c>
      <c r="V2642">
        <v>34395598</v>
      </c>
      <c r="W2642">
        <v>599280</v>
      </c>
      <c r="X2642">
        <v>11372472</v>
      </c>
      <c r="Y2642">
        <v>-15321711</v>
      </c>
      <c r="Z2642">
        <v>9481831</v>
      </c>
      <c r="AA2642">
        <v>137702</v>
      </c>
      <c r="AB2642">
        <v>1219061</v>
      </c>
      <c r="AC2642">
        <v>0</v>
      </c>
      <c r="AD2642">
        <v>0</v>
      </c>
      <c r="AE2642">
        <v>446114</v>
      </c>
      <c r="AF2642">
        <v>0</v>
      </c>
      <c r="AG2642">
        <v>0</v>
      </c>
      <c r="AH2642">
        <v>1800</v>
      </c>
      <c r="AI2642">
        <v>47676635.640000001</v>
      </c>
      <c r="AJ2642">
        <v>438</v>
      </c>
      <c r="AK2642">
        <v>2.9</v>
      </c>
      <c r="AL2642">
        <v>107.3662202</v>
      </c>
      <c r="AM2642">
        <v>71.793903889999996</v>
      </c>
      <c r="AN2642">
        <v>103.2069001</v>
      </c>
      <c r="AO2642">
        <v>23.646320620000001</v>
      </c>
      <c r="AP2642">
        <v>0.100158859</v>
      </c>
      <c r="AQ2642">
        <v>9.7909799530000008</v>
      </c>
      <c r="AR2642">
        <v>4.6957186970000002</v>
      </c>
      <c r="AS2642">
        <v>3.3667333699999999</v>
      </c>
      <c r="AT2642">
        <v>3.1096912510000001</v>
      </c>
      <c r="AU2642">
        <v>6.3191071954834142</v>
      </c>
      <c r="AV2642">
        <v>7.2668678619999998</v>
      </c>
      <c r="AW2642">
        <v>10.33791866</v>
      </c>
      <c r="AX2642">
        <v>0.98453682600000003</v>
      </c>
      <c r="AY2642">
        <v>5.7304981230000003</v>
      </c>
      <c r="AZ2642">
        <v>-281.2910043</v>
      </c>
      <c r="BA2642">
        <v>6.9777076960000004</v>
      </c>
      <c r="BB2642">
        <v>16.926453510000002</v>
      </c>
      <c r="BC2642">
        <v>6.0546611710000002</v>
      </c>
      <c r="BD2642">
        <v>14.11375097</v>
      </c>
      <c r="BE2642">
        <v>0</v>
      </c>
      <c r="BF2642">
        <v>0</v>
      </c>
      <c r="BG2642">
        <v>7.4559920578878364E-2</v>
      </c>
      <c r="BH2642">
        <v>3.0083758196779528E-4</v>
      </c>
      <c r="BI2642">
        <v>0</v>
      </c>
      <c r="BJ2642">
        <v>0.29908675800000001</v>
      </c>
      <c r="BK2642">
        <v>1</v>
      </c>
      <c r="BL2642">
        <f t="shared" si="41"/>
        <v>0.70228639725356001</v>
      </c>
      <c r="BM2642">
        <v>0.21674452030183261</v>
      </c>
      <c r="BN2642">
        <v>0.26923076923076922</v>
      </c>
      <c r="BO2642">
        <v>0.3125</v>
      </c>
      <c r="BP2642">
        <v>314960.20547945198</v>
      </c>
      <c r="BQ2642" t="s">
        <v>886</v>
      </c>
      <c r="BR2642" t="s">
        <v>1484</v>
      </c>
      <c r="BS2642" s="2">
        <v>35346</v>
      </c>
      <c r="BT2642" s="2">
        <v>39379</v>
      </c>
      <c r="BU2642">
        <v>21</v>
      </c>
      <c r="BV2642">
        <v>10</v>
      </c>
      <c r="BW2642" t="s">
        <v>1714</v>
      </c>
      <c r="BX2642">
        <v>5.9948587480000004</v>
      </c>
      <c r="BY2642" t="s">
        <v>1728</v>
      </c>
      <c r="BZ2642">
        <v>6.7168274700000001</v>
      </c>
      <c r="CA2642" t="s">
        <v>1728</v>
      </c>
      <c r="CB2642" t="s">
        <v>1728</v>
      </c>
      <c r="CC2642" t="s">
        <v>1728</v>
      </c>
      <c r="CD2642" t="s">
        <v>845</v>
      </c>
    </row>
    <row r="2643" spans="1:82" x14ac:dyDescent="0.4">
      <c r="A2643" t="s">
        <v>609</v>
      </c>
      <c r="B2643">
        <v>92300</v>
      </c>
      <c r="C2643">
        <v>2018</v>
      </c>
      <c r="D2643">
        <v>155155193</v>
      </c>
      <c r="E2643">
        <v>83818532</v>
      </c>
      <c r="F2643">
        <v>71336661</v>
      </c>
      <c r="G2643">
        <v>147756321</v>
      </c>
      <c r="H2643">
        <v>136339335</v>
      </c>
      <c r="I2643">
        <v>11416986</v>
      </c>
      <c r="J2643">
        <v>4723525</v>
      </c>
      <c r="K2643">
        <v>6181057</v>
      </c>
      <c r="L2643">
        <v>55942823</v>
      </c>
      <c r="M2643">
        <v>36768990</v>
      </c>
      <c r="N2643">
        <v>19173833</v>
      </c>
      <c r="O2643">
        <v>55056133</v>
      </c>
      <c r="P2643">
        <v>15798941</v>
      </c>
      <c r="Q2643">
        <v>25255080</v>
      </c>
      <c r="R2643">
        <v>19610264</v>
      </c>
      <c r="S2643">
        <v>23747310</v>
      </c>
      <c r="T2643">
        <v>5000000</v>
      </c>
      <c r="U2643">
        <v>93429527</v>
      </c>
      <c r="V2643">
        <v>39145075</v>
      </c>
      <c r="W2643">
        <v>715922</v>
      </c>
      <c r="X2643">
        <v>9477245</v>
      </c>
      <c r="Y2643">
        <v>-21164666</v>
      </c>
      <c r="Z2643">
        <v>5160202</v>
      </c>
      <c r="AA2643">
        <v>218513</v>
      </c>
      <c r="AB2643">
        <v>2110278</v>
      </c>
      <c r="AC2643">
        <v>0</v>
      </c>
      <c r="AD2643">
        <v>0</v>
      </c>
      <c r="AE2643">
        <v>523514</v>
      </c>
      <c r="AF2643">
        <v>0</v>
      </c>
      <c r="AG2643">
        <v>0</v>
      </c>
      <c r="AH2643">
        <v>7400</v>
      </c>
      <c r="AI2643">
        <v>45600625.979999997</v>
      </c>
      <c r="AJ2643">
        <v>452</v>
      </c>
      <c r="AK2643">
        <v>4.2</v>
      </c>
      <c r="AL2643">
        <v>101.6105199</v>
      </c>
      <c r="AM2643">
        <v>66.784548779999994</v>
      </c>
      <c r="AN2643">
        <v>117.4971338</v>
      </c>
      <c r="AO2643">
        <v>31.1672288</v>
      </c>
      <c r="AP2643">
        <v>0.15156519800000001</v>
      </c>
      <c r="AQ2643">
        <v>7.7269019170000002</v>
      </c>
      <c r="AR2643">
        <v>3.1968344690000001</v>
      </c>
      <c r="AS2643">
        <v>4.1832775470000003</v>
      </c>
      <c r="AT2643">
        <v>3.9837899590000001</v>
      </c>
      <c r="AU2643">
        <v>8.6646289766772231</v>
      </c>
      <c r="AV2643">
        <v>7.2798651660000004</v>
      </c>
      <c r="AW2643">
        <v>10.33945306</v>
      </c>
      <c r="AX2643">
        <v>1.008204761</v>
      </c>
      <c r="AY2643">
        <v>5.9054693650000001</v>
      </c>
      <c r="AZ2643">
        <v>-272.80076889999998</v>
      </c>
      <c r="BA2643">
        <v>15.95987145</v>
      </c>
      <c r="BB2643">
        <v>-21.054786700000001</v>
      </c>
      <c r="BC2643">
        <v>15.949388920000001</v>
      </c>
      <c r="BD2643">
        <v>12.46995471</v>
      </c>
      <c r="BE2643">
        <v>0</v>
      </c>
      <c r="BF2643">
        <v>0</v>
      </c>
      <c r="BG2643">
        <v>0.11083121185978689</v>
      </c>
      <c r="BH2643">
        <v>1.566626618891612E-3</v>
      </c>
      <c r="BI2643">
        <v>0</v>
      </c>
      <c r="BJ2643">
        <v>0.28539822999999997</v>
      </c>
      <c r="BK2643">
        <v>0</v>
      </c>
      <c r="BL2643">
        <f t="shared" si="41"/>
        <v>0.63923129202809192</v>
      </c>
      <c r="BM2643">
        <v>0.29179981072203981</v>
      </c>
      <c r="BN2643">
        <v>0.28205128205128199</v>
      </c>
      <c r="BO2643">
        <v>0.34375</v>
      </c>
      <c r="BP2643">
        <v>343263.70132743358</v>
      </c>
      <c r="BQ2643" t="s">
        <v>886</v>
      </c>
      <c r="BR2643" t="s">
        <v>1484</v>
      </c>
      <c r="BS2643" s="2">
        <v>35346</v>
      </c>
      <c r="BT2643" s="2">
        <v>39379</v>
      </c>
      <c r="BU2643">
        <v>22</v>
      </c>
      <c r="BV2643">
        <v>11</v>
      </c>
      <c r="BW2643" t="s">
        <v>1714</v>
      </c>
      <c r="BX2643">
        <v>5.158277752</v>
      </c>
      <c r="BY2643" t="s">
        <v>1728</v>
      </c>
      <c r="BZ2643">
        <v>6.800162791</v>
      </c>
      <c r="CA2643" t="s">
        <v>1728</v>
      </c>
      <c r="CB2643" t="s">
        <v>1728</v>
      </c>
      <c r="CC2643" t="s">
        <v>1728</v>
      </c>
      <c r="CD2643" t="s">
        <v>845</v>
      </c>
    </row>
    <row r="2644" spans="1:82" x14ac:dyDescent="0.4">
      <c r="A2644" t="s">
        <v>609</v>
      </c>
      <c r="B2644">
        <v>92300</v>
      </c>
      <c r="C2644">
        <v>2019</v>
      </c>
      <c r="D2644">
        <v>165964411</v>
      </c>
      <c r="E2644">
        <v>90483720</v>
      </c>
      <c r="F2644">
        <v>75480692</v>
      </c>
      <c r="G2644">
        <v>168476354</v>
      </c>
      <c r="H2644">
        <v>155251198</v>
      </c>
      <c r="I2644">
        <v>13225156</v>
      </c>
      <c r="J2644">
        <v>5129417</v>
      </c>
      <c r="K2644">
        <v>2239111</v>
      </c>
      <c r="L2644">
        <v>56036039</v>
      </c>
      <c r="M2644">
        <v>35133716</v>
      </c>
      <c r="N2644">
        <v>20902323</v>
      </c>
      <c r="O2644">
        <v>65797604</v>
      </c>
      <c r="P2644">
        <v>20655554</v>
      </c>
      <c r="Q2644">
        <v>29660034</v>
      </c>
      <c r="R2644">
        <v>19152086</v>
      </c>
      <c r="S2644">
        <v>24637408</v>
      </c>
      <c r="T2644">
        <v>0</v>
      </c>
      <c r="U2644">
        <v>103618888</v>
      </c>
      <c r="V2644">
        <v>39989977</v>
      </c>
      <c r="W2644">
        <v>1399176</v>
      </c>
      <c r="X2644">
        <v>6161068</v>
      </c>
      <c r="Y2644">
        <v>-16700783</v>
      </c>
      <c r="Z2644">
        <v>4131135</v>
      </c>
      <c r="AA2644">
        <v>197820</v>
      </c>
      <c r="AB2644">
        <v>1010515</v>
      </c>
      <c r="AC2644">
        <v>0</v>
      </c>
      <c r="AD2644">
        <v>0</v>
      </c>
      <c r="AE2644">
        <v>605655</v>
      </c>
      <c r="AF2644">
        <v>0</v>
      </c>
      <c r="AG2644">
        <v>0</v>
      </c>
      <c r="AH2644">
        <v>2400</v>
      </c>
      <c r="AI2644">
        <v>52258129.710000001</v>
      </c>
      <c r="AJ2644">
        <v>451</v>
      </c>
      <c r="AK2644">
        <v>4.4000000000000004</v>
      </c>
      <c r="AL2644">
        <v>85.16425461</v>
      </c>
      <c r="AM2644">
        <v>53.396649519999997</v>
      </c>
      <c r="AN2644">
        <v>119.87664340000001</v>
      </c>
      <c r="AO2644">
        <v>26.384869949999999</v>
      </c>
      <c r="AP2644">
        <v>0.27277485899999998</v>
      </c>
      <c r="AQ2644">
        <v>7.8498588590000002</v>
      </c>
      <c r="AR2644">
        <v>3.0445916460000002</v>
      </c>
      <c r="AS2644">
        <v>1.329035765</v>
      </c>
      <c r="AT2644">
        <v>1.349151295</v>
      </c>
      <c r="AU2644">
        <v>2.9664685639077075</v>
      </c>
      <c r="AV2644">
        <v>7.7478088469999999</v>
      </c>
      <c r="AW2644">
        <v>9.2431045330000003</v>
      </c>
      <c r="AX2644">
        <v>1.04930594</v>
      </c>
      <c r="AY2644">
        <v>5.6542247369999998</v>
      </c>
      <c r="AZ2644">
        <v>-257.67122180000001</v>
      </c>
      <c r="BA2644">
        <v>14.023111070000001</v>
      </c>
      <c r="BB2644">
        <v>8.5929893459999995</v>
      </c>
      <c r="BC2644">
        <v>10.90593234</v>
      </c>
      <c r="BD2644">
        <v>6.9667136440000004</v>
      </c>
      <c r="BE2644">
        <v>0</v>
      </c>
      <c r="BF2644">
        <v>0</v>
      </c>
      <c r="BG2644">
        <v>0.11807482214840399</v>
      </c>
      <c r="BH2644">
        <v>4.6788943070918189E-4</v>
      </c>
      <c r="BI2644">
        <v>0</v>
      </c>
      <c r="BJ2644">
        <v>0.274944568</v>
      </c>
      <c r="BK2644">
        <v>1</v>
      </c>
      <c r="BL2644">
        <f t="shared" si="41"/>
        <v>0.69233771346452411</v>
      </c>
      <c r="BM2644">
        <v>0.28558352402746001</v>
      </c>
      <c r="BN2644">
        <v>0.29487179487179488</v>
      </c>
      <c r="BO2644">
        <v>0.375</v>
      </c>
      <c r="BP2644">
        <v>367992.04212860309</v>
      </c>
      <c r="BQ2644" t="s">
        <v>886</v>
      </c>
      <c r="BR2644" t="s">
        <v>1484</v>
      </c>
      <c r="BS2644" s="2">
        <v>35346</v>
      </c>
      <c r="BT2644" s="2">
        <v>39379</v>
      </c>
      <c r="BU2644">
        <v>23</v>
      </c>
      <c r="BV2644">
        <v>12</v>
      </c>
      <c r="BW2644" t="s">
        <v>1714</v>
      </c>
      <c r="BX2644">
        <v>5.3387777390000002</v>
      </c>
      <c r="BY2644" t="s">
        <v>1728</v>
      </c>
      <c r="BZ2644">
        <v>6.8017089869999996</v>
      </c>
      <c r="CA2644" t="s">
        <v>1728</v>
      </c>
      <c r="CB2644" t="s">
        <v>1728</v>
      </c>
      <c r="CC2644" t="s">
        <v>1728</v>
      </c>
      <c r="CD2644" t="s">
        <v>845</v>
      </c>
    </row>
    <row r="2645" spans="1:82" x14ac:dyDescent="0.4">
      <c r="A2645" t="s">
        <v>609</v>
      </c>
      <c r="B2645">
        <v>92300</v>
      </c>
      <c r="C2645">
        <v>2020</v>
      </c>
      <c r="D2645">
        <v>174061735</v>
      </c>
      <c r="E2645">
        <v>98835541</v>
      </c>
      <c r="F2645">
        <v>75226194</v>
      </c>
      <c r="G2645">
        <v>152927637</v>
      </c>
      <c r="H2645">
        <v>143132974</v>
      </c>
      <c r="I2645">
        <v>9794663</v>
      </c>
      <c r="J2645">
        <v>61216</v>
      </c>
      <c r="K2645">
        <v>1121137</v>
      </c>
      <c r="L2645">
        <v>77679888</v>
      </c>
      <c r="M2645">
        <v>51249876</v>
      </c>
      <c r="N2645">
        <v>26430012</v>
      </c>
      <c r="O2645">
        <v>53419540</v>
      </c>
      <c r="P2645">
        <v>25339793</v>
      </c>
      <c r="Q2645">
        <v>28790468</v>
      </c>
      <c r="R2645">
        <v>9406945</v>
      </c>
      <c r="S2645">
        <v>34655639</v>
      </c>
      <c r="T2645">
        <v>10000000</v>
      </c>
      <c r="U2645">
        <v>90722737</v>
      </c>
      <c r="V2645">
        <v>39618385</v>
      </c>
      <c r="W2645">
        <v>1381203</v>
      </c>
      <c r="X2645">
        <v>-3331397</v>
      </c>
      <c r="Y2645">
        <v>4020565</v>
      </c>
      <c r="Z2645">
        <v>4099416</v>
      </c>
      <c r="AA2645">
        <v>108461</v>
      </c>
      <c r="AB2645">
        <v>1004284</v>
      </c>
      <c r="AC2645">
        <v>0</v>
      </c>
      <c r="AD2645">
        <v>0</v>
      </c>
      <c r="AE2645">
        <v>565905</v>
      </c>
      <c r="AF2645">
        <v>0</v>
      </c>
      <c r="AG2645">
        <v>0</v>
      </c>
      <c r="AH2645">
        <v>2400</v>
      </c>
      <c r="AI2645">
        <v>54922165.409999996</v>
      </c>
      <c r="AJ2645">
        <v>381</v>
      </c>
      <c r="AK2645">
        <v>4.2</v>
      </c>
      <c r="AL2645">
        <v>145.4147452</v>
      </c>
      <c r="AM2645">
        <v>95.938445000000002</v>
      </c>
      <c r="AN2645">
        <v>131.38447629999999</v>
      </c>
      <c r="AO2645">
        <v>31.059430720000002</v>
      </c>
      <c r="AP2645">
        <v>22.562777709999999</v>
      </c>
      <c r="AQ2645">
        <v>6.4047697279999998</v>
      </c>
      <c r="AR2645">
        <v>4.0029389999999998E-2</v>
      </c>
      <c r="AS2645">
        <v>0.73311601599999998</v>
      </c>
      <c r="AT2645">
        <v>0.64410308199999999</v>
      </c>
      <c r="AU2645">
        <v>1.4903545432592269</v>
      </c>
      <c r="AV2645">
        <v>6.0479997030000003</v>
      </c>
      <c r="AW2645">
        <v>6.6497003269999997</v>
      </c>
      <c r="AX2645">
        <v>0.89950516300000005</v>
      </c>
      <c r="AY2645">
        <v>4.8975789460000003</v>
      </c>
      <c r="AZ2645">
        <v>-286.55845790000001</v>
      </c>
      <c r="BA2645">
        <v>-9.2290203529999992</v>
      </c>
      <c r="BB2645">
        <v>-98.806570030000003</v>
      </c>
      <c r="BC2645">
        <v>-12.44575313</v>
      </c>
      <c r="BD2645">
        <v>4.8789520299999998</v>
      </c>
      <c r="BE2645">
        <v>0</v>
      </c>
      <c r="BF2645">
        <v>0</v>
      </c>
      <c r="BG2645">
        <v>9.2443968897020383</v>
      </c>
      <c r="BH2645">
        <v>3.9205436487192893E-2</v>
      </c>
      <c r="BI2645">
        <v>0</v>
      </c>
      <c r="BJ2645">
        <v>0.29396325499999998</v>
      </c>
      <c r="BK2645">
        <v>0</v>
      </c>
      <c r="BL2645">
        <f t="shared" si="41"/>
        <v>0.73009363480491907</v>
      </c>
      <c r="BM2645">
        <v>0.25577514273166452</v>
      </c>
      <c r="BN2645">
        <v>0.30769230769230771</v>
      </c>
      <c r="BO2645">
        <v>0.40625</v>
      </c>
      <c r="BP2645">
        <v>456854.9475065617</v>
      </c>
      <c r="BQ2645" t="s">
        <v>886</v>
      </c>
      <c r="BR2645" t="s">
        <v>1484</v>
      </c>
      <c r="BS2645" s="2">
        <v>35346</v>
      </c>
      <c r="BT2645" s="2">
        <v>39379</v>
      </c>
      <c r="BU2645">
        <v>24</v>
      </c>
      <c r="BV2645">
        <v>13</v>
      </c>
      <c r="BW2645" t="s">
        <v>1714</v>
      </c>
      <c r="BX2645">
        <v>5.0876556099999997</v>
      </c>
      <c r="BY2645" t="s">
        <v>1728</v>
      </c>
      <c r="BZ2645">
        <v>6.3496665989999999</v>
      </c>
      <c r="CA2645" t="s">
        <v>1728</v>
      </c>
      <c r="CB2645" t="s">
        <v>1728</v>
      </c>
      <c r="CC2645" t="s">
        <v>1728</v>
      </c>
      <c r="CD2645" t="s">
        <v>849</v>
      </c>
    </row>
    <row r="2646" spans="1:82" x14ac:dyDescent="0.4">
      <c r="A2646" t="s">
        <v>609</v>
      </c>
      <c r="B2646">
        <v>92300</v>
      </c>
      <c r="C2646">
        <v>2021</v>
      </c>
      <c r="D2646">
        <v>190700043</v>
      </c>
      <c r="E2646">
        <v>106006102</v>
      </c>
      <c r="F2646">
        <v>84693941</v>
      </c>
      <c r="G2646">
        <v>184284185</v>
      </c>
      <c r="H2646">
        <v>170871279</v>
      </c>
      <c r="I2646">
        <v>13412906</v>
      </c>
      <c r="J2646">
        <v>4119218</v>
      </c>
      <c r="K2646">
        <v>-534597</v>
      </c>
      <c r="L2646">
        <v>89738305</v>
      </c>
      <c r="M2646">
        <v>57539112</v>
      </c>
      <c r="N2646">
        <v>32199195</v>
      </c>
      <c r="O2646">
        <v>72448290</v>
      </c>
      <c r="P2646">
        <v>34180884</v>
      </c>
      <c r="Q2646">
        <v>39459760</v>
      </c>
      <c r="R2646">
        <v>13181077</v>
      </c>
      <c r="S2646">
        <v>33530923</v>
      </c>
      <c r="T2646">
        <v>0</v>
      </c>
      <c r="U2646">
        <v>94946182</v>
      </c>
      <c r="V2646">
        <v>37580716</v>
      </c>
      <c r="W2646">
        <v>1565615</v>
      </c>
      <c r="X2646">
        <v>17418016</v>
      </c>
      <c r="Y2646">
        <v>-7187930</v>
      </c>
      <c r="Z2646">
        <v>-12466237</v>
      </c>
      <c r="AA2646">
        <v>186957</v>
      </c>
      <c r="AB2646">
        <v>1599286</v>
      </c>
      <c r="AC2646">
        <v>0</v>
      </c>
      <c r="AD2646">
        <v>0</v>
      </c>
      <c r="AE2646">
        <v>535052</v>
      </c>
      <c r="AF2646">
        <v>0</v>
      </c>
      <c r="AG2646">
        <v>0</v>
      </c>
      <c r="AH2646">
        <v>2400</v>
      </c>
      <c r="AI2646">
        <v>92371602</v>
      </c>
      <c r="AJ2646">
        <v>365</v>
      </c>
      <c r="AK2646">
        <v>4.7</v>
      </c>
      <c r="AL2646">
        <v>123.8653183</v>
      </c>
      <c r="AM2646">
        <v>79.420938710000001</v>
      </c>
      <c r="AN2646">
        <v>125.1637375</v>
      </c>
      <c r="AO2646">
        <v>24.49501283</v>
      </c>
      <c r="AP2646">
        <v>0.380075781</v>
      </c>
      <c r="AQ2646">
        <v>7.2783814849999997</v>
      </c>
      <c r="AR2646">
        <v>2.2352531230000001</v>
      </c>
      <c r="AS2646">
        <v>-0.29009380299999998</v>
      </c>
      <c r="AT2646">
        <v>-0.28033396900000002</v>
      </c>
      <c r="AU2646">
        <v>-0.63121044278716465</v>
      </c>
      <c r="AV2646">
        <v>5.8288790769999999</v>
      </c>
      <c r="AW2646">
        <v>6.1922744930000002</v>
      </c>
      <c r="AX2646">
        <v>1.01043583</v>
      </c>
      <c r="AY2646">
        <v>5.0072002400000004</v>
      </c>
      <c r="AZ2646">
        <v>-236.38349890000001</v>
      </c>
      <c r="BA2646">
        <v>20.504173489999999</v>
      </c>
      <c r="BB2646">
        <v>6628.9891530000004</v>
      </c>
      <c r="BC2646">
        <v>4.6553324329999999</v>
      </c>
      <c r="BD2646">
        <v>9.5588545059999994</v>
      </c>
      <c r="BE2646">
        <v>0</v>
      </c>
      <c r="BF2646">
        <v>0</v>
      </c>
      <c r="BG2646">
        <v>0.12989164448203519</v>
      </c>
      <c r="BH2646">
        <v>5.8263485933495146E-4</v>
      </c>
      <c r="BI2646">
        <v>0</v>
      </c>
      <c r="BJ2646">
        <v>0.30136986300000002</v>
      </c>
      <c r="BK2646">
        <v>0</v>
      </c>
      <c r="BL2646">
        <f t="shared" si="41"/>
        <v>1.0906518330514341</v>
      </c>
      <c r="BM2646">
        <v>0.26958360143395538</v>
      </c>
      <c r="BN2646">
        <v>0.32051282051282048</v>
      </c>
      <c r="BO2646">
        <v>0.4375</v>
      </c>
      <c r="BP2646">
        <v>522465.87123287673</v>
      </c>
      <c r="BQ2646" t="s">
        <v>886</v>
      </c>
      <c r="BR2646" t="s">
        <v>1484</v>
      </c>
      <c r="BS2646" s="2">
        <v>35346</v>
      </c>
      <c r="BT2646" s="2">
        <v>39379</v>
      </c>
      <c r="BU2646">
        <v>25</v>
      </c>
      <c r="BV2646">
        <v>14</v>
      </c>
      <c r="BW2646" t="s">
        <v>1714</v>
      </c>
      <c r="BX2646">
        <v>7.2050388349999999</v>
      </c>
      <c r="BY2646" t="s">
        <v>1728</v>
      </c>
      <c r="BZ2646">
        <v>6.2270196320000002</v>
      </c>
      <c r="CA2646" t="s">
        <v>1728</v>
      </c>
      <c r="CB2646" t="s">
        <v>1728</v>
      </c>
      <c r="CC2646" t="s">
        <v>1728</v>
      </c>
      <c r="CD2646" t="s">
        <v>844</v>
      </c>
    </row>
    <row r="2647" spans="1:82" x14ac:dyDescent="0.4">
      <c r="A2647" t="s">
        <v>610</v>
      </c>
      <c r="B2647">
        <v>92460</v>
      </c>
      <c r="C2647">
        <v>2017</v>
      </c>
      <c r="D2647">
        <v>99173676</v>
      </c>
      <c r="E2647">
        <v>25696404</v>
      </c>
      <c r="F2647">
        <v>73477272</v>
      </c>
      <c r="G2647">
        <v>35378782</v>
      </c>
      <c r="H2647">
        <v>25440922</v>
      </c>
      <c r="I2647">
        <v>9937860</v>
      </c>
      <c r="J2647">
        <v>-628104</v>
      </c>
      <c r="K2647">
        <v>1911401</v>
      </c>
      <c r="L2647">
        <v>54933135</v>
      </c>
      <c r="M2647">
        <v>48416400</v>
      </c>
      <c r="N2647">
        <v>6516735</v>
      </c>
      <c r="O2647">
        <v>22086139</v>
      </c>
      <c r="P2647">
        <v>6386912</v>
      </c>
      <c r="Q2647">
        <v>2243823</v>
      </c>
      <c r="R2647">
        <v>15700000</v>
      </c>
      <c r="S2647">
        <v>3500000</v>
      </c>
      <c r="T2647">
        <v>0</v>
      </c>
      <c r="U2647">
        <v>28988423</v>
      </c>
      <c r="V2647">
        <v>50235445</v>
      </c>
      <c r="W2647">
        <v>411598</v>
      </c>
      <c r="X2647">
        <v>3788925</v>
      </c>
      <c r="Y2647">
        <v>-7324923</v>
      </c>
      <c r="Z2647">
        <v>3503529</v>
      </c>
      <c r="AA2647">
        <v>1116760</v>
      </c>
      <c r="AB2647">
        <v>-476815</v>
      </c>
      <c r="AC2647">
        <v>816858</v>
      </c>
      <c r="AD2647">
        <v>0</v>
      </c>
      <c r="AE2647">
        <v>863977</v>
      </c>
      <c r="AF2647">
        <v>9113</v>
      </c>
      <c r="AG2647">
        <v>1867006</v>
      </c>
      <c r="AH2647">
        <v>700</v>
      </c>
      <c r="AI2647">
        <v>69631288.439999998</v>
      </c>
      <c r="AJ2647">
        <v>144</v>
      </c>
      <c r="AK2647">
        <v>7.3</v>
      </c>
      <c r="AL2647">
        <v>248.7222189</v>
      </c>
      <c r="AM2647">
        <v>219.21622429999999</v>
      </c>
      <c r="AN2647">
        <v>34.971908050000003</v>
      </c>
      <c r="AO2647">
        <v>19.35997613</v>
      </c>
      <c r="AP2647">
        <v>-0.65530230700000003</v>
      </c>
      <c r="AQ2647">
        <v>28.089887319999999</v>
      </c>
      <c r="AR2647">
        <v>-1.7753692029999999</v>
      </c>
      <c r="AS2647">
        <v>5.402676101</v>
      </c>
      <c r="AT2647">
        <v>1.927326965</v>
      </c>
      <c r="AU2647">
        <v>2.6013499793514381</v>
      </c>
      <c r="AV2647">
        <v>3.664857209</v>
      </c>
      <c r="AW2647">
        <v>5.0655682200000003</v>
      </c>
      <c r="AX2647">
        <v>0.37156481499999999</v>
      </c>
      <c r="AY2647">
        <v>11.85354875</v>
      </c>
      <c r="AZ2647">
        <v>-799.57704460000002</v>
      </c>
      <c r="BA2647">
        <v>-16.781383569999999</v>
      </c>
      <c r="BB2647">
        <v>-125.7511384</v>
      </c>
      <c r="BC2647">
        <v>2.9346931729999999</v>
      </c>
      <c r="BD2647">
        <v>8.6744221629999991</v>
      </c>
      <c r="BE2647">
        <v>-1.4508743774916261E-2</v>
      </c>
      <c r="BF2647">
        <v>-2.9724472380370131</v>
      </c>
      <c r="BG2647">
        <v>-1.375531759071746</v>
      </c>
      <c r="BH2647">
        <v>-1.1144651204259171E-3</v>
      </c>
      <c r="BI2647">
        <v>0</v>
      </c>
      <c r="BJ2647">
        <v>0.14583333300000001</v>
      </c>
      <c r="BK2647">
        <v>0</v>
      </c>
      <c r="BL2647">
        <f t="shared" si="41"/>
        <v>0.94765750748068056</v>
      </c>
      <c r="BM2647">
        <v>0.53383335286534628</v>
      </c>
      <c r="BN2647">
        <v>0.28205128205128199</v>
      </c>
      <c r="BO2647">
        <v>0.3125</v>
      </c>
      <c r="BP2647">
        <v>688706.08333333337</v>
      </c>
      <c r="BQ2647" t="s">
        <v>907</v>
      </c>
      <c r="BR2647" t="s">
        <v>1485</v>
      </c>
      <c r="BS2647" s="2">
        <v>34893</v>
      </c>
      <c r="BT2647" s="2">
        <v>39224</v>
      </c>
      <c r="BU2647">
        <v>22</v>
      </c>
      <c r="BV2647">
        <v>10</v>
      </c>
      <c r="BW2647" t="s">
        <v>1713</v>
      </c>
      <c r="BX2647">
        <v>19.076433680000001</v>
      </c>
      <c r="BY2647" t="s">
        <v>1728</v>
      </c>
      <c r="BZ2647">
        <v>11.852036650000001</v>
      </c>
      <c r="CA2647" t="s">
        <v>1728</v>
      </c>
      <c r="CB2647" t="s">
        <v>1728</v>
      </c>
      <c r="CC2647" t="s">
        <v>1728</v>
      </c>
      <c r="CD2647" t="s">
        <v>845</v>
      </c>
    </row>
    <row r="2648" spans="1:82" x14ac:dyDescent="0.4">
      <c r="A2648" t="s">
        <v>610</v>
      </c>
      <c r="B2648">
        <v>92460</v>
      </c>
      <c r="C2648">
        <v>2018</v>
      </c>
      <c r="D2648">
        <v>105176904</v>
      </c>
      <c r="E2648">
        <v>28664650</v>
      </c>
      <c r="F2648">
        <v>76512255</v>
      </c>
      <c r="G2648">
        <v>32886900</v>
      </c>
      <c r="H2648">
        <v>22139063</v>
      </c>
      <c r="I2648">
        <v>10747838</v>
      </c>
      <c r="J2648">
        <v>-289629</v>
      </c>
      <c r="K2648">
        <v>2486506</v>
      </c>
      <c r="L2648">
        <v>51837700</v>
      </c>
      <c r="M2648">
        <v>41533752</v>
      </c>
      <c r="N2648">
        <v>10303948</v>
      </c>
      <c r="O2648">
        <v>25071844</v>
      </c>
      <c r="P2648">
        <v>5027440</v>
      </c>
      <c r="Q2648">
        <v>1635807</v>
      </c>
      <c r="R2648">
        <v>15277554</v>
      </c>
      <c r="S2648">
        <v>3500000</v>
      </c>
      <c r="T2648">
        <v>0</v>
      </c>
      <c r="U2648">
        <v>34539651</v>
      </c>
      <c r="V2648">
        <v>52621828</v>
      </c>
      <c r="W2648">
        <v>362398</v>
      </c>
      <c r="X2648">
        <v>578405</v>
      </c>
      <c r="Y2648">
        <v>-3568448</v>
      </c>
      <c r="Z2648">
        <v>1995602</v>
      </c>
      <c r="AA2648">
        <v>1028768</v>
      </c>
      <c r="AB2648">
        <v>-479932</v>
      </c>
      <c r="AC2648">
        <v>515974</v>
      </c>
      <c r="AD2648">
        <v>0</v>
      </c>
      <c r="AE2648">
        <v>919451</v>
      </c>
      <c r="AF2648">
        <v>11329</v>
      </c>
      <c r="AG2648">
        <v>2145920</v>
      </c>
      <c r="AH2648">
        <v>4600</v>
      </c>
      <c r="AI2648">
        <v>80216514</v>
      </c>
      <c r="AJ2648">
        <v>150</v>
      </c>
      <c r="AK2648">
        <v>7.6</v>
      </c>
      <c r="AL2648">
        <v>206.75663109999999</v>
      </c>
      <c r="AM2648">
        <v>165.65894399999999</v>
      </c>
      <c r="AN2648">
        <v>37.464129110000002</v>
      </c>
      <c r="AO2648">
        <v>17.853305509999998</v>
      </c>
      <c r="AP2648">
        <v>-1.2512490119999999</v>
      </c>
      <c r="AQ2648">
        <v>32.681213489999998</v>
      </c>
      <c r="AR2648">
        <v>-0.88068197400000003</v>
      </c>
      <c r="AS2648">
        <v>7.5607795199999996</v>
      </c>
      <c r="AT2648">
        <v>2.3641178869999999</v>
      </c>
      <c r="AU2648">
        <v>3.2498140330591485</v>
      </c>
      <c r="AV2648">
        <v>2.632361956</v>
      </c>
      <c r="AW2648">
        <v>5.7623770499999996</v>
      </c>
      <c r="AX2648">
        <v>0.32186745</v>
      </c>
      <c r="AY2648">
        <v>11.412976499999999</v>
      </c>
      <c r="AZ2648">
        <v>-919.23931249999998</v>
      </c>
      <c r="BA2648">
        <v>-7.0434363739999997</v>
      </c>
      <c r="BB2648">
        <v>-53.888368810000003</v>
      </c>
      <c r="BC2648">
        <v>19.149810250000002</v>
      </c>
      <c r="BD2648">
        <v>6.0532474360000004</v>
      </c>
      <c r="BE2648">
        <v>-3.9115558179602182E-2</v>
      </c>
      <c r="BF2648">
        <v>-7.4092028077298888</v>
      </c>
      <c r="BG2648">
        <v>-3.1745819652037608</v>
      </c>
      <c r="BH2648">
        <v>-1.588238746810575E-2</v>
      </c>
      <c r="BI2648">
        <v>0</v>
      </c>
      <c r="BJ2648">
        <v>0.15333333299999999</v>
      </c>
      <c r="BK2648">
        <v>0</v>
      </c>
      <c r="BL2648">
        <f t="shared" si="41"/>
        <v>1.0484139305526938</v>
      </c>
      <c r="BM2648">
        <v>0.51741858054661494</v>
      </c>
      <c r="BN2648">
        <v>0.29487179487179488</v>
      </c>
      <c r="BO2648">
        <v>0.34375</v>
      </c>
      <c r="BP2648">
        <v>701179.36</v>
      </c>
      <c r="BQ2648" t="s">
        <v>907</v>
      </c>
      <c r="BR2648" t="s">
        <v>1485</v>
      </c>
      <c r="BS2648" s="2">
        <v>34893</v>
      </c>
      <c r="BT2648" s="2">
        <v>39224</v>
      </c>
      <c r="BU2648">
        <v>23</v>
      </c>
      <c r="BV2648">
        <v>11</v>
      </c>
      <c r="BW2648" t="s">
        <v>1713</v>
      </c>
      <c r="BX2648">
        <v>19.664997039999999</v>
      </c>
      <c r="BY2648" t="s">
        <v>1728</v>
      </c>
      <c r="BZ2648">
        <v>11.45745518</v>
      </c>
      <c r="CA2648" t="s">
        <v>1728</v>
      </c>
      <c r="CB2648" t="s">
        <v>1728</v>
      </c>
      <c r="CC2648" t="s">
        <v>1728</v>
      </c>
      <c r="CD2648" t="s">
        <v>845</v>
      </c>
    </row>
    <row r="2649" spans="1:82" x14ac:dyDescent="0.4">
      <c r="A2649" t="s">
        <v>610</v>
      </c>
      <c r="B2649">
        <v>92460</v>
      </c>
      <c r="C2649">
        <v>2019</v>
      </c>
      <c r="D2649">
        <v>112841733</v>
      </c>
      <c r="E2649">
        <v>31910017</v>
      </c>
      <c r="F2649">
        <v>80931717</v>
      </c>
      <c r="G2649">
        <v>48373035</v>
      </c>
      <c r="H2649">
        <v>34519039</v>
      </c>
      <c r="I2649">
        <v>13853996</v>
      </c>
      <c r="J2649">
        <v>1203271</v>
      </c>
      <c r="K2649">
        <v>4364489</v>
      </c>
      <c r="L2649">
        <v>45350315</v>
      </c>
      <c r="M2649">
        <v>33658931</v>
      </c>
      <c r="N2649">
        <v>11691384</v>
      </c>
      <c r="O2649">
        <v>31555019</v>
      </c>
      <c r="P2649">
        <v>4759042</v>
      </c>
      <c r="Q2649">
        <v>2785658</v>
      </c>
      <c r="R2649">
        <v>18512211</v>
      </c>
      <c r="S2649">
        <v>0</v>
      </c>
      <c r="T2649">
        <v>0</v>
      </c>
      <c r="U2649">
        <v>41285205</v>
      </c>
      <c r="V2649">
        <v>55890971</v>
      </c>
      <c r="W2649">
        <v>419642</v>
      </c>
      <c r="X2649">
        <v>-611710</v>
      </c>
      <c r="Y2649">
        <v>-6778216</v>
      </c>
      <c r="Z2649">
        <v>4834384</v>
      </c>
      <c r="AA2649">
        <v>704922</v>
      </c>
      <c r="AB2649">
        <v>-174046</v>
      </c>
      <c r="AC2649">
        <v>452738</v>
      </c>
      <c r="AD2649">
        <v>0</v>
      </c>
      <c r="AE2649">
        <v>993048</v>
      </c>
      <c r="AF2649">
        <v>21698</v>
      </c>
      <c r="AG2649">
        <v>1914402</v>
      </c>
      <c r="AH2649">
        <v>16600</v>
      </c>
      <c r="AI2649">
        <v>89026933.239999995</v>
      </c>
      <c r="AJ2649">
        <v>176</v>
      </c>
      <c r="AK2649">
        <v>6.8</v>
      </c>
      <c r="AL2649">
        <v>143.71823069999999</v>
      </c>
      <c r="AM2649">
        <v>106.66744009999999</v>
      </c>
      <c r="AN2649">
        <v>39.428320790000001</v>
      </c>
      <c r="AO2649">
        <v>16.405464989999999</v>
      </c>
      <c r="AP2649">
        <v>0.34875102899999999</v>
      </c>
      <c r="AQ2649">
        <v>28.639914780000002</v>
      </c>
      <c r="AR2649">
        <v>2.4874829539999999</v>
      </c>
      <c r="AS2649">
        <v>9.0225659809999996</v>
      </c>
      <c r="AT2649">
        <v>3.8677968549999999</v>
      </c>
      <c r="AU2649">
        <v>5.3928041585970554</v>
      </c>
      <c r="AV2649">
        <v>3.1387604420000002</v>
      </c>
      <c r="AW2649">
        <v>9.8856841509999995</v>
      </c>
      <c r="AX2649">
        <v>0.443751375</v>
      </c>
      <c r="AY2649">
        <v>15.61429933</v>
      </c>
      <c r="AZ2649">
        <v>-660.15383650000001</v>
      </c>
      <c r="BA2649">
        <v>47.089068900000001</v>
      </c>
      <c r="BB2649">
        <v>-515.45252719999996</v>
      </c>
      <c r="BC2649">
        <v>19.52988465</v>
      </c>
      <c r="BD2649">
        <v>7.2875590629999998</v>
      </c>
      <c r="BE2649">
        <v>1.803251304153428E-2</v>
      </c>
      <c r="BF2649">
        <v>1.590998204062094</v>
      </c>
      <c r="BG2649">
        <v>0.82529039592909659</v>
      </c>
      <c r="BH2649">
        <v>1.3795728476793671E-2</v>
      </c>
      <c r="BI2649">
        <v>0</v>
      </c>
      <c r="BJ2649">
        <v>0.14772727299999999</v>
      </c>
      <c r="BK2649">
        <v>0</v>
      </c>
      <c r="BL2649">
        <f t="shared" si="41"/>
        <v>1.1000252625308813</v>
      </c>
      <c r="BM2649">
        <v>0.43306797305572559</v>
      </c>
      <c r="BN2649">
        <v>0.30769230769230771</v>
      </c>
      <c r="BO2649">
        <v>0.375</v>
      </c>
      <c r="BP2649">
        <v>641146.21022727271</v>
      </c>
      <c r="BQ2649" t="s">
        <v>907</v>
      </c>
      <c r="BR2649" t="s">
        <v>1485</v>
      </c>
      <c r="BS2649" s="2">
        <v>34893</v>
      </c>
      <c r="BT2649" s="2">
        <v>39224</v>
      </c>
      <c r="BU2649">
        <v>24</v>
      </c>
      <c r="BV2649">
        <v>12</v>
      </c>
      <c r="BW2649" t="s">
        <v>1713</v>
      </c>
      <c r="BX2649">
        <v>19.78197003</v>
      </c>
      <c r="BY2649" t="s">
        <v>1728</v>
      </c>
      <c r="BZ2649">
        <v>11.5425302</v>
      </c>
      <c r="CA2649" t="s">
        <v>1728</v>
      </c>
      <c r="CB2649" t="s">
        <v>1728</v>
      </c>
      <c r="CC2649" t="s">
        <v>1728</v>
      </c>
      <c r="CD2649" t="s">
        <v>846</v>
      </c>
    </row>
    <row r="2650" spans="1:82" x14ac:dyDescent="0.4">
      <c r="A2650" t="s">
        <v>610</v>
      </c>
      <c r="B2650">
        <v>92460</v>
      </c>
      <c r="C2650">
        <v>2020</v>
      </c>
      <c r="D2650">
        <v>129827327</v>
      </c>
      <c r="E2650">
        <v>48599798</v>
      </c>
      <c r="F2650">
        <v>81227529</v>
      </c>
      <c r="G2650">
        <v>54284075</v>
      </c>
      <c r="H2650">
        <v>42161239</v>
      </c>
      <c r="I2650">
        <v>12122836</v>
      </c>
      <c r="J2650">
        <v>2131031</v>
      </c>
      <c r="K2650">
        <v>3293089</v>
      </c>
      <c r="L2650">
        <v>53124430</v>
      </c>
      <c r="M2650">
        <v>41471861</v>
      </c>
      <c r="N2650">
        <v>11652569</v>
      </c>
      <c r="O2650">
        <v>42964535</v>
      </c>
      <c r="P2650">
        <v>5567331</v>
      </c>
      <c r="Q2650">
        <v>2644481</v>
      </c>
      <c r="R2650">
        <v>32850301</v>
      </c>
      <c r="S2650">
        <v>5100000</v>
      </c>
      <c r="T2650">
        <v>0</v>
      </c>
      <c r="U2650">
        <v>39742139</v>
      </c>
      <c r="V2650">
        <v>58060165</v>
      </c>
      <c r="W2650">
        <v>469773</v>
      </c>
      <c r="X2650">
        <v>5815645</v>
      </c>
      <c r="Y2650">
        <v>-5040084</v>
      </c>
      <c r="Z2650">
        <v>13593196</v>
      </c>
      <c r="AA2650">
        <v>614526</v>
      </c>
      <c r="AB2650">
        <v>-103137</v>
      </c>
      <c r="AC2650">
        <v>0</v>
      </c>
      <c r="AD2650">
        <v>60672</v>
      </c>
      <c r="AE2650">
        <v>809816</v>
      </c>
      <c r="AF2650">
        <v>23723</v>
      </c>
      <c r="AG2650">
        <v>1062465</v>
      </c>
      <c r="AH2650">
        <v>600</v>
      </c>
      <c r="AI2650">
        <v>75050409.420000002</v>
      </c>
      <c r="AJ2650">
        <v>170</v>
      </c>
      <c r="AK2650">
        <v>7.8</v>
      </c>
      <c r="AL2650">
        <v>123.6471662</v>
      </c>
      <c r="AM2650">
        <v>96.525799710000001</v>
      </c>
      <c r="AN2650">
        <v>59.831683419999997</v>
      </c>
      <c r="AO2650">
        <v>29.2313659</v>
      </c>
      <c r="AP2650">
        <v>0.220444001</v>
      </c>
      <c r="AQ2650">
        <v>22.332214369999999</v>
      </c>
      <c r="AR2650">
        <v>3.9257019670000002</v>
      </c>
      <c r="AS2650">
        <v>6.0663997680000001</v>
      </c>
      <c r="AT2650">
        <v>2.5365145199999999</v>
      </c>
      <c r="AU2650">
        <v>4.054153857123981</v>
      </c>
      <c r="AV2650">
        <v>3.6121764810000001</v>
      </c>
      <c r="AW2650">
        <v>10.513676970000001</v>
      </c>
      <c r="AX2650">
        <v>0.44739181</v>
      </c>
      <c r="AY2650">
        <v>15.52860396</v>
      </c>
      <c r="AZ2650">
        <v>-670.75979600000005</v>
      </c>
      <c r="BA2650">
        <v>12.2197005</v>
      </c>
      <c r="BB2650">
        <v>77.103162960000006</v>
      </c>
      <c r="BC2650">
        <v>-3.7375762090000002</v>
      </c>
      <c r="BD2650">
        <v>15.05258165</v>
      </c>
      <c r="BE2650">
        <v>1.113217029691262E-2</v>
      </c>
      <c r="BF2650">
        <v>0.49856853325925338</v>
      </c>
      <c r="BG2650">
        <v>0.38001136539074282</v>
      </c>
      <c r="BH2650">
        <v>2.8155385820290743E-4</v>
      </c>
      <c r="BI2650">
        <v>0</v>
      </c>
      <c r="BJ2650">
        <v>0.147058824</v>
      </c>
      <c r="BK2650">
        <v>0</v>
      </c>
      <c r="BL2650">
        <f t="shared" si="41"/>
        <v>0.92395288080227089</v>
      </c>
      <c r="BM2650">
        <v>0.46663151335027092</v>
      </c>
      <c r="BN2650">
        <v>0.32051282051282048</v>
      </c>
      <c r="BO2650">
        <v>0.40625</v>
      </c>
      <c r="BP2650">
        <v>763690.15882352937</v>
      </c>
      <c r="BQ2650" t="s">
        <v>907</v>
      </c>
      <c r="BR2650" t="s">
        <v>1485</v>
      </c>
      <c r="BS2650" s="2">
        <v>34893</v>
      </c>
      <c r="BT2650" s="2">
        <v>39224</v>
      </c>
      <c r="BU2650">
        <v>25</v>
      </c>
      <c r="BV2650">
        <v>13</v>
      </c>
      <c r="BW2650" t="s">
        <v>1713</v>
      </c>
      <c r="BX2650">
        <v>11.449960859999999</v>
      </c>
      <c r="BY2650" t="s">
        <v>1728</v>
      </c>
      <c r="BZ2650">
        <v>9.7015448479999993</v>
      </c>
      <c r="CA2650" t="s">
        <v>1728</v>
      </c>
      <c r="CB2650" t="s">
        <v>1728</v>
      </c>
      <c r="CC2650" t="s">
        <v>1728</v>
      </c>
      <c r="CD2650" t="s">
        <v>845</v>
      </c>
    </row>
    <row r="2651" spans="1:82" x14ac:dyDescent="0.4">
      <c r="A2651" t="s">
        <v>610</v>
      </c>
      <c r="B2651">
        <v>92460</v>
      </c>
      <c r="C2651">
        <v>2021</v>
      </c>
      <c r="D2651">
        <v>178552246</v>
      </c>
      <c r="E2651">
        <v>84926012</v>
      </c>
      <c r="F2651">
        <v>93626234</v>
      </c>
      <c r="G2651">
        <v>56517916</v>
      </c>
      <c r="H2651">
        <v>43127516</v>
      </c>
      <c r="I2651">
        <v>13390400</v>
      </c>
      <c r="J2651">
        <v>152753</v>
      </c>
      <c r="K2651">
        <v>4001929</v>
      </c>
      <c r="L2651">
        <v>58184557</v>
      </c>
      <c r="M2651">
        <v>43821953</v>
      </c>
      <c r="N2651">
        <v>14362604</v>
      </c>
      <c r="O2651">
        <v>42806987</v>
      </c>
      <c r="P2651">
        <v>8389926</v>
      </c>
      <c r="Q2651">
        <v>2802725</v>
      </c>
      <c r="R2651">
        <v>29772946</v>
      </c>
      <c r="S2651">
        <v>41744201</v>
      </c>
      <c r="T2651">
        <v>0</v>
      </c>
      <c r="U2651">
        <v>78512431</v>
      </c>
      <c r="V2651">
        <v>62875883</v>
      </c>
      <c r="W2651">
        <v>1503211</v>
      </c>
      <c r="X2651">
        <v>-4578438</v>
      </c>
      <c r="Y2651">
        <v>-47522648</v>
      </c>
      <c r="Z2651">
        <v>42841299</v>
      </c>
      <c r="AA2651">
        <v>693473</v>
      </c>
      <c r="AB2651">
        <v>342110</v>
      </c>
      <c r="AC2651">
        <v>0</v>
      </c>
      <c r="AD2651">
        <v>201131</v>
      </c>
      <c r="AE2651">
        <v>1071651</v>
      </c>
      <c r="AF2651">
        <v>20867</v>
      </c>
      <c r="AG2651">
        <v>989984</v>
      </c>
      <c r="AH2651">
        <v>600</v>
      </c>
      <c r="AI2651">
        <v>89320557.689999998</v>
      </c>
      <c r="AJ2651">
        <v>178</v>
      </c>
      <c r="AK2651">
        <v>7.9</v>
      </c>
      <c r="AL2651">
        <v>135.92303749999999</v>
      </c>
      <c r="AM2651">
        <v>102.3710288</v>
      </c>
      <c r="AN2651">
        <v>90.707495510000001</v>
      </c>
      <c r="AO2651">
        <v>40.053905010000001</v>
      </c>
      <c r="AP2651">
        <v>9.8407952709999993</v>
      </c>
      <c r="AQ2651">
        <v>23.692310240000001</v>
      </c>
      <c r="AR2651">
        <v>0.27027358899999998</v>
      </c>
      <c r="AS2651">
        <v>7.0808148690000001</v>
      </c>
      <c r="AT2651">
        <v>2.2413210079999999</v>
      </c>
      <c r="AU2651">
        <v>4.2743671608109324</v>
      </c>
      <c r="AV2651">
        <v>3.315566343</v>
      </c>
      <c r="AW2651">
        <v>8.0987139520000007</v>
      </c>
      <c r="AX2651">
        <v>0.36654772899999999</v>
      </c>
      <c r="AY2651">
        <v>15.83472922</v>
      </c>
      <c r="AZ2651">
        <v>-829.10652689999995</v>
      </c>
      <c r="BA2651">
        <v>4.1150945280000002</v>
      </c>
      <c r="BB2651">
        <v>-92.831967250000005</v>
      </c>
      <c r="BC2651">
        <v>97.554618289999993</v>
      </c>
      <c r="BD2651">
        <v>37.530557029999997</v>
      </c>
      <c r="BE2651">
        <v>0.1366061550345983</v>
      </c>
      <c r="BF2651">
        <v>6.4809463643921887</v>
      </c>
      <c r="BG2651">
        <v>7.0155807087258513</v>
      </c>
      <c r="BH2651">
        <v>3.9279097628197156E-3</v>
      </c>
      <c r="BI2651">
        <v>5.617978E-3</v>
      </c>
      <c r="BJ2651">
        <v>0.157303371</v>
      </c>
      <c r="BK2651">
        <v>0</v>
      </c>
      <c r="BL2651">
        <f t="shared" si="41"/>
        <v>0.95401207411589362</v>
      </c>
      <c r="BM2651">
        <v>0.44559341950646297</v>
      </c>
      <c r="BN2651">
        <v>0.33333333333333331</v>
      </c>
      <c r="BO2651">
        <v>0.4375</v>
      </c>
      <c r="BP2651">
        <v>1003102.5056179781</v>
      </c>
      <c r="BQ2651" t="s">
        <v>907</v>
      </c>
      <c r="BR2651" t="s">
        <v>1485</v>
      </c>
      <c r="BS2651" s="2">
        <v>34893</v>
      </c>
      <c r="BT2651" s="2">
        <v>39224</v>
      </c>
      <c r="BU2651">
        <v>26</v>
      </c>
      <c r="BV2651">
        <v>14</v>
      </c>
      <c r="BW2651" t="s">
        <v>1713</v>
      </c>
      <c r="BX2651">
        <v>7.9841014619999999</v>
      </c>
      <c r="BY2651" t="s">
        <v>1728</v>
      </c>
      <c r="BZ2651">
        <v>7.6714054779999996</v>
      </c>
      <c r="CA2651" t="s">
        <v>1728</v>
      </c>
      <c r="CB2651" t="s">
        <v>1728</v>
      </c>
      <c r="CC2651" t="s">
        <v>1728</v>
      </c>
      <c r="CD2651" t="s">
        <v>846</v>
      </c>
    </row>
    <row r="2652" spans="1:82" x14ac:dyDescent="0.4">
      <c r="A2652" t="s">
        <v>611</v>
      </c>
      <c r="B2652">
        <v>92600</v>
      </c>
      <c r="C2652">
        <v>2017</v>
      </c>
      <c r="D2652">
        <v>60379404</v>
      </c>
      <c r="E2652">
        <v>12261856</v>
      </c>
      <c r="F2652">
        <v>48117548</v>
      </c>
      <c r="G2652">
        <v>53399310</v>
      </c>
      <c r="H2652">
        <v>36217720</v>
      </c>
      <c r="I2652">
        <v>17181590</v>
      </c>
      <c r="J2652">
        <v>-10871793</v>
      </c>
      <c r="K2652">
        <v>-8961209</v>
      </c>
      <c r="L2652">
        <v>43012498</v>
      </c>
      <c r="M2652">
        <v>32646184</v>
      </c>
      <c r="N2652">
        <v>10366314</v>
      </c>
      <c r="O2652">
        <v>9672534</v>
      </c>
      <c r="P2652">
        <v>6137484</v>
      </c>
      <c r="Q2652">
        <v>3345269</v>
      </c>
      <c r="R2652">
        <v>2615700</v>
      </c>
      <c r="S2652">
        <v>916480</v>
      </c>
      <c r="T2652">
        <v>500000</v>
      </c>
      <c r="U2652">
        <v>3381321</v>
      </c>
      <c r="V2652">
        <v>24988894</v>
      </c>
      <c r="W2652">
        <v>126448</v>
      </c>
      <c r="X2652">
        <v>-9846459</v>
      </c>
      <c r="Y2652">
        <v>7971375</v>
      </c>
      <c r="Z2652">
        <v>1447205</v>
      </c>
      <c r="AA2652">
        <v>755422</v>
      </c>
      <c r="AB2652">
        <v>0</v>
      </c>
      <c r="AC2652">
        <v>0</v>
      </c>
      <c r="AD2652">
        <v>129942</v>
      </c>
      <c r="AE2652">
        <v>2017103</v>
      </c>
      <c r="AF2652">
        <v>0</v>
      </c>
      <c r="AG2652">
        <v>13936236</v>
      </c>
      <c r="AH2652">
        <v>5774</v>
      </c>
      <c r="AI2652">
        <v>90098250</v>
      </c>
      <c r="AJ2652">
        <v>127</v>
      </c>
      <c r="AK2652">
        <v>5.6</v>
      </c>
      <c r="AL2652">
        <v>444.68696619999997</v>
      </c>
      <c r="AM2652">
        <v>337.51428529999998</v>
      </c>
      <c r="AN2652">
        <v>25.483127280000001</v>
      </c>
      <c r="AO2652">
        <v>6.6780718800000001</v>
      </c>
      <c r="AP2652">
        <v>-1.1630832000000001E-2</v>
      </c>
      <c r="AQ2652">
        <v>32.175677929999999</v>
      </c>
      <c r="AR2652">
        <v>-20.359425989999998</v>
      </c>
      <c r="AS2652">
        <v>-16.781507099999999</v>
      </c>
      <c r="AT2652">
        <v>-14.84149959</v>
      </c>
      <c r="AU2652">
        <v>-18.623577826534305</v>
      </c>
      <c r="AV2652">
        <v>3.4707078779999998</v>
      </c>
      <c r="AW2652">
        <v>12.05789762</v>
      </c>
      <c r="AX2652">
        <v>0.84956056700000004</v>
      </c>
      <c r="AY2652">
        <v>14.245397730000001</v>
      </c>
      <c r="AZ2652">
        <v>-290.16729229999999</v>
      </c>
      <c r="BA2652">
        <v>-16.637148450000002</v>
      </c>
      <c r="BB2652">
        <v>744.11542050000003</v>
      </c>
      <c r="BC2652">
        <v>8.2971576379999998</v>
      </c>
      <c r="BD2652">
        <v>-7.5792738640000001</v>
      </c>
      <c r="BE2652">
        <v>0</v>
      </c>
      <c r="BF2652">
        <v>-1.2818709848504291</v>
      </c>
      <c r="BG2652">
        <v>-0.18553544939643349</v>
      </c>
      <c r="BH2652">
        <v>-5.3109914804301366E-4</v>
      </c>
      <c r="BI2652">
        <v>0</v>
      </c>
      <c r="BJ2652">
        <v>0.18110236199999999</v>
      </c>
      <c r="BK2652">
        <v>0</v>
      </c>
      <c r="BL2652">
        <f t="shared" si="41"/>
        <v>1.8724613731356385</v>
      </c>
      <c r="BM2652">
        <v>0.4279730557256583</v>
      </c>
      <c r="BN2652">
        <v>0.25641025641025639</v>
      </c>
      <c r="BO2652">
        <v>0.3125</v>
      </c>
      <c r="BP2652">
        <v>475428.37795275589</v>
      </c>
      <c r="BQ2652" t="s">
        <v>913</v>
      </c>
      <c r="BR2652" t="s">
        <v>1486</v>
      </c>
      <c r="BS2652" s="2">
        <v>35563</v>
      </c>
      <c r="BT2652" s="2">
        <v>39259</v>
      </c>
      <c r="BU2652">
        <v>20</v>
      </c>
      <c r="BV2652">
        <v>10</v>
      </c>
      <c r="BW2652" t="s">
        <v>1710</v>
      </c>
      <c r="BX2652">
        <v>49.704074179999999</v>
      </c>
      <c r="BY2652" t="s">
        <v>1728</v>
      </c>
      <c r="BZ2652">
        <v>12.359564410000001</v>
      </c>
      <c r="CA2652" t="s">
        <v>1728</v>
      </c>
      <c r="CB2652" t="s">
        <v>1728</v>
      </c>
      <c r="CC2652" t="s">
        <v>1728</v>
      </c>
      <c r="CD2652" t="s">
        <v>849</v>
      </c>
    </row>
    <row r="2653" spans="1:82" x14ac:dyDescent="0.4">
      <c r="A2653" t="s">
        <v>611</v>
      </c>
      <c r="B2653">
        <v>92600</v>
      </c>
      <c r="C2653">
        <v>2018</v>
      </c>
      <c r="D2653">
        <v>54329936</v>
      </c>
      <c r="E2653">
        <v>21497866</v>
      </c>
      <c r="F2653">
        <v>32832070</v>
      </c>
      <c r="G2653">
        <v>58778225</v>
      </c>
      <c r="H2653">
        <v>45916982</v>
      </c>
      <c r="I2653">
        <v>12861243</v>
      </c>
      <c r="J2653">
        <v>-16457101</v>
      </c>
      <c r="K2653">
        <v>-15703251</v>
      </c>
      <c r="L2653">
        <v>36151520</v>
      </c>
      <c r="M2653">
        <v>26884171</v>
      </c>
      <c r="N2653">
        <v>9267349</v>
      </c>
      <c r="O2653">
        <v>10165826</v>
      </c>
      <c r="P2653">
        <v>5847063</v>
      </c>
      <c r="Q2653">
        <v>5340444</v>
      </c>
      <c r="R2653">
        <v>2080000</v>
      </c>
      <c r="S2653">
        <v>2061640</v>
      </c>
      <c r="T2653">
        <v>7500000</v>
      </c>
      <c r="U2653">
        <v>3898611</v>
      </c>
      <c r="V2653">
        <v>10151415</v>
      </c>
      <c r="W2653">
        <v>176698</v>
      </c>
      <c r="X2653">
        <v>-11171102</v>
      </c>
      <c r="Y2653">
        <v>7313753</v>
      </c>
      <c r="Z2653">
        <v>9105484</v>
      </c>
      <c r="AA2653">
        <v>610960</v>
      </c>
      <c r="AB2653">
        <v>0</v>
      </c>
      <c r="AC2653">
        <v>0</v>
      </c>
      <c r="AD2653">
        <v>61267</v>
      </c>
      <c r="AE2653">
        <v>1967643</v>
      </c>
      <c r="AF2653">
        <v>0</v>
      </c>
      <c r="AG2653">
        <v>12699417</v>
      </c>
      <c r="AH2653">
        <v>0</v>
      </c>
      <c r="AI2653">
        <v>109463000</v>
      </c>
      <c r="AJ2653">
        <v>129</v>
      </c>
      <c r="AK2653">
        <v>6.5</v>
      </c>
      <c r="AL2653">
        <v>355.61812680000003</v>
      </c>
      <c r="AM2653">
        <v>264.4563364</v>
      </c>
      <c r="AN2653">
        <v>65.478253429999995</v>
      </c>
      <c r="AO2653">
        <v>21.427671109999999</v>
      </c>
      <c r="AP2653">
        <v>-1.0736885E-2</v>
      </c>
      <c r="AQ2653">
        <v>21.880965270000001</v>
      </c>
      <c r="AR2653">
        <v>-27.998635549999999</v>
      </c>
      <c r="AS2653">
        <v>-26.716102769999999</v>
      </c>
      <c r="AT2653">
        <v>-28.903496220000001</v>
      </c>
      <c r="AU2653">
        <v>-47.829000730078853</v>
      </c>
      <c r="AV2653">
        <v>4.6773729389999996</v>
      </c>
      <c r="AW2653">
        <v>9.8090023760000005</v>
      </c>
      <c r="AX2653">
        <v>1.024820211</v>
      </c>
      <c r="AY2653">
        <v>10.572990839999999</v>
      </c>
      <c r="AZ2653">
        <v>-237.61386730000001</v>
      </c>
      <c r="BA2653">
        <v>10.073004689999999</v>
      </c>
      <c r="BB2653">
        <v>51.374304129999999</v>
      </c>
      <c r="BC2653">
        <v>15.298458800000001</v>
      </c>
      <c r="BD2653">
        <v>-10.019091939999999</v>
      </c>
      <c r="BE2653">
        <v>0</v>
      </c>
      <c r="BF2653">
        <v>-0.7716679262040137</v>
      </c>
      <c r="BG2653">
        <v>-0.1195619447191823</v>
      </c>
      <c r="BH2653">
        <v>0</v>
      </c>
      <c r="BI2653">
        <v>0</v>
      </c>
      <c r="BJ2653">
        <v>0.16279069800000001</v>
      </c>
      <c r="BK2653">
        <v>0</v>
      </c>
      <c r="BL2653">
        <f t="shared" si="41"/>
        <v>3.3340267610296883</v>
      </c>
      <c r="BM2653">
        <v>0.46104006820119348</v>
      </c>
      <c r="BN2653">
        <v>0.26923076923076922</v>
      </c>
      <c r="BO2653">
        <v>0.34375</v>
      </c>
      <c r="BP2653">
        <v>421162.29457364342</v>
      </c>
      <c r="BQ2653" t="s">
        <v>913</v>
      </c>
      <c r="BR2653" t="s">
        <v>1486</v>
      </c>
      <c r="BS2653" s="2">
        <v>35563</v>
      </c>
      <c r="BT2653" s="2">
        <v>39259</v>
      </c>
      <c r="BU2653">
        <v>21</v>
      </c>
      <c r="BV2653">
        <v>11</v>
      </c>
      <c r="BW2653" t="s">
        <v>1710</v>
      </c>
      <c r="BX2653">
        <v>34.188802150000001</v>
      </c>
      <c r="BY2653" t="s">
        <v>1728</v>
      </c>
      <c r="BZ2653">
        <v>5.5047685120000001</v>
      </c>
      <c r="CA2653" t="s">
        <v>1728</v>
      </c>
      <c r="CB2653" t="s">
        <v>1728</v>
      </c>
      <c r="CC2653" t="s">
        <v>1728</v>
      </c>
      <c r="CD2653" t="s">
        <v>849</v>
      </c>
    </row>
    <row r="2654" spans="1:82" x14ac:dyDescent="0.4">
      <c r="A2654" t="s">
        <v>611</v>
      </c>
      <c r="B2654">
        <v>92600</v>
      </c>
      <c r="C2654">
        <v>2019</v>
      </c>
      <c r="D2654">
        <v>71516824</v>
      </c>
      <c r="E2654">
        <v>30284359</v>
      </c>
      <c r="F2654">
        <v>41232465</v>
      </c>
      <c r="G2654">
        <v>78473813</v>
      </c>
      <c r="H2654">
        <v>58606304</v>
      </c>
      <c r="I2654">
        <v>19867509</v>
      </c>
      <c r="J2654">
        <v>-11575996</v>
      </c>
      <c r="K2654">
        <v>-6859587</v>
      </c>
      <c r="L2654">
        <v>46504492</v>
      </c>
      <c r="M2654">
        <v>31968455</v>
      </c>
      <c r="N2654">
        <v>14536037</v>
      </c>
      <c r="O2654">
        <v>24405719</v>
      </c>
      <c r="P2654">
        <v>9827422</v>
      </c>
      <c r="Q2654">
        <v>7061551</v>
      </c>
      <c r="R2654">
        <v>4833600</v>
      </c>
      <c r="S2654">
        <v>2900000</v>
      </c>
      <c r="T2654">
        <v>500000</v>
      </c>
      <c r="U2654">
        <v>3739757</v>
      </c>
      <c r="V2654">
        <v>4237967</v>
      </c>
      <c r="W2654">
        <v>294835</v>
      </c>
      <c r="X2654">
        <v>-15982571</v>
      </c>
      <c r="Y2654">
        <v>-2002703</v>
      </c>
      <c r="Z2654">
        <v>19158728</v>
      </c>
      <c r="AA2654">
        <v>266639</v>
      </c>
      <c r="AB2654">
        <v>-5904565</v>
      </c>
      <c r="AC2654">
        <v>0</v>
      </c>
      <c r="AD2654">
        <v>56848</v>
      </c>
      <c r="AE2654">
        <v>2186616</v>
      </c>
      <c r="AF2654">
        <v>0</v>
      </c>
      <c r="AG2654">
        <v>16803895</v>
      </c>
      <c r="AH2654">
        <v>2000</v>
      </c>
      <c r="AI2654">
        <v>46084500</v>
      </c>
      <c r="AJ2654">
        <v>78</v>
      </c>
      <c r="AK2654">
        <v>3.8</v>
      </c>
      <c r="AL2654">
        <v>190.54751880000001</v>
      </c>
      <c r="AM2654">
        <v>130.9875566</v>
      </c>
      <c r="AN2654">
        <v>73.447849890000001</v>
      </c>
      <c r="AO2654">
        <v>11.5128155</v>
      </c>
      <c r="AP2654">
        <v>-2.5469515000000002E-2</v>
      </c>
      <c r="AQ2654">
        <v>25.317374340000001</v>
      </c>
      <c r="AR2654">
        <v>-14.75141268</v>
      </c>
      <c r="AS2654">
        <v>-8.7412434010000002</v>
      </c>
      <c r="AT2654">
        <v>-9.5915710690000004</v>
      </c>
      <c r="AU2654">
        <v>-16.636373789439947</v>
      </c>
      <c r="AV2654">
        <v>4.9241989349999997</v>
      </c>
      <c r="AW2654">
        <v>10.01293669</v>
      </c>
      <c r="AX2654">
        <v>1.24713283</v>
      </c>
      <c r="AY2654">
        <v>9.4511091159999996</v>
      </c>
      <c r="AZ2654">
        <v>-179.6002885</v>
      </c>
      <c r="BA2654">
        <v>33.508306859999998</v>
      </c>
      <c r="BB2654">
        <v>-29.659567620000001</v>
      </c>
      <c r="BC2654">
        <v>-4.0746306829999996</v>
      </c>
      <c r="BD2654">
        <v>31.634287220000001</v>
      </c>
      <c r="BE2654">
        <v>0</v>
      </c>
      <c r="BF2654">
        <v>-1.451615480862295</v>
      </c>
      <c r="BG2654">
        <v>-0.18889225600976359</v>
      </c>
      <c r="BH2654">
        <v>-1.727713105636871E-4</v>
      </c>
      <c r="BI2654">
        <v>1.2820513E-2</v>
      </c>
      <c r="BJ2654">
        <v>0.14102564100000001</v>
      </c>
      <c r="BK2654">
        <v>0</v>
      </c>
      <c r="BL2654">
        <f t="shared" si="41"/>
        <v>1.1176751135300789</v>
      </c>
      <c r="BM2654">
        <v>0.25145281018027571</v>
      </c>
      <c r="BN2654">
        <v>0.28205128205128199</v>
      </c>
      <c r="BO2654">
        <v>0.375</v>
      </c>
      <c r="BP2654">
        <v>916882.358974359</v>
      </c>
      <c r="BQ2654" t="s">
        <v>913</v>
      </c>
      <c r="BR2654" t="s">
        <v>1486</v>
      </c>
      <c r="BS2654" s="2">
        <v>35563</v>
      </c>
      <c r="BT2654" s="2">
        <v>39259</v>
      </c>
      <c r="BU2654">
        <v>22</v>
      </c>
      <c r="BV2654">
        <v>12</v>
      </c>
      <c r="BW2654" t="s">
        <v>1710</v>
      </c>
      <c r="BX2654">
        <v>10.9288931</v>
      </c>
      <c r="BY2654" t="s">
        <v>1728</v>
      </c>
      <c r="BZ2654">
        <v>3.7872477880000002</v>
      </c>
      <c r="CA2654" t="s">
        <v>1728</v>
      </c>
      <c r="CB2654" t="s">
        <v>1728</v>
      </c>
      <c r="CC2654" t="s">
        <v>1728</v>
      </c>
      <c r="CD2654" t="s">
        <v>846</v>
      </c>
    </row>
    <row r="2655" spans="1:82" x14ac:dyDescent="0.4">
      <c r="A2655" t="s">
        <v>611</v>
      </c>
      <c r="B2655">
        <v>92600</v>
      </c>
      <c r="C2655">
        <v>2020</v>
      </c>
      <c r="D2655">
        <v>98806919</v>
      </c>
      <c r="E2655">
        <v>74474663</v>
      </c>
      <c r="F2655">
        <v>24332256</v>
      </c>
      <c r="G2655">
        <v>87796151</v>
      </c>
      <c r="H2655">
        <v>69067482</v>
      </c>
      <c r="I2655">
        <v>18728669</v>
      </c>
      <c r="J2655">
        <v>-11902046</v>
      </c>
      <c r="K2655">
        <v>-16924342</v>
      </c>
      <c r="L2655">
        <v>78141249</v>
      </c>
      <c r="M2655">
        <v>61944929</v>
      </c>
      <c r="N2655">
        <v>16196321</v>
      </c>
      <c r="O2655">
        <v>27284950</v>
      </c>
      <c r="P2655">
        <v>9977704</v>
      </c>
      <c r="Q2655">
        <v>4915942</v>
      </c>
      <c r="R2655">
        <v>10138000</v>
      </c>
      <c r="S2655">
        <v>5245000</v>
      </c>
      <c r="T2655">
        <v>17500000</v>
      </c>
      <c r="U2655">
        <v>1741346</v>
      </c>
      <c r="V2655">
        <v>-11462352</v>
      </c>
      <c r="W2655">
        <v>1616413</v>
      </c>
      <c r="X2655">
        <v>-11235277</v>
      </c>
      <c r="Y2655">
        <v>-11125400</v>
      </c>
      <c r="Z2655">
        <v>35527422</v>
      </c>
      <c r="AA2655">
        <v>302612</v>
      </c>
      <c r="AB2655">
        <v>-2403154</v>
      </c>
      <c r="AC2655">
        <v>0</v>
      </c>
      <c r="AD2655">
        <v>0</v>
      </c>
      <c r="AE2655">
        <v>2217618</v>
      </c>
      <c r="AF2655">
        <v>0</v>
      </c>
      <c r="AG2655">
        <v>15871676</v>
      </c>
      <c r="AH2655">
        <v>5000</v>
      </c>
      <c r="AI2655">
        <v>90388462.5</v>
      </c>
      <c r="AJ2655">
        <v>92</v>
      </c>
      <c r="AK2655">
        <v>4.7</v>
      </c>
      <c r="AL2655">
        <v>286.3895627</v>
      </c>
      <c r="AM2655">
        <v>227.0296592</v>
      </c>
      <c r="AN2655">
        <v>306.07380999999998</v>
      </c>
      <c r="AO2655">
        <v>33.280058050000001</v>
      </c>
      <c r="AP2655">
        <v>-0.13580967499999999</v>
      </c>
      <c r="AQ2655">
        <v>21.331993239999999</v>
      </c>
      <c r="AR2655">
        <v>-13.556455339999999</v>
      </c>
      <c r="AS2655">
        <v>-19.276861010000001</v>
      </c>
      <c r="AT2655">
        <v>-17.128701280000001</v>
      </c>
      <c r="AU2655">
        <v>-69.555169894645203</v>
      </c>
      <c r="AV2655">
        <v>4.4947727080000002</v>
      </c>
      <c r="AW2655">
        <v>8.8660027709999998</v>
      </c>
      <c r="AX2655">
        <v>1.0309326160000001</v>
      </c>
      <c r="AY2655">
        <v>11.53287787</v>
      </c>
      <c r="AZ2655">
        <v>-228.50079869999999</v>
      </c>
      <c r="BA2655">
        <v>11.879552739999999</v>
      </c>
      <c r="BB2655">
        <v>2.8166042899999999</v>
      </c>
      <c r="BC2655">
        <v>-53.436921169999998</v>
      </c>
      <c r="BD2655">
        <v>38.158986200000001</v>
      </c>
      <c r="BE2655">
        <v>0</v>
      </c>
      <c r="BF2655">
        <v>-1.333525009061467</v>
      </c>
      <c r="BG2655">
        <v>-0.18632241885134709</v>
      </c>
      <c r="BH2655">
        <v>-4.2009583898432249E-4</v>
      </c>
      <c r="BI2655">
        <v>0</v>
      </c>
      <c r="BJ2655">
        <v>0.141304348</v>
      </c>
      <c r="BK2655">
        <v>1</v>
      </c>
      <c r="BL2655">
        <f t="shared" si="41"/>
        <v>3.7147588164451335</v>
      </c>
      <c r="BM2655">
        <v>0.29145838509316768</v>
      </c>
      <c r="BN2655">
        <v>0.29487179487179488</v>
      </c>
      <c r="BO2655">
        <v>0.40625</v>
      </c>
      <c r="BP2655">
        <v>1073988.25</v>
      </c>
      <c r="BQ2655" t="s">
        <v>913</v>
      </c>
      <c r="BR2655" t="s">
        <v>1486</v>
      </c>
      <c r="BS2655" s="2">
        <v>35563</v>
      </c>
      <c r="BT2655" s="2">
        <v>39259</v>
      </c>
      <c r="BU2655">
        <v>23</v>
      </c>
      <c r="BV2655">
        <v>13</v>
      </c>
      <c r="BW2655" t="s">
        <v>1710</v>
      </c>
      <c r="BX2655">
        <v>8.3929923009999996</v>
      </c>
      <c r="BY2655" t="s">
        <v>1728</v>
      </c>
      <c r="BZ2655">
        <v>-0.22524097300000001</v>
      </c>
      <c r="CA2655" t="s">
        <v>1729</v>
      </c>
      <c r="CB2655" t="s">
        <v>1729</v>
      </c>
      <c r="CC2655" t="s">
        <v>1729</v>
      </c>
      <c r="CD2655" t="s">
        <v>846</v>
      </c>
    </row>
    <row r="2656" spans="1:82" x14ac:dyDescent="0.4">
      <c r="A2656" t="s">
        <v>611</v>
      </c>
      <c r="B2656">
        <v>92600</v>
      </c>
      <c r="C2656">
        <v>2021</v>
      </c>
      <c r="D2656">
        <v>111697845</v>
      </c>
      <c r="E2656">
        <v>39126826</v>
      </c>
      <c r="F2656">
        <v>72571019</v>
      </c>
      <c r="G2656">
        <v>114680131</v>
      </c>
      <c r="H2656">
        <v>89248940</v>
      </c>
      <c r="I2656">
        <v>25431191</v>
      </c>
      <c r="J2656">
        <v>-15233787</v>
      </c>
      <c r="K2656">
        <v>-19951582</v>
      </c>
      <c r="L2656">
        <v>86541813</v>
      </c>
      <c r="M2656">
        <v>48166121</v>
      </c>
      <c r="N2656">
        <v>38375693</v>
      </c>
      <c r="O2656">
        <v>28876497</v>
      </c>
      <c r="P2656">
        <v>9998967</v>
      </c>
      <c r="Q2656">
        <v>1792481</v>
      </c>
      <c r="R2656">
        <v>5868000</v>
      </c>
      <c r="S2656">
        <v>6696000</v>
      </c>
      <c r="T2656">
        <v>0</v>
      </c>
      <c r="U2656">
        <v>2246637</v>
      </c>
      <c r="V2656">
        <v>-29325990</v>
      </c>
      <c r="W2656">
        <v>2827333</v>
      </c>
      <c r="X2656">
        <v>-39655782</v>
      </c>
      <c r="Y2656">
        <v>372257</v>
      </c>
      <c r="Z2656">
        <v>26399117</v>
      </c>
      <c r="AA2656">
        <v>358612</v>
      </c>
      <c r="AB2656">
        <v>1860680</v>
      </c>
      <c r="AC2656">
        <v>0</v>
      </c>
      <c r="AD2656">
        <v>0</v>
      </c>
      <c r="AE2656">
        <v>2750953</v>
      </c>
      <c r="AF2656">
        <v>0</v>
      </c>
      <c r="AG2656">
        <v>24645430</v>
      </c>
      <c r="AH2656">
        <v>4000</v>
      </c>
      <c r="AI2656">
        <v>93266864.629999995</v>
      </c>
      <c r="AJ2656">
        <v>115</v>
      </c>
      <c r="AK2656">
        <v>2.8</v>
      </c>
      <c r="AL2656">
        <v>299.696369</v>
      </c>
      <c r="AM2656">
        <v>166.80042940000001</v>
      </c>
      <c r="AN2656">
        <v>53.915222</v>
      </c>
      <c r="AO2656">
        <v>11.24820268</v>
      </c>
      <c r="AP2656">
        <v>-0.18559620099999999</v>
      </c>
      <c r="AQ2656">
        <v>22.175760329999999</v>
      </c>
      <c r="AR2656">
        <v>-13.283719570000001</v>
      </c>
      <c r="AS2656">
        <v>-17.39759261</v>
      </c>
      <c r="AT2656">
        <v>-17.8621011</v>
      </c>
      <c r="AU2656">
        <v>-27.492492560976718</v>
      </c>
      <c r="AV2656">
        <v>3.270868471</v>
      </c>
      <c r="AW2656">
        <v>11.48140559</v>
      </c>
      <c r="AX2656">
        <v>1.0895727850000001</v>
      </c>
      <c r="AY2656">
        <v>26.608023970000001</v>
      </c>
      <c r="AZ2656">
        <v>-188.9871704</v>
      </c>
      <c r="BA2656">
        <v>30.620909569999998</v>
      </c>
      <c r="BB2656">
        <v>27.993010609999999</v>
      </c>
      <c r="BC2656">
        <v>29.017265949999999</v>
      </c>
      <c r="BD2656">
        <v>13.04658229</v>
      </c>
      <c r="BE2656">
        <v>0</v>
      </c>
      <c r="BF2656">
        <v>-1.6178137451967789</v>
      </c>
      <c r="BG2656">
        <v>-0.1805823463331869</v>
      </c>
      <c r="BH2656">
        <v>-2.6257423712173469E-4</v>
      </c>
      <c r="BI2656">
        <v>7.8260869999999996E-2</v>
      </c>
      <c r="BJ2656">
        <v>0.21739130400000001</v>
      </c>
      <c r="BK2656">
        <v>1</v>
      </c>
      <c r="BL2656">
        <f t="shared" si="41"/>
        <v>1.2851805846904258</v>
      </c>
      <c r="BM2656">
        <v>0.16336605890603079</v>
      </c>
      <c r="BN2656">
        <v>0.30769230769230771</v>
      </c>
      <c r="BO2656">
        <v>0.4375</v>
      </c>
      <c r="BP2656">
        <v>971285.60869565222</v>
      </c>
      <c r="BQ2656" t="s">
        <v>913</v>
      </c>
      <c r="BR2656" t="s">
        <v>1486</v>
      </c>
      <c r="BS2656" s="2">
        <v>35563</v>
      </c>
      <c r="BT2656" s="2">
        <v>39259</v>
      </c>
      <c r="BU2656">
        <v>24</v>
      </c>
      <c r="BV2656">
        <v>14</v>
      </c>
      <c r="BW2656" t="s">
        <v>1710</v>
      </c>
      <c r="BX2656">
        <v>16.430498490000002</v>
      </c>
      <c r="BY2656" t="s">
        <v>1728</v>
      </c>
      <c r="BZ2656">
        <v>0.31195095</v>
      </c>
      <c r="CA2656" t="s">
        <v>1729</v>
      </c>
      <c r="CB2656" t="s">
        <v>1729</v>
      </c>
      <c r="CC2656" t="s">
        <v>1729</v>
      </c>
      <c r="CD2656" t="s">
        <v>849</v>
      </c>
    </row>
    <row r="2657" spans="1:82" x14ac:dyDescent="0.4">
      <c r="A2657" t="s">
        <v>612</v>
      </c>
      <c r="B2657">
        <v>92730</v>
      </c>
      <c r="C2657">
        <v>2017</v>
      </c>
      <c r="D2657">
        <v>56694807</v>
      </c>
      <c r="E2657">
        <v>9112893</v>
      </c>
      <c r="F2657">
        <v>47581915</v>
      </c>
      <c r="G2657">
        <v>53633507</v>
      </c>
      <c r="H2657">
        <v>13490376</v>
      </c>
      <c r="I2657">
        <v>40143131</v>
      </c>
      <c r="J2657">
        <v>14037876</v>
      </c>
      <c r="K2657">
        <v>11559211</v>
      </c>
      <c r="L2657">
        <v>44047409</v>
      </c>
      <c r="M2657">
        <v>39203791</v>
      </c>
      <c r="N2657">
        <v>4843618</v>
      </c>
      <c r="O2657">
        <v>9014942</v>
      </c>
      <c r="P2657">
        <v>7308842</v>
      </c>
      <c r="Q2657">
        <v>2760025</v>
      </c>
      <c r="R2657">
        <v>0</v>
      </c>
      <c r="S2657">
        <v>0</v>
      </c>
      <c r="T2657">
        <v>0</v>
      </c>
      <c r="U2657">
        <v>8917711</v>
      </c>
      <c r="V2657">
        <v>33278784</v>
      </c>
      <c r="W2657">
        <v>0</v>
      </c>
      <c r="X2657">
        <v>10646058</v>
      </c>
      <c r="Y2657">
        <v>-11307148</v>
      </c>
      <c r="Z2657">
        <v>-2504295</v>
      </c>
      <c r="AA2657">
        <v>422937</v>
      </c>
      <c r="AB2657">
        <v>2472385</v>
      </c>
      <c r="AC2657">
        <v>0</v>
      </c>
      <c r="AD2657">
        <v>0</v>
      </c>
      <c r="AE2657">
        <v>789858</v>
      </c>
      <c r="AF2657">
        <v>0</v>
      </c>
      <c r="AG2657">
        <v>2098019</v>
      </c>
      <c r="AH2657">
        <v>77662</v>
      </c>
      <c r="AI2657">
        <v>351797000</v>
      </c>
      <c r="AJ2657">
        <v>104</v>
      </c>
      <c r="AK2657">
        <v>3.9</v>
      </c>
      <c r="AL2657">
        <v>488.60446359999997</v>
      </c>
      <c r="AM2657">
        <v>434.87568750000003</v>
      </c>
      <c r="AN2657">
        <v>19.152009750000001</v>
      </c>
      <c r="AO2657">
        <v>0</v>
      </c>
      <c r="AP2657">
        <v>0</v>
      </c>
      <c r="AQ2657">
        <v>74.847111900000002</v>
      </c>
      <c r="AR2657">
        <v>26.173705179999999</v>
      </c>
      <c r="AS2657">
        <v>21.552219210000001</v>
      </c>
      <c r="AT2657">
        <v>20.388482849999999</v>
      </c>
      <c r="AU2657">
        <v>24.293286640522979</v>
      </c>
      <c r="AV2657">
        <v>2.9977877209999999</v>
      </c>
      <c r="AW2657">
        <v>8.9188452290000004</v>
      </c>
      <c r="AX2657">
        <v>1.0393692480000001</v>
      </c>
      <c r="AY2657">
        <v>5.3715914839999996</v>
      </c>
      <c r="AZ2657">
        <v>-185.9113868</v>
      </c>
      <c r="BA2657">
        <v>26.587798240000001</v>
      </c>
      <c r="BB2657">
        <v>46.94825822</v>
      </c>
      <c r="BC2657">
        <v>3.26836796</v>
      </c>
      <c r="BD2657">
        <v>21.9003424</v>
      </c>
      <c r="BE2657">
        <v>0</v>
      </c>
      <c r="BF2657">
        <v>0.14945416243881909</v>
      </c>
      <c r="BG2657">
        <v>5.6266204374507939E-2</v>
      </c>
      <c r="BH2657">
        <v>5.5323184219607012E-3</v>
      </c>
      <c r="BI2657">
        <v>0.21153846200000001</v>
      </c>
      <c r="BJ2657">
        <v>0.42307692299999999</v>
      </c>
      <c r="BK2657">
        <v>1</v>
      </c>
      <c r="BL2657">
        <f t="shared" si="41"/>
        <v>7.3935023422239308</v>
      </c>
      <c r="BM2657">
        <v>0.31966373308813872</v>
      </c>
      <c r="BN2657">
        <v>0.21794871794871801</v>
      </c>
      <c r="BO2657">
        <v>0.3125</v>
      </c>
      <c r="BP2657">
        <v>545142.375</v>
      </c>
      <c r="BQ2657" t="s">
        <v>892</v>
      </c>
      <c r="BR2657" t="s">
        <v>1487</v>
      </c>
      <c r="BS2657" s="2">
        <v>36708</v>
      </c>
      <c r="BT2657" s="2">
        <v>39112</v>
      </c>
      <c r="BU2657">
        <v>17</v>
      </c>
      <c r="BV2657">
        <v>10</v>
      </c>
      <c r="BW2657" t="s">
        <v>1723</v>
      </c>
      <c r="BX2657">
        <v>257.54717319999997</v>
      </c>
      <c r="BY2657" t="s">
        <v>1728</v>
      </c>
      <c r="BZ2657">
        <v>16.90017327</v>
      </c>
      <c r="CA2657" t="s">
        <v>1728</v>
      </c>
      <c r="CB2657" t="s">
        <v>1728</v>
      </c>
      <c r="CC2657" t="s">
        <v>1728</v>
      </c>
      <c r="CD2657" t="s">
        <v>844</v>
      </c>
    </row>
    <row r="2658" spans="1:82" x14ac:dyDescent="0.4">
      <c r="A2658" t="s">
        <v>612</v>
      </c>
      <c r="B2658">
        <v>92730</v>
      </c>
      <c r="C2658">
        <v>2018</v>
      </c>
      <c r="D2658">
        <v>72928484</v>
      </c>
      <c r="E2658">
        <v>13641255</v>
      </c>
      <c r="F2658">
        <v>59287229</v>
      </c>
      <c r="G2658">
        <v>66274582</v>
      </c>
      <c r="H2658">
        <v>17938729</v>
      </c>
      <c r="I2658">
        <v>48335853</v>
      </c>
      <c r="J2658">
        <v>19161762</v>
      </c>
      <c r="K2658">
        <v>15369685</v>
      </c>
      <c r="L2658">
        <v>58937369</v>
      </c>
      <c r="M2658">
        <v>52093198</v>
      </c>
      <c r="N2658">
        <v>6844171</v>
      </c>
      <c r="O2658">
        <v>12894136</v>
      </c>
      <c r="P2658">
        <v>8919219</v>
      </c>
      <c r="Q2658">
        <v>3462283</v>
      </c>
      <c r="R2658">
        <v>0</v>
      </c>
      <c r="S2658">
        <v>400000</v>
      </c>
      <c r="T2658">
        <v>0</v>
      </c>
      <c r="U2658">
        <v>10440585</v>
      </c>
      <c r="V2658">
        <v>44756946</v>
      </c>
      <c r="W2658">
        <v>2080</v>
      </c>
      <c r="X2658">
        <v>16179233</v>
      </c>
      <c r="Y2658">
        <v>-8866878</v>
      </c>
      <c r="Z2658">
        <v>-3161936</v>
      </c>
      <c r="AA2658">
        <v>726864</v>
      </c>
      <c r="AB2658">
        <v>4413908</v>
      </c>
      <c r="AC2658">
        <v>0</v>
      </c>
      <c r="AD2658">
        <v>0</v>
      </c>
      <c r="AE2658">
        <v>920851</v>
      </c>
      <c r="AF2658">
        <v>0</v>
      </c>
      <c r="AG2658">
        <v>2575964</v>
      </c>
      <c r="AH2658">
        <v>171835</v>
      </c>
      <c r="AI2658">
        <v>335756000</v>
      </c>
      <c r="AJ2658">
        <v>117</v>
      </c>
      <c r="AK2658">
        <v>4.0999999999999996</v>
      </c>
      <c r="AL2658">
        <v>457.08660900000001</v>
      </c>
      <c r="AM2658">
        <v>404.00689119999998</v>
      </c>
      <c r="AN2658">
        <v>23.008757920000001</v>
      </c>
      <c r="AO2658">
        <v>0.54848253800000002</v>
      </c>
      <c r="AP2658">
        <v>1.0855E-4</v>
      </c>
      <c r="AQ2658">
        <v>72.932716499999998</v>
      </c>
      <c r="AR2658">
        <v>28.912686310000002</v>
      </c>
      <c r="AS2658">
        <v>23.190919560000001</v>
      </c>
      <c r="AT2658">
        <v>21.075009590000001</v>
      </c>
      <c r="AU2658">
        <v>25.924107534187506</v>
      </c>
      <c r="AV2658">
        <v>3.0696531230000002</v>
      </c>
      <c r="AW2658">
        <v>8.1678990480000007</v>
      </c>
      <c r="AX2658">
        <v>1.0225721240000001</v>
      </c>
      <c r="AY2658">
        <v>5.7659405479999997</v>
      </c>
      <c r="AZ2658">
        <v>-190.70133060000001</v>
      </c>
      <c r="BA2658">
        <v>23.569361220000001</v>
      </c>
      <c r="BB2658">
        <v>36.500436389999997</v>
      </c>
      <c r="BC2658">
        <v>17.076960669999998</v>
      </c>
      <c r="BD2658">
        <v>28.63344609</v>
      </c>
      <c r="BE2658">
        <v>0</v>
      </c>
      <c r="BF2658">
        <v>0.13443252243713291</v>
      </c>
      <c r="BG2658">
        <v>4.8056697499948071E-2</v>
      </c>
      <c r="BH2658">
        <v>8.9675991174506808E-3</v>
      </c>
      <c r="BI2658">
        <v>0.19658119700000001</v>
      </c>
      <c r="BJ2658">
        <v>0.41880341900000001</v>
      </c>
      <c r="BK2658">
        <v>0</v>
      </c>
      <c r="BL2658">
        <f t="shared" si="41"/>
        <v>5.6632095252756711</v>
      </c>
      <c r="BM2658">
        <v>0.31027833363652901</v>
      </c>
      <c r="BN2658">
        <v>0.23076923076923081</v>
      </c>
      <c r="BO2658">
        <v>0.34375</v>
      </c>
      <c r="BP2658">
        <v>623320.37606837612</v>
      </c>
      <c r="BQ2658" t="s">
        <v>892</v>
      </c>
      <c r="BR2658" t="s">
        <v>1487</v>
      </c>
      <c r="BS2658" s="2">
        <v>36708</v>
      </c>
      <c r="BT2658" s="2">
        <v>39112</v>
      </c>
      <c r="BU2658">
        <v>18</v>
      </c>
      <c r="BV2658">
        <v>11</v>
      </c>
      <c r="BW2658" t="s">
        <v>1723</v>
      </c>
      <c r="BX2658">
        <v>165.28040519999999</v>
      </c>
      <c r="BY2658" t="s">
        <v>1728</v>
      </c>
      <c r="BZ2658">
        <v>16.281856950000002</v>
      </c>
      <c r="CA2658" t="s">
        <v>1728</v>
      </c>
      <c r="CB2658" t="s">
        <v>1728</v>
      </c>
      <c r="CC2658" t="s">
        <v>1728</v>
      </c>
      <c r="CD2658" t="s">
        <v>844</v>
      </c>
    </row>
    <row r="2659" spans="1:82" x14ac:dyDescent="0.4">
      <c r="A2659" t="s">
        <v>612</v>
      </c>
      <c r="B2659">
        <v>92730</v>
      </c>
      <c r="C2659">
        <v>2019</v>
      </c>
      <c r="D2659">
        <v>122741537</v>
      </c>
      <c r="E2659">
        <v>17048924</v>
      </c>
      <c r="F2659">
        <v>105692614</v>
      </c>
      <c r="G2659">
        <v>83240333</v>
      </c>
      <c r="H2659">
        <v>23136104</v>
      </c>
      <c r="I2659">
        <v>60104229</v>
      </c>
      <c r="J2659">
        <v>22960501</v>
      </c>
      <c r="K2659">
        <v>19245382</v>
      </c>
      <c r="L2659">
        <v>101680179</v>
      </c>
      <c r="M2659">
        <v>95839713</v>
      </c>
      <c r="N2659">
        <v>5840464</v>
      </c>
      <c r="O2659">
        <v>12831106</v>
      </c>
      <c r="P2659">
        <v>9113966</v>
      </c>
      <c r="Q2659">
        <v>3173662</v>
      </c>
      <c r="R2659">
        <v>400000</v>
      </c>
      <c r="S2659">
        <v>4000000</v>
      </c>
      <c r="T2659">
        <v>0</v>
      </c>
      <c r="U2659">
        <v>10240262</v>
      </c>
      <c r="V2659">
        <v>59084552</v>
      </c>
      <c r="W2659">
        <v>17169</v>
      </c>
      <c r="X2659">
        <v>19223990</v>
      </c>
      <c r="Y2659">
        <v>-53205113</v>
      </c>
      <c r="Z2659">
        <v>31047125</v>
      </c>
      <c r="AA2659">
        <v>1252215</v>
      </c>
      <c r="AB2659">
        <v>4295782</v>
      </c>
      <c r="AC2659">
        <v>0</v>
      </c>
      <c r="AD2659">
        <v>0</v>
      </c>
      <c r="AE2659">
        <v>1033082</v>
      </c>
      <c r="AF2659">
        <v>0</v>
      </c>
      <c r="AG2659">
        <v>2518107</v>
      </c>
      <c r="AH2659">
        <v>382440</v>
      </c>
      <c r="AI2659">
        <v>396826000</v>
      </c>
      <c r="AJ2659">
        <v>128</v>
      </c>
      <c r="AK2659">
        <v>4.4000000000000004</v>
      </c>
      <c r="AL2659">
        <v>792.45061959999998</v>
      </c>
      <c r="AM2659">
        <v>746.93259490000003</v>
      </c>
      <c r="AN2659">
        <v>16.130667370000001</v>
      </c>
      <c r="AO2659">
        <v>3.584768537</v>
      </c>
      <c r="AP2659">
        <v>7.4776200000000001E-4</v>
      </c>
      <c r="AQ2659">
        <v>72.205656599999998</v>
      </c>
      <c r="AR2659">
        <v>27.583384370000001</v>
      </c>
      <c r="AS2659">
        <v>23.120260699999999</v>
      </c>
      <c r="AT2659">
        <v>15.67959997</v>
      </c>
      <c r="AU2659">
        <v>18.208823939201654</v>
      </c>
      <c r="AV2659">
        <v>3.647894323</v>
      </c>
      <c r="AW2659">
        <v>9.231905845</v>
      </c>
      <c r="AX2659">
        <v>0.85082357099999995</v>
      </c>
      <c r="AY2659">
        <v>6.972964363</v>
      </c>
      <c r="AZ2659">
        <v>-285.43718059999998</v>
      </c>
      <c r="BA2659">
        <v>25.599182200000001</v>
      </c>
      <c r="BB2659">
        <v>19.82458085</v>
      </c>
      <c r="BC2659">
        <v>-1.918695169</v>
      </c>
      <c r="BD2659">
        <v>68.303974339999996</v>
      </c>
      <c r="BE2659">
        <v>0</v>
      </c>
      <c r="BF2659">
        <v>0.1096712567378212</v>
      </c>
      <c r="BG2659">
        <v>4.4993878835657808E-2</v>
      </c>
      <c r="BH2659">
        <v>1.665643097247747E-2</v>
      </c>
      <c r="BI2659">
        <v>0.1875</v>
      </c>
      <c r="BJ2659">
        <v>0.421875</v>
      </c>
      <c r="BK2659">
        <v>0</v>
      </c>
      <c r="BL2659">
        <f t="shared" si="41"/>
        <v>3.7545291480821925</v>
      </c>
      <c r="BM2659">
        <v>0.30925884208154991</v>
      </c>
      <c r="BN2659">
        <v>0.24358974358974361</v>
      </c>
      <c r="BO2659">
        <v>0.375</v>
      </c>
      <c r="BP2659">
        <v>958918.2578125</v>
      </c>
      <c r="BQ2659" t="s">
        <v>892</v>
      </c>
      <c r="BR2659" t="s">
        <v>1487</v>
      </c>
      <c r="BS2659" s="2">
        <v>36708</v>
      </c>
      <c r="BT2659" s="2">
        <v>39112</v>
      </c>
      <c r="BU2659">
        <v>19</v>
      </c>
      <c r="BV2659">
        <v>12</v>
      </c>
      <c r="BW2659" t="s">
        <v>1723</v>
      </c>
      <c r="BX2659">
        <v>155.68675160000001</v>
      </c>
      <c r="BY2659" t="s">
        <v>1728</v>
      </c>
      <c r="BZ2659">
        <v>17.502366810000002</v>
      </c>
      <c r="CA2659" t="s">
        <v>1728</v>
      </c>
      <c r="CB2659" t="s">
        <v>1728</v>
      </c>
      <c r="CC2659" t="s">
        <v>1728</v>
      </c>
      <c r="CD2659" t="s">
        <v>845</v>
      </c>
    </row>
    <row r="2660" spans="1:82" x14ac:dyDescent="0.4">
      <c r="A2660" t="s">
        <v>612</v>
      </c>
      <c r="B2660">
        <v>92730</v>
      </c>
      <c r="C2660">
        <v>2020</v>
      </c>
      <c r="D2660">
        <v>132977764</v>
      </c>
      <c r="E2660">
        <v>15260215</v>
      </c>
      <c r="F2660">
        <v>117717549</v>
      </c>
      <c r="G2660">
        <v>81625348</v>
      </c>
      <c r="H2660">
        <v>22983728</v>
      </c>
      <c r="I2660">
        <v>58641619</v>
      </c>
      <c r="J2660">
        <v>21902092</v>
      </c>
      <c r="K2660">
        <v>18130855</v>
      </c>
      <c r="L2660">
        <v>113551469</v>
      </c>
      <c r="M2660">
        <v>105461718</v>
      </c>
      <c r="N2660">
        <v>8089751</v>
      </c>
      <c r="O2660">
        <v>14876598</v>
      </c>
      <c r="P2660">
        <v>8518972</v>
      </c>
      <c r="Q2660">
        <v>4194096</v>
      </c>
      <c r="R2660">
        <v>0</v>
      </c>
      <c r="S2660">
        <v>0</v>
      </c>
      <c r="T2660">
        <v>0</v>
      </c>
      <c r="U2660">
        <v>9831940</v>
      </c>
      <c r="V2660">
        <v>71100062</v>
      </c>
      <c r="W2660">
        <v>56370</v>
      </c>
      <c r="X2660">
        <v>17073760</v>
      </c>
      <c r="Y2660">
        <v>-4739315</v>
      </c>
      <c r="Z2660">
        <v>-6569434</v>
      </c>
      <c r="AA2660">
        <v>1366372</v>
      </c>
      <c r="AB2660">
        <v>4805481</v>
      </c>
      <c r="AC2660">
        <v>0</v>
      </c>
      <c r="AD2660">
        <v>0</v>
      </c>
      <c r="AE2660">
        <v>1063430</v>
      </c>
      <c r="AF2660">
        <v>0</v>
      </c>
      <c r="AG2660">
        <v>2801542</v>
      </c>
      <c r="AH2660">
        <v>268455</v>
      </c>
      <c r="AI2660">
        <v>234320000</v>
      </c>
      <c r="AJ2660">
        <v>132</v>
      </c>
      <c r="AK2660">
        <v>4.9000000000000004</v>
      </c>
      <c r="AL2660">
        <v>763.28922109999996</v>
      </c>
      <c r="AM2660">
        <v>708.91018229999997</v>
      </c>
      <c r="AN2660">
        <v>12.963415510000001</v>
      </c>
      <c r="AO2660">
        <v>0</v>
      </c>
      <c r="AP2660">
        <v>2.573727E-3</v>
      </c>
      <c r="AQ2660">
        <v>71.842412240000002</v>
      </c>
      <c r="AR2660">
        <v>26.832463860000001</v>
      </c>
      <c r="AS2660">
        <v>22.212285090000002</v>
      </c>
      <c r="AT2660">
        <v>13.634501330000001</v>
      </c>
      <c r="AU2660">
        <v>15.401998388532537</v>
      </c>
      <c r="AV2660">
        <v>3.2998382290000001</v>
      </c>
      <c r="AW2660">
        <v>9.2582810650000003</v>
      </c>
      <c r="AX2660">
        <v>0.63839802199999995</v>
      </c>
      <c r="AY2660">
        <v>6.2390018779999998</v>
      </c>
      <c r="AZ2660">
        <v>-415.93115640000002</v>
      </c>
      <c r="BA2660">
        <v>-1.9401472120000001</v>
      </c>
      <c r="BB2660">
        <v>-4.6096947100000003</v>
      </c>
      <c r="BC2660">
        <v>-3.9874175090000001</v>
      </c>
      <c r="BD2660">
        <v>8.3396601100000005</v>
      </c>
      <c r="BE2660">
        <v>0</v>
      </c>
      <c r="BF2660">
        <v>0.12791207342202751</v>
      </c>
      <c r="BG2660">
        <v>4.8553809380400742E-2</v>
      </c>
      <c r="BH2660">
        <v>1.2257048322142011E-2</v>
      </c>
      <c r="BI2660">
        <v>0.106060606</v>
      </c>
      <c r="BJ2660">
        <v>0.409090909</v>
      </c>
      <c r="BK2660">
        <v>1</v>
      </c>
      <c r="BL2660">
        <f t="shared" si="41"/>
        <v>1.9905273426989207</v>
      </c>
      <c r="BM2660">
        <v>0.32149729246622161</v>
      </c>
      <c r="BN2660">
        <v>0.25641025641025639</v>
      </c>
      <c r="BO2660">
        <v>0.40625</v>
      </c>
      <c r="BP2660">
        <v>1007407.303030303</v>
      </c>
      <c r="BQ2660" t="s">
        <v>892</v>
      </c>
      <c r="BR2660" t="s">
        <v>1487</v>
      </c>
      <c r="BS2660" s="2">
        <v>36708</v>
      </c>
      <c r="BT2660" s="2">
        <v>39112</v>
      </c>
      <c r="BU2660">
        <v>20</v>
      </c>
      <c r="BV2660">
        <v>13</v>
      </c>
      <c r="BW2660" t="s">
        <v>1723</v>
      </c>
      <c r="BX2660">
        <v>103.3538272</v>
      </c>
      <c r="BY2660" t="s">
        <v>1728</v>
      </c>
      <c r="BZ2660">
        <v>20.588533649999999</v>
      </c>
      <c r="CA2660" t="s">
        <v>1728</v>
      </c>
      <c r="CB2660" t="s">
        <v>1728</v>
      </c>
      <c r="CC2660" t="s">
        <v>1728</v>
      </c>
      <c r="CD2660" t="s">
        <v>844</v>
      </c>
    </row>
    <row r="2661" spans="1:82" x14ac:dyDescent="0.4">
      <c r="A2661" t="s">
        <v>612</v>
      </c>
      <c r="B2661">
        <v>92730</v>
      </c>
      <c r="C2661">
        <v>2021</v>
      </c>
      <c r="D2661">
        <v>143408029</v>
      </c>
      <c r="E2661">
        <v>13103096</v>
      </c>
      <c r="F2661">
        <v>130304933</v>
      </c>
      <c r="G2661">
        <v>87930720</v>
      </c>
      <c r="H2661">
        <v>25544405</v>
      </c>
      <c r="I2661">
        <v>62386314</v>
      </c>
      <c r="J2661">
        <v>22430845</v>
      </c>
      <c r="K2661">
        <v>17713276</v>
      </c>
      <c r="L2661">
        <v>121483815</v>
      </c>
      <c r="M2661">
        <v>113510334</v>
      </c>
      <c r="N2661">
        <v>7973482</v>
      </c>
      <c r="O2661">
        <v>12940760</v>
      </c>
      <c r="P2661">
        <v>7654436</v>
      </c>
      <c r="Q2661">
        <v>4347009</v>
      </c>
      <c r="R2661">
        <v>0</v>
      </c>
      <c r="S2661">
        <v>0</v>
      </c>
      <c r="T2661">
        <v>0</v>
      </c>
      <c r="U2661">
        <v>9207051</v>
      </c>
      <c r="V2661">
        <v>83848462</v>
      </c>
      <c r="W2661">
        <v>38457</v>
      </c>
      <c r="X2661">
        <v>21681190</v>
      </c>
      <c r="Y2661">
        <v>-16688995</v>
      </c>
      <c r="Z2661">
        <v>-9518957</v>
      </c>
      <c r="AA2661">
        <v>1176513</v>
      </c>
      <c r="AB2661">
        <v>6122332</v>
      </c>
      <c r="AC2661">
        <v>0</v>
      </c>
      <c r="AD2661">
        <v>0</v>
      </c>
      <c r="AE2661">
        <v>983800</v>
      </c>
      <c r="AF2661">
        <v>0</v>
      </c>
      <c r="AG2661">
        <v>2935148</v>
      </c>
      <c r="AH2661">
        <v>434576</v>
      </c>
      <c r="AI2661">
        <v>203543000</v>
      </c>
      <c r="AJ2661">
        <v>127</v>
      </c>
      <c r="AK2661">
        <v>5.3</v>
      </c>
      <c r="AL2661">
        <v>938.76878169999998</v>
      </c>
      <c r="AM2661">
        <v>877.15353660000005</v>
      </c>
      <c r="AN2661">
        <v>10.05571754</v>
      </c>
      <c r="AO2661">
        <v>0</v>
      </c>
      <c r="AP2661">
        <v>1.7144700000000001E-3</v>
      </c>
      <c r="AQ2661">
        <v>70.949395159999995</v>
      </c>
      <c r="AR2661">
        <v>25.509679670000001</v>
      </c>
      <c r="AS2661">
        <v>20.144582010000001</v>
      </c>
      <c r="AT2661">
        <v>12.35166268</v>
      </c>
      <c r="AU2661">
        <v>13.593710991739661</v>
      </c>
      <c r="AV2661">
        <v>3.1804811650000002</v>
      </c>
      <c r="AW2661">
        <v>10.873493079999999</v>
      </c>
      <c r="AX2661">
        <v>0.63628972399999995</v>
      </c>
      <c r="AY2661">
        <v>5.9815222969999997</v>
      </c>
      <c r="AZ2661">
        <v>-419.48154340000002</v>
      </c>
      <c r="BA2661">
        <v>7.7247719669999997</v>
      </c>
      <c r="BB2661">
        <v>2.4141666470000001</v>
      </c>
      <c r="BC2661">
        <v>-6.3557039609999997</v>
      </c>
      <c r="BD2661">
        <v>7.8436158689999997</v>
      </c>
      <c r="BE2661">
        <v>0</v>
      </c>
      <c r="BF2661">
        <v>0.13085320682301541</v>
      </c>
      <c r="BG2661">
        <v>4.3859248280659957E-2</v>
      </c>
      <c r="BH2661">
        <v>1.9374036065070221E-2</v>
      </c>
      <c r="BI2661">
        <v>0</v>
      </c>
      <c r="BJ2661">
        <v>0.44881889800000002</v>
      </c>
      <c r="BK2661">
        <v>1</v>
      </c>
      <c r="BL2661">
        <f t="shared" si="41"/>
        <v>1.5620513768270001</v>
      </c>
      <c r="BM2661">
        <v>0.32605737947352859</v>
      </c>
      <c r="BN2661">
        <v>0.26923076923076922</v>
      </c>
      <c r="BO2661">
        <v>0.4375</v>
      </c>
      <c r="BP2661">
        <v>1129197.078740157</v>
      </c>
      <c r="BQ2661" t="s">
        <v>892</v>
      </c>
      <c r="BR2661" t="s">
        <v>1487</v>
      </c>
      <c r="BS2661" s="2">
        <v>36708</v>
      </c>
      <c r="BT2661" s="2">
        <v>39112</v>
      </c>
      <c r="BU2661">
        <v>21</v>
      </c>
      <c r="BV2661">
        <v>14</v>
      </c>
      <c r="BW2661" t="s">
        <v>1723</v>
      </c>
      <c r="BX2661">
        <v>104.57255549999999</v>
      </c>
      <c r="BY2661" t="s">
        <v>1728</v>
      </c>
      <c r="BZ2661">
        <v>24.822035329999999</v>
      </c>
      <c r="CA2661" t="s">
        <v>1728</v>
      </c>
      <c r="CB2661" t="s">
        <v>1728</v>
      </c>
      <c r="CC2661" t="s">
        <v>1728</v>
      </c>
      <c r="CD2661" t="s">
        <v>844</v>
      </c>
    </row>
    <row r="2662" spans="1:82" x14ac:dyDescent="0.4">
      <c r="A2662" t="s">
        <v>613</v>
      </c>
      <c r="B2662">
        <v>92870</v>
      </c>
      <c r="C2662">
        <v>2017</v>
      </c>
      <c r="D2662">
        <v>91402727</v>
      </c>
      <c r="E2662">
        <v>15950366</v>
      </c>
      <c r="F2662">
        <v>75452361</v>
      </c>
      <c r="G2662">
        <v>67217160</v>
      </c>
      <c r="H2662">
        <v>44164752</v>
      </c>
      <c r="I2662">
        <v>23052408</v>
      </c>
      <c r="J2662">
        <v>7568437</v>
      </c>
      <c r="K2662">
        <v>8214117</v>
      </c>
      <c r="L2662">
        <v>39126292</v>
      </c>
      <c r="M2662">
        <v>25893112</v>
      </c>
      <c r="N2662">
        <v>13233180</v>
      </c>
      <c r="O2662">
        <v>11517994</v>
      </c>
      <c r="P2662">
        <v>4905659</v>
      </c>
      <c r="Q2662">
        <v>3093731</v>
      </c>
      <c r="R2662">
        <v>6623400</v>
      </c>
      <c r="S2662">
        <v>3873400</v>
      </c>
      <c r="T2662">
        <v>0</v>
      </c>
      <c r="U2662">
        <v>25640977</v>
      </c>
      <c r="V2662">
        <v>48901393</v>
      </c>
      <c r="W2662">
        <v>285557</v>
      </c>
      <c r="X2662">
        <v>7982633</v>
      </c>
      <c r="Y2662">
        <v>-4758361</v>
      </c>
      <c r="Z2662">
        <v>-5562617</v>
      </c>
      <c r="AA2662">
        <v>288368</v>
      </c>
      <c r="AB2662">
        <v>-218371</v>
      </c>
      <c r="AC2662">
        <v>0</v>
      </c>
      <c r="AD2662">
        <v>0</v>
      </c>
      <c r="AE2662">
        <v>430940</v>
      </c>
      <c r="AF2662">
        <v>0</v>
      </c>
      <c r="AG2662">
        <v>9869657</v>
      </c>
      <c r="AH2662">
        <v>18000</v>
      </c>
      <c r="AI2662">
        <v>145689000</v>
      </c>
      <c r="AJ2662">
        <v>145</v>
      </c>
      <c r="AK2662">
        <v>4.2</v>
      </c>
      <c r="AL2662">
        <v>339.69710350000003</v>
      </c>
      <c r="AM2662">
        <v>224.8057431</v>
      </c>
      <c r="AN2662">
        <v>21.139651279999999</v>
      </c>
      <c r="AO2662">
        <v>11.48412126</v>
      </c>
      <c r="AP2662">
        <v>3.7729983000000002E-2</v>
      </c>
      <c r="AQ2662">
        <v>34.295420989999997</v>
      </c>
      <c r="AR2662">
        <v>11.259679820000001</v>
      </c>
      <c r="AS2662">
        <v>12.22026786</v>
      </c>
      <c r="AT2662">
        <v>8.9867307790000002</v>
      </c>
      <c r="AU2662">
        <v>10.886494327195408</v>
      </c>
      <c r="AV2662">
        <v>3.8219111790000002</v>
      </c>
      <c r="AW2662">
        <v>8.5649840830000006</v>
      </c>
      <c r="AX2662">
        <v>0.722948429</v>
      </c>
      <c r="AY2662">
        <v>7.5493676550000002</v>
      </c>
      <c r="AZ2662">
        <v>-361.73551700000002</v>
      </c>
      <c r="BA2662">
        <v>48.989058110000002</v>
      </c>
      <c r="BB2662">
        <v>144.99040070000001</v>
      </c>
      <c r="BC2662">
        <v>-1.2698850429999999</v>
      </c>
      <c r="BD2662">
        <v>-3.3288111460000001</v>
      </c>
      <c r="BE2662">
        <v>0</v>
      </c>
      <c r="BF2662">
        <v>1.3040548530693989</v>
      </c>
      <c r="BG2662">
        <v>5.6939101164480858E-2</v>
      </c>
      <c r="BH2662">
        <v>2.3782981875914411E-3</v>
      </c>
      <c r="BI2662">
        <v>4.1379310000000002E-2</v>
      </c>
      <c r="BJ2662">
        <v>0.14482758600000001</v>
      </c>
      <c r="BK2662">
        <v>0</v>
      </c>
      <c r="BL2662">
        <f t="shared" si="41"/>
        <v>1.9308739722538304</v>
      </c>
      <c r="BM2662">
        <v>0.68232231189794323</v>
      </c>
      <c r="BN2662">
        <v>0.20512820512820509</v>
      </c>
      <c r="BO2662">
        <v>6.25E-2</v>
      </c>
      <c r="BP2662">
        <v>630363.63448275859</v>
      </c>
      <c r="BQ2662" t="s">
        <v>880</v>
      </c>
      <c r="BR2662" t="s">
        <v>1488</v>
      </c>
      <c r="BS2662" s="2">
        <v>36958</v>
      </c>
      <c r="BT2662" s="2">
        <v>42299</v>
      </c>
      <c r="BU2662">
        <v>16</v>
      </c>
      <c r="BV2662">
        <v>2</v>
      </c>
      <c r="BW2662" t="s">
        <v>1710</v>
      </c>
      <c r="BX2662">
        <v>62.254229449999997</v>
      </c>
      <c r="BY2662" t="s">
        <v>1728</v>
      </c>
      <c r="BZ2662">
        <v>15.73939822</v>
      </c>
      <c r="CA2662" t="s">
        <v>1728</v>
      </c>
      <c r="CB2662" t="s">
        <v>1728</v>
      </c>
      <c r="CC2662" t="s">
        <v>1728</v>
      </c>
      <c r="CD2662" t="s">
        <v>844</v>
      </c>
    </row>
    <row r="2663" spans="1:82" x14ac:dyDescent="0.4">
      <c r="A2663" t="s">
        <v>613</v>
      </c>
      <c r="B2663">
        <v>92870</v>
      </c>
      <c r="C2663">
        <v>2018</v>
      </c>
      <c r="D2663">
        <v>107801498</v>
      </c>
      <c r="E2663">
        <v>27230298</v>
      </c>
      <c r="F2663">
        <v>80571200</v>
      </c>
      <c r="G2663">
        <v>56474117</v>
      </c>
      <c r="H2663">
        <v>38866930</v>
      </c>
      <c r="I2663">
        <v>17607187</v>
      </c>
      <c r="J2663">
        <v>3674548</v>
      </c>
      <c r="K2663">
        <v>3711680</v>
      </c>
      <c r="L2663">
        <v>55732198</v>
      </c>
      <c r="M2663">
        <v>41372800</v>
      </c>
      <c r="N2663">
        <v>14359397</v>
      </c>
      <c r="O2663">
        <v>11789009</v>
      </c>
      <c r="P2663">
        <v>4120889</v>
      </c>
      <c r="Q2663">
        <v>2149225</v>
      </c>
      <c r="R2663">
        <v>7857320</v>
      </c>
      <c r="S2663">
        <v>1805080</v>
      </c>
      <c r="T2663">
        <v>0</v>
      </c>
      <c r="U2663">
        <v>23802417</v>
      </c>
      <c r="V2663">
        <v>51175594</v>
      </c>
      <c r="W2663">
        <v>806585</v>
      </c>
      <c r="X2663">
        <v>6903137</v>
      </c>
      <c r="Y2663">
        <v>-12895161</v>
      </c>
      <c r="Z2663">
        <v>12811450</v>
      </c>
      <c r="AA2663">
        <v>523274</v>
      </c>
      <c r="AB2663">
        <v>-560785</v>
      </c>
      <c r="AC2663">
        <v>0</v>
      </c>
      <c r="AD2663">
        <v>0</v>
      </c>
      <c r="AE2663">
        <v>421505</v>
      </c>
      <c r="AF2663">
        <v>0</v>
      </c>
      <c r="AG2663">
        <v>8444494</v>
      </c>
      <c r="AH2663">
        <v>10000</v>
      </c>
      <c r="AI2663">
        <v>51346630</v>
      </c>
      <c r="AJ2663">
        <v>153</v>
      </c>
      <c r="AK2663">
        <v>4.4000000000000004</v>
      </c>
      <c r="AL2663">
        <v>472.74709860000002</v>
      </c>
      <c r="AM2663">
        <v>350.94383249999998</v>
      </c>
      <c r="AN2663">
        <v>33.796565029999996</v>
      </c>
      <c r="AO2663">
        <v>8.9631407529999993</v>
      </c>
      <c r="AP2663">
        <v>0.219505909</v>
      </c>
      <c r="AQ2663">
        <v>31.177445410000001</v>
      </c>
      <c r="AR2663">
        <v>6.5066054949999996</v>
      </c>
      <c r="AS2663">
        <v>6.5723559700000003</v>
      </c>
      <c r="AT2663">
        <v>3.443069038</v>
      </c>
      <c r="AU2663">
        <v>4.6067081041364659</v>
      </c>
      <c r="AV2663">
        <v>2.817201887</v>
      </c>
      <c r="AW2663">
        <v>12.51289352</v>
      </c>
      <c r="AX2663">
        <v>0.56699718099999996</v>
      </c>
      <c r="AY2663">
        <v>14.826342240000001</v>
      </c>
      <c r="AZ2663">
        <v>-478.36709880000001</v>
      </c>
      <c r="BA2663">
        <v>-15.982589859999999</v>
      </c>
      <c r="BB2663">
        <v>-51.449050839999998</v>
      </c>
      <c r="BC2663">
        <v>-7.1703976020000004</v>
      </c>
      <c r="BD2663">
        <v>17.94122729</v>
      </c>
      <c r="BE2663">
        <v>0</v>
      </c>
      <c r="BF2663">
        <v>2.298104147775454</v>
      </c>
      <c r="BG2663">
        <v>0.1147093465645298</v>
      </c>
      <c r="BH2663">
        <v>2.7214231519087518E-3</v>
      </c>
      <c r="BI2663">
        <v>0</v>
      </c>
      <c r="BJ2663">
        <v>0.156862745</v>
      </c>
      <c r="BK2663">
        <v>0</v>
      </c>
      <c r="BL2663">
        <f t="shared" si="41"/>
        <v>0.63728267668844452</v>
      </c>
      <c r="BM2663">
        <v>0.61374762490220192</v>
      </c>
      <c r="BN2663">
        <v>0.21794871794871801</v>
      </c>
      <c r="BO2663">
        <v>9.375E-2</v>
      </c>
      <c r="BP2663">
        <v>704584.95424836606</v>
      </c>
      <c r="BQ2663" t="s">
        <v>880</v>
      </c>
      <c r="BR2663" t="s">
        <v>1488</v>
      </c>
      <c r="BS2663" s="2">
        <v>36958</v>
      </c>
      <c r="BT2663" s="2">
        <v>42299</v>
      </c>
      <c r="BU2663">
        <v>17</v>
      </c>
      <c r="BV2663">
        <v>3</v>
      </c>
      <c r="BW2663" t="s">
        <v>1710</v>
      </c>
      <c r="BX2663">
        <v>13.920643910000001</v>
      </c>
      <c r="BY2663" t="s">
        <v>1728</v>
      </c>
      <c r="BZ2663">
        <v>12.006694380000001</v>
      </c>
      <c r="CA2663" t="s">
        <v>1728</v>
      </c>
      <c r="CB2663" t="s">
        <v>1728</v>
      </c>
      <c r="CC2663" t="s">
        <v>1728</v>
      </c>
      <c r="CD2663" t="s">
        <v>845</v>
      </c>
    </row>
    <row r="2664" spans="1:82" x14ac:dyDescent="0.4">
      <c r="A2664" t="s">
        <v>613</v>
      </c>
      <c r="B2664">
        <v>92870</v>
      </c>
      <c r="C2664">
        <v>2019</v>
      </c>
      <c r="D2664">
        <v>103959650</v>
      </c>
      <c r="E2664">
        <v>29071238</v>
      </c>
      <c r="F2664">
        <v>74888412</v>
      </c>
      <c r="G2664">
        <v>38230244</v>
      </c>
      <c r="H2664">
        <v>26212141</v>
      </c>
      <c r="I2664">
        <v>12018103</v>
      </c>
      <c r="J2664">
        <v>-5194103</v>
      </c>
      <c r="K2664">
        <v>-5313677</v>
      </c>
      <c r="L2664">
        <v>50059092</v>
      </c>
      <c r="M2664">
        <v>39490880</v>
      </c>
      <c r="N2664">
        <v>10568211</v>
      </c>
      <c r="O2664">
        <v>26890014</v>
      </c>
      <c r="P2664">
        <v>7475616</v>
      </c>
      <c r="Q2664">
        <v>2084909</v>
      </c>
      <c r="R2664">
        <v>7272080</v>
      </c>
      <c r="S2664">
        <v>322000</v>
      </c>
      <c r="T2664">
        <v>0</v>
      </c>
      <c r="U2664">
        <v>25174561</v>
      </c>
      <c r="V2664">
        <v>45284268</v>
      </c>
      <c r="W2664">
        <v>904542</v>
      </c>
      <c r="X2664">
        <v>1388708</v>
      </c>
      <c r="Y2664">
        <v>-3366566</v>
      </c>
      <c r="Z2664">
        <v>-3226030</v>
      </c>
      <c r="AA2664">
        <v>567505</v>
      </c>
      <c r="AB2664">
        <v>-2029135</v>
      </c>
      <c r="AC2664">
        <v>130760</v>
      </c>
      <c r="AD2664">
        <v>0</v>
      </c>
      <c r="AE2664">
        <v>456323</v>
      </c>
      <c r="AF2664">
        <v>0</v>
      </c>
      <c r="AG2664">
        <v>11563197</v>
      </c>
      <c r="AH2664">
        <v>10000</v>
      </c>
      <c r="AI2664">
        <v>60496635</v>
      </c>
      <c r="AJ2664">
        <v>144</v>
      </c>
      <c r="AK2664">
        <v>4.9000000000000004</v>
      </c>
      <c r="AL2664">
        <v>186.16238730000001</v>
      </c>
      <c r="AM2664">
        <v>146.86076399999999</v>
      </c>
      <c r="AN2664">
        <v>38.819407730000002</v>
      </c>
      <c r="AO2664">
        <v>7.3048341350000001</v>
      </c>
      <c r="AP2664">
        <v>-0.17414787500000001</v>
      </c>
      <c r="AQ2664">
        <v>31.436113769999999</v>
      </c>
      <c r="AR2664">
        <v>-13.58637156</v>
      </c>
      <c r="AS2664">
        <v>-13.89914488</v>
      </c>
      <c r="AT2664">
        <v>-5.1112878889999998</v>
      </c>
      <c r="AU2664">
        <v>-7.0954595752410938</v>
      </c>
      <c r="AV2664">
        <v>2.103061072</v>
      </c>
      <c r="AW2664">
        <v>6.5934079280000004</v>
      </c>
      <c r="AX2664">
        <v>0.361069482</v>
      </c>
      <c r="AY2664">
        <v>12.381346929999999</v>
      </c>
      <c r="AZ2664">
        <v>-771.25897559999999</v>
      </c>
      <c r="BA2664">
        <v>-32.30483976</v>
      </c>
      <c r="BB2664">
        <v>-241.35352159999999</v>
      </c>
      <c r="BC2664">
        <v>5.76472549</v>
      </c>
      <c r="BD2664">
        <v>-3.5638168960000001</v>
      </c>
      <c r="BE2664">
        <v>0</v>
      </c>
      <c r="BF2664">
        <v>-2.226216345728993</v>
      </c>
      <c r="BG2664">
        <v>-8.7854052951972655E-2</v>
      </c>
      <c r="BH2664">
        <v>-1.9252602422400939E-3</v>
      </c>
      <c r="BI2664">
        <v>0</v>
      </c>
      <c r="BJ2664">
        <v>9.0277778000000003E-2</v>
      </c>
      <c r="BK2664">
        <v>1</v>
      </c>
      <c r="BL2664">
        <f t="shared" si="41"/>
        <v>0.80782371243230533</v>
      </c>
      <c r="BM2664">
        <v>0.59882491186839015</v>
      </c>
      <c r="BN2664">
        <v>0.23076923076923081</v>
      </c>
      <c r="BO2664">
        <v>0.125</v>
      </c>
      <c r="BP2664">
        <v>721942.01388888888</v>
      </c>
      <c r="BQ2664" t="s">
        <v>880</v>
      </c>
      <c r="BR2664" t="s">
        <v>1488</v>
      </c>
      <c r="BS2664" s="2">
        <v>36958</v>
      </c>
      <c r="BT2664" s="2">
        <v>42299</v>
      </c>
      <c r="BU2664">
        <v>18</v>
      </c>
      <c r="BV2664">
        <v>4</v>
      </c>
      <c r="BW2664" t="s">
        <v>1710</v>
      </c>
      <c r="BX2664">
        <v>14.669712110000001</v>
      </c>
      <c r="BY2664" t="s">
        <v>1728</v>
      </c>
      <c r="BZ2664">
        <v>10.4635757</v>
      </c>
      <c r="CA2664" t="s">
        <v>1728</v>
      </c>
      <c r="CB2664" t="s">
        <v>1728</v>
      </c>
      <c r="CC2664" t="s">
        <v>1728</v>
      </c>
      <c r="CD2664" t="s">
        <v>844</v>
      </c>
    </row>
    <row r="2665" spans="1:82" x14ac:dyDescent="0.4">
      <c r="A2665" t="s">
        <v>613</v>
      </c>
      <c r="B2665">
        <v>92870</v>
      </c>
      <c r="C2665">
        <v>2020</v>
      </c>
      <c r="D2665">
        <v>117616275</v>
      </c>
      <c r="E2665">
        <v>19471283</v>
      </c>
      <c r="F2665">
        <v>98144993</v>
      </c>
      <c r="G2665">
        <v>67418497</v>
      </c>
      <c r="H2665">
        <v>45385131</v>
      </c>
      <c r="I2665">
        <v>22033366</v>
      </c>
      <c r="J2665">
        <v>8254965</v>
      </c>
      <c r="K2665">
        <v>12150143</v>
      </c>
      <c r="L2665">
        <v>51802390</v>
      </c>
      <c r="M2665">
        <v>44192501</v>
      </c>
      <c r="N2665">
        <v>7609890</v>
      </c>
      <c r="O2665">
        <v>18935564</v>
      </c>
      <c r="P2665">
        <v>7201647</v>
      </c>
      <c r="Q2665">
        <v>5355930</v>
      </c>
      <c r="R2665">
        <v>4322000</v>
      </c>
      <c r="S2665">
        <v>0</v>
      </c>
      <c r="T2665">
        <v>0</v>
      </c>
      <c r="U2665">
        <v>26340941</v>
      </c>
      <c r="V2665">
        <v>57074955</v>
      </c>
      <c r="W2665">
        <v>336276</v>
      </c>
      <c r="X2665">
        <v>17714848</v>
      </c>
      <c r="Y2665">
        <v>-1964916</v>
      </c>
      <c r="Z2665">
        <v>-4019825</v>
      </c>
      <c r="AA2665">
        <v>265084</v>
      </c>
      <c r="AB2665">
        <v>-4675</v>
      </c>
      <c r="AC2665">
        <v>1911415</v>
      </c>
      <c r="AD2665">
        <v>0</v>
      </c>
      <c r="AE2665">
        <v>315794</v>
      </c>
      <c r="AF2665">
        <v>0</v>
      </c>
      <c r="AG2665">
        <v>8778283</v>
      </c>
      <c r="AH2665">
        <v>11000</v>
      </c>
      <c r="AI2665">
        <v>171174000</v>
      </c>
      <c r="AJ2665">
        <v>142</v>
      </c>
      <c r="AK2665">
        <v>4.8</v>
      </c>
      <c r="AL2665">
        <v>273.5719411</v>
      </c>
      <c r="AM2665">
        <v>233.38360030000001</v>
      </c>
      <c r="AN2665">
        <v>19.839303470000001</v>
      </c>
      <c r="AO2665">
        <v>3.674661521</v>
      </c>
      <c r="AP2665">
        <v>4.0736211000000001E-2</v>
      </c>
      <c r="AQ2665">
        <v>32.681485019999997</v>
      </c>
      <c r="AR2665">
        <v>12.244362260000001</v>
      </c>
      <c r="AS2665">
        <v>18.021972519999998</v>
      </c>
      <c r="AT2665">
        <v>10.33032461</v>
      </c>
      <c r="AU2665">
        <v>12.379788951638114</v>
      </c>
      <c r="AV2665">
        <v>4.9933852830000003</v>
      </c>
      <c r="AW2665">
        <v>9.1867941589999997</v>
      </c>
      <c r="AX2665">
        <v>0.60853630199999997</v>
      </c>
      <c r="AY2665">
        <v>12.198928370000001</v>
      </c>
      <c r="AZ2665">
        <v>-480.30137969999998</v>
      </c>
      <c r="BA2665">
        <v>76.348591970000001</v>
      </c>
      <c r="BB2665">
        <v>-258.92955920000003</v>
      </c>
      <c r="BC2665">
        <v>4.6331691739999998</v>
      </c>
      <c r="BD2665">
        <v>13.136466889999999</v>
      </c>
      <c r="BE2665">
        <v>0</v>
      </c>
      <c r="BF2665">
        <v>1.063394332986269</v>
      </c>
      <c r="BG2665">
        <v>3.8255038028628827E-2</v>
      </c>
      <c r="BH2665">
        <v>1.3325313917139561E-3</v>
      </c>
      <c r="BI2665">
        <v>0</v>
      </c>
      <c r="BJ2665">
        <v>7.7464789000000006E-2</v>
      </c>
      <c r="BK2665">
        <v>0</v>
      </c>
      <c r="BL2665">
        <f t="shared" si="41"/>
        <v>1.7440930481293122</v>
      </c>
      <c r="BM2665">
        <v>0.52194824431471631</v>
      </c>
      <c r="BN2665">
        <v>0.24358974358974361</v>
      </c>
      <c r="BO2665">
        <v>0.15625</v>
      </c>
      <c r="BP2665">
        <v>828283.62676056335</v>
      </c>
      <c r="BQ2665" t="s">
        <v>880</v>
      </c>
      <c r="BR2665" t="s">
        <v>1488</v>
      </c>
      <c r="BS2665" s="2">
        <v>36958</v>
      </c>
      <c r="BT2665" s="2">
        <v>42299</v>
      </c>
      <c r="BU2665">
        <v>19</v>
      </c>
      <c r="BV2665">
        <v>5</v>
      </c>
      <c r="BW2665" t="s">
        <v>1710</v>
      </c>
      <c r="BX2665">
        <v>59.659448519999998</v>
      </c>
      <c r="BY2665" t="s">
        <v>1728</v>
      </c>
      <c r="BZ2665">
        <v>15.54403943</v>
      </c>
      <c r="CA2665" t="s">
        <v>1728</v>
      </c>
      <c r="CB2665" t="s">
        <v>1728</v>
      </c>
      <c r="CC2665" t="s">
        <v>1728</v>
      </c>
      <c r="CD2665" t="s">
        <v>844</v>
      </c>
    </row>
    <row r="2666" spans="1:82" x14ac:dyDescent="0.4">
      <c r="A2666" t="s">
        <v>613</v>
      </c>
      <c r="B2666">
        <v>92870</v>
      </c>
      <c r="C2666">
        <v>2021</v>
      </c>
      <c r="D2666">
        <v>153479515</v>
      </c>
      <c r="E2666">
        <v>20942704</v>
      </c>
      <c r="F2666">
        <v>132536811</v>
      </c>
      <c r="G2666">
        <v>66186071</v>
      </c>
      <c r="H2666">
        <v>42876655</v>
      </c>
      <c r="I2666">
        <v>23309416</v>
      </c>
      <c r="J2666">
        <v>6280543</v>
      </c>
      <c r="K2666">
        <v>34025755</v>
      </c>
      <c r="L2666">
        <v>47967188</v>
      </c>
      <c r="M2666">
        <v>35002349</v>
      </c>
      <c r="N2666">
        <v>12964839</v>
      </c>
      <c r="O2666">
        <v>16477077</v>
      </c>
      <c r="P2666">
        <v>14424249</v>
      </c>
      <c r="Q2666">
        <v>5165739</v>
      </c>
      <c r="R2666">
        <v>4000000</v>
      </c>
      <c r="S2666">
        <v>4000000</v>
      </c>
      <c r="T2666">
        <v>0</v>
      </c>
      <c r="U2666">
        <v>50196739</v>
      </c>
      <c r="V2666">
        <v>90409642</v>
      </c>
      <c r="W2666">
        <v>268668</v>
      </c>
      <c r="X2666">
        <v>-6849817</v>
      </c>
      <c r="Y2666">
        <v>-4215183</v>
      </c>
      <c r="Z2666">
        <v>2498355</v>
      </c>
      <c r="AA2666">
        <v>255620</v>
      </c>
      <c r="AB2666">
        <v>5882801</v>
      </c>
      <c r="AC2666">
        <v>3333521</v>
      </c>
      <c r="AD2666">
        <v>0</v>
      </c>
      <c r="AE2666">
        <v>375233</v>
      </c>
      <c r="AF2666">
        <v>0</v>
      </c>
      <c r="AG2666">
        <v>10837217</v>
      </c>
      <c r="AH2666">
        <v>10000</v>
      </c>
      <c r="AI2666">
        <v>158190000</v>
      </c>
      <c r="AJ2666">
        <v>160</v>
      </c>
      <c r="AK2666">
        <v>4.5999999999999996</v>
      </c>
      <c r="AL2666">
        <v>291.11466799999999</v>
      </c>
      <c r="AM2666">
        <v>212.43057250000001</v>
      </c>
      <c r="AN2666">
        <v>15.801424409999999</v>
      </c>
      <c r="AO2666">
        <v>5.2124219969999999</v>
      </c>
      <c r="AP2666">
        <v>4.2777830000000003E-2</v>
      </c>
      <c r="AQ2666">
        <v>35.218008330000004</v>
      </c>
      <c r="AR2666">
        <v>9.4892216820000002</v>
      </c>
      <c r="AS2666">
        <v>51.409238360000003</v>
      </c>
      <c r="AT2666">
        <v>22.169574229999998</v>
      </c>
      <c r="AU2666">
        <v>25.672682738684578</v>
      </c>
      <c r="AV2666">
        <v>4.1678949940000001</v>
      </c>
      <c r="AW2666">
        <v>6.1210015069999999</v>
      </c>
      <c r="AX2666">
        <v>0.48828549500000001</v>
      </c>
      <c r="AY2666">
        <v>8.1501622979999997</v>
      </c>
      <c r="AZ2666">
        <v>-592.08514869999999</v>
      </c>
      <c r="BA2666">
        <v>-1.8280235469999999</v>
      </c>
      <c r="BB2666">
        <v>-23.917993599999999</v>
      </c>
      <c r="BC2666">
        <v>90.56547372</v>
      </c>
      <c r="BD2666">
        <v>30.491732540000001</v>
      </c>
      <c r="BE2666">
        <v>0</v>
      </c>
      <c r="BF2666">
        <v>1.725522299584606</v>
      </c>
      <c r="BG2666">
        <v>5.9745311830521661E-2</v>
      </c>
      <c r="BH2666">
        <v>1.592219016731515E-3</v>
      </c>
      <c r="BI2666">
        <v>0</v>
      </c>
      <c r="BJ2666">
        <v>0.1</v>
      </c>
      <c r="BK2666">
        <v>0</v>
      </c>
      <c r="BL2666">
        <f t="shared" si="41"/>
        <v>1.1935552002982779</v>
      </c>
      <c r="BM2666">
        <v>0.45054151624548727</v>
      </c>
      <c r="BN2666">
        <v>0.25641025641025639</v>
      </c>
      <c r="BO2666">
        <v>0.1875</v>
      </c>
      <c r="BP2666">
        <v>959246.96875</v>
      </c>
      <c r="BQ2666" t="s">
        <v>880</v>
      </c>
      <c r="BR2666" t="s">
        <v>1488</v>
      </c>
      <c r="BS2666" s="2">
        <v>36958</v>
      </c>
      <c r="BT2666" s="2">
        <v>42299</v>
      </c>
      <c r="BU2666">
        <v>20</v>
      </c>
      <c r="BV2666">
        <v>6</v>
      </c>
      <c r="BW2666" t="s">
        <v>1710</v>
      </c>
      <c r="BX2666">
        <v>52.069250439999998</v>
      </c>
      <c r="BY2666" t="s">
        <v>1728</v>
      </c>
      <c r="BZ2666">
        <v>19.141183609999999</v>
      </c>
      <c r="CA2666" t="s">
        <v>1728</v>
      </c>
      <c r="CB2666" t="s">
        <v>1728</v>
      </c>
      <c r="CC2666" t="s">
        <v>1728</v>
      </c>
      <c r="CD2666" t="s">
        <v>846</v>
      </c>
    </row>
    <row r="2667" spans="1:82" x14ac:dyDescent="0.4">
      <c r="A2667" t="s">
        <v>614</v>
      </c>
      <c r="B2667">
        <v>93190</v>
      </c>
      <c r="C2667">
        <v>2017</v>
      </c>
      <c r="D2667">
        <v>161585816</v>
      </c>
      <c r="E2667">
        <v>23083833</v>
      </c>
      <c r="F2667">
        <v>138501983</v>
      </c>
      <c r="G2667">
        <v>89445133</v>
      </c>
      <c r="H2667">
        <v>58564956</v>
      </c>
      <c r="I2667">
        <v>30880177</v>
      </c>
      <c r="J2667">
        <v>14135828</v>
      </c>
      <c r="K2667">
        <v>20622304</v>
      </c>
      <c r="L2667">
        <v>120196008</v>
      </c>
      <c r="M2667">
        <v>94433530</v>
      </c>
      <c r="N2667">
        <v>25762478</v>
      </c>
      <c r="O2667">
        <v>22041367</v>
      </c>
      <c r="P2667">
        <v>14673597</v>
      </c>
      <c r="Q2667">
        <v>5902097</v>
      </c>
      <c r="R2667">
        <v>0</v>
      </c>
      <c r="S2667">
        <v>0</v>
      </c>
      <c r="T2667">
        <v>0</v>
      </c>
      <c r="U2667">
        <v>11364927</v>
      </c>
      <c r="V2667">
        <v>131866144</v>
      </c>
      <c r="W2667">
        <v>563</v>
      </c>
      <c r="X2667">
        <v>6163443</v>
      </c>
      <c r="Y2667">
        <v>52392015</v>
      </c>
      <c r="Z2667">
        <v>-2733928</v>
      </c>
      <c r="AA2667">
        <v>454193</v>
      </c>
      <c r="AB2667">
        <v>4136986</v>
      </c>
      <c r="AC2667">
        <v>0</v>
      </c>
      <c r="AD2667">
        <v>0</v>
      </c>
      <c r="AE2667">
        <v>1032471</v>
      </c>
      <c r="AF2667">
        <v>17534</v>
      </c>
      <c r="AG2667">
        <v>0</v>
      </c>
      <c r="AH2667">
        <v>14533</v>
      </c>
      <c r="AI2667">
        <v>127554000</v>
      </c>
      <c r="AJ2667">
        <v>87</v>
      </c>
      <c r="AK2667">
        <v>8.6</v>
      </c>
      <c r="AL2667">
        <v>545.32011560000001</v>
      </c>
      <c r="AM2667">
        <v>428.43771889999999</v>
      </c>
      <c r="AN2667">
        <v>16.66678881</v>
      </c>
      <c r="AO2667">
        <v>0</v>
      </c>
      <c r="AP2667">
        <v>3.9799999999999998E-5</v>
      </c>
      <c r="AQ2667">
        <v>34.524155720000003</v>
      </c>
      <c r="AR2667">
        <v>15.803909640000001</v>
      </c>
      <c r="AS2667">
        <v>23.055814560000002</v>
      </c>
      <c r="AT2667">
        <v>12.76244692</v>
      </c>
      <c r="AU2667">
        <v>14.889536996737441</v>
      </c>
      <c r="AV2667">
        <v>2.3765961610000002</v>
      </c>
      <c r="AW2667">
        <v>6.6451582870000001</v>
      </c>
      <c r="AX2667">
        <v>0.59846247299999999</v>
      </c>
      <c r="AY2667">
        <v>10.45612055</v>
      </c>
      <c r="AZ2667">
        <v>-395.88955060000001</v>
      </c>
      <c r="BA2667">
        <v>2.1355297700000002</v>
      </c>
      <c r="BB2667">
        <v>10.53383189</v>
      </c>
      <c r="BC2667">
        <v>1.3776928930000001</v>
      </c>
      <c r="BD2667">
        <v>17.661904580000002</v>
      </c>
      <c r="BE2667">
        <v>1.2403942662573429E-3</v>
      </c>
      <c r="BF2667">
        <v>0</v>
      </c>
      <c r="BG2667">
        <v>7.3039301270502163E-2</v>
      </c>
      <c r="BH2667">
        <v>1.028096833096724E-3</v>
      </c>
      <c r="BI2667">
        <v>1.1494252999999999E-2</v>
      </c>
      <c r="BJ2667">
        <v>0.126436782</v>
      </c>
      <c r="BK2667">
        <v>0</v>
      </c>
      <c r="BL2667">
        <f t="shared" si="41"/>
        <v>0.92095432308720082</v>
      </c>
      <c r="BM2667">
        <v>0.74070393374741206</v>
      </c>
      <c r="BN2667">
        <v>0.19230769230769229</v>
      </c>
      <c r="BO2667">
        <v>0.3125</v>
      </c>
      <c r="BP2667">
        <v>1857308.229885058</v>
      </c>
      <c r="BQ2667" t="s">
        <v>935</v>
      </c>
      <c r="BR2667" t="s">
        <v>1489</v>
      </c>
      <c r="BS2667" s="2">
        <v>37574</v>
      </c>
      <c r="BT2667" s="2">
        <v>39314</v>
      </c>
      <c r="BU2667">
        <v>15</v>
      </c>
      <c r="BV2667">
        <v>10</v>
      </c>
      <c r="BW2667" t="s">
        <v>1710</v>
      </c>
      <c r="BX2667">
        <v>38.918421960000003</v>
      </c>
      <c r="BY2667" t="s">
        <v>1728</v>
      </c>
      <c r="BZ2667">
        <v>22.336750339999998</v>
      </c>
      <c r="CA2667" t="s">
        <v>1728</v>
      </c>
      <c r="CB2667" t="s">
        <v>1728</v>
      </c>
      <c r="CC2667" t="s">
        <v>1728</v>
      </c>
      <c r="CD2667" t="s">
        <v>847</v>
      </c>
    </row>
    <row r="2668" spans="1:82" x14ac:dyDescent="0.4">
      <c r="A2668" t="s">
        <v>614</v>
      </c>
      <c r="B2668">
        <v>93190</v>
      </c>
      <c r="C2668">
        <v>2018</v>
      </c>
      <c r="D2668">
        <v>162918104</v>
      </c>
      <c r="E2668">
        <v>16660536</v>
      </c>
      <c r="F2668">
        <v>146257567</v>
      </c>
      <c r="G2668">
        <v>85248786</v>
      </c>
      <c r="H2668">
        <v>56846731</v>
      </c>
      <c r="I2668">
        <v>28402055</v>
      </c>
      <c r="J2668">
        <v>12605479</v>
      </c>
      <c r="K2668">
        <v>14458167</v>
      </c>
      <c r="L2668">
        <v>127204824</v>
      </c>
      <c r="M2668">
        <v>101148029</v>
      </c>
      <c r="N2668">
        <v>26056795</v>
      </c>
      <c r="O2668">
        <v>15340138</v>
      </c>
      <c r="P2668">
        <v>15962789</v>
      </c>
      <c r="Q2668">
        <v>5482013</v>
      </c>
      <c r="R2668">
        <v>0</v>
      </c>
      <c r="S2668">
        <v>0</v>
      </c>
      <c r="T2668">
        <v>0</v>
      </c>
      <c r="U2668">
        <v>11586943</v>
      </c>
      <c r="V2668">
        <v>143377032</v>
      </c>
      <c r="W2668">
        <v>12</v>
      </c>
      <c r="X2668">
        <v>4895530</v>
      </c>
      <c r="Y2668">
        <v>-26907006</v>
      </c>
      <c r="Z2668">
        <v>-6355165</v>
      </c>
      <c r="AA2668">
        <v>1492587</v>
      </c>
      <c r="AB2668">
        <v>2710216</v>
      </c>
      <c r="AC2668">
        <v>0</v>
      </c>
      <c r="AD2668">
        <v>0</v>
      </c>
      <c r="AE2668">
        <v>1091383</v>
      </c>
      <c r="AF2668">
        <v>10519</v>
      </c>
      <c r="AG2668">
        <v>0</v>
      </c>
      <c r="AH2668">
        <v>12310</v>
      </c>
      <c r="AI2668">
        <v>120628000</v>
      </c>
      <c r="AJ2668">
        <v>102</v>
      </c>
      <c r="AK2668">
        <v>7.7</v>
      </c>
      <c r="AL2668">
        <v>829.22868100000005</v>
      </c>
      <c r="AM2668">
        <v>659.36844240000005</v>
      </c>
      <c r="AN2668">
        <v>11.3912301</v>
      </c>
      <c r="AO2668">
        <v>0</v>
      </c>
      <c r="AP2668">
        <v>9.5199999999999995E-7</v>
      </c>
      <c r="AQ2668">
        <v>33.316667989999999</v>
      </c>
      <c r="AR2668">
        <v>14.7866962</v>
      </c>
      <c r="AS2668">
        <v>16.959968199999999</v>
      </c>
      <c r="AT2668">
        <v>8.8744999139999994</v>
      </c>
      <c r="AU2668">
        <v>9.8854146808007552</v>
      </c>
      <c r="AV2668">
        <v>2.1940381530000002</v>
      </c>
      <c r="AW2668">
        <v>5.565198584</v>
      </c>
      <c r="AX2668">
        <v>0.52540989999999999</v>
      </c>
      <c r="AY2668">
        <v>9.9870312220000006</v>
      </c>
      <c r="AZ2668">
        <v>-456.410594</v>
      </c>
      <c r="BA2668">
        <v>-4.6915319579999997</v>
      </c>
      <c r="BB2668">
        <v>-10.82603014</v>
      </c>
      <c r="BC2668">
        <v>1.953518927</v>
      </c>
      <c r="BD2668">
        <v>0.82450801299999998</v>
      </c>
      <c r="BE2668">
        <v>8.3447840419233568E-4</v>
      </c>
      <c r="BF2668">
        <v>0</v>
      </c>
      <c r="BG2668">
        <v>8.6580049833885731E-2</v>
      </c>
      <c r="BH2668">
        <v>9.7655947862036816E-4</v>
      </c>
      <c r="BI2668">
        <v>9.8039219999999996E-3</v>
      </c>
      <c r="BJ2668">
        <v>0.13725490200000001</v>
      </c>
      <c r="BK2668">
        <v>0</v>
      </c>
      <c r="BL2668">
        <f t="shared" si="41"/>
        <v>0.82476416416799825</v>
      </c>
      <c r="BM2668">
        <v>0.60993970168200584</v>
      </c>
      <c r="BN2668">
        <v>0.20512820512820509</v>
      </c>
      <c r="BO2668">
        <v>0.34375</v>
      </c>
      <c r="BP2668">
        <v>1597236.3137254899</v>
      </c>
      <c r="BQ2668" t="s">
        <v>935</v>
      </c>
      <c r="BR2668" t="s">
        <v>1489</v>
      </c>
      <c r="BS2668" s="2">
        <v>37574</v>
      </c>
      <c r="BT2668" s="2">
        <v>39314</v>
      </c>
      <c r="BU2668">
        <v>16</v>
      </c>
      <c r="BV2668">
        <v>11</v>
      </c>
      <c r="BW2668" t="s">
        <v>1710</v>
      </c>
      <c r="BX2668">
        <v>50.128251480000003</v>
      </c>
      <c r="BY2668" t="s">
        <v>1728</v>
      </c>
      <c r="BZ2668">
        <v>27.45093438</v>
      </c>
      <c r="CA2668" t="s">
        <v>1728</v>
      </c>
      <c r="CB2668" t="s">
        <v>1728</v>
      </c>
      <c r="CC2668" t="s">
        <v>1728</v>
      </c>
      <c r="CD2668" t="s">
        <v>844</v>
      </c>
    </row>
    <row r="2669" spans="1:82" x14ac:dyDescent="0.4">
      <c r="A2669" t="s">
        <v>614</v>
      </c>
      <c r="B2669">
        <v>93190</v>
      </c>
      <c r="C2669">
        <v>2019</v>
      </c>
      <c r="D2669">
        <v>164097769</v>
      </c>
      <c r="E2669">
        <v>17164294</v>
      </c>
      <c r="F2669">
        <v>146933475</v>
      </c>
      <c r="G2669">
        <v>84844466</v>
      </c>
      <c r="H2669">
        <v>58116517</v>
      </c>
      <c r="I2669">
        <v>26727949</v>
      </c>
      <c r="J2669">
        <v>9505805</v>
      </c>
      <c r="K2669">
        <v>9563647</v>
      </c>
      <c r="L2669">
        <v>120064908</v>
      </c>
      <c r="M2669">
        <v>92498894</v>
      </c>
      <c r="N2669">
        <v>27566014</v>
      </c>
      <c r="O2669">
        <v>13089378</v>
      </c>
      <c r="P2669">
        <v>14277850</v>
      </c>
      <c r="Q2669">
        <v>5328936</v>
      </c>
      <c r="R2669">
        <v>0</v>
      </c>
      <c r="S2669">
        <v>0</v>
      </c>
      <c r="T2669">
        <v>0</v>
      </c>
      <c r="U2669">
        <v>14489226</v>
      </c>
      <c r="V2669">
        <v>148305363</v>
      </c>
      <c r="W2669">
        <v>101713</v>
      </c>
      <c r="X2669">
        <v>11997481</v>
      </c>
      <c r="Y2669">
        <v>-14063705</v>
      </c>
      <c r="Z2669">
        <v>-8537505</v>
      </c>
      <c r="AA2669">
        <v>1638471</v>
      </c>
      <c r="AB2669">
        <v>3184647</v>
      </c>
      <c r="AC2669">
        <v>239628</v>
      </c>
      <c r="AD2669">
        <v>0</v>
      </c>
      <c r="AE2669">
        <v>1128658</v>
      </c>
      <c r="AF2669">
        <v>38792</v>
      </c>
      <c r="AG2669">
        <v>0</v>
      </c>
      <c r="AH2669">
        <v>7735</v>
      </c>
      <c r="AI2669">
        <v>107545000</v>
      </c>
      <c r="AJ2669">
        <v>109</v>
      </c>
      <c r="AK2669">
        <v>7.1</v>
      </c>
      <c r="AL2669">
        <v>917.26977399999998</v>
      </c>
      <c r="AM2669">
        <v>706.67142469999999</v>
      </c>
      <c r="AN2669">
        <v>11.681677029999999</v>
      </c>
      <c r="AO2669">
        <v>0</v>
      </c>
      <c r="AP2669">
        <v>1.0700093000000001E-2</v>
      </c>
      <c r="AQ2669">
        <v>31.502289139999998</v>
      </c>
      <c r="AR2669">
        <v>11.20380085</v>
      </c>
      <c r="AS2669">
        <v>11.271974999999999</v>
      </c>
      <c r="AT2669">
        <v>5.8280176859999999</v>
      </c>
      <c r="AU2669">
        <v>6.5088278896282823</v>
      </c>
      <c r="AV2669">
        <v>2.1676043489999999</v>
      </c>
      <c r="AW2669">
        <v>5.6112879099999997</v>
      </c>
      <c r="AX2669">
        <v>0.51890120900000003</v>
      </c>
      <c r="AY2669">
        <v>10.751418210000001</v>
      </c>
      <c r="AZ2669">
        <v>-463.53531270000002</v>
      </c>
      <c r="BA2669">
        <v>-0.47428241399999999</v>
      </c>
      <c r="BB2669">
        <v>-24.589894600000001</v>
      </c>
      <c r="BC2669">
        <v>25.047875009999998</v>
      </c>
      <c r="BD2669">
        <v>0.72408466000000005</v>
      </c>
      <c r="BE2669">
        <v>4.0808747917719752E-3</v>
      </c>
      <c r="BF2669">
        <v>0</v>
      </c>
      <c r="BG2669">
        <v>0.11873355281325459</v>
      </c>
      <c r="BH2669">
        <v>8.1371330465962639E-4</v>
      </c>
      <c r="BI2669">
        <v>9.1743120000000004E-3</v>
      </c>
      <c r="BJ2669">
        <v>0.14678899100000001</v>
      </c>
      <c r="BK2669">
        <v>0</v>
      </c>
      <c r="BL2669">
        <f t="shared" si="41"/>
        <v>0.73192987506761142</v>
      </c>
      <c r="BM2669">
        <v>0.52061104582843709</v>
      </c>
      <c r="BN2669">
        <v>0.21794871794871801</v>
      </c>
      <c r="BO2669">
        <v>0.375</v>
      </c>
      <c r="BP2669">
        <v>1505484.1192660551</v>
      </c>
      <c r="BQ2669" t="s">
        <v>935</v>
      </c>
      <c r="BR2669" t="s">
        <v>1489</v>
      </c>
      <c r="BS2669" s="2">
        <v>37574</v>
      </c>
      <c r="BT2669" s="2">
        <v>39314</v>
      </c>
      <c r="BU2669">
        <v>17</v>
      </c>
      <c r="BV2669">
        <v>12</v>
      </c>
      <c r="BW2669" t="s">
        <v>1710</v>
      </c>
      <c r="BX2669">
        <v>43.623084669999997</v>
      </c>
      <c r="BY2669" t="s">
        <v>1728</v>
      </c>
      <c r="BZ2669">
        <v>27.469984140000001</v>
      </c>
      <c r="CA2669" t="s">
        <v>1728</v>
      </c>
      <c r="CB2669" t="s">
        <v>1728</v>
      </c>
      <c r="CC2669" t="s">
        <v>1728</v>
      </c>
      <c r="CD2669" t="s">
        <v>844</v>
      </c>
    </row>
    <row r="2670" spans="1:82" x14ac:dyDescent="0.4">
      <c r="A2670" t="s">
        <v>614</v>
      </c>
      <c r="B2670">
        <v>93190</v>
      </c>
      <c r="C2670">
        <v>2020</v>
      </c>
      <c r="D2670">
        <v>164821405</v>
      </c>
      <c r="E2670">
        <v>16850238</v>
      </c>
      <c r="F2670">
        <v>147971167</v>
      </c>
      <c r="G2670">
        <v>74461959</v>
      </c>
      <c r="H2670">
        <v>53516651</v>
      </c>
      <c r="I2670">
        <v>20945308</v>
      </c>
      <c r="J2670">
        <v>4149669</v>
      </c>
      <c r="K2670">
        <v>5588714</v>
      </c>
      <c r="L2670">
        <v>131549234</v>
      </c>
      <c r="M2670">
        <v>104682369</v>
      </c>
      <c r="N2670">
        <v>26866866</v>
      </c>
      <c r="O2670">
        <v>12810414</v>
      </c>
      <c r="P2670">
        <v>11482171</v>
      </c>
      <c r="Q2670">
        <v>4527262</v>
      </c>
      <c r="R2670">
        <v>10880</v>
      </c>
      <c r="S2670">
        <v>160480</v>
      </c>
      <c r="T2670">
        <v>0</v>
      </c>
      <c r="U2670">
        <v>13698596</v>
      </c>
      <c r="V2670">
        <v>151536630</v>
      </c>
      <c r="W2670">
        <v>67014</v>
      </c>
      <c r="X2670">
        <v>15282177</v>
      </c>
      <c r="Y2670">
        <v>20754479</v>
      </c>
      <c r="Z2670">
        <v>-5644420</v>
      </c>
      <c r="AA2670">
        <v>1231777</v>
      </c>
      <c r="AB2670">
        <v>-1839199</v>
      </c>
      <c r="AC2670">
        <v>0</v>
      </c>
      <c r="AD2670">
        <v>7514</v>
      </c>
      <c r="AE2670">
        <v>1205733</v>
      </c>
      <c r="AF2670">
        <v>33104</v>
      </c>
      <c r="AG2670">
        <v>0</v>
      </c>
      <c r="AH2670">
        <v>1632</v>
      </c>
      <c r="AI2670">
        <v>88787546.579999998</v>
      </c>
      <c r="AJ2670">
        <v>109</v>
      </c>
      <c r="AK2670">
        <v>9.1999999999999993</v>
      </c>
      <c r="AL2670">
        <v>1026.8929169999999</v>
      </c>
      <c r="AM2670">
        <v>817.16616650000003</v>
      </c>
      <c r="AN2670">
        <v>11.38751443</v>
      </c>
      <c r="AO2670">
        <v>0.103967079</v>
      </c>
      <c r="AP2670">
        <v>1.6149239999999999E-2</v>
      </c>
      <c r="AQ2670">
        <v>28.128870469999999</v>
      </c>
      <c r="AR2670">
        <v>5.5728711090000003</v>
      </c>
      <c r="AS2670">
        <v>7.5054619499999999</v>
      </c>
      <c r="AT2670">
        <v>3.3907695420000001</v>
      </c>
      <c r="AU2670">
        <v>3.7768939133932764</v>
      </c>
      <c r="AV2670">
        <v>1.9663354580000001</v>
      </c>
      <c r="AW2670">
        <v>5.7812032840000001</v>
      </c>
      <c r="AX2670">
        <v>0.45276751799999998</v>
      </c>
      <c r="AY2670">
        <v>10.85949186</v>
      </c>
      <c r="AZ2670">
        <v>-549.75758770000004</v>
      </c>
      <c r="BA2670">
        <v>-12.237105720000001</v>
      </c>
      <c r="BB2670">
        <v>-56.345948610000001</v>
      </c>
      <c r="BC2670">
        <v>-5.4566751870000001</v>
      </c>
      <c r="BD2670">
        <v>0.44097857299999998</v>
      </c>
      <c r="BE2670">
        <v>7.9775037478892891E-3</v>
      </c>
      <c r="BF2670">
        <v>0</v>
      </c>
      <c r="BG2670">
        <v>0.2905612471741722</v>
      </c>
      <c r="BH2670">
        <v>3.9328438003127482E-4</v>
      </c>
      <c r="BI2670">
        <v>9.1743120000000004E-3</v>
      </c>
      <c r="BJ2670">
        <v>0.14678899100000001</v>
      </c>
      <c r="BK2670">
        <v>0</v>
      </c>
      <c r="BL2670">
        <f t="shared" si="41"/>
        <v>0.60003275219151309</v>
      </c>
      <c r="BM2670">
        <v>0.62792452830188672</v>
      </c>
      <c r="BN2670">
        <v>0.23076923076923081</v>
      </c>
      <c r="BO2670">
        <v>0.40625</v>
      </c>
      <c r="BP2670">
        <v>1512122.981651376</v>
      </c>
      <c r="BQ2670" t="s">
        <v>935</v>
      </c>
      <c r="BR2670" t="s">
        <v>1489</v>
      </c>
      <c r="BS2670" s="2">
        <v>37574</v>
      </c>
      <c r="BT2670" s="2">
        <v>39314</v>
      </c>
      <c r="BU2670">
        <v>18</v>
      </c>
      <c r="BV2670">
        <v>13</v>
      </c>
      <c r="BW2670" t="s">
        <v>1710</v>
      </c>
      <c r="BX2670">
        <v>36.81390347</v>
      </c>
      <c r="BY2670" t="s">
        <v>1728</v>
      </c>
      <c r="BZ2670">
        <v>27.91001193</v>
      </c>
      <c r="CA2670" t="s">
        <v>1728</v>
      </c>
      <c r="CB2670" t="s">
        <v>1728</v>
      </c>
      <c r="CC2670" t="s">
        <v>1728</v>
      </c>
      <c r="CD2670" t="s">
        <v>847</v>
      </c>
    </row>
    <row r="2671" spans="1:82" x14ac:dyDescent="0.4">
      <c r="A2671" t="s">
        <v>614</v>
      </c>
      <c r="B2671">
        <v>93190</v>
      </c>
      <c r="C2671">
        <v>2021</v>
      </c>
      <c r="D2671">
        <v>228272154</v>
      </c>
      <c r="E2671">
        <v>28509795</v>
      </c>
      <c r="F2671">
        <v>199762358</v>
      </c>
      <c r="G2671">
        <v>100389819</v>
      </c>
      <c r="H2671">
        <v>67694624</v>
      </c>
      <c r="I2671">
        <v>32695195</v>
      </c>
      <c r="J2671">
        <v>14012407</v>
      </c>
      <c r="K2671">
        <v>25857298</v>
      </c>
      <c r="L2671">
        <v>136337536</v>
      </c>
      <c r="M2671">
        <v>103270578</v>
      </c>
      <c r="N2671">
        <v>33066958</v>
      </c>
      <c r="O2671">
        <v>19319656</v>
      </c>
      <c r="P2671">
        <v>16501628</v>
      </c>
      <c r="Q2671">
        <v>7539491</v>
      </c>
      <c r="R2671">
        <v>0</v>
      </c>
      <c r="S2671">
        <v>356635</v>
      </c>
      <c r="T2671">
        <v>0</v>
      </c>
      <c r="U2671">
        <v>15903833</v>
      </c>
      <c r="V2671">
        <v>174957056</v>
      </c>
      <c r="W2671">
        <v>48364</v>
      </c>
      <c r="X2671">
        <v>15279045</v>
      </c>
      <c r="Y2671">
        <v>-82310220</v>
      </c>
      <c r="Z2671">
        <v>54495388</v>
      </c>
      <c r="AA2671">
        <v>758922</v>
      </c>
      <c r="AB2671">
        <v>5207937</v>
      </c>
      <c r="AC2671">
        <v>0</v>
      </c>
      <c r="AD2671">
        <v>0</v>
      </c>
      <c r="AE2671">
        <v>1290950</v>
      </c>
      <c r="AF2671">
        <v>29301</v>
      </c>
      <c r="AG2671">
        <v>0</v>
      </c>
      <c r="AH2671">
        <v>5089</v>
      </c>
      <c r="AI2671">
        <v>127939000</v>
      </c>
      <c r="AJ2671">
        <v>110</v>
      </c>
      <c r="AK2671">
        <v>9.3000000000000007</v>
      </c>
      <c r="AL2671">
        <v>705.69339330000003</v>
      </c>
      <c r="AM2671">
        <v>534.53631889999997</v>
      </c>
      <c r="AN2671">
        <v>14.271855459999999</v>
      </c>
      <c r="AO2671">
        <v>0.15623237200000001</v>
      </c>
      <c r="AP2671">
        <v>3.4515129999999998E-3</v>
      </c>
      <c r="AQ2671">
        <v>32.56823782</v>
      </c>
      <c r="AR2671">
        <v>13.957996079999999</v>
      </c>
      <c r="AS2671">
        <v>25.756892740000001</v>
      </c>
      <c r="AT2671">
        <v>11.327399140000001</v>
      </c>
      <c r="AU2671">
        <v>12.944029224965394</v>
      </c>
      <c r="AV2671">
        <v>2.2589789699999998</v>
      </c>
      <c r="AW2671">
        <v>7.174852778</v>
      </c>
      <c r="AX2671">
        <v>0.51076806900000005</v>
      </c>
      <c r="AY2671">
        <v>11.220023149999999</v>
      </c>
      <c r="AZ2671">
        <v>-495.28160150000002</v>
      </c>
      <c r="BA2671">
        <v>34.820276489999998</v>
      </c>
      <c r="BB2671">
        <v>237.6752941</v>
      </c>
      <c r="BC2671">
        <v>16.09827022</v>
      </c>
      <c r="BD2671">
        <v>38.496667950000003</v>
      </c>
      <c r="BE2671">
        <v>2.0910754305095481E-3</v>
      </c>
      <c r="BF2671">
        <v>0</v>
      </c>
      <c r="BG2671">
        <v>9.2129068189355331E-2</v>
      </c>
      <c r="BH2671">
        <v>3.6317814633845559E-4</v>
      </c>
      <c r="BI2671">
        <v>9.0909089999999994E-3</v>
      </c>
      <c r="BJ2671">
        <v>0.154545455</v>
      </c>
      <c r="BK2671">
        <v>0</v>
      </c>
      <c r="BL2671">
        <f t="shared" si="41"/>
        <v>0.64045599621926774</v>
      </c>
      <c r="BM2671">
        <v>0.5936777493606139</v>
      </c>
      <c r="BN2671">
        <v>0.24358974358974361</v>
      </c>
      <c r="BO2671">
        <v>0.4375</v>
      </c>
      <c r="BP2671">
        <v>2075201.4</v>
      </c>
      <c r="BQ2671" t="s">
        <v>935</v>
      </c>
      <c r="BR2671" t="s">
        <v>1489</v>
      </c>
      <c r="BS2671" s="2">
        <v>37574</v>
      </c>
      <c r="BT2671" s="2">
        <v>39314</v>
      </c>
      <c r="BU2671">
        <v>19</v>
      </c>
      <c r="BV2671">
        <v>14</v>
      </c>
      <c r="BW2671" t="s">
        <v>1710</v>
      </c>
      <c r="BX2671">
        <v>31.790360190000001</v>
      </c>
      <c r="BY2671" t="s">
        <v>1728</v>
      </c>
      <c r="BZ2671">
        <v>23.403910329999999</v>
      </c>
      <c r="CA2671" t="s">
        <v>1728</v>
      </c>
      <c r="CB2671" t="s">
        <v>1728</v>
      </c>
      <c r="CC2671" t="s">
        <v>1728</v>
      </c>
      <c r="CD2671" t="s">
        <v>845</v>
      </c>
    </row>
    <row r="2672" spans="1:82" x14ac:dyDescent="0.4">
      <c r="A2672" t="s">
        <v>615</v>
      </c>
      <c r="B2672">
        <v>93380</v>
      </c>
      <c r="C2672">
        <v>2017</v>
      </c>
      <c r="D2672">
        <v>92357232</v>
      </c>
      <c r="E2672">
        <v>31740590</v>
      </c>
      <c r="F2672">
        <v>60616642</v>
      </c>
      <c r="G2672">
        <v>83342390</v>
      </c>
      <c r="H2672">
        <v>72369699</v>
      </c>
      <c r="I2672">
        <v>10972691</v>
      </c>
      <c r="J2672">
        <v>3130621</v>
      </c>
      <c r="K2672">
        <v>2648132</v>
      </c>
      <c r="L2672">
        <v>37165742</v>
      </c>
      <c r="M2672">
        <v>22116831</v>
      </c>
      <c r="N2672">
        <v>15048911</v>
      </c>
      <c r="O2672">
        <v>12120829</v>
      </c>
      <c r="P2672">
        <v>13871186</v>
      </c>
      <c r="Q2672">
        <v>5528261</v>
      </c>
      <c r="R2672">
        <v>4300000</v>
      </c>
      <c r="S2672">
        <v>15000000</v>
      </c>
      <c r="T2672">
        <v>0</v>
      </c>
      <c r="U2672">
        <v>49018653</v>
      </c>
      <c r="V2672">
        <v>43848273</v>
      </c>
      <c r="W2672">
        <v>395287</v>
      </c>
      <c r="X2672">
        <v>9916649</v>
      </c>
      <c r="Y2672">
        <v>-6770519</v>
      </c>
      <c r="Z2672">
        <v>-2571176</v>
      </c>
      <c r="AA2672">
        <v>74763</v>
      </c>
      <c r="AB2672">
        <v>562757</v>
      </c>
      <c r="AC2672">
        <v>0</v>
      </c>
      <c r="AD2672">
        <v>316001</v>
      </c>
      <c r="AE2672">
        <v>527296</v>
      </c>
      <c r="AF2672">
        <v>7822</v>
      </c>
      <c r="AG2672">
        <v>229705</v>
      </c>
      <c r="AH2672">
        <v>7236</v>
      </c>
      <c r="AI2672">
        <v>31761991.300000001</v>
      </c>
      <c r="AJ2672">
        <v>265</v>
      </c>
      <c r="AK2672">
        <v>1.9</v>
      </c>
      <c r="AL2672">
        <v>306.62706320000001</v>
      </c>
      <c r="AM2672">
        <v>182.4696232</v>
      </c>
      <c r="AN2672">
        <v>52.362831319999998</v>
      </c>
      <c r="AO2672">
        <v>20.89711827</v>
      </c>
      <c r="AP2672">
        <v>0.12626472499999999</v>
      </c>
      <c r="AQ2672">
        <v>13.16579834</v>
      </c>
      <c r="AR2672">
        <v>3.7563369610000001</v>
      </c>
      <c r="AS2672">
        <v>3.1774130789999999</v>
      </c>
      <c r="AT2672">
        <v>2.8672708600000001</v>
      </c>
      <c r="AU2672">
        <v>4.3686550634065142</v>
      </c>
      <c r="AV2672">
        <v>4.8886014019999999</v>
      </c>
      <c r="AW2672">
        <v>5.6187264749999999</v>
      </c>
      <c r="AX2672">
        <v>0.90762647600000002</v>
      </c>
      <c r="AY2672">
        <v>13.52555115</v>
      </c>
      <c r="AZ2672">
        <v>-258.92678380000001</v>
      </c>
      <c r="BA2672">
        <v>-3.4694599230000001</v>
      </c>
      <c r="BB2672">
        <v>28.36169168</v>
      </c>
      <c r="BC2672">
        <v>-0.68510923099999999</v>
      </c>
      <c r="BD2672">
        <v>1.166993395</v>
      </c>
      <c r="BE2672">
        <v>2.498545815670437E-3</v>
      </c>
      <c r="BF2672">
        <v>7.3373621399715899E-2</v>
      </c>
      <c r="BG2672">
        <v>0.16843175842748129</v>
      </c>
      <c r="BH2672">
        <v>2.3113625060331481E-3</v>
      </c>
      <c r="BI2672">
        <v>3.7735849999999999E-3</v>
      </c>
      <c r="BJ2672">
        <v>9.4339622999999997E-2</v>
      </c>
      <c r="BK2672">
        <v>1</v>
      </c>
      <c r="BL2672">
        <f t="shared" si="41"/>
        <v>0.52398137297014902</v>
      </c>
      <c r="BM2672">
        <v>9.5636040977655878E-2</v>
      </c>
      <c r="BN2672">
        <v>0.55128205128205132</v>
      </c>
      <c r="BO2672">
        <v>0.3125</v>
      </c>
      <c r="BP2672">
        <v>348517.8566037736</v>
      </c>
      <c r="BQ2672" t="s">
        <v>864</v>
      </c>
      <c r="BR2672" t="s">
        <v>1490</v>
      </c>
      <c r="BS2672" s="2">
        <v>27282</v>
      </c>
      <c r="BT2672" s="2">
        <v>39234</v>
      </c>
      <c r="BU2672">
        <v>43</v>
      </c>
      <c r="BV2672">
        <v>10</v>
      </c>
      <c r="BW2672" t="s">
        <v>1710</v>
      </c>
      <c r="BX2672">
        <v>8.6129191380000005</v>
      </c>
      <c r="BY2672" t="s">
        <v>1728</v>
      </c>
      <c r="BZ2672">
        <v>10.86398032</v>
      </c>
      <c r="CA2672" t="s">
        <v>1728</v>
      </c>
      <c r="CB2672" t="s">
        <v>1728</v>
      </c>
      <c r="CC2672" t="s">
        <v>1728</v>
      </c>
      <c r="CD2672" t="s">
        <v>844</v>
      </c>
    </row>
    <row r="2673" spans="1:82" x14ac:dyDescent="0.4">
      <c r="A2673" t="s">
        <v>615</v>
      </c>
      <c r="B2673">
        <v>93380</v>
      </c>
      <c r="C2673">
        <v>2018</v>
      </c>
      <c r="D2673">
        <v>92732482</v>
      </c>
      <c r="E2673">
        <v>32627625</v>
      </c>
      <c r="F2673">
        <v>60104856</v>
      </c>
      <c r="G2673">
        <v>79043460</v>
      </c>
      <c r="H2673">
        <v>70548254</v>
      </c>
      <c r="I2673">
        <v>8495206</v>
      </c>
      <c r="J2673">
        <v>733967</v>
      </c>
      <c r="K2673">
        <v>849032</v>
      </c>
      <c r="L2673">
        <v>32615889</v>
      </c>
      <c r="M2673">
        <v>18109464</v>
      </c>
      <c r="N2673">
        <v>14506425</v>
      </c>
      <c r="O2673">
        <v>19074793</v>
      </c>
      <c r="P2673">
        <v>13532085</v>
      </c>
      <c r="Q2673">
        <v>5372929</v>
      </c>
      <c r="R2673">
        <v>3500000</v>
      </c>
      <c r="S2673">
        <v>9110000</v>
      </c>
      <c r="T2673">
        <v>0</v>
      </c>
      <c r="U2673">
        <v>52221624</v>
      </c>
      <c r="V2673">
        <v>43700585</v>
      </c>
      <c r="W2673">
        <v>477560</v>
      </c>
      <c r="X2673">
        <v>5543995</v>
      </c>
      <c r="Y2673">
        <v>-7329867</v>
      </c>
      <c r="Z2673">
        <v>858017</v>
      </c>
      <c r="AA2673">
        <v>163654</v>
      </c>
      <c r="AB2673">
        <v>36000</v>
      </c>
      <c r="AC2673">
        <v>0</v>
      </c>
      <c r="AD2673">
        <v>806672</v>
      </c>
      <c r="AE2673">
        <v>543170</v>
      </c>
      <c r="AF2673">
        <v>9419</v>
      </c>
      <c r="AG2673">
        <v>302456</v>
      </c>
      <c r="AH2673">
        <v>9200</v>
      </c>
      <c r="AI2673">
        <v>32206560.379999999</v>
      </c>
      <c r="AJ2673">
        <v>261</v>
      </c>
      <c r="AK2673">
        <v>1.9</v>
      </c>
      <c r="AL2673">
        <v>170.98947810000001</v>
      </c>
      <c r="AM2673">
        <v>94.939242590000006</v>
      </c>
      <c r="AN2673">
        <v>54.284507390000002</v>
      </c>
      <c r="AO2673">
        <v>13.598255679999999</v>
      </c>
      <c r="AP2673">
        <v>0.65065595600000004</v>
      </c>
      <c r="AQ2673">
        <v>10.747512820000001</v>
      </c>
      <c r="AR2673">
        <v>0.92856132599999996</v>
      </c>
      <c r="AS2673">
        <v>1.0741331409999999</v>
      </c>
      <c r="AT2673">
        <v>0.91557131000000003</v>
      </c>
      <c r="AU2673">
        <v>1.4125847003110699</v>
      </c>
      <c r="AV2673">
        <v>4.7739774639999997</v>
      </c>
      <c r="AW2673">
        <v>5.7689069310000001</v>
      </c>
      <c r="AX2673">
        <v>0.854109699</v>
      </c>
      <c r="AY2673">
        <v>12.94322069</v>
      </c>
      <c r="AZ2673">
        <v>-283.67920400000003</v>
      </c>
      <c r="BA2673">
        <v>-5.1581554120000002</v>
      </c>
      <c r="BB2673">
        <v>-76.555226579999996</v>
      </c>
      <c r="BC2673">
        <v>6.5341881180000003</v>
      </c>
      <c r="BD2673">
        <v>0.406302779</v>
      </c>
      <c r="BE2673">
        <v>1.283300202870156E-2</v>
      </c>
      <c r="BF2673">
        <v>0.41208392202919197</v>
      </c>
      <c r="BG2673">
        <v>0.74004689584136618</v>
      </c>
      <c r="BH2673">
        <v>1.253462349124688E-2</v>
      </c>
      <c r="BI2673">
        <v>7.6628349999999998E-3</v>
      </c>
      <c r="BJ2673">
        <v>8.8122605000000007E-2</v>
      </c>
      <c r="BK2673">
        <v>0</v>
      </c>
      <c r="BL2673">
        <f t="shared" si="41"/>
        <v>0.53583957309539176</v>
      </c>
      <c r="BM2673">
        <v>9.099351471660462E-2</v>
      </c>
      <c r="BN2673">
        <v>0.5641025641025641</v>
      </c>
      <c r="BO2673">
        <v>0.34375</v>
      </c>
      <c r="BP2673">
        <v>355296.86590038321</v>
      </c>
      <c r="BQ2673" t="s">
        <v>864</v>
      </c>
      <c r="BR2673" t="s">
        <v>1490</v>
      </c>
      <c r="BS2673" s="2">
        <v>27282</v>
      </c>
      <c r="BT2673" s="2">
        <v>39234</v>
      </c>
      <c r="BU2673">
        <v>44</v>
      </c>
      <c r="BV2673">
        <v>11</v>
      </c>
      <c r="BW2673" t="s">
        <v>1710</v>
      </c>
      <c r="BX2673">
        <v>8.3916385489999996</v>
      </c>
      <c r="BY2673" t="s">
        <v>1728</v>
      </c>
      <c r="BZ2673">
        <v>10.63430644</v>
      </c>
      <c r="CA2673" t="s">
        <v>1728</v>
      </c>
      <c r="CB2673" t="s">
        <v>1728</v>
      </c>
      <c r="CC2673" t="s">
        <v>1728</v>
      </c>
      <c r="CD2673" t="s">
        <v>845</v>
      </c>
    </row>
    <row r="2674" spans="1:82" x14ac:dyDescent="0.4">
      <c r="A2674" t="s">
        <v>615</v>
      </c>
      <c r="B2674">
        <v>93380</v>
      </c>
      <c r="C2674">
        <v>2019</v>
      </c>
      <c r="D2674">
        <v>88353179</v>
      </c>
      <c r="E2674">
        <v>27367387</v>
      </c>
      <c r="F2674">
        <v>60985792</v>
      </c>
      <c r="G2674">
        <v>81455152</v>
      </c>
      <c r="H2674">
        <v>71960663</v>
      </c>
      <c r="I2674">
        <v>9494489</v>
      </c>
      <c r="J2674">
        <v>1538434</v>
      </c>
      <c r="K2674">
        <v>1158576</v>
      </c>
      <c r="L2674">
        <v>29928918</v>
      </c>
      <c r="M2674">
        <v>16593871</v>
      </c>
      <c r="N2674">
        <v>13335047</v>
      </c>
      <c r="O2674">
        <v>15771974</v>
      </c>
      <c r="P2674">
        <v>13820202</v>
      </c>
      <c r="Q2674">
        <v>4589807</v>
      </c>
      <c r="R2674">
        <v>8000000</v>
      </c>
      <c r="S2674">
        <v>7570000</v>
      </c>
      <c r="T2674">
        <v>0</v>
      </c>
      <c r="U2674">
        <v>51400404</v>
      </c>
      <c r="V2674">
        <v>44787819</v>
      </c>
      <c r="W2674">
        <v>507433</v>
      </c>
      <c r="X2674">
        <v>6507474</v>
      </c>
      <c r="Y2674">
        <v>-2234023</v>
      </c>
      <c r="Z2674">
        <v>-4520129</v>
      </c>
      <c r="AA2674">
        <v>105917</v>
      </c>
      <c r="AB2674">
        <v>145189</v>
      </c>
      <c r="AC2674">
        <v>0</v>
      </c>
      <c r="AD2674">
        <v>1076941</v>
      </c>
      <c r="AE2674">
        <v>541256</v>
      </c>
      <c r="AF2674">
        <v>12778</v>
      </c>
      <c r="AG2674">
        <v>304432</v>
      </c>
      <c r="AH2674">
        <v>9200</v>
      </c>
      <c r="AI2674">
        <v>30872853.129999999</v>
      </c>
      <c r="AJ2674">
        <v>267</v>
      </c>
      <c r="AK2674">
        <v>8.3000000000000007</v>
      </c>
      <c r="AL2674">
        <v>189.7601277</v>
      </c>
      <c r="AM2674">
        <v>105.2111232</v>
      </c>
      <c r="AN2674">
        <v>44.875021050000001</v>
      </c>
      <c r="AO2674">
        <v>17.622455890000001</v>
      </c>
      <c r="AP2674">
        <v>0.32983735400000003</v>
      </c>
      <c r="AQ2674">
        <v>11.6560939</v>
      </c>
      <c r="AR2674">
        <v>1.8886883910000001</v>
      </c>
      <c r="AS2674">
        <v>1.4223483370000001</v>
      </c>
      <c r="AT2674">
        <v>1.3113008639999999</v>
      </c>
      <c r="AU2674">
        <v>1.8997474034607928</v>
      </c>
      <c r="AV2674">
        <v>5.1693145390000002</v>
      </c>
      <c r="AW2674">
        <v>5.9560030209999999</v>
      </c>
      <c r="AX2674">
        <v>0.89963116399999998</v>
      </c>
      <c r="AY2674">
        <v>14.44596404</v>
      </c>
      <c r="AZ2674">
        <v>-270.07904589999998</v>
      </c>
      <c r="BA2674">
        <v>3.0510961939999999</v>
      </c>
      <c r="BB2674">
        <v>109.60533650000001</v>
      </c>
      <c r="BC2674">
        <v>-1.5725669499999999</v>
      </c>
      <c r="BD2674">
        <v>-4.7225124420000002</v>
      </c>
      <c r="BE2674">
        <v>8.3058486746912762E-3</v>
      </c>
      <c r="BF2674">
        <v>0.19788434212972411</v>
      </c>
      <c r="BG2674">
        <v>0.35182269762628748</v>
      </c>
      <c r="BH2674">
        <v>5.9801070439160862E-3</v>
      </c>
      <c r="BI2674">
        <v>7.4906369999999996E-3</v>
      </c>
      <c r="BJ2674">
        <v>9.7378276999999999E-2</v>
      </c>
      <c r="BK2674">
        <v>0</v>
      </c>
      <c r="BL2674">
        <f t="shared" si="41"/>
        <v>0.50623025654893516</v>
      </c>
      <c r="BM2674">
        <v>0.37909530083443133</v>
      </c>
      <c r="BN2674">
        <v>0.57692307692307687</v>
      </c>
      <c r="BO2674">
        <v>0.375</v>
      </c>
      <c r="BP2674">
        <v>330910.78277153563</v>
      </c>
      <c r="BQ2674" t="s">
        <v>864</v>
      </c>
      <c r="BR2674" t="s">
        <v>1490</v>
      </c>
      <c r="BS2674" s="2">
        <v>27282</v>
      </c>
      <c r="BT2674" s="2">
        <v>39234</v>
      </c>
      <c r="BU2674">
        <v>45</v>
      </c>
      <c r="BV2674">
        <v>12</v>
      </c>
      <c r="BW2674" t="s">
        <v>1710</v>
      </c>
      <c r="BX2674">
        <v>9.4873972959999993</v>
      </c>
      <c r="BY2674" t="s">
        <v>1728</v>
      </c>
      <c r="BZ2674">
        <v>11.78996701</v>
      </c>
      <c r="CA2674" t="s">
        <v>1728</v>
      </c>
      <c r="CB2674" t="s">
        <v>1728</v>
      </c>
      <c r="CC2674" t="s">
        <v>1728</v>
      </c>
      <c r="CD2674" t="s">
        <v>844</v>
      </c>
    </row>
    <row r="2675" spans="1:82" x14ac:dyDescent="0.4">
      <c r="A2675" t="s">
        <v>615</v>
      </c>
      <c r="B2675">
        <v>93380</v>
      </c>
      <c r="C2675">
        <v>2020</v>
      </c>
      <c r="D2675">
        <v>83181501</v>
      </c>
      <c r="E2675">
        <v>22324961</v>
      </c>
      <c r="F2675">
        <v>60856541</v>
      </c>
      <c r="G2675">
        <v>63912780</v>
      </c>
      <c r="H2675">
        <v>56134577</v>
      </c>
      <c r="I2675">
        <v>7778203</v>
      </c>
      <c r="J2675">
        <v>222891</v>
      </c>
      <c r="K2675">
        <v>156843</v>
      </c>
      <c r="L2675">
        <v>28862725</v>
      </c>
      <c r="M2675">
        <v>15920555</v>
      </c>
      <c r="N2675">
        <v>12942171</v>
      </c>
      <c r="O2675">
        <v>13669404</v>
      </c>
      <c r="P2675">
        <v>9398988</v>
      </c>
      <c r="Q2675">
        <v>3070778</v>
      </c>
      <c r="R2675">
        <v>7613937</v>
      </c>
      <c r="S2675">
        <v>4210000</v>
      </c>
      <c r="T2675">
        <v>0</v>
      </c>
      <c r="U2675">
        <v>49198888</v>
      </c>
      <c r="V2675">
        <v>44950606</v>
      </c>
      <c r="W2675">
        <v>318152</v>
      </c>
      <c r="X2675">
        <v>9507373</v>
      </c>
      <c r="Y2675">
        <v>-3278146</v>
      </c>
      <c r="Z2675">
        <v>-4810101</v>
      </c>
      <c r="AA2675">
        <v>58394</v>
      </c>
      <c r="AB2675">
        <v>111127</v>
      </c>
      <c r="AC2675">
        <v>0</v>
      </c>
      <c r="AD2675">
        <v>1334446</v>
      </c>
      <c r="AE2675">
        <v>520349</v>
      </c>
      <c r="AF2675">
        <v>2723</v>
      </c>
      <c r="AG2675">
        <v>305938</v>
      </c>
      <c r="AH2675">
        <v>9200</v>
      </c>
      <c r="AI2675">
        <v>32601732.899999999</v>
      </c>
      <c r="AJ2675">
        <v>253</v>
      </c>
      <c r="AK2675">
        <v>9.1999999999999993</v>
      </c>
      <c r="AL2675">
        <v>211.14837929999999</v>
      </c>
      <c r="AM2675">
        <v>116.4685381</v>
      </c>
      <c r="AN2675">
        <v>36.684571009999999</v>
      </c>
      <c r="AO2675">
        <v>14.214623270000001</v>
      </c>
      <c r="AP2675">
        <v>1.427388275</v>
      </c>
      <c r="AQ2675">
        <v>12.17002765</v>
      </c>
      <c r="AR2675">
        <v>0.34874245799999998</v>
      </c>
      <c r="AS2675">
        <v>0.24540162400000001</v>
      </c>
      <c r="AT2675">
        <v>0.18855514500000001</v>
      </c>
      <c r="AU2675">
        <v>0.257725788259967</v>
      </c>
      <c r="AV2675">
        <v>4.2724901089999996</v>
      </c>
      <c r="AW2675">
        <v>5.5051687850000004</v>
      </c>
      <c r="AX2675">
        <v>0.74518785399999998</v>
      </c>
      <c r="AY2675">
        <v>14.65542827</v>
      </c>
      <c r="AZ2675">
        <v>-333.44657519999998</v>
      </c>
      <c r="BA2675">
        <v>-21.53623383</v>
      </c>
      <c r="BB2675">
        <v>-85.51182566</v>
      </c>
      <c r="BC2675">
        <v>-4.2830713940000003</v>
      </c>
      <c r="BD2675">
        <v>-5.8534147369999996</v>
      </c>
      <c r="BE2675">
        <v>1.221673373981004E-2</v>
      </c>
      <c r="BF2675">
        <v>1.372590189823726</v>
      </c>
      <c r="BG2675">
        <v>2.3345446877621798</v>
      </c>
      <c r="BH2675">
        <v>4.1275780538469482E-2</v>
      </c>
      <c r="BI2675">
        <v>7.9051380000000008E-3</v>
      </c>
      <c r="BJ2675">
        <v>9.486166E-2</v>
      </c>
      <c r="BK2675">
        <v>0</v>
      </c>
      <c r="BL2675">
        <f t="shared" si="41"/>
        <v>0.53571452409692488</v>
      </c>
      <c r="BM2675">
        <v>0.40160901045856789</v>
      </c>
      <c r="BN2675">
        <v>0.58974358974358976</v>
      </c>
      <c r="BO2675">
        <v>0.40625</v>
      </c>
      <c r="BP2675">
        <v>328780.63636363641</v>
      </c>
      <c r="BQ2675" t="s">
        <v>864</v>
      </c>
      <c r="BR2675" t="s">
        <v>1490</v>
      </c>
      <c r="BS2675" s="2">
        <v>27282</v>
      </c>
      <c r="BT2675" s="2">
        <v>39234</v>
      </c>
      <c r="BU2675">
        <v>46</v>
      </c>
      <c r="BV2675">
        <v>13</v>
      </c>
      <c r="BW2675" t="s">
        <v>1710</v>
      </c>
      <c r="BX2675">
        <v>11.5149337</v>
      </c>
      <c r="BY2675" t="s">
        <v>1728</v>
      </c>
      <c r="BZ2675">
        <v>12.698902889999999</v>
      </c>
      <c r="CA2675" t="s">
        <v>1728</v>
      </c>
      <c r="CB2675" t="s">
        <v>1728</v>
      </c>
      <c r="CC2675" t="s">
        <v>1728</v>
      </c>
      <c r="CD2675" t="s">
        <v>844</v>
      </c>
    </row>
    <row r="2676" spans="1:82" x14ac:dyDescent="0.4">
      <c r="A2676" t="s">
        <v>615</v>
      </c>
      <c r="B2676">
        <v>93380</v>
      </c>
      <c r="C2676">
        <v>2021</v>
      </c>
      <c r="D2676">
        <v>88816400</v>
      </c>
      <c r="E2676">
        <v>23553332</v>
      </c>
      <c r="F2676">
        <v>65263067</v>
      </c>
      <c r="G2676">
        <v>76805149</v>
      </c>
      <c r="H2676">
        <v>65014046</v>
      </c>
      <c r="I2676">
        <v>11791103</v>
      </c>
      <c r="J2676">
        <v>4220267</v>
      </c>
      <c r="K2676">
        <v>4362837</v>
      </c>
      <c r="L2676">
        <v>35859068</v>
      </c>
      <c r="M2676">
        <v>21950156</v>
      </c>
      <c r="N2676">
        <v>13908912</v>
      </c>
      <c r="O2676">
        <v>16768200</v>
      </c>
      <c r="P2676">
        <v>12762809</v>
      </c>
      <c r="Q2676">
        <v>4538265</v>
      </c>
      <c r="R2676">
        <v>7668453</v>
      </c>
      <c r="S2676">
        <v>3170000</v>
      </c>
      <c r="T2676">
        <v>0</v>
      </c>
      <c r="U2676">
        <v>46038569</v>
      </c>
      <c r="V2676">
        <v>49159058</v>
      </c>
      <c r="W2676">
        <v>178460</v>
      </c>
      <c r="X2676">
        <v>6748809</v>
      </c>
      <c r="Y2676">
        <v>-6203537</v>
      </c>
      <c r="Z2676">
        <v>-1313751</v>
      </c>
      <c r="AA2676">
        <v>67274</v>
      </c>
      <c r="AB2676">
        <v>950783</v>
      </c>
      <c r="AC2676">
        <v>0</v>
      </c>
      <c r="AD2676">
        <v>576284</v>
      </c>
      <c r="AE2676">
        <v>515877</v>
      </c>
      <c r="AF2676">
        <v>4450</v>
      </c>
      <c r="AG2676">
        <v>322732</v>
      </c>
      <c r="AH2676">
        <v>6200</v>
      </c>
      <c r="AI2676">
        <v>43666563.460000001</v>
      </c>
      <c r="AJ2676">
        <v>249</v>
      </c>
      <c r="AK2676">
        <v>9.3000000000000007</v>
      </c>
      <c r="AL2676">
        <v>213.85162389999999</v>
      </c>
      <c r="AM2676">
        <v>130.90347199999999</v>
      </c>
      <c r="AN2676">
        <v>36.089833169999999</v>
      </c>
      <c r="AO2676">
        <v>12.203211339999999</v>
      </c>
      <c r="AP2676">
        <v>4.2286424000000003E-2</v>
      </c>
      <c r="AQ2676">
        <v>15.35196944</v>
      </c>
      <c r="AR2676">
        <v>5.4947709299999996</v>
      </c>
      <c r="AS2676">
        <v>5.6803965060000001</v>
      </c>
      <c r="AT2676">
        <v>4.9121975219999996</v>
      </c>
      <c r="AU2676">
        <v>6.6850014879012658</v>
      </c>
      <c r="AV2676">
        <v>4.8425641529999996</v>
      </c>
      <c r="AW2676">
        <v>6.9313105789999998</v>
      </c>
      <c r="AX2676">
        <v>0.89309402699999996</v>
      </c>
      <c r="AY2676">
        <v>17.088626260000002</v>
      </c>
      <c r="AZ2676">
        <v>-276.81404509999999</v>
      </c>
      <c r="BA2676">
        <v>20.171816969999998</v>
      </c>
      <c r="BB2676">
        <v>1793.4218969999999</v>
      </c>
      <c r="BC2676">
        <v>-6.4235577839999998</v>
      </c>
      <c r="BD2676">
        <v>6.7742213500000004</v>
      </c>
      <c r="BE2676">
        <v>1.054435655374411E-3</v>
      </c>
      <c r="BF2676">
        <v>7.6471938860740329E-2</v>
      </c>
      <c r="BG2676">
        <v>0.12223800058147979</v>
      </c>
      <c r="BH2676">
        <v>1.469101362544123E-3</v>
      </c>
      <c r="BI2676">
        <v>2.4096386000000001E-2</v>
      </c>
      <c r="BJ2676">
        <v>0.108433735</v>
      </c>
      <c r="BK2676">
        <v>0</v>
      </c>
      <c r="BL2676">
        <f t="shared" si="41"/>
        <v>0.66908537197615925</v>
      </c>
      <c r="BM2676">
        <v>0.38877202384940052</v>
      </c>
      <c r="BN2676">
        <v>0.60256410256410253</v>
      </c>
      <c r="BO2676">
        <v>0.4375</v>
      </c>
      <c r="BP2676">
        <v>356692.36947791162</v>
      </c>
      <c r="BQ2676" t="s">
        <v>864</v>
      </c>
      <c r="BR2676" t="s">
        <v>1490</v>
      </c>
      <c r="BS2676" s="2">
        <v>27282</v>
      </c>
      <c r="BT2676" s="2">
        <v>39234</v>
      </c>
      <c r="BU2676">
        <v>47</v>
      </c>
      <c r="BV2676">
        <v>14</v>
      </c>
      <c r="BW2676" t="s">
        <v>1710</v>
      </c>
      <c r="BX2676">
        <v>14.397699830000001</v>
      </c>
      <c r="BY2676" t="s">
        <v>1728</v>
      </c>
      <c r="BZ2676">
        <v>13.219294550000001</v>
      </c>
      <c r="CA2676" t="s">
        <v>1728</v>
      </c>
      <c r="CB2676" t="s">
        <v>1728</v>
      </c>
      <c r="CC2676" t="s">
        <v>1728</v>
      </c>
      <c r="CD2676" t="s">
        <v>844</v>
      </c>
    </row>
    <row r="2677" spans="1:82" x14ac:dyDescent="0.4">
      <c r="A2677" t="s">
        <v>616</v>
      </c>
      <c r="B2677">
        <v>93520</v>
      </c>
      <c r="C2677">
        <v>2017</v>
      </c>
      <c r="D2677">
        <v>84880295</v>
      </c>
      <c r="E2677">
        <v>37920780</v>
      </c>
      <c r="F2677">
        <v>46959515</v>
      </c>
      <c r="G2677">
        <v>87364783</v>
      </c>
      <c r="H2677">
        <v>67550796</v>
      </c>
      <c r="I2677">
        <v>19813988</v>
      </c>
      <c r="J2677">
        <v>10986360</v>
      </c>
      <c r="K2677">
        <v>9067458</v>
      </c>
      <c r="L2677">
        <v>74252486</v>
      </c>
      <c r="M2677">
        <v>69334229</v>
      </c>
      <c r="N2677">
        <v>4918258</v>
      </c>
      <c r="O2677">
        <v>36128317</v>
      </c>
      <c r="P2677">
        <v>13755019</v>
      </c>
      <c r="Q2677">
        <v>31887212</v>
      </c>
      <c r="R2677">
        <v>1200000</v>
      </c>
      <c r="S2677">
        <v>1548000</v>
      </c>
      <c r="T2677">
        <v>0</v>
      </c>
      <c r="U2677">
        <v>4175719</v>
      </c>
      <c r="V2677">
        <v>35927641</v>
      </c>
      <c r="W2677">
        <v>274924</v>
      </c>
      <c r="X2677">
        <v>10491481</v>
      </c>
      <c r="Y2677">
        <v>921168</v>
      </c>
      <c r="Z2677">
        <v>-3824060</v>
      </c>
      <c r="AA2677">
        <v>171485</v>
      </c>
      <c r="AB2677">
        <v>2258679</v>
      </c>
      <c r="AC2677">
        <v>0</v>
      </c>
      <c r="AD2677">
        <v>0</v>
      </c>
      <c r="AE2677">
        <v>657251</v>
      </c>
      <c r="AF2677">
        <v>11450</v>
      </c>
      <c r="AG2677">
        <v>558984</v>
      </c>
      <c r="AH2677">
        <v>0</v>
      </c>
      <c r="AI2677">
        <v>66834385.420000002</v>
      </c>
      <c r="AJ2677">
        <v>36</v>
      </c>
      <c r="AK2677">
        <v>7.2</v>
      </c>
      <c r="AL2677">
        <v>205.52434260000001</v>
      </c>
      <c r="AM2677">
        <v>191.9110403</v>
      </c>
      <c r="AN2677">
        <v>80.7520691</v>
      </c>
      <c r="AO2677">
        <v>3.2375005290000001</v>
      </c>
      <c r="AP2677">
        <v>2.5024121E-2</v>
      </c>
      <c r="AQ2677">
        <v>22.679605349999999</v>
      </c>
      <c r="AR2677">
        <v>12.575273040000001</v>
      </c>
      <c r="AS2677">
        <v>10.37884796</v>
      </c>
      <c r="AT2677">
        <v>10.682641950000001</v>
      </c>
      <c r="AU2677">
        <v>19.309096356723447</v>
      </c>
      <c r="AV2677">
        <v>11.24353271</v>
      </c>
      <c r="AW2677">
        <v>6.3381301629999998</v>
      </c>
      <c r="AX2677">
        <v>1.0577469719999999</v>
      </c>
      <c r="AY2677">
        <v>2.040682297</v>
      </c>
      <c r="AZ2677">
        <v>-251.52855410000001</v>
      </c>
      <c r="BA2677">
        <v>28.998605690000002</v>
      </c>
      <c r="BB2677">
        <v>214.80984799999999</v>
      </c>
      <c r="BC2677">
        <v>-40.951811679999999</v>
      </c>
      <c r="BD2677">
        <v>5.6907773539999997</v>
      </c>
      <c r="BE2677">
        <v>1.0422014206707231E-3</v>
      </c>
      <c r="BF2677">
        <v>5.0879818247353992E-2</v>
      </c>
      <c r="BG2677">
        <v>5.982427300762036E-2</v>
      </c>
      <c r="BH2677">
        <v>0</v>
      </c>
      <c r="BI2677">
        <v>2.7777777999999999E-2</v>
      </c>
      <c r="BJ2677">
        <v>0.25</v>
      </c>
      <c r="BK2677">
        <v>0</v>
      </c>
      <c r="BL2677">
        <f t="shared" si="41"/>
        <v>1.4232341500971635</v>
      </c>
      <c r="BM2677">
        <v>0.69024427715470893</v>
      </c>
      <c r="BN2677">
        <v>0.141025641025641</v>
      </c>
      <c r="BO2677">
        <v>0.3125</v>
      </c>
      <c r="BP2677">
        <v>2357785.972222222</v>
      </c>
      <c r="BQ2677" t="s">
        <v>893</v>
      </c>
      <c r="BR2677" t="s">
        <v>1491</v>
      </c>
      <c r="BS2677" s="2">
        <v>39065</v>
      </c>
      <c r="BT2677" s="2">
        <v>39125</v>
      </c>
      <c r="BU2677">
        <v>11</v>
      </c>
      <c r="BV2677">
        <v>10</v>
      </c>
      <c r="BW2677" t="s">
        <v>1711</v>
      </c>
      <c r="BX2677">
        <v>13.511731729999999</v>
      </c>
      <c r="BY2677" t="s">
        <v>1728</v>
      </c>
      <c r="BZ2677">
        <v>9.1541026050000003</v>
      </c>
      <c r="CA2677" t="s">
        <v>1728</v>
      </c>
      <c r="CB2677" t="s">
        <v>1728</v>
      </c>
      <c r="CC2677" t="s">
        <v>1728</v>
      </c>
      <c r="CD2677" t="s">
        <v>847</v>
      </c>
    </row>
    <row r="2678" spans="1:82" x14ac:dyDescent="0.4">
      <c r="A2678" t="s">
        <v>616</v>
      </c>
      <c r="B2678">
        <v>93520</v>
      </c>
      <c r="C2678">
        <v>2018</v>
      </c>
      <c r="D2678">
        <v>87116654</v>
      </c>
      <c r="E2678">
        <v>35314312</v>
      </c>
      <c r="F2678">
        <v>51802341</v>
      </c>
      <c r="G2678">
        <v>89614543</v>
      </c>
      <c r="H2678">
        <v>66629195</v>
      </c>
      <c r="I2678">
        <v>22985348</v>
      </c>
      <c r="J2678">
        <v>12947921</v>
      </c>
      <c r="K2678">
        <v>9306838</v>
      </c>
      <c r="L2678">
        <v>77249500</v>
      </c>
      <c r="M2678">
        <v>69763616</v>
      </c>
      <c r="N2678">
        <v>7485885</v>
      </c>
      <c r="O2678">
        <v>34741642</v>
      </c>
      <c r="P2678">
        <v>11131074</v>
      </c>
      <c r="Q2678">
        <v>27288150</v>
      </c>
      <c r="R2678">
        <v>1927004</v>
      </c>
      <c r="S2678">
        <v>0</v>
      </c>
      <c r="T2678">
        <v>0</v>
      </c>
      <c r="U2678">
        <v>4187339</v>
      </c>
      <c r="V2678">
        <v>43314657</v>
      </c>
      <c r="W2678">
        <v>324697</v>
      </c>
      <c r="X2678">
        <v>6878106</v>
      </c>
      <c r="Y2678">
        <v>17967</v>
      </c>
      <c r="Z2678">
        <v>-3138180</v>
      </c>
      <c r="AA2678">
        <v>186323</v>
      </c>
      <c r="AB2678">
        <v>2635091</v>
      </c>
      <c r="AC2678">
        <v>0</v>
      </c>
      <c r="AD2678">
        <v>0</v>
      </c>
      <c r="AE2678">
        <v>790203</v>
      </c>
      <c r="AF2678">
        <v>3110</v>
      </c>
      <c r="AG2678">
        <v>585841</v>
      </c>
      <c r="AH2678">
        <v>5000</v>
      </c>
      <c r="AI2678">
        <v>66430308.119999997</v>
      </c>
      <c r="AJ2678">
        <v>41</v>
      </c>
      <c r="AK2678">
        <v>8.1</v>
      </c>
      <c r="AL2678">
        <v>222.35419959999999</v>
      </c>
      <c r="AM2678">
        <v>200.80690490000001</v>
      </c>
      <c r="AN2678">
        <v>68.171266619999997</v>
      </c>
      <c r="AO2678">
        <v>2.2119811899999999</v>
      </c>
      <c r="AP2678">
        <v>2.5077153000000001E-2</v>
      </c>
      <c r="AQ2678">
        <v>25.649127060000001</v>
      </c>
      <c r="AR2678">
        <v>14.448459550000001</v>
      </c>
      <c r="AS2678">
        <v>10.38541032</v>
      </c>
      <c r="AT2678">
        <v>10.683190379999999</v>
      </c>
      <c r="AU2678">
        <v>17.966056784962671</v>
      </c>
      <c r="AV2678">
        <v>10.74305496</v>
      </c>
      <c r="AW2678">
        <v>7.2019776670000004</v>
      </c>
      <c r="AX2678">
        <v>1.0420480539999999</v>
      </c>
      <c r="AY2678">
        <v>2.2519235289999999</v>
      </c>
      <c r="AZ2678">
        <v>-261.97721990000002</v>
      </c>
      <c r="BA2678">
        <v>2.5751337360000002</v>
      </c>
      <c r="BB2678">
        <v>17.854512320000001</v>
      </c>
      <c r="BC2678">
        <v>0.27827542999999999</v>
      </c>
      <c r="BD2678">
        <v>2.63472105</v>
      </c>
      <c r="BE2678">
        <v>2.4019300086863371E-4</v>
      </c>
      <c r="BF2678">
        <v>4.5245951068129009E-2</v>
      </c>
      <c r="BG2678">
        <v>6.102933436186396E-2</v>
      </c>
      <c r="BH2678">
        <v>3.86162380817739E-4</v>
      </c>
      <c r="BI2678">
        <v>4.8780487999999997E-2</v>
      </c>
      <c r="BJ2678">
        <v>0.21951219499999999</v>
      </c>
      <c r="BK2678">
        <v>0</v>
      </c>
      <c r="BL2678">
        <f t="shared" si="41"/>
        <v>1.2823804260120213</v>
      </c>
      <c r="BM2678">
        <v>0.70775047258979196</v>
      </c>
      <c r="BN2678">
        <v>0.15384615384615391</v>
      </c>
      <c r="BO2678">
        <v>0.34375</v>
      </c>
      <c r="BP2678">
        <v>2124796.4390243902</v>
      </c>
      <c r="BQ2678" t="s">
        <v>893</v>
      </c>
      <c r="BR2678" t="s">
        <v>1491</v>
      </c>
      <c r="BS2678" s="2">
        <v>39065</v>
      </c>
      <c r="BT2678" s="2">
        <v>39125</v>
      </c>
      <c r="BU2678">
        <v>12</v>
      </c>
      <c r="BV2678">
        <v>11</v>
      </c>
      <c r="BW2678" t="s">
        <v>1711</v>
      </c>
      <c r="BX2678">
        <v>14.47828325</v>
      </c>
      <c r="BY2678" t="s">
        <v>1728</v>
      </c>
      <c r="BZ2678">
        <v>10.634975349999999</v>
      </c>
      <c r="CA2678" t="s">
        <v>1728</v>
      </c>
      <c r="CB2678" t="s">
        <v>1728</v>
      </c>
      <c r="CC2678" t="s">
        <v>1728</v>
      </c>
      <c r="CD2678" t="s">
        <v>847</v>
      </c>
    </row>
    <row r="2679" spans="1:82" x14ac:dyDescent="0.4">
      <c r="A2679" t="s">
        <v>616</v>
      </c>
      <c r="B2679">
        <v>93520</v>
      </c>
      <c r="C2679">
        <v>2019</v>
      </c>
      <c r="D2679">
        <v>101122964</v>
      </c>
      <c r="E2679">
        <v>48709948</v>
      </c>
      <c r="F2679">
        <v>52413017</v>
      </c>
      <c r="G2679">
        <v>57482392</v>
      </c>
      <c r="H2679">
        <v>44121515</v>
      </c>
      <c r="I2679">
        <v>13360877</v>
      </c>
      <c r="J2679">
        <v>5948930</v>
      </c>
      <c r="K2679">
        <v>4801714</v>
      </c>
      <c r="L2679">
        <v>91615351</v>
      </c>
      <c r="M2679">
        <v>71137556</v>
      </c>
      <c r="N2679">
        <v>20477795</v>
      </c>
      <c r="O2679">
        <v>47937190</v>
      </c>
      <c r="P2679">
        <v>6956299</v>
      </c>
      <c r="Q2679">
        <v>44823475</v>
      </c>
      <c r="R2679">
        <v>1568000</v>
      </c>
      <c r="S2679">
        <v>0</v>
      </c>
      <c r="T2679">
        <v>0</v>
      </c>
      <c r="U2679">
        <v>4402847</v>
      </c>
      <c r="V2679">
        <v>46385395</v>
      </c>
      <c r="W2679">
        <v>170791</v>
      </c>
      <c r="X2679">
        <v>1995631</v>
      </c>
      <c r="Y2679">
        <v>1526589</v>
      </c>
      <c r="Z2679">
        <v>-6124277</v>
      </c>
      <c r="AA2679">
        <v>164018</v>
      </c>
      <c r="AB2679">
        <v>1392969</v>
      </c>
      <c r="AC2679">
        <v>0</v>
      </c>
      <c r="AD2679">
        <v>0</v>
      </c>
      <c r="AE2679">
        <v>747264</v>
      </c>
      <c r="AF2679">
        <v>2440</v>
      </c>
      <c r="AG2679">
        <v>523465</v>
      </c>
      <c r="AH2679">
        <v>0</v>
      </c>
      <c r="AI2679">
        <v>60773225.920000002</v>
      </c>
      <c r="AJ2679">
        <v>42</v>
      </c>
      <c r="AK2679">
        <v>8.4</v>
      </c>
      <c r="AL2679">
        <v>191.115397</v>
      </c>
      <c r="AM2679">
        <v>148.3974259</v>
      </c>
      <c r="AN2679">
        <v>92.934829530000002</v>
      </c>
      <c r="AO2679">
        <v>1.5505874609999999</v>
      </c>
      <c r="AP2679">
        <v>2.8709532999999999E-2</v>
      </c>
      <c r="AQ2679">
        <v>23.243425569999999</v>
      </c>
      <c r="AR2679">
        <v>10.34913439</v>
      </c>
      <c r="AS2679">
        <v>8.3533649749999999</v>
      </c>
      <c r="AT2679">
        <v>4.7483912750000004</v>
      </c>
      <c r="AU2679">
        <v>9.1613005219676644</v>
      </c>
      <c r="AV2679">
        <v>3.1556300890000002</v>
      </c>
      <c r="AW2679">
        <v>6.3560796809999998</v>
      </c>
      <c r="AX2679">
        <v>0.61073638600000002</v>
      </c>
      <c r="AY2679">
        <v>1.223700478</v>
      </c>
      <c r="AZ2679">
        <v>-418.73185510000002</v>
      </c>
      <c r="BA2679">
        <v>-35.855955880000003</v>
      </c>
      <c r="BB2679">
        <v>-54.054940559999999</v>
      </c>
      <c r="BC2679">
        <v>5.1466575790000002</v>
      </c>
      <c r="BD2679">
        <v>16.077649170000001</v>
      </c>
      <c r="BE2679">
        <v>4.1015779308211731E-4</v>
      </c>
      <c r="BF2679">
        <v>8.7993134899889566E-2</v>
      </c>
      <c r="BG2679">
        <v>0.12561317749578499</v>
      </c>
      <c r="BH2679">
        <v>0</v>
      </c>
      <c r="BI2679">
        <v>4.7619047999999997E-2</v>
      </c>
      <c r="BJ2679">
        <v>0.23809523799999999</v>
      </c>
      <c r="BK2679">
        <v>0</v>
      </c>
      <c r="BL2679">
        <f t="shared" si="41"/>
        <v>1.1595063478219543</v>
      </c>
      <c r="BM2679">
        <v>0.67424749163879605</v>
      </c>
      <c r="BN2679">
        <v>0.16666666666666671</v>
      </c>
      <c r="BO2679">
        <v>0.375</v>
      </c>
      <c r="BP2679">
        <v>2407689.6190476189</v>
      </c>
      <c r="BQ2679" t="s">
        <v>893</v>
      </c>
      <c r="BR2679" t="s">
        <v>1491</v>
      </c>
      <c r="BS2679" s="2">
        <v>39065</v>
      </c>
      <c r="BT2679" s="2">
        <v>39125</v>
      </c>
      <c r="BU2679">
        <v>13</v>
      </c>
      <c r="BV2679">
        <v>12</v>
      </c>
      <c r="BW2679" t="s">
        <v>1711</v>
      </c>
      <c r="BX2679">
        <v>9.4411698739999999</v>
      </c>
      <c r="BY2679" t="s">
        <v>1728</v>
      </c>
      <c r="BZ2679">
        <v>8.9081203159999998</v>
      </c>
      <c r="CA2679" t="s">
        <v>1728</v>
      </c>
      <c r="CB2679" t="s">
        <v>1728</v>
      </c>
      <c r="CC2679" t="s">
        <v>1728</v>
      </c>
      <c r="CD2679" t="s">
        <v>847</v>
      </c>
    </row>
    <row r="2680" spans="1:82" x14ac:dyDescent="0.4">
      <c r="A2680" t="s">
        <v>616</v>
      </c>
      <c r="B2680">
        <v>93520</v>
      </c>
      <c r="C2680">
        <v>2020</v>
      </c>
      <c r="D2680">
        <v>95488531</v>
      </c>
      <c r="E2680">
        <v>39251651</v>
      </c>
      <c r="F2680">
        <v>56236880</v>
      </c>
      <c r="G2680">
        <v>86913047</v>
      </c>
      <c r="H2680">
        <v>68804807</v>
      </c>
      <c r="I2680">
        <v>18108240</v>
      </c>
      <c r="J2680">
        <v>9461969</v>
      </c>
      <c r="K2680">
        <v>8085709</v>
      </c>
      <c r="L2680">
        <v>83931656</v>
      </c>
      <c r="M2680">
        <v>72272773</v>
      </c>
      <c r="N2680">
        <v>11658883</v>
      </c>
      <c r="O2680">
        <v>38531681</v>
      </c>
      <c r="P2680">
        <v>11876844</v>
      </c>
      <c r="Q2680">
        <v>34141461</v>
      </c>
      <c r="R2680">
        <v>1548000</v>
      </c>
      <c r="S2680">
        <v>0</v>
      </c>
      <c r="T2680">
        <v>0</v>
      </c>
      <c r="U2680">
        <v>4281786</v>
      </c>
      <c r="V2680">
        <v>53007331</v>
      </c>
      <c r="W2680">
        <v>159430</v>
      </c>
      <c r="X2680">
        <v>-792141</v>
      </c>
      <c r="Y2680">
        <v>-3703212</v>
      </c>
      <c r="Z2680">
        <v>-4192161</v>
      </c>
      <c r="AA2680">
        <v>128334</v>
      </c>
      <c r="AB2680">
        <v>2259730</v>
      </c>
      <c r="AC2680">
        <v>0</v>
      </c>
      <c r="AD2680">
        <v>0</v>
      </c>
      <c r="AE2680">
        <v>698472</v>
      </c>
      <c r="AF2680">
        <v>494</v>
      </c>
      <c r="AG2680">
        <v>614349</v>
      </c>
      <c r="AH2680">
        <v>0</v>
      </c>
      <c r="AI2680">
        <v>80977090.920000002</v>
      </c>
      <c r="AJ2680">
        <v>42</v>
      </c>
      <c r="AK2680">
        <v>9.1</v>
      </c>
      <c r="AL2680">
        <v>217.8250567</v>
      </c>
      <c r="AM2680">
        <v>187.56714249999999</v>
      </c>
      <c r="AN2680">
        <v>69.796992650000007</v>
      </c>
      <c r="AO2680">
        <v>1.6211370979999999</v>
      </c>
      <c r="AP2680">
        <v>1.6849558000000001E-2</v>
      </c>
      <c r="AQ2680">
        <v>20.8348926</v>
      </c>
      <c r="AR2680">
        <v>10.88670726</v>
      </c>
      <c r="AS2680">
        <v>9.3032165819999992</v>
      </c>
      <c r="AT2680">
        <v>8.4677279199999997</v>
      </c>
      <c r="AU2680">
        <v>14.377947354120641</v>
      </c>
      <c r="AV2680">
        <v>4.2820111650000001</v>
      </c>
      <c r="AW2680">
        <v>9.2297973839999994</v>
      </c>
      <c r="AX2680">
        <v>0.88410951800000004</v>
      </c>
      <c r="AY2680">
        <v>1.742667328</v>
      </c>
      <c r="AZ2680">
        <v>-284.11262240000002</v>
      </c>
      <c r="BA2680">
        <v>51.199426430000003</v>
      </c>
      <c r="BB2680">
        <v>59.053291940000001</v>
      </c>
      <c r="BC2680">
        <v>-2.7496072429999998</v>
      </c>
      <c r="BD2680">
        <v>-5.5718629850000001</v>
      </c>
      <c r="BE2680">
        <v>5.2209006391798577E-5</v>
      </c>
      <c r="BF2680">
        <v>6.492824062306693E-2</v>
      </c>
      <c r="BG2680">
        <v>7.3818884843101895E-2</v>
      </c>
      <c r="BH2680">
        <v>0</v>
      </c>
      <c r="BI2680">
        <v>4.7619047999999997E-2</v>
      </c>
      <c r="BJ2680">
        <v>0.21428571399999999</v>
      </c>
      <c r="BK2680">
        <v>0</v>
      </c>
      <c r="BL2680">
        <f t="shared" si="41"/>
        <v>1.4399285828090036</v>
      </c>
      <c r="BM2680">
        <v>0.67547730922500437</v>
      </c>
      <c r="BN2680">
        <v>0.17948717948717949</v>
      </c>
      <c r="BO2680">
        <v>0.40625</v>
      </c>
      <c r="BP2680">
        <v>2273536.452380952</v>
      </c>
      <c r="BQ2680" t="s">
        <v>893</v>
      </c>
      <c r="BR2680" t="s">
        <v>1491</v>
      </c>
      <c r="BS2680" s="2">
        <v>39065</v>
      </c>
      <c r="BT2680" s="2">
        <v>39125</v>
      </c>
      <c r="BU2680">
        <v>14</v>
      </c>
      <c r="BV2680">
        <v>13</v>
      </c>
      <c r="BW2680" t="s">
        <v>1711</v>
      </c>
      <c r="BX2680">
        <v>15.52863711</v>
      </c>
      <c r="BY2680" t="s">
        <v>1728</v>
      </c>
      <c r="BZ2680">
        <v>11.394635640000001</v>
      </c>
      <c r="CA2680" t="s">
        <v>1728</v>
      </c>
      <c r="CB2680" t="s">
        <v>1728</v>
      </c>
      <c r="CC2680" t="s">
        <v>1728</v>
      </c>
      <c r="CD2680" t="s">
        <v>850</v>
      </c>
    </row>
    <row r="2681" spans="1:82" x14ac:dyDescent="0.4">
      <c r="A2681" t="s">
        <v>616</v>
      </c>
      <c r="B2681">
        <v>93520</v>
      </c>
      <c r="C2681">
        <v>2021</v>
      </c>
      <c r="D2681">
        <v>144971115</v>
      </c>
      <c r="E2681">
        <v>65538278</v>
      </c>
      <c r="F2681">
        <v>79432837</v>
      </c>
      <c r="G2681">
        <v>140726735</v>
      </c>
      <c r="H2681">
        <v>101721630</v>
      </c>
      <c r="I2681">
        <v>39005105</v>
      </c>
      <c r="J2681">
        <v>26018646</v>
      </c>
      <c r="K2681">
        <v>25010097</v>
      </c>
      <c r="L2681">
        <v>135935983</v>
      </c>
      <c r="M2681">
        <v>118422834</v>
      </c>
      <c r="N2681">
        <v>17513148</v>
      </c>
      <c r="O2681">
        <v>64572101</v>
      </c>
      <c r="P2681">
        <v>16859878</v>
      </c>
      <c r="Q2681">
        <v>53644277</v>
      </c>
      <c r="R2681">
        <v>0</v>
      </c>
      <c r="S2681">
        <v>0</v>
      </c>
      <c r="T2681">
        <v>0</v>
      </c>
      <c r="U2681">
        <v>4143724</v>
      </c>
      <c r="V2681">
        <v>76125726</v>
      </c>
      <c r="W2681">
        <v>164021</v>
      </c>
      <c r="X2681">
        <v>14195974</v>
      </c>
      <c r="Y2681">
        <v>4342075</v>
      </c>
      <c r="Z2681">
        <v>-2901529</v>
      </c>
      <c r="AA2681">
        <v>133590</v>
      </c>
      <c r="AB2681">
        <v>5895787</v>
      </c>
      <c r="AC2681">
        <v>0</v>
      </c>
      <c r="AD2681">
        <v>0</v>
      </c>
      <c r="AE2681">
        <v>773059</v>
      </c>
      <c r="AF2681">
        <v>2745</v>
      </c>
      <c r="AG2681">
        <v>624317</v>
      </c>
      <c r="AH2681">
        <v>0</v>
      </c>
      <c r="AI2681">
        <v>129790000</v>
      </c>
      <c r="AJ2681">
        <v>44</v>
      </c>
      <c r="AK2681">
        <v>9.3000000000000007</v>
      </c>
      <c r="AL2681">
        <v>210.51813540000001</v>
      </c>
      <c r="AM2681">
        <v>183.39628440000001</v>
      </c>
      <c r="AN2681">
        <v>82.50778957</v>
      </c>
      <c r="AO2681">
        <v>0</v>
      </c>
      <c r="AP2681">
        <v>6.3039790000000004E-3</v>
      </c>
      <c r="AQ2681">
        <v>27.716911790000001</v>
      </c>
      <c r="AR2681">
        <v>18.488772579999999</v>
      </c>
      <c r="AS2681">
        <v>17.77210066</v>
      </c>
      <c r="AT2681">
        <v>17.251779429999999</v>
      </c>
      <c r="AU2681">
        <v>31.485841302634071</v>
      </c>
      <c r="AV2681">
        <v>6.9739148430000002</v>
      </c>
      <c r="AW2681">
        <v>9.7942093050000008</v>
      </c>
      <c r="AX2681">
        <v>1.1704810960000001</v>
      </c>
      <c r="AY2681">
        <v>2.3174978610000001</v>
      </c>
      <c r="AZ2681">
        <v>-219.18849159999999</v>
      </c>
      <c r="BA2681">
        <v>61.916697040000003</v>
      </c>
      <c r="BB2681">
        <v>174.9813067</v>
      </c>
      <c r="BC2681">
        <v>-3.2244021539999999</v>
      </c>
      <c r="BD2681">
        <v>51.820447420000001</v>
      </c>
      <c r="BE2681">
        <v>1.055012624407896E-4</v>
      </c>
      <c r="BF2681">
        <v>2.399498421247593E-2</v>
      </c>
      <c r="BG2681">
        <v>2.971173057967736E-2</v>
      </c>
      <c r="BH2681">
        <v>0</v>
      </c>
      <c r="BI2681">
        <v>4.5454544999999999E-2</v>
      </c>
      <c r="BJ2681">
        <v>0.25</v>
      </c>
      <c r="BK2681">
        <v>0</v>
      </c>
      <c r="BL2681">
        <f t="shared" si="41"/>
        <v>1.6339590137010969</v>
      </c>
      <c r="BM2681">
        <v>0.64201792233654176</v>
      </c>
      <c r="BN2681">
        <v>0.19230769230769229</v>
      </c>
      <c r="BO2681">
        <v>0.4375</v>
      </c>
      <c r="BP2681">
        <v>3294798.0681818179</v>
      </c>
      <c r="BQ2681" t="s">
        <v>893</v>
      </c>
      <c r="BR2681" t="s">
        <v>1491</v>
      </c>
      <c r="BS2681" s="2">
        <v>39065</v>
      </c>
      <c r="BT2681" s="2">
        <v>39125</v>
      </c>
      <c r="BU2681">
        <v>15</v>
      </c>
      <c r="BV2681">
        <v>14</v>
      </c>
      <c r="BW2681" t="s">
        <v>1711</v>
      </c>
      <c r="BX2681">
        <v>15.321004200000001</v>
      </c>
      <c r="BY2681" t="s">
        <v>1728</v>
      </c>
      <c r="BZ2681">
        <v>11.32420376</v>
      </c>
      <c r="CA2681" t="s">
        <v>1728</v>
      </c>
      <c r="CB2681" t="s">
        <v>1728</v>
      </c>
      <c r="CC2681" t="s">
        <v>1728</v>
      </c>
      <c r="CD2681" t="s">
        <v>847</v>
      </c>
    </row>
    <row r="2682" spans="1:82" x14ac:dyDescent="0.4">
      <c r="A2682" t="s">
        <v>617</v>
      </c>
      <c r="B2682">
        <v>93640</v>
      </c>
      <c r="C2682">
        <v>2017</v>
      </c>
      <c r="D2682">
        <v>11051908</v>
      </c>
      <c r="E2682">
        <v>6982972</v>
      </c>
      <c r="F2682">
        <v>4068935</v>
      </c>
      <c r="G2682">
        <v>18332541</v>
      </c>
      <c r="H2682">
        <v>13208019</v>
      </c>
      <c r="I2682">
        <v>5124522</v>
      </c>
      <c r="J2682">
        <v>-2805667</v>
      </c>
      <c r="K2682">
        <v>-4149205</v>
      </c>
      <c r="L2682">
        <v>8171601</v>
      </c>
      <c r="M2682">
        <v>7126817</v>
      </c>
      <c r="N2682">
        <v>1044784</v>
      </c>
      <c r="O2682">
        <v>2675898</v>
      </c>
      <c r="P2682">
        <v>611449</v>
      </c>
      <c r="Q2682">
        <v>312707</v>
      </c>
      <c r="R2682">
        <v>0</v>
      </c>
      <c r="S2682">
        <v>3100000</v>
      </c>
      <c r="T2682">
        <v>0</v>
      </c>
      <c r="U2682">
        <v>154776</v>
      </c>
      <c r="V2682">
        <v>-8473260</v>
      </c>
      <c r="W2682">
        <v>154859</v>
      </c>
      <c r="X2682">
        <v>-3668230</v>
      </c>
      <c r="Y2682">
        <v>344167</v>
      </c>
      <c r="Z2682">
        <v>1489997</v>
      </c>
      <c r="AA2682">
        <v>118386</v>
      </c>
      <c r="AB2682">
        <v>351370</v>
      </c>
      <c r="AC2682">
        <v>0</v>
      </c>
      <c r="AD2682">
        <v>0</v>
      </c>
      <c r="AE2682">
        <v>369070</v>
      </c>
      <c r="AF2682">
        <v>0</v>
      </c>
      <c r="AG2682">
        <v>2969349</v>
      </c>
      <c r="AH2682">
        <v>4079</v>
      </c>
      <c r="AI2682">
        <v>31454834.940000001</v>
      </c>
      <c r="AJ2682">
        <v>67</v>
      </c>
      <c r="AK2682">
        <v>6.9</v>
      </c>
      <c r="AL2682">
        <v>305.37789559999999</v>
      </c>
      <c r="AM2682">
        <v>266.33365700000002</v>
      </c>
      <c r="AN2682">
        <v>171.6167007</v>
      </c>
      <c r="AO2682">
        <v>28.049455349999999</v>
      </c>
      <c r="AP2682">
        <v>-5.5195075000000003E-2</v>
      </c>
      <c r="AQ2682">
        <v>27.953146270000001</v>
      </c>
      <c r="AR2682">
        <v>-15.304299609999999</v>
      </c>
      <c r="AS2682">
        <v>-22.633005430000001</v>
      </c>
      <c r="AT2682">
        <v>-37.542884000000001</v>
      </c>
      <c r="AU2682">
        <v>-101.97275208377623</v>
      </c>
      <c r="AV2682">
        <v>14.44392816</v>
      </c>
      <c r="AW2682">
        <v>19.695319219999998</v>
      </c>
      <c r="AX2682">
        <v>1.4150039720000001</v>
      </c>
      <c r="AY2682">
        <v>16.782722</v>
      </c>
      <c r="AZ2682">
        <v>-211.21382460000001</v>
      </c>
      <c r="BA2682">
        <v>-28.549643440000001</v>
      </c>
      <c r="BB2682">
        <v>-1763.6822380000001</v>
      </c>
      <c r="BC2682">
        <v>26.016511699999999</v>
      </c>
      <c r="BD2682">
        <v>-25.625148979999999</v>
      </c>
      <c r="BE2682">
        <v>0</v>
      </c>
      <c r="BF2682">
        <v>-1.0583397815920419</v>
      </c>
      <c r="BG2682">
        <v>-0.13154447765896671</v>
      </c>
      <c r="BH2682">
        <v>-1.4538432394150839E-3</v>
      </c>
      <c r="BI2682">
        <v>4.4776119000000003E-2</v>
      </c>
      <c r="BJ2682">
        <v>0.16417910399999999</v>
      </c>
      <c r="BK2682">
        <v>0</v>
      </c>
      <c r="BL2682">
        <f t="shared" si="41"/>
        <v>7.7304835147280553</v>
      </c>
      <c r="BM2682">
        <v>0.53948126801152729</v>
      </c>
      <c r="BN2682">
        <v>0.24358974358974361</v>
      </c>
      <c r="BO2682">
        <v>0.3125</v>
      </c>
      <c r="BP2682">
        <v>164953.8507462687</v>
      </c>
      <c r="BQ2682" t="s">
        <v>913</v>
      </c>
      <c r="BR2682" t="s">
        <v>1492</v>
      </c>
      <c r="BS2682" s="2">
        <v>36147</v>
      </c>
      <c r="BT2682" s="2">
        <v>39374</v>
      </c>
      <c r="BU2682">
        <v>19</v>
      </c>
      <c r="BV2682">
        <v>10</v>
      </c>
      <c r="BW2682" t="s">
        <v>1711</v>
      </c>
      <c r="BX2682">
        <v>29.337922039999999</v>
      </c>
      <c r="BY2682" t="s">
        <v>1728</v>
      </c>
      <c r="BZ2682">
        <v>-11.676717439999999</v>
      </c>
      <c r="CA2682" t="s">
        <v>1730</v>
      </c>
      <c r="CB2682" t="s">
        <v>1728</v>
      </c>
      <c r="CC2682" t="s">
        <v>1730</v>
      </c>
      <c r="CD2682" t="s">
        <v>849</v>
      </c>
    </row>
    <row r="2683" spans="1:82" x14ac:dyDescent="0.4">
      <c r="A2683" t="s">
        <v>617</v>
      </c>
      <c r="B2683">
        <v>93640</v>
      </c>
      <c r="C2683">
        <v>2018</v>
      </c>
      <c r="D2683">
        <v>14961218</v>
      </c>
      <c r="E2683">
        <v>6479971</v>
      </c>
      <c r="F2683">
        <v>8481247</v>
      </c>
      <c r="G2683">
        <v>11127167</v>
      </c>
      <c r="H2683">
        <v>7517893</v>
      </c>
      <c r="I2683">
        <v>3609274</v>
      </c>
      <c r="J2683">
        <v>-2564792</v>
      </c>
      <c r="K2683">
        <v>-3613121</v>
      </c>
      <c r="L2683">
        <v>13912686</v>
      </c>
      <c r="M2683">
        <v>12225097</v>
      </c>
      <c r="N2683">
        <v>1687588</v>
      </c>
      <c r="O2683">
        <v>2977846</v>
      </c>
      <c r="P2683">
        <v>471425</v>
      </c>
      <c r="Q2683">
        <v>385825</v>
      </c>
      <c r="R2683">
        <v>0</v>
      </c>
      <c r="S2683">
        <v>2824940</v>
      </c>
      <c r="T2683">
        <v>0</v>
      </c>
      <c r="U2683">
        <v>93272</v>
      </c>
      <c r="V2683">
        <v>-11983989</v>
      </c>
      <c r="W2683">
        <v>86859</v>
      </c>
      <c r="X2683">
        <v>-2227814</v>
      </c>
      <c r="Y2683">
        <v>1435907</v>
      </c>
      <c r="Z2683">
        <v>6422636</v>
      </c>
      <c r="AA2683">
        <v>103954</v>
      </c>
      <c r="AB2683">
        <v>393762</v>
      </c>
      <c r="AC2683">
        <v>0</v>
      </c>
      <c r="AD2683">
        <v>0</v>
      </c>
      <c r="AE2683">
        <v>244429</v>
      </c>
      <c r="AF2683">
        <v>0</v>
      </c>
      <c r="AG2683">
        <v>1687375</v>
      </c>
      <c r="AH2683">
        <v>0</v>
      </c>
      <c r="AI2683">
        <v>31727618.329999998</v>
      </c>
      <c r="AJ2683">
        <v>40</v>
      </c>
      <c r="AK2683">
        <v>7.3</v>
      </c>
      <c r="AL2683">
        <v>467.20636330000002</v>
      </c>
      <c r="AM2683">
        <v>410.53489669999999</v>
      </c>
      <c r="AN2683">
        <v>76.40351708</v>
      </c>
      <c r="AO2683">
        <v>18.881751470000001</v>
      </c>
      <c r="AP2683">
        <v>-3.3865904000000002E-2</v>
      </c>
      <c r="AQ2683">
        <v>32.436594149999998</v>
      </c>
      <c r="AR2683">
        <v>-23.049820319999998</v>
      </c>
      <c r="AS2683">
        <v>-32.471167190000003</v>
      </c>
      <c r="AT2683">
        <v>-24.149912130000001</v>
      </c>
      <c r="AU2683">
        <v>-42.601294361548483</v>
      </c>
      <c r="AV2683">
        <v>5.5028327040000002</v>
      </c>
      <c r="AW2683">
        <v>20.55117585</v>
      </c>
      <c r="AX2683">
        <v>0.855504025</v>
      </c>
      <c r="AY2683">
        <v>21.524834940000002</v>
      </c>
      <c r="AZ2683">
        <v>-337.86646880000001</v>
      </c>
      <c r="BA2683">
        <v>-39.303738639999999</v>
      </c>
      <c r="BB2683">
        <v>-8.585302532</v>
      </c>
      <c r="BC2683">
        <v>-39.737426990000003</v>
      </c>
      <c r="BD2683">
        <v>35.372263320000002</v>
      </c>
      <c r="BE2683">
        <v>0</v>
      </c>
      <c r="BF2683">
        <v>-0.65789935402169064</v>
      </c>
      <c r="BG2683">
        <v>-9.5301685282861148E-2</v>
      </c>
      <c r="BH2683">
        <v>0</v>
      </c>
      <c r="BI2683">
        <v>0</v>
      </c>
      <c r="BJ2683">
        <v>0.2</v>
      </c>
      <c r="BK2683">
        <v>0</v>
      </c>
      <c r="BL2683">
        <f t="shared" si="41"/>
        <v>3.7409143171988739</v>
      </c>
      <c r="BM2683">
        <v>0.5288442561095954</v>
      </c>
      <c r="BN2683">
        <v>0.25641025641025639</v>
      </c>
      <c r="BO2683">
        <v>0.34375</v>
      </c>
      <c r="BP2683">
        <v>374030.45</v>
      </c>
      <c r="BQ2683" t="s">
        <v>913</v>
      </c>
      <c r="BR2683" t="s">
        <v>1492</v>
      </c>
      <c r="BS2683" s="2">
        <v>36147</v>
      </c>
      <c r="BT2683" s="2">
        <v>39374</v>
      </c>
      <c r="BU2683">
        <v>20</v>
      </c>
      <c r="BV2683">
        <v>11</v>
      </c>
      <c r="BW2683" t="s">
        <v>1711</v>
      </c>
      <c r="BX2683">
        <v>31.365997669999999</v>
      </c>
      <c r="BY2683" t="s">
        <v>1728</v>
      </c>
      <c r="BZ2683">
        <v>-11.922253169999999</v>
      </c>
      <c r="CA2683" t="s">
        <v>1730</v>
      </c>
      <c r="CB2683" t="s">
        <v>1728</v>
      </c>
      <c r="CC2683" t="s">
        <v>1730</v>
      </c>
      <c r="CD2683" t="s">
        <v>849</v>
      </c>
    </row>
    <row r="2684" spans="1:82" x14ac:dyDescent="0.4">
      <c r="A2684" t="s">
        <v>617</v>
      </c>
      <c r="B2684">
        <v>93640</v>
      </c>
      <c r="C2684">
        <v>2019</v>
      </c>
      <c r="D2684">
        <v>33393126</v>
      </c>
      <c r="E2684">
        <v>12220054</v>
      </c>
      <c r="F2684">
        <v>21173072</v>
      </c>
      <c r="G2684">
        <v>13137932</v>
      </c>
      <c r="H2684">
        <v>8024867</v>
      </c>
      <c r="I2684">
        <v>5113064</v>
      </c>
      <c r="J2684">
        <v>1040384</v>
      </c>
      <c r="K2684">
        <v>535961</v>
      </c>
      <c r="L2684">
        <v>18361907</v>
      </c>
      <c r="M2684">
        <v>17139194</v>
      </c>
      <c r="N2684">
        <v>1222713</v>
      </c>
      <c r="O2684">
        <v>11108518</v>
      </c>
      <c r="P2684">
        <v>501956</v>
      </c>
      <c r="Q2684">
        <v>444104</v>
      </c>
      <c r="R2684">
        <v>0</v>
      </c>
      <c r="S2684">
        <v>458300</v>
      </c>
      <c r="T2684">
        <v>0</v>
      </c>
      <c r="U2684">
        <v>463915</v>
      </c>
      <c r="V2684">
        <v>-11343668</v>
      </c>
      <c r="W2684">
        <v>924313</v>
      </c>
      <c r="X2684">
        <v>1646067</v>
      </c>
      <c r="Y2684">
        <v>-21399435</v>
      </c>
      <c r="Z2684">
        <v>17371867</v>
      </c>
      <c r="AA2684">
        <v>308791</v>
      </c>
      <c r="AB2684">
        <v>54165</v>
      </c>
      <c r="AC2684">
        <v>0</v>
      </c>
      <c r="AD2684">
        <v>0</v>
      </c>
      <c r="AE2684">
        <v>191354</v>
      </c>
      <c r="AF2684">
        <v>0</v>
      </c>
      <c r="AG2684">
        <v>903635</v>
      </c>
      <c r="AH2684">
        <v>0</v>
      </c>
      <c r="AI2684">
        <v>39090700.32</v>
      </c>
      <c r="AJ2684">
        <v>24</v>
      </c>
      <c r="AK2684">
        <v>10.1</v>
      </c>
      <c r="AL2684">
        <v>165.29573970000001</v>
      </c>
      <c r="AM2684">
        <v>154.28875389999999</v>
      </c>
      <c r="AN2684">
        <v>57.715073179999997</v>
      </c>
      <c r="AO2684">
        <v>1.3724381480000001</v>
      </c>
      <c r="AP2684">
        <v>0.88843446299999995</v>
      </c>
      <c r="AQ2684">
        <v>38.918332049999997</v>
      </c>
      <c r="AR2684">
        <v>7.9189327509999998</v>
      </c>
      <c r="AS2684">
        <v>4.0794928759999998</v>
      </c>
      <c r="AT2684">
        <v>1.6050039760000001</v>
      </c>
      <c r="AU2684">
        <v>2.5313331952963649</v>
      </c>
      <c r="AV2684">
        <v>5.5148020769999997</v>
      </c>
      <c r="AW2684">
        <v>26.9944287</v>
      </c>
      <c r="AX2684">
        <v>0.54340234700000001</v>
      </c>
      <c r="AY2684">
        <v>19.338683190000001</v>
      </c>
      <c r="AZ2684">
        <v>-583.87759189999997</v>
      </c>
      <c r="BA2684">
        <v>18.07077219</v>
      </c>
      <c r="BB2684">
        <v>-140.56406910000001</v>
      </c>
      <c r="BC2684">
        <v>397.37863449999998</v>
      </c>
      <c r="BD2684">
        <v>123.1979108</v>
      </c>
      <c r="BE2684">
        <v>0</v>
      </c>
      <c r="BF2684">
        <v>0.86855910894438981</v>
      </c>
      <c r="BG2684">
        <v>0.18392631951279531</v>
      </c>
      <c r="BH2684">
        <v>0</v>
      </c>
      <c r="BI2684">
        <v>0</v>
      </c>
      <c r="BJ2684">
        <v>0.20833333300000001</v>
      </c>
      <c r="BK2684">
        <v>0</v>
      </c>
      <c r="BL2684">
        <f t="shared" si="41"/>
        <v>1.8462460393087976</v>
      </c>
      <c r="BM2684">
        <v>0.68163530175210907</v>
      </c>
      <c r="BN2684">
        <v>0.26923076923076922</v>
      </c>
      <c r="BO2684">
        <v>0.375</v>
      </c>
      <c r="BP2684">
        <v>1391380.25</v>
      </c>
      <c r="BQ2684" t="s">
        <v>913</v>
      </c>
      <c r="BR2684" t="s">
        <v>1492</v>
      </c>
      <c r="BS2684" s="2">
        <v>36147</v>
      </c>
      <c r="BT2684" s="2">
        <v>39374</v>
      </c>
      <c r="BU2684">
        <v>21</v>
      </c>
      <c r="BV2684">
        <v>12</v>
      </c>
      <c r="BW2684" t="s">
        <v>1711</v>
      </c>
      <c r="BX2684">
        <v>21.19573806</v>
      </c>
      <c r="BY2684" t="s">
        <v>1728</v>
      </c>
      <c r="BZ2684">
        <v>-3.9346582090000002</v>
      </c>
      <c r="CA2684" t="s">
        <v>1730</v>
      </c>
      <c r="CB2684" t="s">
        <v>1728</v>
      </c>
      <c r="CC2684" t="s">
        <v>1730</v>
      </c>
      <c r="CD2684" t="s">
        <v>845</v>
      </c>
    </row>
    <row r="2685" spans="1:82" x14ac:dyDescent="0.4">
      <c r="A2685" t="s">
        <v>617</v>
      </c>
      <c r="B2685">
        <v>93640</v>
      </c>
      <c r="C2685">
        <v>2020</v>
      </c>
      <c r="D2685">
        <v>31214904</v>
      </c>
      <c r="E2685">
        <v>6574201</v>
      </c>
      <c r="F2685">
        <v>24640703</v>
      </c>
      <c r="G2685">
        <v>8872308</v>
      </c>
      <c r="H2685">
        <v>5064954</v>
      </c>
      <c r="I2685">
        <v>3807353</v>
      </c>
      <c r="J2685">
        <v>141916</v>
      </c>
      <c r="K2685">
        <v>-1142737</v>
      </c>
      <c r="L2685">
        <v>18822823</v>
      </c>
      <c r="M2685">
        <v>18114304</v>
      </c>
      <c r="N2685">
        <v>708518</v>
      </c>
      <c r="O2685">
        <v>6118687</v>
      </c>
      <c r="P2685">
        <v>389823</v>
      </c>
      <c r="Q2685">
        <v>91690</v>
      </c>
      <c r="R2685">
        <v>0</v>
      </c>
      <c r="S2685">
        <v>91660</v>
      </c>
      <c r="T2685">
        <v>0</v>
      </c>
      <c r="U2685">
        <v>379118</v>
      </c>
      <c r="V2685">
        <v>-12488878</v>
      </c>
      <c r="W2685">
        <v>1148079</v>
      </c>
      <c r="X2685">
        <v>-543767</v>
      </c>
      <c r="Y2685">
        <v>6329101</v>
      </c>
      <c r="Z2685">
        <v>-452317</v>
      </c>
      <c r="AA2685">
        <v>378901</v>
      </c>
      <c r="AB2685">
        <v>42864</v>
      </c>
      <c r="AC2685">
        <v>0</v>
      </c>
      <c r="AD2685">
        <v>0</v>
      </c>
      <c r="AE2685">
        <v>169128</v>
      </c>
      <c r="AF2685">
        <v>0</v>
      </c>
      <c r="AG2685">
        <v>733037</v>
      </c>
      <c r="AH2685">
        <v>0</v>
      </c>
      <c r="AI2685">
        <v>42904144.079999998</v>
      </c>
      <c r="AJ2685">
        <v>23</v>
      </c>
      <c r="AK2685">
        <v>10.5</v>
      </c>
      <c r="AL2685">
        <v>307.62846669999999</v>
      </c>
      <c r="AM2685">
        <v>296.04887450000001</v>
      </c>
      <c r="AN2685">
        <v>26.68024934</v>
      </c>
      <c r="AO2685">
        <v>0.29364178099999999</v>
      </c>
      <c r="AP2685">
        <v>8.0898489250000001</v>
      </c>
      <c r="AQ2685">
        <v>42.912768579999998</v>
      </c>
      <c r="AR2685">
        <v>1.5995387000000001</v>
      </c>
      <c r="AS2685">
        <v>-12.87981662</v>
      </c>
      <c r="AT2685">
        <v>-3.6608698199999998</v>
      </c>
      <c r="AU2685">
        <v>-4.6375990165540326</v>
      </c>
      <c r="AV2685">
        <v>5.2453114100000002</v>
      </c>
      <c r="AW2685">
        <v>19.897997149999998</v>
      </c>
      <c r="AX2685">
        <v>0.274650318</v>
      </c>
      <c r="AY2685">
        <v>18.906348340000001</v>
      </c>
      <c r="AZ2685">
        <v>-1224.0326339999999</v>
      </c>
      <c r="BA2685">
        <v>-32.468001809999997</v>
      </c>
      <c r="BB2685">
        <v>-86.359267349999996</v>
      </c>
      <c r="BC2685">
        <v>-18.27856396</v>
      </c>
      <c r="BD2685">
        <v>-6.522965235</v>
      </c>
      <c r="BE2685">
        <v>0</v>
      </c>
      <c r="BF2685">
        <v>5.165287916795851</v>
      </c>
      <c r="BG2685">
        <v>1.191747230756222</v>
      </c>
      <c r="BH2685">
        <v>0</v>
      </c>
      <c r="BI2685">
        <v>0</v>
      </c>
      <c r="BJ2685">
        <v>0.21739130400000001</v>
      </c>
      <c r="BK2685">
        <v>0</v>
      </c>
      <c r="BL2685">
        <f t="shared" si="41"/>
        <v>1.7411899360176533</v>
      </c>
      <c r="BM2685">
        <v>0.66325859189148151</v>
      </c>
      <c r="BN2685">
        <v>0.28205128205128199</v>
      </c>
      <c r="BO2685">
        <v>0.40625</v>
      </c>
      <c r="BP2685">
        <v>1357169.739130435</v>
      </c>
      <c r="BQ2685" t="s">
        <v>913</v>
      </c>
      <c r="BR2685" t="s">
        <v>1492</v>
      </c>
      <c r="BS2685" s="2">
        <v>36147</v>
      </c>
      <c r="BT2685" s="2">
        <v>39374</v>
      </c>
      <c r="BU2685">
        <v>22</v>
      </c>
      <c r="BV2685">
        <v>13</v>
      </c>
      <c r="BW2685" t="s">
        <v>1711</v>
      </c>
      <c r="BX2685">
        <v>42.80035239</v>
      </c>
      <c r="BY2685" t="s">
        <v>1728</v>
      </c>
      <c r="BZ2685">
        <v>-2.1228774760000002</v>
      </c>
      <c r="CA2685" t="s">
        <v>1730</v>
      </c>
      <c r="CB2685" t="s">
        <v>1728</v>
      </c>
      <c r="CC2685" t="s">
        <v>1730</v>
      </c>
      <c r="CD2685" t="s">
        <v>848</v>
      </c>
    </row>
    <row r="2686" spans="1:82" x14ac:dyDescent="0.4">
      <c r="A2686" t="s">
        <v>617</v>
      </c>
      <c r="B2686">
        <v>93640</v>
      </c>
      <c r="C2686">
        <v>2021</v>
      </c>
      <c r="D2686">
        <v>72155012</v>
      </c>
      <c r="E2686">
        <v>24995847</v>
      </c>
      <c r="F2686">
        <v>47159165</v>
      </c>
      <c r="G2686">
        <v>11368085</v>
      </c>
      <c r="H2686">
        <v>5990478</v>
      </c>
      <c r="I2686">
        <v>5377607</v>
      </c>
      <c r="J2686">
        <v>738733</v>
      </c>
      <c r="K2686">
        <v>2793014</v>
      </c>
      <c r="L2686">
        <v>55642244</v>
      </c>
      <c r="M2686">
        <v>53852437</v>
      </c>
      <c r="N2686">
        <v>1789807</v>
      </c>
      <c r="O2686">
        <v>24765163</v>
      </c>
      <c r="P2686">
        <v>621617</v>
      </c>
      <c r="Q2686">
        <v>8306</v>
      </c>
      <c r="R2686">
        <v>0</v>
      </c>
      <c r="S2686">
        <v>0</v>
      </c>
      <c r="T2686">
        <v>0</v>
      </c>
      <c r="U2686">
        <v>491039</v>
      </c>
      <c r="V2686">
        <v>-9763663</v>
      </c>
      <c r="W2686">
        <v>818443</v>
      </c>
      <c r="X2686">
        <v>862614</v>
      </c>
      <c r="Y2686">
        <v>-17383250</v>
      </c>
      <c r="Z2686">
        <v>36414449</v>
      </c>
      <c r="AA2686">
        <v>297452</v>
      </c>
      <c r="AB2686">
        <v>20839</v>
      </c>
      <c r="AC2686">
        <v>0</v>
      </c>
      <c r="AD2686">
        <v>0</v>
      </c>
      <c r="AE2686">
        <v>168337</v>
      </c>
      <c r="AF2686">
        <v>0</v>
      </c>
      <c r="AG2686">
        <v>697825</v>
      </c>
      <c r="AH2686">
        <v>0</v>
      </c>
      <c r="AI2686">
        <v>83029714.950000003</v>
      </c>
      <c r="AJ2686">
        <v>25</v>
      </c>
      <c r="AK2686">
        <v>11.4</v>
      </c>
      <c r="AL2686">
        <v>224.6794984</v>
      </c>
      <c r="AM2686">
        <v>217.45238259999999</v>
      </c>
      <c r="AN2686">
        <v>53.003158560000003</v>
      </c>
      <c r="AO2686">
        <v>0</v>
      </c>
      <c r="AP2686">
        <v>1.10790096</v>
      </c>
      <c r="AQ2686">
        <v>47.304422860000003</v>
      </c>
      <c r="AR2686">
        <v>6.4983064429999997</v>
      </c>
      <c r="AS2686">
        <v>24.568904969999998</v>
      </c>
      <c r="AT2686">
        <v>3.8708523810000002</v>
      </c>
      <c r="AU2686">
        <v>5.9225264060548994</v>
      </c>
      <c r="AV2686">
        <v>4.7955954490000003</v>
      </c>
      <c r="AW2686">
        <v>22.479010120000002</v>
      </c>
      <c r="AX2686">
        <v>0.219949584</v>
      </c>
      <c r="AY2686">
        <v>119.81435260000001</v>
      </c>
      <c r="AZ2686">
        <v>-1545.6548949999999</v>
      </c>
      <c r="BA2686">
        <v>28.129963480000001</v>
      </c>
      <c r="BB2686">
        <v>420.54243359999998</v>
      </c>
      <c r="BC2686">
        <v>29.5214155</v>
      </c>
      <c r="BD2686">
        <v>131.15564280000001</v>
      </c>
      <c r="BE2686">
        <v>0</v>
      </c>
      <c r="BF2686">
        <v>0.9446241064092169</v>
      </c>
      <c r="BG2686">
        <v>0.2278725872541229</v>
      </c>
      <c r="BH2686">
        <v>0</v>
      </c>
      <c r="BI2686">
        <v>0</v>
      </c>
      <c r="BJ2686">
        <v>0.2</v>
      </c>
      <c r="BK2686">
        <v>0</v>
      </c>
      <c r="BL2686">
        <f t="shared" si="41"/>
        <v>1.7606273340505498</v>
      </c>
      <c r="BM2686">
        <v>0.67677671011321472</v>
      </c>
      <c r="BN2686">
        <v>0.29487179487179488</v>
      </c>
      <c r="BO2686">
        <v>0.4375</v>
      </c>
      <c r="BP2686">
        <v>2886200.48</v>
      </c>
      <c r="BQ2686" t="s">
        <v>913</v>
      </c>
      <c r="BR2686" t="s">
        <v>1492</v>
      </c>
      <c r="BS2686" s="2">
        <v>36147</v>
      </c>
      <c r="BT2686" s="2">
        <v>39374</v>
      </c>
      <c r="BU2686">
        <v>23</v>
      </c>
      <c r="BV2686">
        <v>14</v>
      </c>
      <c r="BW2686" t="s">
        <v>1711</v>
      </c>
      <c r="BX2686">
        <v>22.08408098</v>
      </c>
      <c r="BY2686" t="s">
        <v>1728</v>
      </c>
      <c r="BZ2686">
        <v>-9.8161578999999999E-2</v>
      </c>
      <c r="CA2686" t="s">
        <v>1729</v>
      </c>
      <c r="CB2686" t="s">
        <v>1729</v>
      </c>
      <c r="CC2686" t="s">
        <v>1729</v>
      </c>
      <c r="CD2686" t="s">
        <v>845</v>
      </c>
    </row>
    <row r="2687" spans="1:82" x14ac:dyDescent="0.4">
      <c r="A2687" t="s">
        <v>618</v>
      </c>
      <c r="B2687">
        <v>93920</v>
      </c>
      <c r="C2687">
        <v>2017</v>
      </c>
      <c r="D2687">
        <v>196942719</v>
      </c>
      <c r="E2687">
        <v>43247228</v>
      </c>
      <c r="F2687">
        <v>153695492</v>
      </c>
      <c r="G2687">
        <v>284134788</v>
      </c>
      <c r="H2687">
        <v>258595941</v>
      </c>
      <c r="I2687">
        <v>25538847</v>
      </c>
      <c r="J2687">
        <v>9033437</v>
      </c>
      <c r="K2687">
        <v>3144260</v>
      </c>
      <c r="L2687">
        <v>127397817</v>
      </c>
      <c r="M2687">
        <v>108364761</v>
      </c>
      <c r="N2687">
        <v>19033057</v>
      </c>
      <c r="O2687">
        <v>37774036</v>
      </c>
      <c r="P2687">
        <v>23131819</v>
      </c>
      <c r="Q2687">
        <v>13984095</v>
      </c>
      <c r="R2687">
        <v>18925098</v>
      </c>
      <c r="S2687">
        <v>5365460</v>
      </c>
      <c r="T2687">
        <v>0</v>
      </c>
      <c r="U2687">
        <v>52619280</v>
      </c>
      <c r="V2687">
        <v>134617001</v>
      </c>
      <c r="W2687">
        <v>465392</v>
      </c>
      <c r="X2687">
        <v>15219583</v>
      </c>
      <c r="Y2687">
        <v>-8272680</v>
      </c>
      <c r="Z2687">
        <v>-4844942</v>
      </c>
      <c r="AA2687">
        <v>899643</v>
      </c>
      <c r="AB2687">
        <v>2865183</v>
      </c>
      <c r="AC2687">
        <v>0</v>
      </c>
      <c r="AD2687">
        <v>0</v>
      </c>
      <c r="AE2687">
        <v>445483</v>
      </c>
      <c r="AF2687">
        <v>3354</v>
      </c>
      <c r="AG2687">
        <v>2196700</v>
      </c>
      <c r="AH2687">
        <v>0</v>
      </c>
      <c r="AI2687">
        <v>152706000</v>
      </c>
      <c r="AJ2687">
        <v>468</v>
      </c>
      <c r="AK2687">
        <v>7.8</v>
      </c>
      <c r="AL2687">
        <v>337.26292050000001</v>
      </c>
      <c r="AM2687">
        <v>286.87631099999999</v>
      </c>
      <c r="AN2687">
        <v>28.13825405</v>
      </c>
      <c r="AO2687">
        <v>12.333818750000001</v>
      </c>
      <c r="AP2687">
        <v>5.1518818000000001E-2</v>
      </c>
      <c r="AQ2687">
        <v>8.9882858690000003</v>
      </c>
      <c r="AR2687">
        <v>3.179278772</v>
      </c>
      <c r="AS2687">
        <v>1.1066085999999999</v>
      </c>
      <c r="AT2687">
        <v>1.5965352850000001</v>
      </c>
      <c r="AU2687">
        <v>2.0457724290312953</v>
      </c>
      <c r="AV2687">
        <v>11.521773019999999</v>
      </c>
      <c r="AW2687">
        <v>10.831706000000001</v>
      </c>
      <c r="AX2687">
        <v>1.339733356</v>
      </c>
      <c r="AY2687">
        <v>10.668928640000001</v>
      </c>
      <c r="AZ2687">
        <v>-204.22923359999999</v>
      </c>
      <c r="BA2687">
        <v>-20.537932099999999</v>
      </c>
      <c r="BB2687">
        <v>-40.386798570000003</v>
      </c>
      <c r="BC2687">
        <v>-11.89410082</v>
      </c>
      <c r="BD2687">
        <v>-13.326414120000001</v>
      </c>
      <c r="BE2687">
        <v>3.7128725201714482E-4</v>
      </c>
      <c r="BF2687">
        <v>0.24317433109900469</v>
      </c>
      <c r="BG2687">
        <v>4.9314895316146003E-2</v>
      </c>
      <c r="BH2687">
        <v>0</v>
      </c>
      <c r="BI2687">
        <v>0</v>
      </c>
      <c r="BJ2687">
        <v>0.36752136800000001</v>
      </c>
      <c r="BK2687">
        <v>0</v>
      </c>
      <c r="BL2687">
        <f t="shared" si="41"/>
        <v>0.99356199725103189</v>
      </c>
      <c r="BM2687">
        <v>0.45314216553393538</v>
      </c>
      <c r="BN2687">
        <v>0.4358974358974359</v>
      </c>
      <c r="BO2687">
        <v>0.3125</v>
      </c>
      <c r="BP2687">
        <v>420817.77564102563</v>
      </c>
      <c r="BQ2687" t="s">
        <v>891</v>
      </c>
      <c r="BR2687" t="s">
        <v>1493</v>
      </c>
      <c r="BS2687" s="2">
        <v>30543</v>
      </c>
      <c r="BT2687" s="2">
        <v>39436</v>
      </c>
      <c r="BU2687">
        <v>34</v>
      </c>
      <c r="BV2687">
        <v>10</v>
      </c>
      <c r="BW2687" t="s">
        <v>1710</v>
      </c>
      <c r="BX2687">
        <v>25.96940936</v>
      </c>
      <c r="BY2687" t="s">
        <v>1728</v>
      </c>
      <c r="BZ2687">
        <v>18.329276220000001</v>
      </c>
      <c r="CA2687" t="s">
        <v>1728</v>
      </c>
      <c r="CB2687" t="s">
        <v>1728</v>
      </c>
      <c r="CC2687" t="s">
        <v>1728</v>
      </c>
      <c r="CD2687" t="s">
        <v>844</v>
      </c>
    </row>
    <row r="2688" spans="1:82" x14ac:dyDescent="0.4">
      <c r="A2688" t="s">
        <v>618</v>
      </c>
      <c r="B2688">
        <v>93920</v>
      </c>
      <c r="C2688">
        <v>2018</v>
      </c>
      <c r="D2688">
        <v>192294125</v>
      </c>
      <c r="E2688">
        <v>39097578</v>
      </c>
      <c r="F2688">
        <v>153196547</v>
      </c>
      <c r="G2688">
        <v>246968049</v>
      </c>
      <c r="H2688">
        <v>225822343</v>
      </c>
      <c r="I2688">
        <v>21145705</v>
      </c>
      <c r="J2688">
        <v>5105982</v>
      </c>
      <c r="K2688">
        <v>4961399</v>
      </c>
      <c r="L2688">
        <v>135036447</v>
      </c>
      <c r="M2688">
        <v>114147316</v>
      </c>
      <c r="N2688">
        <v>20889130</v>
      </c>
      <c r="O2688">
        <v>35629978</v>
      </c>
      <c r="P2688">
        <v>28419030</v>
      </c>
      <c r="Q2688">
        <v>17875337</v>
      </c>
      <c r="R2688">
        <v>9567701</v>
      </c>
      <c r="S2688">
        <v>3359781</v>
      </c>
      <c r="T2688">
        <v>0</v>
      </c>
      <c r="U2688">
        <v>41900765</v>
      </c>
      <c r="V2688">
        <v>133865627</v>
      </c>
      <c r="W2688">
        <v>542294</v>
      </c>
      <c r="X2688">
        <v>7252272</v>
      </c>
      <c r="Y2688">
        <v>-11176612</v>
      </c>
      <c r="Z2688">
        <v>-17226811</v>
      </c>
      <c r="AA2688">
        <v>1345295</v>
      </c>
      <c r="AB2688">
        <v>1744751</v>
      </c>
      <c r="AC2688">
        <v>0</v>
      </c>
      <c r="AD2688">
        <v>0</v>
      </c>
      <c r="AE2688">
        <v>492187</v>
      </c>
      <c r="AF2688">
        <v>4921</v>
      </c>
      <c r="AG2688">
        <v>1589318</v>
      </c>
      <c r="AH2688">
        <v>0</v>
      </c>
      <c r="AI2688">
        <v>87606000</v>
      </c>
      <c r="AJ2688">
        <v>387</v>
      </c>
      <c r="AK2688">
        <v>8.4</v>
      </c>
      <c r="AL2688">
        <v>378.9967173</v>
      </c>
      <c r="AM2688">
        <v>320.36875240000001</v>
      </c>
      <c r="AN2688">
        <v>25.5211875</v>
      </c>
      <c r="AO2688">
        <v>6.7227649310000004</v>
      </c>
      <c r="AP2688">
        <v>0.10620758199999999</v>
      </c>
      <c r="AQ2688">
        <v>8.5621217339999998</v>
      </c>
      <c r="AR2688">
        <v>2.0674666300000002</v>
      </c>
      <c r="AS2688">
        <v>2.0089234299999998</v>
      </c>
      <c r="AT2688">
        <v>2.580109507</v>
      </c>
      <c r="AU2688">
        <v>3.2385840915853019</v>
      </c>
      <c r="AV2688">
        <v>11.313124849999999</v>
      </c>
      <c r="AW2688">
        <v>9.5815317800000006</v>
      </c>
      <c r="AX2688">
        <v>1.2689859800000001</v>
      </c>
      <c r="AY2688">
        <v>14.176168799999999</v>
      </c>
      <c r="AZ2688">
        <v>-214.29735020000001</v>
      </c>
      <c r="BA2688">
        <v>-13.08067177</v>
      </c>
      <c r="BB2688">
        <v>-43.476862680000004</v>
      </c>
      <c r="BC2688">
        <v>-20.369938550000001</v>
      </c>
      <c r="BD2688">
        <v>-2.360378705</v>
      </c>
      <c r="BE2688">
        <v>9.6377151349143024E-4</v>
      </c>
      <c r="BF2688">
        <v>0.31126588382019371</v>
      </c>
      <c r="BG2688">
        <v>9.639419018711777E-2</v>
      </c>
      <c r="BH2688">
        <v>0</v>
      </c>
      <c r="BI2688">
        <v>0</v>
      </c>
      <c r="BJ2688">
        <v>0.33850129200000001</v>
      </c>
      <c r="BK2688">
        <v>0</v>
      </c>
      <c r="BL2688">
        <f t="shared" si="41"/>
        <v>0.57185362017330588</v>
      </c>
      <c r="BM2688">
        <v>0.46086077284916688</v>
      </c>
      <c r="BN2688">
        <v>0.44871794871794868</v>
      </c>
      <c r="BO2688">
        <v>0.34375</v>
      </c>
      <c r="BP2688">
        <v>496884.04392764863</v>
      </c>
      <c r="BQ2688" t="s">
        <v>891</v>
      </c>
      <c r="BR2688" t="s">
        <v>1493</v>
      </c>
      <c r="BS2688" s="2">
        <v>30543</v>
      </c>
      <c r="BT2688" s="2">
        <v>39436</v>
      </c>
      <c r="BU2688">
        <v>35</v>
      </c>
      <c r="BV2688">
        <v>11</v>
      </c>
      <c r="BW2688" t="s">
        <v>1710</v>
      </c>
      <c r="BX2688">
        <v>17.34502444</v>
      </c>
      <c r="BY2688" t="s">
        <v>1728</v>
      </c>
      <c r="BZ2688">
        <v>18.829927609999999</v>
      </c>
      <c r="CA2688" t="s">
        <v>1728</v>
      </c>
      <c r="CB2688" t="s">
        <v>1728</v>
      </c>
      <c r="CC2688" t="s">
        <v>1728</v>
      </c>
      <c r="CD2688" t="s">
        <v>844</v>
      </c>
    </row>
    <row r="2689" spans="1:82" x14ac:dyDescent="0.4">
      <c r="A2689" t="s">
        <v>618</v>
      </c>
      <c r="B2689">
        <v>93920</v>
      </c>
      <c r="C2689">
        <v>2019</v>
      </c>
      <c r="D2689">
        <v>201386876</v>
      </c>
      <c r="E2689">
        <v>40547737</v>
      </c>
      <c r="F2689">
        <v>160839139</v>
      </c>
      <c r="G2689">
        <v>302903887</v>
      </c>
      <c r="H2689">
        <v>271910974</v>
      </c>
      <c r="I2689">
        <v>30992913</v>
      </c>
      <c r="J2689">
        <v>16903712</v>
      </c>
      <c r="K2689">
        <v>12670944</v>
      </c>
      <c r="L2689">
        <v>143562212</v>
      </c>
      <c r="M2689">
        <v>122763650</v>
      </c>
      <c r="N2689">
        <v>20798563</v>
      </c>
      <c r="O2689">
        <v>40266545</v>
      </c>
      <c r="P2689">
        <v>23836654</v>
      </c>
      <c r="Q2689">
        <v>21801434</v>
      </c>
      <c r="R2689">
        <v>4410059</v>
      </c>
      <c r="S2689">
        <v>0</v>
      </c>
      <c r="T2689">
        <v>0</v>
      </c>
      <c r="U2689">
        <v>42452363</v>
      </c>
      <c r="V2689">
        <v>140764126</v>
      </c>
      <c r="W2689">
        <v>324776</v>
      </c>
      <c r="X2689">
        <v>34792789</v>
      </c>
      <c r="Y2689">
        <v>-13812772</v>
      </c>
      <c r="Z2689">
        <v>-11860744</v>
      </c>
      <c r="AA2689">
        <v>1551781</v>
      </c>
      <c r="AB2689">
        <v>7772591</v>
      </c>
      <c r="AC2689">
        <v>0</v>
      </c>
      <c r="AD2689">
        <v>0</v>
      </c>
      <c r="AE2689">
        <v>354553</v>
      </c>
      <c r="AF2689">
        <v>6919</v>
      </c>
      <c r="AG2689">
        <v>1245033</v>
      </c>
      <c r="AH2689">
        <v>0</v>
      </c>
      <c r="AI2689">
        <v>136524000</v>
      </c>
      <c r="AJ2689">
        <v>399</v>
      </c>
      <c r="AK2689">
        <v>9.8000000000000007</v>
      </c>
      <c r="AL2689">
        <v>356.52974940000001</v>
      </c>
      <c r="AM2689">
        <v>304.8775354</v>
      </c>
      <c r="AN2689">
        <v>25.210118170000001</v>
      </c>
      <c r="AO2689">
        <v>2.1898442880000002</v>
      </c>
      <c r="AP2689">
        <v>1.9213294999999998E-2</v>
      </c>
      <c r="AQ2689">
        <v>10.231929770000001</v>
      </c>
      <c r="AR2689">
        <v>5.5805530149999996</v>
      </c>
      <c r="AS2689">
        <v>4.1831566200000001</v>
      </c>
      <c r="AT2689">
        <v>6.2918419769999998</v>
      </c>
      <c r="AU2689">
        <v>7.8780227740463102</v>
      </c>
      <c r="AV2689">
        <v>13.04514376</v>
      </c>
      <c r="AW2689">
        <v>11.593146000000001</v>
      </c>
      <c r="AX2689">
        <v>1.5388290840000001</v>
      </c>
      <c r="AY2689">
        <v>13.706305589999999</v>
      </c>
      <c r="AZ2689">
        <v>-175.29480280000001</v>
      </c>
      <c r="BA2689">
        <v>22.649018049999999</v>
      </c>
      <c r="BB2689">
        <v>231.05702289999999</v>
      </c>
      <c r="BC2689">
        <v>1.316438972</v>
      </c>
      <c r="BD2689">
        <v>4.7285641199999997</v>
      </c>
      <c r="BE2689">
        <v>4.0931837930035722E-4</v>
      </c>
      <c r="BF2689">
        <v>7.3654413894415613E-2</v>
      </c>
      <c r="BG2689">
        <v>2.097486043302205E-2</v>
      </c>
      <c r="BH2689">
        <v>0</v>
      </c>
      <c r="BI2689">
        <v>0</v>
      </c>
      <c r="BJ2689">
        <v>0.47368421100000002</v>
      </c>
      <c r="BK2689">
        <v>0</v>
      </c>
      <c r="BL2689">
        <f t="shared" si="41"/>
        <v>0.84882324569021728</v>
      </c>
      <c r="BM2689">
        <v>0.50934532733633187</v>
      </c>
      <c r="BN2689">
        <v>0.46153846153846162</v>
      </c>
      <c r="BO2689">
        <v>0.375</v>
      </c>
      <c r="BP2689">
        <v>504729.01253132831</v>
      </c>
      <c r="BQ2689" t="s">
        <v>891</v>
      </c>
      <c r="BR2689" t="s">
        <v>1493</v>
      </c>
      <c r="BS2689" s="2">
        <v>30543</v>
      </c>
      <c r="BT2689" s="2">
        <v>39436</v>
      </c>
      <c r="BU2689">
        <v>36</v>
      </c>
      <c r="BV2689">
        <v>12</v>
      </c>
      <c r="BW2689" t="s">
        <v>1710</v>
      </c>
      <c r="BX2689">
        <v>25.155763539999999</v>
      </c>
      <c r="BY2689" t="s">
        <v>1728</v>
      </c>
      <c r="BZ2689">
        <v>19.292457930000001</v>
      </c>
      <c r="CA2689" t="s">
        <v>1728</v>
      </c>
      <c r="CB2689" t="s">
        <v>1728</v>
      </c>
      <c r="CC2689" t="s">
        <v>1728</v>
      </c>
      <c r="CD2689" t="s">
        <v>844</v>
      </c>
    </row>
    <row r="2690" spans="1:82" x14ac:dyDescent="0.4">
      <c r="A2690" t="s">
        <v>618</v>
      </c>
      <c r="B2690">
        <v>93920</v>
      </c>
      <c r="C2690">
        <v>2020</v>
      </c>
      <c r="D2690">
        <v>208631773</v>
      </c>
      <c r="E2690">
        <v>36673838</v>
      </c>
      <c r="F2690">
        <v>171957936</v>
      </c>
      <c r="G2690">
        <v>315619375</v>
      </c>
      <c r="H2690">
        <v>285463432</v>
      </c>
      <c r="I2690">
        <v>30155944</v>
      </c>
      <c r="J2690">
        <v>18497624</v>
      </c>
      <c r="K2690">
        <v>16929107</v>
      </c>
      <c r="L2690">
        <v>163001587</v>
      </c>
      <c r="M2690">
        <v>146187783</v>
      </c>
      <c r="N2690">
        <v>16813805</v>
      </c>
      <c r="O2690">
        <v>36514101</v>
      </c>
      <c r="P2690">
        <v>31667999</v>
      </c>
      <c r="Q2690">
        <v>25160064</v>
      </c>
      <c r="R2690">
        <v>1966048</v>
      </c>
      <c r="S2690">
        <v>0</v>
      </c>
      <c r="T2690">
        <v>0</v>
      </c>
      <c r="U2690">
        <v>36410209</v>
      </c>
      <c r="V2690">
        <v>151940408</v>
      </c>
      <c r="W2690">
        <v>77606</v>
      </c>
      <c r="X2690">
        <v>20923157</v>
      </c>
      <c r="Y2690">
        <v>-6185002</v>
      </c>
      <c r="Z2690">
        <v>-12347393</v>
      </c>
      <c r="AA2690">
        <v>1482029</v>
      </c>
      <c r="AB2690">
        <v>4931183</v>
      </c>
      <c r="AC2690">
        <v>0</v>
      </c>
      <c r="AD2690">
        <v>0</v>
      </c>
      <c r="AE2690">
        <v>220164</v>
      </c>
      <c r="AF2690">
        <v>2035</v>
      </c>
      <c r="AG2690">
        <v>1256234</v>
      </c>
      <c r="AH2690">
        <v>0</v>
      </c>
      <c r="AI2690">
        <v>143220000</v>
      </c>
      <c r="AJ2690">
        <v>308</v>
      </c>
      <c r="AK2690">
        <v>1.3</v>
      </c>
      <c r="AL2690">
        <v>446.40723050000003</v>
      </c>
      <c r="AM2690">
        <v>400.3598035</v>
      </c>
      <c r="AN2690">
        <v>21.32721458</v>
      </c>
      <c r="AO2690">
        <v>0.94235310900000002</v>
      </c>
      <c r="AP2690">
        <v>4.195458E-3</v>
      </c>
      <c r="AQ2690">
        <v>9.5545287739999996</v>
      </c>
      <c r="AR2690">
        <v>5.8607377950000004</v>
      </c>
      <c r="AS2690">
        <v>5.3637730570000004</v>
      </c>
      <c r="AT2690">
        <v>8.1143474730000005</v>
      </c>
      <c r="AU2690">
        <v>9.8449117230623191</v>
      </c>
      <c r="AV2690">
        <v>15.179232109999999</v>
      </c>
      <c r="AW2690">
        <v>11.37271771</v>
      </c>
      <c r="AX2690">
        <v>1.539536681</v>
      </c>
      <c r="AY2690">
        <v>12.15733927</v>
      </c>
      <c r="AZ2690">
        <v>-178.46526739999999</v>
      </c>
      <c r="BA2690">
        <v>4.1978622740000002</v>
      </c>
      <c r="BB2690">
        <v>9.4293608409999994</v>
      </c>
      <c r="BC2690">
        <v>-14.23278605</v>
      </c>
      <c r="BD2690">
        <v>3.597502054</v>
      </c>
      <c r="BE2690">
        <v>1.1001412938223851E-4</v>
      </c>
      <c r="BF2690">
        <v>6.7913262806077151E-2</v>
      </c>
      <c r="BG2690">
        <v>1.19022853962217E-2</v>
      </c>
      <c r="BH2690">
        <v>0</v>
      </c>
      <c r="BI2690">
        <v>0</v>
      </c>
      <c r="BJ2690">
        <v>0.39610389600000001</v>
      </c>
      <c r="BK2690">
        <v>0</v>
      </c>
      <c r="BL2690">
        <f t="shared" si="41"/>
        <v>0.83287810572464649</v>
      </c>
      <c r="BM2690">
        <v>6.4184832060766708E-2</v>
      </c>
      <c r="BN2690">
        <v>0.47435897435897428</v>
      </c>
      <c r="BO2690">
        <v>0.40625</v>
      </c>
      <c r="BP2690">
        <v>677375.88636363635</v>
      </c>
      <c r="BQ2690" t="s">
        <v>891</v>
      </c>
      <c r="BR2690" t="s">
        <v>1493</v>
      </c>
      <c r="BS2690" s="2">
        <v>30543</v>
      </c>
      <c r="BT2690" s="2">
        <v>39436</v>
      </c>
      <c r="BU2690">
        <v>37</v>
      </c>
      <c r="BV2690">
        <v>13</v>
      </c>
      <c r="BW2690" t="s">
        <v>1710</v>
      </c>
      <c r="BX2690">
        <v>28.764642340000002</v>
      </c>
      <c r="BY2690" t="s">
        <v>1728</v>
      </c>
      <c r="BZ2690">
        <v>20.884618289999999</v>
      </c>
      <c r="CA2690" t="s">
        <v>1728</v>
      </c>
      <c r="CB2690" t="s">
        <v>1728</v>
      </c>
      <c r="CC2690" t="s">
        <v>1728</v>
      </c>
      <c r="CD2690" t="s">
        <v>844</v>
      </c>
    </row>
    <row r="2691" spans="1:82" x14ac:dyDescent="0.4">
      <c r="A2691" t="s">
        <v>618</v>
      </c>
      <c r="B2691">
        <v>93920</v>
      </c>
      <c r="C2691">
        <v>2021</v>
      </c>
      <c r="D2691">
        <v>218399590</v>
      </c>
      <c r="E2691">
        <v>37398340</v>
      </c>
      <c r="F2691">
        <v>181001250</v>
      </c>
      <c r="G2691">
        <v>288547884</v>
      </c>
      <c r="H2691">
        <v>265007966</v>
      </c>
      <c r="I2691">
        <v>23539918</v>
      </c>
      <c r="J2691">
        <v>13455267</v>
      </c>
      <c r="K2691">
        <v>16684001</v>
      </c>
      <c r="L2691">
        <v>173634261</v>
      </c>
      <c r="M2691">
        <v>153131303</v>
      </c>
      <c r="N2691">
        <v>20502958</v>
      </c>
      <c r="O2691">
        <v>37140002</v>
      </c>
      <c r="P2691">
        <v>29732628</v>
      </c>
      <c r="Q2691">
        <v>23219391</v>
      </c>
      <c r="R2691">
        <v>9163229</v>
      </c>
      <c r="S2691">
        <v>0</v>
      </c>
      <c r="T2691">
        <v>0</v>
      </c>
      <c r="U2691">
        <v>36248389</v>
      </c>
      <c r="V2691">
        <v>161995224</v>
      </c>
      <c r="W2691">
        <v>80730</v>
      </c>
      <c r="X2691">
        <v>7165905</v>
      </c>
      <c r="Y2691">
        <v>-17523007</v>
      </c>
      <c r="Z2691">
        <v>-426597</v>
      </c>
      <c r="AA2691">
        <v>828685</v>
      </c>
      <c r="AB2691">
        <v>7468477</v>
      </c>
      <c r="AC2691">
        <v>0</v>
      </c>
      <c r="AD2691">
        <v>0</v>
      </c>
      <c r="AE2691">
        <v>229090</v>
      </c>
      <c r="AF2691">
        <v>1989</v>
      </c>
      <c r="AG2691">
        <v>971213</v>
      </c>
      <c r="AH2691">
        <v>0</v>
      </c>
      <c r="AI2691">
        <v>126852000</v>
      </c>
      <c r="AJ2691">
        <v>253</v>
      </c>
      <c r="AK2691">
        <v>9.9</v>
      </c>
      <c r="AL2691">
        <v>467.51279390000002</v>
      </c>
      <c r="AM2691">
        <v>412.30827879999998</v>
      </c>
      <c r="AN2691">
        <v>20.661923609999999</v>
      </c>
      <c r="AO2691">
        <v>4.1956255499999999</v>
      </c>
      <c r="AP2691">
        <v>5.9998810000000003E-3</v>
      </c>
      <c r="AQ2691">
        <v>8.1580629439999992</v>
      </c>
      <c r="AR2691">
        <v>4.6630967500000002</v>
      </c>
      <c r="AS2691">
        <v>5.7820562630000003</v>
      </c>
      <c r="AT2691">
        <v>7.6392089380000003</v>
      </c>
      <c r="AU2691">
        <v>9.2176164529250499</v>
      </c>
      <c r="AV2691">
        <v>14.20315937</v>
      </c>
      <c r="AW2691">
        <v>9.3988578979999993</v>
      </c>
      <c r="AX2691">
        <v>1.351413076</v>
      </c>
      <c r="AY2691">
        <v>10.95539278</v>
      </c>
      <c r="AZ2691">
        <v>-202.73883290000001</v>
      </c>
      <c r="BA2691">
        <v>-8.5772589210000003</v>
      </c>
      <c r="BB2691">
        <v>-27.259484789999998</v>
      </c>
      <c r="BC2691">
        <v>-0.44443579</v>
      </c>
      <c r="BD2691">
        <v>4.6818453680000003</v>
      </c>
      <c r="BE2691">
        <v>1.4782315356506859E-4</v>
      </c>
      <c r="BF2691">
        <v>7.2180879056506275E-2</v>
      </c>
      <c r="BG2691">
        <v>1.702604638020189E-2</v>
      </c>
      <c r="BH2691">
        <v>0</v>
      </c>
      <c r="BI2691">
        <v>0</v>
      </c>
      <c r="BJ2691">
        <v>0.35573122499999998</v>
      </c>
      <c r="BK2691">
        <v>0</v>
      </c>
      <c r="BL2691">
        <f t="shared" ref="BL2691:BL2754" si="42">AI2691/F2691</f>
        <v>0.70083493898522797</v>
      </c>
      <c r="BM2691">
        <v>0.46549619471027048</v>
      </c>
      <c r="BN2691">
        <v>0.48717948717948723</v>
      </c>
      <c r="BO2691">
        <v>0.4375</v>
      </c>
      <c r="BP2691">
        <v>863239.48616600793</v>
      </c>
      <c r="BQ2691" t="s">
        <v>891</v>
      </c>
      <c r="BR2691" t="s">
        <v>1493</v>
      </c>
      <c r="BS2691" s="2">
        <v>30543</v>
      </c>
      <c r="BT2691" s="2">
        <v>39436</v>
      </c>
      <c r="BU2691">
        <v>38</v>
      </c>
      <c r="BV2691">
        <v>14</v>
      </c>
      <c r="BW2691" t="s">
        <v>1710</v>
      </c>
      <c r="BX2691">
        <v>25.248347330000001</v>
      </c>
      <c r="BY2691" t="s">
        <v>1728</v>
      </c>
      <c r="BZ2691">
        <v>21.13947782</v>
      </c>
      <c r="CA2691" t="s">
        <v>1728</v>
      </c>
      <c r="CB2691" t="s">
        <v>1728</v>
      </c>
      <c r="CC2691" t="s">
        <v>1728</v>
      </c>
      <c r="CD2691" t="s">
        <v>844</v>
      </c>
    </row>
    <row r="2692" spans="1:82" x14ac:dyDescent="0.4">
      <c r="A2692" t="s">
        <v>619</v>
      </c>
      <c r="B2692">
        <v>94170</v>
      </c>
      <c r="C2692">
        <v>2017</v>
      </c>
      <c r="D2692">
        <v>42933844</v>
      </c>
      <c r="E2692">
        <v>16389348</v>
      </c>
      <c r="F2692">
        <v>26544497</v>
      </c>
      <c r="G2692">
        <v>54989112</v>
      </c>
      <c r="H2692">
        <v>41425778</v>
      </c>
      <c r="I2692">
        <v>13563335</v>
      </c>
      <c r="J2692">
        <v>-1799001</v>
      </c>
      <c r="K2692">
        <v>-3123416</v>
      </c>
      <c r="L2692">
        <v>26721042</v>
      </c>
      <c r="M2692">
        <v>17869383</v>
      </c>
      <c r="N2692">
        <v>8851660</v>
      </c>
      <c r="O2692">
        <v>10690859</v>
      </c>
      <c r="P2692">
        <v>11422174</v>
      </c>
      <c r="Q2692">
        <v>2771507</v>
      </c>
      <c r="R2692">
        <v>7000000</v>
      </c>
      <c r="S2692">
        <v>1500000</v>
      </c>
      <c r="T2692">
        <v>0</v>
      </c>
      <c r="U2692">
        <v>496438</v>
      </c>
      <c r="V2692">
        <v>20667085</v>
      </c>
      <c r="W2692">
        <v>129864</v>
      </c>
      <c r="X2692">
        <v>326861</v>
      </c>
      <c r="Y2692">
        <v>-4334796</v>
      </c>
      <c r="Z2692">
        <v>2358268</v>
      </c>
      <c r="AA2692">
        <v>16103</v>
      </c>
      <c r="AB2692">
        <v>-142531</v>
      </c>
      <c r="AC2692">
        <v>0</v>
      </c>
      <c r="AD2692">
        <v>0</v>
      </c>
      <c r="AE2692">
        <v>930552</v>
      </c>
      <c r="AF2692">
        <v>40063</v>
      </c>
      <c r="AG2692">
        <v>7005056</v>
      </c>
      <c r="AH2692">
        <v>65911</v>
      </c>
      <c r="AI2692">
        <v>96754650</v>
      </c>
      <c r="AJ2692">
        <v>130</v>
      </c>
      <c r="AK2692">
        <v>4.3</v>
      </c>
      <c r="AL2692">
        <v>249.9428905</v>
      </c>
      <c r="AM2692">
        <v>167.14637239999999</v>
      </c>
      <c r="AN2692">
        <v>61.742921709999997</v>
      </c>
      <c r="AO2692">
        <v>19.797901159999999</v>
      </c>
      <c r="AP2692">
        <v>-7.2186730000000005E-2</v>
      </c>
      <c r="AQ2692">
        <v>24.665491960000001</v>
      </c>
      <c r="AR2692">
        <v>-3.2715585589999998</v>
      </c>
      <c r="AS2692">
        <v>-5.6800626279999999</v>
      </c>
      <c r="AT2692">
        <v>-7.2749507360000001</v>
      </c>
      <c r="AU2692">
        <v>-11.766717598755026</v>
      </c>
      <c r="AV2692">
        <v>4.3928393979999996</v>
      </c>
      <c r="AW2692">
        <v>5.0240585390000003</v>
      </c>
      <c r="AX2692">
        <v>1.2834426379999999</v>
      </c>
      <c r="AY2692">
        <v>15.444482560000001</v>
      </c>
      <c r="AZ2692">
        <v>-126.8888235</v>
      </c>
      <c r="BA2692">
        <v>0.57703323799999995</v>
      </c>
      <c r="BB2692">
        <v>-222.56503470000001</v>
      </c>
      <c r="BC2692">
        <v>-22.604493089999998</v>
      </c>
      <c r="BD2692">
        <v>0.41553997799999998</v>
      </c>
      <c r="BE2692">
        <v>-2.22695818401435E-2</v>
      </c>
      <c r="BF2692">
        <v>-3.8938588694503231</v>
      </c>
      <c r="BG2692">
        <v>-0.51726041286247204</v>
      </c>
      <c r="BH2692">
        <v>-3.663755606583876E-2</v>
      </c>
      <c r="BI2692">
        <v>0</v>
      </c>
      <c r="BJ2692">
        <v>0.138461538</v>
      </c>
      <c r="BK2692">
        <v>0</v>
      </c>
      <c r="BL2692">
        <f t="shared" si="42"/>
        <v>3.644998434138722</v>
      </c>
      <c r="BM2692">
        <v>0.91858952413557005</v>
      </c>
      <c r="BN2692">
        <v>0.141025641025641</v>
      </c>
      <c r="BO2692">
        <v>6.25E-2</v>
      </c>
      <c r="BP2692">
        <v>330260.33846153849</v>
      </c>
      <c r="BQ2692" t="s">
        <v>913</v>
      </c>
      <c r="BR2692" t="s">
        <v>1494</v>
      </c>
      <c r="BS2692" s="2">
        <v>38899</v>
      </c>
      <c r="BT2692" s="2">
        <v>42185</v>
      </c>
      <c r="BU2692">
        <v>11</v>
      </c>
      <c r="BV2692">
        <v>2</v>
      </c>
      <c r="BW2692" t="s">
        <v>1711</v>
      </c>
      <c r="BX2692">
        <v>41.164764679999998</v>
      </c>
      <c r="BY2692" t="s">
        <v>1728</v>
      </c>
      <c r="BZ2692">
        <v>9.9462359980000006</v>
      </c>
      <c r="CA2692" t="s">
        <v>1728</v>
      </c>
      <c r="CB2692" t="s">
        <v>1728</v>
      </c>
      <c r="CC2692" t="s">
        <v>1728</v>
      </c>
      <c r="CD2692" t="s">
        <v>845</v>
      </c>
    </row>
    <row r="2693" spans="1:82" x14ac:dyDescent="0.4">
      <c r="A2693" t="s">
        <v>619</v>
      </c>
      <c r="B2693">
        <v>94170</v>
      </c>
      <c r="C2693">
        <v>2018</v>
      </c>
      <c r="D2693">
        <v>41671771</v>
      </c>
      <c r="E2693">
        <v>21026345</v>
      </c>
      <c r="F2693">
        <v>20645426</v>
      </c>
      <c r="G2693">
        <v>46698555</v>
      </c>
      <c r="H2693">
        <v>36491980</v>
      </c>
      <c r="I2693">
        <v>10206576</v>
      </c>
      <c r="J2693">
        <v>-6280845</v>
      </c>
      <c r="K2693">
        <v>-7870656</v>
      </c>
      <c r="L2693">
        <v>28716961</v>
      </c>
      <c r="M2693">
        <v>19208283</v>
      </c>
      <c r="N2693">
        <v>9508678</v>
      </c>
      <c r="O2693">
        <v>10279974</v>
      </c>
      <c r="P2693">
        <v>9568745</v>
      </c>
      <c r="Q2693">
        <v>1634483</v>
      </c>
      <c r="R2693">
        <v>7761515</v>
      </c>
      <c r="S2693">
        <v>6492150</v>
      </c>
      <c r="T2693">
        <v>0</v>
      </c>
      <c r="U2693">
        <v>400879</v>
      </c>
      <c r="V2693">
        <v>12403801</v>
      </c>
      <c r="W2693">
        <v>617453</v>
      </c>
      <c r="X2693">
        <v>-4240453</v>
      </c>
      <c r="Y2693">
        <v>-136841</v>
      </c>
      <c r="Z2693">
        <v>7572667</v>
      </c>
      <c r="AA2693">
        <v>34674</v>
      </c>
      <c r="AB2693">
        <v>96473</v>
      </c>
      <c r="AC2693">
        <v>0</v>
      </c>
      <c r="AD2693">
        <v>0</v>
      </c>
      <c r="AE2693">
        <v>773029</v>
      </c>
      <c r="AF2693">
        <v>30163</v>
      </c>
      <c r="AG2693">
        <v>7854665</v>
      </c>
      <c r="AH2693">
        <v>64587</v>
      </c>
      <c r="AI2693">
        <v>70777719.810000002</v>
      </c>
      <c r="AJ2693">
        <v>116</v>
      </c>
      <c r="AK2693">
        <v>4.7</v>
      </c>
      <c r="AL2693">
        <v>279.34857620000002</v>
      </c>
      <c r="AM2693">
        <v>186.85147449999999</v>
      </c>
      <c r="AN2693">
        <v>101.8450527</v>
      </c>
      <c r="AO2693">
        <v>34.204605800000003</v>
      </c>
      <c r="AP2693">
        <v>-9.8307314000000007E-2</v>
      </c>
      <c r="AQ2693">
        <v>21.856299409999998</v>
      </c>
      <c r="AR2693">
        <v>-13.44976306</v>
      </c>
      <c r="AS2693">
        <v>-16.854174610000001</v>
      </c>
      <c r="AT2693">
        <v>-18.887260640000001</v>
      </c>
      <c r="AU2693">
        <v>-38.123001191644093</v>
      </c>
      <c r="AV2693">
        <v>3.9750880400000002</v>
      </c>
      <c r="AW2693">
        <v>4.4494054790000002</v>
      </c>
      <c r="AX2693">
        <v>1.1039114839999999</v>
      </c>
      <c r="AY2693">
        <v>16.564713040000001</v>
      </c>
      <c r="AZ2693">
        <v>-154.63938569999999</v>
      </c>
      <c r="BA2693">
        <v>-15.07672464</v>
      </c>
      <c r="BB2693">
        <v>249.12960029999999</v>
      </c>
      <c r="BC2693">
        <v>-19.248929369999999</v>
      </c>
      <c r="BD2693">
        <v>-2.9395760599999998</v>
      </c>
      <c r="BE2693">
        <v>-4.80237929769004E-3</v>
      </c>
      <c r="BF2693">
        <v>-1.250574564409725</v>
      </c>
      <c r="BG2693">
        <v>-0.1230772292581651</v>
      </c>
      <c r="BH2693">
        <v>-1.028317049696339E-2</v>
      </c>
      <c r="BI2693">
        <v>0</v>
      </c>
      <c r="BJ2693">
        <v>0.17241379300000001</v>
      </c>
      <c r="BK2693">
        <v>0</v>
      </c>
      <c r="BL2693">
        <f t="shared" si="42"/>
        <v>3.4282518466802285</v>
      </c>
      <c r="BM2693">
        <v>0.82532714225411574</v>
      </c>
      <c r="BN2693">
        <v>0.15384615384615391</v>
      </c>
      <c r="BO2693">
        <v>9.375E-2</v>
      </c>
      <c r="BP2693">
        <v>359239.4051724138</v>
      </c>
      <c r="BQ2693" t="s">
        <v>913</v>
      </c>
      <c r="BR2693" t="s">
        <v>1494</v>
      </c>
      <c r="BS2693" s="2">
        <v>38899</v>
      </c>
      <c r="BT2693" s="2">
        <v>42185</v>
      </c>
      <c r="BU2693">
        <v>12</v>
      </c>
      <c r="BV2693">
        <v>3</v>
      </c>
      <c r="BW2693" t="s">
        <v>1711</v>
      </c>
      <c r="BX2693">
        <v>23.686705440000001</v>
      </c>
      <c r="BY2693" t="s">
        <v>1728</v>
      </c>
      <c r="BZ2693">
        <v>5.9879437290000004</v>
      </c>
      <c r="CA2693" t="s">
        <v>1728</v>
      </c>
      <c r="CB2693" t="s">
        <v>1728</v>
      </c>
      <c r="CC2693" t="s">
        <v>1728</v>
      </c>
      <c r="CD2693" t="s">
        <v>846</v>
      </c>
    </row>
    <row r="2694" spans="1:82" x14ac:dyDescent="0.4">
      <c r="A2694" t="s">
        <v>619</v>
      </c>
      <c r="B2694">
        <v>94170</v>
      </c>
      <c r="C2694">
        <v>2019</v>
      </c>
      <c r="D2694">
        <v>54041008</v>
      </c>
      <c r="E2694">
        <v>29317134</v>
      </c>
      <c r="F2694">
        <v>24723874</v>
      </c>
      <c r="G2694">
        <v>54763967</v>
      </c>
      <c r="H2694">
        <v>39337549</v>
      </c>
      <c r="I2694">
        <v>15426418</v>
      </c>
      <c r="J2694">
        <v>-2188813</v>
      </c>
      <c r="K2694">
        <v>6605385</v>
      </c>
      <c r="L2694">
        <v>40382701</v>
      </c>
      <c r="M2694">
        <v>24397913</v>
      </c>
      <c r="N2694">
        <v>15984788</v>
      </c>
      <c r="O2694">
        <v>17172001</v>
      </c>
      <c r="P2694">
        <v>12120582</v>
      </c>
      <c r="Q2694">
        <v>2779229</v>
      </c>
      <c r="R2694">
        <v>9500000</v>
      </c>
      <c r="S2694">
        <v>2916667</v>
      </c>
      <c r="T2694">
        <v>5250000</v>
      </c>
      <c r="U2694">
        <v>717099</v>
      </c>
      <c r="V2694">
        <v>17519292</v>
      </c>
      <c r="W2694">
        <v>1235443</v>
      </c>
      <c r="X2694">
        <v>-7451057</v>
      </c>
      <c r="Y2694">
        <v>7393193</v>
      </c>
      <c r="Z2694">
        <v>1817812</v>
      </c>
      <c r="AA2694">
        <v>96558</v>
      </c>
      <c r="AB2694">
        <v>688812</v>
      </c>
      <c r="AC2694">
        <v>0</v>
      </c>
      <c r="AD2694">
        <v>0</v>
      </c>
      <c r="AE2694">
        <v>802473</v>
      </c>
      <c r="AF2694">
        <v>34631</v>
      </c>
      <c r="AG2694">
        <v>7849620</v>
      </c>
      <c r="AH2694">
        <v>52982</v>
      </c>
      <c r="AI2694">
        <v>113257000</v>
      </c>
      <c r="AJ2694">
        <v>125</v>
      </c>
      <c r="AK2694">
        <v>4.3</v>
      </c>
      <c r="AL2694">
        <v>235.16596000000001</v>
      </c>
      <c r="AM2694">
        <v>142.07961549999999</v>
      </c>
      <c r="AN2694">
        <v>118.57823740000001</v>
      </c>
      <c r="AO2694">
        <v>32.691224040000002</v>
      </c>
      <c r="AP2694">
        <v>-0.56443515300000002</v>
      </c>
      <c r="AQ2694">
        <v>28.168919899999999</v>
      </c>
      <c r="AR2694">
        <v>-3.996812357</v>
      </c>
      <c r="AS2694">
        <v>12.06155317</v>
      </c>
      <c r="AT2694">
        <v>12.22291227</v>
      </c>
      <c r="AU2694">
        <v>26.716626205100379</v>
      </c>
      <c r="AV2694">
        <v>3.0860887259999998</v>
      </c>
      <c r="AW2694">
        <v>5.0498539669999998</v>
      </c>
      <c r="AX2694">
        <v>1.1443397120000001</v>
      </c>
      <c r="AY2694">
        <v>17.825154430000001</v>
      </c>
      <c r="AZ2694">
        <v>-126.65019460000001</v>
      </c>
      <c r="BA2694">
        <v>17.271223920000001</v>
      </c>
      <c r="BB2694">
        <v>-65.150978890000005</v>
      </c>
      <c r="BC2694">
        <v>78.881657559999994</v>
      </c>
      <c r="BD2694">
        <v>29.682532569999999</v>
      </c>
      <c r="BE2694">
        <v>-1.582181757875159E-2</v>
      </c>
      <c r="BF2694">
        <v>-3.5862451474840471</v>
      </c>
      <c r="BG2694">
        <v>-0.36662474135524598</v>
      </c>
      <c r="BH2694">
        <v>-2.4205813836083761E-2</v>
      </c>
      <c r="BI2694">
        <v>0</v>
      </c>
      <c r="BJ2694">
        <v>0.192</v>
      </c>
      <c r="BK2694">
        <v>1</v>
      </c>
      <c r="BL2694">
        <f t="shared" si="42"/>
        <v>4.5808759581932827</v>
      </c>
      <c r="BM2694">
        <v>0.6409937888198759</v>
      </c>
      <c r="BN2694">
        <v>0.16666666666666671</v>
      </c>
      <c r="BO2694">
        <v>0.125</v>
      </c>
      <c r="BP2694">
        <v>432328.06400000001</v>
      </c>
      <c r="BQ2694" t="s">
        <v>913</v>
      </c>
      <c r="BR2694" t="s">
        <v>1494</v>
      </c>
      <c r="BS2694" s="2">
        <v>38899</v>
      </c>
      <c r="BT2694" s="2">
        <v>42185</v>
      </c>
      <c r="BU2694">
        <v>13</v>
      </c>
      <c r="BV2694">
        <v>4</v>
      </c>
      <c r="BW2694" t="s">
        <v>1711</v>
      </c>
      <c r="BX2694">
        <v>28.04148284</v>
      </c>
      <c r="BY2694" t="s">
        <v>1728</v>
      </c>
      <c r="BZ2694">
        <v>6.3963431640000001</v>
      </c>
      <c r="CA2694" t="s">
        <v>1728</v>
      </c>
      <c r="CB2694" t="s">
        <v>1728</v>
      </c>
      <c r="CC2694" t="s">
        <v>1728</v>
      </c>
      <c r="CD2694" t="s">
        <v>849</v>
      </c>
    </row>
    <row r="2695" spans="1:82" x14ac:dyDescent="0.4">
      <c r="A2695" t="s">
        <v>619</v>
      </c>
      <c r="B2695">
        <v>94170</v>
      </c>
      <c r="C2695">
        <v>2020</v>
      </c>
      <c r="D2695">
        <v>70231515</v>
      </c>
      <c r="E2695">
        <v>40350522</v>
      </c>
      <c r="F2695">
        <v>29880993</v>
      </c>
      <c r="G2695">
        <v>70719106</v>
      </c>
      <c r="H2695">
        <v>50493325</v>
      </c>
      <c r="I2695">
        <v>20225781</v>
      </c>
      <c r="J2695">
        <v>2323651</v>
      </c>
      <c r="K2695">
        <v>795098</v>
      </c>
      <c r="L2695">
        <v>57423250</v>
      </c>
      <c r="M2695">
        <v>38749660</v>
      </c>
      <c r="N2695">
        <v>18673590</v>
      </c>
      <c r="O2695">
        <v>20585169</v>
      </c>
      <c r="P2695">
        <v>22887172</v>
      </c>
      <c r="Q2695">
        <v>4630050</v>
      </c>
      <c r="R2695">
        <v>11680000</v>
      </c>
      <c r="S2695">
        <v>4000000</v>
      </c>
      <c r="T2695">
        <v>13000000</v>
      </c>
      <c r="U2695">
        <v>844635</v>
      </c>
      <c r="V2695">
        <v>17739175</v>
      </c>
      <c r="W2695">
        <v>1065932</v>
      </c>
      <c r="X2695">
        <v>-9255390</v>
      </c>
      <c r="Y2695">
        <v>-1710182</v>
      </c>
      <c r="Z2695">
        <v>13437300</v>
      </c>
      <c r="AA2695">
        <v>38150</v>
      </c>
      <c r="AB2695">
        <v>1019305</v>
      </c>
      <c r="AC2695">
        <v>0</v>
      </c>
      <c r="AD2695">
        <v>0</v>
      </c>
      <c r="AE2695">
        <v>820904</v>
      </c>
      <c r="AF2695">
        <v>9570</v>
      </c>
      <c r="AG2695">
        <v>8208552</v>
      </c>
      <c r="AH2695">
        <v>49200</v>
      </c>
      <c r="AI2695">
        <v>195410000</v>
      </c>
      <c r="AJ2695">
        <v>122</v>
      </c>
      <c r="AK2695">
        <v>4.8</v>
      </c>
      <c r="AL2695">
        <v>278.9544745</v>
      </c>
      <c r="AM2695">
        <v>188.24066980000001</v>
      </c>
      <c r="AN2695">
        <v>135.0374199</v>
      </c>
      <c r="AO2695">
        <v>40.836368120000003</v>
      </c>
      <c r="AP2695">
        <v>0.45873153900000002</v>
      </c>
      <c r="AQ2695">
        <v>28.600165000000001</v>
      </c>
      <c r="AR2695">
        <v>3.2857471359999999</v>
      </c>
      <c r="AS2695">
        <v>1.124304371</v>
      </c>
      <c r="AT2695">
        <v>1.1321099939999999</v>
      </c>
      <c r="AU2695">
        <v>2.6608821199482895</v>
      </c>
      <c r="AV2695">
        <v>2.9137731140000001</v>
      </c>
      <c r="AW2695">
        <v>4.0401966949999997</v>
      </c>
      <c r="AX2695">
        <v>1.1381294</v>
      </c>
      <c r="AY2695">
        <v>13.629753989999999</v>
      </c>
      <c r="AZ2695">
        <v>-103.6527811</v>
      </c>
      <c r="BA2695">
        <v>29.13437407</v>
      </c>
      <c r="BB2695">
        <v>-206.16032530000001</v>
      </c>
      <c r="BC2695">
        <v>17.784992030000002</v>
      </c>
      <c r="BD2695">
        <v>29.959668780000001</v>
      </c>
      <c r="BE2695">
        <v>4.1185186587830956E-3</v>
      </c>
      <c r="BF2695">
        <v>3.532609673311526</v>
      </c>
      <c r="BG2695">
        <v>0.35328196876381179</v>
      </c>
      <c r="BH2695">
        <v>2.1173575549856671E-2</v>
      </c>
      <c r="BI2695">
        <v>0</v>
      </c>
      <c r="BJ2695">
        <v>0.21311475399999999</v>
      </c>
      <c r="BK2695">
        <v>0</v>
      </c>
      <c r="BL2695">
        <f t="shared" si="42"/>
        <v>6.5396086401814024</v>
      </c>
      <c r="BM2695">
        <v>0.62160423368268125</v>
      </c>
      <c r="BN2695">
        <v>0.17948717948717949</v>
      </c>
      <c r="BO2695">
        <v>0.15625</v>
      </c>
      <c r="BP2695">
        <v>575668.15573770495</v>
      </c>
      <c r="BQ2695" t="s">
        <v>913</v>
      </c>
      <c r="BR2695" t="s">
        <v>1494</v>
      </c>
      <c r="BS2695" s="2">
        <v>38899</v>
      </c>
      <c r="BT2695" s="2">
        <v>42185</v>
      </c>
      <c r="BU2695">
        <v>14</v>
      </c>
      <c r="BV2695">
        <v>5</v>
      </c>
      <c r="BW2695" t="s">
        <v>1711</v>
      </c>
      <c r="BX2695">
        <v>34.087675060000002</v>
      </c>
      <c r="BY2695" t="s">
        <v>1728</v>
      </c>
      <c r="BZ2695">
        <v>5.553987985</v>
      </c>
      <c r="CA2695" t="s">
        <v>1728</v>
      </c>
      <c r="CB2695" t="s">
        <v>1728</v>
      </c>
      <c r="CC2695" t="s">
        <v>1728</v>
      </c>
      <c r="CD2695" t="s">
        <v>846</v>
      </c>
    </row>
    <row r="2696" spans="1:82" x14ac:dyDescent="0.4">
      <c r="A2696" t="s">
        <v>619</v>
      </c>
      <c r="B2696">
        <v>94170</v>
      </c>
      <c r="C2696">
        <v>2021</v>
      </c>
      <c r="D2696">
        <v>63198431</v>
      </c>
      <c r="E2696">
        <v>42783364</v>
      </c>
      <c r="F2696">
        <v>20415068</v>
      </c>
      <c r="G2696">
        <v>50661221</v>
      </c>
      <c r="H2696">
        <v>41870932</v>
      </c>
      <c r="I2696">
        <v>8790289</v>
      </c>
      <c r="J2696">
        <v>-15794805</v>
      </c>
      <c r="K2696">
        <v>-14870707</v>
      </c>
      <c r="L2696">
        <v>46840752</v>
      </c>
      <c r="M2696">
        <v>21444825</v>
      </c>
      <c r="N2696">
        <v>25395927</v>
      </c>
      <c r="O2696">
        <v>29045011</v>
      </c>
      <c r="P2696">
        <v>16980571</v>
      </c>
      <c r="Q2696">
        <v>3159269</v>
      </c>
      <c r="R2696">
        <v>11598095</v>
      </c>
      <c r="S2696">
        <v>2000000</v>
      </c>
      <c r="T2696">
        <v>5000000</v>
      </c>
      <c r="U2696">
        <v>1276732</v>
      </c>
      <c r="V2696">
        <v>1745052</v>
      </c>
      <c r="W2696">
        <v>2177562</v>
      </c>
      <c r="X2696">
        <v>-9445620</v>
      </c>
      <c r="Y2696">
        <v>-1820360</v>
      </c>
      <c r="Z2696">
        <v>2983995</v>
      </c>
      <c r="AA2696">
        <v>54702</v>
      </c>
      <c r="AB2696">
        <v>-2466767</v>
      </c>
      <c r="AC2696">
        <v>0</v>
      </c>
      <c r="AD2696">
        <v>0</v>
      </c>
      <c r="AE2696">
        <v>900499</v>
      </c>
      <c r="AF2696">
        <v>668</v>
      </c>
      <c r="AG2696">
        <v>10148252</v>
      </c>
      <c r="AH2696">
        <v>49200</v>
      </c>
      <c r="AI2696">
        <v>154506000</v>
      </c>
      <c r="AJ2696">
        <v>124</v>
      </c>
      <c r="AK2696">
        <v>5</v>
      </c>
      <c r="AL2696">
        <v>161.26952750000001</v>
      </c>
      <c r="AM2696">
        <v>73.833075840000006</v>
      </c>
      <c r="AN2696">
        <v>209.56758020000001</v>
      </c>
      <c r="AO2696">
        <v>29.42809609</v>
      </c>
      <c r="AP2696">
        <v>-0.13786571</v>
      </c>
      <c r="AQ2696">
        <v>17.35111951</v>
      </c>
      <c r="AR2696">
        <v>-31.177308180000001</v>
      </c>
      <c r="AS2696">
        <v>-29.353234499999999</v>
      </c>
      <c r="AT2696">
        <v>-23.530183839999999</v>
      </c>
      <c r="AU2696">
        <v>-72.841819581497361</v>
      </c>
      <c r="AV2696">
        <v>1.900221961</v>
      </c>
      <c r="AW2696">
        <v>2.5414642110000001</v>
      </c>
      <c r="AX2696">
        <v>0.75936808099999997</v>
      </c>
      <c r="AY2696">
        <v>10.750858190000001</v>
      </c>
      <c r="AZ2696">
        <v>-142.97621419999999</v>
      </c>
      <c r="BA2696">
        <v>-28.362752489999998</v>
      </c>
      <c r="BB2696">
        <v>-779.74084749999997</v>
      </c>
      <c r="BC2696">
        <v>51.157837409999999</v>
      </c>
      <c r="BD2696">
        <v>-10.014142509999999</v>
      </c>
      <c r="BE2696">
        <v>-4.2292386642316892E-5</v>
      </c>
      <c r="BF2696">
        <v>-0.64250568462225399</v>
      </c>
      <c r="BG2696">
        <v>-5.7012353112304973E-2</v>
      </c>
      <c r="BH2696">
        <v>-3.114948237727531E-3</v>
      </c>
      <c r="BI2696">
        <v>0</v>
      </c>
      <c r="BJ2696">
        <v>0.18548387099999999</v>
      </c>
      <c r="BK2696">
        <v>0</v>
      </c>
      <c r="BL2696">
        <f t="shared" si="42"/>
        <v>7.5682334244490397</v>
      </c>
      <c r="BM2696">
        <v>0.57237204182718771</v>
      </c>
      <c r="BN2696">
        <v>0.19230769230769229</v>
      </c>
      <c r="BO2696">
        <v>0.1875</v>
      </c>
      <c r="BP2696">
        <v>509664.76612903218</v>
      </c>
      <c r="BQ2696" t="s">
        <v>913</v>
      </c>
      <c r="BR2696" t="s">
        <v>1494</v>
      </c>
      <c r="BS2696" s="2">
        <v>38899</v>
      </c>
      <c r="BT2696" s="2">
        <v>42185</v>
      </c>
      <c r="BU2696">
        <v>15</v>
      </c>
      <c r="BV2696">
        <v>6</v>
      </c>
      <c r="BW2696" t="s">
        <v>1711</v>
      </c>
      <c r="BX2696">
        <v>24.625430439999999</v>
      </c>
      <c r="BY2696" t="s">
        <v>1728</v>
      </c>
      <c r="BZ2696">
        <v>1.3328926720000001</v>
      </c>
      <c r="CA2696" t="s">
        <v>1728</v>
      </c>
      <c r="CB2696" t="s">
        <v>1728</v>
      </c>
      <c r="CC2696" t="s">
        <v>1728</v>
      </c>
      <c r="CD2696" t="s">
        <v>846</v>
      </c>
    </row>
    <row r="2697" spans="1:82" x14ac:dyDescent="0.4">
      <c r="A2697" t="s">
        <v>620</v>
      </c>
      <c r="B2697">
        <v>94840</v>
      </c>
      <c r="C2697">
        <v>2017</v>
      </c>
      <c r="D2697">
        <v>129283489</v>
      </c>
      <c r="E2697">
        <v>6629162</v>
      </c>
      <c r="F2697">
        <v>122654327</v>
      </c>
      <c r="G2697">
        <v>28628445</v>
      </c>
      <c r="H2697">
        <v>18638241</v>
      </c>
      <c r="I2697">
        <v>9990204</v>
      </c>
      <c r="J2697">
        <v>3709397</v>
      </c>
      <c r="K2697">
        <v>4652792</v>
      </c>
      <c r="L2697">
        <v>54777433</v>
      </c>
      <c r="M2697">
        <v>49813057</v>
      </c>
      <c r="N2697">
        <v>4964377</v>
      </c>
      <c r="O2697">
        <v>4072631</v>
      </c>
      <c r="P2697">
        <v>8245546</v>
      </c>
      <c r="Q2697">
        <v>2272992</v>
      </c>
      <c r="R2697">
        <v>0</v>
      </c>
      <c r="S2697">
        <v>0</v>
      </c>
      <c r="T2697">
        <v>0</v>
      </c>
      <c r="U2697">
        <v>5996452</v>
      </c>
      <c r="V2697">
        <v>102040106</v>
      </c>
      <c r="W2697">
        <v>0</v>
      </c>
      <c r="X2697">
        <v>4467366</v>
      </c>
      <c r="Y2697">
        <v>-8753647</v>
      </c>
      <c r="Z2697">
        <v>0</v>
      </c>
      <c r="AA2697">
        <v>768337</v>
      </c>
      <c r="AB2697">
        <v>145043</v>
      </c>
      <c r="AC2697">
        <v>0</v>
      </c>
      <c r="AD2697">
        <v>0</v>
      </c>
      <c r="AE2697">
        <v>208349</v>
      </c>
      <c r="AF2697">
        <v>4699</v>
      </c>
      <c r="AG2697">
        <v>2018641</v>
      </c>
      <c r="AH2697">
        <v>5600</v>
      </c>
      <c r="AI2697">
        <v>59375332.799999997</v>
      </c>
      <c r="AJ2697">
        <v>50</v>
      </c>
      <c r="AK2697">
        <v>3.7</v>
      </c>
      <c r="AL2697">
        <v>1345.013408</v>
      </c>
      <c r="AM2697">
        <v>1223.1173659999999</v>
      </c>
      <c r="AN2697">
        <v>5.4047518439999997</v>
      </c>
      <c r="AO2697">
        <v>0</v>
      </c>
      <c r="AP2697">
        <v>0</v>
      </c>
      <c r="AQ2697">
        <v>34.896076260000001</v>
      </c>
      <c r="AR2697">
        <v>12.95703277</v>
      </c>
      <c r="AS2697">
        <v>16.252339240000001</v>
      </c>
      <c r="AT2697">
        <v>3.598906586</v>
      </c>
      <c r="AU2697">
        <v>3.7934185558736955</v>
      </c>
      <c r="AV2697">
        <v>3.8719004990000001</v>
      </c>
      <c r="AW2697">
        <v>3.5063863049999999</v>
      </c>
      <c r="AX2697">
        <v>0.224982921</v>
      </c>
      <c r="AY2697">
        <v>10.0305012</v>
      </c>
      <c r="AZ2697">
        <v>-1404.474062</v>
      </c>
      <c r="BA2697">
        <v>-10.85921686</v>
      </c>
      <c r="BB2697">
        <v>2.0375339100000001</v>
      </c>
      <c r="BC2697">
        <v>37.435616289999999</v>
      </c>
      <c r="BD2697">
        <v>3.2525867399999999</v>
      </c>
      <c r="BE2697">
        <v>1.266782714279437E-3</v>
      </c>
      <c r="BF2697">
        <v>0.54419653652601752</v>
      </c>
      <c r="BG2697">
        <v>5.6167889282274182E-2</v>
      </c>
      <c r="BH2697">
        <v>1.509679336021461E-3</v>
      </c>
      <c r="BI2697">
        <v>0.06</v>
      </c>
      <c r="BJ2697">
        <v>0.34</v>
      </c>
      <c r="BK2697">
        <v>0</v>
      </c>
      <c r="BL2697">
        <f t="shared" si="42"/>
        <v>0.48408673588824958</v>
      </c>
      <c r="BM2697">
        <v>0.32225556563612262</v>
      </c>
      <c r="BN2697">
        <v>0.21794871794871801</v>
      </c>
      <c r="BO2697">
        <v>0.28125</v>
      </c>
      <c r="BP2697">
        <v>2585669.7799999998</v>
      </c>
      <c r="BQ2697" t="s">
        <v>891</v>
      </c>
      <c r="BR2697" t="s">
        <v>1495</v>
      </c>
      <c r="BS2697" s="2">
        <v>36650</v>
      </c>
      <c r="BT2697" s="2">
        <v>39640</v>
      </c>
      <c r="BU2697">
        <v>17</v>
      </c>
      <c r="BV2697">
        <v>9</v>
      </c>
      <c r="BW2697" t="s">
        <v>1710</v>
      </c>
      <c r="BX2697">
        <v>60.64493083</v>
      </c>
      <c r="BY2697" t="s">
        <v>1728</v>
      </c>
      <c r="BZ2697">
        <v>39.83282269</v>
      </c>
      <c r="CA2697" t="s">
        <v>1728</v>
      </c>
      <c r="CB2697" t="s">
        <v>1728</v>
      </c>
      <c r="CC2697" t="s">
        <v>1728</v>
      </c>
      <c r="CD2697" t="s">
        <v>852</v>
      </c>
    </row>
    <row r="2698" spans="1:82" x14ac:dyDescent="0.4">
      <c r="A2698" t="s">
        <v>620</v>
      </c>
      <c r="B2698">
        <v>94840</v>
      </c>
      <c r="C2698">
        <v>2018</v>
      </c>
      <c r="D2698">
        <v>143580726</v>
      </c>
      <c r="E2698">
        <v>8819155</v>
      </c>
      <c r="F2698">
        <v>134761571</v>
      </c>
      <c r="G2698">
        <v>32101830</v>
      </c>
      <c r="H2698">
        <v>19292070</v>
      </c>
      <c r="I2698">
        <v>12809760</v>
      </c>
      <c r="J2698">
        <v>7256728</v>
      </c>
      <c r="K2698">
        <v>7337601</v>
      </c>
      <c r="L2698">
        <v>65988145</v>
      </c>
      <c r="M2698">
        <v>60112671</v>
      </c>
      <c r="N2698">
        <v>5875474</v>
      </c>
      <c r="O2698">
        <v>4565205</v>
      </c>
      <c r="P2698">
        <v>6821953</v>
      </c>
      <c r="Q2698">
        <v>1927731</v>
      </c>
      <c r="R2698">
        <v>0</v>
      </c>
      <c r="S2698">
        <v>0</v>
      </c>
      <c r="T2698">
        <v>0</v>
      </c>
      <c r="U2698">
        <v>4524881</v>
      </c>
      <c r="V2698">
        <v>108701383</v>
      </c>
      <c r="W2698">
        <v>11</v>
      </c>
      <c r="X2698">
        <v>9566711</v>
      </c>
      <c r="Y2698">
        <v>-15280541</v>
      </c>
      <c r="Z2698">
        <v>5220496</v>
      </c>
      <c r="AA2698">
        <v>1040477</v>
      </c>
      <c r="AB2698">
        <v>2273535</v>
      </c>
      <c r="AC2698">
        <v>1583458</v>
      </c>
      <c r="AD2698">
        <v>0</v>
      </c>
      <c r="AE2698">
        <v>191671</v>
      </c>
      <c r="AF2698">
        <v>8027</v>
      </c>
      <c r="AG2698">
        <v>1859123</v>
      </c>
      <c r="AH2698">
        <v>2000</v>
      </c>
      <c r="AI2698">
        <v>65972592</v>
      </c>
      <c r="AJ2698">
        <v>31</v>
      </c>
      <c r="AK2698">
        <v>2.9</v>
      </c>
      <c r="AL2698">
        <v>1445.4585279999999</v>
      </c>
      <c r="AM2698">
        <v>1316.7573199999999</v>
      </c>
      <c r="AN2698">
        <v>6.5442655009999999</v>
      </c>
      <c r="AO2698">
        <v>0</v>
      </c>
      <c r="AP2698">
        <v>1.5200000000000001E-6</v>
      </c>
      <c r="AQ2698">
        <v>39.903519520000003</v>
      </c>
      <c r="AR2698">
        <v>22.605340569999999</v>
      </c>
      <c r="AS2698">
        <v>22.857267019999998</v>
      </c>
      <c r="AT2698">
        <v>5.1104359229999998</v>
      </c>
      <c r="AU2698">
        <v>5.4448764180702529</v>
      </c>
      <c r="AV2698">
        <v>3.5594714359999999</v>
      </c>
      <c r="AW2698">
        <v>4.2610694709999999</v>
      </c>
      <c r="AX2698">
        <v>0.235295273</v>
      </c>
      <c r="AY2698">
        <v>9.185118847</v>
      </c>
      <c r="AZ2698">
        <v>-1344.3680420000001</v>
      </c>
      <c r="BA2698">
        <v>12.13263592</v>
      </c>
      <c r="BB2698">
        <v>95.630934080000003</v>
      </c>
      <c r="BC2698">
        <v>-24.540695060000001</v>
      </c>
      <c r="BD2698">
        <v>11.058826699999999</v>
      </c>
      <c r="BE2698">
        <v>1.106145910388263E-3</v>
      </c>
      <c r="BF2698">
        <v>0.25619301150601209</v>
      </c>
      <c r="BG2698">
        <v>2.6412868168684291E-2</v>
      </c>
      <c r="BH2698">
        <v>2.7560630631325852E-4</v>
      </c>
      <c r="BI2698">
        <v>9.6774193999999994E-2</v>
      </c>
      <c r="BJ2698">
        <v>0.45161290300000001</v>
      </c>
      <c r="BK2698">
        <v>0</v>
      </c>
      <c r="BL2698">
        <f t="shared" si="42"/>
        <v>0.48955048171707644</v>
      </c>
      <c r="BM2698">
        <v>0.23208926510196229</v>
      </c>
      <c r="BN2698">
        <v>0.23076923076923081</v>
      </c>
      <c r="BO2698">
        <v>0.3125</v>
      </c>
      <c r="BP2698">
        <v>4631636.3225806449</v>
      </c>
      <c r="BQ2698" t="s">
        <v>891</v>
      </c>
      <c r="BR2698" t="s">
        <v>1495</v>
      </c>
      <c r="BS2698" s="2">
        <v>36650</v>
      </c>
      <c r="BT2698" s="2">
        <v>39640</v>
      </c>
      <c r="BU2698">
        <v>18</v>
      </c>
      <c r="BV2698">
        <v>10</v>
      </c>
      <c r="BW2698" t="s">
        <v>1710</v>
      </c>
      <c r="BX2698">
        <v>50.90606193</v>
      </c>
      <c r="BY2698" t="s">
        <v>1728</v>
      </c>
      <c r="BZ2698">
        <v>34.630671649999996</v>
      </c>
      <c r="CA2698" t="s">
        <v>1728</v>
      </c>
      <c r="CB2698" t="s">
        <v>1728</v>
      </c>
      <c r="CC2698" t="s">
        <v>1728</v>
      </c>
      <c r="CD2698" t="s">
        <v>845</v>
      </c>
    </row>
    <row r="2699" spans="1:82" x14ac:dyDescent="0.4">
      <c r="A2699" t="s">
        <v>620</v>
      </c>
      <c r="B2699">
        <v>94840</v>
      </c>
      <c r="C2699">
        <v>2019</v>
      </c>
      <c r="D2699">
        <v>174441141</v>
      </c>
      <c r="E2699">
        <v>10698256</v>
      </c>
      <c r="F2699">
        <v>163742885</v>
      </c>
      <c r="G2699">
        <v>26159585</v>
      </c>
      <c r="H2699">
        <v>15941312</v>
      </c>
      <c r="I2699">
        <v>10218272</v>
      </c>
      <c r="J2699">
        <v>2017918</v>
      </c>
      <c r="K2699">
        <v>8238775</v>
      </c>
      <c r="L2699">
        <v>86277559</v>
      </c>
      <c r="M2699">
        <v>80590615</v>
      </c>
      <c r="N2699">
        <v>5686945</v>
      </c>
      <c r="O2699">
        <v>4610595</v>
      </c>
      <c r="P2699">
        <v>6257732</v>
      </c>
      <c r="Q2699">
        <v>1580164</v>
      </c>
      <c r="R2699">
        <v>0</v>
      </c>
      <c r="S2699">
        <v>0</v>
      </c>
      <c r="T2699">
        <v>0</v>
      </c>
      <c r="U2699">
        <v>5835896</v>
      </c>
      <c r="V2699">
        <v>116692946</v>
      </c>
      <c r="W2699">
        <v>5137</v>
      </c>
      <c r="X2699">
        <v>4216571</v>
      </c>
      <c r="Y2699">
        <v>-26499320</v>
      </c>
      <c r="Z2699">
        <v>21083222</v>
      </c>
      <c r="AA2699">
        <v>1313408</v>
      </c>
      <c r="AB2699">
        <v>1513785</v>
      </c>
      <c r="AC2699">
        <v>5675490</v>
      </c>
      <c r="AD2699">
        <v>0</v>
      </c>
      <c r="AE2699">
        <v>219271</v>
      </c>
      <c r="AF2699">
        <v>6373</v>
      </c>
      <c r="AG2699">
        <v>2111259</v>
      </c>
      <c r="AH2699">
        <v>5000</v>
      </c>
      <c r="AI2699">
        <v>60946108.799999997</v>
      </c>
      <c r="AJ2699">
        <v>30</v>
      </c>
      <c r="AK2699">
        <v>3.1</v>
      </c>
      <c r="AL2699">
        <v>1871.2890420000001</v>
      </c>
      <c r="AM2699">
        <v>1747.9439199999999</v>
      </c>
      <c r="AN2699">
        <v>6.5335699930000004</v>
      </c>
      <c r="AO2699">
        <v>0</v>
      </c>
      <c r="AP2699">
        <v>2.5456929999999999E-3</v>
      </c>
      <c r="AQ2699">
        <v>39.061292450000003</v>
      </c>
      <c r="AR2699">
        <v>7.7138761950000001</v>
      </c>
      <c r="AS2699">
        <v>31.494287849999999</v>
      </c>
      <c r="AT2699">
        <v>4.7229540879999998</v>
      </c>
      <c r="AU2699">
        <v>5.0315315990676481</v>
      </c>
      <c r="AV2699">
        <v>2.7574354470000002</v>
      </c>
      <c r="AW2699">
        <v>4.0000328749999996</v>
      </c>
      <c r="AX2699">
        <v>0.16451437899999999</v>
      </c>
      <c r="AY2699">
        <v>9.0888193630000007</v>
      </c>
      <c r="AZ2699">
        <v>-1967.7032160000001</v>
      </c>
      <c r="BA2699">
        <v>-18.510611390000001</v>
      </c>
      <c r="BB2699">
        <v>-72.19245368</v>
      </c>
      <c r="BC2699">
        <v>28.973469139999999</v>
      </c>
      <c r="BD2699">
        <v>21.493424539999999</v>
      </c>
      <c r="BE2699">
        <v>3.158205635709677E-3</v>
      </c>
      <c r="BF2699">
        <v>1.046256091674687</v>
      </c>
      <c r="BG2699">
        <v>0.1086619971673775</v>
      </c>
      <c r="BH2699">
        <v>2.477801377459342E-3</v>
      </c>
      <c r="BI2699">
        <v>0.1</v>
      </c>
      <c r="BJ2699">
        <v>0.43333333299999999</v>
      </c>
      <c r="BK2699">
        <v>0</v>
      </c>
      <c r="BL2699">
        <f t="shared" si="42"/>
        <v>0.37220614990385686</v>
      </c>
      <c r="BM2699">
        <v>0.22947980307254279</v>
      </c>
      <c r="BN2699">
        <v>0.24358974358974361</v>
      </c>
      <c r="BO2699">
        <v>0.34375</v>
      </c>
      <c r="BP2699">
        <v>5814704.7000000002</v>
      </c>
      <c r="BQ2699" t="s">
        <v>891</v>
      </c>
      <c r="BR2699" t="s">
        <v>1495</v>
      </c>
      <c r="BS2699" s="2">
        <v>36650</v>
      </c>
      <c r="BT2699" s="2">
        <v>39640</v>
      </c>
      <c r="BU2699">
        <v>19</v>
      </c>
      <c r="BV2699">
        <v>11</v>
      </c>
      <c r="BW2699" t="s">
        <v>1710</v>
      </c>
      <c r="BX2699">
        <v>38.809229379999998</v>
      </c>
      <c r="BY2699" t="s">
        <v>1728</v>
      </c>
      <c r="BZ2699">
        <v>33.458833579999997</v>
      </c>
      <c r="CA2699" t="s">
        <v>1728</v>
      </c>
      <c r="CB2699" t="s">
        <v>1728</v>
      </c>
      <c r="CC2699" t="s">
        <v>1728</v>
      </c>
      <c r="CD2699" t="s">
        <v>845</v>
      </c>
    </row>
    <row r="2700" spans="1:82" x14ac:dyDescent="0.4">
      <c r="A2700" t="s">
        <v>620</v>
      </c>
      <c r="B2700">
        <v>94840</v>
      </c>
      <c r="C2700">
        <v>2020</v>
      </c>
      <c r="D2700">
        <v>181596083</v>
      </c>
      <c r="E2700">
        <v>11119931</v>
      </c>
      <c r="F2700">
        <v>170476152</v>
      </c>
      <c r="G2700">
        <v>26252208</v>
      </c>
      <c r="H2700">
        <v>15422976</v>
      </c>
      <c r="I2700">
        <v>10829232</v>
      </c>
      <c r="J2700">
        <v>4315134</v>
      </c>
      <c r="K2700">
        <v>6856071</v>
      </c>
      <c r="L2700">
        <v>90416767</v>
      </c>
      <c r="M2700">
        <v>86153564</v>
      </c>
      <c r="N2700">
        <v>4263203</v>
      </c>
      <c r="O2700">
        <v>4082817</v>
      </c>
      <c r="P2700">
        <v>5691367</v>
      </c>
      <c r="Q2700">
        <v>1552631</v>
      </c>
      <c r="R2700">
        <v>0</v>
      </c>
      <c r="S2700">
        <v>0</v>
      </c>
      <c r="T2700">
        <v>0</v>
      </c>
      <c r="U2700">
        <v>5598175</v>
      </c>
      <c r="V2700">
        <v>123377406</v>
      </c>
      <c r="W2700">
        <v>15153</v>
      </c>
      <c r="X2700">
        <v>7282435</v>
      </c>
      <c r="Y2700">
        <v>-1665519</v>
      </c>
      <c r="Z2700">
        <v>288759</v>
      </c>
      <c r="AA2700">
        <v>1435554</v>
      </c>
      <c r="AB2700">
        <v>804701</v>
      </c>
      <c r="AC2700">
        <v>2129685</v>
      </c>
      <c r="AD2700">
        <v>0</v>
      </c>
      <c r="AE2700">
        <v>174705</v>
      </c>
      <c r="AF2700">
        <v>10783</v>
      </c>
      <c r="AG2700">
        <v>1838231</v>
      </c>
      <c r="AH2700">
        <v>11200</v>
      </c>
      <c r="AI2700">
        <v>78957673.599999994</v>
      </c>
      <c r="AJ2700">
        <v>30</v>
      </c>
      <c r="AK2700">
        <v>3.3</v>
      </c>
      <c r="AL2700">
        <v>2214.568201</v>
      </c>
      <c r="AM2700">
        <v>2110.1500259999998</v>
      </c>
      <c r="AN2700">
        <v>6.5228660249999999</v>
      </c>
      <c r="AO2700">
        <v>0</v>
      </c>
      <c r="AP2700">
        <v>3.5115939999999998E-3</v>
      </c>
      <c r="AQ2700">
        <v>41.250747369999999</v>
      </c>
      <c r="AR2700">
        <v>16.437223110000001</v>
      </c>
      <c r="AS2700">
        <v>26.11616897</v>
      </c>
      <c r="AT2700">
        <v>3.7754509280000002</v>
      </c>
      <c r="AU2700">
        <v>4.0217185333934573</v>
      </c>
      <c r="AV2700">
        <v>3.1000495670000001</v>
      </c>
      <c r="AW2700">
        <v>4.3940062759999998</v>
      </c>
      <c r="AX2700">
        <v>0.14746889499999999</v>
      </c>
      <c r="AY2700">
        <v>9.8461444169999996</v>
      </c>
      <c r="AZ2700">
        <v>-2243.1358049999999</v>
      </c>
      <c r="BA2700">
        <v>0.35406907300000001</v>
      </c>
      <c r="BB2700">
        <v>113.8408994</v>
      </c>
      <c r="BC2700">
        <v>-4.0734276280000001</v>
      </c>
      <c r="BD2700">
        <v>4.1016367809999998</v>
      </c>
      <c r="BE2700">
        <v>2.498879524946387E-3</v>
      </c>
      <c r="BF2700">
        <v>0.42599627265341011</v>
      </c>
      <c r="BG2700">
        <v>4.0486575851410411E-2</v>
      </c>
      <c r="BH2700">
        <v>2.595516153148431E-3</v>
      </c>
      <c r="BI2700">
        <v>6.6666666999999999E-2</v>
      </c>
      <c r="BJ2700">
        <v>0.43333333299999999</v>
      </c>
      <c r="BK2700">
        <v>0</v>
      </c>
      <c r="BL2700">
        <f t="shared" si="42"/>
        <v>0.46315964241144997</v>
      </c>
      <c r="BM2700">
        <v>0.2272346060472302</v>
      </c>
      <c r="BN2700">
        <v>0.25641025641025639</v>
      </c>
      <c r="BO2700">
        <v>0.375</v>
      </c>
      <c r="BP2700">
        <v>6053202.7666666666</v>
      </c>
      <c r="BQ2700" t="s">
        <v>891</v>
      </c>
      <c r="BR2700" t="s">
        <v>1495</v>
      </c>
      <c r="BS2700" s="2">
        <v>36650</v>
      </c>
      <c r="BT2700" s="2">
        <v>39640</v>
      </c>
      <c r="BU2700">
        <v>20</v>
      </c>
      <c r="BV2700">
        <v>12</v>
      </c>
      <c r="BW2700" t="s">
        <v>1710</v>
      </c>
      <c r="BX2700">
        <v>48.089610690000001</v>
      </c>
      <c r="BY2700" t="s">
        <v>1728</v>
      </c>
      <c r="BZ2700">
        <v>33.696875839999997</v>
      </c>
      <c r="CA2700" t="s">
        <v>1728</v>
      </c>
      <c r="CB2700" t="s">
        <v>1728</v>
      </c>
      <c r="CC2700" t="s">
        <v>1728</v>
      </c>
      <c r="CD2700" t="s">
        <v>845</v>
      </c>
    </row>
    <row r="2701" spans="1:82" x14ac:dyDescent="0.4">
      <c r="A2701" t="s">
        <v>620</v>
      </c>
      <c r="B2701">
        <v>94840</v>
      </c>
      <c r="C2701">
        <v>2021</v>
      </c>
      <c r="D2701">
        <v>194848612</v>
      </c>
      <c r="E2701">
        <v>12658647</v>
      </c>
      <c r="F2701">
        <v>182189965</v>
      </c>
      <c r="G2701">
        <v>30866938</v>
      </c>
      <c r="H2701">
        <v>17037612</v>
      </c>
      <c r="I2701">
        <v>13829325</v>
      </c>
      <c r="J2701">
        <v>6667813</v>
      </c>
      <c r="K2701">
        <v>12086697</v>
      </c>
      <c r="L2701">
        <v>81993565</v>
      </c>
      <c r="M2701">
        <v>75716239</v>
      </c>
      <c r="N2701">
        <v>6277326</v>
      </c>
      <c r="O2701">
        <v>4825955</v>
      </c>
      <c r="P2701">
        <v>6870629</v>
      </c>
      <c r="Q2701">
        <v>2330016</v>
      </c>
      <c r="R2701">
        <v>0</v>
      </c>
      <c r="S2701">
        <v>0</v>
      </c>
      <c r="T2701">
        <v>0</v>
      </c>
      <c r="U2701">
        <v>7463799</v>
      </c>
      <c r="V2701">
        <v>133992246</v>
      </c>
      <c r="W2701">
        <v>12048</v>
      </c>
      <c r="X2701">
        <v>6152132</v>
      </c>
      <c r="Y2701">
        <v>-5282403</v>
      </c>
      <c r="Z2701">
        <v>-83185</v>
      </c>
      <c r="AA2701">
        <v>1021765</v>
      </c>
      <c r="AB2701">
        <v>2004371</v>
      </c>
      <c r="AC2701">
        <v>6032819</v>
      </c>
      <c r="AD2701">
        <v>0</v>
      </c>
      <c r="AE2701">
        <v>165860</v>
      </c>
      <c r="AF2701">
        <v>9583</v>
      </c>
      <c r="AG2701">
        <v>1705983</v>
      </c>
      <c r="AH2701">
        <v>6524</v>
      </c>
      <c r="AI2701">
        <v>75816121.599999994</v>
      </c>
      <c r="AJ2701">
        <v>34</v>
      </c>
      <c r="AK2701">
        <v>2.4</v>
      </c>
      <c r="AL2701">
        <v>1699.0122160000001</v>
      </c>
      <c r="AM2701">
        <v>1568.9379409999999</v>
      </c>
      <c r="AN2701">
        <v>6.9480484279999999</v>
      </c>
      <c r="AO2701">
        <v>0</v>
      </c>
      <c r="AP2701">
        <v>1.8068890000000001E-3</v>
      </c>
      <c r="AQ2701">
        <v>44.803034879999998</v>
      </c>
      <c r="AR2701">
        <v>21.601796069999999</v>
      </c>
      <c r="AS2701">
        <v>39.157421450000001</v>
      </c>
      <c r="AT2701">
        <v>6.2031219399999999</v>
      </c>
      <c r="AU2701">
        <v>6.6341178560520602</v>
      </c>
      <c r="AV2701">
        <v>3.2327812009999999</v>
      </c>
      <c r="AW2701">
        <v>4.9143365430000001</v>
      </c>
      <c r="AX2701">
        <v>0.163991887</v>
      </c>
      <c r="AY2701">
        <v>8.7762868990000005</v>
      </c>
      <c r="AZ2701">
        <v>-2010.616266</v>
      </c>
      <c r="BA2701">
        <v>17.578445210000002</v>
      </c>
      <c r="BB2701">
        <v>54.521574530000002</v>
      </c>
      <c r="BC2701">
        <v>33.325574850000002</v>
      </c>
      <c r="BD2701">
        <v>7.2978055370000003</v>
      </c>
      <c r="BE2701">
        <v>1.437202872965994E-3</v>
      </c>
      <c r="BF2701">
        <v>0.25585345599824111</v>
      </c>
      <c r="BG2701">
        <v>2.4874722791416011E-2</v>
      </c>
      <c r="BH2701">
        <v>9.7843175865909853E-4</v>
      </c>
      <c r="BI2701">
        <v>2.9411764999999999E-2</v>
      </c>
      <c r="BJ2701">
        <v>0.41176470599999998</v>
      </c>
      <c r="BK2701">
        <v>0</v>
      </c>
      <c r="BL2701">
        <f t="shared" si="42"/>
        <v>0.41613774721346475</v>
      </c>
      <c r="BM2701">
        <v>0.15447934395791429</v>
      </c>
      <c r="BN2701">
        <v>0.26923076923076922</v>
      </c>
      <c r="BO2701">
        <v>0.40625</v>
      </c>
      <c r="BP2701">
        <v>5730841.5294117648</v>
      </c>
      <c r="BQ2701" t="s">
        <v>891</v>
      </c>
      <c r="BR2701" t="s">
        <v>1495</v>
      </c>
      <c r="BS2701" s="2">
        <v>36650</v>
      </c>
      <c r="BT2701" s="2">
        <v>39640</v>
      </c>
      <c r="BU2701">
        <v>21</v>
      </c>
      <c r="BV2701">
        <v>13</v>
      </c>
      <c r="BW2701" t="s">
        <v>1710</v>
      </c>
      <c r="BX2701">
        <v>40.836374059999997</v>
      </c>
      <c r="BY2701" t="s">
        <v>1728</v>
      </c>
      <c r="BZ2701">
        <v>32.537587600000002</v>
      </c>
      <c r="CA2701" t="s">
        <v>1728</v>
      </c>
      <c r="CB2701" t="s">
        <v>1728</v>
      </c>
      <c r="CC2701" t="s">
        <v>1728</v>
      </c>
      <c r="CD2701" t="s">
        <v>844</v>
      </c>
    </row>
    <row r="2702" spans="1:82" x14ac:dyDescent="0.4">
      <c r="A2702" t="s">
        <v>621</v>
      </c>
      <c r="B2702">
        <v>94860</v>
      </c>
      <c r="C2702">
        <v>2017</v>
      </c>
      <c r="D2702">
        <v>17683620</v>
      </c>
      <c r="E2702">
        <v>3137509</v>
      </c>
      <c r="F2702">
        <v>14546111</v>
      </c>
      <c r="G2702">
        <v>9263380</v>
      </c>
      <c r="H2702">
        <v>4114151</v>
      </c>
      <c r="I2702">
        <v>5149229</v>
      </c>
      <c r="J2702">
        <v>168664</v>
      </c>
      <c r="K2702">
        <v>166207</v>
      </c>
      <c r="L2702">
        <v>7853986</v>
      </c>
      <c r="M2702">
        <v>6708302</v>
      </c>
      <c r="N2702">
        <v>1145684</v>
      </c>
      <c r="O2702">
        <v>2204133</v>
      </c>
      <c r="P2702">
        <v>3291511</v>
      </c>
      <c r="Q2702">
        <v>779660</v>
      </c>
      <c r="R2702">
        <v>627000</v>
      </c>
      <c r="S2702">
        <v>0</v>
      </c>
      <c r="T2702">
        <v>0</v>
      </c>
      <c r="U2702">
        <v>663651</v>
      </c>
      <c r="V2702">
        <v>-2204500</v>
      </c>
      <c r="W2702">
        <v>68001</v>
      </c>
      <c r="X2702">
        <v>-146395</v>
      </c>
      <c r="Y2702">
        <v>-1705199</v>
      </c>
      <c r="Z2702">
        <v>2249520</v>
      </c>
      <c r="AA2702">
        <v>47545</v>
      </c>
      <c r="AB2702">
        <v>23937</v>
      </c>
      <c r="AC2702">
        <v>0</v>
      </c>
      <c r="AD2702">
        <v>0</v>
      </c>
      <c r="AE2702">
        <v>350839</v>
      </c>
      <c r="AF2702">
        <v>883</v>
      </c>
      <c r="AG2702">
        <v>367482</v>
      </c>
      <c r="AH2702">
        <v>0</v>
      </c>
      <c r="AI2702">
        <v>30069082.120000001</v>
      </c>
      <c r="AJ2702">
        <v>49</v>
      </c>
      <c r="AK2702">
        <v>5</v>
      </c>
      <c r="AL2702">
        <v>356.32994919999999</v>
      </c>
      <c r="AM2702">
        <v>304.35105320000002</v>
      </c>
      <c r="AN2702">
        <v>21.56940092</v>
      </c>
      <c r="AO2702">
        <v>3.545654114</v>
      </c>
      <c r="AP2702">
        <v>0.40317435800000001</v>
      </c>
      <c r="AQ2702">
        <v>55.586934790000001</v>
      </c>
      <c r="AR2702">
        <v>1.820760889</v>
      </c>
      <c r="AS2702">
        <v>1.794237093</v>
      </c>
      <c r="AT2702">
        <v>0.93989239800000002</v>
      </c>
      <c r="AU2702">
        <v>1.1426215570608529</v>
      </c>
      <c r="AV2702">
        <v>4.1460966749999999</v>
      </c>
      <c r="AW2702">
        <v>3.063959305</v>
      </c>
      <c r="AX2702">
        <v>0.55670120400000001</v>
      </c>
      <c r="AY2702">
        <v>4.7351329020000001</v>
      </c>
      <c r="AZ2702">
        <v>-442.34277650000001</v>
      </c>
      <c r="BA2702">
        <v>-13.05742611</v>
      </c>
      <c r="BB2702">
        <v>-79.196110189999999</v>
      </c>
      <c r="BC2702">
        <v>41.519102330000003</v>
      </c>
      <c r="BD2702">
        <v>13.386193309999999</v>
      </c>
      <c r="BE2702">
        <v>5.2352606365318032E-3</v>
      </c>
      <c r="BF2702">
        <v>2.1787814827111891</v>
      </c>
      <c r="BG2702">
        <v>2.0801060095811792</v>
      </c>
      <c r="BH2702">
        <v>0</v>
      </c>
      <c r="BI2702">
        <v>0</v>
      </c>
      <c r="BJ2702">
        <v>0.12244898</v>
      </c>
      <c r="BK2702">
        <v>0</v>
      </c>
      <c r="BL2702">
        <f t="shared" si="42"/>
        <v>2.0671561024111531</v>
      </c>
      <c r="BM2702">
        <v>0.49328063241106718</v>
      </c>
      <c r="BN2702">
        <v>0.12820512820512819</v>
      </c>
      <c r="BO2702">
        <v>0.3125</v>
      </c>
      <c r="BP2702">
        <v>360890.20408163272</v>
      </c>
      <c r="BQ2702" t="s">
        <v>909</v>
      </c>
      <c r="BR2702" t="s">
        <v>1496</v>
      </c>
      <c r="BS2702" s="2">
        <v>39133</v>
      </c>
      <c r="BT2702" s="2">
        <v>39188</v>
      </c>
      <c r="BU2702">
        <v>10</v>
      </c>
      <c r="BV2702">
        <v>10</v>
      </c>
      <c r="BW2702" t="s">
        <v>1711</v>
      </c>
      <c r="BX2702">
        <v>63.889518209999999</v>
      </c>
      <c r="BY2702" t="s">
        <v>1728</v>
      </c>
      <c r="BZ2702">
        <v>2.9943886200000001</v>
      </c>
      <c r="CA2702" t="s">
        <v>1728</v>
      </c>
      <c r="CB2702" t="s">
        <v>1728</v>
      </c>
      <c r="CC2702" t="s">
        <v>1728</v>
      </c>
      <c r="CD2702" t="s">
        <v>846</v>
      </c>
    </row>
    <row r="2703" spans="1:82" x14ac:dyDescent="0.4">
      <c r="A2703" t="s">
        <v>621</v>
      </c>
      <c r="B2703">
        <v>94860</v>
      </c>
      <c r="C2703">
        <v>2018</v>
      </c>
      <c r="D2703">
        <v>14691632</v>
      </c>
      <c r="E2703">
        <v>2901842</v>
      </c>
      <c r="F2703">
        <v>11789790</v>
      </c>
      <c r="G2703">
        <v>9064462</v>
      </c>
      <c r="H2703">
        <v>5123416</v>
      </c>
      <c r="I2703">
        <v>3941046</v>
      </c>
      <c r="J2703">
        <v>-771579</v>
      </c>
      <c r="K2703">
        <v>-3781297</v>
      </c>
      <c r="L2703">
        <v>6149983</v>
      </c>
      <c r="M2703">
        <v>4976365</v>
      </c>
      <c r="N2703">
        <v>1173618</v>
      </c>
      <c r="O2703">
        <v>1956568</v>
      </c>
      <c r="P2703">
        <v>2877115</v>
      </c>
      <c r="Q2703">
        <v>997692</v>
      </c>
      <c r="R2703">
        <v>313500</v>
      </c>
      <c r="S2703">
        <v>0</v>
      </c>
      <c r="T2703">
        <v>0</v>
      </c>
      <c r="U2703">
        <v>548927</v>
      </c>
      <c r="V2703">
        <v>-6057295</v>
      </c>
      <c r="W2703">
        <v>61076</v>
      </c>
      <c r="X2703">
        <v>-47289</v>
      </c>
      <c r="Y2703">
        <v>-1188446</v>
      </c>
      <c r="Z2703">
        <v>-313500</v>
      </c>
      <c r="AA2703">
        <v>49292</v>
      </c>
      <c r="AB2703">
        <v>315228</v>
      </c>
      <c r="AC2703">
        <v>0</v>
      </c>
      <c r="AD2703">
        <v>0</v>
      </c>
      <c r="AE2703">
        <v>289727</v>
      </c>
      <c r="AF2703">
        <v>9968</v>
      </c>
      <c r="AG2703">
        <v>637483</v>
      </c>
      <c r="AH2703">
        <v>3000</v>
      </c>
      <c r="AI2703">
        <v>21443877.899999999</v>
      </c>
      <c r="AJ2703">
        <v>43</v>
      </c>
      <c r="AK2703">
        <v>4.2</v>
      </c>
      <c r="AL2703">
        <v>314.3250324</v>
      </c>
      <c r="AM2703">
        <v>254.34153069999999</v>
      </c>
      <c r="AN2703">
        <v>24.613178009999999</v>
      </c>
      <c r="AO2703">
        <v>2.1338677690000001</v>
      </c>
      <c r="AP2703">
        <v>-7.9157157000000006E-2</v>
      </c>
      <c r="AQ2703">
        <v>43.477991299999999</v>
      </c>
      <c r="AR2703">
        <v>-8.5121323249999996</v>
      </c>
      <c r="AS2703">
        <v>-41.715625260000003</v>
      </c>
      <c r="AT2703">
        <v>-25.73776011</v>
      </c>
      <c r="AU2703">
        <v>-32.072640818878028</v>
      </c>
      <c r="AV2703">
        <v>4.4180671599999997</v>
      </c>
      <c r="AW2703">
        <v>2.9388917399999999</v>
      </c>
      <c r="AX2703">
        <v>0.55996240600000002</v>
      </c>
      <c r="AY2703">
        <v>5.7652237709999996</v>
      </c>
      <c r="AZ2703">
        <v>-438.9215509</v>
      </c>
      <c r="BA2703">
        <v>-2.147358739</v>
      </c>
      <c r="BB2703">
        <v>-557.46513779999998</v>
      </c>
      <c r="BC2703">
        <v>-17.28679683</v>
      </c>
      <c r="BD2703">
        <v>-16.91954475</v>
      </c>
      <c r="BE2703">
        <v>-1.2918962283836131E-2</v>
      </c>
      <c r="BF2703">
        <v>-0.82620574173221406</v>
      </c>
      <c r="BG2703">
        <v>-0.37549881476815727</v>
      </c>
      <c r="BH2703">
        <v>-3.8881307034017249E-3</v>
      </c>
      <c r="BI2703">
        <v>0</v>
      </c>
      <c r="BJ2703">
        <v>6.9767441999999999E-2</v>
      </c>
      <c r="BK2703">
        <v>0</v>
      </c>
      <c r="BL2703">
        <f t="shared" si="42"/>
        <v>1.8188515571524173</v>
      </c>
      <c r="BM2703">
        <v>0.37668702838663309</v>
      </c>
      <c r="BN2703">
        <v>0.141025641025641</v>
      </c>
      <c r="BO2703">
        <v>0.34375</v>
      </c>
      <c r="BP2703">
        <v>341665.86046511628</v>
      </c>
      <c r="BQ2703" t="s">
        <v>909</v>
      </c>
      <c r="BR2703" t="s">
        <v>1496</v>
      </c>
      <c r="BS2703" s="2">
        <v>39133</v>
      </c>
      <c r="BT2703" s="2">
        <v>39188</v>
      </c>
      <c r="BU2703">
        <v>11</v>
      </c>
      <c r="BV2703">
        <v>11</v>
      </c>
      <c r="BW2703" t="s">
        <v>1711</v>
      </c>
      <c r="BX2703">
        <v>48.285573329999998</v>
      </c>
      <c r="BY2703" t="s">
        <v>1728</v>
      </c>
      <c r="BZ2703">
        <v>-2.235376719</v>
      </c>
      <c r="CA2703" t="s">
        <v>1730</v>
      </c>
      <c r="CB2703" t="s">
        <v>1728</v>
      </c>
      <c r="CC2703" t="s">
        <v>1730</v>
      </c>
      <c r="CD2703" t="s">
        <v>850</v>
      </c>
    </row>
    <row r="2704" spans="1:82" x14ac:dyDescent="0.4">
      <c r="A2704" t="s">
        <v>621</v>
      </c>
      <c r="B2704">
        <v>94860</v>
      </c>
      <c r="C2704">
        <v>2019</v>
      </c>
      <c r="D2704">
        <v>14066760</v>
      </c>
      <c r="E2704">
        <v>3248578</v>
      </c>
      <c r="F2704">
        <v>10818182</v>
      </c>
      <c r="G2704">
        <v>11270250</v>
      </c>
      <c r="H2704">
        <v>6559683</v>
      </c>
      <c r="I2704">
        <v>4710567</v>
      </c>
      <c r="J2704">
        <v>258267</v>
      </c>
      <c r="K2704">
        <v>-2726564</v>
      </c>
      <c r="L2704">
        <v>7948947</v>
      </c>
      <c r="M2704">
        <v>7353742</v>
      </c>
      <c r="N2704">
        <v>595205</v>
      </c>
      <c r="O2704">
        <v>1464775</v>
      </c>
      <c r="P2704">
        <v>2677616</v>
      </c>
      <c r="Q2704">
        <v>648602</v>
      </c>
      <c r="R2704">
        <v>100000</v>
      </c>
      <c r="S2704">
        <v>0</v>
      </c>
      <c r="T2704">
        <v>0</v>
      </c>
      <c r="U2704">
        <v>762082</v>
      </c>
      <c r="V2704">
        <v>-8715197</v>
      </c>
      <c r="W2704">
        <v>80154</v>
      </c>
      <c r="X2704">
        <v>1710274</v>
      </c>
      <c r="Y2704">
        <v>-805680</v>
      </c>
      <c r="Z2704">
        <v>1786498</v>
      </c>
      <c r="AA2704">
        <v>52065</v>
      </c>
      <c r="AB2704">
        <v>282614</v>
      </c>
      <c r="AC2704">
        <v>0</v>
      </c>
      <c r="AD2704">
        <v>0</v>
      </c>
      <c r="AE2704">
        <v>238137</v>
      </c>
      <c r="AF2704">
        <v>23081</v>
      </c>
      <c r="AG2704">
        <v>649878</v>
      </c>
      <c r="AH2704">
        <v>1000</v>
      </c>
      <c r="AI2704">
        <v>67354651.349999994</v>
      </c>
      <c r="AJ2704">
        <v>43</v>
      </c>
      <c r="AK2704">
        <v>4.2</v>
      </c>
      <c r="AL2704">
        <v>542.67358469999999</v>
      </c>
      <c r="AM2704">
        <v>502.03901619999999</v>
      </c>
      <c r="AN2704">
        <v>30.028871760000001</v>
      </c>
      <c r="AO2704">
        <v>0.71089575699999996</v>
      </c>
      <c r="AP2704">
        <v>0.310353239</v>
      </c>
      <c r="AQ2704">
        <v>41.796473020000001</v>
      </c>
      <c r="AR2704">
        <v>2.2915818190000001</v>
      </c>
      <c r="AS2704">
        <v>-24.192577799999999</v>
      </c>
      <c r="AT2704">
        <v>-19.38302779</v>
      </c>
      <c r="AU2704">
        <v>-25.203532349520465</v>
      </c>
      <c r="AV2704">
        <v>7.4170032839999998</v>
      </c>
      <c r="AW2704">
        <v>4.0578922720000001</v>
      </c>
      <c r="AX2704">
        <v>0.78378860699999997</v>
      </c>
      <c r="AY2704">
        <v>7.9690298329999996</v>
      </c>
      <c r="AZ2704">
        <v>-322.05438839999999</v>
      </c>
      <c r="BA2704">
        <v>24.33446133</v>
      </c>
      <c r="BB2704">
        <v>-133.47252839999999</v>
      </c>
      <c r="BC2704">
        <v>38.831210710000001</v>
      </c>
      <c r="BD2704">
        <v>-4.2532511020000001</v>
      </c>
      <c r="BE2704">
        <v>8.9368754041360299E-2</v>
      </c>
      <c r="BF2704">
        <v>2.5163028958403508</v>
      </c>
      <c r="BG2704">
        <v>0.92205740570804628</v>
      </c>
      <c r="BH2704">
        <v>3.871961961845687E-3</v>
      </c>
      <c r="BI2704">
        <v>0</v>
      </c>
      <c r="BJ2704">
        <v>0.11627907</v>
      </c>
      <c r="BK2704">
        <v>0</v>
      </c>
      <c r="BL2704">
        <f t="shared" si="42"/>
        <v>6.2260601041838637</v>
      </c>
      <c r="BM2704">
        <v>0.34529644268774701</v>
      </c>
      <c r="BN2704">
        <v>0.15384615384615391</v>
      </c>
      <c r="BO2704">
        <v>0.375</v>
      </c>
      <c r="BP2704">
        <v>327133.95348837209</v>
      </c>
      <c r="BQ2704" t="s">
        <v>909</v>
      </c>
      <c r="BR2704" t="s">
        <v>1496</v>
      </c>
      <c r="BS2704" s="2">
        <v>39133</v>
      </c>
      <c r="BT2704" s="2">
        <v>39188</v>
      </c>
      <c r="BU2704">
        <v>12</v>
      </c>
      <c r="BV2704">
        <v>12</v>
      </c>
      <c r="BW2704" t="s">
        <v>1711</v>
      </c>
      <c r="BX2704">
        <v>136.43255590000001</v>
      </c>
      <c r="BY2704" t="s">
        <v>1728</v>
      </c>
      <c r="BZ2704">
        <v>-6.1576742429999998</v>
      </c>
      <c r="CA2704" t="s">
        <v>1730</v>
      </c>
      <c r="CB2704" t="s">
        <v>1728</v>
      </c>
      <c r="CC2704" t="s">
        <v>1730</v>
      </c>
      <c r="CD2704" t="s">
        <v>845</v>
      </c>
    </row>
    <row r="2705" spans="1:82" x14ac:dyDescent="0.4">
      <c r="A2705" t="s">
        <v>621</v>
      </c>
      <c r="B2705">
        <v>94860</v>
      </c>
      <c r="C2705">
        <v>2020</v>
      </c>
      <c r="D2705">
        <v>11435746</v>
      </c>
      <c r="E2705">
        <v>1845599</v>
      </c>
      <c r="F2705">
        <v>9590147</v>
      </c>
      <c r="G2705">
        <v>9473210</v>
      </c>
      <c r="H2705">
        <v>5521941</v>
      </c>
      <c r="I2705">
        <v>3951269</v>
      </c>
      <c r="J2705">
        <v>-1700861</v>
      </c>
      <c r="K2705">
        <v>-1800953</v>
      </c>
      <c r="L2705">
        <v>5251876</v>
      </c>
      <c r="M2705">
        <v>4729278</v>
      </c>
      <c r="N2705">
        <v>522597</v>
      </c>
      <c r="O2705">
        <v>913106</v>
      </c>
      <c r="P2705">
        <v>1111791</v>
      </c>
      <c r="Q2705">
        <v>177637</v>
      </c>
      <c r="R2705">
        <v>0</v>
      </c>
      <c r="S2705">
        <v>0</v>
      </c>
      <c r="T2705">
        <v>0</v>
      </c>
      <c r="U2705">
        <v>674013</v>
      </c>
      <c r="V2705">
        <v>-10487175</v>
      </c>
      <c r="W2705">
        <v>54586</v>
      </c>
      <c r="X2705">
        <v>-857000</v>
      </c>
      <c r="Y2705">
        <v>-2607612</v>
      </c>
      <c r="Z2705">
        <v>-100000</v>
      </c>
      <c r="AA2705">
        <v>58366</v>
      </c>
      <c r="AB2705">
        <v>105147</v>
      </c>
      <c r="AC2705">
        <v>0</v>
      </c>
      <c r="AD2705">
        <v>0</v>
      </c>
      <c r="AE2705">
        <v>241555</v>
      </c>
      <c r="AF2705">
        <v>2550</v>
      </c>
      <c r="AG2705">
        <v>1008353</v>
      </c>
      <c r="AH2705">
        <v>0</v>
      </c>
      <c r="AI2705">
        <v>132177000</v>
      </c>
      <c r="AJ2705">
        <v>49</v>
      </c>
      <c r="AK2705">
        <v>4.8</v>
      </c>
      <c r="AL2705">
        <v>575.16608150000002</v>
      </c>
      <c r="AM2705">
        <v>517.93307679999998</v>
      </c>
      <c r="AN2705">
        <v>19.2447415</v>
      </c>
      <c r="AO2705">
        <v>0</v>
      </c>
      <c r="AP2705">
        <v>-3.2093157999999997E-2</v>
      </c>
      <c r="AQ2705">
        <v>41.709927260000001</v>
      </c>
      <c r="AR2705">
        <v>-17.954431499999998</v>
      </c>
      <c r="AS2705">
        <v>-19.01101105</v>
      </c>
      <c r="AT2705">
        <v>-15.74845227</v>
      </c>
      <c r="AU2705">
        <v>-18.779201194726213</v>
      </c>
      <c r="AV2705">
        <v>9.8799984250000001</v>
      </c>
      <c r="AW2705">
        <v>4.999837705</v>
      </c>
      <c r="AX2705">
        <v>0.742923852</v>
      </c>
      <c r="AY2705">
        <v>13.366449660000001</v>
      </c>
      <c r="AZ2705">
        <v>-376.1322796</v>
      </c>
      <c r="BA2705">
        <v>-15.94498791</v>
      </c>
      <c r="BB2705">
        <v>-758.56690939999999</v>
      </c>
      <c r="BC2705">
        <v>-11.55636795</v>
      </c>
      <c r="BD2705">
        <v>-18.703766890000001</v>
      </c>
      <c r="BE2705">
        <v>-1.4992406786915569E-3</v>
      </c>
      <c r="BF2705">
        <v>-0.59284856316888912</v>
      </c>
      <c r="BG2705">
        <v>-0.14201924789856429</v>
      </c>
      <c r="BH2705">
        <v>0</v>
      </c>
      <c r="BI2705">
        <v>0</v>
      </c>
      <c r="BJ2705">
        <v>0.10204081600000001</v>
      </c>
      <c r="BK2705">
        <v>0</v>
      </c>
      <c r="BL2705">
        <f t="shared" si="42"/>
        <v>13.782583311809507</v>
      </c>
      <c r="BM2705">
        <v>0.36426877470355729</v>
      </c>
      <c r="BN2705">
        <v>0.16666666666666671</v>
      </c>
      <c r="BO2705">
        <v>0.40625</v>
      </c>
      <c r="BP2705">
        <v>233382.57142857139</v>
      </c>
      <c r="BQ2705" t="s">
        <v>909</v>
      </c>
      <c r="BR2705" t="s">
        <v>1496</v>
      </c>
      <c r="BS2705" s="2">
        <v>39133</v>
      </c>
      <c r="BT2705" s="2">
        <v>39188</v>
      </c>
      <c r="BU2705">
        <v>13</v>
      </c>
      <c r="BV2705">
        <v>13</v>
      </c>
      <c r="BW2705" t="s">
        <v>1711</v>
      </c>
      <c r="BX2705">
        <v>471.88176170000003</v>
      </c>
      <c r="BY2705" t="s">
        <v>1728</v>
      </c>
      <c r="BZ2705">
        <v>-8.0023866259999998</v>
      </c>
      <c r="CA2705" t="s">
        <v>1730</v>
      </c>
      <c r="CB2705" t="s">
        <v>1728</v>
      </c>
      <c r="CC2705" t="s">
        <v>1730</v>
      </c>
      <c r="CD2705" t="s">
        <v>850</v>
      </c>
    </row>
    <row r="2706" spans="1:82" x14ac:dyDescent="0.4">
      <c r="A2706" t="s">
        <v>621</v>
      </c>
      <c r="B2706">
        <v>94860</v>
      </c>
      <c r="C2706">
        <v>2021</v>
      </c>
      <c r="D2706">
        <v>52473617</v>
      </c>
      <c r="E2706">
        <v>10294618</v>
      </c>
      <c r="F2706">
        <v>42178999</v>
      </c>
      <c r="G2706">
        <v>20645100</v>
      </c>
      <c r="H2706">
        <v>14598960</v>
      </c>
      <c r="I2706">
        <v>6046141</v>
      </c>
      <c r="J2706">
        <v>-2455105</v>
      </c>
      <c r="K2706">
        <v>-2035253</v>
      </c>
      <c r="L2706">
        <v>38424897</v>
      </c>
      <c r="M2706">
        <v>37879787</v>
      </c>
      <c r="N2706">
        <v>545109</v>
      </c>
      <c r="O2706">
        <v>9526086</v>
      </c>
      <c r="P2706">
        <v>4942411</v>
      </c>
      <c r="Q2706">
        <v>2282807</v>
      </c>
      <c r="R2706">
        <v>0</v>
      </c>
      <c r="S2706">
        <v>0</v>
      </c>
      <c r="T2706">
        <v>0</v>
      </c>
      <c r="U2706">
        <v>525546</v>
      </c>
      <c r="V2706">
        <v>-12484551</v>
      </c>
      <c r="W2706">
        <v>541401</v>
      </c>
      <c r="X2706">
        <v>-1950019</v>
      </c>
      <c r="Y2706">
        <v>-8631367</v>
      </c>
      <c r="Z2706">
        <v>36330870</v>
      </c>
      <c r="AA2706">
        <v>97121</v>
      </c>
      <c r="AB2706">
        <v>-909951</v>
      </c>
      <c r="AC2706">
        <v>0</v>
      </c>
      <c r="AD2706">
        <v>0</v>
      </c>
      <c r="AE2706">
        <v>314784</v>
      </c>
      <c r="AF2706">
        <v>2096</v>
      </c>
      <c r="AG2706">
        <v>1637817</v>
      </c>
      <c r="AH2706">
        <v>0</v>
      </c>
      <c r="AI2706">
        <v>119770000</v>
      </c>
      <c r="AJ2706">
        <v>52</v>
      </c>
      <c r="AK2706">
        <v>5.4</v>
      </c>
      <c r="AL2706">
        <v>403.36500219999999</v>
      </c>
      <c r="AM2706">
        <v>397.64271500000001</v>
      </c>
      <c r="AN2706">
        <v>24.40697561</v>
      </c>
      <c r="AO2706">
        <v>0</v>
      </c>
      <c r="AP2706">
        <v>-0.220520507</v>
      </c>
      <c r="AQ2706">
        <v>29.286082409999999</v>
      </c>
      <c r="AR2706">
        <v>-11.89195015</v>
      </c>
      <c r="AS2706">
        <v>-9.8582859860000003</v>
      </c>
      <c r="AT2706">
        <v>-3.8786215180000001</v>
      </c>
      <c r="AU2706">
        <v>-4.8252757254860414</v>
      </c>
      <c r="AV2706">
        <v>27.34640435</v>
      </c>
      <c r="AW2706">
        <v>6.8200895839999998</v>
      </c>
      <c r="AX2706">
        <v>0.64607434799999996</v>
      </c>
      <c r="AY2706">
        <v>11.86693133</v>
      </c>
      <c r="AZ2706">
        <v>-491.26174609999998</v>
      </c>
      <c r="BA2706">
        <v>117.93140870000001</v>
      </c>
      <c r="BB2706">
        <v>44.344834759999998</v>
      </c>
      <c r="BC2706">
        <v>-22.027319949999999</v>
      </c>
      <c r="BD2706">
        <v>358.85609040000003</v>
      </c>
      <c r="BE2706">
        <v>-8.5373130680765181E-4</v>
      </c>
      <c r="BF2706">
        <v>-0.66710670215734158</v>
      </c>
      <c r="BG2706">
        <v>-0.1282161048101812</v>
      </c>
      <c r="BH2706">
        <v>0</v>
      </c>
      <c r="BI2706">
        <v>0</v>
      </c>
      <c r="BJ2706">
        <v>0.115384615</v>
      </c>
      <c r="BK2706">
        <v>0</v>
      </c>
      <c r="BL2706">
        <f t="shared" si="42"/>
        <v>2.8395647796193551</v>
      </c>
      <c r="BM2706">
        <v>0.3805307735742518</v>
      </c>
      <c r="BN2706">
        <v>0.17948717948717949</v>
      </c>
      <c r="BO2706">
        <v>0.4375</v>
      </c>
      <c r="BP2706">
        <v>1009108.019230769</v>
      </c>
      <c r="BQ2706" t="s">
        <v>909</v>
      </c>
      <c r="BR2706" t="s">
        <v>1496</v>
      </c>
      <c r="BS2706" s="2">
        <v>39133</v>
      </c>
      <c r="BT2706" s="2">
        <v>39188</v>
      </c>
      <c r="BU2706">
        <v>14</v>
      </c>
      <c r="BV2706">
        <v>14</v>
      </c>
      <c r="BW2706" t="s">
        <v>1711</v>
      </c>
      <c r="BX2706">
        <v>76.762304169999993</v>
      </c>
      <c r="BY2706" t="s">
        <v>1728</v>
      </c>
      <c r="BZ2706">
        <v>1.825581444</v>
      </c>
      <c r="CA2706" t="s">
        <v>1728</v>
      </c>
      <c r="CB2706" t="s">
        <v>1728</v>
      </c>
      <c r="CC2706" t="s">
        <v>1728</v>
      </c>
      <c r="CD2706" t="s">
        <v>846</v>
      </c>
    </row>
    <row r="2707" spans="1:82" x14ac:dyDescent="0.4">
      <c r="A2707" t="s">
        <v>622</v>
      </c>
      <c r="B2707">
        <v>94970</v>
      </c>
      <c r="C2707">
        <v>2017</v>
      </c>
      <c r="D2707">
        <v>99107941</v>
      </c>
      <c r="E2707">
        <v>55338498</v>
      </c>
      <c r="F2707">
        <v>43769443</v>
      </c>
      <c r="G2707">
        <v>148025185</v>
      </c>
      <c r="H2707">
        <v>125561136</v>
      </c>
      <c r="I2707">
        <v>22464049</v>
      </c>
      <c r="J2707">
        <v>13964753</v>
      </c>
      <c r="K2707">
        <v>7803080</v>
      </c>
      <c r="L2707">
        <v>64742457</v>
      </c>
      <c r="M2707">
        <v>56262755</v>
      </c>
      <c r="N2707">
        <v>8479703</v>
      </c>
      <c r="O2707">
        <v>50995862</v>
      </c>
      <c r="P2707">
        <v>24528591</v>
      </c>
      <c r="Q2707">
        <v>20651478</v>
      </c>
      <c r="R2707">
        <v>21156642</v>
      </c>
      <c r="S2707">
        <v>3899292</v>
      </c>
      <c r="T2707">
        <v>0</v>
      </c>
      <c r="U2707">
        <v>25340772</v>
      </c>
      <c r="V2707">
        <v>30018307</v>
      </c>
      <c r="W2707">
        <v>704128</v>
      </c>
      <c r="X2707">
        <v>-3719939</v>
      </c>
      <c r="Y2707">
        <v>-12998881</v>
      </c>
      <c r="Z2707">
        <v>20506021</v>
      </c>
      <c r="AA2707">
        <v>31315</v>
      </c>
      <c r="AB2707">
        <v>1937249</v>
      </c>
      <c r="AC2707">
        <v>80198</v>
      </c>
      <c r="AD2707">
        <v>0</v>
      </c>
      <c r="AE2707">
        <v>840676</v>
      </c>
      <c r="AF2707">
        <v>3310</v>
      </c>
      <c r="AG2707">
        <v>84910</v>
      </c>
      <c r="AH2707">
        <v>0</v>
      </c>
      <c r="AI2707">
        <v>110371000</v>
      </c>
      <c r="AJ2707">
        <v>120</v>
      </c>
      <c r="AK2707">
        <v>4.9000000000000004</v>
      </c>
      <c r="AL2707">
        <v>126.956295</v>
      </c>
      <c r="AM2707">
        <v>110.3280792</v>
      </c>
      <c r="AN2707">
        <v>126.43180769999999</v>
      </c>
      <c r="AO2707">
        <v>25.28145954</v>
      </c>
      <c r="AP2707">
        <v>5.0421801000000002E-2</v>
      </c>
      <c r="AQ2707">
        <v>15.175829029999999</v>
      </c>
      <c r="AR2707">
        <v>9.4340385389999994</v>
      </c>
      <c r="AS2707">
        <v>5.2714543139999996</v>
      </c>
      <c r="AT2707">
        <v>7.8733146119999997</v>
      </c>
      <c r="AU2707">
        <v>17.827688600012571</v>
      </c>
      <c r="AV2707">
        <v>14.98880488</v>
      </c>
      <c r="AW2707">
        <v>8.8213480949999994</v>
      </c>
      <c r="AX2707">
        <v>1.896885631</v>
      </c>
      <c r="AY2707">
        <v>7.8537469900000003</v>
      </c>
      <c r="AZ2707">
        <v>-124.9567538</v>
      </c>
      <c r="BA2707">
        <v>53.467237599999997</v>
      </c>
      <c r="BB2707">
        <v>1581.4266789999999</v>
      </c>
      <c r="BC2707">
        <v>35.508541000000001</v>
      </c>
      <c r="BD2707">
        <v>73.983871210000004</v>
      </c>
      <c r="BE2707">
        <v>2.3702531652367931E-4</v>
      </c>
      <c r="BF2707">
        <v>6.0803080441164982E-3</v>
      </c>
      <c r="BG2707">
        <v>6.0199847430169373E-2</v>
      </c>
      <c r="BH2707">
        <v>0</v>
      </c>
      <c r="BI2707">
        <v>0</v>
      </c>
      <c r="BJ2707">
        <v>0.491666667</v>
      </c>
      <c r="BK2707">
        <v>1</v>
      </c>
      <c r="BL2707">
        <f t="shared" si="42"/>
        <v>2.5216450663994054</v>
      </c>
      <c r="BM2707">
        <v>0.38310988597920059</v>
      </c>
      <c r="BN2707">
        <v>0.24358974358974361</v>
      </c>
      <c r="BO2707">
        <v>0.3125</v>
      </c>
      <c r="BP2707">
        <v>825899.5083333333</v>
      </c>
      <c r="BQ2707" t="s">
        <v>886</v>
      </c>
      <c r="BR2707" t="s">
        <v>1497</v>
      </c>
      <c r="BS2707" s="2">
        <v>35947</v>
      </c>
      <c r="BT2707" s="2">
        <v>39367</v>
      </c>
      <c r="BU2707">
        <v>19</v>
      </c>
      <c r="BV2707">
        <v>10</v>
      </c>
      <c r="BW2707" t="s">
        <v>1710</v>
      </c>
      <c r="BX2707">
        <v>15.57479228</v>
      </c>
      <c r="BY2707" t="s">
        <v>1728</v>
      </c>
      <c r="BZ2707">
        <v>7.544041923</v>
      </c>
      <c r="CA2707" t="s">
        <v>1728</v>
      </c>
      <c r="CB2707" t="s">
        <v>1728</v>
      </c>
      <c r="CC2707" t="s">
        <v>1728</v>
      </c>
      <c r="CD2707" t="s">
        <v>846</v>
      </c>
    </row>
    <row r="2708" spans="1:82" x14ac:dyDescent="0.4">
      <c r="A2708" t="s">
        <v>622</v>
      </c>
      <c r="B2708">
        <v>94970</v>
      </c>
      <c r="C2708">
        <v>2018</v>
      </c>
      <c r="D2708">
        <v>88776231</v>
      </c>
      <c r="E2708">
        <v>33814040</v>
      </c>
      <c r="F2708">
        <v>54962190</v>
      </c>
      <c r="G2708">
        <v>147040181</v>
      </c>
      <c r="H2708">
        <v>123439182</v>
      </c>
      <c r="I2708">
        <v>23600999</v>
      </c>
      <c r="J2708">
        <v>13303403</v>
      </c>
      <c r="K2708">
        <v>10724807</v>
      </c>
      <c r="L2708">
        <v>56885764</v>
      </c>
      <c r="M2708">
        <v>46129367</v>
      </c>
      <c r="N2708">
        <v>10756397</v>
      </c>
      <c r="O2708">
        <v>31276721</v>
      </c>
      <c r="P2708">
        <v>12121335</v>
      </c>
      <c r="Q2708">
        <v>12211437</v>
      </c>
      <c r="R2708">
        <v>2383835</v>
      </c>
      <c r="S2708">
        <v>0</v>
      </c>
      <c r="T2708">
        <v>0</v>
      </c>
      <c r="U2708">
        <v>23320909</v>
      </c>
      <c r="V2708">
        <v>40743114</v>
      </c>
      <c r="W2708">
        <v>568833</v>
      </c>
      <c r="X2708">
        <v>34840333</v>
      </c>
      <c r="Y2708">
        <v>-27262</v>
      </c>
      <c r="Z2708">
        <v>-22752573</v>
      </c>
      <c r="AA2708">
        <v>26913</v>
      </c>
      <c r="AB2708">
        <v>3204051</v>
      </c>
      <c r="AC2708">
        <v>0</v>
      </c>
      <c r="AD2708">
        <v>584961</v>
      </c>
      <c r="AE2708">
        <v>720205</v>
      </c>
      <c r="AF2708">
        <v>5780</v>
      </c>
      <c r="AG2708">
        <v>30552</v>
      </c>
      <c r="AH2708">
        <v>20020</v>
      </c>
      <c r="AI2708">
        <v>46895072</v>
      </c>
      <c r="AJ2708">
        <v>15</v>
      </c>
      <c r="AK2708">
        <v>8</v>
      </c>
      <c r="AL2708">
        <v>181.8789252</v>
      </c>
      <c r="AM2708">
        <v>147.4878617</v>
      </c>
      <c r="AN2708">
        <v>61.522366560000002</v>
      </c>
      <c r="AO2708">
        <v>2.6852176230000002</v>
      </c>
      <c r="AP2708">
        <v>4.2758457999999999E-2</v>
      </c>
      <c r="AQ2708">
        <v>16.050714060000001</v>
      </c>
      <c r="AR2708">
        <v>9.0474609790000002</v>
      </c>
      <c r="AS2708">
        <v>7.2937933880000001</v>
      </c>
      <c r="AT2708">
        <v>12.080718989999999</v>
      </c>
      <c r="AU2708">
        <v>19.51306343506327</v>
      </c>
      <c r="AV2708">
        <v>12.83411731</v>
      </c>
      <c r="AW2708">
        <v>8.0240369929999993</v>
      </c>
      <c r="AX2708">
        <v>1.565221588</v>
      </c>
      <c r="AY2708">
        <v>7.5123696119999996</v>
      </c>
      <c r="AZ2708">
        <v>-157.08395189999999</v>
      </c>
      <c r="BA2708">
        <v>-0.66543000799999996</v>
      </c>
      <c r="BB2708">
        <v>-4.7358517549999997</v>
      </c>
      <c r="BC2708">
        <v>-7.9708029419999997</v>
      </c>
      <c r="BD2708">
        <v>-10.42470451</v>
      </c>
      <c r="BE2708">
        <v>4.3447529928996361E-4</v>
      </c>
      <c r="BF2708">
        <v>2.2965552498108938E-3</v>
      </c>
      <c r="BG2708">
        <v>5.4136900160056789E-2</v>
      </c>
      <c r="BH2708">
        <v>1.504878112765583E-3</v>
      </c>
      <c r="BI2708">
        <v>0</v>
      </c>
      <c r="BJ2708">
        <v>0.133333333</v>
      </c>
      <c r="BK2708">
        <v>0</v>
      </c>
      <c r="BL2708">
        <f t="shared" si="42"/>
        <v>0.85322422559945299</v>
      </c>
      <c r="BM2708">
        <v>0.57955534916120044</v>
      </c>
      <c r="BN2708">
        <v>0.25641025641025639</v>
      </c>
      <c r="BO2708">
        <v>0.34375</v>
      </c>
      <c r="BP2708">
        <v>5918415.4000000004</v>
      </c>
      <c r="BQ2708" t="s">
        <v>886</v>
      </c>
      <c r="BR2708" t="s">
        <v>1497</v>
      </c>
      <c r="BS2708" s="2">
        <v>35947</v>
      </c>
      <c r="BT2708" s="2">
        <v>39367</v>
      </c>
      <c r="BU2708">
        <v>20</v>
      </c>
      <c r="BV2708">
        <v>11</v>
      </c>
      <c r="BW2708" t="s">
        <v>1710</v>
      </c>
      <c r="BX2708">
        <v>12.15587472</v>
      </c>
      <c r="BY2708" t="s">
        <v>1728</v>
      </c>
      <c r="BZ2708">
        <v>11.15503799</v>
      </c>
      <c r="CA2708" t="s">
        <v>1728</v>
      </c>
      <c r="CB2708" t="s">
        <v>1728</v>
      </c>
      <c r="CC2708" t="s">
        <v>1728</v>
      </c>
      <c r="CD2708" t="s">
        <v>844</v>
      </c>
    </row>
    <row r="2709" spans="1:82" x14ac:dyDescent="0.4">
      <c r="A2709" t="s">
        <v>622</v>
      </c>
      <c r="B2709">
        <v>94970</v>
      </c>
      <c r="C2709">
        <v>2019</v>
      </c>
      <c r="D2709">
        <v>71663175</v>
      </c>
      <c r="E2709">
        <v>16399231</v>
      </c>
      <c r="F2709">
        <v>55263944</v>
      </c>
      <c r="G2709">
        <v>83264957</v>
      </c>
      <c r="H2709">
        <v>73852190</v>
      </c>
      <c r="I2709">
        <v>9412767</v>
      </c>
      <c r="J2709">
        <v>2030896</v>
      </c>
      <c r="K2709">
        <v>956700</v>
      </c>
      <c r="L2709">
        <v>41272960</v>
      </c>
      <c r="M2709">
        <v>36930567</v>
      </c>
      <c r="N2709">
        <v>4342392</v>
      </c>
      <c r="O2709">
        <v>13839925</v>
      </c>
      <c r="P2709">
        <v>7464546</v>
      </c>
      <c r="Q2709">
        <v>4189414</v>
      </c>
      <c r="R2709">
        <v>0</v>
      </c>
      <c r="S2709">
        <v>0</v>
      </c>
      <c r="T2709">
        <v>0</v>
      </c>
      <c r="U2709">
        <v>20930879</v>
      </c>
      <c r="V2709">
        <v>40028600</v>
      </c>
      <c r="W2709">
        <v>14385</v>
      </c>
      <c r="X2709">
        <v>7788192</v>
      </c>
      <c r="Y2709">
        <v>-7198198</v>
      </c>
      <c r="Z2709">
        <v>-4133963</v>
      </c>
      <c r="AA2709">
        <v>207210</v>
      </c>
      <c r="AB2709">
        <v>1386360</v>
      </c>
      <c r="AC2709">
        <v>0</v>
      </c>
      <c r="AD2709">
        <v>1264007</v>
      </c>
      <c r="AE2709">
        <v>115646</v>
      </c>
      <c r="AF2709">
        <v>933</v>
      </c>
      <c r="AG2709">
        <v>0</v>
      </c>
      <c r="AH2709">
        <v>20020</v>
      </c>
      <c r="AI2709">
        <v>64145759.200000003</v>
      </c>
      <c r="AJ2709">
        <v>8</v>
      </c>
      <c r="AK2709">
        <v>9</v>
      </c>
      <c r="AL2709">
        <v>298.21664500000003</v>
      </c>
      <c r="AM2709">
        <v>266.84080299999999</v>
      </c>
      <c r="AN2709">
        <v>29.674376840000001</v>
      </c>
      <c r="AO2709">
        <v>0</v>
      </c>
      <c r="AP2709">
        <v>7.0830809999999998E-3</v>
      </c>
      <c r="AQ2709">
        <v>11.304596</v>
      </c>
      <c r="AR2709">
        <v>2.4390765010000002</v>
      </c>
      <c r="AS2709">
        <v>1.1489827589999999</v>
      </c>
      <c r="AT2709">
        <v>1.334995275</v>
      </c>
      <c r="AU2709">
        <v>1.7311468034203275</v>
      </c>
      <c r="AV2709">
        <v>9.7825315659999994</v>
      </c>
      <c r="AW2709">
        <v>8.5025490559999994</v>
      </c>
      <c r="AX2709">
        <v>1.037961422</v>
      </c>
      <c r="AY2709">
        <v>9.0058973160000004</v>
      </c>
      <c r="AZ2709">
        <v>-267.69316559999999</v>
      </c>
      <c r="BA2709">
        <v>-43.372650640000003</v>
      </c>
      <c r="BB2709">
        <v>-84.734011289999998</v>
      </c>
      <c r="BC2709">
        <v>-10.24844272</v>
      </c>
      <c r="BD2709">
        <v>-19.27661921</v>
      </c>
      <c r="BE2709">
        <v>4.5940314028881831E-4</v>
      </c>
      <c r="BF2709">
        <v>0</v>
      </c>
      <c r="BG2709">
        <v>5.6943339294577372E-2</v>
      </c>
      <c r="BH2709">
        <v>9.8577179727568527E-3</v>
      </c>
      <c r="BI2709">
        <v>0</v>
      </c>
      <c r="BJ2709">
        <v>0.125</v>
      </c>
      <c r="BK2709">
        <v>1</v>
      </c>
      <c r="BL2709">
        <f t="shared" si="42"/>
        <v>1.1607162746111643</v>
      </c>
      <c r="BM2709">
        <v>0.60739779364049329</v>
      </c>
      <c r="BN2709">
        <v>0.26923076923076922</v>
      </c>
      <c r="BO2709">
        <v>0.375</v>
      </c>
      <c r="BP2709">
        <v>8957896.875</v>
      </c>
      <c r="BQ2709" t="s">
        <v>886</v>
      </c>
      <c r="BR2709" t="s">
        <v>1497</v>
      </c>
      <c r="BS2709" s="2">
        <v>35947</v>
      </c>
      <c r="BT2709" s="2">
        <v>39367</v>
      </c>
      <c r="BU2709">
        <v>21</v>
      </c>
      <c r="BV2709">
        <v>12</v>
      </c>
      <c r="BW2709" t="s">
        <v>1710</v>
      </c>
      <c r="BX2709">
        <v>28.04462968</v>
      </c>
      <c r="BY2709" t="s">
        <v>1728</v>
      </c>
      <c r="BZ2709">
        <v>14.33649262</v>
      </c>
      <c r="CA2709" t="s">
        <v>1728</v>
      </c>
      <c r="CB2709" t="s">
        <v>1728</v>
      </c>
      <c r="CC2709" t="s">
        <v>1728</v>
      </c>
      <c r="CD2709" t="s">
        <v>844</v>
      </c>
    </row>
    <row r="2710" spans="1:82" x14ac:dyDescent="0.4">
      <c r="A2710" t="s">
        <v>622</v>
      </c>
      <c r="B2710">
        <v>94970</v>
      </c>
      <c r="C2710">
        <v>2020</v>
      </c>
      <c r="D2710">
        <v>119993457</v>
      </c>
      <c r="E2710">
        <v>62242883</v>
      </c>
      <c r="F2710">
        <v>57750574</v>
      </c>
      <c r="G2710">
        <v>79414340</v>
      </c>
      <c r="H2710">
        <v>60501721</v>
      </c>
      <c r="I2710">
        <v>18912619</v>
      </c>
      <c r="J2710">
        <v>10775439</v>
      </c>
      <c r="K2710">
        <v>5308000</v>
      </c>
      <c r="L2710">
        <v>92258890</v>
      </c>
      <c r="M2710">
        <v>89946966</v>
      </c>
      <c r="N2710">
        <v>2311924</v>
      </c>
      <c r="O2710">
        <v>58401662</v>
      </c>
      <c r="P2710">
        <v>12898425</v>
      </c>
      <c r="Q2710">
        <v>6192988</v>
      </c>
      <c r="R2710">
        <v>24461739</v>
      </c>
      <c r="S2710">
        <v>0</v>
      </c>
      <c r="T2710">
        <v>0</v>
      </c>
      <c r="U2710">
        <v>19577446</v>
      </c>
      <c r="V2710">
        <v>44500993</v>
      </c>
      <c r="W2710">
        <v>248004</v>
      </c>
      <c r="X2710">
        <v>12543925</v>
      </c>
      <c r="Y2710">
        <v>-37997336</v>
      </c>
      <c r="Z2710">
        <v>25640917</v>
      </c>
      <c r="AA2710">
        <v>725059</v>
      </c>
      <c r="AB2710">
        <v>1904984</v>
      </c>
      <c r="AC2710">
        <v>0</v>
      </c>
      <c r="AD2710">
        <v>0</v>
      </c>
      <c r="AE2710">
        <v>118381</v>
      </c>
      <c r="AF2710">
        <v>542</v>
      </c>
      <c r="AG2710">
        <v>0</v>
      </c>
      <c r="AH2710">
        <v>0</v>
      </c>
      <c r="AI2710">
        <v>48569896</v>
      </c>
      <c r="AJ2710">
        <v>14</v>
      </c>
      <c r="AK2710">
        <v>4.3</v>
      </c>
      <c r="AL2710">
        <v>157.97305560000001</v>
      </c>
      <c r="AM2710">
        <v>154.01439429999999</v>
      </c>
      <c r="AN2710">
        <v>107.7788127</v>
      </c>
      <c r="AO2710">
        <v>20.38589404</v>
      </c>
      <c r="AP2710">
        <v>2.3015674999999999E-2</v>
      </c>
      <c r="AQ2710">
        <v>23.81511828</v>
      </c>
      <c r="AR2710">
        <v>13.568631310000001</v>
      </c>
      <c r="AS2710">
        <v>6.6839313909999998</v>
      </c>
      <c r="AT2710">
        <v>4.4235745289999997</v>
      </c>
      <c r="AU2710">
        <v>9.1912506358811257</v>
      </c>
      <c r="AV2710">
        <v>18.184204359999999</v>
      </c>
      <c r="AW2710">
        <v>7.7998775330000001</v>
      </c>
      <c r="AX2710">
        <v>0.82871476099999997</v>
      </c>
      <c r="AY2710">
        <v>11.65466739</v>
      </c>
      <c r="AZ2710">
        <v>-368.4556389</v>
      </c>
      <c r="BA2710">
        <v>-4.624534905</v>
      </c>
      <c r="BB2710">
        <v>430.5756179</v>
      </c>
      <c r="BC2710">
        <v>-6.4662023990000002</v>
      </c>
      <c r="BD2710">
        <v>67.440888569999998</v>
      </c>
      <c r="BE2710">
        <v>5.0299574801546367E-5</v>
      </c>
      <c r="BF2710">
        <v>0</v>
      </c>
      <c r="BG2710">
        <v>1.0986188126534799E-2</v>
      </c>
      <c r="BH2710">
        <v>0</v>
      </c>
      <c r="BI2710">
        <v>0</v>
      </c>
      <c r="BJ2710">
        <v>7.1428570999999996E-2</v>
      </c>
      <c r="BK2710">
        <v>1</v>
      </c>
      <c r="BL2710">
        <f t="shared" si="42"/>
        <v>0.84102880085659404</v>
      </c>
      <c r="BM2710">
        <v>0.27162018525079717</v>
      </c>
      <c r="BN2710">
        <v>0.28205128205128199</v>
      </c>
      <c r="BO2710">
        <v>0.40625</v>
      </c>
      <c r="BP2710">
        <v>8570961.2142857146</v>
      </c>
      <c r="BQ2710" t="s">
        <v>886</v>
      </c>
      <c r="BR2710" t="s">
        <v>1497</v>
      </c>
      <c r="BS2710" s="2">
        <v>35947</v>
      </c>
      <c r="BT2710" s="2">
        <v>39367</v>
      </c>
      <c r="BU2710">
        <v>22</v>
      </c>
      <c r="BV2710">
        <v>13</v>
      </c>
      <c r="BW2710" t="s">
        <v>1710</v>
      </c>
      <c r="BX2710">
        <v>6.6066236390000004</v>
      </c>
      <c r="BY2710" t="s">
        <v>1728</v>
      </c>
      <c r="BZ2710">
        <v>7.8077074729999998</v>
      </c>
      <c r="CA2710" t="s">
        <v>1728</v>
      </c>
      <c r="CB2710" t="s">
        <v>1728</v>
      </c>
      <c r="CC2710" t="s">
        <v>1728</v>
      </c>
      <c r="CD2710" t="s">
        <v>845</v>
      </c>
    </row>
    <row r="2711" spans="1:82" x14ac:dyDescent="0.4">
      <c r="A2711" t="s">
        <v>622</v>
      </c>
      <c r="B2711">
        <v>94970</v>
      </c>
      <c r="C2711">
        <v>2021</v>
      </c>
      <c r="D2711">
        <v>125070084</v>
      </c>
      <c r="E2711">
        <v>49775223</v>
      </c>
      <c r="F2711">
        <v>75294861</v>
      </c>
      <c r="G2711">
        <v>79362860</v>
      </c>
      <c r="H2711">
        <v>54336687</v>
      </c>
      <c r="I2711">
        <v>25026173</v>
      </c>
      <c r="J2711">
        <v>16342447</v>
      </c>
      <c r="K2711">
        <v>15174250</v>
      </c>
      <c r="L2711">
        <v>99142009</v>
      </c>
      <c r="M2711">
        <v>96813929</v>
      </c>
      <c r="N2711">
        <v>2328080</v>
      </c>
      <c r="O2711">
        <v>42356283</v>
      </c>
      <c r="P2711">
        <v>9418674</v>
      </c>
      <c r="Q2711">
        <v>3648672</v>
      </c>
      <c r="R2711">
        <v>9138299</v>
      </c>
      <c r="S2711">
        <v>0</v>
      </c>
      <c r="T2711">
        <v>0</v>
      </c>
      <c r="U2711">
        <v>18510779</v>
      </c>
      <c r="V2711">
        <v>58839637</v>
      </c>
      <c r="W2711">
        <v>271204</v>
      </c>
      <c r="X2711">
        <v>25381422</v>
      </c>
      <c r="Y2711">
        <v>-9568388</v>
      </c>
      <c r="Z2711">
        <v>-18531678</v>
      </c>
      <c r="AA2711">
        <v>1514589</v>
      </c>
      <c r="AB2711">
        <v>4235014</v>
      </c>
      <c r="AC2711">
        <v>0</v>
      </c>
      <c r="AD2711">
        <v>0</v>
      </c>
      <c r="AE2711">
        <v>557149</v>
      </c>
      <c r="AF2711">
        <v>964</v>
      </c>
      <c r="AG2711">
        <v>0</v>
      </c>
      <c r="AH2711">
        <v>0</v>
      </c>
      <c r="AI2711">
        <v>70928796.400000006</v>
      </c>
      <c r="AJ2711">
        <v>11</v>
      </c>
      <c r="AK2711">
        <v>9.1999999999999993</v>
      </c>
      <c r="AL2711">
        <v>234.0668302</v>
      </c>
      <c r="AM2711">
        <v>228.5704083</v>
      </c>
      <c r="AN2711">
        <v>66.107065390000002</v>
      </c>
      <c r="AO2711">
        <v>7.3065426259999997</v>
      </c>
      <c r="AP2711">
        <v>1.6595067000000002E-2</v>
      </c>
      <c r="AQ2711">
        <v>31.533859790000001</v>
      </c>
      <c r="AR2711">
        <v>20.59205906</v>
      </c>
      <c r="AS2711">
        <v>19.120089669999999</v>
      </c>
      <c r="AT2711">
        <v>12.13259759</v>
      </c>
      <c r="AU2711">
        <v>20.153101816603396</v>
      </c>
      <c r="AV2711">
        <v>23.420965590000002</v>
      </c>
      <c r="AW2711">
        <v>7.1122917899999996</v>
      </c>
      <c r="AX2711">
        <v>0.64769210200000005</v>
      </c>
      <c r="AY2711">
        <v>11.04217927</v>
      </c>
      <c r="AZ2711">
        <v>-489.83221429999998</v>
      </c>
      <c r="BA2711">
        <v>-6.4824564000000001E-2</v>
      </c>
      <c r="BB2711">
        <v>51.663862600000002</v>
      </c>
      <c r="BC2711">
        <v>-5.4484481789999997</v>
      </c>
      <c r="BD2711">
        <v>4.2307531819999999</v>
      </c>
      <c r="BE2711">
        <v>5.8987494345247073E-5</v>
      </c>
      <c r="BF2711">
        <v>0</v>
      </c>
      <c r="BG2711">
        <v>3.4092140546639067E-2</v>
      </c>
      <c r="BH2711">
        <v>0</v>
      </c>
      <c r="BI2711">
        <v>0</v>
      </c>
      <c r="BJ2711">
        <v>9.0909090999999997E-2</v>
      </c>
      <c r="BK2711">
        <v>1</v>
      </c>
      <c r="BL2711">
        <f t="shared" si="42"/>
        <v>0.94201377700929689</v>
      </c>
      <c r="BM2711">
        <v>0.54617067833698019</v>
      </c>
      <c r="BN2711">
        <v>0.29487179487179488</v>
      </c>
      <c r="BO2711">
        <v>0.4375</v>
      </c>
      <c r="BP2711">
        <v>11370007.63636364</v>
      </c>
      <c r="BQ2711" t="s">
        <v>886</v>
      </c>
      <c r="BR2711" t="s">
        <v>1497</v>
      </c>
      <c r="BS2711" s="2">
        <v>35947</v>
      </c>
      <c r="BT2711" s="2">
        <v>39367</v>
      </c>
      <c r="BU2711">
        <v>23</v>
      </c>
      <c r="BV2711">
        <v>14</v>
      </c>
      <c r="BW2711" t="s">
        <v>1710</v>
      </c>
      <c r="BX2711">
        <v>11.2550714</v>
      </c>
      <c r="BY2711" t="s">
        <v>1728</v>
      </c>
      <c r="BZ2711">
        <v>10.182880219999999</v>
      </c>
      <c r="CA2711" t="s">
        <v>1728</v>
      </c>
      <c r="CB2711" t="s">
        <v>1728</v>
      </c>
      <c r="CC2711" t="s">
        <v>1728</v>
      </c>
      <c r="CD2711" t="s">
        <v>844</v>
      </c>
    </row>
    <row r="2712" spans="1:82" x14ac:dyDescent="0.4">
      <c r="A2712" t="s">
        <v>623</v>
      </c>
      <c r="B2712">
        <v>95190</v>
      </c>
      <c r="C2712">
        <v>2017</v>
      </c>
      <c r="D2712">
        <v>197028668</v>
      </c>
      <c r="E2712">
        <v>118901323</v>
      </c>
      <c r="F2712">
        <v>78127345</v>
      </c>
      <c r="G2712">
        <v>104620012</v>
      </c>
      <c r="H2712">
        <v>95871138</v>
      </c>
      <c r="I2712">
        <v>8748874</v>
      </c>
      <c r="J2712">
        <v>-275724</v>
      </c>
      <c r="K2712">
        <v>-2432947</v>
      </c>
      <c r="L2712">
        <v>76137784</v>
      </c>
      <c r="M2712">
        <v>46917882</v>
      </c>
      <c r="N2712">
        <v>29219903</v>
      </c>
      <c r="O2712">
        <v>101684892</v>
      </c>
      <c r="P2712">
        <v>15578610</v>
      </c>
      <c r="Q2712">
        <v>11235961</v>
      </c>
      <c r="R2712">
        <v>45162000</v>
      </c>
      <c r="S2712">
        <v>14358540</v>
      </c>
      <c r="T2712">
        <v>0</v>
      </c>
      <c r="U2712">
        <v>105182280</v>
      </c>
      <c r="V2712">
        <v>19913324</v>
      </c>
      <c r="W2712">
        <v>3490339</v>
      </c>
      <c r="X2712">
        <v>9699562</v>
      </c>
      <c r="Y2712">
        <v>-9988054</v>
      </c>
      <c r="Z2712">
        <v>16211647</v>
      </c>
      <c r="AA2712">
        <v>38084</v>
      </c>
      <c r="AB2712">
        <v>-968691</v>
      </c>
      <c r="AC2712">
        <v>0</v>
      </c>
      <c r="AD2712">
        <v>0</v>
      </c>
      <c r="AE2712">
        <v>982022</v>
      </c>
      <c r="AF2712">
        <v>9742</v>
      </c>
      <c r="AG2712">
        <v>681895</v>
      </c>
      <c r="AH2712">
        <v>71000</v>
      </c>
      <c r="AI2712">
        <v>59744912.130000003</v>
      </c>
      <c r="AJ2712">
        <v>239</v>
      </c>
      <c r="AK2712">
        <v>7.4</v>
      </c>
      <c r="AL2712">
        <v>74.876200879999999</v>
      </c>
      <c r="AM2712">
        <v>46.140464999999999</v>
      </c>
      <c r="AN2712">
        <v>152.1891253</v>
      </c>
      <c r="AO2712">
        <v>30.209075970000001</v>
      </c>
      <c r="AP2712">
        <v>-12.65881461</v>
      </c>
      <c r="AQ2712">
        <v>8.3625243709999992</v>
      </c>
      <c r="AR2712">
        <v>-0.26354804900000001</v>
      </c>
      <c r="AS2712">
        <v>-2.32550824</v>
      </c>
      <c r="AT2712">
        <v>-1.2348187829999999</v>
      </c>
      <c r="AU2712">
        <v>-3.1140786878141067</v>
      </c>
      <c r="AV2712">
        <v>3.1634587789999999</v>
      </c>
      <c r="AW2712">
        <v>6.9712232180000004</v>
      </c>
      <c r="AX2712">
        <v>0.56297830800000004</v>
      </c>
      <c r="AY2712">
        <v>9.1327372879999995</v>
      </c>
      <c r="AZ2712">
        <v>-474.01589790000003</v>
      </c>
      <c r="BA2712">
        <v>2.0162780790000001</v>
      </c>
      <c r="BB2712">
        <v>-92.33045224</v>
      </c>
      <c r="BC2712">
        <v>3.8583252269999999</v>
      </c>
      <c r="BD2712">
        <v>12.82147323</v>
      </c>
      <c r="BE2712">
        <v>-3.5332433883158522E-2</v>
      </c>
      <c r="BF2712">
        <v>-2.4731071651361511</v>
      </c>
      <c r="BG2712">
        <v>-3.561612336974656</v>
      </c>
      <c r="BH2712">
        <v>-0.25750388069228652</v>
      </c>
      <c r="BI2712">
        <v>4.1841004000000001E-2</v>
      </c>
      <c r="BJ2712">
        <v>3.7656903999999998E-2</v>
      </c>
      <c r="BK2712">
        <v>1</v>
      </c>
      <c r="BL2712">
        <f t="shared" si="42"/>
        <v>0.76471192167095914</v>
      </c>
      <c r="BM2712">
        <v>0.65395836283812492</v>
      </c>
      <c r="BN2712">
        <v>0.17948717948717949</v>
      </c>
      <c r="BO2712">
        <v>0.3125</v>
      </c>
      <c r="BP2712">
        <v>824387.73221757321</v>
      </c>
      <c r="BQ2712" t="s">
        <v>880</v>
      </c>
      <c r="BR2712" t="s">
        <v>1498</v>
      </c>
      <c r="BS2712" s="2">
        <v>37700</v>
      </c>
      <c r="BT2712" s="2">
        <v>39384</v>
      </c>
      <c r="BU2712">
        <v>14</v>
      </c>
      <c r="BV2712">
        <v>10</v>
      </c>
      <c r="BW2712" t="s">
        <v>1719</v>
      </c>
      <c r="BX2712">
        <v>4.1940774940000001</v>
      </c>
      <c r="BY2712" t="s">
        <v>1728</v>
      </c>
      <c r="BZ2712">
        <v>3.8743965010000001</v>
      </c>
      <c r="CA2712" t="s">
        <v>1728</v>
      </c>
      <c r="CB2712" t="s">
        <v>1728</v>
      </c>
      <c r="CC2712" t="s">
        <v>1728</v>
      </c>
      <c r="CD2712" t="s">
        <v>845</v>
      </c>
    </row>
    <row r="2713" spans="1:82" x14ac:dyDescent="0.4">
      <c r="A2713" t="s">
        <v>623</v>
      </c>
      <c r="B2713">
        <v>95190</v>
      </c>
      <c r="C2713">
        <v>2018</v>
      </c>
      <c r="D2713">
        <v>181940514</v>
      </c>
      <c r="E2713">
        <v>94879161</v>
      </c>
      <c r="F2713">
        <v>87061354</v>
      </c>
      <c r="G2713">
        <v>107484472</v>
      </c>
      <c r="H2713">
        <v>96858279</v>
      </c>
      <c r="I2713">
        <v>10626193</v>
      </c>
      <c r="J2713">
        <v>-1343759</v>
      </c>
      <c r="K2713">
        <v>-2725062</v>
      </c>
      <c r="L2713">
        <v>48590444</v>
      </c>
      <c r="M2713">
        <v>24786495</v>
      </c>
      <c r="N2713">
        <v>23803948</v>
      </c>
      <c r="O2713">
        <v>65704501</v>
      </c>
      <c r="P2713">
        <v>17204848</v>
      </c>
      <c r="Q2713">
        <v>9583512</v>
      </c>
      <c r="R2713">
        <v>36533900</v>
      </c>
      <c r="S2713">
        <v>25725970</v>
      </c>
      <c r="T2713">
        <v>0</v>
      </c>
      <c r="U2713">
        <v>114779501</v>
      </c>
      <c r="V2713">
        <v>17657629</v>
      </c>
      <c r="W2713">
        <v>2439870</v>
      </c>
      <c r="X2713">
        <v>6844643</v>
      </c>
      <c r="Y2713">
        <v>-15093954</v>
      </c>
      <c r="Z2713">
        <v>-8520099</v>
      </c>
      <c r="AA2713">
        <v>106401</v>
      </c>
      <c r="AB2713">
        <v>-639447</v>
      </c>
      <c r="AC2713">
        <v>0</v>
      </c>
      <c r="AD2713">
        <v>0</v>
      </c>
      <c r="AE2713">
        <v>1016553</v>
      </c>
      <c r="AF2713">
        <v>5111</v>
      </c>
      <c r="AG2713">
        <v>1757954</v>
      </c>
      <c r="AH2713">
        <v>61000</v>
      </c>
      <c r="AI2713">
        <v>220176000</v>
      </c>
      <c r="AJ2713">
        <v>256</v>
      </c>
      <c r="AK2713">
        <v>7.6</v>
      </c>
      <c r="AL2713">
        <v>73.952991440000005</v>
      </c>
      <c r="AM2713">
        <v>37.724196399999997</v>
      </c>
      <c r="AN2713">
        <v>108.97965240000001</v>
      </c>
      <c r="AO2713">
        <v>34.219904419999999</v>
      </c>
      <c r="AP2713">
        <v>-1.8157050480000001</v>
      </c>
      <c r="AQ2713">
        <v>9.886258733</v>
      </c>
      <c r="AR2713">
        <v>-1.2501889580000001</v>
      </c>
      <c r="AS2713">
        <v>-2.535307612</v>
      </c>
      <c r="AT2713">
        <v>-1.4977763559999999</v>
      </c>
      <c r="AU2713">
        <v>-3.1300478051375125</v>
      </c>
      <c r="AV2713">
        <v>3.6533853039999999</v>
      </c>
      <c r="AW2713">
        <v>6.557238227</v>
      </c>
      <c r="AX2713">
        <v>0.56724650499999996</v>
      </c>
      <c r="AY2713">
        <v>9.3045850869999995</v>
      </c>
      <c r="AZ2713">
        <v>-481.20481460000002</v>
      </c>
      <c r="BA2713">
        <v>2.7379656579999998</v>
      </c>
      <c r="BB2713">
        <v>387.3565595</v>
      </c>
      <c r="BC2713">
        <v>9.1243705689999999</v>
      </c>
      <c r="BD2713">
        <v>-7.6578470300000001</v>
      </c>
      <c r="BE2713">
        <v>-3.8035094090532609E-3</v>
      </c>
      <c r="BF2713">
        <v>-1.3082360750700091</v>
      </c>
      <c r="BG2713">
        <v>-0.75649949135224392</v>
      </c>
      <c r="BH2713">
        <v>-4.5395044795979042E-2</v>
      </c>
      <c r="BI2713">
        <v>4.6875E-2</v>
      </c>
      <c r="BJ2713">
        <v>3.125E-2</v>
      </c>
      <c r="BK2713">
        <v>1</v>
      </c>
      <c r="BL2713">
        <f t="shared" si="42"/>
        <v>2.5289751409103975</v>
      </c>
      <c r="BM2713">
        <v>0.61641645544940538</v>
      </c>
      <c r="BN2713">
        <v>0.19230769230769229</v>
      </c>
      <c r="BO2713">
        <v>0.34375</v>
      </c>
      <c r="BP2713">
        <v>710705.1328125</v>
      </c>
      <c r="BQ2713" t="s">
        <v>880</v>
      </c>
      <c r="BR2713" t="s">
        <v>1498</v>
      </c>
      <c r="BS2713" s="2">
        <v>37700</v>
      </c>
      <c r="BT2713" s="2">
        <v>39384</v>
      </c>
      <c r="BU2713">
        <v>15</v>
      </c>
      <c r="BV2713">
        <v>11</v>
      </c>
      <c r="BW2713" t="s">
        <v>1719</v>
      </c>
      <c r="BX2713">
        <v>16.231125649999999</v>
      </c>
      <c r="BY2713" t="s">
        <v>1728</v>
      </c>
      <c r="BZ2713">
        <v>4.2089574189999999</v>
      </c>
      <c r="CA2713" t="s">
        <v>1728</v>
      </c>
      <c r="CB2713" t="s">
        <v>1728</v>
      </c>
      <c r="CC2713" t="s">
        <v>1728</v>
      </c>
      <c r="CD2713" t="s">
        <v>844</v>
      </c>
    </row>
    <row r="2714" spans="1:82" x14ac:dyDescent="0.4">
      <c r="A2714" t="s">
        <v>623</v>
      </c>
      <c r="B2714">
        <v>95190</v>
      </c>
      <c r="C2714">
        <v>2019</v>
      </c>
      <c r="D2714">
        <v>185095105</v>
      </c>
      <c r="E2714">
        <v>109683023</v>
      </c>
      <c r="F2714">
        <v>75412083</v>
      </c>
      <c r="G2714">
        <v>84821800</v>
      </c>
      <c r="H2714">
        <v>85635618</v>
      </c>
      <c r="I2714">
        <v>-813818</v>
      </c>
      <c r="J2714">
        <v>-11516786</v>
      </c>
      <c r="K2714">
        <v>-15952101</v>
      </c>
      <c r="L2714">
        <v>64772851</v>
      </c>
      <c r="M2714">
        <v>47774224</v>
      </c>
      <c r="N2714">
        <v>16998627</v>
      </c>
      <c r="O2714">
        <v>64208189</v>
      </c>
      <c r="P2714">
        <v>12850797</v>
      </c>
      <c r="Q2714">
        <v>6986936</v>
      </c>
      <c r="R2714">
        <v>33500000</v>
      </c>
      <c r="S2714">
        <v>18204340</v>
      </c>
      <c r="T2714">
        <v>24000000</v>
      </c>
      <c r="U2714">
        <v>102940812</v>
      </c>
      <c r="V2714">
        <v>2586283</v>
      </c>
      <c r="W2714">
        <v>2323188</v>
      </c>
      <c r="X2714">
        <v>-3056964</v>
      </c>
      <c r="Y2714">
        <v>-8479048</v>
      </c>
      <c r="Z2714">
        <v>24858151</v>
      </c>
      <c r="AA2714">
        <v>234523</v>
      </c>
      <c r="AB2714">
        <v>-1317206</v>
      </c>
      <c r="AC2714">
        <v>0</v>
      </c>
      <c r="AD2714">
        <v>0</v>
      </c>
      <c r="AE2714">
        <v>958827</v>
      </c>
      <c r="AF2714">
        <v>1751</v>
      </c>
      <c r="AG2714">
        <v>2853682</v>
      </c>
      <c r="AH2714">
        <v>3000</v>
      </c>
      <c r="AI2714">
        <v>157321000</v>
      </c>
      <c r="AJ2714">
        <v>262</v>
      </c>
      <c r="AK2714">
        <v>8.1999999999999993</v>
      </c>
      <c r="AL2714">
        <v>100.8794237</v>
      </c>
      <c r="AM2714">
        <v>74.405188409999994</v>
      </c>
      <c r="AN2714">
        <v>145.44489239999999</v>
      </c>
      <c r="AO2714">
        <v>40.900238829999999</v>
      </c>
      <c r="AP2714">
        <v>-0.20172190400000001</v>
      </c>
      <c r="AQ2714">
        <v>-0.95944438799999998</v>
      </c>
      <c r="AR2714">
        <v>-13.57762509</v>
      </c>
      <c r="AS2714">
        <v>-18.806605139999998</v>
      </c>
      <c r="AT2714">
        <v>-8.6183267790000002</v>
      </c>
      <c r="AU2714">
        <v>-21.153242776757672</v>
      </c>
      <c r="AV2714">
        <v>4.1975594919999999</v>
      </c>
      <c r="AW2714">
        <v>5.6443173990000002</v>
      </c>
      <c r="AX2714">
        <v>0.46219928300000002</v>
      </c>
      <c r="AY2714">
        <v>10.335944810000001</v>
      </c>
      <c r="AZ2714">
        <v>-629.33972400000005</v>
      </c>
      <c r="BA2714">
        <v>-21.084600949999999</v>
      </c>
      <c r="BB2714">
        <v>757.05740390000005</v>
      </c>
      <c r="BC2714">
        <v>-10.31428861</v>
      </c>
      <c r="BD2714">
        <v>1.733858463</v>
      </c>
      <c r="BE2714">
        <v>-1.5203894558777069E-4</v>
      </c>
      <c r="BF2714">
        <v>-0.24778458156641969</v>
      </c>
      <c r="BG2714">
        <v>-8.3254737910385762E-2</v>
      </c>
      <c r="BH2714">
        <v>-2.6048934138395911E-4</v>
      </c>
      <c r="BI2714">
        <v>4.9618321E-2</v>
      </c>
      <c r="BJ2714">
        <v>3.4351145E-2</v>
      </c>
      <c r="BK2714">
        <v>1</v>
      </c>
      <c r="BL2714">
        <f t="shared" si="42"/>
        <v>2.0861511012764362</v>
      </c>
      <c r="BM2714">
        <v>0.61455680999279372</v>
      </c>
      <c r="BN2714">
        <v>0.20512820512820509</v>
      </c>
      <c r="BO2714">
        <v>0.375</v>
      </c>
      <c r="BP2714">
        <v>706469.86641221377</v>
      </c>
      <c r="BQ2714" t="s">
        <v>880</v>
      </c>
      <c r="BR2714" t="s">
        <v>1498</v>
      </c>
      <c r="BS2714" s="2">
        <v>37700</v>
      </c>
      <c r="BT2714" s="2">
        <v>39384</v>
      </c>
      <c r="BU2714">
        <v>16</v>
      </c>
      <c r="BV2714">
        <v>12</v>
      </c>
      <c r="BW2714" t="s">
        <v>1719</v>
      </c>
      <c r="BX2714">
        <v>9.8219316410000008</v>
      </c>
      <c r="BY2714" t="s">
        <v>1728</v>
      </c>
      <c r="BZ2714">
        <v>2.3882046240000001</v>
      </c>
      <c r="CA2714" t="s">
        <v>1728</v>
      </c>
      <c r="CB2714" t="s">
        <v>1728</v>
      </c>
      <c r="CC2714" t="s">
        <v>1728</v>
      </c>
      <c r="CD2714" t="s">
        <v>846</v>
      </c>
    </row>
    <row r="2715" spans="1:82" x14ac:dyDescent="0.4">
      <c r="A2715" t="s">
        <v>623</v>
      </c>
      <c r="B2715">
        <v>95190</v>
      </c>
      <c r="C2715">
        <v>2020</v>
      </c>
      <c r="D2715">
        <v>185761197</v>
      </c>
      <c r="E2715">
        <v>102645303</v>
      </c>
      <c r="F2715">
        <v>83115895</v>
      </c>
      <c r="G2715">
        <v>76777095</v>
      </c>
      <c r="H2715">
        <v>71233889</v>
      </c>
      <c r="I2715">
        <v>5543205</v>
      </c>
      <c r="J2715">
        <v>-3210365</v>
      </c>
      <c r="K2715">
        <v>-2413618</v>
      </c>
      <c r="L2715">
        <v>58723107</v>
      </c>
      <c r="M2715">
        <v>41195825</v>
      </c>
      <c r="N2715">
        <v>17527284</v>
      </c>
      <c r="O2715">
        <v>73072520</v>
      </c>
      <c r="P2715">
        <v>12301436</v>
      </c>
      <c r="Q2715">
        <v>6525363</v>
      </c>
      <c r="R2715">
        <v>33200000</v>
      </c>
      <c r="S2715">
        <v>15004580</v>
      </c>
      <c r="T2715">
        <v>0</v>
      </c>
      <c r="U2715">
        <v>113063893</v>
      </c>
      <c r="V2715">
        <v>311234</v>
      </c>
      <c r="W2715">
        <v>3928810</v>
      </c>
      <c r="X2715">
        <v>7156132</v>
      </c>
      <c r="Y2715">
        <v>-16626006</v>
      </c>
      <c r="Z2715">
        <v>4605200</v>
      </c>
      <c r="AA2715">
        <v>374907</v>
      </c>
      <c r="AB2715">
        <v>3198361</v>
      </c>
      <c r="AC2715">
        <v>0</v>
      </c>
      <c r="AD2715">
        <v>0</v>
      </c>
      <c r="AE2715">
        <v>573553</v>
      </c>
      <c r="AF2715">
        <v>1093</v>
      </c>
      <c r="AG2715">
        <v>1694135</v>
      </c>
      <c r="AH2715">
        <v>3300</v>
      </c>
      <c r="AI2715">
        <v>235142000</v>
      </c>
      <c r="AJ2715">
        <v>268</v>
      </c>
      <c r="AK2715">
        <v>8.5</v>
      </c>
      <c r="AL2715">
        <v>80.362777960000003</v>
      </c>
      <c r="AM2715">
        <v>56.37663105</v>
      </c>
      <c r="AN2715">
        <v>123.4965983</v>
      </c>
      <c r="AO2715">
        <v>25.949757420000001</v>
      </c>
      <c r="AP2715">
        <v>-1.2237891949999999</v>
      </c>
      <c r="AQ2715">
        <v>7.2198681130000004</v>
      </c>
      <c r="AR2715">
        <v>-4.181409833</v>
      </c>
      <c r="AS2715">
        <v>-3.1436693459999998</v>
      </c>
      <c r="AT2715">
        <v>-1.2993122560000001</v>
      </c>
      <c r="AU2715">
        <v>-2.9039186788519813</v>
      </c>
      <c r="AV2715">
        <v>4.1264017050000001</v>
      </c>
      <c r="AW2715">
        <v>6.1049923479999997</v>
      </c>
      <c r="AX2715">
        <v>0.414053069</v>
      </c>
      <c r="AY2715">
        <v>10.54356316</v>
      </c>
      <c r="AZ2715">
        <v>-723.24255129999995</v>
      </c>
      <c r="BA2715">
        <v>-9.4842422580000001</v>
      </c>
      <c r="BB2715">
        <v>-72.12447118</v>
      </c>
      <c r="BC2715">
        <v>9.8338849320000001</v>
      </c>
      <c r="BD2715">
        <v>0.35986473000000002</v>
      </c>
      <c r="BE2715">
        <v>-3.4045972965690818E-4</v>
      </c>
      <c r="BF2715">
        <v>-0.52770790860229289</v>
      </c>
      <c r="BG2715">
        <v>-0.1786566325012888</v>
      </c>
      <c r="BH2715">
        <v>-1.027920501251415E-3</v>
      </c>
      <c r="BI2715">
        <v>2.6119402999999999E-2</v>
      </c>
      <c r="BJ2715">
        <v>3.7313433E-2</v>
      </c>
      <c r="BK2715">
        <v>1</v>
      </c>
      <c r="BL2715">
        <f t="shared" si="42"/>
        <v>2.8290858204679141</v>
      </c>
      <c r="BM2715">
        <v>0.59206340347156328</v>
      </c>
      <c r="BN2715">
        <v>0.21794871794871801</v>
      </c>
      <c r="BO2715">
        <v>0.40625</v>
      </c>
      <c r="BP2715">
        <v>693138.79477611941</v>
      </c>
      <c r="BQ2715" t="s">
        <v>880</v>
      </c>
      <c r="BR2715" t="s">
        <v>1498</v>
      </c>
      <c r="BS2715" s="2">
        <v>37700</v>
      </c>
      <c r="BT2715" s="2">
        <v>39384</v>
      </c>
      <c r="BU2715">
        <v>17</v>
      </c>
      <c r="BV2715">
        <v>13</v>
      </c>
      <c r="BW2715" t="s">
        <v>1719</v>
      </c>
      <c r="BX2715">
        <v>15.7626864</v>
      </c>
      <c r="BY2715" t="s">
        <v>1728</v>
      </c>
      <c r="BZ2715">
        <v>2.3010462</v>
      </c>
      <c r="CA2715" t="s">
        <v>1728</v>
      </c>
      <c r="CB2715" t="s">
        <v>1728</v>
      </c>
      <c r="CC2715" t="s">
        <v>1728</v>
      </c>
      <c r="CD2715" t="s">
        <v>845</v>
      </c>
    </row>
    <row r="2716" spans="1:82" x14ac:dyDescent="0.4">
      <c r="A2716" t="s">
        <v>623</v>
      </c>
      <c r="B2716">
        <v>95190</v>
      </c>
      <c r="C2716">
        <v>2021</v>
      </c>
      <c r="D2716">
        <v>182045010</v>
      </c>
      <c r="E2716">
        <v>93204942</v>
      </c>
      <c r="F2716">
        <v>88840067</v>
      </c>
      <c r="G2716">
        <v>98025956</v>
      </c>
      <c r="H2716">
        <v>89098466</v>
      </c>
      <c r="I2716">
        <v>8927490</v>
      </c>
      <c r="J2716">
        <v>-951126</v>
      </c>
      <c r="K2716">
        <v>-2990769</v>
      </c>
      <c r="L2716">
        <v>55068546</v>
      </c>
      <c r="M2716">
        <v>33411167</v>
      </c>
      <c r="N2716">
        <v>21657381</v>
      </c>
      <c r="O2716">
        <v>43284509</v>
      </c>
      <c r="P2716">
        <v>9418103</v>
      </c>
      <c r="Q2716">
        <v>8072526</v>
      </c>
      <c r="R2716">
        <v>20300000</v>
      </c>
      <c r="S2716">
        <v>39784820</v>
      </c>
      <c r="T2716">
        <v>0</v>
      </c>
      <c r="U2716">
        <v>109983186</v>
      </c>
      <c r="V2716">
        <v>-3170014</v>
      </c>
      <c r="W2716">
        <v>1485261</v>
      </c>
      <c r="X2716">
        <v>9085396</v>
      </c>
      <c r="Y2716">
        <v>-6220961</v>
      </c>
      <c r="Z2716">
        <v>877407</v>
      </c>
      <c r="AA2716">
        <v>291894</v>
      </c>
      <c r="AB2716">
        <v>389877</v>
      </c>
      <c r="AC2716">
        <v>0</v>
      </c>
      <c r="AD2716">
        <v>0</v>
      </c>
      <c r="AE2716">
        <v>541194</v>
      </c>
      <c r="AF2716">
        <v>1051</v>
      </c>
      <c r="AG2716">
        <v>592181</v>
      </c>
      <c r="AH2716">
        <v>14824</v>
      </c>
      <c r="AI2716">
        <v>172240000</v>
      </c>
      <c r="AJ2716">
        <v>271</v>
      </c>
      <c r="AK2716">
        <v>8.6999999999999993</v>
      </c>
      <c r="AL2716">
        <v>127.2246059</v>
      </c>
      <c r="AM2716">
        <v>77.189663859999996</v>
      </c>
      <c r="AN2716">
        <v>104.9131829</v>
      </c>
      <c r="AO2716">
        <v>33.005474849999999</v>
      </c>
      <c r="AP2716">
        <v>-1.5615817460000001</v>
      </c>
      <c r="AQ2716">
        <v>9.1072715479999999</v>
      </c>
      <c r="AR2716">
        <v>-0.97027974900000002</v>
      </c>
      <c r="AS2716">
        <v>-3.0509970239999999</v>
      </c>
      <c r="AT2716">
        <v>-1.642873375</v>
      </c>
      <c r="AU2716">
        <v>-3.3664641428061954</v>
      </c>
      <c r="AV2716">
        <v>4.5476191259999998</v>
      </c>
      <c r="AW2716">
        <v>9.0265227079999999</v>
      </c>
      <c r="AX2716">
        <v>0.53303046099999996</v>
      </c>
      <c r="AY2716">
        <v>12.20703432</v>
      </c>
      <c r="AZ2716">
        <v>-556.33877089999999</v>
      </c>
      <c r="BA2716">
        <v>27.676041919999999</v>
      </c>
      <c r="BB2716">
        <v>-70.373275309999997</v>
      </c>
      <c r="BC2716">
        <v>-2.7247487399999999</v>
      </c>
      <c r="BD2716">
        <v>-2.00051844</v>
      </c>
      <c r="BE2716">
        <v>-1.1050060664938191E-3</v>
      </c>
      <c r="BF2716">
        <v>-0.62261046380815999</v>
      </c>
      <c r="BG2716">
        <v>-0.56900347588016731</v>
      </c>
      <c r="BH2716">
        <v>-1.5585737326074571E-2</v>
      </c>
      <c r="BI2716">
        <v>2.5830257999999998E-2</v>
      </c>
      <c r="BJ2716">
        <v>3.6900369000000002E-2</v>
      </c>
      <c r="BK2716">
        <v>1</v>
      </c>
      <c r="BL2716">
        <f t="shared" si="42"/>
        <v>1.938764859328618</v>
      </c>
      <c r="BM2716">
        <v>0.5660306537378792</v>
      </c>
      <c r="BN2716">
        <v>0.23076923076923081</v>
      </c>
      <c r="BO2716">
        <v>0.4375</v>
      </c>
      <c r="BP2716">
        <v>671752.80442804424</v>
      </c>
      <c r="BQ2716" t="s">
        <v>880</v>
      </c>
      <c r="BR2716" t="s">
        <v>1498</v>
      </c>
      <c r="BS2716" s="2">
        <v>37700</v>
      </c>
      <c r="BT2716" s="2">
        <v>39384</v>
      </c>
      <c r="BU2716">
        <v>18</v>
      </c>
      <c r="BV2716">
        <v>14</v>
      </c>
      <c r="BW2716" t="s">
        <v>1719</v>
      </c>
      <c r="BX2716">
        <v>12.83681438</v>
      </c>
      <c r="BY2716" t="s">
        <v>1728</v>
      </c>
      <c r="BZ2716">
        <v>2.4635227660000001</v>
      </c>
      <c r="CA2716" t="s">
        <v>1728</v>
      </c>
      <c r="CB2716" t="s">
        <v>1728</v>
      </c>
      <c r="CC2716" t="s">
        <v>1728</v>
      </c>
      <c r="CD2716" t="s">
        <v>845</v>
      </c>
    </row>
    <row r="2717" spans="1:82" x14ac:dyDescent="0.4">
      <c r="A2717" t="s">
        <v>624</v>
      </c>
      <c r="B2717">
        <v>95270</v>
      </c>
      <c r="C2717">
        <v>2017</v>
      </c>
      <c r="D2717">
        <v>88241640</v>
      </c>
      <c r="E2717">
        <v>43902823</v>
      </c>
      <c r="F2717">
        <v>44338816</v>
      </c>
      <c r="G2717">
        <v>55318246</v>
      </c>
      <c r="H2717">
        <v>35363862</v>
      </c>
      <c r="I2717">
        <v>19954384</v>
      </c>
      <c r="J2717">
        <v>2115128</v>
      </c>
      <c r="K2717">
        <v>1023460</v>
      </c>
      <c r="L2717">
        <v>21136756</v>
      </c>
      <c r="M2717">
        <v>13735694</v>
      </c>
      <c r="N2717">
        <v>7401062</v>
      </c>
      <c r="O2717">
        <v>33735859</v>
      </c>
      <c r="P2717">
        <v>10763277</v>
      </c>
      <c r="Q2717">
        <v>4181902</v>
      </c>
      <c r="R2717">
        <v>12128611</v>
      </c>
      <c r="S2717">
        <v>8337576</v>
      </c>
      <c r="T2717">
        <v>0</v>
      </c>
      <c r="U2717">
        <v>29300410</v>
      </c>
      <c r="V2717">
        <v>-10334794</v>
      </c>
      <c r="W2717">
        <v>224433</v>
      </c>
      <c r="X2717">
        <v>2224598</v>
      </c>
      <c r="Y2717">
        <v>-9430231</v>
      </c>
      <c r="Z2717">
        <v>7878035</v>
      </c>
      <c r="AA2717">
        <v>109962</v>
      </c>
      <c r="AB2717">
        <v>-543170</v>
      </c>
      <c r="AC2717">
        <v>0</v>
      </c>
      <c r="AD2717">
        <v>1352561</v>
      </c>
      <c r="AE2717">
        <v>711325</v>
      </c>
      <c r="AF2717">
        <v>0</v>
      </c>
      <c r="AG2717">
        <v>5298570</v>
      </c>
      <c r="AH2717">
        <v>8000</v>
      </c>
      <c r="AI2717">
        <v>226408000</v>
      </c>
      <c r="AJ2717">
        <v>158</v>
      </c>
      <c r="AK2717">
        <v>6</v>
      </c>
      <c r="AL2717">
        <v>62.653676609999998</v>
      </c>
      <c r="AM2717">
        <v>40.715412049999998</v>
      </c>
      <c r="AN2717">
        <v>99.016678749999997</v>
      </c>
      <c r="AO2717">
        <v>23.19334387</v>
      </c>
      <c r="AP2717">
        <v>0.106108472</v>
      </c>
      <c r="AQ2717">
        <v>36.07197524</v>
      </c>
      <c r="AR2717">
        <v>3.8235630249999999</v>
      </c>
      <c r="AS2717">
        <v>1.850130968</v>
      </c>
      <c r="AT2717">
        <v>1.159837918</v>
      </c>
      <c r="AU2717">
        <v>2.3082709290207482</v>
      </c>
      <c r="AV2717">
        <v>5.6349967740000002</v>
      </c>
      <c r="AW2717">
        <v>3.4918861730000001</v>
      </c>
      <c r="AX2717">
        <v>0.62413103299999995</v>
      </c>
      <c r="AY2717">
        <v>4.90209896</v>
      </c>
      <c r="AZ2717">
        <v>-409.81935060000001</v>
      </c>
      <c r="BA2717">
        <v>23.726368090000001</v>
      </c>
      <c r="BB2717">
        <v>-168.34376090000001</v>
      </c>
      <c r="BC2717">
        <v>-11.25044226</v>
      </c>
      <c r="BD2717">
        <v>-0.87793624400000003</v>
      </c>
      <c r="BE2717">
        <v>0</v>
      </c>
      <c r="BF2717">
        <v>2.5050824347273539</v>
      </c>
      <c r="BG2717">
        <v>0.33630352394748692</v>
      </c>
      <c r="BH2717">
        <v>3.7822770064033949E-3</v>
      </c>
      <c r="BI2717">
        <v>0</v>
      </c>
      <c r="BJ2717">
        <v>0.15189873400000001</v>
      </c>
      <c r="BK2717">
        <v>0</v>
      </c>
      <c r="BL2717">
        <f t="shared" si="42"/>
        <v>5.1063158745601145</v>
      </c>
      <c r="BM2717">
        <v>0.48018468641785289</v>
      </c>
      <c r="BN2717">
        <v>0.23076923076923081</v>
      </c>
      <c r="BO2717">
        <v>0.3125</v>
      </c>
      <c r="BP2717">
        <v>558491.39240506326</v>
      </c>
      <c r="BQ2717" t="s">
        <v>858</v>
      </c>
      <c r="BR2717" t="s">
        <v>1499</v>
      </c>
      <c r="BS2717" s="2">
        <v>36446</v>
      </c>
      <c r="BT2717" s="2">
        <v>39337</v>
      </c>
      <c r="BU2717">
        <v>18</v>
      </c>
      <c r="BV2717">
        <v>10</v>
      </c>
      <c r="BW2717" t="s">
        <v>1710</v>
      </c>
      <c r="BX2717">
        <v>34.762271820000002</v>
      </c>
      <c r="BY2717" t="s">
        <v>1728</v>
      </c>
      <c r="BZ2717">
        <v>0.17400498</v>
      </c>
      <c r="CA2717" t="s">
        <v>1729</v>
      </c>
      <c r="CB2717" t="s">
        <v>1729</v>
      </c>
      <c r="CC2717" t="s">
        <v>1729</v>
      </c>
      <c r="CD2717" t="s">
        <v>845</v>
      </c>
    </row>
    <row r="2718" spans="1:82" x14ac:dyDescent="0.4">
      <c r="A2718" t="s">
        <v>624</v>
      </c>
      <c r="B2718">
        <v>95270</v>
      </c>
      <c r="C2718">
        <v>2018</v>
      </c>
      <c r="D2718">
        <v>92889264</v>
      </c>
      <c r="E2718">
        <v>49475047</v>
      </c>
      <c r="F2718">
        <v>43414217</v>
      </c>
      <c r="G2718">
        <v>48067633</v>
      </c>
      <c r="H2718">
        <v>33029612</v>
      </c>
      <c r="I2718">
        <v>15038021</v>
      </c>
      <c r="J2718">
        <v>-8508027</v>
      </c>
      <c r="K2718">
        <v>-9429087</v>
      </c>
      <c r="L2718">
        <v>29373528</v>
      </c>
      <c r="M2718">
        <v>21402592</v>
      </c>
      <c r="N2718">
        <v>7970936</v>
      </c>
      <c r="O2718">
        <v>37493916</v>
      </c>
      <c r="P2718">
        <v>10410002</v>
      </c>
      <c r="Q2718">
        <v>6006586</v>
      </c>
      <c r="R2718">
        <v>15935800</v>
      </c>
      <c r="S2718">
        <v>10057910</v>
      </c>
      <c r="T2718">
        <v>0</v>
      </c>
      <c r="U2718">
        <v>25756555</v>
      </c>
      <c r="V2718">
        <v>-20336997</v>
      </c>
      <c r="W2718">
        <v>1164199</v>
      </c>
      <c r="X2718">
        <v>-3175024</v>
      </c>
      <c r="Y2718">
        <v>-3350654</v>
      </c>
      <c r="Z2718">
        <v>12101415</v>
      </c>
      <c r="AA2718">
        <v>202217</v>
      </c>
      <c r="AB2718">
        <v>-1028172</v>
      </c>
      <c r="AC2718">
        <v>0</v>
      </c>
      <c r="AD2718">
        <v>3042825</v>
      </c>
      <c r="AE2718">
        <v>695558</v>
      </c>
      <c r="AF2718">
        <v>0</v>
      </c>
      <c r="AG2718">
        <v>5115105</v>
      </c>
      <c r="AH2718">
        <v>0</v>
      </c>
      <c r="AI2718">
        <v>232716000</v>
      </c>
      <c r="AJ2718">
        <v>120</v>
      </c>
      <c r="AK2718">
        <v>3.7</v>
      </c>
      <c r="AL2718">
        <v>78.342118229999997</v>
      </c>
      <c r="AM2718">
        <v>57.082839790000001</v>
      </c>
      <c r="AN2718">
        <v>113.9604729</v>
      </c>
      <c r="AO2718">
        <v>27.983546090000001</v>
      </c>
      <c r="AP2718">
        <v>-0.13683536700000001</v>
      </c>
      <c r="AQ2718">
        <v>31.285129019999999</v>
      </c>
      <c r="AR2718">
        <v>-17.700116420000001</v>
      </c>
      <c r="AS2718">
        <v>-19.616291489999998</v>
      </c>
      <c r="AT2718">
        <v>-10.15088999</v>
      </c>
      <c r="AU2718">
        <v>-21.718892223715564</v>
      </c>
      <c r="AV2718">
        <v>4.2973739650000002</v>
      </c>
      <c r="AW2718">
        <v>4.5404051970000001</v>
      </c>
      <c r="AX2718">
        <v>0.530750214</v>
      </c>
      <c r="AY2718">
        <v>6.4837122049999998</v>
      </c>
      <c r="AZ2718">
        <v>-515.22500400000001</v>
      </c>
      <c r="BA2718">
        <v>-13.107091280000001</v>
      </c>
      <c r="BB2718">
        <v>-502.24643609999998</v>
      </c>
      <c r="BC2718">
        <v>-12.094899010000001</v>
      </c>
      <c r="BD2718">
        <v>5.2669284029999996</v>
      </c>
      <c r="BE2718">
        <v>0</v>
      </c>
      <c r="BF2718">
        <v>-0.6012093050480446</v>
      </c>
      <c r="BG2718">
        <v>-8.175314911435988E-2</v>
      </c>
      <c r="BH2718">
        <v>0</v>
      </c>
      <c r="BI2718">
        <v>2.5000000000000001E-2</v>
      </c>
      <c r="BJ2718">
        <v>0.17499999999999999</v>
      </c>
      <c r="BK2718">
        <v>0</v>
      </c>
      <c r="BL2718">
        <f t="shared" si="42"/>
        <v>5.3603638642152642</v>
      </c>
      <c r="BM2718">
        <v>0.2738952488285189</v>
      </c>
      <c r="BN2718">
        <v>0.24358974358974361</v>
      </c>
      <c r="BO2718">
        <v>0.34375</v>
      </c>
      <c r="BP2718">
        <v>774077.2</v>
      </c>
      <c r="BQ2718" t="s">
        <v>858</v>
      </c>
      <c r="BR2718" t="s">
        <v>1499</v>
      </c>
      <c r="BS2718" s="2">
        <v>36446</v>
      </c>
      <c r="BT2718" s="2">
        <v>39337</v>
      </c>
      <c r="BU2718">
        <v>19</v>
      </c>
      <c r="BV2718">
        <v>11</v>
      </c>
      <c r="BW2718" t="s">
        <v>1710</v>
      </c>
      <c r="BX2718">
        <v>31.18603714</v>
      </c>
      <c r="BY2718" t="s">
        <v>1728</v>
      </c>
      <c r="BZ2718">
        <v>-1.6738349260000001</v>
      </c>
      <c r="CA2718" t="s">
        <v>1729</v>
      </c>
      <c r="CB2718" t="s">
        <v>1729</v>
      </c>
      <c r="CC2718" t="s">
        <v>1729</v>
      </c>
      <c r="CD2718" t="s">
        <v>846</v>
      </c>
    </row>
    <row r="2719" spans="1:82" x14ac:dyDescent="0.4">
      <c r="A2719" t="s">
        <v>624</v>
      </c>
      <c r="B2719">
        <v>95270</v>
      </c>
      <c r="C2719">
        <v>2019</v>
      </c>
      <c r="D2719">
        <v>73216150</v>
      </c>
      <c r="E2719">
        <v>61767670</v>
      </c>
      <c r="F2719">
        <v>11448479</v>
      </c>
      <c r="G2719">
        <v>37284783</v>
      </c>
      <c r="H2719">
        <v>27466970</v>
      </c>
      <c r="I2719">
        <v>9817814</v>
      </c>
      <c r="J2719">
        <v>-24482038</v>
      </c>
      <c r="K2719">
        <v>-39360825</v>
      </c>
      <c r="L2719">
        <v>29659731</v>
      </c>
      <c r="M2719">
        <v>22669420</v>
      </c>
      <c r="N2719">
        <v>6990312</v>
      </c>
      <c r="O2719">
        <v>51680584</v>
      </c>
      <c r="P2719">
        <v>11442223</v>
      </c>
      <c r="Q2719">
        <v>5387932</v>
      </c>
      <c r="R2719">
        <v>9078386</v>
      </c>
      <c r="S2719">
        <v>7537945</v>
      </c>
      <c r="T2719">
        <v>0</v>
      </c>
      <c r="U2719">
        <v>22907401</v>
      </c>
      <c r="V2719">
        <v>-58757458</v>
      </c>
      <c r="W2719">
        <v>3386864</v>
      </c>
      <c r="X2719">
        <v>-11266005</v>
      </c>
      <c r="Y2719">
        <v>-4046104</v>
      </c>
      <c r="Z2719">
        <v>17620831</v>
      </c>
      <c r="AA2719">
        <v>330714</v>
      </c>
      <c r="AB2719">
        <v>-4633940</v>
      </c>
      <c r="AC2719">
        <v>0</v>
      </c>
      <c r="AD2719">
        <v>2533690</v>
      </c>
      <c r="AE2719">
        <v>817330</v>
      </c>
      <c r="AF2719">
        <v>0</v>
      </c>
      <c r="AG2719">
        <v>8419458</v>
      </c>
      <c r="AH2719">
        <v>0</v>
      </c>
      <c r="AI2719">
        <v>232811000</v>
      </c>
      <c r="AJ2719">
        <v>125</v>
      </c>
      <c r="AK2719">
        <v>4.7</v>
      </c>
      <c r="AL2719">
        <v>57.390471830000003</v>
      </c>
      <c r="AM2719">
        <v>43.864481099999999</v>
      </c>
      <c r="AN2719">
        <v>539.52730310000004</v>
      </c>
      <c r="AO2719">
        <v>22.694898599999998</v>
      </c>
      <c r="AP2719">
        <v>-0.13834077</v>
      </c>
      <c r="AQ2719">
        <v>26.331959609999998</v>
      </c>
      <c r="AR2719">
        <v>-65.662278360000002</v>
      </c>
      <c r="AS2719">
        <v>-105.56806779999999</v>
      </c>
      <c r="AT2719">
        <v>-53.759757919999998</v>
      </c>
      <c r="AU2719">
        <v>-343.80833471415724</v>
      </c>
      <c r="AV2719">
        <v>3.6717485070000002</v>
      </c>
      <c r="AW2719">
        <v>3.4124472909999999</v>
      </c>
      <c r="AX2719">
        <v>0.44892917199999999</v>
      </c>
      <c r="AY2719">
        <v>4.8210850159999996</v>
      </c>
      <c r="AZ2719">
        <v>-598.36616900000001</v>
      </c>
      <c r="BA2719">
        <v>-22.432662740000001</v>
      </c>
      <c r="BB2719">
        <v>187.75223679999999</v>
      </c>
      <c r="BC2719">
        <v>-11.06185979</v>
      </c>
      <c r="BD2719">
        <v>-21.17910419</v>
      </c>
      <c r="BE2719">
        <v>0</v>
      </c>
      <c r="BF2719">
        <v>-0.34390347731671678</v>
      </c>
      <c r="BG2719">
        <v>-3.3384884052544972E-2</v>
      </c>
      <c r="BH2719">
        <v>0</v>
      </c>
      <c r="BI2719">
        <v>3.2000000000000001E-2</v>
      </c>
      <c r="BJ2719">
        <v>0.152</v>
      </c>
      <c r="BK2719">
        <v>0</v>
      </c>
      <c r="BL2719">
        <f t="shared" si="42"/>
        <v>20.33553976908199</v>
      </c>
      <c r="BM2719">
        <v>0.32363716618847937</v>
      </c>
      <c r="BN2719">
        <v>0.25641025641025639</v>
      </c>
      <c r="BO2719">
        <v>0.375</v>
      </c>
      <c r="BP2719">
        <v>585729.19999999995</v>
      </c>
      <c r="BQ2719" t="s">
        <v>858</v>
      </c>
      <c r="BR2719" t="s">
        <v>1499</v>
      </c>
      <c r="BS2719" s="2">
        <v>36446</v>
      </c>
      <c r="BT2719" s="2">
        <v>39337</v>
      </c>
      <c r="BU2719">
        <v>20</v>
      </c>
      <c r="BV2719">
        <v>12</v>
      </c>
      <c r="BW2719" t="s">
        <v>1710</v>
      </c>
      <c r="BX2719">
        <v>22.744849540000001</v>
      </c>
      <c r="BY2719" t="s">
        <v>1728</v>
      </c>
      <c r="BZ2719">
        <v>-11.74977032</v>
      </c>
      <c r="CA2719" t="s">
        <v>1730</v>
      </c>
      <c r="CB2719" t="s">
        <v>1728</v>
      </c>
      <c r="CC2719" t="s">
        <v>1730</v>
      </c>
      <c r="CD2719" t="s">
        <v>846</v>
      </c>
    </row>
    <row r="2720" spans="1:82" x14ac:dyDescent="0.4">
      <c r="A2720" t="s">
        <v>624</v>
      </c>
      <c r="B2720">
        <v>95270</v>
      </c>
      <c r="C2720">
        <v>2020</v>
      </c>
      <c r="D2720">
        <v>59703806</v>
      </c>
      <c r="E2720">
        <v>43790300</v>
      </c>
      <c r="F2720">
        <v>15913506</v>
      </c>
      <c r="G2720">
        <v>39794303</v>
      </c>
      <c r="H2720">
        <v>28154104</v>
      </c>
      <c r="I2720">
        <v>11640199</v>
      </c>
      <c r="J2720">
        <v>-13032287</v>
      </c>
      <c r="K2720">
        <v>-25336311</v>
      </c>
      <c r="L2720">
        <v>28976484</v>
      </c>
      <c r="M2720">
        <v>21589526</v>
      </c>
      <c r="N2720">
        <v>7386959</v>
      </c>
      <c r="O2720">
        <v>38123664</v>
      </c>
      <c r="P2720">
        <v>10143422</v>
      </c>
      <c r="Q2720">
        <v>3187538</v>
      </c>
      <c r="R2720">
        <v>10186194</v>
      </c>
      <c r="S2720">
        <v>3354995</v>
      </c>
      <c r="T2720">
        <v>0</v>
      </c>
      <c r="U2720">
        <v>23090172</v>
      </c>
      <c r="V2720">
        <v>-83091129</v>
      </c>
      <c r="W2720">
        <v>2836380</v>
      </c>
      <c r="X2720">
        <v>-3917048</v>
      </c>
      <c r="Y2720">
        <v>4401969</v>
      </c>
      <c r="Z2720">
        <v>521064</v>
      </c>
      <c r="AA2720">
        <v>176043</v>
      </c>
      <c r="AB2720">
        <v>3557588</v>
      </c>
      <c r="AC2720">
        <v>0</v>
      </c>
      <c r="AD2720">
        <v>1141178</v>
      </c>
      <c r="AE2720">
        <v>719916</v>
      </c>
      <c r="AF2720">
        <v>0</v>
      </c>
      <c r="AG2720">
        <v>5746329</v>
      </c>
      <c r="AH2720">
        <v>0</v>
      </c>
      <c r="AI2720">
        <v>84421704.359999999</v>
      </c>
      <c r="AJ2720">
        <v>116</v>
      </c>
      <c r="AK2720">
        <v>5.2</v>
      </c>
      <c r="AL2720">
        <v>76.006555930000005</v>
      </c>
      <c r="AM2720">
        <v>56.630249390000003</v>
      </c>
      <c r="AN2720">
        <v>275.17694719999997</v>
      </c>
      <c r="AO2720">
        <v>22.68061269</v>
      </c>
      <c r="AP2720">
        <v>-0.217642537</v>
      </c>
      <c r="AQ2720">
        <v>29.25091815</v>
      </c>
      <c r="AR2720">
        <v>-32.749127430000001</v>
      </c>
      <c r="AS2720">
        <v>-63.668186370000001</v>
      </c>
      <c r="AT2720">
        <v>-42.436676480000003</v>
      </c>
      <c r="AU2720">
        <v>-159.21262731166848</v>
      </c>
      <c r="AV2720">
        <v>3.9164739960000001</v>
      </c>
      <c r="AW2720">
        <v>3.6871080759999999</v>
      </c>
      <c r="AX2720">
        <v>0.59877093199999998</v>
      </c>
      <c r="AY2720">
        <v>6.5661949719999999</v>
      </c>
      <c r="AZ2720">
        <v>-411.67467900000003</v>
      </c>
      <c r="BA2720">
        <v>6.7306815220000002</v>
      </c>
      <c r="BB2720">
        <v>-46.767965150000002</v>
      </c>
      <c r="BC2720">
        <v>0.79786877599999995</v>
      </c>
      <c r="BD2720">
        <v>-18.45541455</v>
      </c>
      <c r="BE2720">
        <v>0</v>
      </c>
      <c r="BF2720">
        <v>-0.44093020664753618</v>
      </c>
      <c r="BG2720">
        <v>-5.5240956556589033E-2</v>
      </c>
      <c r="BH2720">
        <v>0</v>
      </c>
      <c r="BI2720">
        <v>8.6206900000000003E-3</v>
      </c>
      <c r="BJ2720">
        <v>0.163793103</v>
      </c>
      <c r="BK2720">
        <v>0</v>
      </c>
      <c r="BL2720">
        <f t="shared" si="42"/>
        <v>5.3050348779206793</v>
      </c>
      <c r="BM2720">
        <v>0.33470524524214762</v>
      </c>
      <c r="BN2720">
        <v>0.26923076923076922</v>
      </c>
      <c r="BO2720">
        <v>0.40625</v>
      </c>
      <c r="BP2720">
        <v>514687.9827586207</v>
      </c>
      <c r="BQ2720" t="s">
        <v>858</v>
      </c>
      <c r="BR2720" t="s">
        <v>1499</v>
      </c>
      <c r="BS2720" s="2">
        <v>36446</v>
      </c>
      <c r="BT2720" s="2">
        <v>39337</v>
      </c>
      <c r="BU2720">
        <v>21</v>
      </c>
      <c r="BV2720">
        <v>13</v>
      </c>
      <c r="BW2720" t="s">
        <v>1710</v>
      </c>
      <c r="BX2720">
        <v>10.73664217</v>
      </c>
      <c r="BY2720" t="s">
        <v>1728</v>
      </c>
      <c r="BZ2720">
        <v>-20.22185159</v>
      </c>
      <c r="CA2720" t="s">
        <v>1730</v>
      </c>
      <c r="CB2720" t="s">
        <v>1728</v>
      </c>
      <c r="CC2720" t="s">
        <v>1730</v>
      </c>
      <c r="CD2720" t="s">
        <v>849</v>
      </c>
    </row>
    <row r="2721" spans="1:82" x14ac:dyDescent="0.4">
      <c r="A2721" t="s">
        <v>624</v>
      </c>
      <c r="B2721">
        <v>95270</v>
      </c>
      <c r="C2721">
        <v>2021</v>
      </c>
      <c r="D2721">
        <v>98196416</v>
      </c>
      <c r="E2721">
        <v>20857787</v>
      </c>
      <c r="F2721">
        <v>77338629</v>
      </c>
      <c r="G2721">
        <v>47468345</v>
      </c>
      <c r="H2721">
        <v>32685689</v>
      </c>
      <c r="I2721">
        <v>14782656</v>
      </c>
      <c r="J2721">
        <v>1005900</v>
      </c>
      <c r="K2721">
        <v>58022140</v>
      </c>
      <c r="L2721">
        <v>81199580</v>
      </c>
      <c r="M2721">
        <v>74640130</v>
      </c>
      <c r="N2721">
        <v>6559450</v>
      </c>
      <c r="O2721">
        <v>18968923</v>
      </c>
      <c r="P2721">
        <v>20488713</v>
      </c>
      <c r="Q2721">
        <v>4274351</v>
      </c>
      <c r="R2721">
        <v>3234381</v>
      </c>
      <c r="S2721">
        <v>351255</v>
      </c>
      <c r="T2721">
        <v>0</v>
      </c>
      <c r="U2721">
        <v>800872</v>
      </c>
      <c r="V2721">
        <v>-15895716</v>
      </c>
      <c r="W2721">
        <v>1021477</v>
      </c>
      <c r="X2721">
        <v>-15515950</v>
      </c>
      <c r="Y2721">
        <v>72476969</v>
      </c>
      <c r="Z2721">
        <v>-15836465</v>
      </c>
      <c r="AA2721">
        <v>152388</v>
      </c>
      <c r="AB2721">
        <v>-917669</v>
      </c>
      <c r="AC2721">
        <v>0</v>
      </c>
      <c r="AD2721">
        <v>769239</v>
      </c>
      <c r="AE2721">
        <v>607360</v>
      </c>
      <c r="AF2721">
        <v>0</v>
      </c>
      <c r="AG2721">
        <v>3928232</v>
      </c>
      <c r="AH2721">
        <v>0</v>
      </c>
      <c r="AI2721">
        <v>81443632.640000001</v>
      </c>
      <c r="AJ2721">
        <v>108</v>
      </c>
      <c r="AK2721">
        <v>4.5999999999999996</v>
      </c>
      <c r="AL2721">
        <v>428.06636939999999</v>
      </c>
      <c r="AM2721">
        <v>393.48638820000002</v>
      </c>
      <c r="AN2721">
        <v>26.969429470000001</v>
      </c>
      <c r="AO2721">
        <v>3.6514937569999999</v>
      </c>
      <c r="AP2721">
        <v>1.0154856350000001</v>
      </c>
      <c r="AQ2721">
        <v>31.14213483</v>
      </c>
      <c r="AR2721">
        <v>2.1190964210000001</v>
      </c>
      <c r="AS2721">
        <v>122.2333326</v>
      </c>
      <c r="AT2721">
        <v>59.087838810000001</v>
      </c>
      <c r="AU2721">
        <v>75.023491818040895</v>
      </c>
      <c r="AV2721">
        <v>4.687326895</v>
      </c>
      <c r="AW2721">
        <v>3.0992514889999998</v>
      </c>
      <c r="AX2721">
        <v>0.60124481600000002</v>
      </c>
      <c r="AY2721">
        <v>8.7607009429999998</v>
      </c>
      <c r="AZ2721">
        <v>-405.79784549999999</v>
      </c>
      <c r="BA2721">
        <v>19.28427293</v>
      </c>
      <c r="BB2721">
        <v>-107.71852250000001</v>
      </c>
      <c r="BC2721">
        <v>-96.531545980000004</v>
      </c>
      <c r="BD2721">
        <v>64.472623400000003</v>
      </c>
      <c r="BE2721">
        <v>0</v>
      </c>
      <c r="BF2721">
        <v>3.9051913709116208</v>
      </c>
      <c r="BG2721">
        <v>0.60379759419425394</v>
      </c>
      <c r="BH2721">
        <v>0</v>
      </c>
      <c r="BI2721">
        <v>1.8518519000000001E-2</v>
      </c>
      <c r="BJ2721">
        <v>0.16666666699999999</v>
      </c>
      <c r="BK2721">
        <v>0</v>
      </c>
      <c r="BL2721">
        <f t="shared" si="42"/>
        <v>1.0530783089004589</v>
      </c>
      <c r="BM2721">
        <v>0.27795100222717151</v>
      </c>
      <c r="BN2721">
        <v>0.28205128205128199</v>
      </c>
      <c r="BO2721">
        <v>0.4375</v>
      </c>
      <c r="BP2721">
        <v>909226.07407407404</v>
      </c>
      <c r="BQ2721" t="s">
        <v>858</v>
      </c>
      <c r="BR2721" t="s">
        <v>1499</v>
      </c>
      <c r="BS2721" s="2">
        <v>36446</v>
      </c>
      <c r="BT2721" s="2">
        <v>39337</v>
      </c>
      <c r="BU2721">
        <v>22</v>
      </c>
      <c r="BV2721">
        <v>14</v>
      </c>
      <c r="BW2721" t="s">
        <v>1710</v>
      </c>
      <c r="BX2721">
        <v>28.280290340000001</v>
      </c>
      <c r="BY2721" t="s">
        <v>1728</v>
      </c>
      <c r="BZ2721">
        <v>3.4765227259999998</v>
      </c>
      <c r="CA2721" t="s">
        <v>1728</v>
      </c>
      <c r="CB2721" t="s">
        <v>1728</v>
      </c>
      <c r="CC2721" t="s">
        <v>1728</v>
      </c>
      <c r="CD2721" t="s">
        <v>848</v>
      </c>
    </row>
    <row r="2722" spans="1:82" x14ac:dyDescent="0.4">
      <c r="A2722" t="s">
        <v>625</v>
      </c>
      <c r="B2722">
        <v>95340</v>
      </c>
      <c r="C2722">
        <v>2017</v>
      </c>
      <c r="D2722">
        <v>211233455</v>
      </c>
      <c r="E2722">
        <v>39467050</v>
      </c>
      <c r="F2722">
        <v>171766405</v>
      </c>
      <c r="G2722">
        <v>114082893</v>
      </c>
      <c r="H2722">
        <v>72043588</v>
      </c>
      <c r="I2722">
        <v>42039304</v>
      </c>
      <c r="J2722">
        <v>22193085</v>
      </c>
      <c r="K2722">
        <v>16120713</v>
      </c>
      <c r="L2722">
        <v>90186870</v>
      </c>
      <c r="M2722">
        <v>80422492</v>
      </c>
      <c r="N2722">
        <v>9764379</v>
      </c>
      <c r="O2722">
        <v>30232054</v>
      </c>
      <c r="P2722">
        <v>24244373</v>
      </c>
      <c r="Q2722">
        <v>5087310</v>
      </c>
      <c r="R2722">
        <v>10800000</v>
      </c>
      <c r="S2722">
        <v>1378136</v>
      </c>
      <c r="T2722">
        <v>0</v>
      </c>
      <c r="U2722">
        <v>95544431</v>
      </c>
      <c r="V2722">
        <v>85418601</v>
      </c>
      <c r="W2722">
        <v>491439</v>
      </c>
      <c r="X2722">
        <v>23153409</v>
      </c>
      <c r="Y2722">
        <v>-14631322</v>
      </c>
      <c r="Z2722">
        <v>-6286463</v>
      </c>
      <c r="AA2722">
        <v>671041</v>
      </c>
      <c r="AB2722">
        <v>3877593</v>
      </c>
      <c r="AC2722">
        <v>0</v>
      </c>
      <c r="AD2722">
        <v>0</v>
      </c>
      <c r="AE2722">
        <v>937944</v>
      </c>
      <c r="AF2722">
        <v>81848</v>
      </c>
      <c r="AG2722">
        <v>0</v>
      </c>
      <c r="AH2722">
        <v>17724</v>
      </c>
      <c r="AI2722">
        <v>266609000</v>
      </c>
      <c r="AJ2722">
        <v>624</v>
      </c>
      <c r="AK2722">
        <v>3.6</v>
      </c>
      <c r="AL2722">
        <v>298.31539070000002</v>
      </c>
      <c r="AM2722">
        <v>266.01729410000002</v>
      </c>
      <c r="AN2722">
        <v>22.97716483</v>
      </c>
      <c r="AO2722">
        <v>5.7652496380000002</v>
      </c>
      <c r="AP2722">
        <v>2.2143789000000001E-2</v>
      </c>
      <c r="AQ2722">
        <v>36.849787810000002</v>
      </c>
      <c r="AR2722">
        <v>19.45347319</v>
      </c>
      <c r="AS2722">
        <v>14.130701439999999</v>
      </c>
      <c r="AT2722">
        <v>7.6317044569999997</v>
      </c>
      <c r="AU2722">
        <v>9.3852537695016665</v>
      </c>
      <c r="AV2722">
        <v>7.2206380899999996</v>
      </c>
      <c r="AW2722">
        <v>5.5233586319999999</v>
      </c>
      <c r="AX2722">
        <v>0.55958634100000004</v>
      </c>
      <c r="AY2722">
        <v>17.18537598</v>
      </c>
      <c r="AZ2722">
        <v>-528.29753440000002</v>
      </c>
      <c r="BA2722">
        <v>21.836137879999999</v>
      </c>
      <c r="BB2722">
        <v>106.17622369999999</v>
      </c>
      <c r="BC2722">
        <v>4.4900842000000003E-2</v>
      </c>
      <c r="BD2722">
        <v>7.4943107390000003</v>
      </c>
      <c r="BE2722">
        <v>3.687995607640849E-3</v>
      </c>
      <c r="BF2722">
        <v>0</v>
      </c>
      <c r="BG2722">
        <v>4.2262894050106151E-2</v>
      </c>
      <c r="BH2722">
        <v>7.9862713994021111E-4</v>
      </c>
      <c r="BI2722">
        <v>0</v>
      </c>
      <c r="BJ2722">
        <v>0.43589743600000003</v>
      </c>
      <c r="BK2722">
        <v>0</v>
      </c>
      <c r="BL2722">
        <f t="shared" si="42"/>
        <v>1.5521603307701526</v>
      </c>
      <c r="BM2722">
        <v>0.30238255485260468</v>
      </c>
      <c r="BN2722">
        <v>0.20512820512820509</v>
      </c>
      <c r="BO2722">
        <v>0.3125</v>
      </c>
      <c r="BP2722">
        <v>338515.15224358969</v>
      </c>
      <c r="BQ2722" t="s">
        <v>886</v>
      </c>
      <c r="BR2722" t="s">
        <v>1500</v>
      </c>
      <c r="BS2722" s="2">
        <v>36944</v>
      </c>
      <c r="BT2722" s="2">
        <v>39356</v>
      </c>
      <c r="BU2722">
        <v>16</v>
      </c>
      <c r="BV2722">
        <v>10</v>
      </c>
      <c r="BW2722" t="s">
        <v>1710</v>
      </c>
      <c r="BX2722">
        <v>46.164648300000003</v>
      </c>
      <c r="BY2722" t="s">
        <v>1728</v>
      </c>
      <c r="BZ2722">
        <v>14.097444189999999</v>
      </c>
      <c r="CA2722" t="s">
        <v>1728</v>
      </c>
      <c r="CB2722" t="s">
        <v>1728</v>
      </c>
      <c r="CC2722" t="s">
        <v>1728</v>
      </c>
      <c r="CD2722" t="s">
        <v>844</v>
      </c>
    </row>
    <row r="2723" spans="1:82" x14ac:dyDescent="0.4">
      <c r="A2723" t="s">
        <v>625</v>
      </c>
      <c r="B2723">
        <v>95340</v>
      </c>
      <c r="C2723">
        <v>2018</v>
      </c>
      <c r="D2723">
        <v>216779737</v>
      </c>
      <c r="E2723">
        <v>38716619</v>
      </c>
      <c r="F2723">
        <v>178063118</v>
      </c>
      <c r="G2723">
        <v>115859798</v>
      </c>
      <c r="H2723">
        <v>82360368</v>
      </c>
      <c r="I2723">
        <v>33499429</v>
      </c>
      <c r="J2723">
        <v>13182709</v>
      </c>
      <c r="K2723">
        <v>12151612</v>
      </c>
      <c r="L2723">
        <v>82885995</v>
      </c>
      <c r="M2723">
        <v>72029408</v>
      </c>
      <c r="N2723">
        <v>10856588</v>
      </c>
      <c r="O2723">
        <v>26164138</v>
      </c>
      <c r="P2723">
        <v>21937568</v>
      </c>
      <c r="Q2723">
        <v>7737005</v>
      </c>
      <c r="R2723">
        <v>10000000</v>
      </c>
      <c r="S2723">
        <v>3708171</v>
      </c>
      <c r="T2723">
        <v>0</v>
      </c>
      <c r="U2723">
        <v>102738774</v>
      </c>
      <c r="V2723">
        <v>93514833</v>
      </c>
      <c r="W2723">
        <v>481374</v>
      </c>
      <c r="X2723">
        <v>16493749</v>
      </c>
      <c r="Y2723">
        <v>-24807635</v>
      </c>
      <c r="Z2723">
        <v>-1805396</v>
      </c>
      <c r="AA2723">
        <v>781131</v>
      </c>
      <c r="AB2723">
        <v>4232497</v>
      </c>
      <c r="AC2723">
        <v>0</v>
      </c>
      <c r="AD2723">
        <v>0</v>
      </c>
      <c r="AE2723">
        <v>1014269</v>
      </c>
      <c r="AF2723">
        <v>83861</v>
      </c>
      <c r="AG2723">
        <v>0</v>
      </c>
      <c r="AH2723">
        <v>16824</v>
      </c>
      <c r="AI2723">
        <v>119558000</v>
      </c>
      <c r="AJ2723">
        <v>761</v>
      </c>
      <c r="AK2723">
        <v>4.2</v>
      </c>
      <c r="AL2723">
        <v>316.79237819999997</v>
      </c>
      <c r="AM2723">
        <v>275.29822689999997</v>
      </c>
      <c r="AN2723">
        <v>21.74319951</v>
      </c>
      <c r="AO2723">
        <v>6.3235481279999997</v>
      </c>
      <c r="AP2723">
        <v>3.6515560000000002E-2</v>
      </c>
      <c r="AQ2723">
        <v>28.91376438</v>
      </c>
      <c r="AR2723">
        <v>11.37815638</v>
      </c>
      <c r="AS2723">
        <v>10.48820403</v>
      </c>
      <c r="AT2723">
        <v>5.6055109979999997</v>
      </c>
      <c r="AU2723">
        <v>6.8243284384136196</v>
      </c>
      <c r="AV2723">
        <v>7.9880218999999997</v>
      </c>
      <c r="AW2723">
        <v>5.0175369630000004</v>
      </c>
      <c r="AX2723">
        <v>0.54138423800000002</v>
      </c>
      <c r="AY2723">
        <v>12.844408140000001</v>
      </c>
      <c r="AZ2723">
        <v>-548.14627159999998</v>
      </c>
      <c r="BA2723">
        <v>1.5575560479999999</v>
      </c>
      <c r="BB2723">
        <v>-40.59992561</v>
      </c>
      <c r="BC2723">
        <v>7.5298402270000002</v>
      </c>
      <c r="BD2723">
        <v>2.6256645760000001</v>
      </c>
      <c r="BE2723">
        <v>6.3614390638525057E-3</v>
      </c>
      <c r="BF2723">
        <v>0</v>
      </c>
      <c r="BG2723">
        <v>7.6939345319691113E-2</v>
      </c>
      <c r="BH2723">
        <v>1.2762172023974741E-3</v>
      </c>
      <c r="BI2723">
        <v>0</v>
      </c>
      <c r="BJ2723">
        <v>0.47831800299999999</v>
      </c>
      <c r="BK2723">
        <v>0</v>
      </c>
      <c r="BL2723">
        <f t="shared" si="42"/>
        <v>0.67143606909096132</v>
      </c>
      <c r="BM2723">
        <v>0.32510078769459783</v>
      </c>
      <c r="BN2723">
        <v>0.21794871794871801</v>
      </c>
      <c r="BO2723">
        <v>0.34375</v>
      </c>
      <c r="BP2723">
        <v>284861.67805519048</v>
      </c>
      <c r="BQ2723" t="s">
        <v>886</v>
      </c>
      <c r="BR2723" t="s">
        <v>1500</v>
      </c>
      <c r="BS2723" s="2">
        <v>36944</v>
      </c>
      <c r="BT2723" s="2">
        <v>39356</v>
      </c>
      <c r="BU2723">
        <v>17</v>
      </c>
      <c r="BV2723">
        <v>11</v>
      </c>
      <c r="BW2723" t="s">
        <v>1710</v>
      </c>
      <c r="BX2723">
        <v>21.902932289999999</v>
      </c>
      <c r="BY2723" t="s">
        <v>1728</v>
      </c>
      <c r="BZ2723">
        <v>14.89959419</v>
      </c>
      <c r="CA2723" t="s">
        <v>1728</v>
      </c>
      <c r="CB2723" t="s">
        <v>1728</v>
      </c>
      <c r="CC2723" t="s">
        <v>1728</v>
      </c>
      <c r="CD2723" t="s">
        <v>844</v>
      </c>
    </row>
    <row r="2724" spans="1:82" x14ac:dyDescent="0.4">
      <c r="A2724" t="s">
        <v>625</v>
      </c>
      <c r="B2724">
        <v>95340</v>
      </c>
      <c r="C2724">
        <v>2019</v>
      </c>
      <c r="D2724">
        <v>208455083</v>
      </c>
      <c r="E2724">
        <v>30037441</v>
      </c>
      <c r="F2724">
        <v>178417642</v>
      </c>
      <c r="G2724">
        <v>87678824</v>
      </c>
      <c r="H2724">
        <v>66635848</v>
      </c>
      <c r="I2724">
        <v>21042976</v>
      </c>
      <c r="J2724">
        <v>2025737</v>
      </c>
      <c r="K2724">
        <v>3181415</v>
      </c>
      <c r="L2724">
        <v>65493818</v>
      </c>
      <c r="M2724">
        <v>54065790</v>
      </c>
      <c r="N2724">
        <v>11428029</v>
      </c>
      <c r="O2724">
        <v>25004144</v>
      </c>
      <c r="P2724">
        <v>19626619</v>
      </c>
      <c r="Q2724">
        <v>4879326</v>
      </c>
      <c r="R2724">
        <v>10000000</v>
      </c>
      <c r="S2724">
        <v>2917671</v>
      </c>
      <c r="T2724">
        <v>0</v>
      </c>
      <c r="U2724">
        <v>109145631</v>
      </c>
      <c r="V2724">
        <v>96302343</v>
      </c>
      <c r="W2724">
        <v>674967</v>
      </c>
      <c r="X2724">
        <v>11936620</v>
      </c>
      <c r="Y2724">
        <v>-3704382</v>
      </c>
      <c r="Z2724">
        <v>-4326226</v>
      </c>
      <c r="AA2724">
        <v>1294966</v>
      </c>
      <c r="AB2724">
        <v>-50256</v>
      </c>
      <c r="AC2724">
        <v>0</v>
      </c>
      <c r="AD2724">
        <v>0</v>
      </c>
      <c r="AE2724">
        <v>637025</v>
      </c>
      <c r="AF2724">
        <v>0</v>
      </c>
      <c r="AG2724">
        <v>0</v>
      </c>
      <c r="AH2724">
        <v>13424</v>
      </c>
      <c r="AI2724">
        <v>137889000</v>
      </c>
      <c r="AJ2724">
        <v>839</v>
      </c>
      <c r="AK2724">
        <v>4.0999999999999996</v>
      </c>
      <c r="AL2724">
        <v>261.93185419999998</v>
      </c>
      <c r="AM2724">
        <v>216.22731820000001</v>
      </c>
      <c r="AN2724">
        <v>16.83546574</v>
      </c>
      <c r="AO2724">
        <v>6.1968606450000001</v>
      </c>
      <c r="AP2724">
        <v>0.33319577</v>
      </c>
      <c r="AQ2724">
        <v>24.00006642</v>
      </c>
      <c r="AR2724">
        <v>2.3104062160000001</v>
      </c>
      <c r="AS2724">
        <v>3.6284873069999999</v>
      </c>
      <c r="AT2724">
        <v>1.5261872990000001</v>
      </c>
      <c r="AU2724">
        <v>1.7831280384257069</v>
      </c>
      <c r="AV2724">
        <v>5.9804346649999998</v>
      </c>
      <c r="AW2724">
        <v>4.2189601349999997</v>
      </c>
      <c r="AX2724">
        <v>0.41237838399999999</v>
      </c>
      <c r="AY2724">
        <v>10.56342735</v>
      </c>
      <c r="AZ2724">
        <v>-727.4592748</v>
      </c>
      <c r="BA2724">
        <v>-24.32334122</v>
      </c>
      <c r="BB2724">
        <v>-84.633378469999997</v>
      </c>
      <c r="BC2724">
        <v>6.2360652659999998</v>
      </c>
      <c r="BD2724">
        <v>-3.8401439709999998</v>
      </c>
      <c r="BE2724">
        <v>0</v>
      </c>
      <c r="BF2724">
        <v>0</v>
      </c>
      <c r="BG2724">
        <v>0.31446579689268639</v>
      </c>
      <c r="BH2724">
        <v>6.6267240021779727E-3</v>
      </c>
      <c r="BI2724">
        <v>1.1918950000000001E-3</v>
      </c>
      <c r="BJ2724">
        <v>0.52443384999999998</v>
      </c>
      <c r="BK2724">
        <v>1</v>
      </c>
      <c r="BL2724">
        <f t="shared" si="42"/>
        <v>0.7728439769425941</v>
      </c>
      <c r="BM2724">
        <v>0.29427191166321598</v>
      </c>
      <c r="BN2724">
        <v>0.23076923076923081</v>
      </c>
      <c r="BO2724">
        <v>0.375</v>
      </c>
      <c r="BP2724">
        <v>248456.5947556615</v>
      </c>
      <c r="BQ2724" t="s">
        <v>886</v>
      </c>
      <c r="BR2724" t="s">
        <v>1500</v>
      </c>
      <c r="BS2724" s="2">
        <v>36944</v>
      </c>
      <c r="BT2724" s="2">
        <v>39356</v>
      </c>
      <c r="BU2724">
        <v>18</v>
      </c>
      <c r="BV2724">
        <v>12</v>
      </c>
      <c r="BW2724" t="s">
        <v>1710</v>
      </c>
      <c r="BX2724">
        <v>31.555589040000001</v>
      </c>
      <c r="BY2724" t="s">
        <v>1728</v>
      </c>
      <c r="BZ2724">
        <v>17.094094909999999</v>
      </c>
      <c r="CA2724" t="s">
        <v>1728</v>
      </c>
      <c r="CB2724" t="s">
        <v>1728</v>
      </c>
      <c r="CC2724" t="s">
        <v>1728</v>
      </c>
      <c r="CD2724" t="s">
        <v>844</v>
      </c>
    </row>
    <row r="2725" spans="1:82" x14ac:dyDescent="0.4">
      <c r="A2725" t="s">
        <v>625</v>
      </c>
      <c r="B2725">
        <v>95340</v>
      </c>
      <c r="C2725">
        <v>2020</v>
      </c>
      <c r="D2725">
        <v>239465749</v>
      </c>
      <c r="E2725">
        <v>66743884</v>
      </c>
      <c r="F2725">
        <v>172721865</v>
      </c>
      <c r="G2725">
        <v>121769459</v>
      </c>
      <c r="H2725">
        <v>84812701</v>
      </c>
      <c r="I2725">
        <v>36956758</v>
      </c>
      <c r="J2725">
        <v>18078107</v>
      </c>
      <c r="K2725">
        <v>5505283</v>
      </c>
      <c r="L2725">
        <v>80055891</v>
      </c>
      <c r="M2725">
        <v>68020126</v>
      </c>
      <c r="N2725">
        <v>12035766</v>
      </c>
      <c r="O2725">
        <v>59235251</v>
      </c>
      <c r="P2725">
        <v>22806221</v>
      </c>
      <c r="Q2725">
        <v>2214023</v>
      </c>
      <c r="R2725">
        <v>10000000</v>
      </c>
      <c r="S2725">
        <v>1396794</v>
      </c>
      <c r="T2725">
        <v>0</v>
      </c>
      <c r="U2725">
        <v>66804223</v>
      </c>
      <c r="V2725">
        <v>102009545</v>
      </c>
      <c r="W2725">
        <v>575100</v>
      </c>
      <c r="X2725">
        <v>24756783</v>
      </c>
      <c r="Y2725">
        <v>-9959253</v>
      </c>
      <c r="Z2725">
        <v>10403162</v>
      </c>
      <c r="AA2725">
        <v>486801</v>
      </c>
      <c r="AB2725">
        <v>4622323</v>
      </c>
      <c r="AC2725">
        <v>0</v>
      </c>
      <c r="AD2725">
        <v>111724</v>
      </c>
      <c r="AE2725">
        <v>588691</v>
      </c>
      <c r="AF2725">
        <v>0</v>
      </c>
      <c r="AG2725">
        <v>0</v>
      </c>
      <c r="AH2725">
        <v>43825</v>
      </c>
      <c r="AI2725">
        <v>381848000</v>
      </c>
      <c r="AJ2725">
        <v>368</v>
      </c>
      <c r="AK2725">
        <v>6.3</v>
      </c>
      <c r="AL2725">
        <v>135.14907030000001</v>
      </c>
      <c r="AM2725">
        <v>114.830485</v>
      </c>
      <c r="AN2725">
        <v>38.64240581</v>
      </c>
      <c r="AO2725">
        <v>4.759258494</v>
      </c>
      <c r="AP2725">
        <v>3.1811959000000001E-2</v>
      </c>
      <c r="AQ2725">
        <v>30.349775959999999</v>
      </c>
      <c r="AR2725">
        <v>14.84617502</v>
      </c>
      <c r="AS2725">
        <v>4.5210704269999997</v>
      </c>
      <c r="AT2725">
        <v>2.2989855640000001</v>
      </c>
      <c r="AU2725">
        <v>3.1873688950730124</v>
      </c>
      <c r="AV2725">
        <v>7.2292398569999996</v>
      </c>
      <c r="AW2725">
        <v>5.7393970799999998</v>
      </c>
      <c r="AX2725">
        <v>0.543709738</v>
      </c>
      <c r="AY2725">
        <v>23.913302730000002</v>
      </c>
      <c r="AZ2725">
        <v>-549.59586739999997</v>
      </c>
      <c r="BA2725">
        <v>38.881263959999998</v>
      </c>
      <c r="BB2725">
        <v>792.42122740000002</v>
      </c>
      <c r="BC2725">
        <v>-38.793497840000001</v>
      </c>
      <c r="BD2725">
        <v>14.876425920000001</v>
      </c>
      <c r="BE2725">
        <v>0</v>
      </c>
      <c r="BF2725">
        <v>0</v>
      </c>
      <c r="BG2725">
        <v>3.2563752388455283E-2</v>
      </c>
      <c r="BH2725">
        <v>2.4242029323092288E-3</v>
      </c>
      <c r="BI2725">
        <v>0.116847826</v>
      </c>
      <c r="BJ2725">
        <v>0.39130434800000002</v>
      </c>
      <c r="BK2725">
        <v>0</v>
      </c>
      <c r="BL2725">
        <f t="shared" si="42"/>
        <v>2.2107681618653201</v>
      </c>
      <c r="BM2725">
        <v>0.42150860451401911</v>
      </c>
      <c r="BN2725">
        <v>0.24358974358974361</v>
      </c>
      <c r="BO2725">
        <v>0.40625</v>
      </c>
      <c r="BP2725">
        <v>650722.14402173914</v>
      </c>
      <c r="BQ2725" t="s">
        <v>886</v>
      </c>
      <c r="BR2725" t="s">
        <v>1500</v>
      </c>
      <c r="BS2725" s="2">
        <v>36944</v>
      </c>
      <c r="BT2725" s="2">
        <v>39356</v>
      </c>
      <c r="BU2725">
        <v>19</v>
      </c>
      <c r="BV2725">
        <v>13</v>
      </c>
      <c r="BW2725" t="s">
        <v>1710</v>
      </c>
      <c r="BX2725">
        <v>39.169930469999997</v>
      </c>
      <c r="BY2725" t="s">
        <v>1728</v>
      </c>
      <c r="BZ2725">
        <v>11.86504229</v>
      </c>
      <c r="CA2725" t="s">
        <v>1728</v>
      </c>
      <c r="CB2725" t="s">
        <v>1728</v>
      </c>
      <c r="CC2725" t="s">
        <v>1728</v>
      </c>
      <c r="CD2725" t="s">
        <v>845</v>
      </c>
    </row>
    <row r="2726" spans="1:82" x14ac:dyDescent="0.4">
      <c r="A2726" t="s">
        <v>625</v>
      </c>
      <c r="B2726">
        <v>95340</v>
      </c>
      <c r="C2726">
        <v>2021</v>
      </c>
      <c r="D2726">
        <v>261724661</v>
      </c>
      <c r="E2726">
        <v>39149163</v>
      </c>
      <c r="F2726">
        <v>222575497</v>
      </c>
      <c r="G2726">
        <v>144669824</v>
      </c>
      <c r="H2726">
        <v>81854219</v>
      </c>
      <c r="I2726">
        <v>62815605</v>
      </c>
      <c r="J2726">
        <v>37517373</v>
      </c>
      <c r="K2726">
        <v>30084735</v>
      </c>
      <c r="L2726">
        <v>98338761</v>
      </c>
      <c r="M2726">
        <v>83843888</v>
      </c>
      <c r="N2726">
        <v>14494873</v>
      </c>
      <c r="O2726">
        <v>34848240</v>
      </c>
      <c r="P2726">
        <v>25396024</v>
      </c>
      <c r="Q2726">
        <v>1248417</v>
      </c>
      <c r="R2726">
        <v>10000000</v>
      </c>
      <c r="S2726">
        <v>514555</v>
      </c>
      <c r="T2726">
        <v>0</v>
      </c>
      <c r="U2726">
        <v>111321956</v>
      </c>
      <c r="V2726">
        <v>130580341</v>
      </c>
      <c r="W2726">
        <v>409295</v>
      </c>
      <c r="X2726">
        <v>39254158</v>
      </c>
      <c r="Y2726">
        <v>-4047972</v>
      </c>
      <c r="Z2726">
        <v>-21473756</v>
      </c>
      <c r="AA2726">
        <v>650470</v>
      </c>
      <c r="AB2726">
        <v>7306197</v>
      </c>
      <c r="AC2726">
        <v>0</v>
      </c>
      <c r="AD2726">
        <v>120522</v>
      </c>
      <c r="AE2726">
        <v>624672</v>
      </c>
      <c r="AF2726">
        <v>0</v>
      </c>
      <c r="AG2726">
        <v>0</v>
      </c>
      <c r="AH2726">
        <v>112168</v>
      </c>
      <c r="AI2726">
        <v>584849000</v>
      </c>
      <c r="AJ2726">
        <v>206</v>
      </c>
      <c r="AK2726">
        <v>5.7</v>
      </c>
      <c r="AL2726">
        <v>282.19147079999999</v>
      </c>
      <c r="AM2726">
        <v>240.59719519999999</v>
      </c>
      <c r="AN2726">
        <v>17.589161220000001</v>
      </c>
      <c r="AO2726">
        <v>4.0174108769999997</v>
      </c>
      <c r="AP2726">
        <v>1.0909479E-2</v>
      </c>
      <c r="AQ2726">
        <v>43.41997748</v>
      </c>
      <c r="AR2726">
        <v>25.933101990000001</v>
      </c>
      <c r="AS2726">
        <v>20.795445910000002</v>
      </c>
      <c r="AT2726">
        <v>11.49480331</v>
      </c>
      <c r="AU2726">
        <v>13.516642849504679</v>
      </c>
      <c r="AV2726">
        <v>6.1705425939999996</v>
      </c>
      <c r="AW2726">
        <v>6.0026176790000001</v>
      </c>
      <c r="AX2726">
        <v>0.57730483700000002</v>
      </c>
      <c r="AY2726">
        <v>47.281234619999999</v>
      </c>
      <c r="AZ2726">
        <v>-505.27181769999999</v>
      </c>
      <c r="BA2726">
        <v>18.806328929999999</v>
      </c>
      <c r="BB2726">
        <v>107.5293226</v>
      </c>
      <c r="BC2726">
        <v>66.639100049999996</v>
      </c>
      <c r="BD2726">
        <v>9.2952382930000006</v>
      </c>
      <c r="BE2726">
        <v>0</v>
      </c>
      <c r="BF2726">
        <v>0</v>
      </c>
      <c r="BG2726">
        <v>1.6650206292428839E-2</v>
      </c>
      <c r="BH2726">
        <v>2.9897615699265509E-3</v>
      </c>
      <c r="BI2726">
        <v>4.8543689000000001E-2</v>
      </c>
      <c r="BJ2726">
        <v>0</v>
      </c>
      <c r="BK2726">
        <v>1</v>
      </c>
      <c r="BL2726">
        <f t="shared" si="42"/>
        <v>2.6276432396329774</v>
      </c>
      <c r="BM2726">
        <v>0.35714429159554167</v>
      </c>
      <c r="BN2726">
        <v>0.25641025641025639</v>
      </c>
      <c r="BO2726">
        <v>0.4375</v>
      </c>
      <c r="BP2726">
        <v>1270508.063106796</v>
      </c>
      <c r="BQ2726" t="s">
        <v>886</v>
      </c>
      <c r="BR2726" t="s">
        <v>1500</v>
      </c>
      <c r="BS2726" s="2">
        <v>36944</v>
      </c>
      <c r="BT2726" s="2">
        <v>39356</v>
      </c>
      <c r="BU2726">
        <v>20</v>
      </c>
      <c r="BV2726">
        <v>14</v>
      </c>
      <c r="BW2726" t="s">
        <v>1710</v>
      </c>
      <c r="BX2726">
        <v>100.4956924</v>
      </c>
      <c r="BY2726" t="s">
        <v>1728</v>
      </c>
      <c r="BZ2726">
        <v>17.861868189999999</v>
      </c>
      <c r="CA2726" t="s">
        <v>1728</v>
      </c>
      <c r="CB2726" t="s">
        <v>1728</v>
      </c>
      <c r="CC2726" t="s">
        <v>1728</v>
      </c>
      <c r="CD2726" t="s">
        <v>844</v>
      </c>
    </row>
    <row r="2727" spans="1:82" x14ac:dyDescent="0.4">
      <c r="A2727" t="s">
        <v>626</v>
      </c>
      <c r="B2727">
        <v>95500</v>
      </c>
      <c r="C2727">
        <v>2017</v>
      </c>
      <c r="D2727">
        <v>284168144</v>
      </c>
      <c r="E2727">
        <v>119596624</v>
      </c>
      <c r="F2727">
        <v>164571520</v>
      </c>
      <c r="G2727">
        <v>280596433</v>
      </c>
      <c r="H2727">
        <v>233638953</v>
      </c>
      <c r="I2727">
        <v>46957480</v>
      </c>
      <c r="J2727">
        <v>5504307</v>
      </c>
      <c r="K2727">
        <v>10297140</v>
      </c>
      <c r="L2727">
        <v>158127402</v>
      </c>
      <c r="M2727">
        <v>122910352</v>
      </c>
      <c r="N2727">
        <v>35217050</v>
      </c>
      <c r="O2727">
        <v>106477074</v>
      </c>
      <c r="P2727">
        <v>37718689</v>
      </c>
      <c r="Q2727">
        <v>21250966</v>
      </c>
      <c r="R2727">
        <v>68382289</v>
      </c>
      <c r="S2727">
        <v>7900000</v>
      </c>
      <c r="T2727">
        <v>0</v>
      </c>
      <c r="U2727">
        <v>48923734</v>
      </c>
      <c r="V2727">
        <v>76288038</v>
      </c>
      <c r="W2727">
        <v>2840179</v>
      </c>
      <c r="X2727">
        <v>7474728</v>
      </c>
      <c r="Y2727">
        <v>-7647202</v>
      </c>
      <c r="Z2727">
        <v>-1533517</v>
      </c>
      <c r="AA2727">
        <v>803981</v>
      </c>
      <c r="AB2727">
        <v>-1387894</v>
      </c>
      <c r="AC2727">
        <v>0</v>
      </c>
      <c r="AD2727">
        <v>721866</v>
      </c>
      <c r="AE2727">
        <v>2117362</v>
      </c>
      <c r="AF2727">
        <v>0</v>
      </c>
      <c r="AG2727">
        <v>8195387</v>
      </c>
      <c r="AH2727">
        <v>34500</v>
      </c>
      <c r="AI2727">
        <v>114119000</v>
      </c>
      <c r="AJ2727">
        <v>287</v>
      </c>
      <c r="AK2727">
        <v>6.5</v>
      </c>
      <c r="AL2727">
        <v>148.50840289999999</v>
      </c>
      <c r="AM2727">
        <v>115.4336303</v>
      </c>
      <c r="AN2727">
        <v>72.671519349999997</v>
      </c>
      <c r="AO2727">
        <v>26.844067720000002</v>
      </c>
      <c r="AP2727">
        <v>0.51599211300000003</v>
      </c>
      <c r="AQ2727">
        <v>16.734881300000001</v>
      </c>
      <c r="AR2727">
        <v>1.961645393</v>
      </c>
      <c r="AS2727">
        <v>3.6697330359999998</v>
      </c>
      <c r="AT2727">
        <v>3.6236081410000001</v>
      </c>
      <c r="AU2727">
        <v>6.2569392322559825</v>
      </c>
      <c r="AV2727">
        <v>7.0942116220000004</v>
      </c>
      <c r="AW2727">
        <v>7.7380129489999998</v>
      </c>
      <c r="AX2727">
        <v>0.96324658799999996</v>
      </c>
      <c r="AY2727">
        <v>11.07493726</v>
      </c>
      <c r="AZ2727">
        <v>-276.46690790000002</v>
      </c>
      <c r="BA2727">
        <v>-10.792982950000001</v>
      </c>
      <c r="BB2727">
        <v>-56.912271029999999</v>
      </c>
      <c r="BC2727">
        <v>-19.60442282</v>
      </c>
      <c r="BD2727">
        <v>-4.7813440419999997</v>
      </c>
      <c r="BE2727">
        <v>0</v>
      </c>
      <c r="BF2727">
        <v>1.488904416123592</v>
      </c>
      <c r="BG2727">
        <v>0.38467367463333713</v>
      </c>
      <c r="BH2727">
        <v>6.267819000648038E-3</v>
      </c>
      <c r="BI2727">
        <v>0</v>
      </c>
      <c r="BJ2727">
        <v>7.3170732000000002E-2</v>
      </c>
      <c r="BK2727">
        <v>0</v>
      </c>
      <c r="BL2727">
        <f t="shared" si="42"/>
        <v>0.69343103837164533</v>
      </c>
      <c r="BM2727">
        <v>0.55983436853002067</v>
      </c>
      <c r="BN2727">
        <v>0.19230769230769229</v>
      </c>
      <c r="BO2727">
        <v>0.3125</v>
      </c>
      <c r="BP2727">
        <v>990132.90592334489</v>
      </c>
      <c r="BQ2727" t="s">
        <v>879</v>
      </c>
      <c r="BR2727" t="s">
        <v>1501</v>
      </c>
      <c r="BS2727" s="2">
        <v>37469</v>
      </c>
      <c r="BT2727" s="2">
        <v>39356</v>
      </c>
      <c r="BU2727">
        <v>15</v>
      </c>
      <c r="BV2727">
        <v>10</v>
      </c>
      <c r="BW2727" t="s">
        <v>1716</v>
      </c>
      <c r="BX2727">
        <v>8.0147386049999998</v>
      </c>
      <c r="BY2727" t="s">
        <v>1728</v>
      </c>
      <c r="BZ2727">
        <v>8.7808620150000003</v>
      </c>
      <c r="CA2727" t="s">
        <v>1728</v>
      </c>
      <c r="CB2727" t="s">
        <v>1728</v>
      </c>
      <c r="CC2727" t="s">
        <v>1728</v>
      </c>
      <c r="CD2727" t="s">
        <v>844</v>
      </c>
    </row>
    <row r="2728" spans="1:82" x14ac:dyDescent="0.4">
      <c r="A2728" t="s">
        <v>626</v>
      </c>
      <c r="B2728">
        <v>95500</v>
      </c>
      <c r="C2728">
        <v>2018</v>
      </c>
      <c r="D2728">
        <v>303408549</v>
      </c>
      <c r="E2728">
        <v>140331635</v>
      </c>
      <c r="F2728">
        <v>163076913</v>
      </c>
      <c r="G2728">
        <v>278108926</v>
      </c>
      <c r="H2728">
        <v>235093386</v>
      </c>
      <c r="I2728">
        <v>43015540</v>
      </c>
      <c r="J2728">
        <v>3876428</v>
      </c>
      <c r="K2728">
        <v>6900625</v>
      </c>
      <c r="L2728">
        <v>177330938</v>
      </c>
      <c r="M2728">
        <v>134361593</v>
      </c>
      <c r="N2728">
        <v>42969345</v>
      </c>
      <c r="O2728">
        <v>112715099</v>
      </c>
      <c r="P2728">
        <v>44299998</v>
      </c>
      <c r="Q2728">
        <v>21053462</v>
      </c>
      <c r="R2728">
        <v>71145513</v>
      </c>
      <c r="S2728">
        <v>0</v>
      </c>
      <c r="T2728">
        <v>23000000</v>
      </c>
      <c r="U2728">
        <v>45891248</v>
      </c>
      <c r="V2728">
        <v>82604678</v>
      </c>
      <c r="W2728">
        <v>2607471</v>
      </c>
      <c r="X2728">
        <v>1952287</v>
      </c>
      <c r="Y2728">
        <v>-24907396</v>
      </c>
      <c r="Z2728">
        <v>14650120</v>
      </c>
      <c r="AA2728">
        <v>730740</v>
      </c>
      <c r="AB2728">
        <v>2449004</v>
      </c>
      <c r="AC2728">
        <v>0</v>
      </c>
      <c r="AD2728">
        <v>168415</v>
      </c>
      <c r="AE2728">
        <v>2166626</v>
      </c>
      <c r="AF2728">
        <v>0</v>
      </c>
      <c r="AG2728">
        <v>6796622</v>
      </c>
      <c r="AH2728">
        <v>16400</v>
      </c>
      <c r="AI2728">
        <v>74992296.260000005</v>
      </c>
      <c r="AJ2728">
        <v>335</v>
      </c>
      <c r="AK2728">
        <v>6.3</v>
      </c>
      <c r="AL2728">
        <v>157.32669319999999</v>
      </c>
      <c r="AM2728">
        <v>119.204609</v>
      </c>
      <c r="AN2728">
        <v>86.052423009999998</v>
      </c>
      <c r="AO2728">
        <v>31.029288170000001</v>
      </c>
      <c r="AP2728">
        <v>0.67264785999999999</v>
      </c>
      <c r="AQ2728">
        <v>15.467155480000001</v>
      </c>
      <c r="AR2728">
        <v>1.3938524219999999</v>
      </c>
      <c r="AS2728">
        <v>2.4812669980000002</v>
      </c>
      <c r="AT2728">
        <v>2.2743673580000001</v>
      </c>
      <c r="AU2728">
        <v>4.2315155916644063</v>
      </c>
      <c r="AV2728">
        <v>6.0136648069999996</v>
      </c>
      <c r="AW2728">
        <v>6.781599076</v>
      </c>
      <c r="AX2728">
        <v>0.94663021599999997</v>
      </c>
      <c r="AY2728">
        <v>11.114363060000001</v>
      </c>
      <c r="AZ2728">
        <v>-267.34784560000003</v>
      </c>
      <c r="BA2728">
        <v>-0.88650699300000002</v>
      </c>
      <c r="BB2728">
        <v>-29.574640370000001</v>
      </c>
      <c r="BC2728">
        <v>-6.1983944229999999</v>
      </c>
      <c r="BD2728">
        <v>6.7707818089999998</v>
      </c>
      <c r="BE2728">
        <v>0</v>
      </c>
      <c r="BF2728">
        <v>1.753320840732757</v>
      </c>
      <c r="BG2728">
        <v>0.55892331806498152</v>
      </c>
      <c r="BH2728">
        <v>4.2306989837035541E-3</v>
      </c>
      <c r="BI2728">
        <v>0</v>
      </c>
      <c r="BJ2728">
        <v>7.1641790999999996E-2</v>
      </c>
      <c r="BK2728">
        <v>0</v>
      </c>
      <c r="BL2728">
        <f t="shared" si="42"/>
        <v>0.45985844887804572</v>
      </c>
      <c r="BM2728">
        <v>0.49904157410345917</v>
      </c>
      <c r="BN2728">
        <v>0.20512820512820509</v>
      </c>
      <c r="BO2728">
        <v>0.34375</v>
      </c>
      <c r="BP2728">
        <v>905697.16119402985</v>
      </c>
      <c r="BQ2728" t="s">
        <v>879</v>
      </c>
      <c r="BR2728" t="s">
        <v>1501</v>
      </c>
      <c r="BS2728" s="2">
        <v>37469</v>
      </c>
      <c r="BT2728" s="2">
        <v>39356</v>
      </c>
      <c r="BU2728">
        <v>16</v>
      </c>
      <c r="BV2728">
        <v>11</v>
      </c>
      <c r="BW2728" t="s">
        <v>1716</v>
      </c>
      <c r="BX2728">
        <v>5.2105918579999999</v>
      </c>
      <c r="BY2728" t="s">
        <v>1728</v>
      </c>
      <c r="BZ2728">
        <v>8.4988917980000007</v>
      </c>
      <c r="CA2728" t="s">
        <v>1728</v>
      </c>
      <c r="CB2728" t="s">
        <v>1728</v>
      </c>
      <c r="CC2728" t="s">
        <v>1728</v>
      </c>
      <c r="CD2728" t="s">
        <v>845</v>
      </c>
    </row>
    <row r="2729" spans="1:82" x14ac:dyDescent="0.4">
      <c r="A2729" t="s">
        <v>626</v>
      </c>
      <c r="B2729">
        <v>95500</v>
      </c>
      <c r="C2729">
        <v>2019</v>
      </c>
      <c r="D2729">
        <v>315964482</v>
      </c>
      <c r="E2729">
        <v>141464366</v>
      </c>
      <c r="F2729">
        <v>174500116</v>
      </c>
      <c r="G2729">
        <v>289734267</v>
      </c>
      <c r="H2729">
        <v>247863453</v>
      </c>
      <c r="I2729">
        <v>41870815</v>
      </c>
      <c r="J2729">
        <v>1409446</v>
      </c>
      <c r="K2729">
        <v>1657202</v>
      </c>
      <c r="L2729">
        <v>165851928</v>
      </c>
      <c r="M2729">
        <v>116462053</v>
      </c>
      <c r="N2729">
        <v>49389875</v>
      </c>
      <c r="O2729">
        <v>118663350</v>
      </c>
      <c r="P2729">
        <v>49101132</v>
      </c>
      <c r="Q2729">
        <v>20579781</v>
      </c>
      <c r="R2729">
        <v>64773921</v>
      </c>
      <c r="S2729">
        <v>16000000</v>
      </c>
      <c r="T2729">
        <v>0</v>
      </c>
      <c r="U2729">
        <v>71427642</v>
      </c>
      <c r="V2729">
        <v>83928471</v>
      </c>
      <c r="W2729">
        <v>2584932</v>
      </c>
      <c r="X2729">
        <v>-3947771</v>
      </c>
      <c r="Y2729">
        <v>-1821935</v>
      </c>
      <c r="Z2729">
        <v>-2787925</v>
      </c>
      <c r="AA2729">
        <v>1123443</v>
      </c>
      <c r="AB2729">
        <v>735937</v>
      </c>
      <c r="AC2729">
        <v>56355</v>
      </c>
      <c r="AD2729">
        <v>0</v>
      </c>
      <c r="AE2729">
        <v>2313476</v>
      </c>
      <c r="AF2729">
        <v>0</v>
      </c>
      <c r="AG2729">
        <v>8563613</v>
      </c>
      <c r="AH2729">
        <v>21400</v>
      </c>
      <c r="AI2729">
        <v>91993655.349999994</v>
      </c>
      <c r="AJ2729">
        <v>358</v>
      </c>
      <c r="AK2729">
        <v>6.7</v>
      </c>
      <c r="AL2729">
        <v>139.76676710000001</v>
      </c>
      <c r="AM2729">
        <v>98.144922589999993</v>
      </c>
      <c r="AN2729">
        <v>81.068350690000003</v>
      </c>
      <c r="AO2729">
        <v>25.564240789999999</v>
      </c>
      <c r="AP2729">
        <v>1.834005702</v>
      </c>
      <c r="AQ2729">
        <v>14.45145424</v>
      </c>
      <c r="AR2729">
        <v>0.48646161700000001</v>
      </c>
      <c r="AS2729">
        <v>0.57197307600000002</v>
      </c>
      <c r="AT2729">
        <v>0.524489965</v>
      </c>
      <c r="AU2729">
        <v>0.94968532857594212</v>
      </c>
      <c r="AV2729">
        <v>5.3673786550000004</v>
      </c>
      <c r="AW2729">
        <v>6.2040848329999996</v>
      </c>
      <c r="AX2729">
        <v>0.93557275699999998</v>
      </c>
      <c r="AY2729">
        <v>11.90699716</v>
      </c>
      <c r="AZ2729">
        <v>-259.69289209999999</v>
      </c>
      <c r="BA2729">
        <v>4.1801394749999998</v>
      </c>
      <c r="BB2729">
        <v>-63.640599029999997</v>
      </c>
      <c r="BC2729">
        <v>55.64545553</v>
      </c>
      <c r="BD2729">
        <v>4.1382924250000004</v>
      </c>
      <c r="BE2729">
        <v>0</v>
      </c>
      <c r="BF2729">
        <v>6.0758716545366056</v>
      </c>
      <c r="BG2729">
        <v>1.641408042592621</v>
      </c>
      <c r="BH2729">
        <v>1.518327059000487E-2</v>
      </c>
      <c r="BI2729">
        <v>0</v>
      </c>
      <c r="BJ2729">
        <v>6.7039106000000001E-2</v>
      </c>
      <c r="BK2729">
        <v>0</v>
      </c>
      <c r="BL2729">
        <f t="shared" si="42"/>
        <v>0.52718392089779464</v>
      </c>
      <c r="BM2729">
        <v>0.49128084606345468</v>
      </c>
      <c r="BN2729">
        <v>0.21794871794871801</v>
      </c>
      <c r="BO2729">
        <v>0.375</v>
      </c>
      <c r="BP2729">
        <v>882582.3519553073</v>
      </c>
      <c r="BQ2729" t="s">
        <v>879</v>
      </c>
      <c r="BR2729" t="s">
        <v>1501</v>
      </c>
      <c r="BS2729" s="2">
        <v>37469</v>
      </c>
      <c r="BT2729" s="2">
        <v>39356</v>
      </c>
      <c r="BU2729">
        <v>17</v>
      </c>
      <c r="BV2729">
        <v>12</v>
      </c>
      <c r="BW2729" t="s">
        <v>1716</v>
      </c>
      <c r="BX2729">
        <v>5.9163800850000001</v>
      </c>
      <c r="BY2729" t="s">
        <v>1728</v>
      </c>
      <c r="BZ2729">
        <v>8.5691025589999992</v>
      </c>
      <c r="CA2729" t="s">
        <v>1728</v>
      </c>
      <c r="CB2729" t="s">
        <v>1728</v>
      </c>
      <c r="CC2729" t="s">
        <v>1728</v>
      </c>
      <c r="CD2729" t="s">
        <v>850</v>
      </c>
    </row>
    <row r="2730" spans="1:82" x14ac:dyDescent="0.4">
      <c r="A2730" t="s">
        <v>626</v>
      </c>
      <c r="B2730">
        <v>95500</v>
      </c>
      <c r="C2730">
        <v>2020</v>
      </c>
      <c r="D2730">
        <v>356297223</v>
      </c>
      <c r="E2730">
        <v>151922692</v>
      </c>
      <c r="F2730">
        <v>204374531</v>
      </c>
      <c r="G2730">
        <v>403598875</v>
      </c>
      <c r="H2730">
        <v>324071523</v>
      </c>
      <c r="I2730">
        <v>79527352</v>
      </c>
      <c r="J2730">
        <v>32023443</v>
      </c>
      <c r="K2730">
        <v>20990477</v>
      </c>
      <c r="L2730">
        <v>214278978</v>
      </c>
      <c r="M2730">
        <v>141633485</v>
      </c>
      <c r="N2730">
        <v>72645492</v>
      </c>
      <c r="O2730">
        <v>144853677</v>
      </c>
      <c r="P2730">
        <v>66975045</v>
      </c>
      <c r="Q2730">
        <v>28531132</v>
      </c>
      <c r="R2730">
        <v>68077243</v>
      </c>
      <c r="S2730">
        <v>1175000</v>
      </c>
      <c r="T2730">
        <v>0</v>
      </c>
      <c r="U2730">
        <v>74749340</v>
      </c>
      <c r="V2730">
        <v>105160179</v>
      </c>
      <c r="W2730">
        <v>2360036</v>
      </c>
      <c r="X2730">
        <v>405722</v>
      </c>
      <c r="Y2730">
        <v>2913801</v>
      </c>
      <c r="Z2730">
        <v>4193183</v>
      </c>
      <c r="AA2730">
        <v>365384</v>
      </c>
      <c r="AB2730">
        <v>5817627</v>
      </c>
      <c r="AC2730">
        <v>0</v>
      </c>
      <c r="AD2730">
        <v>1083207</v>
      </c>
      <c r="AE2730">
        <v>2296821</v>
      </c>
      <c r="AF2730">
        <v>0</v>
      </c>
      <c r="AG2730">
        <v>7159356</v>
      </c>
      <c r="AH2730">
        <v>7200</v>
      </c>
      <c r="AI2730">
        <v>78167514.599999994</v>
      </c>
      <c r="AJ2730">
        <v>382</v>
      </c>
      <c r="AK2730">
        <v>7.2</v>
      </c>
      <c r="AL2730">
        <v>147.9278831</v>
      </c>
      <c r="AM2730">
        <v>97.776934580000002</v>
      </c>
      <c r="AN2730">
        <v>74.335432729999994</v>
      </c>
      <c r="AO2730">
        <v>19.43664966</v>
      </c>
      <c r="AP2730">
        <v>7.3697134999999997E-2</v>
      </c>
      <c r="AQ2730">
        <v>19.704552450000001</v>
      </c>
      <c r="AR2730">
        <v>7.9344728099999999</v>
      </c>
      <c r="AS2730">
        <v>5.2008264390000001</v>
      </c>
      <c r="AT2730">
        <v>5.8912827959999996</v>
      </c>
      <c r="AU2730">
        <v>10.270593354902916</v>
      </c>
      <c r="AV2730">
        <v>5.3111082630000004</v>
      </c>
      <c r="AW2730">
        <v>6.9540345910000001</v>
      </c>
      <c r="AX2730">
        <v>1.200719517</v>
      </c>
      <c r="AY2730">
        <v>13.197536080000001</v>
      </c>
      <c r="AZ2730">
        <v>-180.26925660000001</v>
      </c>
      <c r="BA2730">
        <v>39.299669029999997</v>
      </c>
      <c r="BB2730">
        <v>2172.05888</v>
      </c>
      <c r="BC2730">
        <v>4.6504377110000004</v>
      </c>
      <c r="BD2730">
        <v>12.7649604</v>
      </c>
      <c r="BE2730">
        <v>0</v>
      </c>
      <c r="BF2730">
        <v>0.223566091878378</v>
      </c>
      <c r="BG2730">
        <v>7.1723112346164658E-2</v>
      </c>
      <c r="BH2730">
        <v>2.2483528707391019E-4</v>
      </c>
      <c r="BI2730">
        <v>0</v>
      </c>
      <c r="BJ2730">
        <v>6.5445026000000003E-2</v>
      </c>
      <c r="BK2730">
        <v>0</v>
      </c>
      <c r="BL2730">
        <f t="shared" si="42"/>
        <v>0.38247189714651869</v>
      </c>
      <c r="BM2730">
        <v>0.49141919606234619</v>
      </c>
      <c r="BN2730">
        <v>0.23076923076923081</v>
      </c>
      <c r="BO2730">
        <v>0.40625</v>
      </c>
      <c r="BP2730">
        <v>932715.24345549743</v>
      </c>
      <c r="BQ2730" t="s">
        <v>879</v>
      </c>
      <c r="BR2730" t="s">
        <v>1501</v>
      </c>
      <c r="BS2730" s="2">
        <v>37469</v>
      </c>
      <c r="BT2730" s="2">
        <v>39356</v>
      </c>
      <c r="BU2730">
        <v>18</v>
      </c>
      <c r="BV2730">
        <v>13</v>
      </c>
      <c r="BW2730" t="s">
        <v>1716</v>
      </c>
      <c r="BX2730">
        <v>5.5927561570000002</v>
      </c>
      <c r="BY2730" t="s">
        <v>1728</v>
      </c>
      <c r="BZ2730">
        <v>9.6777454830000007</v>
      </c>
      <c r="CA2730" t="s">
        <v>1728</v>
      </c>
      <c r="CB2730" t="s">
        <v>1728</v>
      </c>
      <c r="CC2730" t="s">
        <v>1728</v>
      </c>
      <c r="CD2730" t="s">
        <v>851</v>
      </c>
    </row>
    <row r="2731" spans="1:82" x14ac:dyDescent="0.4">
      <c r="A2731" t="s">
        <v>626</v>
      </c>
      <c r="B2731">
        <v>95500</v>
      </c>
      <c r="C2731">
        <v>2021</v>
      </c>
      <c r="D2731">
        <v>420759173</v>
      </c>
      <c r="E2731">
        <v>174431838</v>
      </c>
      <c r="F2731">
        <v>246327335</v>
      </c>
      <c r="G2731">
        <v>458244378</v>
      </c>
      <c r="H2731">
        <v>383134830</v>
      </c>
      <c r="I2731">
        <v>75109548</v>
      </c>
      <c r="J2731">
        <v>23639142</v>
      </c>
      <c r="K2731">
        <v>23419614</v>
      </c>
      <c r="L2731">
        <v>266202087</v>
      </c>
      <c r="M2731">
        <v>192050532</v>
      </c>
      <c r="N2731">
        <v>74151554</v>
      </c>
      <c r="O2731">
        <v>128651851</v>
      </c>
      <c r="P2731">
        <v>67925170</v>
      </c>
      <c r="Q2731">
        <v>31628067</v>
      </c>
      <c r="R2731">
        <v>68851320</v>
      </c>
      <c r="S2731">
        <v>41400000</v>
      </c>
      <c r="T2731">
        <v>0</v>
      </c>
      <c r="U2731">
        <v>77099523</v>
      </c>
      <c r="V2731">
        <v>128275480</v>
      </c>
      <c r="W2731">
        <v>2440724</v>
      </c>
      <c r="X2731">
        <v>31421562</v>
      </c>
      <c r="Y2731">
        <v>-1495694</v>
      </c>
      <c r="Z2731">
        <v>23949611</v>
      </c>
      <c r="AA2731">
        <v>410490</v>
      </c>
      <c r="AB2731">
        <v>7036225</v>
      </c>
      <c r="AC2731">
        <v>0</v>
      </c>
      <c r="AD2731">
        <v>734628</v>
      </c>
      <c r="AE2731">
        <v>2645428</v>
      </c>
      <c r="AF2731">
        <v>0</v>
      </c>
      <c r="AG2731">
        <v>7079353</v>
      </c>
      <c r="AH2731">
        <v>12200</v>
      </c>
      <c r="AI2731">
        <v>246340000</v>
      </c>
      <c r="AJ2731">
        <v>362</v>
      </c>
      <c r="AK2731">
        <v>7</v>
      </c>
      <c r="AL2731">
        <v>206.91663969999999</v>
      </c>
      <c r="AM2731">
        <v>149.27926070000001</v>
      </c>
      <c r="AN2731">
        <v>70.813025280000005</v>
      </c>
      <c r="AO2731">
        <v>26.20295102</v>
      </c>
      <c r="AP2731">
        <v>0.10324926299999999</v>
      </c>
      <c r="AQ2731">
        <v>16.390718929999998</v>
      </c>
      <c r="AR2731">
        <v>5.1586321919999998</v>
      </c>
      <c r="AS2731">
        <v>5.1107258760000001</v>
      </c>
      <c r="AT2731">
        <v>5.5660376539999996</v>
      </c>
      <c r="AU2731">
        <v>9.5075173041595242</v>
      </c>
      <c r="AV2731">
        <v>5.2199256109999999</v>
      </c>
      <c r="AW2731">
        <v>6.7938272450000001</v>
      </c>
      <c r="AX2731">
        <v>1.1794366030000001</v>
      </c>
      <c r="AY2731">
        <v>12.73736474</v>
      </c>
      <c r="AZ2731">
        <v>-183.27470159999999</v>
      </c>
      <c r="BA2731">
        <v>13.53955781</v>
      </c>
      <c r="BB2731">
        <v>-26.18176003</v>
      </c>
      <c r="BC2731">
        <v>3.1440852860000001</v>
      </c>
      <c r="BD2731">
        <v>18.092184230000001</v>
      </c>
      <c r="BE2731">
        <v>0</v>
      </c>
      <c r="BF2731">
        <v>0.2994758862229433</v>
      </c>
      <c r="BG2731">
        <v>0.1119087993972032</v>
      </c>
      <c r="BH2731">
        <v>5.1609318138534806E-4</v>
      </c>
      <c r="BI2731">
        <v>0</v>
      </c>
      <c r="BJ2731">
        <v>5.5248618999999999E-2</v>
      </c>
      <c r="BK2731">
        <v>0</v>
      </c>
      <c r="BL2731">
        <f t="shared" si="42"/>
        <v>1.0000514153250593</v>
      </c>
      <c r="BM2731">
        <v>0.44685421994884911</v>
      </c>
      <c r="BN2731">
        <v>0.24358974358974361</v>
      </c>
      <c r="BO2731">
        <v>0.4375</v>
      </c>
      <c r="BP2731">
        <v>1162318.157458564</v>
      </c>
      <c r="BQ2731" t="s">
        <v>879</v>
      </c>
      <c r="BR2731" t="s">
        <v>1501</v>
      </c>
      <c r="BS2731" s="2">
        <v>37469</v>
      </c>
      <c r="BT2731" s="2">
        <v>39356</v>
      </c>
      <c r="BU2731">
        <v>19</v>
      </c>
      <c r="BV2731">
        <v>14</v>
      </c>
      <c r="BW2731" t="s">
        <v>1716</v>
      </c>
      <c r="BX2731">
        <v>11.41224837</v>
      </c>
      <c r="BY2731" t="s">
        <v>1728</v>
      </c>
      <c r="BZ2731">
        <v>10.10529002</v>
      </c>
      <c r="CA2731" t="s">
        <v>1728</v>
      </c>
      <c r="CB2731" t="s">
        <v>1728</v>
      </c>
      <c r="CC2731" t="s">
        <v>1728</v>
      </c>
      <c r="CD2731" t="s">
        <v>845</v>
      </c>
    </row>
    <row r="2732" spans="1:82" x14ac:dyDescent="0.4">
      <c r="A2732" t="s">
        <v>627</v>
      </c>
      <c r="B2732">
        <v>95610</v>
      </c>
      <c r="C2732">
        <v>2017</v>
      </c>
      <c r="D2732">
        <v>242492887</v>
      </c>
      <c r="E2732">
        <v>52898263</v>
      </c>
      <c r="F2732">
        <v>189594624</v>
      </c>
      <c r="G2732">
        <v>275790382</v>
      </c>
      <c r="H2732">
        <v>198373048</v>
      </c>
      <c r="I2732">
        <v>77417335</v>
      </c>
      <c r="J2732">
        <v>63314557</v>
      </c>
      <c r="K2732">
        <v>54275100</v>
      </c>
      <c r="L2732">
        <v>171599307</v>
      </c>
      <c r="M2732">
        <v>117384958</v>
      </c>
      <c r="N2732">
        <v>54214349</v>
      </c>
      <c r="O2732">
        <v>51051536</v>
      </c>
      <c r="P2732">
        <v>14298697</v>
      </c>
      <c r="Q2732">
        <v>19104821</v>
      </c>
      <c r="R2732">
        <v>8900000</v>
      </c>
      <c r="S2732">
        <v>500000</v>
      </c>
      <c r="T2732">
        <v>0</v>
      </c>
      <c r="U2732">
        <v>36198445</v>
      </c>
      <c r="V2732">
        <v>132021301</v>
      </c>
      <c r="W2732">
        <v>110207</v>
      </c>
      <c r="X2732">
        <v>36660872</v>
      </c>
      <c r="Y2732">
        <v>-50269566</v>
      </c>
      <c r="Z2732">
        <v>-7255405</v>
      </c>
      <c r="AA2732">
        <v>1325000</v>
      </c>
      <c r="AB2732">
        <v>15235450</v>
      </c>
      <c r="AC2732">
        <v>0</v>
      </c>
      <c r="AD2732">
        <v>0</v>
      </c>
      <c r="AE2732">
        <v>1145937</v>
      </c>
      <c r="AF2732">
        <v>14249</v>
      </c>
      <c r="AG2732">
        <v>0</v>
      </c>
      <c r="AH2732">
        <v>126800</v>
      </c>
      <c r="AI2732">
        <v>755146000</v>
      </c>
      <c r="AJ2732">
        <v>286</v>
      </c>
      <c r="AK2732">
        <v>5.0999999999999996</v>
      </c>
      <c r="AL2732">
        <v>336.1295672</v>
      </c>
      <c r="AM2732">
        <v>229.9342335</v>
      </c>
      <c r="AN2732">
        <v>27.900718850000001</v>
      </c>
      <c r="AO2732">
        <v>3.8764023619999999</v>
      </c>
      <c r="AP2732">
        <v>1.740627E-3</v>
      </c>
      <c r="AQ2732">
        <v>28.07107864</v>
      </c>
      <c r="AR2732">
        <v>22.957492770000002</v>
      </c>
      <c r="AS2732">
        <v>19.679837859999999</v>
      </c>
      <c r="AT2732">
        <v>22.382141050000001</v>
      </c>
      <c r="AU2732">
        <v>28.626919294926843</v>
      </c>
      <c r="AV2732">
        <v>5.059147093</v>
      </c>
      <c r="AW2732">
        <v>12.3412091</v>
      </c>
      <c r="AX2732">
        <v>1.2907270200000001</v>
      </c>
      <c r="AY2732">
        <v>11.550487690000001</v>
      </c>
      <c r="AZ2732">
        <v>-178.5837765</v>
      </c>
      <c r="BA2732">
        <v>54.152124970000003</v>
      </c>
      <c r="BB2732">
        <v>74.101412229999994</v>
      </c>
      <c r="BC2732">
        <v>8.114048017</v>
      </c>
      <c r="BD2732">
        <v>31.184836860000001</v>
      </c>
      <c r="BE2732">
        <v>2.250509310204919E-4</v>
      </c>
      <c r="BF2732">
        <v>0</v>
      </c>
      <c r="BG2732">
        <v>1.809910791921043E-2</v>
      </c>
      <c r="BH2732">
        <v>2.0026990001683182E-3</v>
      </c>
      <c r="BI2732">
        <v>0</v>
      </c>
      <c r="BJ2732">
        <v>4.1958042000000001E-2</v>
      </c>
      <c r="BK2732">
        <v>1</v>
      </c>
      <c r="BL2732">
        <f t="shared" si="42"/>
        <v>3.9829504870349068</v>
      </c>
      <c r="BM2732">
        <v>0.46824100640035321</v>
      </c>
      <c r="BN2732">
        <v>0.19230769230769229</v>
      </c>
      <c r="BO2732">
        <v>0.28125</v>
      </c>
      <c r="BP2732">
        <v>847877.22727272729</v>
      </c>
      <c r="BQ2732" t="s">
        <v>880</v>
      </c>
      <c r="BR2732" t="s">
        <v>1502</v>
      </c>
      <c r="BS2732" s="2">
        <v>37518</v>
      </c>
      <c r="BT2732" s="2">
        <v>39588</v>
      </c>
      <c r="BU2732">
        <v>15</v>
      </c>
      <c r="BV2732">
        <v>9</v>
      </c>
      <c r="BW2732" t="s">
        <v>1710</v>
      </c>
      <c r="BX2732">
        <v>97.291341320000001</v>
      </c>
      <c r="BY2732" t="s">
        <v>1728</v>
      </c>
      <c r="BZ2732">
        <v>16.211126929999999</v>
      </c>
      <c r="CA2732" t="s">
        <v>1728</v>
      </c>
      <c r="CB2732" t="s">
        <v>1728</v>
      </c>
      <c r="CC2732" t="s">
        <v>1728</v>
      </c>
      <c r="CD2732" t="s">
        <v>844</v>
      </c>
    </row>
    <row r="2733" spans="1:82" x14ac:dyDescent="0.4">
      <c r="A2733" t="s">
        <v>627</v>
      </c>
      <c r="B2733">
        <v>95610</v>
      </c>
      <c r="C2733">
        <v>2018</v>
      </c>
      <c r="D2733">
        <v>241823486</v>
      </c>
      <c r="E2733">
        <v>29387225</v>
      </c>
      <c r="F2733">
        <v>212436261</v>
      </c>
      <c r="G2733">
        <v>287069351</v>
      </c>
      <c r="H2733">
        <v>210784363</v>
      </c>
      <c r="I2733">
        <v>76284988</v>
      </c>
      <c r="J2733">
        <v>57817260</v>
      </c>
      <c r="K2733">
        <v>42433037</v>
      </c>
      <c r="L2733">
        <v>170337150</v>
      </c>
      <c r="M2733">
        <v>102734263</v>
      </c>
      <c r="N2733">
        <v>67602887</v>
      </c>
      <c r="O2733">
        <v>27227824</v>
      </c>
      <c r="P2733">
        <v>16489579</v>
      </c>
      <c r="Q2733">
        <v>8378091</v>
      </c>
      <c r="R2733">
        <v>93081</v>
      </c>
      <c r="S2733">
        <v>500000</v>
      </c>
      <c r="T2733">
        <v>0</v>
      </c>
      <c r="U2733">
        <v>33126806</v>
      </c>
      <c r="V2733">
        <v>160312000</v>
      </c>
      <c r="W2733">
        <v>98597</v>
      </c>
      <c r="X2733">
        <v>36003158</v>
      </c>
      <c r="Y2733">
        <v>6653678</v>
      </c>
      <c r="Z2733">
        <v>-22794611</v>
      </c>
      <c r="AA2733">
        <v>1302439</v>
      </c>
      <c r="AB2733">
        <v>10675505</v>
      </c>
      <c r="AC2733">
        <v>0</v>
      </c>
      <c r="AD2733">
        <v>0</v>
      </c>
      <c r="AE2733">
        <v>1271776</v>
      </c>
      <c r="AF2733">
        <v>79522</v>
      </c>
      <c r="AG2733">
        <v>0</v>
      </c>
      <c r="AH2733">
        <v>72300</v>
      </c>
      <c r="AI2733">
        <v>240184000</v>
      </c>
      <c r="AJ2733">
        <v>310</v>
      </c>
      <c r="AK2733">
        <v>5.6</v>
      </c>
      <c r="AL2733">
        <v>625.59957050000003</v>
      </c>
      <c r="AM2733">
        <v>377.31352679999998</v>
      </c>
      <c r="AN2733">
        <v>13.83343167</v>
      </c>
      <c r="AO2733">
        <v>0.245253681</v>
      </c>
      <c r="AP2733">
        <v>1.7053210000000001E-3</v>
      </c>
      <c r="AQ2733">
        <v>26.573713890000001</v>
      </c>
      <c r="AR2733">
        <v>20.140519980000001</v>
      </c>
      <c r="AS2733">
        <v>14.78145851</v>
      </c>
      <c r="AT2733">
        <v>17.547111619999999</v>
      </c>
      <c r="AU2733">
        <v>19.974479309819898</v>
      </c>
      <c r="AV2733">
        <v>3.4606656650000001</v>
      </c>
      <c r="AW2733">
        <v>18.647965280000001</v>
      </c>
      <c r="AX2733">
        <v>1.1854620950000001</v>
      </c>
      <c r="AY2733">
        <v>15.33930342</v>
      </c>
      <c r="AZ2733">
        <v>-180.3477632</v>
      </c>
      <c r="BA2733">
        <v>4.0896890309999998</v>
      </c>
      <c r="BB2733">
        <v>-8.6825167239999992</v>
      </c>
      <c r="BC2733">
        <v>-8.4855551120000001</v>
      </c>
      <c r="BD2733">
        <v>-0.27604974700000001</v>
      </c>
      <c r="BE2733">
        <v>1.3754024317305939E-3</v>
      </c>
      <c r="BF2733">
        <v>0</v>
      </c>
      <c r="BG2733">
        <v>2.1996476484703702E-2</v>
      </c>
      <c r="BH2733">
        <v>1.2504916351968251E-3</v>
      </c>
      <c r="BI2733">
        <v>0</v>
      </c>
      <c r="BJ2733">
        <v>4.1935484000000002E-2</v>
      </c>
      <c r="BK2733">
        <v>1</v>
      </c>
      <c r="BL2733">
        <f t="shared" si="42"/>
        <v>1.1306167735648482</v>
      </c>
      <c r="BM2733">
        <v>0.47037286310405169</v>
      </c>
      <c r="BN2733">
        <v>0.20512820512820509</v>
      </c>
      <c r="BO2733">
        <v>0.3125</v>
      </c>
      <c r="BP2733">
        <v>780075.76129032252</v>
      </c>
      <c r="BQ2733" t="s">
        <v>880</v>
      </c>
      <c r="BR2733" t="s">
        <v>1502</v>
      </c>
      <c r="BS2733" s="2">
        <v>37518</v>
      </c>
      <c r="BT2733" s="2">
        <v>39588</v>
      </c>
      <c r="BU2733">
        <v>16</v>
      </c>
      <c r="BV2733">
        <v>10</v>
      </c>
      <c r="BW2733" t="s">
        <v>1710</v>
      </c>
      <c r="BX2733">
        <v>57.14152619</v>
      </c>
      <c r="BY2733" t="s">
        <v>1728</v>
      </c>
      <c r="BZ2733">
        <v>23.56085697</v>
      </c>
      <c r="CA2733" t="s">
        <v>1728</v>
      </c>
      <c r="CB2733" t="s">
        <v>1728</v>
      </c>
      <c r="CC2733" t="s">
        <v>1728</v>
      </c>
      <c r="CD2733" t="s">
        <v>847</v>
      </c>
    </row>
    <row r="2734" spans="1:82" x14ac:dyDescent="0.4">
      <c r="A2734" t="s">
        <v>627</v>
      </c>
      <c r="B2734">
        <v>95610</v>
      </c>
      <c r="C2734">
        <v>2019</v>
      </c>
      <c r="D2734">
        <v>247901531</v>
      </c>
      <c r="E2734">
        <v>32982192</v>
      </c>
      <c r="F2734">
        <v>214919339</v>
      </c>
      <c r="G2734">
        <v>178374964</v>
      </c>
      <c r="H2734">
        <v>148908296</v>
      </c>
      <c r="I2734">
        <v>29466668</v>
      </c>
      <c r="J2734">
        <v>11749115</v>
      </c>
      <c r="K2734">
        <v>9750000</v>
      </c>
      <c r="L2734">
        <v>182497520</v>
      </c>
      <c r="M2734">
        <v>132527518</v>
      </c>
      <c r="N2734">
        <v>49970003</v>
      </c>
      <c r="O2734">
        <v>30826778</v>
      </c>
      <c r="P2734">
        <v>19031125</v>
      </c>
      <c r="Q2734">
        <v>12635145</v>
      </c>
      <c r="R2734">
        <v>10000000</v>
      </c>
      <c r="S2734">
        <v>0</v>
      </c>
      <c r="T2734">
        <v>0</v>
      </c>
      <c r="U2734">
        <v>30325801</v>
      </c>
      <c r="V2734">
        <v>162099008</v>
      </c>
      <c r="W2734">
        <v>44556</v>
      </c>
      <c r="X2734">
        <v>34057046</v>
      </c>
      <c r="Y2734">
        <v>-5128054</v>
      </c>
      <c r="Z2734">
        <v>2587470</v>
      </c>
      <c r="AA2734">
        <v>699136</v>
      </c>
      <c r="AB2734">
        <v>2130739</v>
      </c>
      <c r="AC2734">
        <v>0</v>
      </c>
      <c r="AD2734">
        <v>0</v>
      </c>
      <c r="AE2734">
        <v>1162083</v>
      </c>
      <c r="AF2734">
        <v>21218</v>
      </c>
      <c r="AG2734">
        <v>0</v>
      </c>
      <c r="AH2734">
        <v>68200</v>
      </c>
      <c r="AI2734">
        <v>494206000</v>
      </c>
      <c r="AJ2734">
        <v>307</v>
      </c>
      <c r="AK2734">
        <v>6.3</v>
      </c>
      <c r="AL2734">
        <v>592.0097131</v>
      </c>
      <c r="AM2734">
        <v>429.9103786</v>
      </c>
      <c r="AN2734">
        <v>15.34631186</v>
      </c>
      <c r="AO2734">
        <v>4.0338597180000004</v>
      </c>
      <c r="AP2734">
        <v>3.7922860000000002E-3</v>
      </c>
      <c r="AQ2734">
        <v>16.519508869999999</v>
      </c>
      <c r="AR2734">
        <v>6.5867511539999999</v>
      </c>
      <c r="AS2734">
        <v>5.466013717</v>
      </c>
      <c r="AT2734">
        <v>3.9330132249999998</v>
      </c>
      <c r="AU2734">
        <v>4.5365857001821501</v>
      </c>
      <c r="AV2734">
        <v>2.533037948</v>
      </c>
      <c r="AW2734">
        <v>10.0434363</v>
      </c>
      <c r="AX2734">
        <v>0.72846988700000004</v>
      </c>
      <c r="AY2734">
        <v>14.172809559999999</v>
      </c>
      <c r="AZ2734">
        <v>-316.22038179999998</v>
      </c>
      <c r="BA2734">
        <v>-37.863459339999999</v>
      </c>
      <c r="BB2734">
        <v>-79.678879629999997</v>
      </c>
      <c r="BC2734">
        <v>-8.4554031559999991</v>
      </c>
      <c r="BD2734">
        <v>2.513422125</v>
      </c>
      <c r="BE2734">
        <v>1.8059232546451371E-3</v>
      </c>
      <c r="BF2734">
        <v>0</v>
      </c>
      <c r="BG2734">
        <v>9.890813052727801E-2</v>
      </c>
      <c r="BH2734">
        <v>5.8046925236496533E-3</v>
      </c>
      <c r="BI2734">
        <v>0</v>
      </c>
      <c r="BJ2734">
        <v>3.5830619000000001E-2</v>
      </c>
      <c r="BK2734">
        <v>1</v>
      </c>
      <c r="BL2734">
        <f t="shared" si="42"/>
        <v>2.2994952538915077</v>
      </c>
      <c r="BM2734">
        <v>0.48765118154189657</v>
      </c>
      <c r="BN2734">
        <v>0.21794871794871801</v>
      </c>
      <c r="BO2734">
        <v>0.34375</v>
      </c>
      <c r="BP2734">
        <v>807496.84364820842</v>
      </c>
      <c r="BQ2734" t="s">
        <v>880</v>
      </c>
      <c r="BR2734" t="s">
        <v>1502</v>
      </c>
      <c r="BS2734" s="2">
        <v>37518</v>
      </c>
      <c r="BT2734" s="2">
        <v>39588</v>
      </c>
      <c r="BU2734">
        <v>17</v>
      </c>
      <c r="BV2734">
        <v>11</v>
      </c>
      <c r="BW2734" t="s">
        <v>1710</v>
      </c>
      <c r="BX2734">
        <v>100.95183179999999</v>
      </c>
      <c r="BY2734" t="s">
        <v>1728</v>
      </c>
      <c r="BZ2734">
        <v>21.651387759999999</v>
      </c>
      <c r="CA2734" t="s">
        <v>1728</v>
      </c>
      <c r="CB2734" t="s">
        <v>1728</v>
      </c>
      <c r="CC2734" t="s">
        <v>1728</v>
      </c>
      <c r="CD2734" t="s">
        <v>845</v>
      </c>
    </row>
    <row r="2735" spans="1:82" x14ac:dyDescent="0.4">
      <c r="A2735" t="s">
        <v>627</v>
      </c>
      <c r="B2735">
        <v>95610</v>
      </c>
      <c r="C2735">
        <v>2020</v>
      </c>
      <c r="D2735">
        <v>274869981</v>
      </c>
      <c r="E2735">
        <v>38369232</v>
      </c>
      <c r="F2735">
        <v>236500749</v>
      </c>
      <c r="G2735">
        <v>245967499</v>
      </c>
      <c r="H2735">
        <v>193934174</v>
      </c>
      <c r="I2735">
        <v>52033325</v>
      </c>
      <c r="J2735">
        <v>31679674</v>
      </c>
      <c r="K2735">
        <v>30018545</v>
      </c>
      <c r="L2735">
        <v>180564189</v>
      </c>
      <c r="M2735">
        <v>106856711</v>
      </c>
      <c r="N2735">
        <v>73707479</v>
      </c>
      <c r="O2735">
        <v>36775951</v>
      </c>
      <c r="P2735">
        <v>10137605</v>
      </c>
      <c r="Q2735">
        <v>19833759</v>
      </c>
      <c r="R2735">
        <v>4000000</v>
      </c>
      <c r="S2735">
        <v>0</v>
      </c>
      <c r="T2735">
        <v>0</v>
      </c>
      <c r="U2735">
        <v>42047504</v>
      </c>
      <c r="V2735">
        <v>185677960</v>
      </c>
      <c r="W2735">
        <v>129589</v>
      </c>
      <c r="X2735">
        <v>24772274</v>
      </c>
      <c r="Y2735">
        <v>-27842597</v>
      </c>
      <c r="Z2735">
        <v>-15762068</v>
      </c>
      <c r="AA2735">
        <v>932484</v>
      </c>
      <c r="AB2735">
        <v>8478055</v>
      </c>
      <c r="AC2735">
        <v>0</v>
      </c>
      <c r="AD2735">
        <v>0</v>
      </c>
      <c r="AE2735">
        <v>1076638</v>
      </c>
      <c r="AF2735">
        <v>22654</v>
      </c>
      <c r="AG2735">
        <v>0</v>
      </c>
      <c r="AH2735">
        <v>169200</v>
      </c>
      <c r="AI2735">
        <v>586128000</v>
      </c>
      <c r="AJ2735">
        <v>350</v>
      </c>
      <c r="AK2735">
        <v>6.2</v>
      </c>
      <c r="AL2735">
        <v>490.98441810000003</v>
      </c>
      <c r="AM2735">
        <v>290.56138069999997</v>
      </c>
      <c r="AN2735">
        <v>16.22372536</v>
      </c>
      <c r="AO2735">
        <v>1.4552334840000001</v>
      </c>
      <c r="AP2735">
        <v>4.0906040000000003E-3</v>
      </c>
      <c r="AQ2735">
        <v>21.154553020000002</v>
      </c>
      <c r="AR2735">
        <v>12.87961789</v>
      </c>
      <c r="AS2735">
        <v>12.20427297</v>
      </c>
      <c r="AT2735">
        <v>10.92099795</v>
      </c>
      <c r="AU2735">
        <v>12.692790668498052</v>
      </c>
      <c r="AV2735">
        <v>3.1361274639999999</v>
      </c>
      <c r="AW2735">
        <v>16.8651497</v>
      </c>
      <c r="AX2735">
        <v>0.9410134</v>
      </c>
      <c r="AY2735">
        <v>11.94584049</v>
      </c>
      <c r="AZ2735">
        <v>-246.4292384</v>
      </c>
      <c r="BA2735">
        <v>37.8935101</v>
      </c>
      <c r="BB2735">
        <v>169.6345555</v>
      </c>
      <c r="BC2735">
        <v>38.652575079999998</v>
      </c>
      <c r="BD2735">
        <v>10.87869441</v>
      </c>
      <c r="BE2735">
        <v>7.1509574246250132E-4</v>
      </c>
      <c r="BF2735">
        <v>0</v>
      </c>
      <c r="BG2735">
        <v>3.3985135074306637E-2</v>
      </c>
      <c r="BH2735">
        <v>5.340964051587147E-3</v>
      </c>
      <c r="BI2735">
        <v>0</v>
      </c>
      <c r="BJ2735">
        <v>0.04</v>
      </c>
      <c r="BK2735">
        <v>1</v>
      </c>
      <c r="BL2735">
        <f t="shared" si="42"/>
        <v>2.478334645781608</v>
      </c>
      <c r="BM2735">
        <v>0.44499654934437538</v>
      </c>
      <c r="BN2735">
        <v>0.23076923076923081</v>
      </c>
      <c r="BO2735">
        <v>0.375</v>
      </c>
      <c r="BP2735">
        <v>785342.80285714287</v>
      </c>
      <c r="BQ2735" t="s">
        <v>880</v>
      </c>
      <c r="BR2735" t="s">
        <v>1502</v>
      </c>
      <c r="BS2735" s="2">
        <v>37518</v>
      </c>
      <c r="BT2735" s="2">
        <v>39588</v>
      </c>
      <c r="BU2735">
        <v>18</v>
      </c>
      <c r="BV2735">
        <v>12</v>
      </c>
      <c r="BW2735" t="s">
        <v>1710</v>
      </c>
      <c r="BX2735">
        <v>103.394093</v>
      </c>
      <c r="BY2735" t="s">
        <v>1728</v>
      </c>
      <c r="BZ2735">
        <v>21.88529802</v>
      </c>
      <c r="CA2735" t="s">
        <v>1728</v>
      </c>
      <c r="CB2735" t="s">
        <v>1728</v>
      </c>
      <c r="CC2735" t="s">
        <v>1728</v>
      </c>
      <c r="CD2735" t="s">
        <v>844</v>
      </c>
    </row>
    <row r="2736" spans="1:82" x14ac:dyDescent="0.4">
      <c r="A2736" t="s">
        <v>627</v>
      </c>
      <c r="B2736">
        <v>95610</v>
      </c>
      <c r="C2736">
        <v>2021</v>
      </c>
      <c r="D2736">
        <v>336944739</v>
      </c>
      <c r="E2736">
        <v>41999578</v>
      </c>
      <c r="F2736">
        <v>294945161</v>
      </c>
      <c r="G2736">
        <v>375194331</v>
      </c>
      <c r="H2736">
        <v>282460420</v>
      </c>
      <c r="I2736">
        <v>92733911</v>
      </c>
      <c r="J2736">
        <v>62184555</v>
      </c>
      <c r="K2736">
        <v>73988021</v>
      </c>
      <c r="L2736">
        <v>207079014</v>
      </c>
      <c r="M2736">
        <v>150805839</v>
      </c>
      <c r="N2736">
        <v>56273174</v>
      </c>
      <c r="O2736">
        <v>39839191</v>
      </c>
      <c r="P2736">
        <v>22373833</v>
      </c>
      <c r="Q2736">
        <v>18174668</v>
      </c>
      <c r="R2736">
        <v>0</v>
      </c>
      <c r="S2736">
        <v>0</v>
      </c>
      <c r="T2736">
        <v>0</v>
      </c>
      <c r="U2736">
        <v>50033845</v>
      </c>
      <c r="V2736">
        <v>249408045</v>
      </c>
      <c r="W2736">
        <v>69499</v>
      </c>
      <c r="X2736">
        <v>76534760</v>
      </c>
      <c r="Y2736">
        <v>-33777538</v>
      </c>
      <c r="Z2736">
        <v>-19175572</v>
      </c>
      <c r="AA2736">
        <v>1630989</v>
      </c>
      <c r="AB2736">
        <v>4089502</v>
      </c>
      <c r="AC2736">
        <v>0</v>
      </c>
      <c r="AD2736">
        <v>0</v>
      </c>
      <c r="AE2736">
        <v>1192175</v>
      </c>
      <c r="AF2736">
        <v>35583</v>
      </c>
      <c r="AG2736">
        <v>0</v>
      </c>
      <c r="AH2736">
        <v>122320</v>
      </c>
      <c r="AI2736">
        <v>588105000</v>
      </c>
      <c r="AJ2736">
        <v>388</v>
      </c>
      <c r="AK2736">
        <v>6.3</v>
      </c>
      <c r="AL2736">
        <v>519.78719650000005</v>
      </c>
      <c r="AM2736">
        <v>378.53639900000002</v>
      </c>
      <c r="AN2736">
        <v>14.239792189999999</v>
      </c>
      <c r="AO2736">
        <v>0</v>
      </c>
      <c r="AP2736">
        <v>1.1176249999999999E-3</v>
      </c>
      <c r="AQ2736">
        <v>24.716234589999999</v>
      </c>
      <c r="AR2736">
        <v>16.573959110000001</v>
      </c>
      <c r="AS2736">
        <v>19.71991976</v>
      </c>
      <c r="AT2736">
        <v>21.958503109999999</v>
      </c>
      <c r="AU2736">
        <v>25.085348323446471</v>
      </c>
      <c r="AV2736">
        <v>4.3461917369999998</v>
      </c>
      <c r="AW2736">
        <v>23.080758899999999</v>
      </c>
      <c r="AX2736">
        <v>1.2264965809999999</v>
      </c>
      <c r="AY2736">
        <v>14.863041819999999</v>
      </c>
      <c r="AZ2736">
        <v>-195.09041569999999</v>
      </c>
      <c r="BA2736">
        <v>52.538173749999999</v>
      </c>
      <c r="BB2736">
        <v>96.291650599999997</v>
      </c>
      <c r="BC2736">
        <v>18.993614940000001</v>
      </c>
      <c r="BD2736">
        <v>22.583316580000002</v>
      </c>
      <c r="BE2736">
        <v>5.7221604303512338E-4</v>
      </c>
      <c r="BF2736">
        <v>0</v>
      </c>
      <c r="BG2736">
        <v>1.917156116981138E-2</v>
      </c>
      <c r="BH2736">
        <v>1.9670479269329822E-3</v>
      </c>
      <c r="BI2736">
        <v>0</v>
      </c>
      <c r="BJ2736">
        <v>4.1237112999999999E-2</v>
      </c>
      <c r="BK2736">
        <v>1</v>
      </c>
      <c r="BL2736">
        <f t="shared" si="42"/>
        <v>1.9939469357830895</v>
      </c>
      <c r="BM2736">
        <v>0.42150860451401911</v>
      </c>
      <c r="BN2736">
        <v>0.24358974358974361</v>
      </c>
      <c r="BO2736">
        <v>0.40625</v>
      </c>
      <c r="BP2736">
        <v>868414.2757731959</v>
      </c>
      <c r="BQ2736" t="s">
        <v>880</v>
      </c>
      <c r="BR2736" t="s">
        <v>1502</v>
      </c>
      <c r="BS2736" s="2">
        <v>37518</v>
      </c>
      <c r="BT2736" s="2">
        <v>39588</v>
      </c>
      <c r="BU2736">
        <v>19</v>
      </c>
      <c r="BV2736">
        <v>13</v>
      </c>
      <c r="BW2736" t="s">
        <v>1710</v>
      </c>
      <c r="BX2736">
        <v>95.531990660000005</v>
      </c>
      <c r="BY2736" t="s">
        <v>1728</v>
      </c>
      <c r="BZ2736">
        <v>24.77900498</v>
      </c>
      <c r="CA2736" t="s">
        <v>1728</v>
      </c>
      <c r="CB2736" t="s">
        <v>1728</v>
      </c>
      <c r="CC2736" t="s">
        <v>1728</v>
      </c>
      <c r="CD2736" t="s">
        <v>844</v>
      </c>
    </row>
    <row r="2737" spans="1:82" x14ac:dyDescent="0.4">
      <c r="A2737" t="s">
        <v>628</v>
      </c>
      <c r="B2737">
        <v>95910</v>
      </c>
      <c r="C2737">
        <v>2017</v>
      </c>
      <c r="D2737">
        <v>301905196</v>
      </c>
      <c r="E2737">
        <v>199879857</v>
      </c>
      <c r="F2737">
        <v>102025339</v>
      </c>
      <c r="G2737">
        <v>231105250</v>
      </c>
      <c r="H2737">
        <v>196744106</v>
      </c>
      <c r="I2737">
        <v>34361144</v>
      </c>
      <c r="J2737">
        <v>7620670</v>
      </c>
      <c r="K2737">
        <v>-2778448</v>
      </c>
      <c r="L2737">
        <v>188695725</v>
      </c>
      <c r="M2737">
        <v>175789895</v>
      </c>
      <c r="N2737">
        <v>12905831</v>
      </c>
      <c r="O2737">
        <v>141807984</v>
      </c>
      <c r="P2737">
        <v>92152282</v>
      </c>
      <c r="Q2737">
        <v>51427938</v>
      </c>
      <c r="R2737">
        <v>49460695</v>
      </c>
      <c r="S2737">
        <v>46239246</v>
      </c>
      <c r="T2737">
        <v>12000000</v>
      </c>
      <c r="U2737">
        <v>68622479</v>
      </c>
      <c r="V2737">
        <v>45412280</v>
      </c>
      <c r="W2737">
        <v>4415533</v>
      </c>
      <c r="X2737">
        <v>-9949708</v>
      </c>
      <c r="Y2737">
        <v>-9994023</v>
      </c>
      <c r="Z2737">
        <v>24399988</v>
      </c>
      <c r="AA2737">
        <v>1057891</v>
      </c>
      <c r="AB2737">
        <v>73016</v>
      </c>
      <c r="AC2737">
        <v>219474</v>
      </c>
      <c r="AD2737">
        <v>0</v>
      </c>
      <c r="AE2737">
        <v>803420</v>
      </c>
      <c r="AF2737">
        <v>53757</v>
      </c>
      <c r="AG2737">
        <v>1520712</v>
      </c>
      <c r="AH2737">
        <v>6000</v>
      </c>
      <c r="AI2737">
        <v>97875133.200000003</v>
      </c>
      <c r="AJ2737">
        <v>167</v>
      </c>
      <c r="AK2737">
        <v>4.2</v>
      </c>
      <c r="AL2737">
        <v>133.06424620000001</v>
      </c>
      <c r="AM2737">
        <v>123.9633271</v>
      </c>
      <c r="AN2737">
        <v>195.91197539999999</v>
      </c>
      <c r="AO2737">
        <v>35.673430740000001</v>
      </c>
      <c r="AP2737">
        <v>0.57941532699999998</v>
      </c>
      <c r="AQ2737">
        <v>14.86817976</v>
      </c>
      <c r="AR2737">
        <v>3.2974889150000002</v>
      </c>
      <c r="AS2737">
        <v>-1.202243567</v>
      </c>
      <c r="AT2737">
        <v>-0.92030479700000001</v>
      </c>
      <c r="AU2737">
        <v>-2.7232921029549337</v>
      </c>
      <c r="AV2737">
        <v>15.698187620000001</v>
      </c>
      <c r="AW2737">
        <v>2.6620239460000001</v>
      </c>
      <c r="AX2737">
        <v>0.71389798199999999</v>
      </c>
      <c r="AY2737">
        <v>2.2864722469999998</v>
      </c>
      <c r="AZ2737">
        <v>-346.1057012</v>
      </c>
      <c r="BA2737">
        <v>-24.137976200000001</v>
      </c>
      <c r="BB2737">
        <v>25.362915940000001</v>
      </c>
      <c r="BC2737">
        <v>-9.0889436900000007</v>
      </c>
      <c r="BD2737">
        <v>-12.628244929999999</v>
      </c>
      <c r="BE2737">
        <v>7.0541041666940044E-3</v>
      </c>
      <c r="BF2737">
        <v>0.19955095811785581</v>
      </c>
      <c r="BG2737">
        <v>0.1054264257604646</v>
      </c>
      <c r="BH2737">
        <v>7.8733234741827163E-4</v>
      </c>
      <c r="BI2737">
        <v>7.1856287000000005E-2</v>
      </c>
      <c r="BJ2737">
        <v>0.179640719</v>
      </c>
      <c r="BK2737">
        <v>1</v>
      </c>
      <c r="BL2737">
        <f t="shared" si="42"/>
        <v>0.95932181318211551</v>
      </c>
      <c r="BM2737">
        <v>0.35277964732803879</v>
      </c>
      <c r="BN2737">
        <v>0.20512820512820509</v>
      </c>
      <c r="BO2737">
        <v>0.3125</v>
      </c>
      <c r="BP2737">
        <v>1807815.5449101799</v>
      </c>
      <c r="BQ2737" t="s">
        <v>901</v>
      </c>
      <c r="BR2737" t="s">
        <v>1503</v>
      </c>
      <c r="BS2737" s="2">
        <v>36903</v>
      </c>
      <c r="BT2737" s="2">
        <v>39371</v>
      </c>
      <c r="BU2737">
        <v>16</v>
      </c>
      <c r="BV2737">
        <v>10</v>
      </c>
      <c r="BW2737" t="s">
        <v>1710</v>
      </c>
      <c r="BX2737">
        <v>4.4257938919999997</v>
      </c>
      <c r="BY2737" t="s">
        <v>1728</v>
      </c>
      <c r="BZ2737">
        <v>5.4459810920000002</v>
      </c>
      <c r="CA2737" t="s">
        <v>1728</v>
      </c>
      <c r="CB2737" t="s">
        <v>1728</v>
      </c>
      <c r="CC2737" t="s">
        <v>1728</v>
      </c>
      <c r="CD2737" t="s">
        <v>846</v>
      </c>
    </row>
    <row r="2738" spans="1:82" x14ac:dyDescent="0.4">
      <c r="A2738" t="s">
        <v>628</v>
      </c>
      <c r="B2738">
        <v>95910</v>
      </c>
      <c r="C2738">
        <v>2018</v>
      </c>
      <c r="D2738">
        <v>320447393</v>
      </c>
      <c r="E2738">
        <v>197420456</v>
      </c>
      <c r="F2738">
        <v>123026937</v>
      </c>
      <c r="G2738">
        <v>165548046</v>
      </c>
      <c r="H2738">
        <v>138448895</v>
      </c>
      <c r="I2738">
        <v>27099151</v>
      </c>
      <c r="J2738">
        <v>-1541794</v>
      </c>
      <c r="K2738">
        <v>-12377711</v>
      </c>
      <c r="L2738">
        <v>245644376</v>
      </c>
      <c r="M2738">
        <v>232134914</v>
      </c>
      <c r="N2738">
        <v>13509461</v>
      </c>
      <c r="O2738">
        <v>168540141</v>
      </c>
      <c r="P2738">
        <v>100559159</v>
      </c>
      <c r="Q2738">
        <v>47620238</v>
      </c>
      <c r="R2738">
        <v>49894555</v>
      </c>
      <c r="S2738">
        <v>26701035</v>
      </c>
      <c r="T2738">
        <v>0</v>
      </c>
      <c r="U2738">
        <v>48790447</v>
      </c>
      <c r="V2738">
        <v>31989287</v>
      </c>
      <c r="W2738">
        <v>4174205</v>
      </c>
      <c r="X2738">
        <v>3912405</v>
      </c>
      <c r="Y2738">
        <v>-16181120</v>
      </c>
      <c r="Z2738">
        <v>9058152</v>
      </c>
      <c r="AA2738">
        <v>1022669</v>
      </c>
      <c r="AB2738">
        <v>733211</v>
      </c>
      <c r="AC2738">
        <v>39775</v>
      </c>
      <c r="AD2738">
        <v>22075</v>
      </c>
      <c r="AE2738">
        <v>959117</v>
      </c>
      <c r="AF2738">
        <v>48747</v>
      </c>
      <c r="AG2738">
        <v>2853265</v>
      </c>
      <c r="AH2738">
        <v>157000</v>
      </c>
      <c r="AI2738">
        <v>79116780.319999993</v>
      </c>
      <c r="AJ2738">
        <v>180</v>
      </c>
      <c r="AK2738">
        <v>3.4</v>
      </c>
      <c r="AL2738">
        <v>145.74829149999999</v>
      </c>
      <c r="AM2738">
        <v>137.7327161</v>
      </c>
      <c r="AN2738">
        <v>160.46929299999999</v>
      </c>
      <c r="AO2738">
        <v>23.902703429999999</v>
      </c>
      <c r="AP2738">
        <v>-2.707368818</v>
      </c>
      <c r="AQ2738">
        <v>16.36935721</v>
      </c>
      <c r="AR2738">
        <v>-0.93132721100000004</v>
      </c>
      <c r="AS2738">
        <v>-7.4768088779999999</v>
      </c>
      <c r="AT2738">
        <v>-3.8626343259999998</v>
      </c>
      <c r="AU2738">
        <v>-10.060976320982453</v>
      </c>
      <c r="AV2738">
        <v>10.482480750000001</v>
      </c>
      <c r="AW2738">
        <v>1.7180925549999999</v>
      </c>
      <c r="AX2738">
        <v>0.53200725400000004</v>
      </c>
      <c r="AY2738">
        <v>2.7955869679999998</v>
      </c>
      <c r="AZ2738">
        <v>-432.8047914</v>
      </c>
      <c r="BA2738">
        <v>-28.366817279999999</v>
      </c>
      <c r="BB2738">
        <v>-120.2317382</v>
      </c>
      <c r="BC2738">
        <v>-28.900197559999999</v>
      </c>
      <c r="BD2738">
        <v>6.1417283459999998</v>
      </c>
      <c r="BE2738">
        <v>-3.1617064277069437E-2</v>
      </c>
      <c r="BF2738">
        <v>-1.8506136358034859</v>
      </c>
      <c r="BG2738">
        <v>-0.62207856561901265</v>
      </c>
      <c r="BH2738">
        <v>-0.10182942727757401</v>
      </c>
      <c r="BI2738">
        <v>7.7777778000000006E-2</v>
      </c>
      <c r="BJ2738">
        <v>0.16666666699999999</v>
      </c>
      <c r="BK2738">
        <v>1</v>
      </c>
      <c r="BL2738">
        <f t="shared" si="42"/>
        <v>0.64308502064064221</v>
      </c>
      <c r="BM2738">
        <v>0.26317682813372201</v>
      </c>
      <c r="BN2738">
        <v>0.21794871794871801</v>
      </c>
      <c r="BO2738">
        <v>0.34375</v>
      </c>
      <c r="BP2738">
        <v>1780263.2944444439</v>
      </c>
      <c r="BQ2738" t="s">
        <v>901</v>
      </c>
      <c r="BR2738" t="s">
        <v>1503</v>
      </c>
      <c r="BS2738" s="2">
        <v>36903</v>
      </c>
      <c r="BT2738" s="2">
        <v>39371</v>
      </c>
      <c r="BU2738">
        <v>17</v>
      </c>
      <c r="BV2738">
        <v>11</v>
      </c>
      <c r="BW2738" t="s">
        <v>1710</v>
      </c>
      <c r="BX2738">
        <v>3.4625307520000002</v>
      </c>
      <c r="BY2738" t="s">
        <v>1728</v>
      </c>
      <c r="BZ2738">
        <v>4.4918257119999998</v>
      </c>
      <c r="CA2738" t="s">
        <v>1728</v>
      </c>
      <c r="CB2738" t="s">
        <v>1728</v>
      </c>
      <c r="CC2738" t="s">
        <v>1728</v>
      </c>
      <c r="CD2738" t="s">
        <v>845</v>
      </c>
    </row>
    <row r="2739" spans="1:82" x14ac:dyDescent="0.4">
      <c r="A2739" t="s">
        <v>628</v>
      </c>
      <c r="B2739">
        <v>95910</v>
      </c>
      <c r="C2739">
        <v>2019</v>
      </c>
      <c r="D2739">
        <v>327670045</v>
      </c>
      <c r="E2739">
        <v>208855239</v>
      </c>
      <c r="F2739">
        <v>118814806</v>
      </c>
      <c r="G2739">
        <v>216932737</v>
      </c>
      <c r="H2739">
        <v>181932060</v>
      </c>
      <c r="I2739">
        <v>35000677</v>
      </c>
      <c r="J2739">
        <v>1381968</v>
      </c>
      <c r="K2739">
        <v>-7226107</v>
      </c>
      <c r="L2739">
        <v>240297311</v>
      </c>
      <c r="M2739">
        <v>213242661</v>
      </c>
      <c r="N2739">
        <v>27054649</v>
      </c>
      <c r="O2739">
        <v>170458107</v>
      </c>
      <c r="P2739">
        <v>106180719</v>
      </c>
      <c r="Q2739">
        <v>40882486</v>
      </c>
      <c r="R2739">
        <v>59273391</v>
      </c>
      <c r="S2739">
        <v>28528266</v>
      </c>
      <c r="T2739">
        <v>7328212</v>
      </c>
      <c r="U2739">
        <v>54762811</v>
      </c>
      <c r="V2739">
        <v>23265979</v>
      </c>
      <c r="W2739">
        <v>3970332</v>
      </c>
      <c r="X2739">
        <v>-9989157</v>
      </c>
      <c r="Y2739">
        <v>9892961</v>
      </c>
      <c r="Z2739">
        <v>-916735</v>
      </c>
      <c r="AA2739">
        <v>1077835</v>
      </c>
      <c r="AB2739">
        <v>-603019</v>
      </c>
      <c r="AC2739">
        <v>86073</v>
      </c>
      <c r="AD2739">
        <v>0</v>
      </c>
      <c r="AE2739">
        <v>1060601</v>
      </c>
      <c r="AF2739">
        <v>53136</v>
      </c>
      <c r="AG2739">
        <v>2737695</v>
      </c>
      <c r="AH2739">
        <v>20500</v>
      </c>
      <c r="AI2739">
        <v>51318992.640000001</v>
      </c>
      <c r="AJ2739">
        <v>167</v>
      </c>
      <c r="AK2739">
        <v>3.6</v>
      </c>
      <c r="AL2739">
        <v>140.9714769</v>
      </c>
      <c r="AM2739">
        <v>125.0997472</v>
      </c>
      <c r="AN2739">
        <v>175.78216560000001</v>
      </c>
      <c r="AO2739">
        <v>29.032214100000001</v>
      </c>
      <c r="AP2739">
        <v>2.87295509</v>
      </c>
      <c r="AQ2739">
        <v>16.134345369999998</v>
      </c>
      <c r="AR2739">
        <v>0.63704907799999999</v>
      </c>
      <c r="AS2739">
        <v>-3.3310357389999998</v>
      </c>
      <c r="AT2739">
        <v>-2.205299847</v>
      </c>
      <c r="AU2739">
        <v>-6.0818236743996366</v>
      </c>
      <c r="AV2739">
        <v>8.9700999229999994</v>
      </c>
      <c r="AW2739">
        <v>2.0986056400000002</v>
      </c>
      <c r="AX2739">
        <v>0.66942416400000004</v>
      </c>
      <c r="AY2739">
        <v>4.1113324379999998</v>
      </c>
      <c r="AZ2739">
        <v>-326.09982330000003</v>
      </c>
      <c r="BA2739">
        <v>31.039140750000001</v>
      </c>
      <c r="BB2739">
        <v>-189.6337643</v>
      </c>
      <c r="BC2739">
        <v>12.240847069999999</v>
      </c>
      <c r="BD2739">
        <v>2.2539275270000001</v>
      </c>
      <c r="BE2739">
        <v>3.8449515473585487E-2</v>
      </c>
      <c r="BF2739">
        <v>1.981011861345559</v>
      </c>
      <c r="BG2739">
        <v>0.76745698887383784</v>
      </c>
      <c r="BH2739">
        <v>1.4833918006784529E-2</v>
      </c>
      <c r="BI2739">
        <v>5.9880240000000001E-2</v>
      </c>
      <c r="BJ2739">
        <v>0.25149700600000002</v>
      </c>
      <c r="BK2739">
        <v>1</v>
      </c>
      <c r="BL2739">
        <f t="shared" si="42"/>
        <v>0.43192422196944041</v>
      </c>
      <c r="BM2739">
        <v>0.25838509316770192</v>
      </c>
      <c r="BN2739">
        <v>0.23076923076923081</v>
      </c>
      <c r="BO2739">
        <v>0.375</v>
      </c>
      <c r="BP2739">
        <v>1962096.077844311</v>
      </c>
      <c r="BQ2739" t="s">
        <v>901</v>
      </c>
      <c r="BR2739" t="s">
        <v>1503</v>
      </c>
      <c r="BS2739" s="2">
        <v>36903</v>
      </c>
      <c r="BT2739" s="2">
        <v>39371</v>
      </c>
      <c r="BU2739">
        <v>18</v>
      </c>
      <c r="BV2739">
        <v>12</v>
      </c>
      <c r="BW2739" t="s">
        <v>1710</v>
      </c>
      <c r="BX2739">
        <v>2.6708077889999999</v>
      </c>
      <c r="BY2739" t="s">
        <v>1729</v>
      </c>
      <c r="BZ2739">
        <v>4.2930971749999998</v>
      </c>
      <c r="CA2739" t="s">
        <v>1728</v>
      </c>
      <c r="CB2739" t="s">
        <v>1729</v>
      </c>
      <c r="CC2739" t="s">
        <v>1729</v>
      </c>
      <c r="CD2739" t="s">
        <v>848</v>
      </c>
    </row>
    <row r="2740" spans="1:82" x14ac:dyDescent="0.4">
      <c r="A2740" t="s">
        <v>628</v>
      </c>
      <c r="B2740">
        <v>95910</v>
      </c>
      <c r="C2740">
        <v>2020</v>
      </c>
      <c r="D2740">
        <v>327949745</v>
      </c>
      <c r="E2740">
        <v>187694545</v>
      </c>
      <c r="F2740">
        <v>140255200</v>
      </c>
      <c r="G2740">
        <v>254800080</v>
      </c>
      <c r="H2740">
        <v>217191981</v>
      </c>
      <c r="I2740">
        <v>37608099</v>
      </c>
      <c r="J2740">
        <v>-5887961</v>
      </c>
      <c r="K2740">
        <v>-19345814</v>
      </c>
      <c r="L2740">
        <v>235444739</v>
      </c>
      <c r="M2740">
        <v>207285878</v>
      </c>
      <c r="N2740">
        <v>28158861</v>
      </c>
      <c r="O2740">
        <v>157324501</v>
      </c>
      <c r="P2740">
        <v>80224509</v>
      </c>
      <c r="Q2740">
        <v>27462918</v>
      </c>
      <c r="R2740">
        <v>59328732</v>
      </c>
      <c r="S2740">
        <v>26064879</v>
      </c>
      <c r="T2740">
        <v>0</v>
      </c>
      <c r="U2740">
        <v>58000339</v>
      </c>
      <c r="V2740">
        <v>2368515</v>
      </c>
      <c r="W2740">
        <v>2811358</v>
      </c>
      <c r="X2740">
        <v>5175640</v>
      </c>
      <c r="Y2740">
        <v>331905</v>
      </c>
      <c r="Z2740">
        <v>21585109</v>
      </c>
      <c r="AA2740">
        <v>169584</v>
      </c>
      <c r="AB2740">
        <v>-2094923</v>
      </c>
      <c r="AC2740">
        <v>58404</v>
      </c>
      <c r="AD2740">
        <v>1619516</v>
      </c>
      <c r="AE2740">
        <v>1290990</v>
      </c>
      <c r="AF2740">
        <v>21937</v>
      </c>
      <c r="AG2740">
        <v>2092957</v>
      </c>
      <c r="AH2740">
        <v>0</v>
      </c>
      <c r="AI2740">
        <v>116758000</v>
      </c>
      <c r="AJ2740">
        <v>142</v>
      </c>
      <c r="AK2740">
        <v>4.5</v>
      </c>
      <c r="AL2740">
        <v>149.6554812</v>
      </c>
      <c r="AM2740">
        <v>131.7568953</v>
      </c>
      <c r="AN2740">
        <v>133.8235909</v>
      </c>
      <c r="AO2740">
        <v>26.038627049999999</v>
      </c>
      <c r="AP2740">
        <v>-0.477475649</v>
      </c>
      <c r="AQ2740">
        <v>14.759845840000001</v>
      </c>
      <c r="AR2740">
        <v>-2.3108159929999998</v>
      </c>
      <c r="AS2740">
        <v>-7.5925462819999998</v>
      </c>
      <c r="AT2740">
        <v>-5.899017851</v>
      </c>
      <c r="AU2740">
        <v>-13.793295364449945</v>
      </c>
      <c r="AV2740">
        <v>7.8673491689999997</v>
      </c>
      <c r="AW2740">
        <v>2.733829761</v>
      </c>
      <c r="AX2740">
        <v>0.77728001499999999</v>
      </c>
      <c r="AY2740">
        <v>6.3557157699999998</v>
      </c>
      <c r="AZ2740">
        <v>-285.71140980000001</v>
      </c>
      <c r="BA2740">
        <v>17.455799209999999</v>
      </c>
      <c r="BB2740">
        <v>-526.0562473</v>
      </c>
      <c r="BC2740">
        <v>5.9119098179999998</v>
      </c>
      <c r="BD2740">
        <v>8.5360258999999994E-2</v>
      </c>
      <c r="BE2740">
        <v>-3.7257379931694519E-3</v>
      </c>
      <c r="BF2740">
        <v>-0.3554638014755872</v>
      </c>
      <c r="BG2740">
        <v>-0.21925926479472271</v>
      </c>
      <c r="BH2740">
        <v>0</v>
      </c>
      <c r="BI2740">
        <v>0.16901408500000001</v>
      </c>
      <c r="BJ2740">
        <v>0.23943661999999999</v>
      </c>
      <c r="BK2740">
        <v>1</v>
      </c>
      <c r="BL2740">
        <f t="shared" si="42"/>
        <v>0.83246824360166327</v>
      </c>
      <c r="BM2740">
        <v>0.30107757465287083</v>
      </c>
      <c r="BN2740">
        <v>0.24358974358974361</v>
      </c>
      <c r="BO2740">
        <v>0.40625</v>
      </c>
      <c r="BP2740">
        <v>2309505.2464788728</v>
      </c>
      <c r="BQ2740" t="s">
        <v>901</v>
      </c>
      <c r="BR2740" t="s">
        <v>1503</v>
      </c>
      <c r="BS2740" s="2">
        <v>36903</v>
      </c>
      <c r="BT2740" s="2">
        <v>39371</v>
      </c>
      <c r="BU2740">
        <v>19</v>
      </c>
      <c r="BV2740">
        <v>13</v>
      </c>
      <c r="BW2740" t="s">
        <v>1710</v>
      </c>
      <c r="BX2740">
        <v>5.0153209600000004</v>
      </c>
      <c r="BY2740" t="s">
        <v>1728</v>
      </c>
      <c r="BZ2740">
        <v>3.8215790379999999</v>
      </c>
      <c r="CA2740" t="s">
        <v>1728</v>
      </c>
      <c r="CB2740" t="s">
        <v>1728</v>
      </c>
      <c r="CC2740" t="s">
        <v>1728</v>
      </c>
      <c r="CD2740" t="s">
        <v>851</v>
      </c>
    </row>
    <row r="2741" spans="1:82" x14ac:dyDescent="0.4">
      <c r="A2741" t="s">
        <v>628</v>
      </c>
      <c r="B2741">
        <v>95910</v>
      </c>
      <c r="C2741">
        <v>2021</v>
      </c>
      <c r="D2741">
        <v>343184491</v>
      </c>
      <c r="E2741">
        <v>202662125</v>
      </c>
      <c r="F2741">
        <v>140522365</v>
      </c>
      <c r="G2741">
        <v>250473846</v>
      </c>
      <c r="H2741">
        <v>214600206</v>
      </c>
      <c r="I2741">
        <v>35873641</v>
      </c>
      <c r="J2741">
        <v>-13831492</v>
      </c>
      <c r="K2741">
        <v>-16886336</v>
      </c>
      <c r="L2741">
        <v>245558996</v>
      </c>
      <c r="M2741">
        <v>212431227</v>
      </c>
      <c r="N2741">
        <v>33127769</v>
      </c>
      <c r="O2741">
        <v>178463517</v>
      </c>
      <c r="P2741">
        <v>105040020</v>
      </c>
      <c r="Q2741">
        <v>47968723</v>
      </c>
      <c r="R2741">
        <v>56789320</v>
      </c>
      <c r="S2741">
        <v>21418817</v>
      </c>
      <c r="T2741">
        <v>0</v>
      </c>
      <c r="U2741">
        <v>61681726</v>
      </c>
      <c r="V2741">
        <v>-18308082</v>
      </c>
      <c r="W2741">
        <v>3148180</v>
      </c>
      <c r="X2741">
        <v>9323303</v>
      </c>
      <c r="Y2741">
        <v>-39555155</v>
      </c>
      <c r="Z2741">
        <v>5893846</v>
      </c>
      <c r="AA2741">
        <v>929453</v>
      </c>
      <c r="AB2741">
        <v>-5063215</v>
      </c>
      <c r="AC2741">
        <v>335803</v>
      </c>
      <c r="AD2741">
        <v>472225</v>
      </c>
      <c r="AE2741">
        <v>1220726</v>
      </c>
      <c r="AF2741">
        <v>27716</v>
      </c>
      <c r="AG2741">
        <v>1949744</v>
      </c>
      <c r="AH2741">
        <v>0</v>
      </c>
      <c r="AI2741">
        <v>86897077.120000005</v>
      </c>
      <c r="AJ2741">
        <v>136</v>
      </c>
      <c r="AK2741">
        <v>5</v>
      </c>
      <c r="AL2741">
        <v>137.5961878</v>
      </c>
      <c r="AM2741">
        <v>119.0334196</v>
      </c>
      <c r="AN2741">
        <v>144.2205481</v>
      </c>
      <c r="AO2741">
        <v>22.788948529999999</v>
      </c>
      <c r="AP2741">
        <v>-0.22760957400000001</v>
      </c>
      <c r="AQ2741">
        <v>14.322310119999999</v>
      </c>
      <c r="AR2741">
        <v>-5.5221302430000003</v>
      </c>
      <c r="AS2741">
        <v>-6.7417561829999997</v>
      </c>
      <c r="AT2741">
        <v>-4.9204834259999997</v>
      </c>
      <c r="AU2741">
        <v>-12.016831626766315</v>
      </c>
      <c r="AV2741">
        <v>7.0031654870000004</v>
      </c>
      <c r="AW2741">
        <v>2.703959008</v>
      </c>
      <c r="AX2741">
        <v>0.74641951699999998</v>
      </c>
      <c r="AY2741">
        <v>5.6899254250000002</v>
      </c>
      <c r="AZ2741">
        <v>-297.75906309999999</v>
      </c>
      <c r="BA2741">
        <v>-1.697893501</v>
      </c>
      <c r="BB2741">
        <v>134.9114065</v>
      </c>
      <c r="BC2741">
        <v>6.3471818669999998</v>
      </c>
      <c r="BD2741">
        <v>4.6454513940000002</v>
      </c>
      <c r="BE2741">
        <v>-2.00383299213129E-3</v>
      </c>
      <c r="BF2741">
        <v>-0.1409641129098726</v>
      </c>
      <c r="BG2741">
        <v>-8.8257000763185919E-2</v>
      </c>
      <c r="BH2741">
        <v>0</v>
      </c>
      <c r="BI2741">
        <v>0.117647059</v>
      </c>
      <c r="BJ2741">
        <v>0.19117647099999999</v>
      </c>
      <c r="BK2741">
        <v>1</v>
      </c>
      <c r="BL2741">
        <f t="shared" si="42"/>
        <v>0.6183860990383987</v>
      </c>
      <c r="BM2741">
        <v>0.31328446631187867</v>
      </c>
      <c r="BN2741">
        <v>0.25641025641025639</v>
      </c>
      <c r="BO2741">
        <v>0.4375</v>
      </c>
      <c r="BP2741">
        <v>2523415.375</v>
      </c>
      <c r="BQ2741" t="s">
        <v>901</v>
      </c>
      <c r="BR2741" t="s">
        <v>1503</v>
      </c>
      <c r="BS2741" s="2">
        <v>36903</v>
      </c>
      <c r="BT2741" s="2">
        <v>39371</v>
      </c>
      <c r="BU2741">
        <v>20</v>
      </c>
      <c r="BV2741">
        <v>14</v>
      </c>
      <c r="BW2741" t="s">
        <v>1710</v>
      </c>
      <c r="BX2741">
        <v>3.6120798999999999</v>
      </c>
      <c r="BY2741" t="s">
        <v>1728</v>
      </c>
      <c r="BZ2741">
        <v>2.8262698689999999</v>
      </c>
      <c r="CA2741" t="s">
        <v>1728</v>
      </c>
      <c r="CB2741" t="s">
        <v>1728</v>
      </c>
      <c r="CC2741" t="s">
        <v>1728</v>
      </c>
      <c r="CD2741" t="s">
        <v>845</v>
      </c>
    </row>
    <row r="2742" spans="1:82" x14ac:dyDescent="0.4">
      <c r="A2742" t="s">
        <v>629</v>
      </c>
      <c r="B2742">
        <v>96040</v>
      </c>
      <c r="C2742">
        <v>2017</v>
      </c>
      <c r="D2742">
        <v>53109109</v>
      </c>
      <c r="E2742">
        <v>4383107</v>
      </c>
      <c r="F2742">
        <v>48726002</v>
      </c>
      <c r="G2742">
        <v>15563155</v>
      </c>
      <c r="H2742">
        <v>13654360</v>
      </c>
      <c r="I2742">
        <v>1908795</v>
      </c>
      <c r="J2742">
        <v>214267</v>
      </c>
      <c r="K2742">
        <v>-1863753</v>
      </c>
      <c r="L2742">
        <v>47790465</v>
      </c>
      <c r="M2742">
        <v>47029520</v>
      </c>
      <c r="N2742">
        <v>760945</v>
      </c>
      <c r="O2742">
        <v>4367107</v>
      </c>
      <c r="P2742">
        <v>7513018</v>
      </c>
      <c r="Q2742">
        <v>4138001</v>
      </c>
      <c r="R2742">
        <v>0</v>
      </c>
      <c r="S2742">
        <v>0</v>
      </c>
      <c r="T2742">
        <v>0</v>
      </c>
      <c r="U2742">
        <v>1195971</v>
      </c>
      <c r="V2742">
        <v>-1863753</v>
      </c>
      <c r="W2742">
        <v>0</v>
      </c>
      <c r="X2742">
        <v>926878</v>
      </c>
      <c r="Y2742">
        <v>5209523</v>
      </c>
      <c r="Z2742">
        <v>-4620</v>
      </c>
      <c r="AA2742">
        <v>948684</v>
      </c>
      <c r="AB2742">
        <v>10065</v>
      </c>
      <c r="AC2742">
        <v>0</v>
      </c>
      <c r="AD2742">
        <v>0</v>
      </c>
      <c r="AE2742">
        <v>140172</v>
      </c>
      <c r="AF2742">
        <v>9768</v>
      </c>
      <c r="AG2742">
        <v>63100</v>
      </c>
      <c r="AH2742">
        <v>0</v>
      </c>
      <c r="AI2742">
        <v>53318627.539999999</v>
      </c>
      <c r="AJ2742">
        <v>24</v>
      </c>
      <c r="AK2742">
        <v>2.8</v>
      </c>
      <c r="AL2742">
        <v>1094.3277780000001</v>
      </c>
      <c r="AM2742">
        <v>1076.9033139999999</v>
      </c>
      <c r="AN2742">
        <v>8.9954168620000008</v>
      </c>
      <c r="AO2742">
        <v>0</v>
      </c>
      <c r="AP2742">
        <v>0</v>
      </c>
      <c r="AQ2742">
        <v>12.264833189999999</v>
      </c>
      <c r="AR2742">
        <v>1.376758119</v>
      </c>
      <c r="AS2742">
        <v>-11.97541887</v>
      </c>
      <c r="AT2742">
        <v>-3.5092906570000002</v>
      </c>
      <c r="AU2742">
        <v>-3.8249659801762514</v>
      </c>
      <c r="AV2742">
        <v>8.0252093309999992</v>
      </c>
      <c r="AW2742">
        <v>1.817376447</v>
      </c>
      <c r="AX2742">
        <v>0.28034395200000001</v>
      </c>
      <c r="AY2742">
        <v>2.6273011610000001</v>
      </c>
      <c r="AZ2742">
        <v>-1041.1904669999999</v>
      </c>
      <c r="BA2742">
        <v>-39.456717859999998</v>
      </c>
      <c r="BB2742">
        <v>-105.3560858</v>
      </c>
      <c r="BC2742">
        <v>-25.685207080000001</v>
      </c>
      <c r="BD2742">
        <v>-8.305931696</v>
      </c>
      <c r="BE2742">
        <v>4.5587981350371273E-2</v>
      </c>
      <c r="BF2742">
        <v>0.29449238566834829</v>
      </c>
      <c r="BG2742">
        <v>0.65419313286693703</v>
      </c>
      <c r="BH2742">
        <v>0</v>
      </c>
      <c r="BI2742">
        <v>0</v>
      </c>
      <c r="BJ2742">
        <v>0.16666666699999999</v>
      </c>
      <c r="BK2742">
        <v>1</v>
      </c>
      <c r="BL2742">
        <f t="shared" si="42"/>
        <v>1.0942541015369986</v>
      </c>
      <c r="BM2742">
        <v>0.23776280873647679</v>
      </c>
      <c r="BN2742">
        <v>0.23076923076923081</v>
      </c>
      <c r="BO2742">
        <v>0.28125</v>
      </c>
      <c r="BP2742">
        <v>2212879.541666667</v>
      </c>
      <c r="BQ2742" t="s">
        <v>854</v>
      </c>
      <c r="BR2742" t="s">
        <v>1504</v>
      </c>
      <c r="BS2742" s="2">
        <v>36472</v>
      </c>
      <c r="BT2742" s="2">
        <v>39472</v>
      </c>
      <c r="BU2742">
        <v>18</v>
      </c>
      <c r="BV2742">
        <v>9</v>
      </c>
      <c r="BW2742" t="s">
        <v>1711</v>
      </c>
      <c r="BX2742">
        <v>80.449419820000003</v>
      </c>
      <c r="BY2742" t="s">
        <v>1728</v>
      </c>
      <c r="BZ2742">
        <v>15.26735109</v>
      </c>
      <c r="CA2742" t="s">
        <v>1728</v>
      </c>
      <c r="CB2742" t="s">
        <v>1728</v>
      </c>
      <c r="CC2742" t="s">
        <v>1728</v>
      </c>
      <c r="CD2742" t="s">
        <v>847</v>
      </c>
    </row>
    <row r="2743" spans="1:82" x14ac:dyDescent="0.4">
      <c r="A2743" t="s">
        <v>629</v>
      </c>
      <c r="B2743">
        <v>96040</v>
      </c>
      <c r="C2743">
        <v>2018</v>
      </c>
      <c r="D2743">
        <v>47028711</v>
      </c>
      <c r="E2743">
        <v>2407066</v>
      </c>
      <c r="F2743">
        <v>44621645</v>
      </c>
      <c r="G2743">
        <v>8470642</v>
      </c>
      <c r="H2743">
        <v>7974460</v>
      </c>
      <c r="I2743">
        <v>496182</v>
      </c>
      <c r="J2743">
        <v>-4433248</v>
      </c>
      <c r="K2743">
        <v>-6233930</v>
      </c>
      <c r="L2743">
        <v>15984161</v>
      </c>
      <c r="M2743">
        <v>15513208</v>
      </c>
      <c r="N2743">
        <v>470953</v>
      </c>
      <c r="O2743">
        <v>2387066</v>
      </c>
      <c r="P2743">
        <v>3024813</v>
      </c>
      <c r="Q2743">
        <v>1981896</v>
      </c>
      <c r="R2743">
        <v>0</v>
      </c>
      <c r="S2743">
        <v>0</v>
      </c>
      <c r="T2743">
        <v>0</v>
      </c>
      <c r="U2743">
        <v>1135006</v>
      </c>
      <c r="V2743">
        <v>-6233930</v>
      </c>
      <c r="W2743">
        <v>0</v>
      </c>
      <c r="X2743">
        <v>-1178680</v>
      </c>
      <c r="Y2743">
        <v>-39299075</v>
      </c>
      <c r="Z2743">
        <v>14937786</v>
      </c>
      <c r="AA2743">
        <v>475406</v>
      </c>
      <c r="AB2743">
        <v>-18663</v>
      </c>
      <c r="AC2743">
        <v>0</v>
      </c>
      <c r="AD2743">
        <v>0</v>
      </c>
      <c r="AE2743">
        <v>301334</v>
      </c>
      <c r="AF2743">
        <v>1846</v>
      </c>
      <c r="AG2743">
        <v>342671</v>
      </c>
      <c r="AH2743">
        <v>0</v>
      </c>
      <c r="AI2743">
        <v>43670831.93</v>
      </c>
      <c r="AJ2743">
        <v>43</v>
      </c>
      <c r="AK2743">
        <v>1.1000000000000001</v>
      </c>
      <c r="AL2743">
        <v>669.61537720000001</v>
      </c>
      <c r="AM2743">
        <v>649.88601070000004</v>
      </c>
      <c r="AN2743">
        <v>5.3943909960000003</v>
      </c>
      <c r="AO2743">
        <v>0</v>
      </c>
      <c r="AP2743">
        <v>0</v>
      </c>
      <c r="AQ2743">
        <v>5.857666987</v>
      </c>
      <c r="AR2743">
        <v>-52.336623359999997</v>
      </c>
      <c r="AS2743">
        <v>-73.594539819999994</v>
      </c>
      <c r="AT2743">
        <v>-13.255583379999999</v>
      </c>
      <c r="AU2743">
        <v>-13.970641378192131</v>
      </c>
      <c r="AV2743">
        <v>12.94662383</v>
      </c>
      <c r="AW2743">
        <v>1.6076632850000001</v>
      </c>
      <c r="AX2743">
        <v>0.169179677</v>
      </c>
      <c r="AY2743">
        <v>2.6060765400000001</v>
      </c>
      <c r="AZ2743">
        <v>-1876.181204</v>
      </c>
      <c r="BA2743">
        <v>-45.572462649999999</v>
      </c>
      <c r="BB2743">
        <v>-2169.0297620000001</v>
      </c>
      <c r="BC2743">
        <v>-5.0975316289999997</v>
      </c>
      <c r="BD2743">
        <v>-11.448879700000001</v>
      </c>
      <c r="BE2743">
        <v>-4.1639899234150672E-4</v>
      </c>
      <c r="BF2743">
        <v>-7.7295698323215839E-2</v>
      </c>
      <c r="BG2743">
        <v>-6.7971383509336722E-2</v>
      </c>
      <c r="BH2743">
        <v>0</v>
      </c>
      <c r="BI2743">
        <v>0</v>
      </c>
      <c r="BJ2743">
        <v>0.16279069800000001</v>
      </c>
      <c r="BK2743">
        <v>1</v>
      </c>
      <c r="BL2743">
        <f t="shared" si="42"/>
        <v>0.97869166253283579</v>
      </c>
      <c r="BM2743">
        <v>8.6004260117779729E-2</v>
      </c>
      <c r="BN2743">
        <v>0.24358974358974361</v>
      </c>
      <c r="BO2743">
        <v>0.3125</v>
      </c>
      <c r="BP2743">
        <v>1093690.953488372</v>
      </c>
      <c r="BQ2743" t="s">
        <v>854</v>
      </c>
      <c r="BR2743" t="s">
        <v>1504</v>
      </c>
      <c r="BS2743" s="2">
        <v>36472</v>
      </c>
      <c r="BT2743" s="2">
        <v>39472</v>
      </c>
      <c r="BU2743">
        <v>19</v>
      </c>
      <c r="BV2743">
        <v>10</v>
      </c>
      <c r="BW2743" t="s">
        <v>1711</v>
      </c>
      <c r="BX2743">
        <v>119.30331030000001</v>
      </c>
      <c r="BY2743" t="s">
        <v>1728</v>
      </c>
      <c r="BZ2743">
        <v>24.614461680000002</v>
      </c>
      <c r="CA2743" t="s">
        <v>1728</v>
      </c>
      <c r="CB2743" t="s">
        <v>1728</v>
      </c>
      <c r="CC2743" t="s">
        <v>1728</v>
      </c>
      <c r="CD2743" t="s">
        <v>846</v>
      </c>
    </row>
    <row r="2744" spans="1:82" x14ac:dyDescent="0.4">
      <c r="A2744" t="s">
        <v>629</v>
      </c>
      <c r="B2744">
        <v>96040</v>
      </c>
      <c r="C2744">
        <v>2019</v>
      </c>
      <c r="D2744">
        <v>104903445</v>
      </c>
      <c r="E2744">
        <v>39519455</v>
      </c>
      <c r="F2744">
        <v>65383990</v>
      </c>
      <c r="G2744">
        <v>28980984</v>
      </c>
      <c r="H2744">
        <v>26309313</v>
      </c>
      <c r="I2744">
        <v>2671671</v>
      </c>
      <c r="J2744">
        <v>-2335622</v>
      </c>
      <c r="K2744">
        <v>-3157363</v>
      </c>
      <c r="L2744">
        <v>49795761</v>
      </c>
      <c r="M2744">
        <v>46425374</v>
      </c>
      <c r="N2744">
        <v>3370386</v>
      </c>
      <c r="O2744">
        <v>7994532</v>
      </c>
      <c r="P2744">
        <v>12135755</v>
      </c>
      <c r="Q2744">
        <v>6173167</v>
      </c>
      <c r="R2744">
        <v>0</v>
      </c>
      <c r="S2744">
        <v>0</v>
      </c>
      <c r="T2744">
        <v>31475391</v>
      </c>
      <c r="U2744">
        <v>1125972</v>
      </c>
      <c r="V2744">
        <v>-9391293</v>
      </c>
      <c r="W2744">
        <v>372021</v>
      </c>
      <c r="X2744">
        <v>-10685017</v>
      </c>
      <c r="Y2744">
        <v>-35908431</v>
      </c>
      <c r="Z2744">
        <v>59631940</v>
      </c>
      <c r="AA2744">
        <v>164554</v>
      </c>
      <c r="AB2744">
        <v>606033</v>
      </c>
      <c r="AC2744">
        <v>0</v>
      </c>
      <c r="AD2744">
        <v>0</v>
      </c>
      <c r="AE2744">
        <v>307006</v>
      </c>
      <c r="AF2744">
        <v>12021</v>
      </c>
      <c r="AG2744">
        <v>287739</v>
      </c>
      <c r="AH2744">
        <v>0</v>
      </c>
      <c r="AI2744">
        <v>91944470.719999999</v>
      </c>
      <c r="AJ2744">
        <v>56</v>
      </c>
      <c r="AK2744">
        <v>1.1000000000000001</v>
      </c>
      <c r="AL2744">
        <v>622.87274600000001</v>
      </c>
      <c r="AM2744">
        <v>580.71409310000001</v>
      </c>
      <c r="AN2744">
        <v>60.442097519999997</v>
      </c>
      <c r="AO2744">
        <v>30.004153819999999</v>
      </c>
      <c r="AP2744">
        <v>-0.15928133899999999</v>
      </c>
      <c r="AQ2744">
        <v>9.2187035470000005</v>
      </c>
      <c r="AR2744">
        <v>-8.0591535469999993</v>
      </c>
      <c r="AS2744">
        <v>-10.894602470000001</v>
      </c>
      <c r="AT2744">
        <v>-3.0097800889999999</v>
      </c>
      <c r="AU2744">
        <v>-4.8289543051747073</v>
      </c>
      <c r="AV2744">
        <v>13.697990730000001</v>
      </c>
      <c r="AW2744">
        <v>3.8232055690000002</v>
      </c>
      <c r="AX2744">
        <v>0.38149901600000002</v>
      </c>
      <c r="AY2744">
        <v>6.4522648079999998</v>
      </c>
      <c r="AZ2744">
        <v>-823.20289839999998</v>
      </c>
      <c r="BA2744">
        <v>242.13444509999999</v>
      </c>
      <c r="BB2744">
        <v>-47.315782919999997</v>
      </c>
      <c r="BC2744">
        <v>-0.79594292899999997</v>
      </c>
      <c r="BD2744">
        <v>123.06255640000001</v>
      </c>
      <c r="BE2744">
        <v>-5.1468088586252396E-3</v>
      </c>
      <c r="BF2744">
        <v>-0.1231958767300531</v>
      </c>
      <c r="BG2744">
        <v>-0.13144507116305629</v>
      </c>
      <c r="BH2744">
        <v>0</v>
      </c>
      <c r="BI2744">
        <v>0</v>
      </c>
      <c r="BJ2744">
        <v>0.14285714299999999</v>
      </c>
      <c r="BK2744">
        <v>0</v>
      </c>
      <c r="BL2744">
        <f t="shared" si="42"/>
        <v>1.4062230022976572</v>
      </c>
      <c r="BM2744">
        <v>7.968886050966506E-2</v>
      </c>
      <c r="BN2744">
        <v>0.25641025641025639</v>
      </c>
      <c r="BO2744">
        <v>0.34375</v>
      </c>
      <c r="BP2744">
        <v>1873275.8035714291</v>
      </c>
      <c r="BQ2744" t="s">
        <v>854</v>
      </c>
      <c r="BR2744" t="s">
        <v>1504</v>
      </c>
      <c r="BS2744" s="2">
        <v>36472</v>
      </c>
      <c r="BT2744" s="2">
        <v>39472</v>
      </c>
      <c r="BU2744">
        <v>20</v>
      </c>
      <c r="BV2744">
        <v>11</v>
      </c>
      <c r="BW2744" t="s">
        <v>1711</v>
      </c>
      <c r="BX2744">
        <v>15.539270200000001</v>
      </c>
      <c r="BY2744" t="s">
        <v>1728</v>
      </c>
      <c r="BZ2744">
        <v>1.0770671409999999</v>
      </c>
      <c r="CA2744" t="s">
        <v>1728</v>
      </c>
      <c r="CB2744" t="s">
        <v>1728</v>
      </c>
      <c r="CC2744" t="s">
        <v>1728</v>
      </c>
      <c r="CD2744" t="s">
        <v>846</v>
      </c>
    </row>
    <row r="2745" spans="1:82" x14ac:dyDescent="0.4">
      <c r="A2745" t="s">
        <v>629</v>
      </c>
      <c r="B2745">
        <v>96040</v>
      </c>
      <c r="C2745">
        <v>2020</v>
      </c>
      <c r="D2745">
        <v>111871789</v>
      </c>
      <c r="E2745">
        <v>39835349</v>
      </c>
      <c r="F2745">
        <v>72036440</v>
      </c>
      <c r="G2745">
        <v>41349067</v>
      </c>
      <c r="H2745">
        <v>36108693</v>
      </c>
      <c r="I2745">
        <v>5240373</v>
      </c>
      <c r="J2745">
        <v>450162</v>
      </c>
      <c r="K2745">
        <v>-9143732</v>
      </c>
      <c r="L2745">
        <v>63695135</v>
      </c>
      <c r="M2745">
        <v>57441194</v>
      </c>
      <c r="N2745">
        <v>6253941</v>
      </c>
      <c r="O2745">
        <v>39779556</v>
      </c>
      <c r="P2745">
        <v>12218336</v>
      </c>
      <c r="Q2745">
        <v>13047668</v>
      </c>
      <c r="R2745">
        <v>6000000</v>
      </c>
      <c r="S2745">
        <v>0</v>
      </c>
      <c r="T2745">
        <v>0</v>
      </c>
      <c r="U2745">
        <v>1732274</v>
      </c>
      <c r="V2745">
        <v>-18535025</v>
      </c>
      <c r="W2745">
        <v>3645671</v>
      </c>
      <c r="X2745">
        <v>2678048</v>
      </c>
      <c r="Y2745">
        <v>-32073965</v>
      </c>
      <c r="Z2745">
        <v>22687316</v>
      </c>
      <c r="AA2745">
        <v>178943</v>
      </c>
      <c r="AB2745">
        <v>12430</v>
      </c>
      <c r="AC2745">
        <v>0</v>
      </c>
      <c r="AD2745">
        <v>2605345</v>
      </c>
      <c r="AE2745">
        <v>390949</v>
      </c>
      <c r="AF2745">
        <v>2135</v>
      </c>
      <c r="AG2745">
        <v>644631</v>
      </c>
      <c r="AH2745">
        <v>0</v>
      </c>
      <c r="AI2745">
        <v>97538050.689999998</v>
      </c>
      <c r="AJ2745">
        <v>66</v>
      </c>
      <c r="AK2745">
        <v>1.5</v>
      </c>
      <c r="AL2745">
        <v>160.12027639999999</v>
      </c>
      <c r="AM2745">
        <v>144.39878110000001</v>
      </c>
      <c r="AN2745">
        <v>55.298886230000001</v>
      </c>
      <c r="AO2745">
        <v>5.3632824269999997</v>
      </c>
      <c r="AP2745">
        <v>8.0985756240000004</v>
      </c>
      <c r="AQ2745">
        <v>12.67349757</v>
      </c>
      <c r="AR2745">
        <v>1.0886872009999999</v>
      </c>
      <c r="AS2745">
        <v>-22.113514680000002</v>
      </c>
      <c r="AT2745">
        <v>-8.1734028589999994</v>
      </c>
      <c r="AU2745">
        <v>-12.693203606396985</v>
      </c>
      <c r="AV2745">
        <v>7.5036297080000001</v>
      </c>
      <c r="AW2745">
        <v>3.3956567710000001</v>
      </c>
      <c r="AX2745">
        <v>0.38149253700000002</v>
      </c>
      <c r="AY2745">
        <v>3.7572449899999998</v>
      </c>
      <c r="AZ2745">
        <v>-789.66740900000002</v>
      </c>
      <c r="BA2745">
        <v>42.676546109999997</v>
      </c>
      <c r="BB2745">
        <v>-119.2737523</v>
      </c>
      <c r="BC2745">
        <v>53.846987310000003</v>
      </c>
      <c r="BD2745">
        <v>6.6426264650000002</v>
      </c>
      <c r="BE2745">
        <v>4.7427370591031671E-3</v>
      </c>
      <c r="BF2745">
        <v>1.4319978141202501</v>
      </c>
      <c r="BG2745">
        <v>0.86846290890834854</v>
      </c>
      <c r="BH2745">
        <v>0</v>
      </c>
      <c r="BI2745">
        <v>0</v>
      </c>
      <c r="BJ2745">
        <v>0.12121212100000001</v>
      </c>
      <c r="BK2745">
        <v>1</v>
      </c>
      <c r="BL2745">
        <f t="shared" si="42"/>
        <v>1.3540098690329505</v>
      </c>
      <c r="BM2745">
        <v>0.1012329656067489</v>
      </c>
      <c r="BN2745">
        <v>0.26923076923076922</v>
      </c>
      <c r="BO2745">
        <v>0.375</v>
      </c>
      <c r="BP2745">
        <v>1695027.106060606</v>
      </c>
      <c r="BQ2745" t="s">
        <v>854</v>
      </c>
      <c r="BR2745" t="s">
        <v>1504</v>
      </c>
      <c r="BS2745" s="2">
        <v>36472</v>
      </c>
      <c r="BT2745" s="2">
        <v>39472</v>
      </c>
      <c r="BU2745">
        <v>21</v>
      </c>
      <c r="BV2745">
        <v>12</v>
      </c>
      <c r="BW2745" t="s">
        <v>1711</v>
      </c>
      <c r="BX2745">
        <v>16.26590259</v>
      </c>
      <c r="BY2745" t="s">
        <v>1728</v>
      </c>
      <c r="BZ2745">
        <v>0.48957556400000002</v>
      </c>
      <c r="CA2745" t="s">
        <v>1729</v>
      </c>
      <c r="CB2745" t="s">
        <v>1729</v>
      </c>
      <c r="CC2745" t="s">
        <v>1729</v>
      </c>
      <c r="CD2745" t="s">
        <v>845</v>
      </c>
    </row>
    <row r="2746" spans="1:82" x14ac:dyDescent="0.4">
      <c r="A2746" t="s">
        <v>629</v>
      </c>
      <c r="B2746">
        <v>96040</v>
      </c>
      <c r="C2746">
        <v>2021</v>
      </c>
      <c r="D2746">
        <v>146029065</v>
      </c>
      <c r="E2746">
        <v>76351090</v>
      </c>
      <c r="F2746">
        <v>69677975</v>
      </c>
      <c r="G2746">
        <v>40017483</v>
      </c>
      <c r="H2746">
        <v>35364575</v>
      </c>
      <c r="I2746">
        <v>4652908</v>
      </c>
      <c r="J2746">
        <v>-3810659</v>
      </c>
      <c r="K2746">
        <v>-5210938</v>
      </c>
      <c r="L2746">
        <v>82714896</v>
      </c>
      <c r="M2746">
        <v>75204384</v>
      </c>
      <c r="N2746">
        <v>7510511</v>
      </c>
      <c r="O2746">
        <v>76304168</v>
      </c>
      <c r="P2746">
        <v>8460783</v>
      </c>
      <c r="Q2746">
        <v>8764430</v>
      </c>
      <c r="R2746">
        <v>0</v>
      </c>
      <c r="S2746">
        <v>0</v>
      </c>
      <c r="T2746">
        <v>0</v>
      </c>
      <c r="U2746">
        <v>1835470</v>
      </c>
      <c r="V2746">
        <v>-23830641</v>
      </c>
      <c r="W2746">
        <v>1686940</v>
      </c>
      <c r="X2746">
        <v>-2394201</v>
      </c>
      <c r="Y2746">
        <v>-41505965</v>
      </c>
      <c r="Z2746">
        <v>46649290</v>
      </c>
      <c r="AA2746">
        <v>610727</v>
      </c>
      <c r="AB2746">
        <v>1243</v>
      </c>
      <c r="AC2746">
        <v>0</v>
      </c>
      <c r="AD2746">
        <v>2011748</v>
      </c>
      <c r="AE2746">
        <v>437660</v>
      </c>
      <c r="AF2746">
        <v>410</v>
      </c>
      <c r="AG2746">
        <v>1448273</v>
      </c>
      <c r="AH2746">
        <v>0</v>
      </c>
      <c r="AI2746">
        <v>238622000</v>
      </c>
      <c r="AJ2746">
        <v>74</v>
      </c>
      <c r="AK2746">
        <v>4.3</v>
      </c>
      <c r="AL2746">
        <v>108.4015437</v>
      </c>
      <c r="AM2746">
        <v>98.558684240000005</v>
      </c>
      <c r="AN2746">
        <v>109.5770794</v>
      </c>
      <c r="AO2746">
        <v>0</v>
      </c>
      <c r="AP2746">
        <v>-0.442689834</v>
      </c>
      <c r="AQ2746">
        <v>11.627188050000001</v>
      </c>
      <c r="AR2746">
        <v>-9.5224854600000004</v>
      </c>
      <c r="AS2746">
        <v>-13.021653560000001</v>
      </c>
      <c r="AT2746">
        <v>-3.568425231</v>
      </c>
      <c r="AU2746">
        <v>-7.4786013801348279</v>
      </c>
      <c r="AV2746">
        <v>5.1385372990000002</v>
      </c>
      <c r="AW2746">
        <v>3.870327648</v>
      </c>
      <c r="AX2746">
        <v>0.31033230299999998</v>
      </c>
      <c r="AY2746">
        <v>3.2426568960000002</v>
      </c>
      <c r="AZ2746">
        <v>-996.97258739999995</v>
      </c>
      <c r="BA2746">
        <v>-3.2203483579999999</v>
      </c>
      <c r="BB2746">
        <v>-946.50836809999998</v>
      </c>
      <c r="BC2746">
        <v>5.9572561850000003</v>
      </c>
      <c r="BD2746">
        <v>30.532519690000001</v>
      </c>
      <c r="BE2746">
        <v>-1.075929386491943E-4</v>
      </c>
      <c r="BF2746">
        <v>-0.38005840984459638</v>
      </c>
      <c r="BG2746">
        <v>-0.11485152568099111</v>
      </c>
      <c r="BH2746">
        <v>0</v>
      </c>
      <c r="BI2746">
        <v>4.0540540999999999E-2</v>
      </c>
      <c r="BJ2746">
        <v>0.162162162</v>
      </c>
      <c r="BK2746">
        <v>0</v>
      </c>
      <c r="BL2746">
        <f t="shared" si="42"/>
        <v>3.4246402826718199</v>
      </c>
      <c r="BM2746">
        <v>0.27162018525079717</v>
      </c>
      <c r="BN2746">
        <v>0.28205128205128199</v>
      </c>
      <c r="BO2746">
        <v>0.40625</v>
      </c>
      <c r="BP2746">
        <v>1973365.7432432431</v>
      </c>
      <c r="BQ2746" t="s">
        <v>854</v>
      </c>
      <c r="BR2746" t="s">
        <v>1504</v>
      </c>
      <c r="BS2746" s="2">
        <v>36472</v>
      </c>
      <c r="BT2746" s="2">
        <v>39472</v>
      </c>
      <c r="BU2746">
        <v>22</v>
      </c>
      <c r="BV2746">
        <v>13</v>
      </c>
      <c r="BW2746" t="s">
        <v>1711</v>
      </c>
      <c r="BX2746">
        <v>20.683993099999999</v>
      </c>
      <c r="BY2746" t="s">
        <v>1728</v>
      </c>
      <c r="BZ2746">
        <v>-0.659200126</v>
      </c>
      <c r="CA2746" t="s">
        <v>1729</v>
      </c>
      <c r="CB2746" t="s">
        <v>1729</v>
      </c>
      <c r="CC2746" t="s">
        <v>1729</v>
      </c>
      <c r="CD2746" t="s">
        <v>846</v>
      </c>
    </row>
    <row r="2747" spans="1:82" x14ac:dyDescent="0.4">
      <c r="A2747" t="s">
        <v>630</v>
      </c>
      <c r="B2747">
        <v>96350</v>
      </c>
      <c r="C2747">
        <v>2017</v>
      </c>
      <c r="D2747">
        <v>137335520</v>
      </c>
      <c r="E2747">
        <v>81110911</v>
      </c>
      <c r="F2747">
        <v>56224608</v>
      </c>
      <c r="G2747">
        <v>42774854</v>
      </c>
      <c r="H2747">
        <v>43729577</v>
      </c>
      <c r="I2747">
        <v>-954723</v>
      </c>
      <c r="J2747">
        <v>-7984778</v>
      </c>
      <c r="K2747">
        <v>-11326344</v>
      </c>
      <c r="L2747">
        <v>23956045</v>
      </c>
      <c r="M2747">
        <v>9828712</v>
      </c>
      <c r="N2747">
        <v>14127332</v>
      </c>
      <c r="O2747">
        <v>61434701</v>
      </c>
      <c r="P2747">
        <v>8913093</v>
      </c>
      <c r="Q2747">
        <v>5739822</v>
      </c>
      <c r="R2747">
        <v>48470777</v>
      </c>
      <c r="S2747">
        <v>14279500</v>
      </c>
      <c r="T2747">
        <v>0</v>
      </c>
      <c r="U2747">
        <v>105761141</v>
      </c>
      <c r="V2747">
        <v>16343845</v>
      </c>
      <c r="W2747">
        <v>3026541</v>
      </c>
      <c r="X2747">
        <v>-1538681</v>
      </c>
      <c r="Y2747">
        <v>-25351</v>
      </c>
      <c r="Z2747">
        <v>1485051</v>
      </c>
      <c r="AA2747">
        <v>92309</v>
      </c>
      <c r="AB2747">
        <v>638661</v>
      </c>
      <c r="AC2747">
        <v>0</v>
      </c>
      <c r="AD2747">
        <v>0</v>
      </c>
      <c r="AE2747">
        <v>534065</v>
      </c>
      <c r="AF2747">
        <v>9654</v>
      </c>
      <c r="AG2747">
        <v>213606</v>
      </c>
      <c r="AH2747">
        <v>1807</v>
      </c>
      <c r="AI2747">
        <v>22295000</v>
      </c>
      <c r="AJ2747">
        <v>126</v>
      </c>
      <c r="AK2747">
        <v>1.2</v>
      </c>
      <c r="AL2747">
        <v>38.994321790000001</v>
      </c>
      <c r="AM2747">
        <v>15.998632430000001</v>
      </c>
      <c r="AN2747">
        <v>144.26229699999999</v>
      </c>
      <c r="AO2747">
        <v>45.691221759999998</v>
      </c>
      <c r="AP2747">
        <v>-0.37903884100000002</v>
      </c>
      <c r="AQ2747">
        <v>-2.2319725510000001</v>
      </c>
      <c r="AR2747">
        <v>-18.66699066</v>
      </c>
      <c r="AS2747">
        <v>-26.478977579999999</v>
      </c>
      <c r="AT2747">
        <v>-8.2472065489999995</v>
      </c>
      <c r="AU2747">
        <v>-20.144816305344452</v>
      </c>
      <c r="AV2747">
        <v>3.101525369</v>
      </c>
      <c r="AW2747">
        <v>3.9282931379999999</v>
      </c>
      <c r="AX2747">
        <v>0.30137313900000001</v>
      </c>
      <c r="AY2747">
        <v>7.4770227650000001</v>
      </c>
      <c r="AZ2747">
        <v>-986.81769599999996</v>
      </c>
      <c r="BA2747">
        <v>-13.2846961</v>
      </c>
      <c r="BB2747">
        <v>32.044208670000003</v>
      </c>
      <c r="BC2747">
        <v>-2.4286237009999998</v>
      </c>
      <c r="BD2747">
        <v>-6.2753734909999999</v>
      </c>
      <c r="BE2747">
        <v>-1.2090505208786019E-3</v>
      </c>
      <c r="BF2747">
        <v>-2.675165170528223E-2</v>
      </c>
      <c r="BG2747">
        <v>-6.6885391178064066E-2</v>
      </c>
      <c r="BH2747">
        <v>-2.263056029860818E-4</v>
      </c>
      <c r="BI2747">
        <v>7.1428570999999996E-2</v>
      </c>
      <c r="BJ2747">
        <v>7.1428570999999996E-2</v>
      </c>
      <c r="BK2747">
        <v>0</v>
      </c>
      <c r="BL2747">
        <f t="shared" si="42"/>
        <v>0.39653455654150582</v>
      </c>
      <c r="BM2747">
        <v>6.3216547066272694E-2</v>
      </c>
      <c r="BN2747">
        <v>0.51282051282051277</v>
      </c>
      <c r="BO2747">
        <v>0.3125</v>
      </c>
      <c r="BP2747">
        <v>1089964.444444444</v>
      </c>
      <c r="BQ2747" t="s">
        <v>873</v>
      </c>
      <c r="BR2747" t="s">
        <v>1505</v>
      </c>
      <c r="BS2747" s="2">
        <v>28425</v>
      </c>
      <c r="BT2747" s="2">
        <v>39433</v>
      </c>
      <c r="BU2747">
        <v>40</v>
      </c>
      <c r="BV2747">
        <v>10</v>
      </c>
      <c r="BW2747" t="s">
        <v>1713</v>
      </c>
      <c r="BX2747">
        <v>2.2570795800000001</v>
      </c>
      <c r="BY2747" t="s">
        <v>1729</v>
      </c>
      <c r="BZ2747">
        <v>3.1933882969999998</v>
      </c>
      <c r="CA2747" t="s">
        <v>1728</v>
      </c>
      <c r="CB2747" t="s">
        <v>1729</v>
      </c>
      <c r="CC2747" t="s">
        <v>1729</v>
      </c>
      <c r="CD2747" t="s">
        <v>846</v>
      </c>
    </row>
    <row r="2748" spans="1:82" x14ac:dyDescent="0.4">
      <c r="A2748" t="s">
        <v>630</v>
      </c>
      <c r="B2748">
        <v>96350</v>
      </c>
      <c r="C2748">
        <v>2018</v>
      </c>
      <c r="D2748">
        <v>151300048</v>
      </c>
      <c r="E2748">
        <v>100811036</v>
      </c>
      <c r="F2748">
        <v>50489013</v>
      </c>
      <c r="G2748">
        <v>51667981</v>
      </c>
      <c r="H2748">
        <v>52321376</v>
      </c>
      <c r="I2748">
        <v>-653394</v>
      </c>
      <c r="J2748">
        <v>-8051181</v>
      </c>
      <c r="K2748">
        <v>-11110792</v>
      </c>
      <c r="L2748">
        <v>41849541</v>
      </c>
      <c r="M2748">
        <v>27462815</v>
      </c>
      <c r="N2748">
        <v>14386725</v>
      </c>
      <c r="O2748">
        <v>62803071</v>
      </c>
      <c r="P2748">
        <v>13844849</v>
      </c>
      <c r="Q2748">
        <v>9503627</v>
      </c>
      <c r="R2748">
        <v>45822530</v>
      </c>
      <c r="S2748">
        <v>12176411</v>
      </c>
      <c r="T2748">
        <v>20000000</v>
      </c>
      <c r="U2748">
        <v>102611122</v>
      </c>
      <c r="V2748">
        <v>4847570</v>
      </c>
      <c r="W2748">
        <v>3660286</v>
      </c>
      <c r="X2748">
        <v>-10500526</v>
      </c>
      <c r="Y2748">
        <v>-8755747</v>
      </c>
      <c r="Z2748">
        <v>22321102</v>
      </c>
      <c r="AA2748">
        <v>257487</v>
      </c>
      <c r="AB2748">
        <v>-243753</v>
      </c>
      <c r="AC2748">
        <v>0</v>
      </c>
      <c r="AD2748">
        <v>0</v>
      </c>
      <c r="AE2748">
        <v>618743</v>
      </c>
      <c r="AF2748">
        <v>1059</v>
      </c>
      <c r="AG2748">
        <v>503389</v>
      </c>
      <c r="AH2748">
        <v>11860</v>
      </c>
      <c r="AI2748">
        <v>86764252</v>
      </c>
      <c r="AJ2748">
        <v>148</v>
      </c>
      <c r="AK2748">
        <v>7.3</v>
      </c>
      <c r="AL2748">
        <v>66.636137899999994</v>
      </c>
      <c r="AM2748">
        <v>43.728458760000002</v>
      </c>
      <c r="AN2748">
        <v>199.6692548</v>
      </c>
      <c r="AO2748">
        <v>51.552489260000002</v>
      </c>
      <c r="AP2748">
        <v>-0.454627216</v>
      </c>
      <c r="AQ2748">
        <v>-1.2646013789999999</v>
      </c>
      <c r="AR2748">
        <v>-15.58253457</v>
      </c>
      <c r="AS2748">
        <v>-21.50421167</v>
      </c>
      <c r="AT2748">
        <v>-7.3435482319999998</v>
      </c>
      <c r="AU2748">
        <v>-22.006356115537454</v>
      </c>
      <c r="AV2748">
        <v>3.669865428</v>
      </c>
      <c r="AW2748">
        <v>4.5406549500000004</v>
      </c>
      <c r="AX2748">
        <v>0.35801534299999999</v>
      </c>
      <c r="AY2748">
        <v>6.8647687279999996</v>
      </c>
      <c r="AZ2748">
        <v>-828.16353930000002</v>
      </c>
      <c r="BA2748">
        <v>20.790549049999999</v>
      </c>
      <c r="BB2748">
        <v>0.83161986499999996</v>
      </c>
      <c r="BC2748">
        <v>-2.9784275870000001</v>
      </c>
      <c r="BD2748">
        <v>10.168183730000001</v>
      </c>
      <c r="BE2748">
        <v>-1.3153349800482689E-4</v>
      </c>
      <c r="BF2748">
        <v>-6.2523622310813778E-2</v>
      </c>
      <c r="BG2748">
        <v>-7.685120977903738E-2</v>
      </c>
      <c r="BH2748">
        <v>-1.4730758133496189E-3</v>
      </c>
      <c r="BI2748">
        <v>7.4324323999999997E-2</v>
      </c>
      <c r="BJ2748">
        <v>6.0810810999999999E-2</v>
      </c>
      <c r="BK2748">
        <v>0</v>
      </c>
      <c r="BL2748">
        <f t="shared" si="42"/>
        <v>1.7184778795339097</v>
      </c>
      <c r="BM2748">
        <v>0.36507313163694649</v>
      </c>
      <c r="BN2748">
        <v>0.52564102564102566</v>
      </c>
      <c r="BO2748">
        <v>0.34375</v>
      </c>
      <c r="BP2748">
        <v>1022297.621621622</v>
      </c>
      <c r="BQ2748" t="s">
        <v>873</v>
      </c>
      <c r="BR2748" t="s">
        <v>1505</v>
      </c>
      <c r="BS2748" s="2">
        <v>28425</v>
      </c>
      <c r="BT2748" s="2">
        <v>39433</v>
      </c>
      <c r="BU2748">
        <v>41</v>
      </c>
      <c r="BV2748">
        <v>11</v>
      </c>
      <c r="BW2748" t="s">
        <v>1713</v>
      </c>
      <c r="BX2748">
        <v>6.0418204580000001</v>
      </c>
      <c r="BY2748" t="s">
        <v>1728</v>
      </c>
      <c r="BZ2748">
        <v>1.822668189</v>
      </c>
      <c r="CA2748" t="s">
        <v>1728</v>
      </c>
      <c r="CB2748" t="s">
        <v>1728</v>
      </c>
      <c r="CC2748" t="s">
        <v>1728</v>
      </c>
      <c r="CD2748" t="s">
        <v>846</v>
      </c>
    </row>
    <row r="2749" spans="1:82" x14ac:dyDescent="0.4">
      <c r="A2749" t="s">
        <v>630</v>
      </c>
      <c r="B2749">
        <v>96350</v>
      </c>
      <c r="C2749">
        <v>2019</v>
      </c>
      <c r="D2749">
        <v>156535069</v>
      </c>
      <c r="E2749">
        <v>90381143</v>
      </c>
      <c r="F2749">
        <v>66153926</v>
      </c>
      <c r="G2749">
        <v>65192868</v>
      </c>
      <c r="H2749">
        <v>57445200</v>
      </c>
      <c r="I2749">
        <v>7747667</v>
      </c>
      <c r="J2749">
        <v>982239</v>
      </c>
      <c r="K2749">
        <v>-4844363</v>
      </c>
      <c r="L2749">
        <v>51071292</v>
      </c>
      <c r="M2749">
        <v>31254275</v>
      </c>
      <c r="N2749">
        <v>19817017</v>
      </c>
      <c r="O2749">
        <v>73119733</v>
      </c>
      <c r="P2749">
        <v>18888583</v>
      </c>
      <c r="Q2749">
        <v>10067367</v>
      </c>
      <c r="R2749">
        <v>51987085</v>
      </c>
      <c r="S2749">
        <v>10043901</v>
      </c>
      <c r="T2749">
        <v>510000</v>
      </c>
      <c r="U2749">
        <v>98565585</v>
      </c>
      <c r="V2749">
        <v>214400</v>
      </c>
      <c r="W2749">
        <v>3736879</v>
      </c>
      <c r="X2749">
        <v>-3545283</v>
      </c>
      <c r="Y2749">
        <v>1787290</v>
      </c>
      <c r="Z2749">
        <v>3142904</v>
      </c>
      <c r="AA2749">
        <v>416473</v>
      </c>
      <c r="AB2749">
        <v>188375</v>
      </c>
      <c r="AC2749">
        <v>0</v>
      </c>
      <c r="AD2749">
        <v>0</v>
      </c>
      <c r="AE2749">
        <v>423452</v>
      </c>
      <c r="AF2749">
        <v>1465</v>
      </c>
      <c r="AG2749">
        <v>385389</v>
      </c>
      <c r="AH2749">
        <v>42807</v>
      </c>
      <c r="AI2749">
        <v>64171450.799999997</v>
      </c>
      <c r="AJ2749">
        <v>159</v>
      </c>
      <c r="AK2749">
        <v>6.5</v>
      </c>
      <c r="AL2749">
        <v>69.84611391</v>
      </c>
      <c r="AM2749">
        <v>42.743967619999999</v>
      </c>
      <c r="AN2749">
        <v>136.62249310000001</v>
      </c>
      <c r="AO2749">
        <v>39.953338510000002</v>
      </c>
      <c r="AP2749">
        <v>3.8044498330000001</v>
      </c>
      <c r="AQ2749">
        <v>11.88422482</v>
      </c>
      <c r="AR2749">
        <v>1.506666343</v>
      </c>
      <c r="AS2749">
        <v>-7.4308174319999996</v>
      </c>
      <c r="AT2749">
        <v>-3.0947461359999999</v>
      </c>
      <c r="AU2749">
        <v>-7.3228654637972648</v>
      </c>
      <c r="AV2749">
        <v>3.3590008949999999</v>
      </c>
      <c r="AW2749">
        <v>3.9832589509999998</v>
      </c>
      <c r="AX2749">
        <v>0.42355705599999999</v>
      </c>
      <c r="AY2749">
        <v>5.8704427580000003</v>
      </c>
      <c r="AZ2749">
        <v>-652.3915399</v>
      </c>
      <c r="BA2749">
        <v>26.176534749999998</v>
      </c>
      <c r="BB2749">
        <v>-112.1999369</v>
      </c>
      <c r="BC2749">
        <v>-3.9425911349999998</v>
      </c>
      <c r="BD2749">
        <v>3.4600260010000001</v>
      </c>
      <c r="BE2749">
        <v>1.491490360289095E-3</v>
      </c>
      <c r="BF2749">
        <v>0.3923576644788081</v>
      </c>
      <c r="BG2749">
        <v>0.43110892562808029</v>
      </c>
      <c r="BH2749">
        <v>4.3581042903000189E-2</v>
      </c>
      <c r="BI2749">
        <v>0.132075472</v>
      </c>
      <c r="BJ2749">
        <v>5.6603774000000003E-2</v>
      </c>
      <c r="BK2749">
        <v>0</v>
      </c>
      <c r="BL2749">
        <f t="shared" si="42"/>
        <v>0.97003238779811796</v>
      </c>
      <c r="BM2749">
        <v>0.30938215102974831</v>
      </c>
      <c r="BN2749">
        <v>0.53846153846153844</v>
      </c>
      <c r="BO2749">
        <v>0.375</v>
      </c>
      <c r="BP2749">
        <v>984497.28930817614</v>
      </c>
      <c r="BQ2749" t="s">
        <v>873</v>
      </c>
      <c r="BR2749" t="s">
        <v>1505</v>
      </c>
      <c r="BS2749" s="2">
        <v>28425</v>
      </c>
      <c r="BT2749" s="2">
        <v>39433</v>
      </c>
      <c r="BU2749">
        <v>42</v>
      </c>
      <c r="BV2749">
        <v>12</v>
      </c>
      <c r="BW2749" t="s">
        <v>1713</v>
      </c>
      <c r="BX2749">
        <v>5.2958383009999999</v>
      </c>
      <c r="BY2749" t="s">
        <v>1728</v>
      </c>
      <c r="BZ2749">
        <v>1.9333929569999999</v>
      </c>
      <c r="CA2749" t="s">
        <v>1728</v>
      </c>
      <c r="CB2749" t="s">
        <v>1728</v>
      </c>
      <c r="CC2749" t="s">
        <v>1728</v>
      </c>
      <c r="CD2749" t="s">
        <v>849</v>
      </c>
    </row>
    <row r="2750" spans="1:82" x14ac:dyDescent="0.4">
      <c r="A2750" t="s">
        <v>630</v>
      </c>
      <c r="B2750">
        <v>96350</v>
      </c>
      <c r="C2750">
        <v>2020</v>
      </c>
      <c r="D2750">
        <v>124642324</v>
      </c>
      <c r="E2750">
        <v>81861633</v>
      </c>
      <c r="F2750">
        <v>42780691</v>
      </c>
      <c r="G2750">
        <v>47539276</v>
      </c>
      <c r="H2750">
        <v>52260536</v>
      </c>
      <c r="I2750">
        <v>-4721260</v>
      </c>
      <c r="J2750">
        <v>-11207420</v>
      </c>
      <c r="K2750">
        <v>-26672271</v>
      </c>
      <c r="L2750">
        <v>32365211</v>
      </c>
      <c r="M2750">
        <v>18444995</v>
      </c>
      <c r="N2750">
        <v>13920216</v>
      </c>
      <c r="O2750">
        <v>63768984</v>
      </c>
      <c r="P2750">
        <v>7712529</v>
      </c>
      <c r="Q2750">
        <v>6037121</v>
      </c>
      <c r="R2750">
        <v>46201286</v>
      </c>
      <c r="S2750">
        <v>10508297</v>
      </c>
      <c r="T2750">
        <v>0</v>
      </c>
      <c r="U2750">
        <v>87617895</v>
      </c>
      <c r="V2750">
        <v>-25395097</v>
      </c>
      <c r="W2750">
        <v>2567994</v>
      </c>
      <c r="X2750">
        <v>577833</v>
      </c>
      <c r="Y2750">
        <v>-1337850</v>
      </c>
      <c r="Z2750">
        <v>-3757685</v>
      </c>
      <c r="AA2750">
        <v>226365</v>
      </c>
      <c r="AB2750">
        <v>873047</v>
      </c>
      <c r="AC2750">
        <v>0</v>
      </c>
      <c r="AD2750">
        <v>0</v>
      </c>
      <c r="AE2750">
        <v>280323</v>
      </c>
      <c r="AF2750">
        <v>0</v>
      </c>
      <c r="AG2750">
        <v>679777</v>
      </c>
      <c r="AH2750">
        <v>21807</v>
      </c>
      <c r="AI2750">
        <v>80897938.450000003</v>
      </c>
      <c r="AJ2750">
        <v>138</v>
      </c>
      <c r="AK2750">
        <v>8.1</v>
      </c>
      <c r="AL2750">
        <v>50.753844530000002</v>
      </c>
      <c r="AM2750">
        <v>28.92471205</v>
      </c>
      <c r="AN2750">
        <v>191.35182510000001</v>
      </c>
      <c r="AO2750">
        <v>45.497854320000002</v>
      </c>
      <c r="AP2750">
        <v>-0.229133378</v>
      </c>
      <c r="AQ2750">
        <v>-9.9312829249999997</v>
      </c>
      <c r="AR2750">
        <v>-23.57507506</v>
      </c>
      <c r="AS2750">
        <v>-56.105757689999997</v>
      </c>
      <c r="AT2750">
        <v>-21.39904821</v>
      </c>
      <c r="AU2750">
        <v>-62.346517497812272</v>
      </c>
      <c r="AV2750">
        <v>3.098092603</v>
      </c>
      <c r="AW2750">
        <v>3.5742322350000002</v>
      </c>
      <c r="AX2750">
        <v>0.338144369</v>
      </c>
      <c r="AY2750">
        <v>6.4901828610000001</v>
      </c>
      <c r="AZ2750">
        <v>-847.71256400000004</v>
      </c>
      <c r="BA2750">
        <v>-27.079023429999999</v>
      </c>
      <c r="BB2750">
        <v>-1241.007433</v>
      </c>
      <c r="BC2750">
        <v>-11.10701063</v>
      </c>
      <c r="BD2750">
        <v>-20.37418529</v>
      </c>
      <c r="BE2750">
        <v>0</v>
      </c>
      <c r="BF2750">
        <v>-6.065419159806628E-2</v>
      </c>
      <c r="BG2750">
        <v>-2.5012268657728539E-2</v>
      </c>
      <c r="BH2750">
        <v>-1.9457645024457009E-3</v>
      </c>
      <c r="BI2750">
        <v>7.2463767999999998E-2</v>
      </c>
      <c r="BJ2750">
        <v>7.9710144999999996E-2</v>
      </c>
      <c r="BK2750">
        <v>0</v>
      </c>
      <c r="BL2750">
        <f t="shared" si="42"/>
        <v>1.8909918600894036</v>
      </c>
      <c r="BM2750">
        <v>0.36779334182281243</v>
      </c>
      <c r="BN2750">
        <v>0.55128205128205132</v>
      </c>
      <c r="BO2750">
        <v>0.40625</v>
      </c>
      <c r="BP2750">
        <v>903205.24637681164</v>
      </c>
      <c r="BQ2750" t="s">
        <v>873</v>
      </c>
      <c r="BR2750" t="s">
        <v>1505</v>
      </c>
      <c r="BS2750" s="2">
        <v>28425</v>
      </c>
      <c r="BT2750" s="2">
        <v>39433</v>
      </c>
      <c r="BU2750">
        <v>43</v>
      </c>
      <c r="BV2750">
        <v>13</v>
      </c>
      <c r="BW2750" t="s">
        <v>1713</v>
      </c>
      <c r="BX2750">
        <v>6.1475575390000001</v>
      </c>
      <c r="BY2750" t="s">
        <v>1728</v>
      </c>
      <c r="BZ2750">
        <v>-1.839256826</v>
      </c>
      <c r="CA2750" t="s">
        <v>1729</v>
      </c>
      <c r="CB2750" t="s">
        <v>1729</v>
      </c>
      <c r="CC2750" t="s">
        <v>1729</v>
      </c>
      <c r="CD2750" t="s">
        <v>844</v>
      </c>
    </row>
    <row r="2751" spans="1:82" x14ac:dyDescent="0.4">
      <c r="A2751" t="s">
        <v>630</v>
      </c>
      <c r="B2751">
        <v>96350</v>
      </c>
      <c r="C2751">
        <v>2021</v>
      </c>
      <c r="D2751">
        <v>119558608</v>
      </c>
      <c r="E2751">
        <v>82707186</v>
      </c>
      <c r="F2751">
        <v>36851422</v>
      </c>
      <c r="G2751">
        <v>49234175</v>
      </c>
      <c r="H2751">
        <v>50458690</v>
      </c>
      <c r="I2751">
        <v>-1224514</v>
      </c>
      <c r="J2751">
        <v>-8221313</v>
      </c>
      <c r="K2751">
        <v>-14997997</v>
      </c>
      <c r="L2751">
        <v>24556462</v>
      </c>
      <c r="M2751">
        <v>15306180</v>
      </c>
      <c r="N2751">
        <v>9250283</v>
      </c>
      <c r="O2751">
        <v>63474642</v>
      </c>
      <c r="P2751">
        <v>6956216</v>
      </c>
      <c r="Q2751">
        <v>6880190</v>
      </c>
      <c r="R2751">
        <v>47351639</v>
      </c>
      <c r="S2751">
        <v>8623458</v>
      </c>
      <c r="T2751">
        <v>850000</v>
      </c>
      <c r="U2751">
        <v>88774385</v>
      </c>
      <c r="V2751">
        <v>-39726586</v>
      </c>
      <c r="W2751">
        <v>2349977</v>
      </c>
      <c r="X2751">
        <v>-1220714</v>
      </c>
      <c r="Y2751">
        <v>3197021</v>
      </c>
      <c r="Z2751">
        <v>2852342</v>
      </c>
      <c r="AA2751">
        <v>179249</v>
      </c>
      <c r="AB2751">
        <v>0</v>
      </c>
      <c r="AC2751">
        <v>0</v>
      </c>
      <c r="AD2751">
        <v>0</v>
      </c>
      <c r="AE2751">
        <v>331048</v>
      </c>
      <c r="AF2751">
        <v>0</v>
      </c>
      <c r="AG2751">
        <v>1291650</v>
      </c>
      <c r="AH2751">
        <v>35000</v>
      </c>
      <c r="AI2751">
        <v>81552982.480000004</v>
      </c>
      <c r="AJ2751">
        <v>132</v>
      </c>
      <c r="AK2751">
        <v>8.3000000000000007</v>
      </c>
      <c r="AL2751">
        <v>38.687042929999997</v>
      </c>
      <c r="AM2751">
        <v>24.113850060000001</v>
      </c>
      <c r="AN2751">
        <v>224.43417790000001</v>
      </c>
      <c r="AO2751">
        <v>47.5290721</v>
      </c>
      <c r="AP2751">
        <v>-0.28583962200000002</v>
      </c>
      <c r="AQ2751">
        <v>-2.4871220040000002</v>
      </c>
      <c r="AR2751">
        <v>-16.698386840000001</v>
      </c>
      <c r="AS2751">
        <v>-30.462574010000001</v>
      </c>
      <c r="AT2751">
        <v>-12.544472750000001</v>
      </c>
      <c r="AU2751">
        <v>-40.698557032616002</v>
      </c>
      <c r="AV2751">
        <v>4.3554254050000001</v>
      </c>
      <c r="AW2751">
        <v>6.7127999020000004</v>
      </c>
      <c r="AX2751">
        <v>0.40322675800000002</v>
      </c>
      <c r="AY2751">
        <v>7.8125687299999997</v>
      </c>
      <c r="AZ2751">
        <v>-756.51347420000002</v>
      </c>
      <c r="BA2751">
        <v>3.5652604389999998</v>
      </c>
      <c r="BB2751">
        <v>-26.644017980000001</v>
      </c>
      <c r="BC2751">
        <v>1.3199244290000001</v>
      </c>
      <c r="BD2751">
        <v>-4.0786434629999997</v>
      </c>
      <c r="BE2751">
        <v>0</v>
      </c>
      <c r="BF2751">
        <v>-0.15710994095468689</v>
      </c>
      <c r="BG2751">
        <v>-4.0267047368224507E-2</v>
      </c>
      <c r="BH2751">
        <v>-4.2572275255789438E-3</v>
      </c>
      <c r="BI2751">
        <v>0</v>
      </c>
      <c r="BJ2751">
        <v>7.5757575999999993E-2</v>
      </c>
      <c r="BK2751">
        <v>0</v>
      </c>
      <c r="BL2751">
        <f t="shared" si="42"/>
        <v>2.2130213178747895</v>
      </c>
      <c r="BM2751">
        <v>0.36029217391304352</v>
      </c>
      <c r="BN2751">
        <v>0.5641025641025641</v>
      </c>
      <c r="BO2751">
        <v>0.4375</v>
      </c>
      <c r="BP2751">
        <v>905747.03030303027</v>
      </c>
      <c r="BQ2751" t="s">
        <v>873</v>
      </c>
      <c r="BR2751" t="s">
        <v>1505</v>
      </c>
      <c r="BS2751" s="2">
        <v>28425</v>
      </c>
      <c r="BT2751" s="2">
        <v>39433</v>
      </c>
      <c r="BU2751">
        <v>44</v>
      </c>
      <c r="BV2751">
        <v>14</v>
      </c>
      <c r="BW2751" t="s">
        <v>1713</v>
      </c>
      <c r="BX2751">
        <v>6.1940618110000001</v>
      </c>
      <c r="BY2751" t="s">
        <v>1728</v>
      </c>
      <c r="BZ2751">
        <v>-3.85845685</v>
      </c>
      <c r="CA2751" t="s">
        <v>1730</v>
      </c>
      <c r="CB2751" t="s">
        <v>1728</v>
      </c>
      <c r="CC2751" t="s">
        <v>1730</v>
      </c>
      <c r="CD2751" t="s">
        <v>849</v>
      </c>
    </row>
    <row r="2752" spans="1:82" x14ac:dyDescent="0.4">
      <c r="A2752" t="s">
        <v>631</v>
      </c>
      <c r="B2752">
        <v>96610</v>
      </c>
      <c r="C2752">
        <v>2017</v>
      </c>
      <c r="D2752">
        <v>93638264</v>
      </c>
      <c r="E2752">
        <v>41626891</v>
      </c>
      <c r="F2752">
        <v>52011373</v>
      </c>
      <c r="G2752">
        <v>62185137</v>
      </c>
      <c r="H2752">
        <v>54238063</v>
      </c>
      <c r="I2752">
        <v>7947075</v>
      </c>
      <c r="J2752">
        <v>219514</v>
      </c>
      <c r="K2752">
        <v>-1374559</v>
      </c>
      <c r="L2752">
        <v>42893129</v>
      </c>
      <c r="M2752">
        <v>20414050</v>
      </c>
      <c r="N2752">
        <v>22479079</v>
      </c>
      <c r="O2752">
        <v>30142750</v>
      </c>
      <c r="P2752">
        <v>10855530</v>
      </c>
      <c r="Q2752">
        <v>1668034</v>
      </c>
      <c r="R2752">
        <v>22999717</v>
      </c>
      <c r="S2752">
        <v>6327800</v>
      </c>
      <c r="T2752">
        <v>0</v>
      </c>
      <c r="U2752">
        <v>39895493</v>
      </c>
      <c r="V2752">
        <v>42566734</v>
      </c>
      <c r="W2752">
        <v>734096</v>
      </c>
      <c r="X2752">
        <v>-89675</v>
      </c>
      <c r="Y2752">
        <v>-6949854</v>
      </c>
      <c r="Z2752">
        <v>5814228</v>
      </c>
      <c r="AA2752">
        <v>14349</v>
      </c>
      <c r="AB2752">
        <v>-701550</v>
      </c>
      <c r="AC2752">
        <v>0</v>
      </c>
      <c r="AD2752">
        <v>0</v>
      </c>
      <c r="AE2752">
        <v>612286</v>
      </c>
      <c r="AF2752">
        <v>13370</v>
      </c>
      <c r="AG2752">
        <v>147637</v>
      </c>
      <c r="AH2752">
        <v>0</v>
      </c>
      <c r="AI2752">
        <v>51730578.899999999</v>
      </c>
      <c r="AJ2752">
        <v>411</v>
      </c>
      <c r="AK2752">
        <v>14.8</v>
      </c>
      <c r="AL2752">
        <v>142.2999859</v>
      </c>
      <c r="AM2752">
        <v>67.72457722</v>
      </c>
      <c r="AN2752">
        <v>80.034209059999995</v>
      </c>
      <c r="AO2752">
        <v>31.320013580000001</v>
      </c>
      <c r="AP2752">
        <v>3.344187614</v>
      </c>
      <c r="AQ2752">
        <v>12.779701680000001</v>
      </c>
      <c r="AR2752">
        <v>0.35300074999999997</v>
      </c>
      <c r="AS2752">
        <v>-2.2104301230000001</v>
      </c>
      <c r="AT2752">
        <v>-1.467945839</v>
      </c>
      <c r="AU2752">
        <v>-2.6428046804301819</v>
      </c>
      <c r="AV2752">
        <v>2.5000675509999999</v>
      </c>
      <c r="AW2752">
        <v>6.1296524349999997</v>
      </c>
      <c r="AX2752">
        <v>0.67672092800000005</v>
      </c>
      <c r="AY2752">
        <v>24.037459269999999</v>
      </c>
      <c r="AZ2752">
        <v>-329.25003709999999</v>
      </c>
      <c r="BA2752">
        <v>-3.1071007669999999</v>
      </c>
      <c r="BB2752">
        <v>-91.644109740000005</v>
      </c>
      <c r="BC2752">
        <v>2.3849850620000002</v>
      </c>
      <c r="BD2752">
        <v>3.8746621810000001</v>
      </c>
      <c r="BE2752">
        <v>6.0907276984611458E-2</v>
      </c>
      <c r="BF2752">
        <v>0.67256302559290071</v>
      </c>
      <c r="BG2752">
        <v>2.7892799548092611</v>
      </c>
      <c r="BH2752">
        <v>0</v>
      </c>
      <c r="BI2752">
        <v>0</v>
      </c>
      <c r="BJ2752">
        <v>0.459854015</v>
      </c>
      <c r="BK2752">
        <v>0</v>
      </c>
      <c r="BL2752">
        <f t="shared" si="42"/>
        <v>0.99460129422078514</v>
      </c>
      <c r="BM2752">
        <v>1.1844555598307041</v>
      </c>
      <c r="BN2752">
        <v>0.23076923076923081</v>
      </c>
      <c r="BO2752">
        <v>0.3125</v>
      </c>
      <c r="BP2752">
        <v>227830.3260340633</v>
      </c>
      <c r="BQ2752" t="s">
        <v>913</v>
      </c>
      <c r="BR2752" t="s">
        <v>1506</v>
      </c>
      <c r="BS2752" s="2">
        <v>36455</v>
      </c>
      <c r="BT2752" s="2">
        <v>39406</v>
      </c>
      <c r="BU2752">
        <v>18</v>
      </c>
      <c r="BV2752">
        <v>10</v>
      </c>
      <c r="BW2752" t="s">
        <v>1723</v>
      </c>
      <c r="BX2752">
        <v>9.8604897149999999</v>
      </c>
      <c r="BY2752" t="s">
        <v>1728</v>
      </c>
      <c r="BZ2752">
        <v>9.1768251119999995</v>
      </c>
      <c r="CA2752" t="s">
        <v>1728</v>
      </c>
      <c r="CB2752" t="s">
        <v>1728</v>
      </c>
      <c r="CC2752" t="s">
        <v>1728</v>
      </c>
      <c r="CD2752" t="s">
        <v>846</v>
      </c>
    </row>
    <row r="2753" spans="1:82" x14ac:dyDescent="0.4">
      <c r="A2753" t="s">
        <v>631</v>
      </c>
      <c r="B2753">
        <v>96610</v>
      </c>
      <c r="C2753">
        <v>2018</v>
      </c>
      <c r="D2753">
        <v>104988723</v>
      </c>
      <c r="E2753">
        <v>52269050</v>
      </c>
      <c r="F2753">
        <v>52719673</v>
      </c>
      <c r="G2753">
        <v>51873304</v>
      </c>
      <c r="H2753">
        <v>43307253</v>
      </c>
      <c r="I2753">
        <v>8566051</v>
      </c>
      <c r="J2753">
        <v>633068</v>
      </c>
      <c r="K2753">
        <v>218961</v>
      </c>
      <c r="L2753">
        <v>52540305</v>
      </c>
      <c r="M2753">
        <v>21706591</v>
      </c>
      <c r="N2753">
        <v>30833713</v>
      </c>
      <c r="O2753">
        <v>33510149</v>
      </c>
      <c r="P2753">
        <v>6705522</v>
      </c>
      <c r="Q2753">
        <v>787516</v>
      </c>
      <c r="R2753">
        <v>25450000</v>
      </c>
      <c r="S2753">
        <v>10193060</v>
      </c>
      <c r="T2753">
        <v>6000000</v>
      </c>
      <c r="U2753">
        <v>42633476</v>
      </c>
      <c r="V2753">
        <v>43317349</v>
      </c>
      <c r="W2753">
        <v>1218034</v>
      </c>
      <c r="X2753">
        <v>3103571</v>
      </c>
      <c r="Y2753">
        <v>-16054040</v>
      </c>
      <c r="Z2753">
        <v>10594485</v>
      </c>
      <c r="AA2753">
        <v>12558</v>
      </c>
      <c r="AB2753">
        <v>-390464</v>
      </c>
      <c r="AC2753">
        <v>0</v>
      </c>
      <c r="AD2753">
        <v>0</v>
      </c>
      <c r="AE2753">
        <v>547662</v>
      </c>
      <c r="AF2753">
        <v>1731</v>
      </c>
      <c r="AG2753">
        <v>339511</v>
      </c>
      <c r="AH2753">
        <v>498</v>
      </c>
      <c r="AI2753">
        <v>46045899.899999999</v>
      </c>
      <c r="AJ2753">
        <v>425</v>
      </c>
      <c r="AK2753">
        <v>3.8</v>
      </c>
      <c r="AL2753">
        <v>156.78923119999999</v>
      </c>
      <c r="AM2753">
        <v>64.776169749999994</v>
      </c>
      <c r="AN2753">
        <v>99.145246970000002</v>
      </c>
      <c r="AO2753">
        <v>39.664317089999997</v>
      </c>
      <c r="AP2753">
        <v>1.9240176410000001</v>
      </c>
      <c r="AQ2753">
        <v>16.513409289999998</v>
      </c>
      <c r="AR2753">
        <v>1.220411948</v>
      </c>
      <c r="AS2753">
        <v>0.42210729400000002</v>
      </c>
      <c r="AT2753">
        <v>0.20855668499999999</v>
      </c>
      <c r="AU2753">
        <v>0.41533072483207545</v>
      </c>
      <c r="AV2753">
        <v>1.6246477210000001</v>
      </c>
      <c r="AW2753">
        <v>5.9077672569999997</v>
      </c>
      <c r="AX2753">
        <v>0.52231879199999998</v>
      </c>
      <c r="AY2753">
        <v>35.272955549999999</v>
      </c>
      <c r="AZ2753">
        <v>-406.71102209999998</v>
      </c>
      <c r="BA2753">
        <v>-16.582472110000001</v>
      </c>
      <c r="BB2753">
        <v>188.39527319999999</v>
      </c>
      <c r="BC2753">
        <v>6.8628879960000004</v>
      </c>
      <c r="BD2753">
        <v>12.121603410000001</v>
      </c>
      <c r="BE2753">
        <v>2.7343034239607749E-3</v>
      </c>
      <c r="BF2753">
        <v>0.53629467924456775</v>
      </c>
      <c r="BG2753">
        <v>0.86509190165985328</v>
      </c>
      <c r="BH2753">
        <v>7.866453524739838E-4</v>
      </c>
      <c r="BI2753">
        <v>0</v>
      </c>
      <c r="BJ2753">
        <v>0.46352941199999997</v>
      </c>
      <c r="BK2753">
        <v>0</v>
      </c>
      <c r="BL2753">
        <f t="shared" si="42"/>
        <v>0.87341019546915621</v>
      </c>
      <c r="BM2753">
        <v>0.28129782312118151</v>
      </c>
      <c r="BN2753">
        <v>0.24358974358974361</v>
      </c>
      <c r="BO2753">
        <v>0.34375</v>
      </c>
      <c r="BP2753">
        <v>247032.28941176471</v>
      </c>
      <c r="BQ2753" t="s">
        <v>913</v>
      </c>
      <c r="BR2753" t="s">
        <v>1506</v>
      </c>
      <c r="BS2753" s="2">
        <v>36455</v>
      </c>
      <c r="BT2753" s="2">
        <v>39406</v>
      </c>
      <c r="BU2753">
        <v>19</v>
      </c>
      <c r="BV2753">
        <v>11</v>
      </c>
      <c r="BW2753" t="s">
        <v>1723</v>
      </c>
      <c r="BX2753">
        <v>7.3384801450000001</v>
      </c>
      <c r="BY2753" t="s">
        <v>1728</v>
      </c>
      <c r="BZ2753">
        <v>8.0292044810000007</v>
      </c>
      <c r="CA2753" t="s">
        <v>1728</v>
      </c>
      <c r="CB2753" t="s">
        <v>1728</v>
      </c>
      <c r="CC2753" t="s">
        <v>1728</v>
      </c>
      <c r="CD2753" t="s">
        <v>845</v>
      </c>
    </row>
    <row r="2754" spans="1:82" x14ac:dyDescent="0.4">
      <c r="A2754" t="s">
        <v>631</v>
      </c>
      <c r="B2754">
        <v>96610</v>
      </c>
      <c r="C2754">
        <v>2019</v>
      </c>
      <c r="D2754">
        <v>102545695</v>
      </c>
      <c r="E2754">
        <v>52684251</v>
      </c>
      <c r="F2754">
        <v>49861444</v>
      </c>
      <c r="G2754">
        <v>42446601</v>
      </c>
      <c r="H2754">
        <v>34231711</v>
      </c>
      <c r="I2754">
        <v>8214890</v>
      </c>
      <c r="J2754">
        <v>-787244</v>
      </c>
      <c r="K2754">
        <v>-2753635</v>
      </c>
      <c r="L2754">
        <v>54135154</v>
      </c>
      <c r="M2754">
        <v>12578050</v>
      </c>
      <c r="N2754">
        <v>41557103</v>
      </c>
      <c r="O2754">
        <v>40818406</v>
      </c>
      <c r="P2754">
        <v>6529826</v>
      </c>
      <c r="Q2754">
        <v>637599</v>
      </c>
      <c r="R2754">
        <v>24780000</v>
      </c>
      <c r="S2754">
        <v>5859880</v>
      </c>
      <c r="T2754">
        <v>0</v>
      </c>
      <c r="U2754">
        <v>37667395</v>
      </c>
      <c r="V2754">
        <v>40342297</v>
      </c>
      <c r="W2754">
        <v>1688683</v>
      </c>
      <c r="X2754">
        <v>-1898489</v>
      </c>
      <c r="Y2754">
        <v>4191874</v>
      </c>
      <c r="Z2754">
        <v>-2948358</v>
      </c>
      <c r="AA2754">
        <v>48085</v>
      </c>
      <c r="AB2754">
        <v>-202551</v>
      </c>
      <c r="AC2754">
        <v>0</v>
      </c>
      <c r="AD2754">
        <v>0</v>
      </c>
      <c r="AE2754">
        <v>532552</v>
      </c>
      <c r="AF2754">
        <v>1652</v>
      </c>
      <c r="AG2754">
        <v>500841</v>
      </c>
      <c r="AH2754">
        <v>25000</v>
      </c>
      <c r="AI2754">
        <v>44340496.200000003</v>
      </c>
      <c r="AJ2754">
        <v>375</v>
      </c>
      <c r="AK2754">
        <v>4.4000000000000004</v>
      </c>
      <c r="AL2754">
        <v>132.6243705</v>
      </c>
      <c r="AM2754">
        <v>30.814652590000001</v>
      </c>
      <c r="AN2754">
        <v>105.6613021</v>
      </c>
      <c r="AO2754">
        <v>29.879245539999999</v>
      </c>
      <c r="AP2754">
        <v>-2.1450566790000001</v>
      </c>
      <c r="AQ2754">
        <v>19.35346955</v>
      </c>
      <c r="AR2754">
        <v>-1.854669117</v>
      </c>
      <c r="AS2754">
        <v>-6.4872921159999999</v>
      </c>
      <c r="AT2754">
        <v>-2.6852760619999998</v>
      </c>
      <c r="AU2754">
        <v>-5.5225737144716467</v>
      </c>
      <c r="AV2754">
        <v>0.94574734500000002</v>
      </c>
      <c r="AW2754">
        <v>6.4141269269999999</v>
      </c>
      <c r="AX2754">
        <v>0.409056015</v>
      </c>
      <c r="AY2754">
        <v>48.040629699999997</v>
      </c>
      <c r="AZ2754">
        <v>-443.29761009999999</v>
      </c>
      <c r="BA2754">
        <v>-18.172551720000001</v>
      </c>
      <c r="BB2754">
        <v>-224.3537819</v>
      </c>
      <c r="BC2754">
        <v>-11.64831364</v>
      </c>
      <c r="BD2754">
        <v>-2.326943247</v>
      </c>
      <c r="BE2754">
        <v>-2.0984599438039538E-3</v>
      </c>
      <c r="BF2754">
        <v>-0.63619538542053033</v>
      </c>
      <c r="BG2754">
        <v>-0.67647641646046208</v>
      </c>
      <c r="BH2754">
        <v>-3.1756355081778972E-2</v>
      </c>
      <c r="BI2754">
        <v>0</v>
      </c>
      <c r="BJ2754">
        <v>0.46400000000000002</v>
      </c>
      <c r="BK2754">
        <v>0</v>
      </c>
      <c r="BL2754">
        <f t="shared" si="42"/>
        <v>0.88927420954756153</v>
      </c>
      <c r="BM2754">
        <v>0.30297947472964032</v>
      </c>
      <c r="BN2754">
        <v>0.25641025641025639</v>
      </c>
      <c r="BO2754">
        <v>0.375</v>
      </c>
      <c r="BP2754">
        <v>273455.18666666659</v>
      </c>
      <c r="BQ2754" t="s">
        <v>913</v>
      </c>
      <c r="BR2754" t="s">
        <v>1506</v>
      </c>
      <c r="BS2754" s="2">
        <v>36455</v>
      </c>
      <c r="BT2754" s="2">
        <v>39406</v>
      </c>
      <c r="BU2754">
        <v>20</v>
      </c>
      <c r="BV2754">
        <v>12</v>
      </c>
      <c r="BW2754" t="s">
        <v>1723</v>
      </c>
      <c r="BX2754">
        <v>7.0323592379999997</v>
      </c>
      <c r="BY2754" t="s">
        <v>1728</v>
      </c>
      <c r="BZ2754">
        <v>7.4479163179999999</v>
      </c>
      <c r="CA2754" t="s">
        <v>1728</v>
      </c>
      <c r="CB2754" t="s">
        <v>1728</v>
      </c>
      <c r="CC2754" t="s">
        <v>1728</v>
      </c>
      <c r="CD2754" t="s">
        <v>848</v>
      </c>
    </row>
    <row r="2755" spans="1:82" x14ac:dyDescent="0.4">
      <c r="A2755" t="s">
        <v>631</v>
      </c>
      <c r="B2755">
        <v>96610</v>
      </c>
      <c r="C2755">
        <v>2020</v>
      </c>
      <c r="D2755">
        <v>87746970</v>
      </c>
      <c r="E2755">
        <v>50469425</v>
      </c>
      <c r="F2755">
        <v>37277544</v>
      </c>
      <c r="G2755">
        <v>33921914</v>
      </c>
      <c r="H2755">
        <v>45157220</v>
      </c>
      <c r="I2755">
        <v>-11235305</v>
      </c>
      <c r="J2755">
        <v>-21035579</v>
      </c>
      <c r="K2755">
        <v>-20315387</v>
      </c>
      <c r="L2755">
        <v>43136623</v>
      </c>
      <c r="M2755">
        <v>11619004</v>
      </c>
      <c r="N2755">
        <v>31517619</v>
      </c>
      <c r="O2755">
        <v>33224637</v>
      </c>
      <c r="P2755">
        <v>6037846</v>
      </c>
      <c r="Q2755">
        <v>490510</v>
      </c>
      <c r="R2755">
        <v>26294611</v>
      </c>
      <c r="S2755">
        <v>7578366</v>
      </c>
      <c r="T2755">
        <v>6000000</v>
      </c>
      <c r="U2755">
        <v>33133668</v>
      </c>
      <c r="V2755">
        <v>20707138</v>
      </c>
      <c r="W2755">
        <v>1783540</v>
      </c>
      <c r="X2755">
        <v>-1810021</v>
      </c>
      <c r="Y2755">
        <v>-3282904</v>
      </c>
      <c r="Z2755">
        <v>4048670</v>
      </c>
      <c r="AA2755">
        <v>21352</v>
      </c>
      <c r="AB2755">
        <v>-3902170</v>
      </c>
      <c r="AC2755">
        <v>0</v>
      </c>
      <c r="AD2755">
        <v>0</v>
      </c>
      <c r="AE2755">
        <v>487876</v>
      </c>
      <c r="AF2755">
        <v>2805</v>
      </c>
      <c r="AG2755">
        <v>606264</v>
      </c>
      <c r="AH2755">
        <v>50000</v>
      </c>
      <c r="AI2755">
        <v>55069399.200000003</v>
      </c>
      <c r="AJ2755">
        <v>316</v>
      </c>
      <c r="AK2755">
        <v>6.3</v>
      </c>
      <c r="AL2755">
        <v>129.83324089999999</v>
      </c>
      <c r="AM2755">
        <v>34.971048740000001</v>
      </c>
      <c r="AN2755">
        <v>135.3882783</v>
      </c>
      <c r="AO2755">
        <v>45.440859099999997</v>
      </c>
      <c r="AP2755">
        <v>-8.4786826999999995E-2</v>
      </c>
      <c r="AQ2755">
        <v>-33.121082139999999</v>
      </c>
      <c r="AR2755">
        <v>-62.011769149999999</v>
      </c>
      <c r="AS2755">
        <v>-59.888681400000003</v>
      </c>
      <c r="AT2755">
        <v>-23.152237620000001</v>
      </c>
      <c r="AU2755">
        <v>-54.497654137300465</v>
      </c>
      <c r="AV2755">
        <v>1.2359190360000001</v>
      </c>
      <c r="AW2755">
        <v>5.3982812410000003</v>
      </c>
      <c r="AX2755">
        <v>0.35652361100000002</v>
      </c>
      <c r="AY2755">
        <v>80.058256779999994</v>
      </c>
      <c r="AZ2755">
        <v>-651.78168830000004</v>
      </c>
      <c r="BA2755">
        <v>-20.083320690000001</v>
      </c>
      <c r="BB2755">
        <v>2572.0532640000001</v>
      </c>
      <c r="BC2755">
        <v>-12.036210629999999</v>
      </c>
      <c r="BD2755">
        <v>-14.431346919999999</v>
      </c>
      <c r="BE2755">
        <v>-1.3334550952935501E-4</v>
      </c>
      <c r="BF2755">
        <v>-2.8820884844671969E-2</v>
      </c>
      <c r="BG2755">
        <v>-2.3192896187929982E-2</v>
      </c>
      <c r="BH2755">
        <v>-2.3769253035535649E-3</v>
      </c>
      <c r="BI2755">
        <v>0</v>
      </c>
      <c r="BJ2755">
        <v>0.48417721499999999</v>
      </c>
      <c r="BK2755">
        <v>0</v>
      </c>
      <c r="BL2755">
        <f t="shared" ref="BL2755:BL2818" si="43">AI2755/F2755</f>
        <v>1.4772807779396626</v>
      </c>
      <c r="BM2755">
        <v>0.40550827788952498</v>
      </c>
      <c r="BN2755">
        <v>0.26923076923076922</v>
      </c>
      <c r="BO2755">
        <v>0.40625</v>
      </c>
      <c r="BP2755">
        <v>277680.28481012658</v>
      </c>
      <c r="BQ2755" t="s">
        <v>913</v>
      </c>
      <c r="BR2755" t="s">
        <v>1506</v>
      </c>
      <c r="BS2755" s="2">
        <v>36455</v>
      </c>
      <c r="BT2755" s="2">
        <v>39406</v>
      </c>
      <c r="BU2755">
        <v>21</v>
      </c>
      <c r="BV2755">
        <v>13</v>
      </c>
      <c r="BW2755" t="s">
        <v>1723</v>
      </c>
      <c r="BX2755">
        <v>7.5809026270000004</v>
      </c>
      <c r="BY2755" t="s">
        <v>1728</v>
      </c>
      <c r="BZ2755">
        <v>4.5081247710000003</v>
      </c>
      <c r="CA2755" t="s">
        <v>1728</v>
      </c>
      <c r="CB2755" t="s">
        <v>1728</v>
      </c>
      <c r="CC2755" t="s">
        <v>1728</v>
      </c>
      <c r="CD2755" t="s">
        <v>846</v>
      </c>
    </row>
    <row r="2756" spans="1:82" x14ac:dyDescent="0.4">
      <c r="A2756" t="s">
        <v>631</v>
      </c>
      <c r="B2756">
        <v>96610</v>
      </c>
      <c r="C2756">
        <v>2021</v>
      </c>
      <c r="D2756">
        <v>87200529</v>
      </c>
      <c r="E2756">
        <v>52689278</v>
      </c>
      <c r="F2756">
        <v>34511251</v>
      </c>
      <c r="G2756">
        <v>36785321</v>
      </c>
      <c r="H2756">
        <v>38881705</v>
      </c>
      <c r="I2756">
        <v>-2096383</v>
      </c>
      <c r="J2756">
        <v>-11027070</v>
      </c>
      <c r="K2756">
        <v>-9210895</v>
      </c>
      <c r="L2756">
        <v>43562675</v>
      </c>
      <c r="M2756">
        <v>10194310</v>
      </c>
      <c r="N2756">
        <v>33368365</v>
      </c>
      <c r="O2756">
        <v>36890489</v>
      </c>
      <c r="P2756">
        <v>5636079</v>
      </c>
      <c r="Q2756">
        <v>1443138</v>
      </c>
      <c r="R2756">
        <v>22380000</v>
      </c>
      <c r="S2756">
        <v>4763740</v>
      </c>
      <c r="T2756">
        <v>10000000</v>
      </c>
      <c r="U2756">
        <v>30210237</v>
      </c>
      <c r="V2756">
        <v>11626132</v>
      </c>
      <c r="W2756">
        <v>2046838</v>
      </c>
      <c r="X2756">
        <v>-4852747</v>
      </c>
      <c r="Y2756">
        <v>1170280</v>
      </c>
      <c r="Z2756">
        <v>3458776</v>
      </c>
      <c r="AA2756">
        <v>20408</v>
      </c>
      <c r="AB2756">
        <v>-2632275</v>
      </c>
      <c r="AC2756">
        <v>0</v>
      </c>
      <c r="AD2756">
        <v>0</v>
      </c>
      <c r="AE2756">
        <v>521888</v>
      </c>
      <c r="AF2756">
        <v>1302</v>
      </c>
      <c r="AG2756">
        <v>746952</v>
      </c>
      <c r="AH2756">
        <v>55000</v>
      </c>
      <c r="AI2756">
        <v>62741650.009999998</v>
      </c>
      <c r="AJ2756">
        <v>300</v>
      </c>
      <c r="AK2756">
        <v>7.1</v>
      </c>
      <c r="AL2756">
        <v>118.0864667</v>
      </c>
      <c r="AM2756">
        <v>27.633979050000001</v>
      </c>
      <c r="AN2756">
        <v>152.6727559</v>
      </c>
      <c r="AO2756">
        <v>42.595773700000002</v>
      </c>
      <c r="AP2756">
        <v>-0.185619389</v>
      </c>
      <c r="AQ2756">
        <v>-5.6989661720000004</v>
      </c>
      <c r="AR2756">
        <v>-29.97682146</v>
      </c>
      <c r="AS2756">
        <v>-25.039593920000002</v>
      </c>
      <c r="AT2756">
        <v>-10.562888900000001</v>
      </c>
      <c r="AU2756">
        <v>-26.689542491519653</v>
      </c>
      <c r="AV2756">
        <v>1.1984623670000001</v>
      </c>
      <c r="AW2756">
        <v>6.3021342010000003</v>
      </c>
      <c r="AX2756">
        <v>0.42052982999999999</v>
      </c>
      <c r="AY2756">
        <v>40.215907960000003</v>
      </c>
      <c r="AZ2756">
        <v>-498.5545267</v>
      </c>
      <c r="BA2756">
        <v>8.4411716860000006</v>
      </c>
      <c r="BB2756">
        <v>-47.578956589999997</v>
      </c>
      <c r="BC2756">
        <v>-8.8231432749999996</v>
      </c>
      <c r="BD2756">
        <v>-0.62274629000000004</v>
      </c>
      <c r="BE2756">
        <v>-1.180730692740683E-4</v>
      </c>
      <c r="BF2756">
        <v>-6.7738030138559016E-2</v>
      </c>
      <c r="BG2756">
        <v>-4.732789399178567E-2</v>
      </c>
      <c r="BH2756">
        <v>-4.9877256605789207E-3</v>
      </c>
      <c r="BI2756">
        <v>0</v>
      </c>
      <c r="BJ2756">
        <v>0.46333333300000001</v>
      </c>
      <c r="BK2756">
        <v>0</v>
      </c>
      <c r="BL2756">
        <f t="shared" si="43"/>
        <v>1.8180056703826819</v>
      </c>
      <c r="BM2756">
        <v>0.42901132952454729</v>
      </c>
      <c r="BN2756">
        <v>0.28205128205128199</v>
      </c>
      <c r="BO2756">
        <v>0.4375</v>
      </c>
      <c r="BP2756">
        <v>290668.43</v>
      </c>
      <c r="BQ2756" t="s">
        <v>913</v>
      </c>
      <c r="BR2756" t="s">
        <v>1506</v>
      </c>
      <c r="BS2756" s="2">
        <v>36455</v>
      </c>
      <c r="BT2756" s="2">
        <v>39406</v>
      </c>
      <c r="BU2756">
        <v>22</v>
      </c>
      <c r="BV2756">
        <v>14</v>
      </c>
      <c r="BW2756" t="s">
        <v>1723</v>
      </c>
      <c r="BX2756">
        <v>8.6130841839999999</v>
      </c>
      <c r="BY2756" t="s">
        <v>1728</v>
      </c>
      <c r="BZ2756">
        <v>2.925143582</v>
      </c>
      <c r="CA2756" t="s">
        <v>1728</v>
      </c>
      <c r="CB2756" t="s">
        <v>1728</v>
      </c>
      <c r="CC2756" t="s">
        <v>1728</v>
      </c>
      <c r="CD2756" t="s">
        <v>849</v>
      </c>
    </row>
    <row r="2757" spans="1:82" x14ac:dyDescent="0.4">
      <c r="A2757" t="s">
        <v>632</v>
      </c>
      <c r="B2757">
        <v>96630</v>
      </c>
      <c r="C2757">
        <v>2017</v>
      </c>
      <c r="D2757">
        <v>169031564</v>
      </c>
      <c r="E2757">
        <v>82057298</v>
      </c>
      <c r="F2757">
        <v>86974266</v>
      </c>
      <c r="G2757">
        <v>365629927</v>
      </c>
      <c r="H2757">
        <v>313350232</v>
      </c>
      <c r="I2757">
        <v>52279695</v>
      </c>
      <c r="J2757">
        <v>19445173</v>
      </c>
      <c r="K2757">
        <v>14080477</v>
      </c>
      <c r="L2757">
        <v>82497269</v>
      </c>
      <c r="M2757">
        <v>63168927</v>
      </c>
      <c r="N2757">
        <v>19328342</v>
      </c>
      <c r="O2757">
        <v>77638089</v>
      </c>
      <c r="P2757">
        <v>21949155</v>
      </c>
      <c r="Q2757">
        <v>16699490</v>
      </c>
      <c r="R2757">
        <v>33256259</v>
      </c>
      <c r="S2757">
        <v>0</v>
      </c>
      <c r="T2757">
        <v>0</v>
      </c>
      <c r="U2757">
        <v>66918929</v>
      </c>
      <c r="V2757">
        <v>54338857</v>
      </c>
      <c r="W2757">
        <v>1485349</v>
      </c>
      <c r="X2757">
        <v>7691779</v>
      </c>
      <c r="Y2757">
        <v>-29703647</v>
      </c>
      <c r="Z2757">
        <v>1304051</v>
      </c>
      <c r="AA2757">
        <v>237181</v>
      </c>
      <c r="AB2757">
        <v>5518642</v>
      </c>
      <c r="AC2757">
        <v>0</v>
      </c>
      <c r="AD2757">
        <v>0</v>
      </c>
      <c r="AE2757">
        <v>3313372</v>
      </c>
      <c r="AF2757">
        <v>14074</v>
      </c>
      <c r="AG2757">
        <v>1241793</v>
      </c>
      <c r="AH2757">
        <v>7175</v>
      </c>
      <c r="AI2757">
        <v>140974000</v>
      </c>
      <c r="AJ2757">
        <v>143</v>
      </c>
      <c r="AK2757">
        <v>5.6</v>
      </c>
      <c r="AL2757">
        <v>106.25875790000001</v>
      </c>
      <c r="AM2757">
        <v>81.363320259999995</v>
      </c>
      <c r="AN2757">
        <v>94.34664042</v>
      </c>
      <c r="AO2757">
        <v>19.674585159999999</v>
      </c>
      <c r="AP2757">
        <v>7.6386515000000002E-2</v>
      </c>
      <c r="AQ2757">
        <v>14.29852732</v>
      </c>
      <c r="AR2757">
        <v>5.3182662479999996</v>
      </c>
      <c r="AS2757">
        <v>3.8510187380000001</v>
      </c>
      <c r="AT2757">
        <v>8.3300873909999993</v>
      </c>
      <c r="AU2757">
        <v>16.189244988856817</v>
      </c>
      <c r="AV2757">
        <v>19.913751749999999</v>
      </c>
      <c r="AW2757">
        <v>13.038950120000001</v>
      </c>
      <c r="AX2757">
        <v>2.1050812880000001</v>
      </c>
      <c r="AY2757">
        <v>10.63143436</v>
      </c>
      <c r="AZ2757">
        <v>-125.3272291</v>
      </c>
      <c r="BA2757">
        <v>9.288518303</v>
      </c>
      <c r="BB2757">
        <v>10.288107180000001</v>
      </c>
      <c r="BC2757">
        <v>20.92819295</v>
      </c>
      <c r="BD2757">
        <v>-5.2231427930000001</v>
      </c>
      <c r="BE2757">
        <v>7.237785953357165E-4</v>
      </c>
      <c r="BF2757">
        <v>6.3861247210297387E-2</v>
      </c>
      <c r="BG2757">
        <v>0.17039560409156551</v>
      </c>
      <c r="BH2757">
        <v>3.689861746151603E-4</v>
      </c>
      <c r="BI2757">
        <v>0</v>
      </c>
      <c r="BJ2757">
        <v>0.104895105</v>
      </c>
      <c r="BK2757">
        <v>0</v>
      </c>
      <c r="BL2757">
        <f t="shared" si="43"/>
        <v>1.6208702468383005</v>
      </c>
      <c r="BM2757">
        <v>0.45900433469066071</v>
      </c>
      <c r="BN2757">
        <v>0.21794871794871801</v>
      </c>
      <c r="BO2757">
        <v>0.3125</v>
      </c>
      <c r="BP2757">
        <v>1182038.9090909089</v>
      </c>
      <c r="BQ2757" t="s">
        <v>891</v>
      </c>
      <c r="BR2757" t="s">
        <v>1507</v>
      </c>
      <c r="BS2757" s="2">
        <v>36536</v>
      </c>
      <c r="BT2757" s="2">
        <v>39442</v>
      </c>
      <c r="BU2757">
        <v>17</v>
      </c>
      <c r="BV2757">
        <v>10</v>
      </c>
      <c r="BW2757" t="s">
        <v>1710</v>
      </c>
      <c r="BX2757">
        <v>14.533398780000001</v>
      </c>
      <c r="BY2757" t="s">
        <v>1728</v>
      </c>
      <c r="BZ2757">
        <v>9.7367272180000004</v>
      </c>
      <c r="CA2757" t="s">
        <v>1728</v>
      </c>
      <c r="CB2757" t="s">
        <v>1728</v>
      </c>
      <c r="CC2757" t="s">
        <v>1728</v>
      </c>
      <c r="CD2757" t="s">
        <v>845</v>
      </c>
    </row>
    <row r="2758" spans="1:82" x14ac:dyDescent="0.4">
      <c r="A2758" t="s">
        <v>632</v>
      </c>
      <c r="B2758">
        <v>96630</v>
      </c>
      <c r="C2758">
        <v>2018</v>
      </c>
      <c r="D2758">
        <v>177107754</v>
      </c>
      <c r="E2758">
        <v>75586822</v>
      </c>
      <c r="F2758">
        <v>101520931</v>
      </c>
      <c r="G2758">
        <v>367055024</v>
      </c>
      <c r="H2758">
        <v>318824285</v>
      </c>
      <c r="I2758">
        <v>48230739</v>
      </c>
      <c r="J2758">
        <v>18020387</v>
      </c>
      <c r="K2758">
        <v>14748788</v>
      </c>
      <c r="L2758">
        <v>95272203</v>
      </c>
      <c r="M2758">
        <v>81054036</v>
      </c>
      <c r="N2758">
        <v>14218168</v>
      </c>
      <c r="O2758">
        <v>64270165</v>
      </c>
      <c r="P2758">
        <v>28779332</v>
      </c>
      <c r="Q2758">
        <v>16339494</v>
      </c>
      <c r="R2758">
        <v>35325170</v>
      </c>
      <c r="S2758">
        <v>6666665</v>
      </c>
      <c r="T2758">
        <v>0</v>
      </c>
      <c r="U2758">
        <v>67595440</v>
      </c>
      <c r="V2758">
        <v>68804221</v>
      </c>
      <c r="W2758">
        <v>1662594</v>
      </c>
      <c r="X2758">
        <v>19399610</v>
      </c>
      <c r="Y2758">
        <v>-15823087</v>
      </c>
      <c r="Z2758">
        <v>-417298</v>
      </c>
      <c r="AA2758">
        <v>283396</v>
      </c>
      <c r="AB2758">
        <v>557230</v>
      </c>
      <c r="AC2758">
        <v>0</v>
      </c>
      <c r="AD2758">
        <v>0</v>
      </c>
      <c r="AE2758">
        <v>2671785</v>
      </c>
      <c r="AF2758">
        <v>54478</v>
      </c>
      <c r="AG2758">
        <v>172201</v>
      </c>
      <c r="AH2758">
        <v>660</v>
      </c>
      <c r="AI2758">
        <v>107036000</v>
      </c>
      <c r="AJ2758">
        <v>136</v>
      </c>
      <c r="AK2758">
        <v>6.7</v>
      </c>
      <c r="AL2758">
        <v>148.23705989999999</v>
      </c>
      <c r="AM2758">
        <v>126.11456029999999</v>
      </c>
      <c r="AN2758">
        <v>74.454421620000005</v>
      </c>
      <c r="AO2758">
        <v>23.70976654</v>
      </c>
      <c r="AP2758">
        <v>9.2261836999999999E-2</v>
      </c>
      <c r="AQ2758">
        <v>13.139920679999999</v>
      </c>
      <c r="AR2758">
        <v>4.9094511240000003</v>
      </c>
      <c r="AS2758">
        <v>4.0181408879999996</v>
      </c>
      <c r="AT2758">
        <v>8.3275789269999994</v>
      </c>
      <c r="AU2758">
        <v>14.527829733949149</v>
      </c>
      <c r="AV2758">
        <v>19.007895900000001</v>
      </c>
      <c r="AW2758">
        <v>14.47135705</v>
      </c>
      <c r="AX2758">
        <v>2.1208513729999998</v>
      </c>
      <c r="AY2758">
        <v>19.299884339999998</v>
      </c>
      <c r="AZ2758">
        <v>-125.9269286</v>
      </c>
      <c r="BA2758">
        <v>0.38976486700000001</v>
      </c>
      <c r="BB2758">
        <v>-7.3271963180000004</v>
      </c>
      <c r="BC2758">
        <v>1.0109411639999999</v>
      </c>
      <c r="BD2758">
        <v>4.777918283</v>
      </c>
      <c r="BE2758">
        <v>3.0231315232020261E-3</v>
      </c>
      <c r="BF2758">
        <v>9.5558991047195608E-3</v>
      </c>
      <c r="BG2758">
        <v>0.148264573896221</v>
      </c>
      <c r="BH2758">
        <v>3.6625184575669767E-5</v>
      </c>
      <c r="BI2758">
        <v>0</v>
      </c>
      <c r="BJ2758">
        <v>8.8235294000000006E-2</v>
      </c>
      <c r="BK2758">
        <v>0</v>
      </c>
      <c r="BL2758">
        <f t="shared" si="43"/>
        <v>1.0543244525604281</v>
      </c>
      <c r="BM2758">
        <v>0.50704020374749859</v>
      </c>
      <c r="BN2758">
        <v>0.23076923076923081</v>
      </c>
      <c r="BO2758">
        <v>0.34375</v>
      </c>
      <c r="BP2758">
        <v>1302262.8970588241</v>
      </c>
      <c r="BQ2758" t="s">
        <v>891</v>
      </c>
      <c r="BR2758" t="s">
        <v>1507</v>
      </c>
      <c r="BS2758" s="2">
        <v>36536</v>
      </c>
      <c r="BT2758" s="2">
        <v>39442</v>
      </c>
      <c r="BU2758">
        <v>18</v>
      </c>
      <c r="BV2758">
        <v>11</v>
      </c>
      <c r="BW2758" t="s">
        <v>1710</v>
      </c>
      <c r="BX2758">
        <v>12.45393372</v>
      </c>
      <c r="BY2758" t="s">
        <v>1728</v>
      </c>
      <c r="BZ2758">
        <v>11.14082183</v>
      </c>
      <c r="CA2758" t="s">
        <v>1728</v>
      </c>
      <c r="CB2758" t="s">
        <v>1728</v>
      </c>
      <c r="CC2758" t="s">
        <v>1728</v>
      </c>
      <c r="CD2758" t="s">
        <v>844</v>
      </c>
    </row>
    <row r="2759" spans="1:82" x14ac:dyDescent="0.4">
      <c r="A2759" t="s">
        <v>632</v>
      </c>
      <c r="B2759">
        <v>96630</v>
      </c>
      <c r="C2759">
        <v>2019</v>
      </c>
      <c r="D2759">
        <v>162129965</v>
      </c>
      <c r="E2759">
        <v>70721456</v>
      </c>
      <c r="F2759">
        <v>91408509</v>
      </c>
      <c r="G2759">
        <v>254480908</v>
      </c>
      <c r="H2759">
        <v>242084674</v>
      </c>
      <c r="I2759">
        <v>12396233</v>
      </c>
      <c r="J2759">
        <v>-14717530</v>
      </c>
      <c r="K2759">
        <v>-12224587</v>
      </c>
      <c r="L2759">
        <v>69391724</v>
      </c>
      <c r="M2759">
        <v>59887460</v>
      </c>
      <c r="N2759">
        <v>9504264</v>
      </c>
      <c r="O2759">
        <v>59566005</v>
      </c>
      <c r="P2759">
        <v>15352145</v>
      </c>
      <c r="Q2759">
        <v>6490300</v>
      </c>
      <c r="R2759">
        <v>27966310</v>
      </c>
      <c r="S2759">
        <v>6333333</v>
      </c>
      <c r="T2759">
        <v>0</v>
      </c>
      <c r="U2759">
        <v>71105215</v>
      </c>
      <c r="V2759">
        <v>57251717</v>
      </c>
      <c r="W2759">
        <v>1854480</v>
      </c>
      <c r="X2759">
        <v>12742356</v>
      </c>
      <c r="Y2759">
        <v>-14312459</v>
      </c>
      <c r="Z2759">
        <v>-4219776</v>
      </c>
      <c r="AA2759">
        <v>318334</v>
      </c>
      <c r="AB2759">
        <v>-1756173</v>
      </c>
      <c r="AC2759">
        <v>0</v>
      </c>
      <c r="AD2759">
        <v>0</v>
      </c>
      <c r="AE2759">
        <v>2617077</v>
      </c>
      <c r="AF2759">
        <v>32035</v>
      </c>
      <c r="AG2759">
        <v>344481</v>
      </c>
      <c r="AH2759">
        <v>3960</v>
      </c>
      <c r="AI2759">
        <v>113562000</v>
      </c>
      <c r="AJ2759">
        <v>104</v>
      </c>
      <c r="AK2759">
        <v>7.1</v>
      </c>
      <c r="AL2759">
        <v>116.4955145</v>
      </c>
      <c r="AM2759">
        <v>100.5396618</v>
      </c>
      <c r="AN2759">
        <v>77.368569699999995</v>
      </c>
      <c r="AO2759">
        <v>21.155646950000001</v>
      </c>
      <c r="AP2759">
        <v>-0.12600483900000001</v>
      </c>
      <c r="AQ2759">
        <v>4.8711838930000004</v>
      </c>
      <c r="AR2759">
        <v>-5.7833533040000003</v>
      </c>
      <c r="AS2759">
        <v>-4.8037344319999997</v>
      </c>
      <c r="AT2759">
        <v>-7.5399923759999998</v>
      </c>
      <c r="AU2759">
        <v>-13.373576632783715</v>
      </c>
      <c r="AV2759">
        <v>20.40976861</v>
      </c>
      <c r="AW2759">
        <v>11.53285253</v>
      </c>
      <c r="AX2759">
        <v>1.5003102180000001</v>
      </c>
      <c r="AY2759">
        <v>21.207784350000001</v>
      </c>
      <c r="AZ2759">
        <v>-191.09658880000001</v>
      </c>
      <c r="BA2759">
        <v>-30.669547789999999</v>
      </c>
      <c r="BB2759">
        <v>-181.67155339999999</v>
      </c>
      <c r="BC2759">
        <v>5.192325104</v>
      </c>
      <c r="BD2759">
        <v>-8.4568793069999995</v>
      </c>
      <c r="BE2759">
        <v>-2.1766560013806659E-3</v>
      </c>
      <c r="BF2759">
        <v>-2.3406169377606159E-2</v>
      </c>
      <c r="BG2759">
        <v>-0.17782039513423789</v>
      </c>
      <c r="BH2759">
        <v>-2.6906688826182107E-4</v>
      </c>
      <c r="BI2759">
        <v>0</v>
      </c>
      <c r="BJ2759">
        <v>8.6538461999999997E-2</v>
      </c>
      <c r="BK2759">
        <v>0</v>
      </c>
      <c r="BL2759">
        <f t="shared" si="43"/>
        <v>1.2423569888882007</v>
      </c>
      <c r="BM2759">
        <v>0.49903131335886458</v>
      </c>
      <c r="BN2759">
        <v>0.24358974358974361</v>
      </c>
      <c r="BO2759">
        <v>0.375</v>
      </c>
      <c r="BP2759">
        <v>1558941.971153846</v>
      </c>
      <c r="BQ2759" t="s">
        <v>891</v>
      </c>
      <c r="BR2759" t="s">
        <v>1507</v>
      </c>
      <c r="BS2759" s="2">
        <v>36536</v>
      </c>
      <c r="BT2759" s="2">
        <v>39442</v>
      </c>
      <c r="BU2759">
        <v>19</v>
      </c>
      <c r="BV2759">
        <v>12</v>
      </c>
      <c r="BW2759" t="s">
        <v>1710</v>
      </c>
      <c r="BX2759">
        <v>12.54466528</v>
      </c>
      <c r="BY2759" t="s">
        <v>1728</v>
      </c>
      <c r="BZ2759">
        <v>9.8657389319999993</v>
      </c>
      <c r="CA2759" t="s">
        <v>1728</v>
      </c>
      <c r="CB2759" t="s">
        <v>1728</v>
      </c>
      <c r="CC2759" t="s">
        <v>1728</v>
      </c>
      <c r="CD2759" t="s">
        <v>844</v>
      </c>
    </row>
    <row r="2760" spans="1:82" x14ac:dyDescent="0.4">
      <c r="A2760" t="s">
        <v>632</v>
      </c>
      <c r="B2760">
        <v>96630</v>
      </c>
      <c r="C2760">
        <v>2020</v>
      </c>
      <c r="D2760">
        <v>164411760</v>
      </c>
      <c r="E2760">
        <v>112577896</v>
      </c>
      <c r="F2760">
        <v>51833864</v>
      </c>
      <c r="G2760">
        <v>185168279</v>
      </c>
      <c r="H2760">
        <v>190522620</v>
      </c>
      <c r="I2760">
        <v>-5354341</v>
      </c>
      <c r="J2760">
        <v>-27571252</v>
      </c>
      <c r="K2760">
        <v>-42641854</v>
      </c>
      <c r="L2760">
        <v>80004571</v>
      </c>
      <c r="M2760">
        <v>70519906</v>
      </c>
      <c r="N2760">
        <v>9484666</v>
      </c>
      <c r="O2760">
        <v>80069532</v>
      </c>
      <c r="P2760">
        <v>22172253</v>
      </c>
      <c r="Q2760">
        <v>14878160</v>
      </c>
      <c r="R2760">
        <v>33063222</v>
      </c>
      <c r="S2760">
        <v>22701520</v>
      </c>
      <c r="T2760">
        <v>0</v>
      </c>
      <c r="U2760">
        <v>72272860</v>
      </c>
      <c r="V2760">
        <v>18330144</v>
      </c>
      <c r="W2760">
        <v>2553384</v>
      </c>
      <c r="X2760">
        <v>-24791115</v>
      </c>
      <c r="Y2760">
        <v>-10223439</v>
      </c>
      <c r="Z2760">
        <v>34235886</v>
      </c>
      <c r="AA2760">
        <v>380749</v>
      </c>
      <c r="AB2760">
        <v>2634856</v>
      </c>
      <c r="AC2760">
        <v>0</v>
      </c>
      <c r="AD2760">
        <v>0</v>
      </c>
      <c r="AE2760">
        <v>1954235</v>
      </c>
      <c r="AF2760">
        <v>13560</v>
      </c>
      <c r="AG2760">
        <v>178883</v>
      </c>
      <c r="AH2760">
        <v>4360</v>
      </c>
      <c r="AI2760">
        <v>126942000</v>
      </c>
      <c r="AJ2760">
        <v>71</v>
      </c>
      <c r="AK2760">
        <v>8.4</v>
      </c>
      <c r="AL2760">
        <v>99.918869259999994</v>
      </c>
      <c r="AM2760">
        <v>88.073333559999995</v>
      </c>
      <c r="AN2760">
        <v>217.1898587</v>
      </c>
      <c r="AO2760">
        <v>33.917733140000003</v>
      </c>
      <c r="AP2760">
        <v>-9.2610374999999995E-2</v>
      </c>
      <c r="AQ2760">
        <v>-2.8916081249999999</v>
      </c>
      <c r="AR2760">
        <v>-14.889835420000001</v>
      </c>
      <c r="AS2760">
        <v>-23.028703530000001</v>
      </c>
      <c r="AT2760">
        <v>-25.936012120000001</v>
      </c>
      <c r="AU2760">
        <v>-82.266400205086001</v>
      </c>
      <c r="AV2760">
        <v>20.066704130000002</v>
      </c>
      <c r="AW2760">
        <v>9.8692205000000008</v>
      </c>
      <c r="AX2760">
        <v>1.134117112</v>
      </c>
      <c r="AY2760">
        <v>17.832133899999999</v>
      </c>
      <c r="AZ2760">
        <v>-263.0103249</v>
      </c>
      <c r="BA2760">
        <v>-27.236868000000001</v>
      </c>
      <c r="BB2760">
        <v>87.336135889999994</v>
      </c>
      <c r="BC2760">
        <v>1.6421369370000001</v>
      </c>
      <c r="BD2760">
        <v>1.4073863520000001</v>
      </c>
      <c r="BE2760">
        <v>-4.9181662116758423E-4</v>
      </c>
      <c r="BF2760">
        <v>-6.4880260062183609E-3</v>
      </c>
      <c r="BG2760">
        <v>-7.0879443559545285E-2</v>
      </c>
      <c r="BH2760">
        <v>-1.5813572775004919E-4</v>
      </c>
      <c r="BI2760">
        <v>0</v>
      </c>
      <c r="BJ2760">
        <v>9.8591549000000001E-2</v>
      </c>
      <c r="BK2760">
        <v>0</v>
      </c>
      <c r="BL2760">
        <f t="shared" si="43"/>
        <v>2.4490167277515718</v>
      </c>
      <c r="BM2760">
        <v>0.55113821565637977</v>
      </c>
      <c r="BN2760">
        <v>0.25641025641025639</v>
      </c>
      <c r="BO2760">
        <v>0.40625</v>
      </c>
      <c r="BP2760">
        <v>2315658.5915492959</v>
      </c>
      <c r="BQ2760" t="s">
        <v>891</v>
      </c>
      <c r="BR2760" t="s">
        <v>1507</v>
      </c>
      <c r="BS2760" s="2">
        <v>36536</v>
      </c>
      <c r="BT2760" s="2">
        <v>39442</v>
      </c>
      <c r="BU2760">
        <v>20</v>
      </c>
      <c r="BV2760">
        <v>13</v>
      </c>
      <c r="BW2760" t="s">
        <v>1710</v>
      </c>
      <c r="BX2760">
        <v>8.0875124980000006</v>
      </c>
      <c r="BY2760" t="s">
        <v>1728</v>
      </c>
      <c r="BZ2760">
        <v>4.4633193740000001</v>
      </c>
      <c r="CA2760" t="s">
        <v>1728</v>
      </c>
      <c r="CB2760" t="s">
        <v>1728</v>
      </c>
      <c r="CC2760" t="s">
        <v>1728</v>
      </c>
      <c r="CD2760" t="s">
        <v>846</v>
      </c>
    </row>
    <row r="2761" spans="1:82" x14ac:dyDescent="0.4">
      <c r="A2761" t="s">
        <v>632</v>
      </c>
      <c r="B2761">
        <v>96630</v>
      </c>
      <c r="C2761">
        <v>2021</v>
      </c>
      <c r="D2761">
        <v>142997594</v>
      </c>
      <c r="E2761">
        <v>101395806</v>
      </c>
      <c r="F2761">
        <v>41601787</v>
      </c>
      <c r="G2761">
        <v>181350412</v>
      </c>
      <c r="H2761">
        <v>171228125</v>
      </c>
      <c r="I2761">
        <v>10122287</v>
      </c>
      <c r="J2761">
        <v>-8966863</v>
      </c>
      <c r="K2761">
        <v>-16586717</v>
      </c>
      <c r="L2761">
        <v>78669220</v>
      </c>
      <c r="M2761">
        <v>69354180</v>
      </c>
      <c r="N2761">
        <v>9315040</v>
      </c>
      <c r="O2761">
        <v>83542172</v>
      </c>
      <c r="P2761">
        <v>23259295</v>
      </c>
      <c r="Q2761">
        <v>12712595</v>
      </c>
      <c r="R2761">
        <v>32054246</v>
      </c>
      <c r="S2761">
        <v>11531730</v>
      </c>
      <c r="T2761">
        <v>0</v>
      </c>
      <c r="U2761">
        <v>52430336</v>
      </c>
      <c r="V2761">
        <v>4373409</v>
      </c>
      <c r="W2761">
        <v>3127289</v>
      </c>
      <c r="X2761">
        <v>1701598</v>
      </c>
      <c r="Y2761">
        <v>4008184</v>
      </c>
      <c r="Z2761">
        <v>-12342376</v>
      </c>
      <c r="AA2761">
        <v>192805</v>
      </c>
      <c r="AB2761">
        <v>1489623</v>
      </c>
      <c r="AC2761">
        <v>0</v>
      </c>
      <c r="AD2761">
        <v>0</v>
      </c>
      <c r="AE2761">
        <v>2290104</v>
      </c>
      <c r="AF2761">
        <v>45372</v>
      </c>
      <c r="AG2761">
        <v>300643</v>
      </c>
      <c r="AH2761">
        <v>0</v>
      </c>
      <c r="AI2761">
        <v>126050000</v>
      </c>
      <c r="AJ2761">
        <v>65</v>
      </c>
      <c r="AK2761">
        <v>8.5</v>
      </c>
      <c r="AL2761">
        <v>94.167075280000006</v>
      </c>
      <c r="AM2761">
        <v>83.01697016</v>
      </c>
      <c r="AN2761">
        <v>243.7294484</v>
      </c>
      <c r="AO2761">
        <v>30.480216330000001</v>
      </c>
      <c r="AP2761">
        <v>-0.348760654</v>
      </c>
      <c r="AQ2761">
        <v>5.5816178680000004</v>
      </c>
      <c r="AR2761">
        <v>-4.9444955220000004</v>
      </c>
      <c r="AS2761">
        <v>-9.1462251539999997</v>
      </c>
      <c r="AT2761">
        <v>-11.599297959999999</v>
      </c>
      <c r="AU2761">
        <v>-39.870203171801251</v>
      </c>
      <c r="AV2761">
        <v>18.216042850000001</v>
      </c>
      <c r="AW2761">
        <v>7.9834573100000004</v>
      </c>
      <c r="AX2761">
        <v>1.179862679</v>
      </c>
      <c r="AY2761">
        <v>12.41199271</v>
      </c>
      <c r="AZ2761">
        <v>-240.2642089</v>
      </c>
      <c r="BA2761">
        <v>-2.0618364119999999</v>
      </c>
      <c r="BB2761">
        <v>-67.477490680000002</v>
      </c>
      <c r="BC2761">
        <v>-27.45501423</v>
      </c>
      <c r="BD2761">
        <v>-13.024716720000001</v>
      </c>
      <c r="BE2761">
        <v>-5.0599635569317826E-3</v>
      </c>
      <c r="BF2761">
        <v>-3.3528224976783969E-2</v>
      </c>
      <c r="BG2761">
        <v>-0.25539634095000668</v>
      </c>
      <c r="BH2761">
        <v>0</v>
      </c>
      <c r="BI2761">
        <v>0</v>
      </c>
      <c r="BJ2761">
        <v>0.107692308</v>
      </c>
      <c r="BK2761">
        <v>0</v>
      </c>
      <c r="BL2761">
        <f t="shared" si="43"/>
        <v>3.0299179215546679</v>
      </c>
      <c r="BM2761">
        <v>0.52292221236320613</v>
      </c>
      <c r="BN2761">
        <v>0.26923076923076922</v>
      </c>
      <c r="BO2761">
        <v>0.4375</v>
      </c>
      <c r="BP2761">
        <v>2199962.9846153851</v>
      </c>
      <c r="BQ2761" t="s">
        <v>891</v>
      </c>
      <c r="BR2761" t="s">
        <v>1507</v>
      </c>
      <c r="BS2761" s="2">
        <v>36536</v>
      </c>
      <c r="BT2761" s="2">
        <v>39442</v>
      </c>
      <c r="BU2761">
        <v>21</v>
      </c>
      <c r="BV2761">
        <v>14</v>
      </c>
      <c r="BW2761" t="s">
        <v>1710</v>
      </c>
      <c r="BX2761">
        <v>9.4017949870000006</v>
      </c>
      <c r="BY2761" t="s">
        <v>1728</v>
      </c>
      <c r="BZ2761">
        <v>3.1778889179999998</v>
      </c>
      <c r="CA2761" t="s">
        <v>1728</v>
      </c>
      <c r="CB2761" t="s">
        <v>1728</v>
      </c>
      <c r="CC2761" t="s">
        <v>1728</v>
      </c>
      <c r="CD2761" t="s">
        <v>847</v>
      </c>
    </row>
    <row r="2762" spans="1:82" x14ac:dyDescent="0.4">
      <c r="A2762" t="s">
        <v>633</v>
      </c>
      <c r="B2762">
        <v>96870</v>
      </c>
      <c r="C2762">
        <v>2017</v>
      </c>
      <c r="D2762">
        <v>11690183</v>
      </c>
      <c r="E2762">
        <v>837243</v>
      </c>
      <c r="F2762">
        <v>10852940</v>
      </c>
      <c r="G2762">
        <v>9336437</v>
      </c>
      <c r="H2762">
        <v>8165444</v>
      </c>
      <c r="I2762">
        <v>1170993</v>
      </c>
      <c r="J2762">
        <v>-989016</v>
      </c>
      <c r="K2762">
        <v>-3765536</v>
      </c>
      <c r="L2762">
        <v>5343894</v>
      </c>
      <c r="M2762">
        <v>3480195</v>
      </c>
      <c r="N2762">
        <v>1863698</v>
      </c>
      <c r="O2762">
        <v>712856</v>
      </c>
      <c r="P2762">
        <v>1423709</v>
      </c>
      <c r="Q2762">
        <v>311044</v>
      </c>
      <c r="R2762">
        <v>0</v>
      </c>
      <c r="S2762">
        <v>0</v>
      </c>
      <c r="T2762">
        <v>0</v>
      </c>
      <c r="U2762">
        <v>2338433</v>
      </c>
      <c r="V2762">
        <v>-2505617</v>
      </c>
      <c r="W2762">
        <v>0</v>
      </c>
      <c r="X2762">
        <v>-1393078</v>
      </c>
      <c r="Y2762">
        <v>2496946</v>
      </c>
      <c r="Z2762">
        <v>0</v>
      </c>
      <c r="AA2762">
        <v>46145</v>
      </c>
      <c r="AB2762">
        <v>1429493</v>
      </c>
      <c r="AC2762">
        <v>126955</v>
      </c>
      <c r="AD2762">
        <v>0</v>
      </c>
      <c r="AE2762">
        <v>0</v>
      </c>
      <c r="AF2762">
        <v>0</v>
      </c>
      <c r="AG2762">
        <v>929476</v>
      </c>
      <c r="AH2762">
        <v>0</v>
      </c>
      <c r="AI2762">
        <v>22773344</v>
      </c>
      <c r="AJ2762">
        <v>58</v>
      </c>
      <c r="AK2762">
        <v>5.9</v>
      </c>
      <c r="AL2762">
        <v>749.64565070000003</v>
      </c>
      <c r="AM2762">
        <v>488.20449009999999</v>
      </c>
      <c r="AN2762">
        <v>7.7144349830000003</v>
      </c>
      <c r="AO2762">
        <v>0</v>
      </c>
      <c r="AP2762">
        <v>0</v>
      </c>
      <c r="AQ2762">
        <v>12.54218285</v>
      </c>
      <c r="AR2762">
        <v>-10.59307742</v>
      </c>
      <c r="AS2762">
        <v>-40.331616869999998</v>
      </c>
      <c r="AT2762">
        <v>-32.211095409999999</v>
      </c>
      <c r="AU2762">
        <v>-34.695999425040583</v>
      </c>
      <c r="AV2762">
        <v>3.6419820760000001</v>
      </c>
      <c r="AW2762">
        <v>8.4150595110000008</v>
      </c>
      <c r="AX2762">
        <v>0.64578788399999998</v>
      </c>
      <c r="AY2762">
        <v>22.00252214</v>
      </c>
      <c r="AZ2762">
        <v>-415.83086500000002</v>
      </c>
      <c r="BA2762">
        <v>22.316470670000001</v>
      </c>
      <c r="BB2762">
        <v>-31.765459119999999</v>
      </c>
      <c r="BC2762">
        <v>-2.785563378</v>
      </c>
      <c r="BD2762">
        <v>-32.131239059999999</v>
      </c>
      <c r="BE2762">
        <v>0</v>
      </c>
      <c r="BF2762">
        <v>-0.93979874946411379</v>
      </c>
      <c r="BG2762">
        <v>0</v>
      </c>
      <c r="BH2762">
        <v>0</v>
      </c>
      <c r="BI2762">
        <v>0</v>
      </c>
      <c r="BJ2762">
        <v>0.15517241400000001</v>
      </c>
      <c r="BK2762">
        <v>0</v>
      </c>
      <c r="BL2762">
        <f t="shared" si="43"/>
        <v>2.0983571271931845</v>
      </c>
      <c r="BM2762">
        <v>0.4771074969221798</v>
      </c>
      <c r="BN2762">
        <v>0.25641025641025639</v>
      </c>
      <c r="BO2762">
        <v>0.28125</v>
      </c>
      <c r="BP2762">
        <v>201554.87931034481</v>
      </c>
      <c r="BQ2762" t="s">
        <v>913</v>
      </c>
      <c r="BR2762" t="s">
        <v>1508</v>
      </c>
      <c r="BS2762" s="2">
        <v>35747</v>
      </c>
      <c r="BT2762" s="2">
        <v>39570</v>
      </c>
      <c r="BU2762">
        <v>20</v>
      </c>
      <c r="BV2762">
        <v>9</v>
      </c>
      <c r="BW2762" t="s">
        <v>1717</v>
      </c>
      <c r="BX2762">
        <v>179.6184461</v>
      </c>
      <c r="BY2762" t="s">
        <v>1728</v>
      </c>
      <c r="BZ2762">
        <v>14.181761420000001</v>
      </c>
      <c r="CA2762" t="s">
        <v>1728</v>
      </c>
      <c r="CB2762" t="s">
        <v>1728</v>
      </c>
      <c r="CC2762" t="s">
        <v>1728</v>
      </c>
      <c r="CD2762" t="s">
        <v>852</v>
      </c>
    </row>
    <row r="2763" spans="1:82" x14ac:dyDescent="0.4">
      <c r="A2763" t="s">
        <v>633</v>
      </c>
      <c r="B2763">
        <v>96870</v>
      </c>
      <c r="C2763">
        <v>2018</v>
      </c>
      <c r="D2763">
        <v>12055038</v>
      </c>
      <c r="E2763">
        <v>774722</v>
      </c>
      <c r="F2763">
        <v>11280317</v>
      </c>
      <c r="G2763">
        <v>7188415</v>
      </c>
      <c r="H2763">
        <v>4380200</v>
      </c>
      <c r="I2763">
        <v>2808215</v>
      </c>
      <c r="J2763">
        <v>270171</v>
      </c>
      <c r="K2763">
        <v>427377</v>
      </c>
      <c r="L2763">
        <v>5812502</v>
      </c>
      <c r="M2763">
        <v>4494673</v>
      </c>
      <c r="N2763">
        <v>1317829</v>
      </c>
      <c r="O2763">
        <v>639241</v>
      </c>
      <c r="P2763">
        <v>1976080</v>
      </c>
      <c r="Q2763">
        <v>296098</v>
      </c>
      <c r="R2763">
        <v>0</v>
      </c>
      <c r="S2763">
        <v>0</v>
      </c>
      <c r="T2763">
        <v>0</v>
      </c>
      <c r="U2763">
        <v>2265257</v>
      </c>
      <c r="V2763">
        <v>-2078240</v>
      </c>
      <c r="W2763">
        <v>0</v>
      </c>
      <c r="X2763">
        <v>894755</v>
      </c>
      <c r="Y2763">
        <v>-506797</v>
      </c>
      <c r="Z2763">
        <v>0</v>
      </c>
      <c r="AA2763">
        <v>23269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1146141</v>
      </c>
      <c r="AH2763">
        <v>0</v>
      </c>
      <c r="AI2763">
        <v>17630976</v>
      </c>
      <c r="AJ2763">
        <v>56</v>
      </c>
      <c r="AK2763">
        <v>6.1</v>
      </c>
      <c r="AL2763">
        <v>909.28178890000004</v>
      </c>
      <c r="AM2763">
        <v>703.1265204</v>
      </c>
      <c r="AN2763">
        <v>6.8679098290000002</v>
      </c>
      <c r="AO2763">
        <v>0</v>
      </c>
      <c r="AP2763">
        <v>0</v>
      </c>
      <c r="AQ2763">
        <v>39.065844140000003</v>
      </c>
      <c r="AR2763">
        <v>3.7584224060000002</v>
      </c>
      <c r="AS2763">
        <v>5.9453579129999996</v>
      </c>
      <c r="AT2763">
        <v>3.5452148719999999</v>
      </c>
      <c r="AU2763">
        <v>3.7886967183634996</v>
      </c>
      <c r="AV2763">
        <v>2.753520558</v>
      </c>
      <c r="AW2763">
        <v>4.2287418429999999</v>
      </c>
      <c r="AX2763">
        <v>0.60546204199999998</v>
      </c>
      <c r="AY2763">
        <v>14.42891449</v>
      </c>
      <c r="AZ2763">
        <v>-378.71381309999998</v>
      </c>
      <c r="BA2763">
        <v>-23.00687082</v>
      </c>
      <c r="BB2763">
        <v>-127.3171516</v>
      </c>
      <c r="BC2763">
        <v>-3.1292750319999998</v>
      </c>
      <c r="BD2763">
        <v>3.1210375410000002</v>
      </c>
      <c r="BE2763">
        <v>0</v>
      </c>
      <c r="BF2763">
        <v>4.2422798894033784</v>
      </c>
      <c r="BG2763">
        <v>0</v>
      </c>
      <c r="BH2763">
        <v>0</v>
      </c>
      <c r="BI2763">
        <v>0</v>
      </c>
      <c r="BJ2763">
        <v>0.16071428600000001</v>
      </c>
      <c r="BK2763">
        <v>1</v>
      </c>
      <c r="BL2763">
        <f t="shared" si="43"/>
        <v>1.5629858628972928</v>
      </c>
      <c r="BM2763">
        <v>0.45591088753144088</v>
      </c>
      <c r="BN2763">
        <v>0.26923076923076922</v>
      </c>
      <c r="BO2763">
        <v>0.3125</v>
      </c>
      <c r="BP2763">
        <v>215268.53571428571</v>
      </c>
      <c r="BQ2763" t="s">
        <v>913</v>
      </c>
      <c r="BR2763" t="s">
        <v>1508</v>
      </c>
      <c r="BS2763" s="2">
        <v>35747</v>
      </c>
      <c r="BT2763" s="2">
        <v>39570</v>
      </c>
      <c r="BU2763">
        <v>21</v>
      </c>
      <c r="BV2763">
        <v>10</v>
      </c>
      <c r="BW2763" t="s">
        <v>1717</v>
      </c>
      <c r="BX2763">
        <v>150.96552539999999</v>
      </c>
      <c r="BY2763" t="s">
        <v>1728</v>
      </c>
      <c r="BZ2763">
        <v>16.908586060000001</v>
      </c>
      <c r="CA2763" t="s">
        <v>1728</v>
      </c>
      <c r="CB2763" t="s">
        <v>1728</v>
      </c>
      <c r="CC2763" t="s">
        <v>1728</v>
      </c>
      <c r="CD2763" t="s">
        <v>852</v>
      </c>
    </row>
    <row r="2764" spans="1:82" x14ac:dyDescent="0.4">
      <c r="A2764" t="s">
        <v>633</v>
      </c>
      <c r="B2764">
        <v>96870</v>
      </c>
      <c r="C2764">
        <v>2019</v>
      </c>
      <c r="D2764">
        <v>11824918</v>
      </c>
      <c r="E2764">
        <v>1943262</v>
      </c>
      <c r="F2764">
        <v>9881656</v>
      </c>
      <c r="G2764">
        <v>6955660</v>
      </c>
      <c r="H2764">
        <v>5057515</v>
      </c>
      <c r="I2764">
        <v>1898145</v>
      </c>
      <c r="J2764">
        <v>-1334886</v>
      </c>
      <c r="K2764">
        <v>-1398661</v>
      </c>
      <c r="L2764">
        <v>5667297</v>
      </c>
      <c r="M2764">
        <v>3717307</v>
      </c>
      <c r="N2764">
        <v>1949990</v>
      </c>
      <c r="O2764">
        <v>1717703</v>
      </c>
      <c r="P2764">
        <v>1529278</v>
      </c>
      <c r="Q2764">
        <v>1162070</v>
      </c>
      <c r="R2764">
        <v>0</v>
      </c>
      <c r="S2764">
        <v>0</v>
      </c>
      <c r="T2764">
        <v>0</v>
      </c>
      <c r="U2764">
        <v>2201600</v>
      </c>
      <c r="V2764">
        <v>-3476901</v>
      </c>
      <c r="W2764">
        <v>62</v>
      </c>
      <c r="X2764">
        <v>122165</v>
      </c>
      <c r="Y2764">
        <v>-569740</v>
      </c>
      <c r="Z2764">
        <v>-967</v>
      </c>
      <c r="AA2764">
        <v>58513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1810475</v>
      </c>
      <c r="AH2764">
        <v>0</v>
      </c>
      <c r="AI2764">
        <v>18799696</v>
      </c>
      <c r="AJ2764">
        <v>52</v>
      </c>
      <c r="AK2764">
        <v>6.5</v>
      </c>
      <c r="AL2764">
        <v>329.93462779999999</v>
      </c>
      <c r="AM2764">
        <v>216.41150999999999</v>
      </c>
      <c r="AN2764">
        <v>19.66534759</v>
      </c>
      <c r="AO2764">
        <v>0</v>
      </c>
      <c r="AP2764">
        <v>-4.6400000000000003E-5</v>
      </c>
      <c r="AQ2764">
        <v>27.289214829999999</v>
      </c>
      <c r="AR2764">
        <v>-19.191363580000001</v>
      </c>
      <c r="AS2764">
        <v>-20.108242780000001</v>
      </c>
      <c r="AT2764">
        <v>-11.82808202</v>
      </c>
      <c r="AU2764">
        <v>-14.154115464047726</v>
      </c>
      <c r="AV2764">
        <v>3.0953458559999998</v>
      </c>
      <c r="AW2764">
        <v>3.968587517</v>
      </c>
      <c r="AX2764">
        <v>0.58255216200000004</v>
      </c>
      <c r="AY2764">
        <v>6.9368070069999996</v>
      </c>
      <c r="AZ2764">
        <v>-410.9543941</v>
      </c>
      <c r="BA2764">
        <v>-3.2379182339999999</v>
      </c>
      <c r="BB2764">
        <v>-594.08929899999998</v>
      </c>
      <c r="BC2764">
        <v>-2.8101447209999999</v>
      </c>
      <c r="BD2764">
        <v>-1.9089114439999999</v>
      </c>
      <c r="BE2764">
        <v>0</v>
      </c>
      <c r="BF2764">
        <v>-1.3562768655900199</v>
      </c>
      <c r="BG2764">
        <v>0</v>
      </c>
      <c r="BH2764">
        <v>0</v>
      </c>
      <c r="BI2764">
        <v>0</v>
      </c>
      <c r="BJ2764">
        <v>0.15384615400000001</v>
      </c>
      <c r="BK2764">
        <v>0</v>
      </c>
      <c r="BL2764">
        <f t="shared" si="43"/>
        <v>1.9024843609208821</v>
      </c>
      <c r="BM2764">
        <v>0.45159494516506149</v>
      </c>
      <c r="BN2764">
        <v>0.28205128205128199</v>
      </c>
      <c r="BO2764">
        <v>0.34375</v>
      </c>
      <c r="BP2764">
        <v>227402.26923076919</v>
      </c>
      <c r="BQ2764" t="s">
        <v>913</v>
      </c>
      <c r="BR2764" t="s">
        <v>1508</v>
      </c>
      <c r="BS2764" s="2">
        <v>35747</v>
      </c>
      <c r="BT2764" s="2">
        <v>39570</v>
      </c>
      <c r="BU2764">
        <v>22</v>
      </c>
      <c r="BV2764">
        <v>11</v>
      </c>
      <c r="BW2764" t="s">
        <v>1717</v>
      </c>
      <c r="BX2764">
        <v>63.855456009999997</v>
      </c>
      <c r="BY2764" t="s">
        <v>1728</v>
      </c>
      <c r="BZ2764">
        <v>0.69515274400000004</v>
      </c>
      <c r="CA2764" t="s">
        <v>1729</v>
      </c>
      <c r="CB2764" t="s">
        <v>1729</v>
      </c>
      <c r="CC2764" t="s">
        <v>1729</v>
      </c>
      <c r="CD2764" t="s">
        <v>844</v>
      </c>
    </row>
    <row r="2765" spans="1:82" x14ac:dyDescent="0.4">
      <c r="A2765" t="s">
        <v>633</v>
      </c>
      <c r="B2765">
        <v>96870</v>
      </c>
      <c r="C2765">
        <v>2020</v>
      </c>
      <c r="D2765">
        <v>13910039</v>
      </c>
      <c r="E2765">
        <v>2679861</v>
      </c>
      <c r="F2765">
        <v>11230178</v>
      </c>
      <c r="G2765">
        <v>12086538</v>
      </c>
      <c r="H2765">
        <v>8035173</v>
      </c>
      <c r="I2765">
        <v>4051365</v>
      </c>
      <c r="J2765">
        <v>1553260</v>
      </c>
      <c r="K2765">
        <v>1348523</v>
      </c>
      <c r="L2765">
        <v>8219389</v>
      </c>
      <c r="M2765">
        <v>6048864</v>
      </c>
      <c r="N2765">
        <v>2170525</v>
      </c>
      <c r="O2765">
        <v>2362390</v>
      </c>
      <c r="P2765">
        <v>2752981</v>
      </c>
      <c r="Q2765">
        <v>1103631</v>
      </c>
      <c r="R2765">
        <v>0</v>
      </c>
      <c r="S2765">
        <v>0</v>
      </c>
      <c r="T2765">
        <v>0</v>
      </c>
      <c r="U2765">
        <v>2103025</v>
      </c>
      <c r="V2765">
        <v>-2128379</v>
      </c>
      <c r="W2765">
        <v>544</v>
      </c>
      <c r="X2765">
        <v>1674708</v>
      </c>
      <c r="Y2765">
        <v>-517465</v>
      </c>
      <c r="Z2765">
        <v>-10154</v>
      </c>
      <c r="AA2765">
        <v>12965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1504691</v>
      </c>
      <c r="AH2765">
        <v>0</v>
      </c>
      <c r="AI2765">
        <v>21804976</v>
      </c>
      <c r="AJ2765">
        <v>45</v>
      </c>
      <c r="AK2765">
        <v>7.5</v>
      </c>
      <c r="AL2765">
        <v>347.92684530000002</v>
      </c>
      <c r="AM2765">
        <v>256.04849330000002</v>
      </c>
      <c r="AN2765">
        <v>23.863032270000001</v>
      </c>
      <c r="AO2765">
        <v>0</v>
      </c>
      <c r="AP2765">
        <v>3.50231E-4</v>
      </c>
      <c r="AQ2765">
        <v>33.519648060000002</v>
      </c>
      <c r="AR2765">
        <v>12.85115721</v>
      </c>
      <c r="AS2765">
        <v>11.15723129</v>
      </c>
      <c r="AT2765">
        <v>9.6946025819999999</v>
      </c>
      <c r="AU2765">
        <v>12.008028724032691</v>
      </c>
      <c r="AV2765">
        <v>3.9000819070000001</v>
      </c>
      <c r="AW2765">
        <v>5.6449355350000001</v>
      </c>
      <c r="AX2765">
        <v>0.93930897199999996</v>
      </c>
      <c r="AY2765">
        <v>7.0928803050000004</v>
      </c>
      <c r="AZ2765">
        <v>-227.18073939999999</v>
      </c>
      <c r="BA2765">
        <v>73.765508949999997</v>
      </c>
      <c r="BB2765">
        <v>-216.35899989999999</v>
      </c>
      <c r="BC2765">
        <v>-4.4774255089999997</v>
      </c>
      <c r="BD2765">
        <v>17.633280840000001</v>
      </c>
      <c r="BE2765">
        <v>0</v>
      </c>
      <c r="BF2765">
        <v>0.96873092721115595</v>
      </c>
      <c r="BG2765">
        <v>0</v>
      </c>
      <c r="BH2765">
        <v>0</v>
      </c>
      <c r="BI2765">
        <v>0</v>
      </c>
      <c r="BJ2765">
        <v>0.133333333</v>
      </c>
      <c r="BK2765">
        <v>0</v>
      </c>
      <c r="BL2765">
        <f t="shared" si="43"/>
        <v>1.9416411743429178</v>
      </c>
      <c r="BM2765">
        <v>0.48679009777407939</v>
      </c>
      <c r="BN2765">
        <v>0.29487179487179488</v>
      </c>
      <c r="BO2765">
        <v>0.375</v>
      </c>
      <c r="BP2765">
        <v>309111.97777777782</v>
      </c>
      <c r="BQ2765" t="s">
        <v>913</v>
      </c>
      <c r="BR2765" t="s">
        <v>1508</v>
      </c>
      <c r="BS2765" s="2">
        <v>35747</v>
      </c>
      <c r="BT2765" s="2">
        <v>39570</v>
      </c>
      <c r="BU2765">
        <v>23</v>
      </c>
      <c r="BV2765">
        <v>12</v>
      </c>
      <c r="BW2765" t="s">
        <v>1717</v>
      </c>
      <c r="BX2765">
        <v>55.002810449999998</v>
      </c>
      <c r="BY2765" t="s">
        <v>1728</v>
      </c>
      <c r="BZ2765">
        <v>2.1656295559999998</v>
      </c>
      <c r="CA2765" t="s">
        <v>1728</v>
      </c>
      <c r="CB2765" t="s">
        <v>1728</v>
      </c>
      <c r="CC2765" t="s">
        <v>1728</v>
      </c>
      <c r="CD2765" t="s">
        <v>844</v>
      </c>
    </row>
    <row r="2766" spans="1:82" x14ac:dyDescent="0.4">
      <c r="A2766" t="s">
        <v>633</v>
      </c>
      <c r="B2766">
        <v>96870</v>
      </c>
      <c r="C2766">
        <v>2021</v>
      </c>
      <c r="D2766">
        <v>15068682</v>
      </c>
      <c r="E2766">
        <v>1608483</v>
      </c>
      <c r="F2766">
        <v>13460199</v>
      </c>
      <c r="G2766">
        <v>12384959</v>
      </c>
      <c r="H2766">
        <v>8253543</v>
      </c>
      <c r="I2766">
        <v>4131416</v>
      </c>
      <c r="J2766">
        <v>1859542</v>
      </c>
      <c r="K2766">
        <v>2230021</v>
      </c>
      <c r="L2766">
        <v>9614760</v>
      </c>
      <c r="M2766">
        <v>5786170</v>
      </c>
      <c r="N2766">
        <v>3828591</v>
      </c>
      <c r="O2766">
        <v>1367482</v>
      </c>
      <c r="P2766">
        <v>2228770</v>
      </c>
      <c r="Q2766">
        <v>554807</v>
      </c>
      <c r="R2766">
        <v>0</v>
      </c>
      <c r="S2766">
        <v>0</v>
      </c>
      <c r="T2766">
        <v>0</v>
      </c>
      <c r="U2766">
        <v>2022982</v>
      </c>
      <c r="V2766">
        <v>101642</v>
      </c>
      <c r="W2766">
        <v>447</v>
      </c>
      <c r="X2766">
        <v>359460</v>
      </c>
      <c r="Y2766">
        <v>-46610</v>
      </c>
      <c r="Z2766">
        <v>-13399</v>
      </c>
      <c r="AA2766">
        <v>16747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989813</v>
      </c>
      <c r="AH2766">
        <v>0</v>
      </c>
      <c r="AI2766">
        <v>33525568</v>
      </c>
      <c r="AJ2766">
        <v>45</v>
      </c>
      <c r="AK2766">
        <v>6.5</v>
      </c>
      <c r="AL2766">
        <v>703.09956550000004</v>
      </c>
      <c r="AM2766">
        <v>423.12586199999998</v>
      </c>
      <c r="AN2766">
        <v>11.94991991</v>
      </c>
      <c r="AO2766">
        <v>0</v>
      </c>
      <c r="AP2766">
        <v>2.40382E-4</v>
      </c>
      <c r="AQ2766">
        <v>33.35833409</v>
      </c>
      <c r="AR2766">
        <v>15.014518819999999</v>
      </c>
      <c r="AS2766">
        <v>18.005881169999999</v>
      </c>
      <c r="AT2766">
        <v>14.799044800000001</v>
      </c>
      <c r="AU2766">
        <v>16.56751880117077</v>
      </c>
      <c r="AV2766">
        <v>2.7515863999999999</v>
      </c>
      <c r="AW2766">
        <v>4.9721308830000002</v>
      </c>
      <c r="AX2766">
        <v>0.85476229299999995</v>
      </c>
      <c r="AY2766">
        <v>9.9533934940000002</v>
      </c>
      <c r="AZ2766">
        <v>-217.9325441</v>
      </c>
      <c r="BA2766">
        <v>2.4690362119999998</v>
      </c>
      <c r="BB2766">
        <v>19.718656249999999</v>
      </c>
      <c r="BC2766">
        <v>-3.8060888479999999</v>
      </c>
      <c r="BD2766">
        <v>8.3295453019999997</v>
      </c>
      <c r="BE2766">
        <v>0</v>
      </c>
      <c r="BF2766">
        <v>0.5322885957940181</v>
      </c>
      <c r="BG2766">
        <v>0</v>
      </c>
      <c r="BH2766">
        <v>0</v>
      </c>
      <c r="BI2766">
        <v>0</v>
      </c>
      <c r="BJ2766">
        <v>0.15555555600000001</v>
      </c>
      <c r="BK2766">
        <v>0</v>
      </c>
      <c r="BL2766">
        <f t="shared" si="43"/>
        <v>2.4907185993312582</v>
      </c>
      <c r="BM2766">
        <v>0.39584248279900452</v>
      </c>
      <c r="BN2766">
        <v>0.30769230769230771</v>
      </c>
      <c r="BO2766">
        <v>0.40625</v>
      </c>
      <c r="BP2766">
        <v>334859.59999999998</v>
      </c>
      <c r="BQ2766" t="s">
        <v>913</v>
      </c>
      <c r="BR2766" t="s">
        <v>1508</v>
      </c>
      <c r="BS2766" s="2">
        <v>35747</v>
      </c>
      <c r="BT2766" s="2">
        <v>39570</v>
      </c>
      <c r="BU2766">
        <v>24</v>
      </c>
      <c r="BV2766">
        <v>13</v>
      </c>
      <c r="BW2766" t="s">
        <v>1717</v>
      </c>
      <c r="BX2766">
        <v>139.31796360000001</v>
      </c>
      <c r="BY2766" t="s">
        <v>1728</v>
      </c>
      <c r="BZ2766">
        <v>10.90989403</v>
      </c>
      <c r="CA2766" t="s">
        <v>1728</v>
      </c>
      <c r="CB2766" t="s">
        <v>1728</v>
      </c>
      <c r="CC2766" t="s">
        <v>1728</v>
      </c>
      <c r="CD2766" t="s">
        <v>844</v>
      </c>
    </row>
    <row r="2767" spans="1:82" x14ac:dyDescent="0.4">
      <c r="A2767" t="s">
        <v>634</v>
      </c>
      <c r="B2767">
        <v>97780</v>
      </c>
      <c r="C2767">
        <v>2017</v>
      </c>
      <c r="D2767">
        <v>197749257</v>
      </c>
      <c r="E2767">
        <v>60651762</v>
      </c>
      <c r="F2767">
        <v>137097496</v>
      </c>
      <c r="G2767">
        <v>168217687</v>
      </c>
      <c r="H2767">
        <v>144634316</v>
      </c>
      <c r="I2767">
        <v>23583371</v>
      </c>
      <c r="J2767">
        <v>11280513</v>
      </c>
      <c r="K2767">
        <v>7844283</v>
      </c>
      <c r="L2767">
        <v>89975159</v>
      </c>
      <c r="M2767">
        <v>82045466</v>
      </c>
      <c r="N2767">
        <v>7929693</v>
      </c>
      <c r="O2767">
        <v>59878560</v>
      </c>
      <c r="P2767">
        <v>8985838</v>
      </c>
      <c r="Q2767">
        <v>13518317</v>
      </c>
      <c r="R2767">
        <v>13445632</v>
      </c>
      <c r="S2767">
        <v>0</v>
      </c>
      <c r="T2767">
        <v>0</v>
      </c>
      <c r="U2767">
        <v>51485556</v>
      </c>
      <c r="V2767">
        <v>60061570</v>
      </c>
      <c r="W2767">
        <v>2426599</v>
      </c>
      <c r="X2767">
        <v>16980053</v>
      </c>
      <c r="Y2767">
        <v>-29048738</v>
      </c>
      <c r="Z2767">
        <v>5188058</v>
      </c>
      <c r="AA2767">
        <v>150022</v>
      </c>
      <c r="AB2767">
        <v>0</v>
      </c>
      <c r="AC2767">
        <v>0</v>
      </c>
      <c r="AD2767">
        <v>0</v>
      </c>
      <c r="AE2767">
        <v>534526</v>
      </c>
      <c r="AF2767">
        <v>10699</v>
      </c>
      <c r="AG2767">
        <v>1594859</v>
      </c>
      <c r="AH2767">
        <v>4000</v>
      </c>
      <c r="AI2767">
        <v>176499000</v>
      </c>
      <c r="AJ2767">
        <v>89</v>
      </c>
      <c r="AK2767">
        <v>3.9</v>
      </c>
      <c r="AL2767">
        <v>150.2627301</v>
      </c>
      <c r="AM2767">
        <v>137.0197714</v>
      </c>
      <c r="AN2767">
        <v>44.239875830000003</v>
      </c>
      <c r="AO2767">
        <v>6.799333764</v>
      </c>
      <c r="AP2767">
        <v>0.21511424200000001</v>
      </c>
      <c r="AQ2767">
        <v>14.01955491</v>
      </c>
      <c r="AR2767">
        <v>6.7059018589999999</v>
      </c>
      <c r="AS2767">
        <v>4.6631737360000001</v>
      </c>
      <c r="AT2767">
        <v>3.9667825400000001</v>
      </c>
      <c r="AU2767">
        <v>5.7216821815622358</v>
      </c>
      <c r="AV2767">
        <v>19.721251299999999</v>
      </c>
      <c r="AW2767">
        <v>16.009106429999999</v>
      </c>
      <c r="AX2767">
        <v>0.88308497799999996</v>
      </c>
      <c r="AY2767">
        <v>10.73891016</v>
      </c>
      <c r="AZ2767">
        <v>-366.9201655</v>
      </c>
      <c r="BA2767">
        <v>20.601407529999999</v>
      </c>
      <c r="BB2767">
        <v>-433.30515539999999</v>
      </c>
      <c r="BC2767">
        <v>-2.789878641</v>
      </c>
      <c r="BD2767">
        <v>7.9251848559999996</v>
      </c>
      <c r="BE2767">
        <v>9.4844977351650581E-4</v>
      </c>
      <c r="BF2767">
        <v>0.1413817793570204</v>
      </c>
      <c r="BG2767">
        <v>4.7384901732749209E-2</v>
      </c>
      <c r="BH2767">
        <v>3.5459380260454473E-4</v>
      </c>
      <c r="BI2767">
        <v>0</v>
      </c>
      <c r="BJ2767">
        <v>4.4943820000000002E-2</v>
      </c>
      <c r="BK2767">
        <v>0</v>
      </c>
      <c r="BL2767">
        <f t="shared" si="43"/>
        <v>1.2873976925151134</v>
      </c>
      <c r="BM2767">
        <v>0.37856420626895848</v>
      </c>
      <c r="BN2767">
        <v>0.16666666666666671</v>
      </c>
      <c r="BO2767">
        <v>0.28125</v>
      </c>
      <c r="BP2767">
        <v>2221901.7640449442</v>
      </c>
      <c r="BQ2767" t="s">
        <v>891</v>
      </c>
      <c r="BR2767" t="s">
        <v>1509</v>
      </c>
      <c r="BS2767" s="2">
        <v>38309</v>
      </c>
      <c r="BT2767" s="2">
        <v>39470</v>
      </c>
      <c r="BU2767">
        <v>13</v>
      </c>
      <c r="BV2767">
        <v>9</v>
      </c>
      <c r="BW2767" t="s">
        <v>1710</v>
      </c>
      <c r="BX2767">
        <v>20.67164614</v>
      </c>
      <c r="BY2767" t="s">
        <v>1728</v>
      </c>
      <c r="BZ2767">
        <v>9.8943150299999996</v>
      </c>
      <c r="CA2767" t="s">
        <v>1728</v>
      </c>
      <c r="CB2767" t="s">
        <v>1728</v>
      </c>
      <c r="CC2767" t="s">
        <v>1728</v>
      </c>
      <c r="CD2767" t="s">
        <v>845</v>
      </c>
    </row>
    <row r="2768" spans="1:82" x14ac:dyDescent="0.4">
      <c r="A2768" t="s">
        <v>634</v>
      </c>
      <c r="B2768">
        <v>97780</v>
      </c>
      <c r="C2768">
        <v>2018</v>
      </c>
      <c r="D2768">
        <v>341707805</v>
      </c>
      <c r="E2768">
        <v>104960267</v>
      </c>
      <c r="F2768">
        <v>236747538</v>
      </c>
      <c r="G2768">
        <v>141385799</v>
      </c>
      <c r="H2768">
        <v>113561218</v>
      </c>
      <c r="I2768">
        <v>27824582</v>
      </c>
      <c r="J2768">
        <v>12206028</v>
      </c>
      <c r="K2768">
        <v>8459848</v>
      </c>
      <c r="L2768">
        <v>145950915</v>
      </c>
      <c r="M2768">
        <v>127312819</v>
      </c>
      <c r="N2768">
        <v>18638097</v>
      </c>
      <c r="O2768">
        <v>74269870</v>
      </c>
      <c r="P2768">
        <v>48624080</v>
      </c>
      <c r="Q2768">
        <v>39078243</v>
      </c>
      <c r="R2768">
        <v>19595945</v>
      </c>
      <c r="S2768">
        <v>9968166</v>
      </c>
      <c r="T2768">
        <v>24237329</v>
      </c>
      <c r="U2768">
        <v>55800705</v>
      </c>
      <c r="V2768">
        <v>66942932</v>
      </c>
      <c r="W2768">
        <v>2437087</v>
      </c>
      <c r="X2768">
        <v>16056791</v>
      </c>
      <c r="Y2768">
        <v>-98242235</v>
      </c>
      <c r="Z2768">
        <v>82382023</v>
      </c>
      <c r="AA2768">
        <v>804303</v>
      </c>
      <c r="AB2768">
        <v>-231436</v>
      </c>
      <c r="AC2768">
        <v>0</v>
      </c>
      <c r="AD2768">
        <v>0</v>
      </c>
      <c r="AE2768">
        <v>653836</v>
      </c>
      <c r="AF2768">
        <v>4318</v>
      </c>
      <c r="AG2768">
        <v>2368793</v>
      </c>
      <c r="AH2768">
        <v>0</v>
      </c>
      <c r="AI2768">
        <v>222043000</v>
      </c>
      <c r="AJ2768">
        <v>69</v>
      </c>
      <c r="AK2768">
        <v>3.8</v>
      </c>
      <c r="AL2768">
        <v>196.5142998</v>
      </c>
      <c r="AM2768">
        <v>171.4192027</v>
      </c>
      <c r="AN2768">
        <v>44.33425914</v>
      </c>
      <c r="AO2768">
        <v>15.744867169999999</v>
      </c>
      <c r="AP2768">
        <v>0.19966257700000001</v>
      </c>
      <c r="AQ2768">
        <v>19.679898690000002</v>
      </c>
      <c r="AR2768">
        <v>8.6331357789999998</v>
      </c>
      <c r="AS2768">
        <v>5.9835203110000004</v>
      </c>
      <c r="AT2768">
        <v>2.47575498</v>
      </c>
      <c r="AU2768">
        <v>3.5733626087380896</v>
      </c>
      <c r="AV2768">
        <v>8.5487891919999992</v>
      </c>
      <c r="AW2768">
        <v>4.90838397</v>
      </c>
      <c r="AX2768">
        <v>0.52417813700000004</v>
      </c>
      <c r="AY2768">
        <v>4.318199441</v>
      </c>
      <c r="AZ2768">
        <v>-571.33429990000002</v>
      </c>
      <c r="BA2768">
        <v>-15.9506937</v>
      </c>
      <c r="BB2768">
        <v>8.2045470799999993</v>
      </c>
      <c r="BC2768">
        <v>8.3812807619999994</v>
      </c>
      <c r="BD2768">
        <v>72.798527890000003</v>
      </c>
      <c r="BE2768">
        <v>3.5375963417419649E-4</v>
      </c>
      <c r="BF2768">
        <v>0.19406747223584939</v>
      </c>
      <c r="BG2768">
        <v>5.3566647561352473E-2</v>
      </c>
      <c r="BH2768">
        <v>0</v>
      </c>
      <c r="BI2768">
        <v>0</v>
      </c>
      <c r="BJ2768">
        <v>4.3478260999999997E-2</v>
      </c>
      <c r="BK2768">
        <v>0</v>
      </c>
      <c r="BL2768">
        <f t="shared" si="43"/>
        <v>0.93788937310934151</v>
      </c>
      <c r="BM2768">
        <v>0.33581645659255061</v>
      </c>
      <c r="BN2768">
        <v>0.17948717948717949</v>
      </c>
      <c r="BO2768">
        <v>0.3125</v>
      </c>
      <c r="BP2768">
        <v>4952287.0289855069</v>
      </c>
      <c r="BQ2768" t="s">
        <v>891</v>
      </c>
      <c r="BR2768" t="s">
        <v>1509</v>
      </c>
      <c r="BS2768" s="2">
        <v>38309</v>
      </c>
      <c r="BT2768" s="2">
        <v>39470</v>
      </c>
      <c r="BU2768">
        <v>14</v>
      </c>
      <c r="BV2768">
        <v>10</v>
      </c>
      <c r="BW2768" t="s">
        <v>1710</v>
      </c>
      <c r="BX2768">
        <v>14.84451284</v>
      </c>
      <c r="BY2768" t="s">
        <v>1728</v>
      </c>
      <c r="BZ2768">
        <v>8.2733036510000009</v>
      </c>
      <c r="CA2768" t="s">
        <v>1728</v>
      </c>
      <c r="CB2768" t="s">
        <v>1728</v>
      </c>
      <c r="CC2768" t="s">
        <v>1728</v>
      </c>
      <c r="CD2768" t="s">
        <v>845</v>
      </c>
    </row>
    <row r="2769" spans="1:82" x14ac:dyDescent="0.4">
      <c r="A2769" t="s">
        <v>634</v>
      </c>
      <c r="B2769">
        <v>97780</v>
      </c>
      <c r="C2769">
        <v>2019</v>
      </c>
      <c r="D2769">
        <v>349790577</v>
      </c>
      <c r="E2769">
        <v>113821677</v>
      </c>
      <c r="F2769">
        <v>235968900</v>
      </c>
      <c r="G2769">
        <v>168039893</v>
      </c>
      <c r="H2769">
        <v>140388895</v>
      </c>
      <c r="I2769">
        <v>27650998</v>
      </c>
      <c r="J2769">
        <v>10713375</v>
      </c>
      <c r="K2769">
        <v>-13938112</v>
      </c>
      <c r="L2769">
        <v>176866282</v>
      </c>
      <c r="M2769">
        <v>156391734</v>
      </c>
      <c r="N2769">
        <v>20474548</v>
      </c>
      <c r="O2769">
        <v>106454173</v>
      </c>
      <c r="P2769">
        <v>33861908</v>
      </c>
      <c r="Q2769">
        <v>28369415</v>
      </c>
      <c r="R2769">
        <v>19507270</v>
      </c>
      <c r="S2769">
        <v>5245050</v>
      </c>
      <c r="T2769">
        <v>0</v>
      </c>
      <c r="U2769">
        <v>65105762</v>
      </c>
      <c r="V2769">
        <v>52402079</v>
      </c>
      <c r="W2769">
        <v>7235742</v>
      </c>
      <c r="X2769">
        <v>22683379</v>
      </c>
      <c r="Y2769">
        <v>-9768102</v>
      </c>
      <c r="Z2769">
        <v>2496327</v>
      </c>
      <c r="AA2769">
        <v>1632585</v>
      </c>
      <c r="AB2769">
        <v>293526</v>
      </c>
      <c r="AC2769">
        <v>0</v>
      </c>
      <c r="AD2769">
        <v>0</v>
      </c>
      <c r="AE2769">
        <v>925347</v>
      </c>
      <c r="AF2769">
        <v>39472</v>
      </c>
      <c r="AG2769">
        <v>1813885</v>
      </c>
      <c r="AH2769">
        <v>0</v>
      </c>
      <c r="AI2769">
        <v>301421000</v>
      </c>
      <c r="AJ2769">
        <v>80</v>
      </c>
      <c r="AK2769">
        <v>4.0999999999999996</v>
      </c>
      <c r="AL2769">
        <v>166.1431178</v>
      </c>
      <c r="AM2769">
        <v>146.90991399999999</v>
      </c>
      <c r="AN2769">
        <v>48.235880659999999</v>
      </c>
      <c r="AO2769">
        <v>7.0763255579999997</v>
      </c>
      <c r="AP2769">
        <v>0.67539332799999996</v>
      </c>
      <c r="AQ2769">
        <v>16.455020000000001</v>
      </c>
      <c r="AR2769">
        <v>6.3754950140000002</v>
      </c>
      <c r="AS2769">
        <v>-8.2945256339999993</v>
      </c>
      <c r="AT2769">
        <v>-3.9847019659999998</v>
      </c>
      <c r="AU2769">
        <v>-5.906758051590697</v>
      </c>
      <c r="AV2769">
        <v>7.1786960459999998</v>
      </c>
      <c r="AW2769">
        <v>4.0743863789999999</v>
      </c>
      <c r="AX2769">
        <v>0.48601673499999998</v>
      </c>
      <c r="AY2769">
        <v>4.1628990290000001</v>
      </c>
      <c r="AZ2769">
        <v>-602.2099882</v>
      </c>
      <c r="BA2769">
        <v>18.852030540000001</v>
      </c>
      <c r="BB2769">
        <v>-12.22881842</v>
      </c>
      <c r="BC2769">
        <v>16.675518709999999</v>
      </c>
      <c r="BD2769">
        <v>2.36540456</v>
      </c>
      <c r="BE2769">
        <v>3.6843665044862151E-3</v>
      </c>
      <c r="BF2769">
        <v>0.1693103247109338</v>
      </c>
      <c r="BG2769">
        <v>8.6373061710245377E-2</v>
      </c>
      <c r="BH2769">
        <v>0</v>
      </c>
      <c r="BI2769">
        <v>1.2500000000000001E-2</v>
      </c>
      <c r="BJ2769">
        <v>0.05</v>
      </c>
      <c r="BK2769">
        <v>0</v>
      </c>
      <c r="BL2769">
        <f t="shared" si="43"/>
        <v>1.2773759592895504</v>
      </c>
      <c r="BM2769">
        <v>0.33254045622928452</v>
      </c>
      <c r="BN2769">
        <v>0.19230769230769229</v>
      </c>
      <c r="BO2769">
        <v>0.34375</v>
      </c>
      <c r="BP2769">
        <v>4372382.2125000004</v>
      </c>
      <c r="BQ2769" t="s">
        <v>891</v>
      </c>
      <c r="BR2769" t="s">
        <v>1509</v>
      </c>
      <c r="BS2769" s="2">
        <v>38309</v>
      </c>
      <c r="BT2769" s="2">
        <v>39470</v>
      </c>
      <c r="BU2769">
        <v>15</v>
      </c>
      <c r="BV2769">
        <v>11</v>
      </c>
      <c r="BW2769" t="s">
        <v>1710</v>
      </c>
      <c r="BX2769">
        <v>18.181383069999999</v>
      </c>
      <c r="BY2769" t="s">
        <v>1728</v>
      </c>
      <c r="BZ2769">
        <v>7.4871584440000003</v>
      </c>
      <c r="CA2769" t="s">
        <v>1728</v>
      </c>
      <c r="CB2769" t="s">
        <v>1728</v>
      </c>
      <c r="CC2769" t="s">
        <v>1728</v>
      </c>
      <c r="CD2769" t="s">
        <v>845</v>
      </c>
    </row>
    <row r="2770" spans="1:82" x14ac:dyDescent="0.4">
      <c r="A2770" t="s">
        <v>634</v>
      </c>
      <c r="B2770">
        <v>97780</v>
      </c>
      <c r="C2770">
        <v>2020</v>
      </c>
      <c r="D2770">
        <v>439984174</v>
      </c>
      <c r="E2770">
        <v>85568835</v>
      </c>
      <c r="F2770">
        <v>354415339</v>
      </c>
      <c r="G2770">
        <v>216345615</v>
      </c>
      <c r="H2770">
        <v>182196931</v>
      </c>
      <c r="I2770">
        <v>34148684</v>
      </c>
      <c r="J2770">
        <v>15965064</v>
      </c>
      <c r="K2770">
        <v>25787337</v>
      </c>
      <c r="L2770">
        <v>226295984</v>
      </c>
      <c r="M2770">
        <v>214872942</v>
      </c>
      <c r="N2770">
        <v>11423042</v>
      </c>
      <c r="O2770">
        <v>58716411</v>
      </c>
      <c r="P2770">
        <v>20047575</v>
      </c>
      <c r="Q2770">
        <v>9720525</v>
      </c>
      <c r="R2770">
        <v>19138364</v>
      </c>
      <c r="S2770">
        <v>5000000</v>
      </c>
      <c r="T2770">
        <v>19506494</v>
      </c>
      <c r="U2770">
        <v>58309443</v>
      </c>
      <c r="V2770">
        <v>81650462</v>
      </c>
      <c r="W2770">
        <v>4270805</v>
      </c>
      <c r="X2770">
        <v>39073861</v>
      </c>
      <c r="Y2770">
        <v>-8744907</v>
      </c>
      <c r="Z2770">
        <v>61985926</v>
      </c>
      <c r="AA2770">
        <v>655764</v>
      </c>
      <c r="AB2770">
        <v>2579301</v>
      </c>
      <c r="AC2770">
        <v>0</v>
      </c>
      <c r="AD2770">
        <v>0</v>
      </c>
      <c r="AE2770">
        <v>799084</v>
      </c>
      <c r="AF2770">
        <v>23900</v>
      </c>
      <c r="AG2770">
        <v>4464344</v>
      </c>
      <c r="AH2770">
        <v>0</v>
      </c>
      <c r="AI2770">
        <v>468756000</v>
      </c>
      <c r="AJ2770">
        <v>84</v>
      </c>
      <c r="AK2770">
        <v>4.7</v>
      </c>
      <c r="AL2770">
        <v>385.40500029999998</v>
      </c>
      <c r="AM2770">
        <v>365.95040180000001</v>
      </c>
      <c r="AN2770">
        <v>24.14366016</v>
      </c>
      <c r="AO2770">
        <v>9.9196427010000008</v>
      </c>
      <c r="AP2770">
        <v>0.26750941900000003</v>
      </c>
      <c r="AQ2770">
        <v>15.78431992</v>
      </c>
      <c r="AR2770">
        <v>7.3794257400000003</v>
      </c>
      <c r="AS2770">
        <v>11.9195099</v>
      </c>
      <c r="AT2770">
        <v>5.8609692170000001</v>
      </c>
      <c r="AU2770">
        <v>7.2760217074013269</v>
      </c>
      <c r="AV2770">
        <v>11.42386814</v>
      </c>
      <c r="AW2770">
        <v>8.0262544899999995</v>
      </c>
      <c r="AX2770">
        <v>0.54786662799999997</v>
      </c>
      <c r="AY2770">
        <v>9.5666693620000007</v>
      </c>
      <c r="AZ2770">
        <v>-580.72845910000001</v>
      </c>
      <c r="BA2770">
        <v>28.746579839999999</v>
      </c>
      <c r="BB2770">
        <v>49.019930690000002</v>
      </c>
      <c r="BC2770">
        <v>-10.43889019</v>
      </c>
      <c r="BD2770">
        <v>25.78502765</v>
      </c>
      <c r="BE2770">
        <v>1.4970187404197059E-3</v>
      </c>
      <c r="BF2770">
        <v>0.27963207663934198</v>
      </c>
      <c r="BG2770">
        <v>5.0052038626340611E-2</v>
      </c>
      <c r="BH2770">
        <v>0</v>
      </c>
      <c r="BI2770">
        <v>1.1904761999999999E-2</v>
      </c>
      <c r="BJ2770">
        <v>5.9523810000000003E-2</v>
      </c>
      <c r="BK2770">
        <v>1</v>
      </c>
      <c r="BL2770">
        <f t="shared" si="43"/>
        <v>1.3226176985528271</v>
      </c>
      <c r="BM2770">
        <v>0.35224597645928418</v>
      </c>
      <c r="BN2770">
        <v>0.20512820512820509</v>
      </c>
      <c r="BO2770">
        <v>0.375</v>
      </c>
      <c r="BP2770">
        <v>5237906.833333333</v>
      </c>
      <c r="BQ2770" t="s">
        <v>891</v>
      </c>
      <c r="BR2770" t="s">
        <v>1509</v>
      </c>
      <c r="BS2770" s="2">
        <v>38309</v>
      </c>
      <c r="BT2770" s="2">
        <v>39470</v>
      </c>
      <c r="BU2770">
        <v>16</v>
      </c>
      <c r="BV2770">
        <v>12</v>
      </c>
      <c r="BW2770" t="s">
        <v>1710</v>
      </c>
      <c r="BX2770">
        <v>37.206275599999998</v>
      </c>
      <c r="BY2770" t="s">
        <v>1728</v>
      </c>
      <c r="BZ2770">
        <v>11.514911339999999</v>
      </c>
      <c r="CA2770" t="s">
        <v>1728</v>
      </c>
      <c r="CB2770" t="s">
        <v>1728</v>
      </c>
      <c r="CC2770" t="s">
        <v>1728</v>
      </c>
      <c r="CD2770" t="s">
        <v>845</v>
      </c>
    </row>
    <row r="2771" spans="1:82" x14ac:dyDescent="0.4">
      <c r="A2771" t="s">
        <v>634</v>
      </c>
      <c r="B2771">
        <v>97780</v>
      </c>
      <c r="C2771">
        <v>2021</v>
      </c>
      <c r="D2771">
        <v>383912914</v>
      </c>
      <c r="E2771">
        <v>84451026</v>
      </c>
      <c r="F2771">
        <v>299461888</v>
      </c>
      <c r="G2771">
        <v>112691082</v>
      </c>
      <c r="H2771">
        <v>109034951</v>
      </c>
      <c r="I2771">
        <v>3656131</v>
      </c>
      <c r="J2771">
        <v>-19699838</v>
      </c>
      <c r="K2771">
        <v>-49039380</v>
      </c>
      <c r="L2771">
        <v>165236210</v>
      </c>
      <c r="M2771">
        <v>137630317</v>
      </c>
      <c r="N2771">
        <v>27605892</v>
      </c>
      <c r="O2771">
        <v>81219913</v>
      </c>
      <c r="P2771">
        <v>34012981</v>
      </c>
      <c r="Q2771">
        <v>22949009</v>
      </c>
      <c r="R2771">
        <v>28470843</v>
      </c>
      <c r="S2771">
        <v>1000000</v>
      </c>
      <c r="T2771">
        <v>0</v>
      </c>
      <c r="U2771">
        <v>62719210</v>
      </c>
      <c r="V2771">
        <v>52492567</v>
      </c>
      <c r="W2771">
        <v>8357201</v>
      </c>
      <c r="X2771">
        <v>-15826931</v>
      </c>
      <c r="Y2771">
        <v>-91076511</v>
      </c>
      <c r="Z2771">
        <v>11212527</v>
      </c>
      <c r="AA2771">
        <v>911691</v>
      </c>
      <c r="AB2771">
        <v>1963693</v>
      </c>
      <c r="AC2771">
        <v>0</v>
      </c>
      <c r="AD2771">
        <v>0</v>
      </c>
      <c r="AE2771">
        <v>707893</v>
      </c>
      <c r="AF2771">
        <v>9688</v>
      </c>
      <c r="AG2771">
        <v>7497393</v>
      </c>
      <c r="AH2771">
        <v>0</v>
      </c>
      <c r="AI2771">
        <v>280118000</v>
      </c>
      <c r="AJ2771">
        <v>61</v>
      </c>
      <c r="AK2771">
        <v>5.9</v>
      </c>
      <c r="AL2771">
        <v>203.44297829999999</v>
      </c>
      <c r="AM2771">
        <v>169.45390839999999</v>
      </c>
      <c r="AN2771">
        <v>28.200926190000001</v>
      </c>
      <c r="AO2771">
        <v>7.6764396100000001</v>
      </c>
      <c r="AP2771">
        <v>-0.42422689000000002</v>
      </c>
      <c r="AQ2771">
        <v>3.2443836149999998</v>
      </c>
      <c r="AR2771">
        <v>-17.481275050000001</v>
      </c>
      <c r="AS2771">
        <v>-43.516646690000002</v>
      </c>
      <c r="AT2771">
        <v>-12.773568750000001</v>
      </c>
      <c r="AU2771">
        <v>-16.37583344161645</v>
      </c>
      <c r="AV2771">
        <v>5.5873906780000002</v>
      </c>
      <c r="AW2771">
        <v>4.1690685529999998</v>
      </c>
      <c r="AX2771">
        <v>0.27355620899999999</v>
      </c>
      <c r="AY2771">
        <v>6.6750233410000002</v>
      </c>
      <c r="AZ2771">
        <v>-1165.219092</v>
      </c>
      <c r="BA2771">
        <v>-47.911547919999997</v>
      </c>
      <c r="BB2771">
        <v>-223.393417</v>
      </c>
      <c r="BC2771">
        <v>7.5626978640000004</v>
      </c>
      <c r="BD2771">
        <v>-12.74392656</v>
      </c>
      <c r="BE2771">
        <v>-4.9178069383108637E-4</v>
      </c>
      <c r="BF2771">
        <v>-0.38058145452769709</v>
      </c>
      <c r="BG2771">
        <v>-3.593395031979451E-2</v>
      </c>
      <c r="BH2771">
        <v>0</v>
      </c>
      <c r="BI2771">
        <v>0</v>
      </c>
      <c r="BJ2771">
        <v>6.5573770000000003E-2</v>
      </c>
      <c r="BK2771">
        <v>0</v>
      </c>
      <c r="BL2771">
        <f t="shared" si="43"/>
        <v>0.93540450796864005</v>
      </c>
      <c r="BM2771">
        <v>0.41096165652732047</v>
      </c>
      <c r="BN2771">
        <v>0.21794871794871801</v>
      </c>
      <c r="BO2771">
        <v>0.40625</v>
      </c>
      <c r="BP2771">
        <v>6293654.3278688528</v>
      </c>
      <c r="BQ2771" t="s">
        <v>891</v>
      </c>
      <c r="BR2771" t="s">
        <v>1509</v>
      </c>
      <c r="BS2771" s="2">
        <v>38309</v>
      </c>
      <c r="BT2771" s="2">
        <v>39470</v>
      </c>
      <c r="BU2771">
        <v>17</v>
      </c>
      <c r="BV2771">
        <v>13</v>
      </c>
      <c r="BW2771" t="s">
        <v>1710</v>
      </c>
      <c r="BX2771">
        <v>22.15690407</v>
      </c>
      <c r="BY2771" t="s">
        <v>1728</v>
      </c>
      <c r="BZ2771">
        <v>9.252567977</v>
      </c>
      <c r="CA2771" t="s">
        <v>1728</v>
      </c>
      <c r="CB2771" t="s">
        <v>1728</v>
      </c>
      <c r="CC2771" t="s">
        <v>1728</v>
      </c>
      <c r="CD2771" t="s">
        <v>846</v>
      </c>
    </row>
    <row r="2772" spans="1:82" x14ac:dyDescent="0.4">
      <c r="A2772" t="s">
        <v>635</v>
      </c>
      <c r="B2772">
        <v>97800</v>
      </c>
      <c r="C2772">
        <v>2017</v>
      </c>
      <c r="D2772">
        <v>71156847</v>
      </c>
      <c r="E2772">
        <v>37938133</v>
      </c>
      <c r="F2772">
        <v>33218714</v>
      </c>
      <c r="G2772">
        <v>47151571</v>
      </c>
      <c r="H2772">
        <v>48049822</v>
      </c>
      <c r="I2772">
        <v>-898250</v>
      </c>
      <c r="J2772">
        <v>-3608196</v>
      </c>
      <c r="K2772">
        <v>-7132506</v>
      </c>
      <c r="L2772">
        <v>20989223</v>
      </c>
      <c r="M2772">
        <v>16668151</v>
      </c>
      <c r="N2772">
        <v>4321071</v>
      </c>
      <c r="O2772">
        <v>37140517</v>
      </c>
      <c r="P2772">
        <v>4086292</v>
      </c>
      <c r="Q2772">
        <v>4154278</v>
      </c>
      <c r="R2772">
        <v>20600000</v>
      </c>
      <c r="S2772">
        <v>0</v>
      </c>
      <c r="T2772">
        <v>0</v>
      </c>
      <c r="U2772">
        <v>43584666</v>
      </c>
      <c r="V2772">
        <v>-21923244</v>
      </c>
      <c r="W2772">
        <v>1942762</v>
      </c>
      <c r="X2772">
        <v>2733593</v>
      </c>
      <c r="Y2772">
        <v>2249876</v>
      </c>
      <c r="Z2772">
        <v>5485547</v>
      </c>
      <c r="AA2772">
        <v>126743</v>
      </c>
      <c r="AB2772">
        <v>-29262</v>
      </c>
      <c r="AC2772">
        <v>0</v>
      </c>
      <c r="AD2772">
        <v>55317</v>
      </c>
      <c r="AE2772">
        <v>160105</v>
      </c>
      <c r="AF2772">
        <v>6267</v>
      </c>
      <c r="AG2772">
        <v>24826</v>
      </c>
      <c r="AH2772">
        <v>0</v>
      </c>
      <c r="AI2772">
        <v>38693532.43</v>
      </c>
      <c r="AJ2772">
        <v>301</v>
      </c>
      <c r="AK2772">
        <v>3.9</v>
      </c>
      <c r="AL2772">
        <v>56.513007080000001</v>
      </c>
      <c r="AM2772">
        <v>44.878618680000002</v>
      </c>
      <c r="AN2772">
        <v>114.2071093</v>
      </c>
      <c r="AO2772">
        <v>28.95013041</v>
      </c>
      <c r="AP2772">
        <v>-0.53843028500000001</v>
      </c>
      <c r="AQ2772">
        <v>-1.905026664</v>
      </c>
      <c r="AR2772">
        <v>-7.6523346380000001</v>
      </c>
      <c r="AS2772">
        <v>-15.12676216</v>
      </c>
      <c r="AT2772">
        <v>-10.023639749999999</v>
      </c>
      <c r="AU2772">
        <v>-21.471348951076191</v>
      </c>
      <c r="AV2772">
        <v>12.29525875</v>
      </c>
      <c r="AW2772">
        <v>14.31953455</v>
      </c>
      <c r="AX2772">
        <v>0.66441755800000002</v>
      </c>
      <c r="AY2772">
        <v>13.132676050000001</v>
      </c>
      <c r="AZ2772">
        <v>-487.40788409999999</v>
      </c>
      <c r="BA2772">
        <v>35.732068470000002</v>
      </c>
      <c r="BB2772">
        <v>-62.432242709999997</v>
      </c>
      <c r="BC2772">
        <v>-19.688838069999999</v>
      </c>
      <c r="BD2772">
        <v>0.53710471000000004</v>
      </c>
      <c r="BE2772">
        <v>-1.736879038721843E-3</v>
      </c>
      <c r="BF2772">
        <v>-6.8804466276222243E-3</v>
      </c>
      <c r="BG2772">
        <v>-4.4372589515647147E-2</v>
      </c>
      <c r="BH2772">
        <v>0</v>
      </c>
      <c r="BI2772">
        <v>0</v>
      </c>
      <c r="BJ2772">
        <v>0.40531561500000002</v>
      </c>
      <c r="BK2772">
        <v>0</v>
      </c>
      <c r="BL2772">
        <f t="shared" si="43"/>
        <v>1.1648112696355433</v>
      </c>
      <c r="BM2772">
        <v>0.53438735177865615</v>
      </c>
      <c r="BN2772">
        <v>0.19230769230769229</v>
      </c>
      <c r="BO2772">
        <v>0.125</v>
      </c>
      <c r="BP2772">
        <v>236401.48504983389</v>
      </c>
      <c r="BQ2772" t="s">
        <v>913</v>
      </c>
      <c r="BR2772" t="s">
        <v>1510</v>
      </c>
      <c r="BS2772" s="2">
        <v>37349</v>
      </c>
      <c r="BT2772" s="2">
        <v>41340</v>
      </c>
      <c r="BU2772">
        <v>15</v>
      </c>
      <c r="BV2772">
        <v>4</v>
      </c>
      <c r="BW2772" t="s">
        <v>1710</v>
      </c>
      <c r="BX2772">
        <v>6.7890946100000003</v>
      </c>
      <c r="BY2772" t="s">
        <v>1728</v>
      </c>
      <c r="BZ2772">
        <v>-3.1142259330000002</v>
      </c>
      <c r="CA2772" t="s">
        <v>1730</v>
      </c>
      <c r="CB2772" t="s">
        <v>1728</v>
      </c>
      <c r="CC2772" t="s">
        <v>1730</v>
      </c>
      <c r="CD2772" t="s">
        <v>851</v>
      </c>
    </row>
    <row r="2773" spans="1:82" x14ac:dyDescent="0.4">
      <c r="A2773" t="s">
        <v>635</v>
      </c>
      <c r="B2773">
        <v>97800</v>
      </c>
      <c r="C2773">
        <v>2018</v>
      </c>
      <c r="D2773">
        <v>75073718</v>
      </c>
      <c r="E2773">
        <v>37891863</v>
      </c>
      <c r="F2773">
        <v>37181855</v>
      </c>
      <c r="G2773">
        <v>67512063</v>
      </c>
      <c r="H2773">
        <v>61697594</v>
      </c>
      <c r="I2773">
        <v>5814469</v>
      </c>
      <c r="J2773">
        <v>2436524</v>
      </c>
      <c r="K2773">
        <v>1474315</v>
      </c>
      <c r="L2773">
        <v>11617414</v>
      </c>
      <c r="M2773">
        <v>8516393</v>
      </c>
      <c r="N2773">
        <v>3101020</v>
      </c>
      <c r="O2773">
        <v>37613822</v>
      </c>
      <c r="P2773">
        <v>5633463</v>
      </c>
      <c r="Q2773">
        <v>4319876</v>
      </c>
      <c r="R2773">
        <v>25438420</v>
      </c>
      <c r="S2773">
        <v>0</v>
      </c>
      <c r="T2773">
        <v>0</v>
      </c>
      <c r="U2773">
        <v>57176321</v>
      </c>
      <c r="V2773">
        <v>-20448929</v>
      </c>
      <c r="W2773">
        <v>1299830</v>
      </c>
      <c r="X2773">
        <v>9888686</v>
      </c>
      <c r="Y2773">
        <v>-18620000</v>
      </c>
      <c r="Z2773">
        <v>-295000</v>
      </c>
      <c r="AA2773">
        <v>103654</v>
      </c>
      <c r="AB2773">
        <v>-519575</v>
      </c>
      <c r="AC2773">
        <v>0</v>
      </c>
      <c r="AD2773">
        <v>0</v>
      </c>
      <c r="AE2773">
        <v>203863</v>
      </c>
      <c r="AF2773">
        <v>5528</v>
      </c>
      <c r="AG2773">
        <v>336836</v>
      </c>
      <c r="AH2773">
        <v>0</v>
      </c>
      <c r="AI2773">
        <v>46006142.479999997</v>
      </c>
      <c r="AJ2773">
        <v>412</v>
      </c>
      <c r="AK2773">
        <v>3.3</v>
      </c>
      <c r="AL2773">
        <v>30.88602376</v>
      </c>
      <c r="AM2773">
        <v>22.641658159999999</v>
      </c>
      <c r="AN2773">
        <v>101.90955510000001</v>
      </c>
      <c r="AO2773">
        <v>33.884587949999997</v>
      </c>
      <c r="AP2773">
        <v>0.53347719900000001</v>
      </c>
      <c r="AQ2773">
        <v>8.6124890010000001</v>
      </c>
      <c r="AR2773">
        <v>3.609020213</v>
      </c>
      <c r="AS2773">
        <v>2.1837801049999999</v>
      </c>
      <c r="AT2773">
        <v>1.963823079</v>
      </c>
      <c r="AU2773">
        <v>3.9651464403806638</v>
      </c>
      <c r="AV2773">
        <v>16.625394109999998</v>
      </c>
      <c r="AW2773">
        <v>13.89172114</v>
      </c>
      <c r="AX2773">
        <v>0.92336459199999998</v>
      </c>
      <c r="AY2773">
        <v>14.561357750000001</v>
      </c>
      <c r="AZ2773">
        <v>-342.31016030000001</v>
      </c>
      <c r="BA2773">
        <v>43.180940890000002</v>
      </c>
      <c r="BB2773">
        <v>-167.52748460000001</v>
      </c>
      <c r="BC2773">
        <v>31.184488139999999</v>
      </c>
      <c r="BD2773">
        <v>5.5045595260000004</v>
      </c>
      <c r="BE2773">
        <v>2.2688058890452138E-3</v>
      </c>
      <c r="BF2773">
        <v>0.138244482713899</v>
      </c>
      <c r="BG2773">
        <v>8.3669604731987049E-2</v>
      </c>
      <c r="BH2773">
        <v>0</v>
      </c>
      <c r="BI2773">
        <v>0</v>
      </c>
      <c r="BJ2773">
        <v>0.33252427200000001</v>
      </c>
      <c r="BK2773">
        <v>0</v>
      </c>
      <c r="BL2773">
        <f t="shared" si="43"/>
        <v>1.2373277901277382</v>
      </c>
      <c r="BM2773">
        <v>0.39703075291622492</v>
      </c>
      <c r="BN2773">
        <v>0.20512820512820509</v>
      </c>
      <c r="BO2773">
        <v>0.15625</v>
      </c>
      <c r="BP2773">
        <v>182217.7621359223</v>
      </c>
      <c r="BQ2773" t="s">
        <v>913</v>
      </c>
      <c r="BR2773" t="s">
        <v>1510</v>
      </c>
      <c r="BS2773" s="2">
        <v>37349</v>
      </c>
      <c r="BT2773" s="2">
        <v>41340</v>
      </c>
      <c r="BU2773">
        <v>16</v>
      </c>
      <c r="BV2773">
        <v>5</v>
      </c>
      <c r="BW2773" t="s">
        <v>1710</v>
      </c>
      <c r="BX2773">
        <v>8.6963943330000006</v>
      </c>
      <c r="BY2773" t="s">
        <v>1728</v>
      </c>
      <c r="BZ2773">
        <v>-1.9405781870000001</v>
      </c>
      <c r="CA2773" t="s">
        <v>1729</v>
      </c>
      <c r="CB2773" t="s">
        <v>1729</v>
      </c>
      <c r="CC2773" t="s">
        <v>1729</v>
      </c>
      <c r="CD2773" t="s">
        <v>844</v>
      </c>
    </row>
    <row r="2774" spans="1:82" x14ac:dyDescent="0.4">
      <c r="A2774" t="s">
        <v>635</v>
      </c>
      <c r="B2774">
        <v>97800</v>
      </c>
      <c r="C2774">
        <v>2019</v>
      </c>
      <c r="D2774">
        <v>117478347</v>
      </c>
      <c r="E2774">
        <v>70429967</v>
      </c>
      <c r="F2774">
        <v>47048380</v>
      </c>
      <c r="G2774">
        <v>97926800</v>
      </c>
      <c r="H2774">
        <v>85721454</v>
      </c>
      <c r="I2774">
        <v>12205346</v>
      </c>
      <c r="J2774">
        <v>7824608</v>
      </c>
      <c r="K2774">
        <v>9293420</v>
      </c>
      <c r="L2774">
        <v>20609832</v>
      </c>
      <c r="M2774">
        <v>15066083</v>
      </c>
      <c r="N2774">
        <v>5543749</v>
      </c>
      <c r="O2774">
        <v>39229043</v>
      </c>
      <c r="P2774">
        <v>6376719</v>
      </c>
      <c r="Q2774">
        <v>9413797</v>
      </c>
      <c r="R2774">
        <v>11280119</v>
      </c>
      <c r="S2774">
        <v>29298671</v>
      </c>
      <c r="T2774">
        <v>0</v>
      </c>
      <c r="U2774">
        <v>89688067</v>
      </c>
      <c r="V2774">
        <v>-11155509</v>
      </c>
      <c r="W2774">
        <v>2316533</v>
      </c>
      <c r="X2774">
        <v>21178240</v>
      </c>
      <c r="Y2774">
        <v>-39267655</v>
      </c>
      <c r="Z2774">
        <v>22764155</v>
      </c>
      <c r="AA2774">
        <v>72452</v>
      </c>
      <c r="AB2774">
        <v>-4106886</v>
      </c>
      <c r="AC2774">
        <v>0</v>
      </c>
      <c r="AD2774">
        <v>0</v>
      </c>
      <c r="AE2774">
        <v>223685</v>
      </c>
      <c r="AF2774">
        <v>46790</v>
      </c>
      <c r="AG2774">
        <v>386164</v>
      </c>
      <c r="AH2774">
        <v>0</v>
      </c>
      <c r="AI2774">
        <v>75060533.280000001</v>
      </c>
      <c r="AJ2774">
        <v>502</v>
      </c>
      <c r="AK2774">
        <v>3.2</v>
      </c>
      <c r="AL2774">
        <v>52.537177620000001</v>
      </c>
      <c r="AM2774">
        <v>38.405430889999998</v>
      </c>
      <c r="AN2774">
        <v>149.6969014</v>
      </c>
      <c r="AO2774">
        <v>34.54150576</v>
      </c>
      <c r="AP2774">
        <v>0.29605738700000001</v>
      </c>
      <c r="AQ2774">
        <v>12.463744350000001</v>
      </c>
      <c r="AR2774">
        <v>7.9902621140000001</v>
      </c>
      <c r="AS2774">
        <v>9.4901702090000004</v>
      </c>
      <c r="AT2774">
        <v>7.9107514170000002</v>
      </c>
      <c r="AU2774">
        <v>19.752901162590508</v>
      </c>
      <c r="AV2774">
        <v>19.831982549999999</v>
      </c>
      <c r="AW2774">
        <v>16.30729659</v>
      </c>
      <c r="AX2774">
        <v>1.0171461939999999</v>
      </c>
      <c r="AY2774">
        <v>12.48339814</v>
      </c>
      <c r="AZ2774">
        <v>-313.70291909999997</v>
      </c>
      <c r="BA2774">
        <v>45.050818550000002</v>
      </c>
      <c r="BB2774">
        <v>221.13814600000001</v>
      </c>
      <c r="BC2774">
        <v>56.86225597</v>
      </c>
      <c r="BD2774">
        <v>56.483986850000001</v>
      </c>
      <c r="BE2774">
        <v>5.9798522814178039E-3</v>
      </c>
      <c r="BF2774">
        <v>4.9352504304368987E-2</v>
      </c>
      <c r="BG2774">
        <v>2.8587374600746771E-2</v>
      </c>
      <c r="BH2774">
        <v>0</v>
      </c>
      <c r="BI2774">
        <v>0</v>
      </c>
      <c r="BJ2774">
        <v>0.33466135499999999</v>
      </c>
      <c r="BK2774">
        <v>0</v>
      </c>
      <c r="BL2774">
        <f t="shared" si="43"/>
        <v>1.5953903892121259</v>
      </c>
      <c r="BM2774">
        <v>0.34315174428595979</v>
      </c>
      <c r="BN2774">
        <v>0.21794871794871801</v>
      </c>
      <c r="BO2774">
        <v>0.1875</v>
      </c>
      <c r="BP2774">
        <v>234020.6115537849</v>
      </c>
      <c r="BQ2774" t="s">
        <v>913</v>
      </c>
      <c r="BR2774" t="s">
        <v>1510</v>
      </c>
      <c r="BS2774" s="2">
        <v>37349</v>
      </c>
      <c r="BT2774" s="2">
        <v>41340</v>
      </c>
      <c r="BU2774">
        <v>17</v>
      </c>
      <c r="BV2774">
        <v>6</v>
      </c>
      <c r="BW2774" t="s">
        <v>1710</v>
      </c>
      <c r="BX2774">
        <v>7.9688957030000003</v>
      </c>
      <c r="BY2774" t="s">
        <v>1728</v>
      </c>
      <c r="BZ2774">
        <v>0.76944227899999995</v>
      </c>
      <c r="CA2774" t="s">
        <v>1728</v>
      </c>
      <c r="CB2774" t="s">
        <v>1728</v>
      </c>
      <c r="CC2774" t="s">
        <v>1728</v>
      </c>
      <c r="CD2774" t="s">
        <v>845</v>
      </c>
    </row>
    <row r="2775" spans="1:82" x14ac:dyDescent="0.4">
      <c r="A2775" t="s">
        <v>635</v>
      </c>
      <c r="B2775">
        <v>97800</v>
      </c>
      <c r="C2775">
        <v>2020</v>
      </c>
      <c r="D2775">
        <v>134221229</v>
      </c>
      <c r="E2775">
        <v>82255667</v>
      </c>
      <c r="F2775">
        <v>51965562</v>
      </c>
      <c r="G2775">
        <v>110094842</v>
      </c>
      <c r="H2775">
        <v>100188359</v>
      </c>
      <c r="I2775">
        <v>9906483</v>
      </c>
      <c r="J2775">
        <v>5339062</v>
      </c>
      <c r="K2775">
        <v>5147816</v>
      </c>
      <c r="L2775">
        <v>22461559</v>
      </c>
      <c r="M2775">
        <v>16788028</v>
      </c>
      <c r="N2775">
        <v>5673531</v>
      </c>
      <c r="O2775">
        <v>55542135</v>
      </c>
      <c r="P2775">
        <v>4056600</v>
      </c>
      <c r="Q2775">
        <v>6971591</v>
      </c>
      <c r="R2775">
        <v>30530390</v>
      </c>
      <c r="S2775">
        <v>26026924</v>
      </c>
      <c r="T2775">
        <v>0</v>
      </c>
      <c r="U2775">
        <v>102306765</v>
      </c>
      <c r="V2775">
        <v>-6007692</v>
      </c>
      <c r="W2775">
        <v>2545441</v>
      </c>
      <c r="X2775">
        <v>16459332</v>
      </c>
      <c r="Y2775">
        <v>-23950258</v>
      </c>
      <c r="Z2775">
        <v>12301498</v>
      </c>
      <c r="AA2775">
        <v>55674</v>
      </c>
      <c r="AB2775">
        <v>-2236784</v>
      </c>
      <c r="AC2775">
        <v>0</v>
      </c>
      <c r="AD2775">
        <v>0</v>
      </c>
      <c r="AE2775">
        <v>257448</v>
      </c>
      <c r="AF2775">
        <v>10363</v>
      </c>
      <c r="AG2775">
        <v>455231</v>
      </c>
      <c r="AH2775">
        <v>5000</v>
      </c>
      <c r="AI2775">
        <v>71224143</v>
      </c>
      <c r="AJ2775">
        <v>484</v>
      </c>
      <c r="AK2775">
        <v>3.8</v>
      </c>
      <c r="AL2775">
        <v>40.440575430000003</v>
      </c>
      <c r="AM2775">
        <v>30.225752029999999</v>
      </c>
      <c r="AN2775">
        <v>158.28880480000001</v>
      </c>
      <c r="AO2775">
        <v>42.137383499999999</v>
      </c>
      <c r="AP2775">
        <v>0.47675809000000002</v>
      </c>
      <c r="AQ2775">
        <v>8.9981354440000008</v>
      </c>
      <c r="AR2775">
        <v>4.8495114780000002</v>
      </c>
      <c r="AS2775">
        <v>4.6758012510000002</v>
      </c>
      <c r="AT2775">
        <v>3.8353217580000001</v>
      </c>
      <c r="AU2775">
        <v>9.9062067297569119</v>
      </c>
      <c r="AV2775">
        <v>17.863218</v>
      </c>
      <c r="AW2775">
        <v>21.10447155</v>
      </c>
      <c r="AX2775">
        <v>0.87481150100000005</v>
      </c>
      <c r="AY2775">
        <v>12.22898829</v>
      </c>
      <c r="AZ2775">
        <v>-374.30608319999999</v>
      </c>
      <c r="BA2775">
        <v>12.42565059</v>
      </c>
      <c r="BB2775">
        <v>-31.76575747</v>
      </c>
      <c r="BC2775">
        <v>14.06953949</v>
      </c>
      <c r="BD2775">
        <v>14.251887630000001</v>
      </c>
      <c r="BE2775">
        <v>1.940977647384503E-3</v>
      </c>
      <c r="BF2775">
        <v>8.5264228061033939E-2</v>
      </c>
      <c r="BG2775">
        <v>4.8219706008283847E-2</v>
      </c>
      <c r="BH2775">
        <v>9.3649408828741824E-4</v>
      </c>
      <c r="BI2775">
        <v>0</v>
      </c>
      <c r="BJ2775">
        <v>0.316115702</v>
      </c>
      <c r="BK2775">
        <v>0</v>
      </c>
      <c r="BL2775">
        <f t="shared" si="43"/>
        <v>1.3706027657316591</v>
      </c>
      <c r="BM2775">
        <v>0.36754243199255981</v>
      </c>
      <c r="BN2775">
        <v>0.23076923076923081</v>
      </c>
      <c r="BO2775">
        <v>0.21875</v>
      </c>
      <c r="BP2775">
        <v>277316.58884297521</v>
      </c>
      <c r="BQ2775" t="s">
        <v>913</v>
      </c>
      <c r="BR2775" t="s">
        <v>1510</v>
      </c>
      <c r="BS2775" s="2">
        <v>37349</v>
      </c>
      <c r="BT2775" s="2">
        <v>41340</v>
      </c>
      <c r="BU2775">
        <v>18</v>
      </c>
      <c r="BV2775">
        <v>7</v>
      </c>
      <c r="BW2775" t="s">
        <v>1710</v>
      </c>
      <c r="BX2775">
        <v>6.6298904040000002</v>
      </c>
      <c r="BY2775" t="s">
        <v>1728</v>
      </c>
      <c r="BZ2775">
        <v>1.6333080639999999</v>
      </c>
      <c r="CA2775" t="s">
        <v>1728</v>
      </c>
      <c r="CB2775" t="s">
        <v>1728</v>
      </c>
      <c r="CC2775" t="s">
        <v>1728</v>
      </c>
      <c r="CD2775" t="s">
        <v>845</v>
      </c>
    </row>
    <row r="2776" spans="1:82" x14ac:dyDescent="0.4">
      <c r="A2776" t="s">
        <v>635</v>
      </c>
      <c r="B2776">
        <v>97800</v>
      </c>
      <c r="C2776">
        <v>2021</v>
      </c>
      <c r="D2776">
        <v>155515197</v>
      </c>
      <c r="E2776">
        <v>89660796</v>
      </c>
      <c r="F2776">
        <v>65854400</v>
      </c>
      <c r="G2776">
        <v>101442176</v>
      </c>
      <c r="H2776">
        <v>103179488</v>
      </c>
      <c r="I2776">
        <v>-1737313</v>
      </c>
      <c r="J2776">
        <v>-6445662</v>
      </c>
      <c r="K2776">
        <v>-8266036</v>
      </c>
      <c r="L2776">
        <v>25412238</v>
      </c>
      <c r="M2776">
        <v>16793961</v>
      </c>
      <c r="N2776">
        <v>8618278</v>
      </c>
      <c r="O2776">
        <v>79678033</v>
      </c>
      <c r="P2776">
        <v>8076531</v>
      </c>
      <c r="Q2776">
        <v>11204991</v>
      </c>
      <c r="R2776">
        <v>46352254</v>
      </c>
      <c r="S2776">
        <v>9883877</v>
      </c>
      <c r="T2776">
        <v>0</v>
      </c>
      <c r="U2776">
        <v>119842194</v>
      </c>
      <c r="V2776">
        <v>-14273729</v>
      </c>
      <c r="W2776">
        <v>2270134</v>
      </c>
      <c r="X2776">
        <v>8953743</v>
      </c>
      <c r="Y2776">
        <v>-28187454</v>
      </c>
      <c r="Z2776">
        <v>15776791</v>
      </c>
      <c r="AA2776">
        <v>30342</v>
      </c>
      <c r="AB2776">
        <v>-301868</v>
      </c>
      <c r="AC2776">
        <v>0</v>
      </c>
      <c r="AD2776">
        <v>0</v>
      </c>
      <c r="AE2776">
        <v>242172</v>
      </c>
      <c r="AF2776">
        <v>4981</v>
      </c>
      <c r="AG2776">
        <v>436094</v>
      </c>
      <c r="AH2776">
        <v>5300</v>
      </c>
      <c r="AI2776">
        <v>105046000</v>
      </c>
      <c r="AJ2776">
        <v>495</v>
      </c>
      <c r="AK2776">
        <v>4</v>
      </c>
      <c r="AL2776">
        <v>31.893656310000001</v>
      </c>
      <c r="AM2776">
        <v>21.0772786</v>
      </c>
      <c r="AN2776">
        <v>136.15004619999999</v>
      </c>
      <c r="AO2776">
        <v>36.161180440000003</v>
      </c>
      <c r="AP2776">
        <v>-0.35219563199999998</v>
      </c>
      <c r="AQ2776">
        <v>-1.7126140910000001</v>
      </c>
      <c r="AR2776">
        <v>-6.3540257650000003</v>
      </c>
      <c r="AS2776">
        <v>-8.1485199999999995</v>
      </c>
      <c r="AT2776">
        <v>-5.3152593179999998</v>
      </c>
      <c r="AU2776">
        <v>-12.551987414660221</v>
      </c>
      <c r="AV2776">
        <v>14.43896822</v>
      </c>
      <c r="AW2776">
        <v>16.721516650000002</v>
      </c>
      <c r="AX2776">
        <v>0.70023764300000002</v>
      </c>
      <c r="AY2776">
        <v>11.35301323</v>
      </c>
      <c r="AZ2776">
        <v>-467.64950169999997</v>
      </c>
      <c r="BA2776">
        <v>-7.8592837260000001</v>
      </c>
      <c r="BB2776">
        <v>-220.72648720000001</v>
      </c>
      <c r="BC2776">
        <v>17.140048360000002</v>
      </c>
      <c r="BD2776">
        <v>15.864828660000001</v>
      </c>
      <c r="BE2776">
        <v>-7.7276779328484802E-4</v>
      </c>
      <c r="BF2776">
        <v>-6.7656976118201664E-2</v>
      </c>
      <c r="BG2776">
        <v>-3.7571315405616992E-2</v>
      </c>
      <c r="BH2776">
        <v>-8.222584429652067E-4</v>
      </c>
      <c r="BI2776">
        <v>0</v>
      </c>
      <c r="BJ2776">
        <v>0.303030303</v>
      </c>
      <c r="BK2776">
        <v>0</v>
      </c>
      <c r="BL2776">
        <f t="shared" si="43"/>
        <v>1.5951250030370028</v>
      </c>
      <c r="BM2776">
        <v>0.35234330886504789</v>
      </c>
      <c r="BN2776">
        <v>0.24358974358974361</v>
      </c>
      <c r="BO2776">
        <v>0.25</v>
      </c>
      <c r="BP2776">
        <v>314172.11515151517</v>
      </c>
      <c r="BQ2776" t="s">
        <v>913</v>
      </c>
      <c r="BR2776" t="s">
        <v>1510</v>
      </c>
      <c r="BS2776" s="2">
        <v>37349</v>
      </c>
      <c r="BT2776" s="2">
        <v>41340</v>
      </c>
      <c r="BU2776">
        <v>19</v>
      </c>
      <c r="BV2776">
        <v>8</v>
      </c>
      <c r="BW2776" t="s">
        <v>1710</v>
      </c>
      <c r="BX2776">
        <v>8.1643970849999992</v>
      </c>
      <c r="BY2776" t="s">
        <v>1728</v>
      </c>
      <c r="BZ2776">
        <v>1.013622749</v>
      </c>
      <c r="CA2776" t="s">
        <v>1728</v>
      </c>
      <c r="CB2776" t="s">
        <v>1728</v>
      </c>
      <c r="CC2776" t="s">
        <v>1728</v>
      </c>
      <c r="CD2776" t="s">
        <v>845</v>
      </c>
    </row>
    <row r="2777" spans="1:82" x14ac:dyDescent="0.4">
      <c r="A2777" t="s">
        <v>636</v>
      </c>
      <c r="B2777">
        <v>97870</v>
      </c>
      <c r="C2777">
        <v>2017</v>
      </c>
      <c r="D2777">
        <v>65148226</v>
      </c>
      <c r="E2777">
        <v>5541177</v>
      </c>
      <c r="F2777">
        <v>59607049</v>
      </c>
      <c r="G2777">
        <v>34419359</v>
      </c>
      <c r="H2777">
        <v>20125863</v>
      </c>
      <c r="I2777">
        <v>14293496</v>
      </c>
      <c r="J2777">
        <v>6090545</v>
      </c>
      <c r="K2777">
        <v>5282658</v>
      </c>
      <c r="L2777">
        <v>35458487</v>
      </c>
      <c r="M2777">
        <v>26547846</v>
      </c>
      <c r="N2777">
        <v>8910641</v>
      </c>
      <c r="O2777">
        <v>4593839</v>
      </c>
      <c r="P2777">
        <v>11496633</v>
      </c>
      <c r="Q2777">
        <v>2457380</v>
      </c>
      <c r="R2777">
        <v>0</v>
      </c>
      <c r="S2777">
        <v>0</v>
      </c>
      <c r="T2777">
        <v>0</v>
      </c>
      <c r="U2777">
        <v>25847024</v>
      </c>
      <c r="V2777">
        <v>46447117</v>
      </c>
      <c r="W2777">
        <v>44463</v>
      </c>
      <c r="X2777">
        <v>12286559</v>
      </c>
      <c r="Y2777">
        <v>-1430309</v>
      </c>
      <c r="Z2777">
        <v>-13225600</v>
      </c>
      <c r="AA2777">
        <v>184273</v>
      </c>
      <c r="AB2777">
        <v>1099252</v>
      </c>
      <c r="AC2777">
        <v>0</v>
      </c>
      <c r="AD2777">
        <v>0</v>
      </c>
      <c r="AE2777">
        <v>200085</v>
      </c>
      <c r="AF2777">
        <v>0</v>
      </c>
      <c r="AG2777">
        <v>305225</v>
      </c>
      <c r="AH2777">
        <v>12179</v>
      </c>
      <c r="AI2777">
        <v>58580000</v>
      </c>
      <c r="AJ2777">
        <v>93</v>
      </c>
      <c r="AK2777">
        <v>7.1</v>
      </c>
      <c r="AL2777">
        <v>771.87047700000005</v>
      </c>
      <c r="AM2777">
        <v>577.90109749999999</v>
      </c>
      <c r="AN2777">
        <v>9.2961773700000006</v>
      </c>
      <c r="AO2777">
        <v>0</v>
      </c>
      <c r="AP2777">
        <v>7.3003319999999997E-3</v>
      </c>
      <c r="AQ2777">
        <v>41.527490389999997</v>
      </c>
      <c r="AR2777">
        <v>17.695114539999999</v>
      </c>
      <c r="AS2777">
        <v>15.347926729999999</v>
      </c>
      <c r="AT2777">
        <v>8.108675131</v>
      </c>
      <c r="AU2777">
        <v>8.8624719536107222</v>
      </c>
      <c r="AV2777">
        <v>1.99484208</v>
      </c>
      <c r="AW2777">
        <v>2.9267546449999999</v>
      </c>
      <c r="AX2777">
        <v>0.50502002899999998</v>
      </c>
      <c r="AY2777">
        <v>14.8851511</v>
      </c>
      <c r="AZ2777">
        <v>-409.37446629999999</v>
      </c>
      <c r="BA2777">
        <v>-14.812079300000001</v>
      </c>
      <c r="BB2777">
        <v>-5.0075862359999999</v>
      </c>
      <c r="BC2777">
        <v>-3.6100459969999998</v>
      </c>
      <c r="BD2777">
        <v>-8.4490994260000001</v>
      </c>
      <c r="BE2777">
        <v>0</v>
      </c>
      <c r="BF2777">
        <v>5.011456281826996E-2</v>
      </c>
      <c r="BG2777">
        <v>3.2851739868927983E-2</v>
      </c>
      <c r="BH2777">
        <v>1.9996568451591768E-3</v>
      </c>
      <c r="BI2777">
        <v>5.3763441000000002E-2</v>
      </c>
      <c r="BJ2777">
        <v>0.21505376300000001</v>
      </c>
      <c r="BK2777">
        <v>0</v>
      </c>
      <c r="BL2777">
        <f t="shared" si="43"/>
        <v>0.98276967209029253</v>
      </c>
      <c r="BM2777">
        <v>0.43828461196023139</v>
      </c>
      <c r="BN2777">
        <v>0.42307692307692307</v>
      </c>
      <c r="BO2777">
        <v>0.28125</v>
      </c>
      <c r="BP2777">
        <v>700518.55913978489</v>
      </c>
      <c r="BQ2777" t="s">
        <v>960</v>
      </c>
      <c r="BR2777" t="s">
        <v>1511</v>
      </c>
      <c r="BS2777" s="2">
        <v>30917</v>
      </c>
      <c r="BT2777" s="2">
        <v>39546</v>
      </c>
      <c r="BU2777">
        <v>33</v>
      </c>
      <c r="BV2777">
        <v>9</v>
      </c>
      <c r="BW2777" t="s">
        <v>1717</v>
      </c>
      <c r="BX2777">
        <v>71.946885320000007</v>
      </c>
      <c r="BY2777" t="s">
        <v>1728</v>
      </c>
      <c r="BZ2777">
        <v>26.631367770000001</v>
      </c>
      <c r="CA2777" t="s">
        <v>1728</v>
      </c>
      <c r="CB2777" t="s">
        <v>1728</v>
      </c>
      <c r="CC2777" t="s">
        <v>1728</v>
      </c>
      <c r="CD2777" t="s">
        <v>844</v>
      </c>
    </row>
    <row r="2778" spans="1:82" x14ac:dyDescent="0.4">
      <c r="A2778" t="s">
        <v>636</v>
      </c>
      <c r="B2778">
        <v>97870</v>
      </c>
      <c r="C2778">
        <v>2018</v>
      </c>
      <c r="D2778">
        <v>65258190</v>
      </c>
      <c r="E2778">
        <v>5303776</v>
      </c>
      <c r="F2778">
        <v>59954414</v>
      </c>
      <c r="G2778">
        <v>30206586</v>
      </c>
      <c r="H2778">
        <v>17844740</v>
      </c>
      <c r="I2778">
        <v>12361846</v>
      </c>
      <c r="J2778">
        <v>4011032</v>
      </c>
      <c r="K2778">
        <v>3881411</v>
      </c>
      <c r="L2778">
        <v>34813679</v>
      </c>
      <c r="M2778">
        <v>27258318</v>
      </c>
      <c r="N2778">
        <v>7555362</v>
      </c>
      <c r="O2778">
        <v>4314102</v>
      </c>
      <c r="P2778">
        <v>20606207</v>
      </c>
      <c r="Q2778">
        <v>1395624</v>
      </c>
      <c r="R2778">
        <v>1044864</v>
      </c>
      <c r="S2778">
        <v>0</v>
      </c>
      <c r="T2778">
        <v>0</v>
      </c>
      <c r="U2778">
        <v>25284988</v>
      </c>
      <c r="V2778">
        <v>48393028</v>
      </c>
      <c r="W2778">
        <v>40075</v>
      </c>
      <c r="X2778">
        <v>-4652527</v>
      </c>
      <c r="Y2778">
        <v>-1115083</v>
      </c>
      <c r="Z2778">
        <v>-2473956</v>
      </c>
      <c r="AA2778">
        <v>220293</v>
      </c>
      <c r="AB2778">
        <v>708584</v>
      </c>
      <c r="AC2778">
        <v>0</v>
      </c>
      <c r="AD2778">
        <v>0</v>
      </c>
      <c r="AE2778">
        <v>174327</v>
      </c>
      <c r="AF2778">
        <v>0</v>
      </c>
      <c r="AG2778">
        <v>313153</v>
      </c>
      <c r="AH2778">
        <v>10525</v>
      </c>
      <c r="AI2778">
        <v>69872700</v>
      </c>
      <c r="AJ2778">
        <v>87</v>
      </c>
      <c r="AK2778">
        <v>7</v>
      </c>
      <c r="AL2778">
        <v>806.97394269999995</v>
      </c>
      <c r="AM2778">
        <v>631.84222350000005</v>
      </c>
      <c r="AN2778">
        <v>8.8463478270000007</v>
      </c>
      <c r="AO2778">
        <v>1.6011231690000001</v>
      </c>
      <c r="AP2778">
        <v>9.9911940000000001E-3</v>
      </c>
      <c r="AQ2778">
        <v>40.924340139999998</v>
      </c>
      <c r="AR2778">
        <v>13.278667110000001</v>
      </c>
      <c r="AS2778">
        <v>12.84955208</v>
      </c>
      <c r="AT2778">
        <v>5.9477760569999996</v>
      </c>
      <c r="AU2778">
        <v>6.473937014879338</v>
      </c>
      <c r="AV2778">
        <v>2.1674646850000001</v>
      </c>
      <c r="AW2778">
        <v>1.881863785</v>
      </c>
      <c r="AX2778">
        <v>0.46326840200000002</v>
      </c>
      <c r="AY2778">
        <v>9.2627674409999994</v>
      </c>
      <c r="AZ2778">
        <v>-419.6949338</v>
      </c>
      <c r="BA2778">
        <v>-12.239545189999999</v>
      </c>
      <c r="BB2778">
        <v>-34.143299159999998</v>
      </c>
      <c r="BC2778">
        <v>-2.1744708400000001</v>
      </c>
      <c r="BD2778">
        <v>0.168790475</v>
      </c>
      <c r="BE2778">
        <v>0</v>
      </c>
      <c r="BF2778">
        <v>7.8072924873199709E-2</v>
      </c>
      <c r="BG2778">
        <v>4.3461882129087977E-2</v>
      </c>
      <c r="BH2778">
        <v>2.6240129722226099E-3</v>
      </c>
      <c r="BI2778">
        <v>5.7471264000000001E-2</v>
      </c>
      <c r="BJ2778">
        <v>0.24137931000000001</v>
      </c>
      <c r="BK2778">
        <v>0</v>
      </c>
      <c r="BL2778">
        <f t="shared" si="43"/>
        <v>1.1654304552121884</v>
      </c>
      <c r="BM2778">
        <v>0.4066660459919933</v>
      </c>
      <c r="BN2778">
        <v>0.4358974358974359</v>
      </c>
      <c r="BO2778">
        <v>0.3125</v>
      </c>
      <c r="BP2778">
        <v>750094.13793103443</v>
      </c>
      <c r="BQ2778" t="s">
        <v>960</v>
      </c>
      <c r="BR2778" t="s">
        <v>1511</v>
      </c>
      <c r="BS2778" s="2">
        <v>30917</v>
      </c>
      <c r="BT2778" s="2">
        <v>39546</v>
      </c>
      <c r="BU2778">
        <v>34</v>
      </c>
      <c r="BV2778">
        <v>10</v>
      </c>
      <c r="BW2778" t="s">
        <v>1717</v>
      </c>
      <c r="BX2778">
        <v>89.165585809999996</v>
      </c>
      <c r="BY2778" t="s">
        <v>1728</v>
      </c>
      <c r="BZ2778">
        <v>27.754647609999999</v>
      </c>
      <c r="CA2778" t="s">
        <v>1728</v>
      </c>
      <c r="CB2778" t="s">
        <v>1728</v>
      </c>
      <c r="CC2778" t="s">
        <v>1728</v>
      </c>
      <c r="CD2778" t="s">
        <v>850</v>
      </c>
    </row>
    <row r="2779" spans="1:82" x14ac:dyDescent="0.4">
      <c r="A2779" t="s">
        <v>636</v>
      </c>
      <c r="B2779">
        <v>97870</v>
      </c>
      <c r="C2779">
        <v>2019</v>
      </c>
      <c r="D2779">
        <v>70203765</v>
      </c>
      <c r="E2779">
        <v>6641029</v>
      </c>
      <c r="F2779">
        <v>63562735</v>
      </c>
      <c r="G2779">
        <v>28376911</v>
      </c>
      <c r="H2779">
        <v>17222966</v>
      </c>
      <c r="I2779">
        <v>11153945</v>
      </c>
      <c r="J2779">
        <v>1490838</v>
      </c>
      <c r="K2779">
        <v>1810985</v>
      </c>
      <c r="L2779">
        <v>36812995</v>
      </c>
      <c r="M2779">
        <v>29751300</v>
      </c>
      <c r="N2779">
        <v>7061695</v>
      </c>
      <c r="O2779">
        <v>5071188</v>
      </c>
      <c r="P2779">
        <v>18799168</v>
      </c>
      <c r="Q2779">
        <v>1147471</v>
      </c>
      <c r="R2779">
        <v>1646242</v>
      </c>
      <c r="S2779">
        <v>396070</v>
      </c>
      <c r="T2779">
        <v>0</v>
      </c>
      <c r="U2779">
        <v>27081702</v>
      </c>
      <c r="V2779">
        <v>50317324</v>
      </c>
      <c r="W2779">
        <v>30311</v>
      </c>
      <c r="X2779">
        <v>5933822</v>
      </c>
      <c r="Y2779">
        <v>-4825298</v>
      </c>
      <c r="Z2779">
        <v>224108</v>
      </c>
      <c r="AA2779">
        <v>334270</v>
      </c>
      <c r="AB2779">
        <v>209734</v>
      </c>
      <c r="AC2779">
        <v>0</v>
      </c>
      <c r="AD2779">
        <v>0</v>
      </c>
      <c r="AE2779">
        <v>214564</v>
      </c>
      <c r="AF2779">
        <v>0</v>
      </c>
      <c r="AG2779">
        <v>525920</v>
      </c>
      <c r="AH2779">
        <v>9000</v>
      </c>
      <c r="AI2779">
        <v>55185000</v>
      </c>
      <c r="AJ2779">
        <v>82</v>
      </c>
      <c r="AK2779">
        <v>9.1</v>
      </c>
      <c r="AL2779">
        <v>725.92447770000001</v>
      </c>
      <c r="AM2779">
        <v>586.67318190000003</v>
      </c>
      <c r="AN2779">
        <v>10.44799126</v>
      </c>
      <c r="AO2779">
        <v>2.9091203299999999</v>
      </c>
      <c r="AP2779">
        <v>2.0331518E-2</v>
      </c>
      <c r="AQ2779">
        <v>39.306410059999997</v>
      </c>
      <c r="AR2779">
        <v>5.2537007989999998</v>
      </c>
      <c r="AS2779">
        <v>6.3818961830000003</v>
      </c>
      <c r="AT2779">
        <v>2.5796123610000001</v>
      </c>
      <c r="AU2779">
        <v>2.8491300759792666</v>
      </c>
      <c r="AV2779">
        <v>2.356557274</v>
      </c>
      <c r="AW2779">
        <v>1.440255853</v>
      </c>
      <c r="AX2779">
        <v>0.41896503000000002</v>
      </c>
      <c r="AY2779">
        <v>13.544886050000001</v>
      </c>
      <c r="AZ2779">
        <v>-456.53944619999999</v>
      </c>
      <c r="BA2779">
        <v>-6.0572055379999998</v>
      </c>
      <c r="BB2779">
        <v>-62.83156056</v>
      </c>
      <c r="BC2779">
        <v>7.1058526899999999</v>
      </c>
      <c r="BD2779">
        <v>7.5784740580000003</v>
      </c>
      <c r="BE2779">
        <v>0</v>
      </c>
      <c r="BF2779">
        <v>0.35276804052485922</v>
      </c>
      <c r="BG2779">
        <v>0.14392174065860949</v>
      </c>
      <c r="BH2779">
        <v>6.0368732216377636E-3</v>
      </c>
      <c r="BI2779">
        <v>6.097561E-2</v>
      </c>
      <c r="BJ2779">
        <v>0.20731707299999999</v>
      </c>
      <c r="BK2779">
        <v>0</v>
      </c>
      <c r="BL2779">
        <f t="shared" si="43"/>
        <v>0.86819738011588077</v>
      </c>
      <c r="BM2779">
        <v>0.49926583725326418</v>
      </c>
      <c r="BN2779">
        <v>0.44871794871794868</v>
      </c>
      <c r="BO2779">
        <v>0.34375</v>
      </c>
      <c r="BP2779">
        <v>856143.47560975607</v>
      </c>
      <c r="BQ2779" t="s">
        <v>960</v>
      </c>
      <c r="BR2779" t="s">
        <v>1511</v>
      </c>
      <c r="BS2779" s="2">
        <v>30917</v>
      </c>
      <c r="BT2779" s="2">
        <v>39546</v>
      </c>
      <c r="BU2779">
        <v>35</v>
      </c>
      <c r="BV2779">
        <v>11</v>
      </c>
      <c r="BW2779" t="s">
        <v>1717</v>
      </c>
      <c r="BX2779">
        <v>56.754821020000001</v>
      </c>
      <c r="BY2779" t="s">
        <v>1728</v>
      </c>
      <c r="BZ2779">
        <v>24.742199360000001</v>
      </c>
      <c r="CA2779" t="s">
        <v>1728</v>
      </c>
      <c r="CB2779" t="s">
        <v>1728</v>
      </c>
      <c r="CC2779" t="s">
        <v>1728</v>
      </c>
      <c r="CD2779" t="s">
        <v>845</v>
      </c>
    </row>
    <row r="2780" spans="1:82" x14ac:dyDescent="0.4">
      <c r="A2780" t="s">
        <v>636</v>
      </c>
      <c r="B2780">
        <v>97870</v>
      </c>
      <c r="C2780">
        <v>2020</v>
      </c>
      <c r="D2780">
        <v>72306763</v>
      </c>
      <c r="E2780">
        <v>10327779</v>
      </c>
      <c r="F2780">
        <v>61978984</v>
      </c>
      <c r="G2780">
        <v>29294118</v>
      </c>
      <c r="H2780">
        <v>18228883</v>
      </c>
      <c r="I2780">
        <v>11065235</v>
      </c>
      <c r="J2780">
        <v>2042223</v>
      </c>
      <c r="K2780">
        <v>1483234</v>
      </c>
      <c r="L2780">
        <v>39471518</v>
      </c>
      <c r="M2780">
        <v>32954909</v>
      </c>
      <c r="N2780">
        <v>6516609</v>
      </c>
      <c r="O2780">
        <v>8730658</v>
      </c>
      <c r="P2780">
        <v>10714772</v>
      </c>
      <c r="Q2780">
        <v>1240186</v>
      </c>
      <c r="R2780">
        <v>4845725</v>
      </c>
      <c r="S2780">
        <v>480000</v>
      </c>
      <c r="T2780">
        <v>0</v>
      </c>
      <c r="U2780">
        <v>26469104</v>
      </c>
      <c r="V2780">
        <v>51909800</v>
      </c>
      <c r="W2780">
        <v>121493</v>
      </c>
      <c r="X2780">
        <v>10808562</v>
      </c>
      <c r="Y2780">
        <v>-6258172</v>
      </c>
      <c r="Z2780">
        <v>268731</v>
      </c>
      <c r="AA2780">
        <v>282598</v>
      </c>
      <c r="AB2780">
        <v>288859</v>
      </c>
      <c r="AC2780">
        <v>0</v>
      </c>
      <c r="AD2780">
        <v>0</v>
      </c>
      <c r="AE2780">
        <v>182073</v>
      </c>
      <c r="AF2780">
        <v>0</v>
      </c>
      <c r="AG2780">
        <v>377467</v>
      </c>
      <c r="AH2780">
        <v>7500</v>
      </c>
      <c r="AI2780">
        <v>64269300</v>
      </c>
      <c r="AJ2780">
        <v>78</v>
      </c>
      <c r="AK2780">
        <v>9.6999999999999993</v>
      </c>
      <c r="AL2780">
        <v>452.10244180000001</v>
      </c>
      <c r="AM2780">
        <v>377.46191640000001</v>
      </c>
      <c r="AN2780">
        <v>16.663356400000001</v>
      </c>
      <c r="AO2780">
        <v>7.3654590239999997</v>
      </c>
      <c r="AP2780">
        <v>5.9490565000000002E-2</v>
      </c>
      <c r="AQ2780">
        <v>37.772890109999999</v>
      </c>
      <c r="AR2780">
        <v>6.9714438919999999</v>
      </c>
      <c r="AS2780">
        <v>5.0632485330000003</v>
      </c>
      <c r="AT2780">
        <v>2.0513074269999998</v>
      </c>
      <c r="AU2780">
        <v>2.3931240950964927</v>
      </c>
      <c r="AV2780">
        <v>2.6850014550000001</v>
      </c>
      <c r="AW2780">
        <v>1.985103853</v>
      </c>
      <c r="AX2780">
        <v>0.41111514199999999</v>
      </c>
      <c r="AY2780">
        <v>15.26926439</v>
      </c>
      <c r="AZ2780">
        <v>-560.23823609999999</v>
      </c>
      <c r="BA2780">
        <v>3.232229893</v>
      </c>
      <c r="BB2780">
        <v>36.984903789999997</v>
      </c>
      <c r="BC2780">
        <v>-2.2620365589999998</v>
      </c>
      <c r="BD2780">
        <v>2.995562987</v>
      </c>
      <c r="BE2780">
        <v>0</v>
      </c>
      <c r="BF2780">
        <v>0.18483143123938961</v>
      </c>
      <c r="BG2780">
        <v>8.915431860281664E-2</v>
      </c>
      <c r="BH2780">
        <v>3.6724686775146489E-3</v>
      </c>
      <c r="BI2780">
        <v>6.4102564000000001E-2</v>
      </c>
      <c r="BJ2780">
        <v>0.20512820500000001</v>
      </c>
      <c r="BK2780">
        <v>0</v>
      </c>
      <c r="BL2780">
        <f t="shared" si="43"/>
        <v>1.0369531065562481</v>
      </c>
      <c r="BM2780">
        <v>0.50414792603698144</v>
      </c>
      <c r="BN2780">
        <v>0.46153846153846162</v>
      </c>
      <c r="BO2780">
        <v>0.375</v>
      </c>
      <c r="BP2780">
        <v>927009.782051282</v>
      </c>
      <c r="BQ2780" t="s">
        <v>960</v>
      </c>
      <c r="BR2780" t="s">
        <v>1511</v>
      </c>
      <c r="BS2780" s="2">
        <v>30917</v>
      </c>
      <c r="BT2780" s="2">
        <v>39546</v>
      </c>
      <c r="BU2780">
        <v>36</v>
      </c>
      <c r="BV2780">
        <v>12</v>
      </c>
      <c r="BW2780" t="s">
        <v>1717</v>
      </c>
      <c r="BX2780">
        <v>42.820624989999999</v>
      </c>
      <c r="BY2780" t="s">
        <v>1728</v>
      </c>
      <c r="BZ2780">
        <v>19.39298015</v>
      </c>
      <c r="CA2780" t="s">
        <v>1728</v>
      </c>
      <c r="CB2780" t="s">
        <v>1728</v>
      </c>
      <c r="CC2780" t="s">
        <v>1728</v>
      </c>
      <c r="CD2780" t="s">
        <v>845</v>
      </c>
    </row>
    <row r="2781" spans="1:82" x14ac:dyDescent="0.4">
      <c r="A2781" t="s">
        <v>636</v>
      </c>
      <c r="B2781">
        <v>97870</v>
      </c>
      <c r="C2781">
        <v>2021</v>
      </c>
      <c r="D2781">
        <v>84990571</v>
      </c>
      <c r="E2781">
        <v>11258513</v>
      </c>
      <c r="F2781">
        <v>73732057</v>
      </c>
      <c r="G2781">
        <v>30143893</v>
      </c>
      <c r="H2781">
        <v>18779868</v>
      </c>
      <c r="I2781">
        <v>11364025</v>
      </c>
      <c r="J2781">
        <v>1590432</v>
      </c>
      <c r="K2781">
        <v>2295942</v>
      </c>
      <c r="L2781">
        <v>43826384</v>
      </c>
      <c r="M2781">
        <v>37744101</v>
      </c>
      <c r="N2781">
        <v>6082283</v>
      </c>
      <c r="O2781">
        <v>9934358</v>
      </c>
      <c r="P2781">
        <v>12993733</v>
      </c>
      <c r="Q2781">
        <v>2234444</v>
      </c>
      <c r="R2781">
        <v>3505975</v>
      </c>
      <c r="S2781">
        <v>360000</v>
      </c>
      <c r="T2781">
        <v>0</v>
      </c>
      <c r="U2781">
        <v>26819239</v>
      </c>
      <c r="V2781">
        <v>53523841</v>
      </c>
      <c r="W2781">
        <v>87806</v>
      </c>
      <c r="X2781">
        <v>2729065</v>
      </c>
      <c r="Y2781">
        <v>-198316</v>
      </c>
      <c r="Z2781">
        <v>8792970</v>
      </c>
      <c r="AA2781">
        <v>235437</v>
      </c>
      <c r="AB2781">
        <v>453529</v>
      </c>
      <c r="AC2781">
        <v>0</v>
      </c>
      <c r="AD2781">
        <v>0</v>
      </c>
      <c r="AE2781">
        <v>177933</v>
      </c>
      <c r="AF2781">
        <v>0</v>
      </c>
      <c r="AG2781">
        <v>447554</v>
      </c>
      <c r="AH2781">
        <v>7500</v>
      </c>
      <c r="AI2781">
        <v>72589500</v>
      </c>
      <c r="AJ2781">
        <v>82</v>
      </c>
      <c r="AK2781">
        <v>10.5</v>
      </c>
      <c r="AL2781">
        <v>441.15970049999999</v>
      </c>
      <c r="AM2781">
        <v>379.93497919999999</v>
      </c>
      <c r="AN2781">
        <v>15.26949533</v>
      </c>
      <c r="AO2781">
        <v>4.5487104680000003</v>
      </c>
      <c r="AP2781">
        <v>5.5208898999999999E-2</v>
      </c>
      <c r="AQ2781">
        <v>37.69926134</v>
      </c>
      <c r="AR2781">
        <v>5.2761333779999999</v>
      </c>
      <c r="AS2781">
        <v>7.6166074500000001</v>
      </c>
      <c r="AT2781">
        <v>2.7014079010000001</v>
      </c>
      <c r="AU2781">
        <v>3.1138992907793148</v>
      </c>
      <c r="AV2781">
        <v>2.9811935840000001</v>
      </c>
      <c r="AW2781">
        <v>2.5428758999999999</v>
      </c>
      <c r="AX2781">
        <v>0.38327277700000001</v>
      </c>
      <c r="AY2781">
        <v>10.80970808</v>
      </c>
      <c r="AZ2781">
        <v>-676.94982430000005</v>
      </c>
      <c r="BA2781">
        <v>2.9008383179999999</v>
      </c>
      <c r="BB2781">
        <v>-22.12251062</v>
      </c>
      <c r="BC2781">
        <v>1.322806393</v>
      </c>
      <c r="BD2781">
        <v>17.541662039999999</v>
      </c>
      <c r="BE2781">
        <v>0</v>
      </c>
      <c r="BF2781">
        <v>0.28140404619625359</v>
      </c>
      <c r="BG2781">
        <v>0.11187715035914771</v>
      </c>
      <c r="BH2781">
        <v>4.715699885314179E-3</v>
      </c>
      <c r="BI2781">
        <v>6.097561E-2</v>
      </c>
      <c r="BJ2781">
        <v>0.19512195099999999</v>
      </c>
      <c r="BK2781">
        <v>0</v>
      </c>
      <c r="BL2781">
        <f t="shared" si="43"/>
        <v>0.98450393158026228</v>
      </c>
      <c r="BM2781">
        <v>0.5184159512600387</v>
      </c>
      <c r="BN2781">
        <v>0.47435897435897428</v>
      </c>
      <c r="BO2781">
        <v>0.40625</v>
      </c>
      <c r="BP2781">
        <v>1036470.37804878</v>
      </c>
      <c r="BQ2781" t="s">
        <v>960</v>
      </c>
      <c r="BR2781" t="s">
        <v>1511</v>
      </c>
      <c r="BS2781" s="2">
        <v>30917</v>
      </c>
      <c r="BT2781" s="2">
        <v>39546</v>
      </c>
      <c r="BU2781">
        <v>37</v>
      </c>
      <c r="BV2781">
        <v>13</v>
      </c>
      <c r="BW2781" t="s">
        <v>1717</v>
      </c>
      <c r="BX2781">
        <v>44.128793080000001</v>
      </c>
      <c r="BY2781" t="s">
        <v>1728</v>
      </c>
      <c r="BZ2781">
        <v>19.042110900000001</v>
      </c>
      <c r="CA2781" t="s">
        <v>1728</v>
      </c>
      <c r="CB2781" t="s">
        <v>1728</v>
      </c>
      <c r="CC2781" t="s">
        <v>1728</v>
      </c>
      <c r="CD2781" t="s">
        <v>845</v>
      </c>
    </row>
    <row r="2782" spans="1:82" x14ac:dyDescent="0.4">
      <c r="A2782" t="s">
        <v>637</v>
      </c>
      <c r="B2782">
        <v>98120</v>
      </c>
      <c r="C2782">
        <v>2017</v>
      </c>
      <c r="D2782">
        <v>41284657</v>
      </c>
      <c r="E2782">
        <v>4353547</v>
      </c>
      <c r="F2782">
        <v>36931110</v>
      </c>
      <c r="G2782">
        <v>27006640</v>
      </c>
      <c r="H2782">
        <v>24788248</v>
      </c>
      <c r="I2782">
        <v>2218392</v>
      </c>
      <c r="J2782">
        <v>-1785617</v>
      </c>
      <c r="K2782">
        <v>-3856013</v>
      </c>
      <c r="L2782">
        <v>22622967</v>
      </c>
      <c r="M2782">
        <v>19037569</v>
      </c>
      <c r="N2782">
        <v>3585397</v>
      </c>
      <c r="O2782">
        <v>3059995</v>
      </c>
      <c r="P2782">
        <v>3356694</v>
      </c>
      <c r="Q2782">
        <v>1125663</v>
      </c>
      <c r="R2782">
        <v>0</v>
      </c>
      <c r="S2782">
        <v>542750</v>
      </c>
      <c r="T2782">
        <v>0</v>
      </c>
      <c r="U2782">
        <v>14088550</v>
      </c>
      <c r="V2782">
        <v>32552661</v>
      </c>
      <c r="W2782">
        <v>14907</v>
      </c>
      <c r="X2782">
        <v>1662599</v>
      </c>
      <c r="Y2782">
        <v>-1614215</v>
      </c>
      <c r="Z2782">
        <v>-241615</v>
      </c>
      <c r="AA2782">
        <v>211097</v>
      </c>
      <c r="AB2782">
        <v>-310136</v>
      </c>
      <c r="AC2782">
        <v>0</v>
      </c>
      <c r="AD2782">
        <v>1278744</v>
      </c>
      <c r="AE2782">
        <v>258084</v>
      </c>
      <c r="AF2782">
        <v>0</v>
      </c>
      <c r="AG2782">
        <v>0</v>
      </c>
      <c r="AH2782">
        <v>48160</v>
      </c>
      <c r="AI2782">
        <v>39277819.350000001</v>
      </c>
      <c r="AJ2782">
        <v>117</v>
      </c>
      <c r="AK2782">
        <v>4</v>
      </c>
      <c r="AL2782">
        <v>739.31385509999996</v>
      </c>
      <c r="AM2782">
        <v>622.14379440000005</v>
      </c>
      <c r="AN2782">
        <v>11.788291770000001</v>
      </c>
      <c r="AO2782">
        <v>1.3146530439999999</v>
      </c>
      <c r="AP2782">
        <v>-8.3483749999999999E-3</v>
      </c>
      <c r="AQ2782">
        <v>8.2142465700000002</v>
      </c>
      <c r="AR2782">
        <v>-6.611770291</v>
      </c>
      <c r="AS2782">
        <v>-14.27801829</v>
      </c>
      <c r="AT2782">
        <v>-9.3400630650000007</v>
      </c>
      <c r="AU2782">
        <v>-10.441096950511371</v>
      </c>
      <c r="AV2782">
        <v>5.8936796810000001</v>
      </c>
      <c r="AW2782">
        <v>7.1050304669999997</v>
      </c>
      <c r="AX2782">
        <v>0.62787519400000003</v>
      </c>
      <c r="AY2782">
        <v>23.063727</v>
      </c>
      <c r="AZ2782">
        <v>-461.6116462</v>
      </c>
      <c r="BA2782">
        <v>-0.79589516500000002</v>
      </c>
      <c r="BB2782">
        <v>175.91456869999999</v>
      </c>
      <c r="BC2782">
        <v>-0.97589896099999995</v>
      </c>
      <c r="BD2782">
        <v>-7.7249096330000002</v>
      </c>
      <c r="BE2782">
        <v>0</v>
      </c>
      <c r="BF2782">
        <v>0</v>
      </c>
      <c r="BG2782">
        <v>-0.144534914262129</v>
      </c>
      <c r="BH2782">
        <v>-2.6971069383860031E-2</v>
      </c>
      <c r="BI2782">
        <v>0</v>
      </c>
      <c r="BJ2782">
        <v>0.41880341900000001</v>
      </c>
      <c r="BK2782">
        <v>0</v>
      </c>
      <c r="BL2782">
        <f t="shared" si="43"/>
        <v>1.0635428870131443</v>
      </c>
      <c r="BM2782">
        <v>0.33966115533782398</v>
      </c>
      <c r="BN2782">
        <v>0.23076923076923081</v>
      </c>
      <c r="BO2782">
        <v>0.28125</v>
      </c>
      <c r="BP2782">
        <v>352860.31623931619</v>
      </c>
      <c r="BQ2782" t="s">
        <v>886</v>
      </c>
      <c r="BR2782" t="s">
        <v>1512</v>
      </c>
      <c r="BS2782" s="2">
        <v>36522</v>
      </c>
      <c r="BT2782" s="2">
        <v>39714</v>
      </c>
      <c r="BU2782">
        <v>18</v>
      </c>
      <c r="BV2782">
        <v>9</v>
      </c>
      <c r="BW2782" t="s">
        <v>1717</v>
      </c>
      <c r="BX2782">
        <v>61.22600894</v>
      </c>
      <c r="BY2782" t="s">
        <v>1728</v>
      </c>
      <c r="BZ2782">
        <v>23.873987960000001</v>
      </c>
      <c r="CA2782" t="s">
        <v>1728</v>
      </c>
      <c r="CB2782" t="s">
        <v>1728</v>
      </c>
      <c r="CC2782" t="s">
        <v>1728</v>
      </c>
      <c r="CD2782" t="s">
        <v>844</v>
      </c>
    </row>
    <row r="2783" spans="1:82" x14ac:dyDescent="0.4">
      <c r="A2783" t="s">
        <v>637</v>
      </c>
      <c r="B2783">
        <v>98120</v>
      </c>
      <c r="C2783">
        <v>2018</v>
      </c>
      <c r="D2783">
        <v>35818677</v>
      </c>
      <c r="E2783">
        <v>3870441</v>
      </c>
      <c r="F2783">
        <v>31948236</v>
      </c>
      <c r="G2783">
        <v>25683997</v>
      </c>
      <c r="H2783">
        <v>24807372</v>
      </c>
      <c r="I2783">
        <v>876626</v>
      </c>
      <c r="J2783">
        <v>-3535073</v>
      </c>
      <c r="K2783">
        <v>-4497585</v>
      </c>
      <c r="L2783">
        <v>16875307</v>
      </c>
      <c r="M2783">
        <v>13998138</v>
      </c>
      <c r="N2783">
        <v>2877168</v>
      </c>
      <c r="O2783">
        <v>2431958</v>
      </c>
      <c r="P2783">
        <v>3530005</v>
      </c>
      <c r="Q2783">
        <v>687105</v>
      </c>
      <c r="R2783">
        <v>0</v>
      </c>
      <c r="S2783">
        <v>483750</v>
      </c>
      <c r="T2783">
        <v>0</v>
      </c>
      <c r="U2783">
        <v>15048583</v>
      </c>
      <c r="V2783">
        <v>27761785</v>
      </c>
      <c r="W2783">
        <v>13249</v>
      </c>
      <c r="X2783">
        <v>-1798581</v>
      </c>
      <c r="Y2783">
        <v>748118</v>
      </c>
      <c r="Z2783">
        <v>-19145</v>
      </c>
      <c r="AA2783">
        <v>212032</v>
      </c>
      <c r="AB2783">
        <v>-442222</v>
      </c>
      <c r="AC2783">
        <v>0</v>
      </c>
      <c r="AD2783">
        <v>16082</v>
      </c>
      <c r="AE2783">
        <v>296822</v>
      </c>
      <c r="AF2783">
        <v>0</v>
      </c>
      <c r="AG2783">
        <v>0</v>
      </c>
      <c r="AH2783">
        <v>20160</v>
      </c>
      <c r="AI2783">
        <v>19950638.399999999</v>
      </c>
      <c r="AJ2783">
        <v>133</v>
      </c>
      <c r="AK2783">
        <v>4</v>
      </c>
      <c r="AL2783">
        <v>693.89796209999997</v>
      </c>
      <c r="AM2783">
        <v>575.59127249999995</v>
      </c>
      <c r="AN2783">
        <v>12.11472521</v>
      </c>
      <c r="AO2783">
        <v>1.350552395</v>
      </c>
      <c r="AP2783">
        <v>-3.7478720000000002E-3</v>
      </c>
      <c r="AQ2783">
        <v>3.4131214079999999</v>
      </c>
      <c r="AR2783">
        <v>-13.763718320000001</v>
      </c>
      <c r="AS2783">
        <v>-17.511234720000001</v>
      </c>
      <c r="AT2783">
        <v>-12.556535800000001</v>
      </c>
      <c r="AU2783">
        <v>-14.077725605883218</v>
      </c>
      <c r="AV2783">
        <v>7.6772526079999999</v>
      </c>
      <c r="AW2783">
        <v>7.4590154149999996</v>
      </c>
      <c r="AX2783">
        <v>0.66622273399999998</v>
      </c>
      <c r="AY2783">
        <v>27.369604939999999</v>
      </c>
      <c r="AZ2783">
        <v>-445.20430750000003</v>
      </c>
      <c r="BA2783">
        <v>-4.8974733620000004</v>
      </c>
      <c r="BB2783">
        <v>97.974873669999994</v>
      </c>
      <c r="BC2783">
        <v>6.8142782610000001</v>
      </c>
      <c r="BD2783">
        <v>-13.23973698</v>
      </c>
      <c r="BE2783">
        <v>0</v>
      </c>
      <c r="BF2783">
        <v>0</v>
      </c>
      <c r="BG2783">
        <v>-8.3964885590764315E-2</v>
      </c>
      <c r="BH2783">
        <v>-5.7028525294951478E-3</v>
      </c>
      <c r="BI2783">
        <v>0</v>
      </c>
      <c r="BJ2783">
        <v>0.40601503799999999</v>
      </c>
      <c r="BK2783">
        <v>0</v>
      </c>
      <c r="BL2783">
        <f t="shared" si="43"/>
        <v>0.6244676044085814</v>
      </c>
      <c r="BM2783">
        <v>0.31274276406465351</v>
      </c>
      <c r="BN2783">
        <v>0.24358974358974361</v>
      </c>
      <c r="BO2783">
        <v>0.3125</v>
      </c>
      <c r="BP2783">
        <v>269313.36090225558</v>
      </c>
      <c r="BQ2783" t="s">
        <v>886</v>
      </c>
      <c r="BR2783" t="s">
        <v>1512</v>
      </c>
      <c r="BS2783" s="2">
        <v>36522</v>
      </c>
      <c r="BT2783" s="2">
        <v>39714</v>
      </c>
      <c r="BU2783">
        <v>19</v>
      </c>
      <c r="BV2783">
        <v>10</v>
      </c>
      <c r="BW2783" t="s">
        <v>1717</v>
      </c>
      <c r="BX2783">
        <v>35.542307970000003</v>
      </c>
      <c r="BY2783" t="s">
        <v>1728</v>
      </c>
      <c r="BZ2783">
        <v>23.23264163</v>
      </c>
      <c r="CA2783" t="s">
        <v>1728</v>
      </c>
      <c r="CB2783" t="s">
        <v>1728</v>
      </c>
      <c r="CC2783" t="s">
        <v>1728</v>
      </c>
      <c r="CD2783" t="s">
        <v>848</v>
      </c>
    </row>
    <row r="2784" spans="1:82" x14ac:dyDescent="0.4">
      <c r="A2784" t="s">
        <v>637</v>
      </c>
      <c r="B2784">
        <v>98120</v>
      </c>
      <c r="C2784">
        <v>2019</v>
      </c>
      <c r="D2784">
        <v>37413850</v>
      </c>
      <c r="E2784">
        <v>4671857</v>
      </c>
      <c r="F2784">
        <v>32741993</v>
      </c>
      <c r="G2784">
        <v>34428727</v>
      </c>
      <c r="H2784">
        <v>29388275</v>
      </c>
      <c r="I2784">
        <v>5040452</v>
      </c>
      <c r="J2784">
        <v>671642</v>
      </c>
      <c r="K2784">
        <v>831947</v>
      </c>
      <c r="L2784">
        <v>19479418</v>
      </c>
      <c r="M2784">
        <v>16052982</v>
      </c>
      <c r="N2784">
        <v>3426435</v>
      </c>
      <c r="O2784">
        <v>3449643</v>
      </c>
      <c r="P2784">
        <v>6221014</v>
      </c>
      <c r="Q2784">
        <v>1096995</v>
      </c>
      <c r="R2784">
        <v>0</v>
      </c>
      <c r="S2784">
        <v>374750</v>
      </c>
      <c r="T2784">
        <v>0</v>
      </c>
      <c r="U2784">
        <v>13997822</v>
      </c>
      <c r="V2784">
        <v>28606540</v>
      </c>
      <c r="W2784">
        <v>12935</v>
      </c>
      <c r="X2784">
        <v>249578</v>
      </c>
      <c r="Y2784">
        <v>790075</v>
      </c>
      <c r="Z2784">
        <v>-174456</v>
      </c>
      <c r="AA2784">
        <v>164536</v>
      </c>
      <c r="AB2784">
        <v>-34434</v>
      </c>
      <c r="AC2784">
        <v>0</v>
      </c>
      <c r="AD2784">
        <v>0</v>
      </c>
      <c r="AE2784">
        <v>263681</v>
      </c>
      <c r="AF2784">
        <v>0</v>
      </c>
      <c r="AG2784">
        <v>0</v>
      </c>
      <c r="AH2784">
        <v>24160</v>
      </c>
      <c r="AI2784">
        <v>40358478.93</v>
      </c>
      <c r="AJ2784">
        <v>128</v>
      </c>
      <c r="AK2784">
        <v>4.0999999999999996</v>
      </c>
      <c r="AL2784">
        <v>564.67924359999995</v>
      </c>
      <c r="AM2784">
        <v>465.3519799</v>
      </c>
      <c r="AN2784">
        <v>14.268700750000001</v>
      </c>
      <c r="AO2784">
        <v>1.0016344210000001</v>
      </c>
      <c r="AP2784">
        <v>1.9258772E-2</v>
      </c>
      <c r="AQ2784">
        <v>14.64025086</v>
      </c>
      <c r="AR2784">
        <v>1.9508185709999999</v>
      </c>
      <c r="AS2784">
        <v>2.4164326489999999</v>
      </c>
      <c r="AT2784">
        <v>2.2236337609999999</v>
      </c>
      <c r="AU2784">
        <v>2.5409174084179909</v>
      </c>
      <c r="AV2784">
        <v>9.3242785119999994</v>
      </c>
      <c r="AW2784">
        <v>7.0615649500000002</v>
      </c>
      <c r="AX2784">
        <v>0.94025778999999998</v>
      </c>
      <c r="AY2784">
        <v>32.94464996</v>
      </c>
      <c r="AZ2784">
        <v>-293.28463599999998</v>
      </c>
      <c r="BA2784">
        <v>34.047387559999997</v>
      </c>
      <c r="BB2784">
        <v>-118.9993813</v>
      </c>
      <c r="BC2784">
        <v>-6.982458083</v>
      </c>
      <c r="BD2784">
        <v>4.4534671120000002</v>
      </c>
      <c r="BE2784">
        <v>0</v>
      </c>
      <c r="BF2784">
        <v>0</v>
      </c>
      <c r="BG2784">
        <v>0.39259158897150559</v>
      </c>
      <c r="BH2784">
        <v>3.5971544364408421E-2</v>
      </c>
      <c r="BI2784">
        <v>0</v>
      </c>
      <c r="BJ2784">
        <v>0.390625</v>
      </c>
      <c r="BK2784">
        <v>0</v>
      </c>
      <c r="BL2784">
        <f t="shared" si="43"/>
        <v>1.2326213291292316</v>
      </c>
      <c r="BM2784">
        <v>0.29702211644511523</v>
      </c>
      <c r="BN2784">
        <v>0.25641025641025639</v>
      </c>
      <c r="BO2784">
        <v>0.34375</v>
      </c>
      <c r="BP2784">
        <v>292295.703125</v>
      </c>
      <c r="BQ2784" t="s">
        <v>886</v>
      </c>
      <c r="BR2784" t="s">
        <v>1512</v>
      </c>
      <c r="BS2784" s="2">
        <v>36522</v>
      </c>
      <c r="BT2784" s="2">
        <v>39714</v>
      </c>
      <c r="BU2784">
        <v>20</v>
      </c>
      <c r="BV2784">
        <v>11</v>
      </c>
      <c r="BW2784" t="s">
        <v>1717</v>
      </c>
      <c r="BX2784">
        <v>59.336873060000002</v>
      </c>
      <c r="BY2784" t="s">
        <v>1728</v>
      </c>
      <c r="BZ2784">
        <v>21.592475530000002</v>
      </c>
      <c r="CA2784" t="s">
        <v>1728</v>
      </c>
      <c r="CB2784" t="s">
        <v>1728</v>
      </c>
      <c r="CC2784" t="s">
        <v>1728</v>
      </c>
      <c r="CD2784" t="s">
        <v>847</v>
      </c>
    </row>
    <row r="2785" spans="1:82" x14ac:dyDescent="0.4">
      <c r="A2785" t="s">
        <v>637</v>
      </c>
      <c r="B2785">
        <v>98120</v>
      </c>
      <c r="C2785">
        <v>2020</v>
      </c>
      <c r="D2785">
        <v>42743114</v>
      </c>
      <c r="E2785">
        <v>8240254</v>
      </c>
      <c r="F2785">
        <v>34502860</v>
      </c>
      <c r="G2785">
        <v>39274890</v>
      </c>
      <c r="H2785">
        <v>33069026</v>
      </c>
      <c r="I2785">
        <v>6205864</v>
      </c>
      <c r="J2785">
        <v>1654133</v>
      </c>
      <c r="K2785">
        <v>1120574</v>
      </c>
      <c r="L2785">
        <v>26714885</v>
      </c>
      <c r="M2785">
        <v>22801030</v>
      </c>
      <c r="N2785">
        <v>3913855</v>
      </c>
      <c r="O2785">
        <v>7090978</v>
      </c>
      <c r="P2785">
        <v>7782815</v>
      </c>
      <c r="Q2785">
        <v>1317848</v>
      </c>
      <c r="R2785">
        <v>3000000</v>
      </c>
      <c r="S2785">
        <v>15750</v>
      </c>
      <c r="T2785">
        <v>0</v>
      </c>
      <c r="U2785">
        <v>14088058</v>
      </c>
      <c r="V2785">
        <v>30083538</v>
      </c>
      <c r="W2785">
        <v>22901</v>
      </c>
      <c r="X2785">
        <v>2367043</v>
      </c>
      <c r="Y2785">
        <v>-3321748</v>
      </c>
      <c r="Z2785">
        <v>2414652</v>
      </c>
      <c r="AA2785">
        <v>175538</v>
      </c>
      <c r="AB2785">
        <v>240786</v>
      </c>
      <c r="AC2785">
        <v>0</v>
      </c>
      <c r="AD2785">
        <v>0</v>
      </c>
      <c r="AE2785">
        <v>288915</v>
      </c>
      <c r="AF2785">
        <v>0</v>
      </c>
      <c r="AG2785">
        <v>0</v>
      </c>
      <c r="AH2785">
        <v>56460</v>
      </c>
      <c r="AI2785">
        <v>51289766.219999999</v>
      </c>
      <c r="AJ2785">
        <v>130</v>
      </c>
      <c r="AK2785">
        <v>17.2</v>
      </c>
      <c r="AL2785">
        <v>376.74471699999998</v>
      </c>
      <c r="AM2785">
        <v>321.54986239999999</v>
      </c>
      <c r="AN2785">
        <v>23.88281435</v>
      </c>
      <c r="AO2785">
        <v>7.0555224399999998</v>
      </c>
      <c r="AP2785">
        <v>1.3844715E-2</v>
      </c>
      <c r="AQ2785">
        <v>15.801098359999999</v>
      </c>
      <c r="AR2785">
        <v>4.2116807969999996</v>
      </c>
      <c r="AS2785">
        <v>2.8531563040000001</v>
      </c>
      <c r="AT2785">
        <v>2.621648016</v>
      </c>
      <c r="AU2785">
        <v>3.2477713441726279</v>
      </c>
      <c r="AV2785">
        <v>9.0102777960000004</v>
      </c>
      <c r="AW2785">
        <v>5.6091644650000001</v>
      </c>
      <c r="AX2785">
        <v>0.97994954000000001</v>
      </c>
      <c r="AY2785">
        <v>27.388137449999999</v>
      </c>
      <c r="AZ2785">
        <v>-263.23079949999999</v>
      </c>
      <c r="BA2785">
        <v>14.075928510000001</v>
      </c>
      <c r="BB2785">
        <v>146.28194780000001</v>
      </c>
      <c r="BC2785">
        <v>0.64464314499999997</v>
      </c>
      <c r="BD2785">
        <v>14.2440941</v>
      </c>
      <c r="BE2785">
        <v>0</v>
      </c>
      <c r="BF2785">
        <v>0</v>
      </c>
      <c r="BG2785">
        <v>0.174662496909257</v>
      </c>
      <c r="BH2785">
        <v>3.4132684614840522E-2</v>
      </c>
      <c r="BI2785">
        <v>0</v>
      </c>
      <c r="BJ2785">
        <v>0.43846153799999998</v>
      </c>
      <c r="BK2785">
        <v>0</v>
      </c>
      <c r="BL2785">
        <f t="shared" si="43"/>
        <v>1.4865366587001774</v>
      </c>
      <c r="BM2785">
        <v>1.1608046722907199</v>
      </c>
      <c r="BN2785">
        <v>0.26923076923076922</v>
      </c>
      <c r="BO2785">
        <v>0.375</v>
      </c>
      <c r="BP2785">
        <v>328793.18461538461</v>
      </c>
      <c r="BQ2785" t="s">
        <v>886</v>
      </c>
      <c r="BR2785" t="s">
        <v>1512</v>
      </c>
      <c r="BS2785" s="2">
        <v>36522</v>
      </c>
      <c r="BT2785" s="2">
        <v>39714</v>
      </c>
      <c r="BU2785">
        <v>21</v>
      </c>
      <c r="BV2785">
        <v>12</v>
      </c>
      <c r="BW2785" t="s">
        <v>1717</v>
      </c>
      <c r="BX2785">
        <v>43.369254300000001</v>
      </c>
      <c r="BY2785" t="s">
        <v>1728</v>
      </c>
      <c r="BZ2785">
        <v>16.60750273</v>
      </c>
      <c r="CA2785" t="s">
        <v>1728</v>
      </c>
      <c r="CB2785" t="s">
        <v>1728</v>
      </c>
      <c r="CC2785" t="s">
        <v>1728</v>
      </c>
      <c r="CD2785" t="s">
        <v>845</v>
      </c>
    </row>
    <row r="2786" spans="1:82" x14ac:dyDescent="0.4">
      <c r="A2786" t="s">
        <v>637</v>
      </c>
      <c r="B2786">
        <v>98120</v>
      </c>
      <c r="C2786">
        <v>2021</v>
      </c>
      <c r="D2786">
        <v>51602974</v>
      </c>
      <c r="E2786">
        <v>9746632</v>
      </c>
      <c r="F2786">
        <v>41856342</v>
      </c>
      <c r="G2786">
        <v>61382432</v>
      </c>
      <c r="H2786">
        <v>47831240</v>
      </c>
      <c r="I2786">
        <v>13551193</v>
      </c>
      <c r="J2786">
        <v>7933450</v>
      </c>
      <c r="K2786">
        <v>7572127</v>
      </c>
      <c r="L2786">
        <v>30147945</v>
      </c>
      <c r="M2786">
        <v>23740095</v>
      </c>
      <c r="N2786">
        <v>6407850</v>
      </c>
      <c r="O2786">
        <v>7363855</v>
      </c>
      <c r="P2786">
        <v>9220372</v>
      </c>
      <c r="Q2786">
        <v>2758491</v>
      </c>
      <c r="R2786">
        <v>0</v>
      </c>
      <c r="S2786">
        <v>756750</v>
      </c>
      <c r="T2786">
        <v>0</v>
      </c>
      <c r="U2786">
        <v>19870516</v>
      </c>
      <c r="V2786">
        <v>37387003</v>
      </c>
      <c r="W2786">
        <v>10006</v>
      </c>
      <c r="X2786">
        <v>8953405</v>
      </c>
      <c r="Y2786">
        <v>-4884653</v>
      </c>
      <c r="Z2786">
        <v>-2595037</v>
      </c>
      <c r="AA2786">
        <v>168078</v>
      </c>
      <c r="AB2786">
        <v>888450</v>
      </c>
      <c r="AC2786">
        <v>0</v>
      </c>
      <c r="AD2786">
        <v>0</v>
      </c>
      <c r="AE2786">
        <v>282049</v>
      </c>
      <c r="AF2786">
        <v>0</v>
      </c>
      <c r="AG2786">
        <v>0</v>
      </c>
      <c r="AH2786">
        <v>68560</v>
      </c>
      <c r="AI2786">
        <v>117210000</v>
      </c>
      <c r="AJ2786">
        <v>179</v>
      </c>
      <c r="AK2786">
        <v>4.2</v>
      </c>
      <c r="AL2786">
        <v>409.40438130000001</v>
      </c>
      <c r="AM2786">
        <v>322.3867798</v>
      </c>
      <c r="AN2786">
        <v>23.285914470000002</v>
      </c>
      <c r="AO2786">
        <v>1.466485246</v>
      </c>
      <c r="AP2786">
        <v>1.2612420000000001E-3</v>
      </c>
      <c r="AQ2786">
        <v>22.07666356</v>
      </c>
      <c r="AR2786">
        <v>12.924626379999999</v>
      </c>
      <c r="AS2786">
        <v>12.33598402</v>
      </c>
      <c r="AT2786">
        <v>14.673818989999999</v>
      </c>
      <c r="AU2786">
        <v>18.090751934318579</v>
      </c>
      <c r="AV2786">
        <v>9.2680889450000006</v>
      </c>
      <c r="AW2786">
        <v>7.2201090299999997</v>
      </c>
      <c r="AX2786">
        <v>1.3012183820000001</v>
      </c>
      <c r="AY2786">
        <v>23.467743970000001</v>
      </c>
      <c r="AZ2786">
        <v>-187.96008090000001</v>
      </c>
      <c r="BA2786">
        <v>56.289252500000003</v>
      </c>
      <c r="BB2786">
        <v>379.61379160000001</v>
      </c>
      <c r="BC2786">
        <v>41.045103589999997</v>
      </c>
      <c r="BD2786">
        <v>20.72815752</v>
      </c>
      <c r="BE2786">
        <v>0</v>
      </c>
      <c r="BF2786">
        <v>0</v>
      </c>
      <c r="BG2786">
        <v>3.555187213633413E-2</v>
      </c>
      <c r="BH2786">
        <v>8.6418897201091579E-3</v>
      </c>
      <c r="BI2786">
        <v>0</v>
      </c>
      <c r="BJ2786">
        <v>0.54748603399999995</v>
      </c>
      <c r="BK2786">
        <v>0</v>
      </c>
      <c r="BL2786">
        <f t="shared" si="43"/>
        <v>2.8002924861422436</v>
      </c>
      <c r="BM2786">
        <v>0.26530343675659263</v>
      </c>
      <c r="BN2786">
        <v>0.28205128205128199</v>
      </c>
      <c r="BO2786">
        <v>0.40625</v>
      </c>
      <c r="BP2786">
        <v>288284.7709497207</v>
      </c>
      <c r="BQ2786" t="s">
        <v>886</v>
      </c>
      <c r="BR2786" t="s">
        <v>1512</v>
      </c>
      <c r="BS2786" s="2">
        <v>36522</v>
      </c>
      <c r="BT2786" s="2">
        <v>39714</v>
      </c>
      <c r="BU2786">
        <v>22</v>
      </c>
      <c r="BV2786">
        <v>13</v>
      </c>
      <c r="BW2786" t="s">
        <v>1717</v>
      </c>
      <c r="BX2786">
        <v>82.403624370000003</v>
      </c>
      <c r="BY2786" t="s">
        <v>1728</v>
      </c>
      <c r="BZ2786">
        <v>17.75577736</v>
      </c>
      <c r="CA2786" t="s">
        <v>1728</v>
      </c>
      <c r="CB2786" t="s">
        <v>1728</v>
      </c>
      <c r="CC2786" t="s">
        <v>1728</v>
      </c>
      <c r="CD2786" t="s">
        <v>844</v>
      </c>
    </row>
    <row r="2787" spans="1:82" x14ac:dyDescent="0.4">
      <c r="A2787" t="s">
        <v>638</v>
      </c>
      <c r="B2787">
        <v>98460</v>
      </c>
      <c r="C2787">
        <v>2017</v>
      </c>
      <c r="D2787">
        <v>205207385</v>
      </c>
      <c r="E2787">
        <v>43890214</v>
      </c>
      <c r="F2787">
        <v>161317171</v>
      </c>
      <c r="G2787">
        <v>203368626</v>
      </c>
      <c r="H2787">
        <v>71899522</v>
      </c>
      <c r="I2787">
        <v>131469104</v>
      </c>
      <c r="J2787">
        <v>43748905</v>
      </c>
      <c r="K2787">
        <v>26734105</v>
      </c>
      <c r="L2787">
        <v>161356541</v>
      </c>
      <c r="M2787">
        <v>139056015</v>
      </c>
      <c r="N2787">
        <v>22300525</v>
      </c>
      <c r="O2787">
        <v>32283948</v>
      </c>
      <c r="P2787">
        <v>72204125</v>
      </c>
      <c r="Q2787">
        <v>16233234</v>
      </c>
      <c r="R2787">
        <v>0</v>
      </c>
      <c r="S2787">
        <v>0</v>
      </c>
      <c r="T2787">
        <v>0</v>
      </c>
      <c r="U2787">
        <v>25337806</v>
      </c>
      <c r="V2787">
        <v>156696148</v>
      </c>
      <c r="W2787">
        <v>7124</v>
      </c>
      <c r="X2787">
        <v>19941301</v>
      </c>
      <c r="Y2787">
        <v>5201174</v>
      </c>
      <c r="Z2787">
        <v>-22646309</v>
      </c>
      <c r="AA2787">
        <v>357967</v>
      </c>
      <c r="AB2787">
        <v>6104670</v>
      </c>
      <c r="AC2787">
        <v>0</v>
      </c>
      <c r="AD2787">
        <v>0</v>
      </c>
      <c r="AE2787">
        <v>4486726</v>
      </c>
      <c r="AF2787">
        <v>311464</v>
      </c>
      <c r="AG2787">
        <v>23075326</v>
      </c>
      <c r="AH2787">
        <v>264000</v>
      </c>
      <c r="AI2787">
        <v>1129090000</v>
      </c>
      <c r="AJ2787">
        <v>340</v>
      </c>
      <c r="AK2787">
        <v>4.8</v>
      </c>
      <c r="AL2787">
        <v>499.80424019999998</v>
      </c>
      <c r="AM2787">
        <v>430.72803549999998</v>
      </c>
      <c r="AN2787">
        <v>27.207403729999999</v>
      </c>
      <c r="AO2787">
        <v>0</v>
      </c>
      <c r="AP2787">
        <v>1.62838E-4</v>
      </c>
      <c r="AQ2787">
        <v>64.645715800000005</v>
      </c>
      <c r="AR2787">
        <v>21.512121050000001</v>
      </c>
      <c r="AS2787">
        <v>13.1456388</v>
      </c>
      <c r="AT2787">
        <v>13.02784741</v>
      </c>
      <c r="AU2787">
        <v>16.572386457235851</v>
      </c>
      <c r="AV2787">
        <v>3.434909325</v>
      </c>
      <c r="AW2787">
        <v>3.1239970929999998</v>
      </c>
      <c r="AX2787">
        <v>1.016008413</v>
      </c>
      <c r="AY2787">
        <v>4.7714607410000003</v>
      </c>
      <c r="AZ2787">
        <v>-134.28453160000001</v>
      </c>
      <c r="BA2787">
        <v>18.379462740000001</v>
      </c>
      <c r="BB2787">
        <v>31.83540756</v>
      </c>
      <c r="BC2787">
        <v>6.272949594</v>
      </c>
      <c r="BD2787">
        <v>5.1691676150000001</v>
      </c>
      <c r="BE2787">
        <v>7.1193553301505492E-3</v>
      </c>
      <c r="BF2787">
        <v>0.52744922415772466</v>
      </c>
      <c r="BG2787">
        <v>0.1025563039806368</v>
      </c>
      <c r="BH2787">
        <v>6.0344367476168831E-3</v>
      </c>
      <c r="BI2787">
        <v>0</v>
      </c>
      <c r="BJ2787">
        <v>0.141176471</v>
      </c>
      <c r="BK2787">
        <v>0</v>
      </c>
      <c r="BL2787">
        <f t="shared" si="43"/>
        <v>6.9991929129478718</v>
      </c>
      <c r="BM2787">
        <v>0.44069741778856758</v>
      </c>
      <c r="BN2787">
        <v>0.19230769230769229</v>
      </c>
      <c r="BO2787">
        <v>0.28125</v>
      </c>
      <c r="BP2787">
        <v>603551.1323529412</v>
      </c>
      <c r="BQ2787" t="s">
        <v>880</v>
      </c>
      <c r="BR2787" t="s">
        <v>1513</v>
      </c>
      <c r="BS2787" s="2">
        <v>37371</v>
      </c>
      <c r="BT2787" s="2">
        <v>39602</v>
      </c>
      <c r="BU2787">
        <v>15</v>
      </c>
      <c r="BV2787">
        <v>9</v>
      </c>
      <c r="BW2787" t="s">
        <v>1711</v>
      </c>
      <c r="BX2787">
        <v>172.8273792</v>
      </c>
      <c r="BY2787" t="s">
        <v>1728</v>
      </c>
      <c r="BZ2787">
        <v>19.140445400000001</v>
      </c>
      <c r="CA2787" t="s">
        <v>1728</v>
      </c>
      <c r="CB2787" t="s">
        <v>1728</v>
      </c>
      <c r="CC2787" t="s">
        <v>1728</v>
      </c>
      <c r="CD2787" t="s">
        <v>847</v>
      </c>
    </row>
    <row r="2788" spans="1:82" x14ac:dyDescent="0.4">
      <c r="A2788" t="s">
        <v>638</v>
      </c>
      <c r="B2788">
        <v>98460</v>
      </c>
      <c r="C2788">
        <v>2018</v>
      </c>
      <c r="D2788">
        <v>279059436</v>
      </c>
      <c r="E2788">
        <v>53192797</v>
      </c>
      <c r="F2788">
        <v>225866639</v>
      </c>
      <c r="G2788">
        <v>238208865</v>
      </c>
      <c r="H2788">
        <v>89336707</v>
      </c>
      <c r="I2788">
        <v>148872158</v>
      </c>
      <c r="J2788">
        <v>45983316</v>
      </c>
      <c r="K2788">
        <v>42309672</v>
      </c>
      <c r="L2788">
        <v>227563739</v>
      </c>
      <c r="M2788">
        <v>196165395</v>
      </c>
      <c r="N2788">
        <v>31398344</v>
      </c>
      <c r="O2788">
        <v>40471875</v>
      </c>
      <c r="P2788">
        <v>87348349</v>
      </c>
      <c r="Q2788">
        <v>15677316</v>
      </c>
      <c r="R2788">
        <v>0</v>
      </c>
      <c r="S2788">
        <v>0</v>
      </c>
      <c r="T2788">
        <v>0</v>
      </c>
      <c r="U2788">
        <v>33117594</v>
      </c>
      <c r="V2788">
        <v>189588047</v>
      </c>
      <c r="W2788">
        <v>7874</v>
      </c>
      <c r="X2788">
        <v>21765311</v>
      </c>
      <c r="Y2788">
        <v>-72484067</v>
      </c>
      <c r="Z2788">
        <v>26904466</v>
      </c>
      <c r="AA2788">
        <v>1129889</v>
      </c>
      <c r="AB2788">
        <v>10476404</v>
      </c>
      <c r="AC2788">
        <v>0</v>
      </c>
      <c r="AD2788">
        <v>0</v>
      </c>
      <c r="AE2788">
        <v>5286034</v>
      </c>
      <c r="AF2788">
        <v>566381</v>
      </c>
      <c r="AG2788">
        <v>30047991</v>
      </c>
      <c r="AH2788">
        <v>267000</v>
      </c>
      <c r="AI2788">
        <v>1129260000</v>
      </c>
      <c r="AJ2788">
        <v>408</v>
      </c>
      <c r="AK2788">
        <v>3.8</v>
      </c>
      <c r="AL2788">
        <v>562.27624490000005</v>
      </c>
      <c r="AM2788">
        <v>484.69559420000002</v>
      </c>
      <c r="AN2788">
        <v>23.550532839999999</v>
      </c>
      <c r="AO2788">
        <v>0</v>
      </c>
      <c r="AP2788">
        <v>1.7123600000000001E-4</v>
      </c>
      <c r="AQ2788">
        <v>62.496480980000001</v>
      </c>
      <c r="AR2788">
        <v>19.303780320000001</v>
      </c>
      <c r="AS2788">
        <v>17.761585830000001</v>
      </c>
      <c r="AT2788">
        <v>15.16152709</v>
      </c>
      <c r="AU2788">
        <v>18.732147512940148</v>
      </c>
      <c r="AV2788">
        <v>3.327321736</v>
      </c>
      <c r="AW2788">
        <v>2.9859626619999999</v>
      </c>
      <c r="AX2788">
        <v>0.98379180499999996</v>
      </c>
      <c r="AY2788">
        <v>5.5991956890000001</v>
      </c>
      <c r="AZ2788">
        <v>-137.17182149999999</v>
      </c>
      <c r="BA2788">
        <v>17.131570239999999</v>
      </c>
      <c r="BB2788">
        <v>5.1073529730000002</v>
      </c>
      <c r="BC2788">
        <v>30.704268549999998</v>
      </c>
      <c r="BD2788">
        <v>35.988983050000002</v>
      </c>
      <c r="BE2788">
        <v>1.231709779259939E-2</v>
      </c>
      <c r="BF2788">
        <v>0.65345420064964432</v>
      </c>
      <c r="BG2788">
        <v>0.11495547646020141</v>
      </c>
      <c r="BH2788">
        <v>5.8064538016353584E-3</v>
      </c>
      <c r="BI2788">
        <v>0</v>
      </c>
      <c r="BJ2788">
        <v>0.15441176500000001</v>
      </c>
      <c r="BK2788">
        <v>0</v>
      </c>
      <c r="BL2788">
        <f t="shared" si="43"/>
        <v>4.9996759370913555</v>
      </c>
      <c r="BM2788">
        <v>0.3191815856777494</v>
      </c>
      <c r="BN2788">
        <v>0.20512820512820509</v>
      </c>
      <c r="BO2788">
        <v>0.3125</v>
      </c>
      <c r="BP2788">
        <v>683969.20588235289</v>
      </c>
      <c r="BQ2788" t="s">
        <v>880</v>
      </c>
      <c r="BR2788" t="s">
        <v>1513</v>
      </c>
      <c r="BS2788" s="2">
        <v>37371</v>
      </c>
      <c r="BT2788" s="2">
        <v>39602</v>
      </c>
      <c r="BU2788">
        <v>16</v>
      </c>
      <c r="BV2788">
        <v>10</v>
      </c>
      <c r="BW2788" t="s">
        <v>1711</v>
      </c>
      <c r="BX2788">
        <v>142.97404969999999</v>
      </c>
      <c r="BY2788" t="s">
        <v>1728</v>
      </c>
      <c r="BZ2788">
        <v>18.990967569999999</v>
      </c>
      <c r="CA2788" t="s">
        <v>1728</v>
      </c>
      <c r="CB2788" t="s">
        <v>1728</v>
      </c>
      <c r="CC2788" t="s">
        <v>1728</v>
      </c>
      <c r="CD2788" t="s">
        <v>845</v>
      </c>
    </row>
    <row r="2789" spans="1:82" x14ac:dyDescent="0.4">
      <c r="A2789" t="s">
        <v>638</v>
      </c>
      <c r="B2789">
        <v>98460</v>
      </c>
      <c r="C2789">
        <v>2019</v>
      </c>
      <c r="D2789">
        <v>305481184</v>
      </c>
      <c r="E2789">
        <v>61812656</v>
      </c>
      <c r="F2789">
        <v>243668528</v>
      </c>
      <c r="G2789">
        <v>222057035</v>
      </c>
      <c r="H2789">
        <v>80865005</v>
      </c>
      <c r="I2789">
        <v>141192030</v>
      </c>
      <c r="J2789">
        <v>33331312</v>
      </c>
      <c r="K2789">
        <v>29559680</v>
      </c>
      <c r="L2789">
        <v>225797248</v>
      </c>
      <c r="M2789">
        <v>189465720</v>
      </c>
      <c r="N2789">
        <v>36331529</v>
      </c>
      <c r="O2789">
        <v>38413935</v>
      </c>
      <c r="P2789">
        <v>85250616</v>
      </c>
      <c r="Q2789">
        <v>13515704</v>
      </c>
      <c r="R2789">
        <v>0</v>
      </c>
      <c r="S2789">
        <v>0</v>
      </c>
      <c r="T2789">
        <v>0</v>
      </c>
      <c r="U2789">
        <v>37283940</v>
      </c>
      <c r="V2789">
        <v>209875241</v>
      </c>
      <c r="W2789">
        <v>295067</v>
      </c>
      <c r="X2789">
        <v>29168422</v>
      </c>
      <c r="Y2789">
        <v>-7879555</v>
      </c>
      <c r="Z2789">
        <v>-17435362</v>
      </c>
      <c r="AA2789">
        <v>1550700</v>
      </c>
      <c r="AB2789">
        <v>8435952</v>
      </c>
      <c r="AC2789">
        <v>0</v>
      </c>
      <c r="AD2789">
        <v>0</v>
      </c>
      <c r="AE2789">
        <v>6422192</v>
      </c>
      <c r="AF2789">
        <v>1150896</v>
      </c>
      <c r="AG2789">
        <v>30246314</v>
      </c>
      <c r="AH2789">
        <v>265000</v>
      </c>
      <c r="AI2789">
        <v>1447240000</v>
      </c>
      <c r="AJ2789">
        <v>473</v>
      </c>
      <c r="AK2789">
        <v>4.7</v>
      </c>
      <c r="AL2789">
        <v>587.80035940000005</v>
      </c>
      <c r="AM2789">
        <v>493.2213271</v>
      </c>
      <c r="AN2789">
        <v>25.367517299999999</v>
      </c>
      <c r="AO2789">
        <v>0</v>
      </c>
      <c r="AP2789">
        <v>8.8525470000000005E-3</v>
      </c>
      <c r="AQ2789">
        <v>63.583677950000002</v>
      </c>
      <c r="AR2789">
        <v>15.01024816</v>
      </c>
      <c r="AS2789">
        <v>13.311751190000001</v>
      </c>
      <c r="AT2789">
        <v>9.6764323129999994</v>
      </c>
      <c r="AU2789">
        <v>12.131102954748428</v>
      </c>
      <c r="AV2789">
        <v>2.3878682009999999</v>
      </c>
      <c r="AW2789">
        <v>2.5730981060000002</v>
      </c>
      <c r="AX2789">
        <v>0.75976596799999996</v>
      </c>
      <c r="AY2789">
        <v>5.5400232660000004</v>
      </c>
      <c r="AZ2789">
        <v>-183.15886850000001</v>
      </c>
      <c r="BA2789">
        <v>-6.7805327059999998</v>
      </c>
      <c r="BB2789">
        <v>-27.514335849999998</v>
      </c>
      <c r="BC2789">
        <v>12.58046101</v>
      </c>
      <c r="BD2789">
        <v>9.4681435530000009</v>
      </c>
      <c r="BE2789">
        <v>3.4528973836973467E-2</v>
      </c>
      <c r="BF2789">
        <v>0.90744444743129227</v>
      </c>
      <c r="BG2789">
        <v>0.19267744396020181</v>
      </c>
      <c r="BH2789">
        <v>7.9504821172355893E-3</v>
      </c>
      <c r="BI2789">
        <v>6.7653276999999998E-2</v>
      </c>
      <c r="BJ2789">
        <v>0.17970401699999999</v>
      </c>
      <c r="BK2789">
        <v>0</v>
      </c>
      <c r="BL2789">
        <f t="shared" si="43"/>
        <v>5.939380074557679</v>
      </c>
      <c r="BM2789">
        <v>0.36380326242014521</v>
      </c>
      <c r="BN2789">
        <v>0.21794871794871801</v>
      </c>
      <c r="BO2789">
        <v>0.34375</v>
      </c>
      <c r="BP2789">
        <v>645837.59830866812</v>
      </c>
      <c r="BQ2789" t="s">
        <v>880</v>
      </c>
      <c r="BR2789" t="s">
        <v>1513</v>
      </c>
      <c r="BS2789" s="2">
        <v>37371</v>
      </c>
      <c r="BT2789" s="2">
        <v>39602</v>
      </c>
      <c r="BU2789">
        <v>17</v>
      </c>
      <c r="BV2789">
        <v>11</v>
      </c>
      <c r="BW2789" t="s">
        <v>1711</v>
      </c>
      <c r="BX2789">
        <v>157.03811759999999</v>
      </c>
      <c r="BY2789" t="s">
        <v>1728</v>
      </c>
      <c r="BZ2789">
        <v>18.561248169999999</v>
      </c>
      <c r="CA2789" t="s">
        <v>1728</v>
      </c>
      <c r="CB2789" t="s">
        <v>1728</v>
      </c>
      <c r="CC2789" t="s">
        <v>1728</v>
      </c>
      <c r="CD2789" t="s">
        <v>844</v>
      </c>
    </row>
    <row r="2790" spans="1:82" x14ac:dyDescent="0.4">
      <c r="A2790" t="s">
        <v>638</v>
      </c>
      <c r="B2790">
        <v>98460</v>
      </c>
      <c r="C2790">
        <v>2020</v>
      </c>
      <c r="D2790">
        <v>302574461</v>
      </c>
      <c r="E2790">
        <v>56516358</v>
      </c>
      <c r="F2790">
        <v>246058103</v>
      </c>
      <c r="G2790">
        <v>179545134</v>
      </c>
      <c r="H2790">
        <v>66422475</v>
      </c>
      <c r="I2790">
        <v>113122659</v>
      </c>
      <c r="J2790">
        <v>15842903</v>
      </c>
      <c r="K2790">
        <v>9161038</v>
      </c>
      <c r="L2790">
        <v>193413612</v>
      </c>
      <c r="M2790">
        <v>157041378</v>
      </c>
      <c r="N2790">
        <v>36372234</v>
      </c>
      <c r="O2790">
        <v>31177646</v>
      </c>
      <c r="P2790">
        <v>64550899</v>
      </c>
      <c r="Q2790">
        <v>11721541</v>
      </c>
      <c r="R2790">
        <v>0</v>
      </c>
      <c r="S2790">
        <v>1071314</v>
      </c>
      <c r="T2790">
        <v>0</v>
      </c>
      <c r="U2790">
        <v>35810840</v>
      </c>
      <c r="V2790">
        <v>211989314</v>
      </c>
      <c r="W2790">
        <v>257714</v>
      </c>
      <c r="X2790">
        <v>37796430</v>
      </c>
      <c r="Y2790">
        <v>-7825412</v>
      </c>
      <c r="Z2790">
        <v>-12222227</v>
      </c>
      <c r="AA2790">
        <v>1164549</v>
      </c>
      <c r="AB2790">
        <v>2076845</v>
      </c>
      <c r="AC2790">
        <v>0</v>
      </c>
      <c r="AD2790">
        <v>0</v>
      </c>
      <c r="AE2790">
        <v>5672904</v>
      </c>
      <c r="AF2790">
        <v>682678</v>
      </c>
      <c r="AG2790">
        <v>32158466</v>
      </c>
      <c r="AH2790">
        <v>262000</v>
      </c>
      <c r="AI2790">
        <v>1441750000</v>
      </c>
      <c r="AJ2790">
        <v>434</v>
      </c>
      <c r="AK2790">
        <v>5.6</v>
      </c>
      <c r="AL2790">
        <v>620.35989500000005</v>
      </c>
      <c r="AM2790">
        <v>503.69863720000001</v>
      </c>
      <c r="AN2790">
        <v>22.96870427</v>
      </c>
      <c r="AO2790">
        <v>0.35406623399999998</v>
      </c>
      <c r="AP2790">
        <v>1.6266842E-2</v>
      </c>
      <c r="AQ2790">
        <v>63.005137750000003</v>
      </c>
      <c r="AR2790">
        <v>8.8239110949999997</v>
      </c>
      <c r="AS2790">
        <v>5.102359388</v>
      </c>
      <c r="AT2790">
        <v>3.0276970400000001</v>
      </c>
      <c r="AU2790">
        <v>3.7231198193867243</v>
      </c>
      <c r="AV2790">
        <v>1.8272087239999999</v>
      </c>
      <c r="AW2790">
        <v>2.397107052</v>
      </c>
      <c r="AX2790">
        <v>0.59055494500000005</v>
      </c>
      <c r="AY2790">
        <v>5.263845162</v>
      </c>
      <c r="AZ2790">
        <v>-262.39326080000001</v>
      </c>
      <c r="BA2790">
        <v>-19.14458643</v>
      </c>
      <c r="BB2790">
        <v>-52.468408680000003</v>
      </c>
      <c r="BC2790">
        <v>-3.9510309260000001</v>
      </c>
      <c r="BD2790">
        <v>-0.95152276199999997</v>
      </c>
      <c r="BE2790">
        <v>4.309046138829481E-2</v>
      </c>
      <c r="BF2790">
        <v>2.02983417874868</v>
      </c>
      <c r="BG2790">
        <v>0.35807225481340133</v>
      </c>
      <c r="BH2790">
        <v>1.65373732326708E-2</v>
      </c>
      <c r="BI2790">
        <v>5.2995392000000002E-2</v>
      </c>
      <c r="BJ2790">
        <v>0.17050691200000001</v>
      </c>
      <c r="BK2790">
        <v>0</v>
      </c>
      <c r="BL2790">
        <f t="shared" si="43"/>
        <v>5.8593884225791983</v>
      </c>
      <c r="BM2790">
        <v>0.40193236714975838</v>
      </c>
      <c r="BN2790">
        <v>0.23076923076923081</v>
      </c>
      <c r="BO2790">
        <v>0.375</v>
      </c>
      <c r="BP2790">
        <v>697176.17741935479</v>
      </c>
      <c r="BQ2790" t="s">
        <v>880</v>
      </c>
      <c r="BR2790" t="s">
        <v>1513</v>
      </c>
      <c r="BS2790" s="2">
        <v>37371</v>
      </c>
      <c r="BT2790" s="2">
        <v>39602</v>
      </c>
      <c r="BU2790">
        <v>18</v>
      </c>
      <c r="BV2790">
        <v>12</v>
      </c>
      <c r="BW2790" t="s">
        <v>1711</v>
      </c>
      <c r="BX2790">
        <v>170.40877069999999</v>
      </c>
      <c r="BY2790" t="s">
        <v>1728</v>
      </c>
      <c r="BZ2790">
        <v>19.128227020000001</v>
      </c>
      <c r="CA2790" t="s">
        <v>1728</v>
      </c>
      <c r="CB2790" t="s">
        <v>1728</v>
      </c>
      <c r="CC2790" t="s">
        <v>1728</v>
      </c>
      <c r="CD2790" t="s">
        <v>844</v>
      </c>
    </row>
    <row r="2791" spans="1:82" x14ac:dyDescent="0.4">
      <c r="A2791" t="s">
        <v>638</v>
      </c>
      <c r="B2791">
        <v>98460</v>
      </c>
      <c r="C2791">
        <v>2021</v>
      </c>
      <c r="D2791">
        <v>368329267</v>
      </c>
      <c r="E2791">
        <v>87929905</v>
      </c>
      <c r="F2791">
        <v>280399362</v>
      </c>
      <c r="G2791">
        <v>247301342</v>
      </c>
      <c r="H2791">
        <v>90089913</v>
      </c>
      <c r="I2791">
        <v>157211429</v>
      </c>
      <c r="J2791">
        <v>41351275</v>
      </c>
      <c r="K2791">
        <v>39586269</v>
      </c>
      <c r="L2791">
        <v>272142027</v>
      </c>
      <c r="M2791">
        <v>229682582</v>
      </c>
      <c r="N2791">
        <v>42459445</v>
      </c>
      <c r="O2791">
        <v>47498159</v>
      </c>
      <c r="P2791">
        <v>79212591</v>
      </c>
      <c r="Q2791">
        <v>14032163</v>
      </c>
      <c r="R2791">
        <v>0</v>
      </c>
      <c r="S2791">
        <v>6133000</v>
      </c>
      <c r="T2791">
        <v>0</v>
      </c>
      <c r="U2791">
        <v>39712311</v>
      </c>
      <c r="V2791">
        <v>244321311</v>
      </c>
      <c r="W2791">
        <v>300819</v>
      </c>
      <c r="X2791">
        <v>42480323</v>
      </c>
      <c r="Y2791">
        <v>-12063397</v>
      </c>
      <c r="Z2791">
        <v>-7334975</v>
      </c>
      <c r="AA2791">
        <v>776443</v>
      </c>
      <c r="AB2791">
        <v>11036817</v>
      </c>
      <c r="AC2791">
        <v>0</v>
      </c>
      <c r="AD2791">
        <v>0</v>
      </c>
      <c r="AE2791">
        <v>4668930</v>
      </c>
      <c r="AF2791">
        <v>501823</v>
      </c>
      <c r="AG2791">
        <v>43208999</v>
      </c>
      <c r="AH2791">
        <v>407722</v>
      </c>
      <c r="AI2791">
        <v>1627120000</v>
      </c>
      <c r="AJ2791">
        <v>490</v>
      </c>
      <c r="AK2791">
        <v>5.4</v>
      </c>
      <c r="AL2791">
        <v>572.95278959999996</v>
      </c>
      <c r="AM2791">
        <v>483.56101969999997</v>
      </c>
      <c r="AN2791">
        <v>31.358810649999999</v>
      </c>
      <c r="AO2791">
        <v>1.6650862559999999</v>
      </c>
      <c r="AP2791">
        <v>7.2747209999999996E-3</v>
      </c>
      <c r="AQ2791">
        <v>63.570794939999999</v>
      </c>
      <c r="AR2791">
        <v>16.721007119999999</v>
      </c>
      <c r="AS2791">
        <v>16.007300520000001</v>
      </c>
      <c r="AT2791">
        <v>10.747522</v>
      </c>
      <c r="AU2791">
        <v>14.117817072636562</v>
      </c>
      <c r="AV2791">
        <v>2.2856271530000001</v>
      </c>
      <c r="AW2791">
        <v>3.4403914649999998</v>
      </c>
      <c r="AX2791">
        <v>0.73721856600000002</v>
      </c>
      <c r="AY2791">
        <v>6.9962684199999998</v>
      </c>
      <c r="AZ2791">
        <v>-226.1766805</v>
      </c>
      <c r="BA2791">
        <v>37.737702210000002</v>
      </c>
      <c r="BB2791">
        <v>161.008194</v>
      </c>
      <c r="BC2791">
        <v>10.894664860000001</v>
      </c>
      <c r="BD2791">
        <v>21.731776629999999</v>
      </c>
      <c r="BE2791">
        <v>1.213561129614504E-2</v>
      </c>
      <c r="BF2791">
        <v>1.044925434584544</v>
      </c>
      <c r="BG2791">
        <v>0.1129089731816008</v>
      </c>
      <c r="BH2791">
        <v>9.8599619963350583E-3</v>
      </c>
      <c r="BI2791">
        <v>3.8775509999999999E-2</v>
      </c>
      <c r="BJ2791">
        <v>0.18775510200000001</v>
      </c>
      <c r="BK2791">
        <v>0</v>
      </c>
      <c r="BL2791">
        <f t="shared" si="43"/>
        <v>5.8028662704303873</v>
      </c>
      <c r="BM2791">
        <v>0.36129308958344503</v>
      </c>
      <c r="BN2791">
        <v>0.24358974358974361</v>
      </c>
      <c r="BO2791">
        <v>0.40625</v>
      </c>
      <c r="BP2791">
        <v>751692.38163265307</v>
      </c>
      <c r="BQ2791" t="s">
        <v>880</v>
      </c>
      <c r="BR2791" t="s">
        <v>1513</v>
      </c>
      <c r="BS2791" s="2">
        <v>37371</v>
      </c>
      <c r="BT2791" s="2">
        <v>39602</v>
      </c>
      <c r="BU2791">
        <v>19</v>
      </c>
      <c r="BV2791">
        <v>13</v>
      </c>
      <c r="BW2791" t="s">
        <v>1711</v>
      </c>
      <c r="BX2791">
        <v>124.53132359999999</v>
      </c>
      <c r="BY2791" t="s">
        <v>1728</v>
      </c>
      <c r="BZ2791">
        <v>17.2437228</v>
      </c>
      <c r="CA2791" t="s">
        <v>1728</v>
      </c>
      <c r="CB2791" t="s">
        <v>1728</v>
      </c>
      <c r="CC2791" t="s">
        <v>1728</v>
      </c>
      <c r="CD2791" t="s">
        <v>844</v>
      </c>
    </row>
    <row r="2792" spans="1:82" x14ac:dyDescent="0.4">
      <c r="A2792" t="s">
        <v>639</v>
      </c>
      <c r="B2792">
        <v>98660</v>
      </c>
      <c r="C2792">
        <v>2017</v>
      </c>
      <c r="D2792">
        <v>70331254</v>
      </c>
      <c r="E2792">
        <v>36669925</v>
      </c>
      <c r="F2792">
        <v>33661329</v>
      </c>
      <c r="G2792">
        <v>90839468</v>
      </c>
      <c r="H2792">
        <v>39885284</v>
      </c>
      <c r="I2792">
        <v>50954184</v>
      </c>
      <c r="J2792">
        <v>1086782</v>
      </c>
      <c r="K2792">
        <v>-135867</v>
      </c>
      <c r="L2792">
        <v>45168559</v>
      </c>
      <c r="M2792">
        <v>10774587</v>
      </c>
      <c r="N2792">
        <v>34393972</v>
      </c>
      <c r="O2792">
        <v>28078452</v>
      </c>
      <c r="P2792">
        <v>5102417</v>
      </c>
      <c r="Q2792">
        <v>10827665</v>
      </c>
      <c r="R2792">
        <v>10705000</v>
      </c>
      <c r="S2792">
        <v>200000</v>
      </c>
      <c r="T2792">
        <v>5000000</v>
      </c>
      <c r="U2792">
        <v>15384667</v>
      </c>
      <c r="V2792">
        <v>28567167</v>
      </c>
      <c r="W2792">
        <v>937383</v>
      </c>
      <c r="X2792">
        <v>4152898</v>
      </c>
      <c r="Y2792">
        <v>-795233</v>
      </c>
      <c r="Z2792">
        <v>-1807045</v>
      </c>
      <c r="AA2792">
        <v>47656</v>
      </c>
      <c r="AB2792">
        <v>344553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18</v>
      </c>
      <c r="AI2792">
        <v>23758954.640000001</v>
      </c>
      <c r="AJ2792">
        <v>121</v>
      </c>
      <c r="AK2792">
        <v>5</v>
      </c>
      <c r="AL2792">
        <v>160.8655598</v>
      </c>
      <c r="AM2792">
        <v>38.37315177</v>
      </c>
      <c r="AN2792">
        <v>108.9378408</v>
      </c>
      <c r="AO2792">
        <v>22.614412649999998</v>
      </c>
      <c r="AP2792">
        <v>0.86253084800000002</v>
      </c>
      <c r="AQ2792">
        <v>56.092561000000003</v>
      </c>
      <c r="AR2792">
        <v>1.196376447</v>
      </c>
      <c r="AS2792">
        <v>-0.14956824699999999</v>
      </c>
      <c r="AT2792">
        <v>-0.19318154100000001</v>
      </c>
      <c r="AU2792">
        <v>-0.40362933976849219</v>
      </c>
      <c r="AV2792">
        <v>1.1088501070000001</v>
      </c>
      <c r="AW2792">
        <v>18.543482569999998</v>
      </c>
      <c r="AX2792">
        <v>1.246154921</v>
      </c>
      <c r="AY2792">
        <v>3.5048498349999999</v>
      </c>
      <c r="AZ2792">
        <v>55.185842620000003</v>
      </c>
      <c r="BA2792">
        <v>-9.6447107560000003</v>
      </c>
      <c r="BB2792">
        <v>-78.525231199999993</v>
      </c>
      <c r="BC2792">
        <v>-8.8702797659999995</v>
      </c>
      <c r="BD2792">
        <v>-6.7970853409999998</v>
      </c>
      <c r="BE2792">
        <v>0</v>
      </c>
      <c r="BF2792">
        <v>0</v>
      </c>
      <c r="BG2792">
        <v>0</v>
      </c>
      <c r="BH2792">
        <v>1.65626593005773E-5</v>
      </c>
      <c r="BI2792">
        <v>0</v>
      </c>
      <c r="BJ2792">
        <v>0.35537190099999999</v>
      </c>
      <c r="BK2792">
        <v>1</v>
      </c>
      <c r="BL2792">
        <f t="shared" si="43"/>
        <v>0.70582342842137935</v>
      </c>
      <c r="BM2792">
        <v>0.5061648280337443</v>
      </c>
      <c r="BN2792">
        <v>0.17948717948717949</v>
      </c>
      <c r="BO2792">
        <v>0.25</v>
      </c>
      <c r="BP2792">
        <v>581250.03305785125</v>
      </c>
      <c r="BQ2792" t="s">
        <v>878</v>
      </c>
      <c r="BR2792" t="s">
        <v>1514</v>
      </c>
      <c r="BS2792" s="2">
        <v>37674</v>
      </c>
      <c r="BT2792" s="2">
        <v>39920</v>
      </c>
      <c r="BU2792">
        <v>14</v>
      </c>
      <c r="BV2792">
        <v>8</v>
      </c>
      <c r="BW2792" t="s">
        <v>1711</v>
      </c>
      <c r="BX2792">
        <v>6.6771663239999999</v>
      </c>
      <c r="BY2792" t="s">
        <v>1728</v>
      </c>
      <c r="BZ2792">
        <v>8.5076421070000006</v>
      </c>
      <c r="CA2792" t="s">
        <v>1728</v>
      </c>
      <c r="CB2792" t="s">
        <v>1728</v>
      </c>
      <c r="CC2792" t="s">
        <v>1728</v>
      </c>
      <c r="CD2792" t="s">
        <v>844</v>
      </c>
    </row>
    <row r="2793" spans="1:82" x14ac:dyDescent="0.4">
      <c r="A2793" t="s">
        <v>639</v>
      </c>
      <c r="B2793">
        <v>98660</v>
      </c>
      <c r="C2793">
        <v>2018</v>
      </c>
      <c r="D2793">
        <v>68589039</v>
      </c>
      <c r="E2793">
        <v>35609216</v>
      </c>
      <c r="F2793">
        <v>32979823</v>
      </c>
      <c r="G2793">
        <v>88321595</v>
      </c>
      <c r="H2793">
        <v>39388088</v>
      </c>
      <c r="I2793">
        <v>48933506</v>
      </c>
      <c r="J2793">
        <v>536678</v>
      </c>
      <c r="K2793">
        <v>-295168</v>
      </c>
      <c r="L2793">
        <v>47631899</v>
      </c>
      <c r="M2793">
        <v>16370157</v>
      </c>
      <c r="N2793">
        <v>31261743</v>
      </c>
      <c r="O2793">
        <v>26764011</v>
      </c>
      <c r="P2793">
        <v>4900132</v>
      </c>
      <c r="Q2793">
        <v>11402392</v>
      </c>
      <c r="R2793">
        <v>9780000</v>
      </c>
      <c r="S2793">
        <v>0</v>
      </c>
      <c r="T2793">
        <v>5000000</v>
      </c>
      <c r="U2793">
        <v>14740866</v>
      </c>
      <c r="V2793">
        <v>27895122</v>
      </c>
      <c r="W2793">
        <v>867094</v>
      </c>
      <c r="X2793">
        <v>9384803</v>
      </c>
      <c r="Y2793">
        <v>-324475</v>
      </c>
      <c r="Z2793">
        <v>-2753497</v>
      </c>
      <c r="AA2793">
        <v>48646</v>
      </c>
      <c r="AB2793">
        <v>-443002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22702061.640000001</v>
      </c>
      <c r="AJ2793">
        <v>108</v>
      </c>
      <c r="AK2793">
        <v>6</v>
      </c>
      <c r="AL2793">
        <v>177.96995749999999</v>
      </c>
      <c r="AM2793">
        <v>61.164811960000002</v>
      </c>
      <c r="AN2793">
        <v>107.9727323</v>
      </c>
      <c r="AO2793">
        <v>21.548632569999999</v>
      </c>
      <c r="AP2793">
        <v>1.615668986</v>
      </c>
      <c r="AQ2793">
        <v>55.40378432</v>
      </c>
      <c r="AR2793">
        <v>0.60764074700000004</v>
      </c>
      <c r="AS2793">
        <v>-0.33419686300000001</v>
      </c>
      <c r="AT2793">
        <v>-0.43034281299999999</v>
      </c>
      <c r="AU2793">
        <v>-0.89499570692056163</v>
      </c>
      <c r="AV2793">
        <v>1.199837303</v>
      </c>
      <c r="AW2793">
        <v>17.65981751</v>
      </c>
      <c r="AX2793">
        <v>1.27154346</v>
      </c>
      <c r="AY2793">
        <v>3.543678543</v>
      </c>
      <c r="AZ2793">
        <v>37.305457240000003</v>
      </c>
      <c r="BA2793">
        <v>-2.7717830760000002</v>
      </c>
      <c r="BB2793">
        <v>-50.617695179999998</v>
      </c>
      <c r="BC2793">
        <v>-4.1846924599999999</v>
      </c>
      <c r="BD2793">
        <v>-2.477156173</v>
      </c>
      <c r="BE2793">
        <v>0</v>
      </c>
      <c r="BF2793">
        <v>0</v>
      </c>
      <c r="BG2793">
        <v>0</v>
      </c>
      <c r="BH2793">
        <v>0</v>
      </c>
      <c r="BI2793">
        <v>3.7037037000000002E-2</v>
      </c>
      <c r="BJ2793">
        <v>0.36111111099999998</v>
      </c>
      <c r="BK2793">
        <v>1</v>
      </c>
      <c r="BL2793">
        <f t="shared" si="43"/>
        <v>0.68836214312005251</v>
      </c>
      <c r="BM2793">
        <v>0.5508717722357096</v>
      </c>
      <c r="BN2793">
        <v>0.19230769230769229</v>
      </c>
      <c r="BO2793">
        <v>0.28125</v>
      </c>
      <c r="BP2793">
        <v>635083.6944444445</v>
      </c>
      <c r="BQ2793" t="s">
        <v>878</v>
      </c>
      <c r="BR2793" t="s">
        <v>1514</v>
      </c>
      <c r="BS2793" s="2">
        <v>37674</v>
      </c>
      <c r="BT2793" s="2">
        <v>39920</v>
      </c>
      <c r="BU2793">
        <v>15</v>
      </c>
      <c r="BV2793">
        <v>9</v>
      </c>
      <c r="BW2793" t="s">
        <v>1711</v>
      </c>
      <c r="BX2793">
        <v>6.5018337290000003</v>
      </c>
      <c r="BY2793" t="s">
        <v>1728</v>
      </c>
      <c r="BZ2793">
        <v>8.4856798040000001</v>
      </c>
      <c r="CA2793" t="s">
        <v>1728</v>
      </c>
      <c r="CB2793" t="s">
        <v>1728</v>
      </c>
      <c r="CC2793" t="s">
        <v>1728</v>
      </c>
      <c r="CD2793" t="s">
        <v>844</v>
      </c>
    </row>
    <row r="2794" spans="1:82" x14ac:dyDescent="0.4">
      <c r="A2794" t="s">
        <v>639</v>
      </c>
      <c r="B2794">
        <v>98660</v>
      </c>
      <c r="C2794">
        <v>2019</v>
      </c>
      <c r="D2794">
        <v>68168878</v>
      </c>
      <c r="E2794">
        <v>33043432</v>
      </c>
      <c r="F2794">
        <v>35125446</v>
      </c>
      <c r="G2794">
        <v>85144202</v>
      </c>
      <c r="H2794">
        <v>34545631</v>
      </c>
      <c r="I2794">
        <v>50598571</v>
      </c>
      <c r="J2794">
        <v>5351881</v>
      </c>
      <c r="K2794">
        <v>3273993</v>
      </c>
      <c r="L2794">
        <v>41106821</v>
      </c>
      <c r="M2794">
        <v>8053344</v>
      </c>
      <c r="N2794">
        <v>33053477</v>
      </c>
      <c r="O2794">
        <v>27045397</v>
      </c>
      <c r="P2794">
        <v>4128865</v>
      </c>
      <c r="Q2794">
        <v>3571893</v>
      </c>
      <c r="R2794">
        <v>9238230</v>
      </c>
      <c r="S2794">
        <v>0</v>
      </c>
      <c r="T2794">
        <v>0</v>
      </c>
      <c r="U2794">
        <v>21302648</v>
      </c>
      <c r="V2794">
        <v>29997326</v>
      </c>
      <c r="W2794">
        <v>1249184</v>
      </c>
      <c r="X2794">
        <v>-3167689</v>
      </c>
      <c r="Y2794">
        <v>-1049374</v>
      </c>
      <c r="Z2794">
        <v>-4500685</v>
      </c>
      <c r="AA2794">
        <v>183463</v>
      </c>
      <c r="AB2794">
        <v>863590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29627313.120000001</v>
      </c>
      <c r="AJ2794">
        <v>101</v>
      </c>
      <c r="AK2794">
        <v>6</v>
      </c>
      <c r="AL2794">
        <v>151.9919305</v>
      </c>
      <c r="AM2794">
        <v>29.77713361</v>
      </c>
      <c r="AN2794">
        <v>94.072633269999997</v>
      </c>
      <c r="AO2794">
        <v>13.55197602</v>
      </c>
      <c r="AP2794">
        <v>0.233410272</v>
      </c>
      <c r="AQ2794">
        <v>59.42691318</v>
      </c>
      <c r="AR2794">
        <v>6.2856669910000003</v>
      </c>
      <c r="AS2794">
        <v>3.845233055</v>
      </c>
      <c r="AT2794">
        <v>4.8027679140000004</v>
      </c>
      <c r="AU2794">
        <v>9.3208581607760941</v>
      </c>
      <c r="AV2794">
        <v>1.074259903</v>
      </c>
      <c r="AW2794">
        <v>18.86016841</v>
      </c>
      <c r="AX2794">
        <v>1.245181323</v>
      </c>
      <c r="AY2794">
        <v>4.6139940570000002</v>
      </c>
      <c r="AZ2794">
        <v>65.087761479999998</v>
      </c>
      <c r="BA2794">
        <v>-3.597526743</v>
      </c>
      <c r="BB2794">
        <v>897.22384739999995</v>
      </c>
      <c r="BC2794">
        <v>44.514223250000001</v>
      </c>
      <c r="BD2794">
        <v>-0.61257746999999996</v>
      </c>
      <c r="BE2794">
        <v>0</v>
      </c>
      <c r="BF2794">
        <v>0</v>
      </c>
      <c r="BG2794">
        <v>0</v>
      </c>
      <c r="BH2794">
        <v>0</v>
      </c>
      <c r="BI2794">
        <v>2.9702969999999999E-2</v>
      </c>
      <c r="BJ2794">
        <v>0.38613861399999999</v>
      </c>
      <c r="BK2794">
        <v>0</v>
      </c>
      <c r="BL2794">
        <f t="shared" si="43"/>
        <v>0.84347151406988541</v>
      </c>
      <c r="BM2794">
        <v>0.50397092475434113</v>
      </c>
      <c r="BN2794">
        <v>0.20512820512820509</v>
      </c>
      <c r="BO2794">
        <v>0.3125</v>
      </c>
      <c r="BP2794">
        <v>674939.38613861392</v>
      </c>
      <c r="BQ2794" t="s">
        <v>878</v>
      </c>
      <c r="BR2794" t="s">
        <v>1514</v>
      </c>
      <c r="BS2794" s="2">
        <v>37674</v>
      </c>
      <c r="BT2794" s="2">
        <v>39920</v>
      </c>
      <c r="BU2794">
        <v>16</v>
      </c>
      <c r="BV2794">
        <v>10</v>
      </c>
      <c r="BW2794" t="s">
        <v>1711</v>
      </c>
      <c r="BX2794">
        <v>8.6262988549999999</v>
      </c>
      <c r="BY2794" t="s">
        <v>1728</v>
      </c>
      <c r="BZ2794">
        <v>9.1270541440000006</v>
      </c>
      <c r="CA2794" t="s">
        <v>1728</v>
      </c>
      <c r="CB2794" t="s">
        <v>1728</v>
      </c>
      <c r="CC2794" t="s">
        <v>1728</v>
      </c>
      <c r="CD2794" t="s">
        <v>850</v>
      </c>
    </row>
    <row r="2795" spans="1:82" x14ac:dyDescent="0.4">
      <c r="A2795" t="s">
        <v>639</v>
      </c>
      <c r="B2795">
        <v>98660</v>
      </c>
      <c r="C2795">
        <v>2020</v>
      </c>
      <c r="D2795">
        <v>66059958</v>
      </c>
      <c r="E2795">
        <v>35636667</v>
      </c>
      <c r="F2795">
        <v>30423290</v>
      </c>
      <c r="G2795">
        <v>68427471</v>
      </c>
      <c r="H2795">
        <v>30541720</v>
      </c>
      <c r="I2795">
        <v>37885751</v>
      </c>
      <c r="J2795">
        <v>-1100306</v>
      </c>
      <c r="K2795">
        <v>-2701845</v>
      </c>
      <c r="L2795">
        <v>39807956</v>
      </c>
      <c r="M2795">
        <v>7510473</v>
      </c>
      <c r="N2795">
        <v>32297481</v>
      </c>
      <c r="O2795">
        <v>23868996</v>
      </c>
      <c r="P2795">
        <v>2933523</v>
      </c>
      <c r="Q2795">
        <v>2768208</v>
      </c>
      <c r="R2795">
        <v>11759960</v>
      </c>
      <c r="S2795">
        <v>5594153</v>
      </c>
      <c r="T2795">
        <v>0</v>
      </c>
      <c r="U2795">
        <v>15715966</v>
      </c>
      <c r="V2795">
        <v>25279587</v>
      </c>
      <c r="W2795">
        <v>1188017</v>
      </c>
      <c r="X2795">
        <v>1888993</v>
      </c>
      <c r="Y2795">
        <v>-2079584</v>
      </c>
      <c r="Z2795">
        <v>363388</v>
      </c>
      <c r="AA2795">
        <v>106112</v>
      </c>
      <c r="AB2795">
        <v>-5169189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26939603.280000001</v>
      </c>
      <c r="AJ2795">
        <v>97</v>
      </c>
      <c r="AK2795">
        <v>7</v>
      </c>
      <c r="AL2795">
        <v>166.77683469999999</v>
      </c>
      <c r="AM2795">
        <v>31.46539134</v>
      </c>
      <c r="AN2795">
        <v>117.1361381</v>
      </c>
      <c r="AO2795">
        <v>26.270245280000001</v>
      </c>
      <c r="AP2795">
        <v>-1.079715097</v>
      </c>
      <c r="AQ2795">
        <v>55.366288490000002</v>
      </c>
      <c r="AR2795">
        <v>-1.607988698</v>
      </c>
      <c r="AS2795">
        <v>-3.9484799900000001</v>
      </c>
      <c r="AT2795">
        <v>-4.0899889759999999</v>
      </c>
      <c r="AU2795">
        <v>-8.8808442479429406</v>
      </c>
      <c r="AV2795">
        <v>0.93469846300000003</v>
      </c>
      <c r="AW2795">
        <v>19.377998210000001</v>
      </c>
      <c r="AX2795">
        <v>1.019564395</v>
      </c>
      <c r="AY2795">
        <v>9.6344585049999996</v>
      </c>
      <c r="AZ2795">
        <v>50.63675009</v>
      </c>
      <c r="BA2795">
        <v>-19.633434350000002</v>
      </c>
      <c r="BB2795">
        <v>-120.5592389</v>
      </c>
      <c r="BC2795">
        <v>-26.22529368</v>
      </c>
      <c r="BD2795">
        <v>-3.0936698119999999</v>
      </c>
      <c r="BE2795">
        <v>0</v>
      </c>
      <c r="BF2795">
        <v>0</v>
      </c>
      <c r="BG2795">
        <v>0</v>
      </c>
      <c r="BH2795">
        <v>0</v>
      </c>
      <c r="BI2795">
        <v>2.0618556999999999E-2</v>
      </c>
      <c r="BJ2795">
        <v>0.36082474199999998</v>
      </c>
      <c r="BK2795">
        <v>0</v>
      </c>
      <c r="BL2795">
        <f t="shared" si="43"/>
        <v>0.88549276820488521</v>
      </c>
      <c r="BM2795">
        <v>0.54183464615766297</v>
      </c>
      <c r="BN2795">
        <v>0.21794871794871801</v>
      </c>
      <c r="BO2795">
        <v>0.34375</v>
      </c>
      <c r="BP2795">
        <v>681030.49484536087</v>
      </c>
      <c r="BQ2795" t="s">
        <v>878</v>
      </c>
      <c r="BR2795" t="s">
        <v>1514</v>
      </c>
      <c r="BS2795" s="2">
        <v>37674</v>
      </c>
      <c r="BT2795" s="2">
        <v>39920</v>
      </c>
      <c r="BU2795">
        <v>17</v>
      </c>
      <c r="BV2795">
        <v>11</v>
      </c>
      <c r="BW2795" t="s">
        <v>1711</v>
      </c>
      <c r="BX2795">
        <v>6.8114164180000003</v>
      </c>
      <c r="BY2795" t="s">
        <v>1728</v>
      </c>
      <c r="BZ2795">
        <v>7.609373229</v>
      </c>
      <c r="CA2795" t="s">
        <v>1728</v>
      </c>
      <c r="CB2795" t="s">
        <v>1728</v>
      </c>
      <c r="CC2795" t="s">
        <v>1728</v>
      </c>
      <c r="CD2795" t="s">
        <v>845</v>
      </c>
    </row>
    <row r="2796" spans="1:82" x14ac:dyDescent="0.4">
      <c r="A2796" t="s">
        <v>639</v>
      </c>
      <c r="B2796">
        <v>98660</v>
      </c>
      <c r="C2796">
        <v>2021</v>
      </c>
      <c r="D2796">
        <v>61670021</v>
      </c>
      <c r="E2796">
        <v>32329403</v>
      </c>
      <c r="F2796">
        <v>29340619</v>
      </c>
      <c r="G2796">
        <v>64487016</v>
      </c>
      <c r="H2796">
        <v>28897438</v>
      </c>
      <c r="I2796">
        <v>35589577</v>
      </c>
      <c r="J2796">
        <v>298785</v>
      </c>
      <c r="K2796">
        <v>337120</v>
      </c>
      <c r="L2796">
        <v>35336404</v>
      </c>
      <c r="M2796">
        <v>9016718</v>
      </c>
      <c r="N2796">
        <v>26319686</v>
      </c>
      <c r="O2796">
        <v>21731211</v>
      </c>
      <c r="P2796">
        <v>2762917</v>
      </c>
      <c r="Q2796">
        <v>6465913</v>
      </c>
      <c r="R2796">
        <v>7822215</v>
      </c>
      <c r="S2796">
        <v>0</v>
      </c>
      <c r="T2796">
        <v>5000000</v>
      </c>
      <c r="U2796">
        <v>17218397</v>
      </c>
      <c r="V2796">
        <v>24196916</v>
      </c>
      <c r="W2796">
        <v>1121907</v>
      </c>
      <c r="X2796">
        <v>12463901</v>
      </c>
      <c r="Y2796">
        <v>-1685777</v>
      </c>
      <c r="Z2796">
        <v>-9089880</v>
      </c>
      <c r="AA2796">
        <v>363281</v>
      </c>
      <c r="AB2796">
        <v>46699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31314944.879999999</v>
      </c>
      <c r="AJ2796">
        <v>86</v>
      </c>
      <c r="AK2796">
        <v>8</v>
      </c>
      <c r="AL2796">
        <v>162.606695</v>
      </c>
      <c r="AM2796">
        <v>41.492018090000002</v>
      </c>
      <c r="AN2796">
        <v>110.1865063</v>
      </c>
      <c r="AO2796">
        <v>20.791650130000001</v>
      </c>
      <c r="AP2796">
        <v>3.7548973339999998</v>
      </c>
      <c r="AQ2796">
        <v>55.18874838</v>
      </c>
      <c r="AR2796">
        <v>0.46332582700000002</v>
      </c>
      <c r="AS2796">
        <v>0.52277190200000001</v>
      </c>
      <c r="AT2796">
        <v>0.54665134599999998</v>
      </c>
      <c r="AU2796">
        <v>1.1489873475402819</v>
      </c>
      <c r="AV2796">
        <v>0.98597184000000004</v>
      </c>
      <c r="AW2796">
        <v>22.64116396</v>
      </c>
      <c r="AX2796">
        <v>1.0097397100000001</v>
      </c>
      <c r="AY2796">
        <v>6.2588389299999996</v>
      </c>
      <c r="AZ2796">
        <v>24.49470715</v>
      </c>
      <c r="BA2796">
        <v>-5.7585863430000002</v>
      </c>
      <c r="BB2796">
        <v>-127.1547188</v>
      </c>
      <c r="BC2796">
        <v>9.559902331</v>
      </c>
      <c r="BD2796">
        <v>-6.645382669</v>
      </c>
      <c r="BE2796">
        <v>0</v>
      </c>
      <c r="BF2796">
        <v>0</v>
      </c>
      <c r="BG2796">
        <v>0</v>
      </c>
      <c r="BH2796">
        <v>0</v>
      </c>
      <c r="BI2796">
        <v>2.3255814E-2</v>
      </c>
      <c r="BJ2796">
        <v>0.39534883700000001</v>
      </c>
      <c r="BK2796">
        <v>1</v>
      </c>
      <c r="BL2796">
        <f t="shared" si="43"/>
        <v>1.0672898509741733</v>
      </c>
      <c r="BM2796">
        <v>0.57418909592822631</v>
      </c>
      <c r="BN2796">
        <v>0.23076923076923081</v>
      </c>
      <c r="BO2796">
        <v>0.375</v>
      </c>
      <c r="BP2796">
        <v>717093.26744186052</v>
      </c>
      <c r="BQ2796" t="s">
        <v>878</v>
      </c>
      <c r="BR2796" t="s">
        <v>1514</v>
      </c>
      <c r="BS2796" s="2">
        <v>37674</v>
      </c>
      <c r="BT2796" s="2">
        <v>39920</v>
      </c>
      <c r="BU2796">
        <v>18</v>
      </c>
      <c r="BV2796">
        <v>12</v>
      </c>
      <c r="BW2796" t="s">
        <v>1711</v>
      </c>
      <c r="BX2796">
        <v>8.4891014400000007</v>
      </c>
      <c r="BY2796" t="s">
        <v>1728</v>
      </c>
      <c r="BZ2796">
        <v>7.7481547879999999</v>
      </c>
      <c r="CA2796" t="s">
        <v>1728</v>
      </c>
      <c r="CB2796" t="s">
        <v>1728</v>
      </c>
      <c r="CC2796" t="s">
        <v>1728</v>
      </c>
      <c r="CD2796" t="s">
        <v>844</v>
      </c>
    </row>
    <row r="2797" spans="1:82" x14ac:dyDescent="0.4">
      <c r="A2797" t="s">
        <v>640</v>
      </c>
      <c r="B2797">
        <v>99190</v>
      </c>
      <c r="C2797">
        <v>2017</v>
      </c>
      <c r="D2797">
        <v>234077006</v>
      </c>
      <c r="E2797">
        <v>68924832</v>
      </c>
      <c r="F2797">
        <v>165152174</v>
      </c>
      <c r="G2797">
        <v>156963801</v>
      </c>
      <c r="H2797">
        <v>87760413</v>
      </c>
      <c r="I2797">
        <v>69203388</v>
      </c>
      <c r="J2797">
        <v>22756027</v>
      </c>
      <c r="K2797">
        <v>15144223</v>
      </c>
      <c r="L2797">
        <v>95778364</v>
      </c>
      <c r="M2797">
        <v>66684434</v>
      </c>
      <c r="N2797">
        <v>29093932</v>
      </c>
      <c r="O2797">
        <v>25779649</v>
      </c>
      <c r="P2797">
        <v>38677435</v>
      </c>
      <c r="Q2797">
        <v>7081668</v>
      </c>
      <c r="R2797">
        <v>0</v>
      </c>
      <c r="S2797">
        <v>37875523</v>
      </c>
      <c r="T2797">
        <v>0</v>
      </c>
      <c r="U2797">
        <v>98697059</v>
      </c>
      <c r="V2797">
        <v>111535363</v>
      </c>
      <c r="W2797">
        <v>1239099</v>
      </c>
      <c r="X2797">
        <v>22376411</v>
      </c>
      <c r="Y2797">
        <v>-27920367</v>
      </c>
      <c r="Z2797">
        <v>8193236</v>
      </c>
      <c r="AA2797">
        <v>167174</v>
      </c>
      <c r="AB2797">
        <v>4330551</v>
      </c>
      <c r="AC2797">
        <v>0</v>
      </c>
      <c r="AD2797">
        <v>2151435</v>
      </c>
      <c r="AE2797">
        <v>1728834</v>
      </c>
      <c r="AF2797">
        <v>0</v>
      </c>
      <c r="AG2797">
        <v>13607058</v>
      </c>
      <c r="AH2797">
        <v>19580</v>
      </c>
      <c r="AI2797">
        <v>347476000</v>
      </c>
      <c r="AJ2797">
        <v>666</v>
      </c>
      <c r="AK2797">
        <v>4</v>
      </c>
      <c r="AL2797">
        <v>371.5270289</v>
      </c>
      <c r="AM2797">
        <v>258.67083760000003</v>
      </c>
      <c r="AN2797">
        <v>41.734135449999997</v>
      </c>
      <c r="AO2797">
        <v>16.18079608</v>
      </c>
      <c r="AP2797">
        <v>5.4451464999999998E-2</v>
      </c>
      <c r="AQ2797">
        <v>44.088756490000002</v>
      </c>
      <c r="AR2797">
        <v>14.49762739</v>
      </c>
      <c r="AS2797">
        <v>9.6482264719999993</v>
      </c>
      <c r="AT2797">
        <v>6.4697610670000003</v>
      </c>
      <c r="AU2797">
        <v>9.1698599135606891</v>
      </c>
      <c r="AV2797">
        <v>2.8921313089999998</v>
      </c>
      <c r="AW2797">
        <v>4.2600136629999996</v>
      </c>
      <c r="AX2797">
        <v>0.69506475499999998</v>
      </c>
      <c r="AY2797">
        <v>14.02878653</v>
      </c>
      <c r="AZ2797">
        <v>-308.95490699999999</v>
      </c>
      <c r="BA2797">
        <v>18.491686730000001</v>
      </c>
      <c r="BB2797">
        <v>-11.44834971</v>
      </c>
      <c r="BC2797">
        <v>22.40866377</v>
      </c>
      <c r="BD2797">
        <v>7.5843635269999998</v>
      </c>
      <c r="BE2797">
        <v>0</v>
      </c>
      <c r="BF2797">
        <v>0.5979540277395522</v>
      </c>
      <c r="BG2797">
        <v>7.5972576407999509E-2</v>
      </c>
      <c r="BH2797">
        <v>8.6043139252735105E-4</v>
      </c>
      <c r="BI2797">
        <v>0.256756757</v>
      </c>
      <c r="BJ2797">
        <v>0.38888888900000002</v>
      </c>
      <c r="BK2797">
        <v>0</v>
      </c>
      <c r="BL2797">
        <f t="shared" si="43"/>
        <v>2.1039747257580759</v>
      </c>
      <c r="BM2797">
        <v>0.50711093051605038</v>
      </c>
      <c r="BN2797">
        <v>0.21794871794871801</v>
      </c>
      <c r="BO2797">
        <v>0.125</v>
      </c>
      <c r="BP2797">
        <v>351466.97597597598</v>
      </c>
      <c r="BQ2797" t="s">
        <v>871</v>
      </c>
      <c r="BR2797" t="s">
        <v>1515</v>
      </c>
      <c r="BS2797" s="2">
        <v>36650</v>
      </c>
      <c r="BT2797" s="2">
        <v>41304</v>
      </c>
      <c r="BU2797">
        <v>17</v>
      </c>
      <c r="BV2797">
        <v>4</v>
      </c>
      <c r="BW2797" t="s">
        <v>1711</v>
      </c>
      <c r="BX2797">
        <v>35.241856470000002</v>
      </c>
      <c r="BY2797" t="s">
        <v>1728</v>
      </c>
      <c r="BZ2797">
        <v>12.60061784</v>
      </c>
      <c r="CA2797" t="s">
        <v>1728</v>
      </c>
      <c r="CB2797" t="s">
        <v>1728</v>
      </c>
      <c r="CC2797" t="s">
        <v>1728</v>
      </c>
      <c r="CD2797" t="s">
        <v>845</v>
      </c>
    </row>
    <row r="2798" spans="1:82" x14ac:dyDescent="0.4">
      <c r="A2798" t="s">
        <v>640</v>
      </c>
      <c r="B2798">
        <v>99190</v>
      </c>
      <c r="C2798">
        <v>2018</v>
      </c>
      <c r="D2798">
        <v>252048100</v>
      </c>
      <c r="E2798">
        <v>68781171</v>
      </c>
      <c r="F2798">
        <v>183266928</v>
      </c>
      <c r="G2798">
        <v>172996579</v>
      </c>
      <c r="H2798">
        <v>95274029</v>
      </c>
      <c r="I2798">
        <v>77722550</v>
      </c>
      <c r="J2798">
        <v>27401714</v>
      </c>
      <c r="K2798">
        <v>22414155</v>
      </c>
      <c r="L2798">
        <v>110761411</v>
      </c>
      <c r="M2798">
        <v>80213873</v>
      </c>
      <c r="N2798">
        <v>30547537</v>
      </c>
      <c r="O2798">
        <v>28210490</v>
      </c>
      <c r="P2798">
        <v>48843389</v>
      </c>
      <c r="Q2798">
        <v>6719468</v>
      </c>
      <c r="R2798">
        <v>0</v>
      </c>
      <c r="S2798">
        <v>34420472</v>
      </c>
      <c r="T2798">
        <v>0</v>
      </c>
      <c r="U2798">
        <v>102067772</v>
      </c>
      <c r="V2798">
        <v>133075408</v>
      </c>
      <c r="W2798">
        <v>1290628</v>
      </c>
      <c r="X2798">
        <v>19543478</v>
      </c>
      <c r="Y2798">
        <v>-12592713</v>
      </c>
      <c r="Z2798">
        <v>-8199469</v>
      </c>
      <c r="AA2798">
        <v>458534</v>
      </c>
      <c r="AB2798">
        <v>3976431</v>
      </c>
      <c r="AC2798">
        <v>0</v>
      </c>
      <c r="AD2798">
        <v>2383216</v>
      </c>
      <c r="AE2798">
        <v>2160491</v>
      </c>
      <c r="AF2798">
        <v>0</v>
      </c>
      <c r="AG2798">
        <v>13351685</v>
      </c>
      <c r="AH2798">
        <v>19334</v>
      </c>
      <c r="AI2798">
        <v>309088000</v>
      </c>
      <c r="AJ2798">
        <v>668</v>
      </c>
      <c r="AK2798">
        <v>4.5</v>
      </c>
      <c r="AL2798">
        <v>392.62491010000002</v>
      </c>
      <c r="AM2798">
        <v>284.34058750000003</v>
      </c>
      <c r="AN2798">
        <v>37.530596359999997</v>
      </c>
      <c r="AO2798">
        <v>13.65631084</v>
      </c>
      <c r="AP2798">
        <v>4.7100265000000002E-2</v>
      </c>
      <c r="AQ2798">
        <v>44.927217900000002</v>
      </c>
      <c r="AR2798">
        <v>15.83945426</v>
      </c>
      <c r="AS2798">
        <v>12.95641517</v>
      </c>
      <c r="AT2798">
        <v>8.8928085550000002</v>
      </c>
      <c r="AU2798">
        <v>12.23033268719384</v>
      </c>
      <c r="AV2798">
        <v>3.194892098</v>
      </c>
      <c r="AW2798">
        <v>3.9532666879999998</v>
      </c>
      <c r="AX2798">
        <v>0.71173686300000005</v>
      </c>
      <c r="AY2798">
        <v>13.80669374</v>
      </c>
      <c r="AZ2798">
        <v>-302.06111850000002</v>
      </c>
      <c r="BA2798">
        <v>10.21431559</v>
      </c>
      <c r="BB2798">
        <v>20.415193739999999</v>
      </c>
      <c r="BC2798">
        <v>3.4152111870000001</v>
      </c>
      <c r="BD2798">
        <v>7.6774281709999999</v>
      </c>
      <c r="BE2798">
        <v>0</v>
      </c>
      <c r="BF2798">
        <v>0.48725729346711671</v>
      </c>
      <c r="BG2798">
        <v>7.8845104360989973E-2</v>
      </c>
      <c r="BH2798">
        <v>7.0557630081096389E-4</v>
      </c>
      <c r="BI2798">
        <v>7.0359280999999996E-2</v>
      </c>
      <c r="BJ2798">
        <v>0.39820359300000002</v>
      </c>
      <c r="BK2798">
        <v>0</v>
      </c>
      <c r="BL2798">
        <f t="shared" si="43"/>
        <v>1.6865454306081891</v>
      </c>
      <c r="BM2798">
        <v>0.50553605184985151</v>
      </c>
      <c r="BN2798">
        <v>0.23076923076923081</v>
      </c>
      <c r="BO2798">
        <v>0.15625</v>
      </c>
      <c r="BP2798">
        <v>377317.51497005991</v>
      </c>
      <c r="BQ2798" t="s">
        <v>871</v>
      </c>
      <c r="BR2798" t="s">
        <v>1515</v>
      </c>
      <c r="BS2798" s="2">
        <v>36650</v>
      </c>
      <c r="BT2798" s="2">
        <v>41304</v>
      </c>
      <c r="BU2798">
        <v>18</v>
      </c>
      <c r="BV2798">
        <v>5</v>
      </c>
      <c r="BW2798" t="s">
        <v>1711</v>
      </c>
      <c r="BX2798">
        <v>31.818141600000001</v>
      </c>
      <c r="BY2798" t="s">
        <v>1728</v>
      </c>
      <c r="BZ2798">
        <v>13.908981109999999</v>
      </c>
      <c r="CA2798" t="s">
        <v>1728</v>
      </c>
      <c r="CB2798" t="s">
        <v>1728</v>
      </c>
      <c r="CC2798" t="s">
        <v>1728</v>
      </c>
      <c r="CD2798" t="s">
        <v>844</v>
      </c>
    </row>
    <row r="2799" spans="1:82" x14ac:dyDescent="0.4">
      <c r="A2799" t="s">
        <v>640</v>
      </c>
      <c r="B2799">
        <v>99190</v>
      </c>
      <c r="C2799">
        <v>2019</v>
      </c>
      <c r="D2799">
        <v>270042338</v>
      </c>
      <c r="E2799">
        <v>68951050</v>
      </c>
      <c r="F2799">
        <v>201091288</v>
      </c>
      <c r="G2799">
        <v>189844257</v>
      </c>
      <c r="H2799">
        <v>103062886</v>
      </c>
      <c r="I2799">
        <v>86781371</v>
      </c>
      <c r="J2799">
        <v>30172842</v>
      </c>
      <c r="K2799">
        <v>23263932</v>
      </c>
      <c r="L2799">
        <v>128983377</v>
      </c>
      <c r="M2799">
        <v>97310400</v>
      </c>
      <c r="N2799">
        <v>31672978</v>
      </c>
      <c r="O2799">
        <v>41791912</v>
      </c>
      <c r="P2799">
        <v>45170956</v>
      </c>
      <c r="Q2799">
        <v>7363488</v>
      </c>
      <c r="R2799">
        <v>0</v>
      </c>
      <c r="S2799">
        <v>19932243</v>
      </c>
      <c r="T2799">
        <v>0</v>
      </c>
      <c r="U2799">
        <v>102014562</v>
      </c>
      <c r="V2799">
        <v>154346571</v>
      </c>
      <c r="W2799">
        <v>1489094</v>
      </c>
      <c r="X2799">
        <v>37950912</v>
      </c>
      <c r="Y2799">
        <v>-19358972</v>
      </c>
      <c r="Z2799">
        <v>-11043643</v>
      </c>
      <c r="AA2799">
        <v>671183</v>
      </c>
      <c r="AB2799">
        <v>6340283</v>
      </c>
      <c r="AC2799">
        <v>0</v>
      </c>
      <c r="AD2799">
        <v>1099382</v>
      </c>
      <c r="AE2799">
        <v>2443290</v>
      </c>
      <c r="AF2799">
        <v>0</v>
      </c>
      <c r="AG2799">
        <v>15918044</v>
      </c>
      <c r="AH2799">
        <v>41420</v>
      </c>
      <c r="AI2799">
        <v>353047000</v>
      </c>
      <c r="AJ2799">
        <v>676</v>
      </c>
      <c r="AK2799">
        <v>5</v>
      </c>
      <c r="AL2799">
        <v>308.63239040000002</v>
      </c>
      <c r="AM2799">
        <v>232.84505379999999</v>
      </c>
      <c r="AN2799">
        <v>34.288432229999998</v>
      </c>
      <c r="AO2799">
        <v>7.3811548020000002</v>
      </c>
      <c r="AP2799">
        <v>4.9352129000000002E-2</v>
      </c>
      <c r="AQ2799">
        <v>45.711875810000002</v>
      </c>
      <c r="AR2799">
        <v>15.89347104</v>
      </c>
      <c r="AS2799">
        <v>12.254219519999999</v>
      </c>
      <c r="AT2799">
        <v>8.6149202280000008</v>
      </c>
      <c r="AU2799">
        <v>11.568841311514202</v>
      </c>
      <c r="AV2799">
        <v>3.312826517</v>
      </c>
      <c r="AW2799">
        <v>4.0386231910000001</v>
      </c>
      <c r="AX2799">
        <v>0.72724663499999997</v>
      </c>
      <c r="AY2799">
        <v>14.63654165</v>
      </c>
      <c r="AZ2799">
        <v>-297.20993720000001</v>
      </c>
      <c r="BA2799">
        <v>9.7387347759999994</v>
      </c>
      <c r="BB2799">
        <v>10.112973220000001</v>
      </c>
      <c r="BC2799">
        <v>-5.2132029000000003E-2</v>
      </c>
      <c r="BD2799">
        <v>7.1392079529999997</v>
      </c>
      <c r="BE2799">
        <v>0</v>
      </c>
      <c r="BF2799">
        <v>0.52756197112622005</v>
      </c>
      <c r="BG2799">
        <v>8.0976462210619729E-2</v>
      </c>
      <c r="BH2799">
        <v>1.372757660680423E-3</v>
      </c>
      <c r="BI2799">
        <v>4.7337278000000003E-2</v>
      </c>
      <c r="BJ2799">
        <v>0.40088757400000002</v>
      </c>
      <c r="BK2799">
        <v>1</v>
      </c>
      <c r="BL2799">
        <f t="shared" si="43"/>
        <v>1.7556553718030787</v>
      </c>
      <c r="BM2799">
        <v>0.50428317439793113</v>
      </c>
      <c r="BN2799">
        <v>0.24358974358974361</v>
      </c>
      <c r="BO2799">
        <v>0.1875</v>
      </c>
      <c r="BP2799">
        <v>399470.91420118342</v>
      </c>
      <c r="BQ2799" t="s">
        <v>871</v>
      </c>
      <c r="BR2799" t="s">
        <v>1515</v>
      </c>
      <c r="BS2799" s="2">
        <v>36650</v>
      </c>
      <c r="BT2799" s="2">
        <v>41304</v>
      </c>
      <c r="BU2799">
        <v>19</v>
      </c>
      <c r="BV2799">
        <v>6</v>
      </c>
      <c r="BW2799" t="s">
        <v>1711</v>
      </c>
      <c r="BX2799">
        <v>35.990849730000001</v>
      </c>
      <c r="BY2799" t="s">
        <v>1728</v>
      </c>
      <c r="BZ2799">
        <v>15.069120549999999</v>
      </c>
      <c r="CA2799" t="s">
        <v>1728</v>
      </c>
      <c r="CB2799" t="s">
        <v>1728</v>
      </c>
      <c r="CC2799" t="s">
        <v>1728</v>
      </c>
      <c r="CD2799" t="s">
        <v>844</v>
      </c>
    </row>
    <row r="2800" spans="1:82" x14ac:dyDescent="0.4">
      <c r="A2800" t="s">
        <v>640</v>
      </c>
      <c r="B2800">
        <v>99190</v>
      </c>
      <c r="C2800">
        <v>2020</v>
      </c>
      <c r="D2800">
        <v>307030229</v>
      </c>
      <c r="E2800">
        <v>83903971</v>
      </c>
      <c r="F2800">
        <v>223126258</v>
      </c>
      <c r="G2800">
        <v>203707641</v>
      </c>
      <c r="H2800">
        <v>107920411</v>
      </c>
      <c r="I2800">
        <v>95787230</v>
      </c>
      <c r="J2800">
        <v>30455987</v>
      </c>
      <c r="K2800">
        <v>27295506</v>
      </c>
      <c r="L2800">
        <v>159943222</v>
      </c>
      <c r="M2800">
        <v>125492601</v>
      </c>
      <c r="N2800">
        <v>34450621</v>
      </c>
      <c r="O2800">
        <v>31625747</v>
      </c>
      <c r="P2800">
        <v>39303622</v>
      </c>
      <c r="Q2800">
        <v>7897510</v>
      </c>
      <c r="R2800">
        <v>0</v>
      </c>
      <c r="S2800">
        <v>42813032</v>
      </c>
      <c r="T2800">
        <v>0</v>
      </c>
      <c r="U2800">
        <v>104174903</v>
      </c>
      <c r="V2800">
        <v>176827083</v>
      </c>
      <c r="W2800">
        <v>1035316</v>
      </c>
      <c r="X2800">
        <v>34614942</v>
      </c>
      <c r="Y2800">
        <v>-46187174</v>
      </c>
      <c r="Z2800">
        <v>9626818</v>
      </c>
      <c r="AA2800">
        <v>1202411</v>
      </c>
      <c r="AB2800">
        <v>7649769</v>
      </c>
      <c r="AC2800">
        <v>0</v>
      </c>
      <c r="AD2800">
        <v>2179972</v>
      </c>
      <c r="AE2800">
        <v>2790767</v>
      </c>
      <c r="AF2800">
        <v>0</v>
      </c>
      <c r="AG2800">
        <v>18914961</v>
      </c>
      <c r="AH2800">
        <v>85810</v>
      </c>
      <c r="AI2800">
        <v>412117000</v>
      </c>
      <c r="AJ2800">
        <v>715</v>
      </c>
      <c r="AK2800">
        <v>5.6</v>
      </c>
      <c r="AL2800">
        <v>505.7373728</v>
      </c>
      <c r="AM2800">
        <v>396.80517589999999</v>
      </c>
      <c r="AN2800">
        <v>37.603808600000001</v>
      </c>
      <c r="AO2800">
        <v>13.944240000000001</v>
      </c>
      <c r="AP2800">
        <v>3.3993842000000003E-2</v>
      </c>
      <c r="AQ2800">
        <v>47.021913130000002</v>
      </c>
      <c r="AR2800">
        <v>14.95083191</v>
      </c>
      <c r="AS2800">
        <v>13.39935305</v>
      </c>
      <c r="AT2800">
        <v>8.8901689220000009</v>
      </c>
      <c r="AU2800">
        <v>12.233211027991157</v>
      </c>
      <c r="AV2800">
        <v>3.2642025729999999</v>
      </c>
      <c r="AW2800">
        <v>4.8229336170000003</v>
      </c>
      <c r="AX2800">
        <v>0.70600355199999998</v>
      </c>
      <c r="AY2800">
        <v>14.143296660000001</v>
      </c>
      <c r="AZ2800">
        <v>-324.98180969999999</v>
      </c>
      <c r="BA2800">
        <v>7.3025037570000002</v>
      </c>
      <c r="BB2800">
        <v>0.93841011100000005</v>
      </c>
      <c r="BC2800">
        <v>2.1176790429999999</v>
      </c>
      <c r="BD2800">
        <v>13.69707109</v>
      </c>
      <c r="BE2800">
        <v>0</v>
      </c>
      <c r="BF2800">
        <v>0.62105887423710815</v>
      </c>
      <c r="BG2800">
        <v>9.1632787996658915E-2</v>
      </c>
      <c r="BH2800">
        <v>2.8175084261757789E-3</v>
      </c>
      <c r="BI2800">
        <v>4.0559441000000002E-2</v>
      </c>
      <c r="BJ2800">
        <v>0.40699300700000002</v>
      </c>
      <c r="BK2800">
        <v>0</v>
      </c>
      <c r="BL2800">
        <f t="shared" si="43"/>
        <v>1.8470125555549808</v>
      </c>
      <c r="BM2800">
        <v>0.51241293349952344</v>
      </c>
      <c r="BN2800">
        <v>0.25641025641025639</v>
      </c>
      <c r="BO2800">
        <v>0.21875</v>
      </c>
      <c r="BP2800">
        <v>429412.90769230772</v>
      </c>
      <c r="BQ2800" t="s">
        <v>871</v>
      </c>
      <c r="BR2800" t="s">
        <v>1515</v>
      </c>
      <c r="BS2800" s="2">
        <v>36650</v>
      </c>
      <c r="BT2800" s="2">
        <v>41304</v>
      </c>
      <c r="BU2800">
        <v>20</v>
      </c>
      <c r="BV2800">
        <v>7</v>
      </c>
      <c r="BW2800" t="s">
        <v>1711</v>
      </c>
      <c r="BX2800">
        <v>34.542083089999998</v>
      </c>
      <c r="BY2800" t="s">
        <v>1728</v>
      </c>
      <c r="BZ2800">
        <v>14.86157289</v>
      </c>
      <c r="CA2800" t="s">
        <v>1728</v>
      </c>
      <c r="CB2800" t="s">
        <v>1728</v>
      </c>
      <c r="CC2800" t="s">
        <v>1728</v>
      </c>
      <c r="CD2800" t="s">
        <v>845</v>
      </c>
    </row>
    <row r="2801" spans="1:82" x14ac:dyDescent="0.4">
      <c r="A2801" t="s">
        <v>640</v>
      </c>
      <c r="B2801">
        <v>99190</v>
      </c>
      <c r="C2801">
        <v>2021</v>
      </c>
      <c r="D2801">
        <v>429179673</v>
      </c>
      <c r="E2801">
        <v>144439372</v>
      </c>
      <c r="F2801">
        <v>284740301</v>
      </c>
      <c r="G2801">
        <v>232934791</v>
      </c>
      <c r="H2801">
        <v>130870293</v>
      </c>
      <c r="I2801">
        <v>102064498</v>
      </c>
      <c r="J2801">
        <v>34826755</v>
      </c>
      <c r="K2801">
        <v>25150572</v>
      </c>
      <c r="L2801">
        <v>207653669</v>
      </c>
      <c r="M2801">
        <v>157005934</v>
      </c>
      <c r="N2801">
        <v>50647735</v>
      </c>
      <c r="O2801">
        <v>38390964</v>
      </c>
      <c r="P2801">
        <v>49560250</v>
      </c>
      <c r="Q2801">
        <v>9891897</v>
      </c>
      <c r="R2801">
        <v>0</v>
      </c>
      <c r="S2801">
        <v>94235698</v>
      </c>
      <c r="T2801">
        <v>0</v>
      </c>
      <c r="U2801">
        <v>171087453</v>
      </c>
      <c r="V2801">
        <v>198524843</v>
      </c>
      <c r="W2801">
        <v>856239</v>
      </c>
      <c r="X2801">
        <v>17223811</v>
      </c>
      <c r="Y2801">
        <v>-59566435</v>
      </c>
      <c r="Z2801">
        <v>58251094</v>
      </c>
      <c r="AA2801">
        <v>1833716</v>
      </c>
      <c r="AB2801">
        <v>5590039</v>
      </c>
      <c r="AC2801">
        <v>0</v>
      </c>
      <c r="AD2801">
        <v>1433475</v>
      </c>
      <c r="AE2801">
        <v>2642414</v>
      </c>
      <c r="AF2801">
        <v>0</v>
      </c>
      <c r="AG2801">
        <v>21890516</v>
      </c>
      <c r="AH2801">
        <v>93663</v>
      </c>
      <c r="AI2801">
        <v>415551000</v>
      </c>
      <c r="AJ2801">
        <v>771</v>
      </c>
      <c r="AK2801">
        <v>5.6</v>
      </c>
      <c r="AL2801">
        <v>540.89204170000005</v>
      </c>
      <c r="AM2801">
        <v>408.9658546</v>
      </c>
      <c r="AN2801">
        <v>50.726704820000002</v>
      </c>
      <c r="AO2801">
        <v>21.95716711</v>
      </c>
      <c r="AP2801">
        <v>2.4585666999999999E-2</v>
      </c>
      <c r="AQ2801">
        <v>43.816768439999997</v>
      </c>
      <c r="AR2801">
        <v>14.95128952</v>
      </c>
      <c r="AS2801">
        <v>10.797258709999999</v>
      </c>
      <c r="AT2801">
        <v>5.8601498579999998</v>
      </c>
      <c r="AU2801">
        <v>8.8328107793915684</v>
      </c>
      <c r="AV2801">
        <v>3.0757419800000001</v>
      </c>
      <c r="AW2801">
        <v>5.2425082490000001</v>
      </c>
      <c r="AX2801">
        <v>0.63279450699999995</v>
      </c>
      <c r="AY2801">
        <v>14.71328336</v>
      </c>
      <c r="AZ2801">
        <v>-383.19071650000001</v>
      </c>
      <c r="BA2801">
        <v>14.347596319999999</v>
      </c>
      <c r="BB2801">
        <v>14.351096220000001</v>
      </c>
      <c r="BC2801">
        <v>64.230969329999994</v>
      </c>
      <c r="BD2801">
        <v>39.784175130000001</v>
      </c>
      <c r="BE2801">
        <v>0</v>
      </c>
      <c r="BF2801">
        <v>0.62855456961178269</v>
      </c>
      <c r="BG2801">
        <v>7.5873103882345624E-2</v>
      </c>
      <c r="BH2801">
        <v>2.689397849440753E-3</v>
      </c>
      <c r="BI2801">
        <v>8.0415045000000004E-2</v>
      </c>
      <c r="BJ2801">
        <v>0.43450064900000002</v>
      </c>
      <c r="BK2801">
        <v>1</v>
      </c>
      <c r="BL2801">
        <f t="shared" si="43"/>
        <v>1.4594035285507407</v>
      </c>
      <c r="BM2801">
        <v>0.46892109500805162</v>
      </c>
      <c r="BN2801">
        <v>0.26923076923076922</v>
      </c>
      <c r="BO2801">
        <v>0.25</v>
      </c>
      <c r="BP2801">
        <v>556653.27237354091</v>
      </c>
      <c r="BQ2801" t="s">
        <v>871</v>
      </c>
      <c r="BR2801" t="s">
        <v>1515</v>
      </c>
      <c r="BS2801" s="2">
        <v>36650</v>
      </c>
      <c r="BT2801" s="2">
        <v>41304</v>
      </c>
      <c r="BU2801">
        <v>21</v>
      </c>
      <c r="BV2801">
        <v>8</v>
      </c>
      <c r="BW2801" t="s">
        <v>1711</v>
      </c>
      <c r="BX2801">
        <v>20.67089069</v>
      </c>
      <c r="BY2801" t="s">
        <v>1728</v>
      </c>
      <c r="BZ2801">
        <v>12.40037718</v>
      </c>
      <c r="CA2801" t="s">
        <v>1728</v>
      </c>
      <c r="CB2801" t="s">
        <v>1728</v>
      </c>
      <c r="CC2801" t="s">
        <v>1728</v>
      </c>
      <c r="CD2801" t="s">
        <v>845</v>
      </c>
    </row>
    <row r="2802" spans="1:82" x14ac:dyDescent="0.4">
      <c r="A2802" t="s">
        <v>641</v>
      </c>
      <c r="B2802">
        <v>99220</v>
      </c>
      <c r="C2802">
        <v>2017</v>
      </c>
      <c r="D2802">
        <v>109412020</v>
      </c>
      <c r="E2802">
        <v>55790956</v>
      </c>
      <c r="F2802">
        <v>53621064</v>
      </c>
      <c r="G2802">
        <v>52641983</v>
      </c>
      <c r="H2802">
        <v>37900220</v>
      </c>
      <c r="I2802">
        <v>14741762</v>
      </c>
      <c r="J2802">
        <v>3771414</v>
      </c>
      <c r="K2802">
        <v>2736469</v>
      </c>
      <c r="L2802">
        <v>32497018</v>
      </c>
      <c r="M2802">
        <v>25164327</v>
      </c>
      <c r="N2802">
        <v>7332692</v>
      </c>
      <c r="O2802">
        <v>47273262</v>
      </c>
      <c r="P2802">
        <v>18927095</v>
      </c>
      <c r="Q2802">
        <v>690892</v>
      </c>
      <c r="R2802">
        <v>28003543</v>
      </c>
      <c r="S2802">
        <v>7433524</v>
      </c>
      <c r="T2802">
        <v>0</v>
      </c>
      <c r="U2802">
        <v>29955371</v>
      </c>
      <c r="V2802">
        <v>5566862</v>
      </c>
      <c r="W2802">
        <v>3000358</v>
      </c>
      <c r="X2802">
        <v>-5883820</v>
      </c>
      <c r="Y2802">
        <v>-1062386</v>
      </c>
      <c r="Z2802">
        <v>8647128</v>
      </c>
      <c r="AA2802">
        <v>1424371</v>
      </c>
      <c r="AB2802">
        <v>-799107</v>
      </c>
      <c r="AC2802">
        <v>725620</v>
      </c>
      <c r="AD2802">
        <v>485414</v>
      </c>
      <c r="AE2802">
        <v>566094</v>
      </c>
      <c r="AF2802">
        <v>1660</v>
      </c>
      <c r="AG2802">
        <v>297943</v>
      </c>
      <c r="AH2802">
        <v>0</v>
      </c>
      <c r="AI2802">
        <v>59084417.280000001</v>
      </c>
      <c r="AJ2802">
        <v>77</v>
      </c>
      <c r="AK2802">
        <v>4.3</v>
      </c>
      <c r="AL2802">
        <v>68.742914330000005</v>
      </c>
      <c r="AM2802">
        <v>53.231628059999998</v>
      </c>
      <c r="AN2802">
        <v>104.04671569999999</v>
      </c>
      <c r="AO2802">
        <v>32.388641579999998</v>
      </c>
      <c r="AP2802">
        <v>0.795552543</v>
      </c>
      <c r="AQ2802">
        <v>28.00381209</v>
      </c>
      <c r="AR2802">
        <v>7.1642703890000003</v>
      </c>
      <c r="AS2802">
        <v>5.1982635229999996</v>
      </c>
      <c r="AT2802">
        <v>2.5010679809999998</v>
      </c>
      <c r="AU2802">
        <v>5.1033470727100827</v>
      </c>
      <c r="AV2802">
        <v>4.9250756109999996</v>
      </c>
      <c r="AW2802">
        <v>4.0392125700000001</v>
      </c>
      <c r="AX2802">
        <v>0.50853969099999996</v>
      </c>
      <c r="AY2802">
        <v>37.979654449999998</v>
      </c>
      <c r="AZ2802">
        <v>-545.68773839999994</v>
      </c>
      <c r="BA2802">
        <v>45.392402740000001</v>
      </c>
      <c r="BB2802">
        <v>162.33441569999999</v>
      </c>
      <c r="BC2802">
        <v>-5.2021312059999998</v>
      </c>
      <c r="BD2802">
        <v>12.079588169999999</v>
      </c>
      <c r="BE2802">
        <v>4.4015321574348507E-4</v>
      </c>
      <c r="BF2802">
        <v>7.9000343107386253E-2</v>
      </c>
      <c r="BG2802">
        <v>0.15010126175487501</v>
      </c>
      <c r="BH2802">
        <v>0</v>
      </c>
      <c r="BI2802">
        <v>0.12987013</v>
      </c>
      <c r="BJ2802">
        <v>0.31168831200000002</v>
      </c>
      <c r="BK2802">
        <v>1</v>
      </c>
      <c r="BL2802">
        <f t="shared" si="43"/>
        <v>1.1018881922969674</v>
      </c>
      <c r="BM2802">
        <v>0.3431202046035805</v>
      </c>
      <c r="BN2802">
        <v>0.29487179487179488</v>
      </c>
      <c r="BO2802">
        <v>0.25</v>
      </c>
      <c r="BP2802">
        <v>1420935.3246753251</v>
      </c>
      <c r="BQ2802" t="s">
        <v>893</v>
      </c>
      <c r="BR2802" t="s">
        <v>1516</v>
      </c>
      <c r="BS2802" s="2">
        <v>34411</v>
      </c>
      <c r="BT2802" s="2">
        <v>39952</v>
      </c>
      <c r="BU2802">
        <v>23</v>
      </c>
      <c r="BV2802">
        <v>8</v>
      </c>
      <c r="BW2802" t="s">
        <v>1710</v>
      </c>
      <c r="BX2802">
        <v>7.9211337100000003</v>
      </c>
      <c r="BY2802" t="s">
        <v>1728</v>
      </c>
      <c r="BZ2802">
        <v>2.624021983</v>
      </c>
      <c r="CA2802" t="s">
        <v>1728</v>
      </c>
      <c r="CB2802" t="s">
        <v>1728</v>
      </c>
      <c r="CC2802" t="s">
        <v>1728</v>
      </c>
      <c r="CD2802" t="s">
        <v>846</v>
      </c>
    </row>
    <row r="2803" spans="1:82" x14ac:dyDescent="0.4">
      <c r="A2803" t="s">
        <v>641</v>
      </c>
      <c r="B2803">
        <v>99220</v>
      </c>
      <c r="C2803">
        <v>2018</v>
      </c>
      <c r="D2803">
        <v>117637070</v>
      </c>
      <c r="E2803">
        <v>50703484</v>
      </c>
      <c r="F2803">
        <v>66933586</v>
      </c>
      <c r="G2803">
        <v>60887354</v>
      </c>
      <c r="H2803">
        <v>45350438</v>
      </c>
      <c r="I2803">
        <v>15536917</v>
      </c>
      <c r="J2803">
        <v>2901649</v>
      </c>
      <c r="K2803">
        <v>1952722</v>
      </c>
      <c r="L2803">
        <v>39045610</v>
      </c>
      <c r="M2803">
        <v>31556456</v>
      </c>
      <c r="N2803">
        <v>7489153</v>
      </c>
      <c r="O2803">
        <v>41409832</v>
      </c>
      <c r="P2803">
        <v>20153711</v>
      </c>
      <c r="Q2803">
        <v>393604</v>
      </c>
      <c r="R2803">
        <v>28239615</v>
      </c>
      <c r="S2803">
        <v>8188980</v>
      </c>
      <c r="T2803">
        <v>0</v>
      </c>
      <c r="U2803">
        <v>28887388</v>
      </c>
      <c r="V2803">
        <v>7519566</v>
      </c>
      <c r="W2803">
        <v>3544411</v>
      </c>
      <c r="X2803">
        <v>622756</v>
      </c>
      <c r="Y2803">
        <v>-3788127</v>
      </c>
      <c r="Z2803">
        <v>6757163</v>
      </c>
      <c r="AA2803">
        <v>295880</v>
      </c>
      <c r="AB2803">
        <v>506536</v>
      </c>
      <c r="AC2803">
        <v>2281058</v>
      </c>
      <c r="AD2803">
        <v>20080</v>
      </c>
      <c r="AE2803">
        <v>796954</v>
      </c>
      <c r="AF2803">
        <v>1595</v>
      </c>
      <c r="AG2803">
        <v>382792</v>
      </c>
      <c r="AH2803">
        <v>0</v>
      </c>
      <c r="AI2803">
        <v>65812789.25</v>
      </c>
      <c r="AJ2803">
        <v>89</v>
      </c>
      <c r="AK2803">
        <v>4.5</v>
      </c>
      <c r="AL2803">
        <v>94.29067474</v>
      </c>
      <c r="AM2803">
        <v>76.205225850000005</v>
      </c>
      <c r="AN2803">
        <v>75.75193118</v>
      </c>
      <c r="AO2803">
        <v>30.966934999999999</v>
      </c>
      <c r="AP2803">
        <v>1.22151611</v>
      </c>
      <c r="AQ2803">
        <v>25.51747773</v>
      </c>
      <c r="AR2803">
        <v>4.7656020659999996</v>
      </c>
      <c r="AS2803">
        <v>3.207106027</v>
      </c>
      <c r="AT2803">
        <v>1.6599546380000001</v>
      </c>
      <c r="AU2803">
        <v>2.9174023337103141</v>
      </c>
      <c r="AV2803">
        <v>6.1194052430000001</v>
      </c>
      <c r="AW2803">
        <v>3.1159722749999998</v>
      </c>
      <c r="AX2803">
        <v>0.53633647200000001</v>
      </c>
      <c r="AY2803">
        <v>83.634126820000006</v>
      </c>
      <c r="AZ2803">
        <v>-496.8574256</v>
      </c>
      <c r="BA2803">
        <v>15.663108660000001</v>
      </c>
      <c r="BB2803">
        <v>-23.062039859999999</v>
      </c>
      <c r="BC2803">
        <v>-3.5652471139999999</v>
      </c>
      <c r="BD2803">
        <v>7.517501276</v>
      </c>
      <c r="BE2803">
        <v>5.4968743635084737E-4</v>
      </c>
      <c r="BF2803">
        <v>0.1319222276712311</v>
      </c>
      <c r="BG2803">
        <v>0.27465554931006481</v>
      </c>
      <c r="BH2803">
        <v>0</v>
      </c>
      <c r="BI2803">
        <v>0</v>
      </c>
      <c r="BJ2803">
        <v>0.24719101099999999</v>
      </c>
      <c r="BK2803">
        <v>1</v>
      </c>
      <c r="BL2803">
        <f t="shared" si="43"/>
        <v>0.98325509184581861</v>
      </c>
      <c r="BM2803">
        <v>0.33220940550133099</v>
      </c>
      <c r="BN2803">
        <v>0.30769230769230771</v>
      </c>
      <c r="BO2803">
        <v>0.28125</v>
      </c>
      <c r="BP2803">
        <v>1321764.8314606741</v>
      </c>
      <c r="BQ2803" t="s">
        <v>893</v>
      </c>
      <c r="BR2803" t="s">
        <v>1516</v>
      </c>
      <c r="BS2803" s="2">
        <v>34411</v>
      </c>
      <c r="BT2803" s="2">
        <v>39952</v>
      </c>
      <c r="BU2803">
        <v>24</v>
      </c>
      <c r="BV2803">
        <v>9</v>
      </c>
      <c r="BW2803" t="s">
        <v>1710</v>
      </c>
      <c r="BX2803">
        <v>9.5484908550000007</v>
      </c>
      <c r="BY2803" t="s">
        <v>1728</v>
      </c>
      <c r="BZ2803">
        <v>3.5424110739999999</v>
      </c>
      <c r="CA2803" t="s">
        <v>1728</v>
      </c>
      <c r="CB2803" t="s">
        <v>1728</v>
      </c>
      <c r="CC2803" t="s">
        <v>1728</v>
      </c>
      <c r="CD2803" t="s">
        <v>845</v>
      </c>
    </row>
    <row r="2804" spans="1:82" x14ac:dyDescent="0.4">
      <c r="A2804" t="s">
        <v>641</v>
      </c>
      <c r="B2804">
        <v>99220</v>
      </c>
      <c r="C2804">
        <v>2019</v>
      </c>
      <c r="D2804">
        <v>135452090</v>
      </c>
      <c r="E2804">
        <v>59426831</v>
      </c>
      <c r="F2804">
        <v>76025258</v>
      </c>
      <c r="G2804">
        <v>65023507</v>
      </c>
      <c r="H2804">
        <v>47682741</v>
      </c>
      <c r="I2804">
        <v>17340766</v>
      </c>
      <c r="J2804">
        <v>2958981</v>
      </c>
      <c r="K2804">
        <v>3993872</v>
      </c>
      <c r="L2804">
        <v>48161407</v>
      </c>
      <c r="M2804">
        <v>35070107</v>
      </c>
      <c r="N2804">
        <v>13091300</v>
      </c>
      <c r="O2804">
        <v>48546736</v>
      </c>
      <c r="P2804">
        <v>27157045</v>
      </c>
      <c r="Q2804">
        <v>2063959</v>
      </c>
      <c r="R2804">
        <v>28332750</v>
      </c>
      <c r="S2804">
        <v>10110427</v>
      </c>
      <c r="T2804">
        <v>0</v>
      </c>
      <c r="U2804">
        <v>37290127</v>
      </c>
      <c r="V2804">
        <v>11507120</v>
      </c>
      <c r="W2804">
        <v>2523445</v>
      </c>
      <c r="X2804">
        <v>7713750</v>
      </c>
      <c r="Y2804">
        <v>-14369390</v>
      </c>
      <c r="Z2804">
        <v>1922310</v>
      </c>
      <c r="AA2804">
        <v>60179</v>
      </c>
      <c r="AB2804">
        <v>141224</v>
      </c>
      <c r="AC2804">
        <v>0</v>
      </c>
      <c r="AD2804">
        <v>0</v>
      </c>
      <c r="AE2804">
        <v>876338</v>
      </c>
      <c r="AF2804">
        <v>1921</v>
      </c>
      <c r="AG2804">
        <v>386660</v>
      </c>
      <c r="AH2804">
        <v>0</v>
      </c>
      <c r="AI2804">
        <v>138452000</v>
      </c>
      <c r="AJ2804">
        <v>121</v>
      </c>
      <c r="AK2804">
        <v>4.2</v>
      </c>
      <c r="AL2804">
        <v>99.206272080000005</v>
      </c>
      <c r="AM2804">
        <v>72.239886530000007</v>
      </c>
      <c r="AN2804">
        <v>78.16722043</v>
      </c>
      <c r="AO2804">
        <v>28.381383410000002</v>
      </c>
      <c r="AP2804">
        <v>0.85280878800000004</v>
      </c>
      <c r="AQ2804">
        <v>26.668456989999999</v>
      </c>
      <c r="AR2804">
        <v>4.5506327430000004</v>
      </c>
      <c r="AS2804">
        <v>6.1421971600000003</v>
      </c>
      <c r="AT2804">
        <v>2.9485495570000002</v>
      </c>
      <c r="AU2804">
        <v>5.2533488278329816</v>
      </c>
      <c r="AV2804">
        <v>4.633789256</v>
      </c>
      <c r="AW2804">
        <v>2.748783258</v>
      </c>
      <c r="AX2804">
        <v>0.51383873599999996</v>
      </c>
      <c r="AY2804">
        <v>38.804898190000003</v>
      </c>
      <c r="AZ2804">
        <v>-491.95168219999999</v>
      </c>
      <c r="BA2804">
        <v>6.7931232489999998</v>
      </c>
      <c r="BB2804">
        <v>1.9758420130000001</v>
      </c>
      <c r="BC2804">
        <v>29.087915460000001</v>
      </c>
      <c r="BD2804">
        <v>15.14405281</v>
      </c>
      <c r="BE2804">
        <v>6.4920998140914046E-4</v>
      </c>
      <c r="BF2804">
        <v>0.13067336356671441</v>
      </c>
      <c r="BG2804">
        <v>0.29616209093603513</v>
      </c>
      <c r="BH2804">
        <v>0</v>
      </c>
      <c r="BI2804">
        <v>0</v>
      </c>
      <c r="BJ2804">
        <v>0.20661156999999999</v>
      </c>
      <c r="BK2804">
        <v>1</v>
      </c>
      <c r="BL2804">
        <f t="shared" si="43"/>
        <v>1.8211316033942297</v>
      </c>
      <c r="BM2804">
        <v>0.28847550908090258</v>
      </c>
      <c r="BN2804">
        <v>0.32051282051282048</v>
      </c>
      <c r="BO2804">
        <v>0.3125</v>
      </c>
      <c r="BP2804">
        <v>1119438.760330579</v>
      </c>
      <c r="BQ2804" t="s">
        <v>893</v>
      </c>
      <c r="BR2804" t="s">
        <v>1516</v>
      </c>
      <c r="BS2804" s="2">
        <v>34411</v>
      </c>
      <c r="BT2804" s="2">
        <v>39952</v>
      </c>
      <c r="BU2804">
        <v>25</v>
      </c>
      <c r="BV2804">
        <v>10</v>
      </c>
      <c r="BW2804" t="s">
        <v>1710</v>
      </c>
      <c r="BX2804">
        <v>16.474631630000001</v>
      </c>
      <c r="BY2804" t="s">
        <v>1728</v>
      </c>
      <c r="BZ2804">
        <v>3.9240668539999999</v>
      </c>
      <c r="CA2804" t="s">
        <v>1728</v>
      </c>
      <c r="CB2804" t="s">
        <v>1728</v>
      </c>
      <c r="CC2804" t="s">
        <v>1728</v>
      </c>
      <c r="CD2804" t="s">
        <v>845</v>
      </c>
    </row>
    <row r="2805" spans="1:82" x14ac:dyDescent="0.4">
      <c r="A2805" t="s">
        <v>641</v>
      </c>
      <c r="B2805">
        <v>99220</v>
      </c>
      <c r="C2805">
        <v>2020</v>
      </c>
      <c r="D2805">
        <v>194648774</v>
      </c>
      <c r="E2805">
        <v>103943907</v>
      </c>
      <c r="F2805">
        <v>90704868</v>
      </c>
      <c r="G2805">
        <v>80000728</v>
      </c>
      <c r="H2805">
        <v>64656663</v>
      </c>
      <c r="I2805">
        <v>15344065</v>
      </c>
      <c r="J2805">
        <v>227279</v>
      </c>
      <c r="K2805">
        <v>8358656</v>
      </c>
      <c r="L2805">
        <v>61107001</v>
      </c>
      <c r="M2805">
        <v>51460079</v>
      </c>
      <c r="N2805">
        <v>9646922</v>
      </c>
      <c r="O2805">
        <v>54786126</v>
      </c>
      <c r="P2805">
        <v>20029700</v>
      </c>
      <c r="Q2805">
        <v>3573287</v>
      </c>
      <c r="R2805">
        <v>28777153</v>
      </c>
      <c r="S2805">
        <v>39200437</v>
      </c>
      <c r="T2805">
        <v>12000000</v>
      </c>
      <c r="U2805">
        <v>79554346</v>
      </c>
      <c r="V2805">
        <v>19540839</v>
      </c>
      <c r="W2805">
        <v>2511121</v>
      </c>
      <c r="X2805">
        <v>17508939</v>
      </c>
      <c r="Y2805">
        <v>-16352204</v>
      </c>
      <c r="Z2805">
        <v>21304496</v>
      </c>
      <c r="AA2805">
        <v>2550428</v>
      </c>
      <c r="AB2805">
        <v>-383411</v>
      </c>
      <c r="AC2805">
        <v>0</v>
      </c>
      <c r="AD2805">
        <v>0</v>
      </c>
      <c r="AE2805">
        <v>793760</v>
      </c>
      <c r="AF2805">
        <v>1263</v>
      </c>
      <c r="AG2805">
        <v>363375</v>
      </c>
      <c r="AH2805">
        <v>123773</v>
      </c>
      <c r="AI2805">
        <v>177779000</v>
      </c>
      <c r="AJ2805">
        <v>96</v>
      </c>
      <c r="AK2805">
        <v>5.0999999999999996</v>
      </c>
      <c r="AL2805">
        <v>111.5373644</v>
      </c>
      <c r="AM2805">
        <v>93.929034150000007</v>
      </c>
      <c r="AN2805">
        <v>114.5957315</v>
      </c>
      <c r="AO2805">
        <v>41.088155020000002</v>
      </c>
      <c r="AP2805">
        <v>11.048627460000001</v>
      </c>
      <c r="AQ2805">
        <v>19.179906710000001</v>
      </c>
      <c r="AR2805">
        <v>0.28409616500000001</v>
      </c>
      <c r="AS2805">
        <v>10.448224919999999</v>
      </c>
      <c r="AT2805">
        <v>4.2942248379999999</v>
      </c>
      <c r="AU2805">
        <v>9.2152231564903442</v>
      </c>
      <c r="AV2805">
        <v>5.6870465069999998</v>
      </c>
      <c r="AW2805">
        <v>3.3908135850000001</v>
      </c>
      <c r="AX2805">
        <v>0.48470474800000002</v>
      </c>
      <c r="AY2805">
        <v>22.93909579</v>
      </c>
      <c r="AZ2805">
        <v>-573.24922449999997</v>
      </c>
      <c r="BA2805">
        <v>23.033548469999999</v>
      </c>
      <c r="BB2805">
        <v>-92.319011169999996</v>
      </c>
      <c r="BC2805">
        <v>113.338898</v>
      </c>
      <c r="BD2805">
        <v>43.703042160000003</v>
      </c>
      <c r="BE2805">
        <v>5.5570466255131356E-3</v>
      </c>
      <c r="BF2805">
        <v>1.598805872957906</v>
      </c>
      <c r="BG2805">
        <v>3.4924476084460072</v>
      </c>
      <c r="BH2805">
        <v>0.544586169421724</v>
      </c>
      <c r="BI2805">
        <v>0</v>
      </c>
      <c r="BJ2805">
        <v>0.26041666699999999</v>
      </c>
      <c r="BK2805">
        <v>1</v>
      </c>
      <c r="BL2805">
        <f t="shared" si="43"/>
        <v>1.959971982981112</v>
      </c>
      <c r="BM2805">
        <v>0.32749163879598658</v>
      </c>
      <c r="BN2805">
        <v>0.33333333333333331</v>
      </c>
      <c r="BO2805">
        <v>0.34375</v>
      </c>
      <c r="BP2805">
        <v>2027591.395833333</v>
      </c>
      <c r="BQ2805" t="s">
        <v>893</v>
      </c>
      <c r="BR2805" t="s">
        <v>1516</v>
      </c>
      <c r="BS2805" s="2">
        <v>34411</v>
      </c>
      <c r="BT2805" s="2">
        <v>39952</v>
      </c>
      <c r="BU2805">
        <v>26</v>
      </c>
      <c r="BV2805">
        <v>11</v>
      </c>
      <c r="BW2805" t="s">
        <v>1710</v>
      </c>
      <c r="BX2805">
        <v>12.13523256</v>
      </c>
      <c r="BY2805" t="s">
        <v>1728</v>
      </c>
      <c r="BZ2805">
        <v>3.9250404739999998</v>
      </c>
      <c r="CA2805" t="s">
        <v>1728</v>
      </c>
      <c r="CB2805" t="s">
        <v>1728</v>
      </c>
      <c r="CC2805" t="s">
        <v>1728</v>
      </c>
      <c r="CD2805" t="s">
        <v>845</v>
      </c>
    </row>
    <row r="2806" spans="1:82" x14ac:dyDescent="0.4">
      <c r="A2806" t="s">
        <v>641</v>
      </c>
      <c r="B2806">
        <v>99220</v>
      </c>
      <c r="C2806">
        <v>2021</v>
      </c>
      <c r="D2806">
        <v>168277674</v>
      </c>
      <c r="E2806">
        <v>70912288</v>
      </c>
      <c r="F2806">
        <v>97365386</v>
      </c>
      <c r="G2806">
        <v>92816027</v>
      </c>
      <c r="H2806">
        <v>70842199</v>
      </c>
      <c r="I2806">
        <v>21973828</v>
      </c>
      <c r="J2806">
        <v>5311272</v>
      </c>
      <c r="K2806">
        <v>-2699279</v>
      </c>
      <c r="L2806">
        <v>75028727</v>
      </c>
      <c r="M2806">
        <v>65891402</v>
      </c>
      <c r="N2806">
        <v>9137325</v>
      </c>
      <c r="O2806">
        <v>51241108</v>
      </c>
      <c r="P2806">
        <v>35626635</v>
      </c>
      <c r="Q2806">
        <v>6405702</v>
      </c>
      <c r="R2806">
        <v>33115887</v>
      </c>
      <c r="S2806">
        <v>13789754</v>
      </c>
      <c r="T2806">
        <v>4000000</v>
      </c>
      <c r="U2806">
        <v>46228993</v>
      </c>
      <c r="V2806">
        <v>15965380</v>
      </c>
      <c r="W2806">
        <v>3422869</v>
      </c>
      <c r="X2806">
        <v>-12371077</v>
      </c>
      <c r="Y2806">
        <v>-611977</v>
      </c>
      <c r="Z2806">
        <v>4671368</v>
      </c>
      <c r="AA2806">
        <v>53465</v>
      </c>
      <c r="AB2806">
        <v>729977</v>
      </c>
      <c r="AC2806">
        <v>0</v>
      </c>
      <c r="AD2806">
        <v>0</v>
      </c>
      <c r="AE2806">
        <v>943716</v>
      </c>
      <c r="AF2806">
        <v>1308</v>
      </c>
      <c r="AG2806">
        <v>317585</v>
      </c>
      <c r="AH2806">
        <v>123345</v>
      </c>
      <c r="AI2806">
        <v>101819000</v>
      </c>
      <c r="AJ2806">
        <v>100</v>
      </c>
      <c r="AK2806">
        <v>6.5</v>
      </c>
      <c r="AL2806">
        <v>146.42292080000001</v>
      </c>
      <c r="AM2806">
        <v>128.5909001</v>
      </c>
      <c r="AN2806">
        <v>72.83110653</v>
      </c>
      <c r="AO2806">
        <v>30.250977320000001</v>
      </c>
      <c r="AP2806">
        <v>0.64445372000000001</v>
      </c>
      <c r="AQ2806">
        <v>23.674605249999999</v>
      </c>
      <c r="AR2806">
        <v>5.7223651689999997</v>
      </c>
      <c r="AS2806">
        <v>-2.9082035579999999</v>
      </c>
      <c r="AT2806">
        <v>-1.6040624619999999</v>
      </c>
      <c r="AU2806">
        <v>-2.7723189019144856</v>
      </c>
      <c r="AV2806">
        <v>7.5427243900000001</v>
      </c>
      <c r="AW2806">
        <v>3.3353265900000002</v>
      </c>
      <c r="AX2806">
        <v>0.51148670799999996</v>
      </c>
      <c r="AY2806">
        <v>14.19827179</v>
      </c>
      <c r="AZ2806">
        <v>-548.16703740000003</v>
      </c>
      <c r="BA2806">
        <v>16.018977979999999</v>
      </c>
      <c r="BB2806">
        <v>2236.8951820000002</v>
      </c>
      <c r="BC2806">
        <v>-41.890047090000003</v>
      </c>
      <c r="BD2806">
        <v>-13.548043209999999</v>
      </c>
      <c r="BE2806">
        <v>2.4626869043799682E-4</v>
      </c>
      <c r="BF2806">
        <v>5.9794527563265448E-2</v>
      </c>
      <c r="BG2806">
        <v>0.17768173047812269</v>
      </c>
      <c r="BH2806">
        <v>2.3223250475592289E-2</v>
      </c>
      <c r="BI2806">
        <v>0</v>
      </c>
      <c r="BJ2806">
        <v>0.26</v>
      </c>
      <c r="BK2806">
        <v>1</v>
      </c>
      <c r="BL2806">
        <f t="shared" si="43"/>
        <v>1.0457412452511614</v>
      </c>
      <c r="BM2806">
        <v>0.39188405797101439</v>
      </c>
      <c r="BN2806">
        <v>0.34615384615384609</v>
      </c>
      <c r="BO2806">
        <v>0.375</v>
      </c>
      <c r="BP2806">
        <v>1682776.74</v>
      </c>
      <c r="BQ2806" t="s">
        <v>893</v>
      </c>
      <c r="BR2806" t="s">
        <v>1516</v>
      </c>
      <c r="BS2806" s="2">
        <v>34411</v>
      </c>
      <c r="BT2806" s="2">
        <v>39952</v>
      </c>
      <c r="BU2806">
        <v>27</v>
      </c>
      <c r="BV2806">
        <v>12</v>
      </c>
      <c r="BW2806" t="s">
        <v>1710</v>
      </c>
      <c r="BX2806">
        <v>10.46195404</v>
      </c>
      <c r="BY2806" t="s">
        <v>1728</v>
      </c>
      <c r="BZ2806">
        <v>4.676313446</v>
      </c>
      <c r="CA2806" t="s">
        <v>1728</v>
      </c>
      <c r="CB2806" t="s">
        <v>1728</v>
      </c>
      <c r="CC2806" t="s">
        <v>1728</v>
      </c>
      <c r="CD2806" t="s">
        <v>846</v>
      </c>
    </row>
    <row r="2807" spans="1:82" x14ac:dyDescent="0.4">
      <c r="A2807" t="s">
        <v>642</v>
      </c>
      <c r="B2807">
        <v>99320</v>
      </c>
      <c r="C2807">
        <v>2017</v>
      </c>
      <c r="D2807">
        <v>70595677</v>
      </c>
      <c r="E2807">
        <v>15806165</v>
      </c>
      <c r="F2807">
        <v>54789512</v>
      </c>
      <c r="G2807">
        <v>42762139</v>
      </c>
      <c r="H2807">
        <v>32307526</v>
      </c>
      <c r="I2807">
        <v>10454613</v>
      </c>
      <c r="J2807">
        <v>5370127</v>
      </c>
      <c r="K2807">
        <v>5396783</v>
      </c>
      <c r="L2807">
        <v>21418574</v>
      </c>
      <c r="M2807">
        <v>19189579</v>
      </c>
      <c r="N2807">
        <v>2228995</v>
      </c>
      <c r="O2807">
        <v>10928759</v>
      </c>
      <c r="P2807">
        <v>3960423</v>
      </c>
      <c r="Q2807">
        <v>1214478</v>
      </c>
      <c r="R2807">
        <v>0</v>
      </c>
      <c r="S2807">
        <v>0</v>
      </c>
      <c r="T2807">
        <v>0</v>
      </c>
      <c r="U2807">
        <v>17810980</v>
      </c>
      <c r="V2807">
        <v>39460998</v>
      </c>
      <c r="W2807">
        <v>233698</v>
      </c>
      <c r="X2807">
        <v>11140296</v>
      </c>
      <c r="Y2807">
        <v>-8996731</v>
      </c>
      <c r="Z2807">
        <v>-583827</v>
      </c>
      <c r="AA2807">
        <v>19877</v>
      </c>
      <c r="AB2807">
        <v>224821</v>
      </c>
      <c r="AC2807">
        <v>0</v>
      </c>
      <c r="AD2807">
        <v>0</v>
      </c>
      <c r="AE2807">
        <v>261821</v>
      </c>
      <c r="AF2807">
        <v>22099</v>
      </c>
      <c r="AG2807">
        <v>760010</v>
      </c>
      <c r="AH2807">
        <v>0</v>
      </c>
      <c r="AI2807">
        <v>152439000</v>
      </c>
      <c r="AJ2807">
        <v>229</v>
      </c>
      <c r="AK2807">
        <v>6</v>
      </c>
      <c r="AL2807">
        <v>195.9835879</v>
      </c>
      <c r="AM2807">
        <v>175.58790529999999</v>
      </c>
      <c r="AN2807">
        <v>28.848888089999999</v>
      </c>
      <c r="AO2807">
        <v>0</v>
      </c>
      <c r="AP2807">
        <v>4.3518150999999998E-2</v>
      </c>
      <c r="AQ2807">
        <v>24.44829292</v>
      </c>
      <c r="AR2807">
        <v>12.55813466</v>
      </c>
      <c r="AS2807">
        <v>12.62047018</v>
      </c>
      <c r="AT2807">
        <v>7.6446366540000001</v>
      </c>
      <c r="AU2807">
        <v>9.8500293267806427</v>
      </c>
      <c r="AV2807">
        <v>11.10560864</v>
      </c>
      <c r="AW2807">
        <v>14.98990581</v>
      </c>
      <c r="AX2807">
        <v>0.61181954900000002</v>
      </c>
      <c r="AY2807">
        <v>19.775599840000002</v>
      </c>
      <c r="AZ2807">
        <v>-531.97657419999996</v>
      </c>
      <c r="BA2807">
        <v>24.895355720000001</v>
      </c>
      <c r="BB2807">
        <v>70.030424280000005</v>
      </c>
      <c r="BC2807">
        <v>2.4187022250000001</v>
      </c>
      <c r="BD2807">
        <v>2.030008429</v>
      </c>
      <c r="BE2807">
        <v>4.1151726951708959E-3</v>
      </c>
      <c r="BF2807">
        <v>0.14152551699429081</v>
      </c>
      <c r="BG2807">
        <v>4.8755085308038341E-2</v>
      </c>
      <c r="BH2807">
        <v>0</v>
      </c>
      <c r="BI2807">
        <v>8.7336245000000007E-2</v>
      </c>
      <c r="BJ2807">
        <v>0.15720524</v>
      </c>
      <c r="BK2807">
        <v>0</v>
      </c>
      <c r="BL2807">
        <f t="shared" si="43"/>
        <v>2.7822660658120117</v>
      </c>
      <c r="BM2807">
        <v>0.509491733006736</v>
      </c>
      <c r="BN2807">
        <v>0.23076923076923081</v>
      </c>
      <c r="BO2807">
        <v>0.28125</v>
      </c>
      <c r="BP2807">
        <v>308278.0655021834</v>
      </c>
      <c r="BQ2807" t="s">
        <v>953</v>
      </c>
      <c r="BR2807" t="s">
        <v>1517</v>
      </c>
      <c r="BS2807" s="2">
        <v>36523</v>
      </c>
      <c r="BT2807" s="2">
        <v>39612</v>
      </c>
      <c r="BU2807">
        <v>18</v>
      </c>
      <c r="BV2807">
        <v>9</v>
      </c>
      <c r="BW2807" t="s">
        <v>1723</v>
      </c>
      <c r="BX2807">
        <v>65.397850349999999</v>
      </c>
      <c r="BY2807" t="s">
        <v>1728</v>
      </c>
      <c r="BZ2807">
        <v>13.56220514</v>
      </c>
      <c r="CA2807" t="s">
        <v>1728</v>
      </c>
      <c r="CB2807" t="s">
        <v>1728</v>
      </c>
      <c r="CC2807" t="s">
        <v>1728</v>
      </c>
      <c r="CD2807" t="s">
        <v>844</v>
      </c>
    </row>
    <row r="2808" spans="1:82" x14ac:dyDescent="0.4">
      <c r="A2808" t="s">
        <v>642</v>
      </c>
      <c r="B2808">
        <v>99320</v>
      </c>
      <c r="C2808">
        <v>2018</v>
      </c>
      <c r="D2808">
        <v>77675670</v>
      </c>
      <c r="E2808">
        <v>19190741</v>
      </c>
      <c r="F2808">
        <v>58484930</v>
      </c>
      <c r="G2808">
        <v>46132147</v>
      </c>
      <c r="H2808">
        <v>36054082</v>
      </c>
      <c r="I2808">
        <v>10078065</v>
      </c>
      <c r="J2808">
        <v>5600183</v>
      </c>
      <c r="K2808">
        <v>5065625</v>
      </c>
      <c r="L2808">
        <v>28837144</v>
      </c>
      <c r="M2808">
        <v>27800388</v>
      </c>
      <c r="N2808">
        <v>1036755</v>
      </c>
      <c r="O2808">
        <v>16754970</v>
      </c>
      <c r="P2808">
        <v>6407939</v>
      </c>
      <c r="Q2808">
        <v>77135</v>
      </c>
      <c r="R2808">
        <v>3200000</v>
      </c>
      <c r="S2808">
        <v>0</v>
      </c>
      <c r="T2808">
        <v>0</v>
      </c>
      <c r="U2808">
        <v>18039882</v>
      </c>
      <c r="V2808">
        <v>43106322</v>
      </c>
      <c r="W2808">
        <v>227010</v>
      </c>
      <c r="X2808">
        <v>246999</v>
      </c>
      <c r="Y2808">
        <v>-4192755</v>
      </c>
      <c r="Z2808">
        <v>1756418</v>
      </c>
      <c r="AA2808">
        <v>4652</v>
      </c>
      <c r="AB2808">
        <v>282309</v>
      </c>
      <c r="AC2808">
        <v>0</v>
      </c>
      <c r="AD2808">
        <v>0</v>
      </c>
      <c r="AE2808">
        <v>341059</v>
      </c>
      <c r="AF2808">
        <v>18220</v>
      </c>
      <c r="AG2808">
        <v>28066</v>
      </c>
      <c r="AH2808">
        <v>5000</v>
      </c>
      <c r="AI2808">
        <v>90584752.5</v>
      </c>
      <c r="AJ2808">
        <v>230</v>
      </c>
      <c r="AK2808">
        <v>6.7</v>
      </c>
      <c r="AL2808">
        <v>172.11098559999999</v>
      </c>
      <c r="AM2808">
        <v>165.92323350000001</v>
      </c>
      <c r="AN2808">
        <v>32.813138360000004</v>
      </c>
      <c r="AO2808">
        <v>4.119694108</v>
      </c>
      <c r="AP2808">
        <v>4.0536175000000001E-2</v>
      </c>
      <c r="AQ2808">
        <v>21.8460784</v>
      </c>
      <c r="AR2808">
        <v>12.139437170000001</v>
      </c>
      <c r="AS2808">
        <v>10.98068338</v>
      </c>
      <c r="AT2808">
        <v>6.5215079569999999</v>
      </c>
      <c r="AU2808">
        <v>8.6614192750166588</v>
      </c>
      <c r="AV2808">
        <v>22.080123709999999</v>
      </c>
      <c r="AW2808">
        <v>8.8986374129999994</v>
      </c>
      <c r="AX2808">
        <v>0.62226651200000005</v>
      </c>
      <c r="AY2808">
        <v>55.827994920000002</v>
      </c>
      <c r="AZ2808">
        <v>-521.77035990000002</v>
      </c>
      <c r="BA2808">
        <v>7.8808218639999996</v>
      </c>
      <c r="BB2808">
        <v>4.2839955180000002</v>
      </c>
      <c r="BC2808">
        <v>1.2851735280000001</v>
      </c>
      <c r="BD2808">
        <v>10.028932790000001</v>
      </c>
      <c r="BE2808">
        <v>3.2534651099794419E-3</v>
      </c>
      <c r="BF2808">
        <v>5.0116219416401217E-3</v>
      </c>
      <c r="BG2808">
        <v>6.0901402686305083E-2</v>
      </c>
      <c r="BH2808">
        <v>8.9282796651466573E-4</v>
      </c>
      <c r="BI2808">
        <v>4.7826087000000003E-2</v>
      </c>
      <c r="BJ2808">
        <v>0.15652173899999999</v>
      </c>
      <c r="BK2808">
        <v>0</v>
      </c>
      <c r="BL2808">
        <f t="shared" si="43"/>
        <v>1.5488563036666028</v>
      </c>
      <c r="BM2808">
        <v>0.52384412980829465</v>
      </c>
      <c r="BN2808">
        <v>0.24358974358974361</v>
      </c>
      <c r="BO2808">
        <v>0.3125</v>
      </c>
      <c r="BP2808">
        <v>337720.30434782611</v>
      </c>
      <c r="BQ2808" t="s">
        <v>953</v>
      </c>
      <c r="BR2808" t="s">
        <v>1517</v>
      </c>
      <c r="BS2808" s="2">
        <v>36523</v>
      </c>
      <c r="BT2808" s="2">
        <v>39612</v>
      </c>
      <c r="BU2808">
        <v>19</v>
      </c>
      <c r="BV2808">
        <v>10</v>
      </c>
      <c r="BW2808" t="s">
        <v>1723</v>
      </c>
      <c r="BX2808">
        <v>32.874843740000003</v>
      </c>
      <c r="BY2808" t="s">
        <v>1728</v>
      </c>
      <c r="BZ2808">
        <v>12.985899209999999</v>
      </c>
      <c r="CA2808" t="s">
        <v>1728</v>
      </c>
      <c r="CB2808" t="s">
        <v>1728</v>
      </c>
      <c r="CC2808" t="s">
        <v>1728</v>
      </c>
      <c r="CD2808" t="s">
        <v>845</v>
      </c>
    </row>
    <row r="2809" spans="1:82" x14ac:dyDescent="0.4">
      <c r="A2809" t="s">
        <v>642</v>
      </c>
      <c r="B2809">
        <v>99320</v>
      </c>
      <c r="C2809">
        <v>2019</v>
      </c>
      <c r="D2809">
        <v>96315121</v>
      </c>
      <c r="E2809">
        <v>31846857</v>
      </c>
      <c r="F2809">
        <v>64468264</v>
      </c>
      <c r="G2809">
        <v>70228243</v>
      </c>
      <c r="H2809">
        <v>55273888</v>
      </c>
      <c r="I2809">
        <v>14954355</v>
      </c>
      <c r="J2809">
        <v>9248317</v>
      </c>
      <c r="K2809">
        <v>7360267</v>
      </c>
      <c r="L2809">
        <v>50863325</v>
      </c>
      <c r="M2809">
        <v>47241825</v>
      </c>
      <c r="N2809">
        <v>3621500</v>
      </c>
      <c r="O2809">
        <v>26563361</v>
      </c>
      <c r="P2809">
        <v>3692726</v>
      </c>
      <c r="Q2809">
        <v>635091</v>
      </c>
      <c r="R2809">
        <v>0</v>
      </c>
      <c r="S2809">
        <v>0</v>
      </c>
      <c r="T2809">
        <v>0</v>
      </c>
      <c r="U2809">
        <v>20342986</v>
      </c>
      <c r="V2809">
        <v>49499616</v>
      </c>
      <c r="W2809">
        <v>85120</v>
      </c>
      <c r="X2809">
        <v>32422739</v>
      </c>
      <c r="Y2809">
        <v>-17675960</v>
      </c>
      <c r="Z2809">
        <v>-35684</v>
      </c>
      <c r="AA2809">
        <v>106829</v>
      </c>
      <c r="AB2809">
        <v>1133282</v>
      </c>
      <c r="AC2809">
        <v>0</v>
      </c>
      <c r="AD2809">
        <v>0</v>
      </c>
      <c r="AE2809">
        <v>412455</v>
      </c>
      <c r="AF2809">
        <v>19845</v>
      </c>
      <c r="AG2809">
        <v>105022</v>
      </c>
      <c r="AH2809">
        <v>5000</v>
      </c>
      <c r="AI2809">
        <v>141372000</v>
      </c>
      <c r="AJ2809">
        <v>244</v>
      </c>
      <c r="AK2809">
        <v>7.4</v>
      </c>
      <c r="AL2809">
        <v>191.47925219999999</v>
      </c>
      <c r="AM2809">
        <v>177.84581180000001</v>
      </c>
      <c r="AN2809">
        <v>49.399278070000001</v>
      </c>
      <c r="AO2809">
        <v>0</v>
      </c>
      <c r="AP2809">
        <v>9.2038369999999994E-3</v>
      </c>
      <c r="AQ2809">
        <v>21.293932980000001</v>
      </c>
      <c r="AR2809">
        <v>13.16894259</v>
      </c>
      <c r="AS2809">
        <v>10.480494289999999</v>
      </c>
      <c r="AT2809">
        <v>7.6418603059999999</v>
      </c>
      <c r="AU2809">
        <v>11.416884127669391</v>
      </c>
      <c r="AV2809">
        <v>23.731585330000001</v>
      </c>
      <c r="AW2809">
        <v>13.9056672</v>
      </c>
      <c r="AX2809">
        <v>0.807263909</v>
      </c>
      <c r="AY2809">
        <v>155.21446280000001</v>
      </c>
      <c r="AZ2809">
        <v>-404.89243549999998</v>
      </c>
      <c r="BA2809">
        <v>52.232765149999999</v>
      </c>
      <c r="BB2809">
        <v>65.143121219999998</v>
      </c>
      <c r="BC2809">
        <v>12.766735389999999</v>
      </c>
      <c r="BD2809">
        <v>23.996511389999998</v>
      </c>
      <c r="BE2809">
        <v>2.1457958242564572E-3</v>
      </c>
      <c r="BF2809">
        <v>1.13557958707514E-2</v>
      </c>
      <c r="BG2809">
        <v>4.4597844126666508E-2</v>
      </c>
      <c r="BH2809">
        <v>5.4063890759799868E-4</v>
      </c>
      <c r="BI2809">
        <v>4.0983606999999998E-2</v>
      </c>
      <c r="BJ2809">
        <v>0.155737705</v>
      </c>
      <c r="BK2809">
        <v>0</v>
      </c>
      <c r="BL2809">
        <f t="shared" si="43"/>
        <v>2.1928929248040556</v>
      </c>
      <c r="BM2809">
        <v>0.53608869797411052</v>
      </c>
      <c r="BN2809">
        <v>0.25641025641025639</v>
      </c>
      <c r="BO2809">
        <v>0.34375</v>
      </c>
      <c r="BP2809">
        <v>394734.10245901637</v>
      </c>
      <c r="BQ2809" t="s">
        <v>953</v>
      </c>
      <c r="BR2809" t="s">
        <v>1517</v>
      </c>
      <c r="BS2809" s="2">
        <v>36523</v>
      </c>
      <c r="BT2809" s="2">
        <v>39612</v>
      </c>
      <c r="BU2809">
        <v>20</v>
      </c>
      <c r="BV2809">
        <v>11</v>
      </c>
      <c r="BW2809" t="s">
        <v>1723</v>
      </c>
      <c r="BX2809">
        <v>31.12032898</v>
      </c>
      <c r="BY2809" t="s">
        <v>1728</v>
      </c>
      <c r="BZ2809">
        <v>11.39025704</v>
      </c>
      <c r="CA2809" t="s">
        <v>1728</v>
      </c>
      <c r="CB2809" t="s">
        <v>1728</v>
      </c>
      <c r="CC2809" t="s">
        <v>1728</v>
      </c>
      <c r="CD2809" t="s">
        <v>844</v>
      </c>
    </row>
    <row r="2810" spans="1:82" x14ac:dyDescent="0.4">
      <c r="A2810" t="s">
        <v>642</v>
      </c>
      <c r="B2810">
        <v>99320</v>
      </c>
      <c r="C2810">
        <v>2020</v>
      </c>
      <c r="D2810">
        <v>107499549</v>
      </c>
      <c r="E2810">
        <v>33709818</v>
      </c>
      <c r="F2810">
        <v>73789731</v>
      </c>
      <c r="G2810">
        <v>89227431</v>
      </c>
      <c r="H2810">
        <v>68732264</v>
      </c>
      <c r="I2810">
        <v>20495167</v>
      </c>
      <c r="J2810">
        <v>13659102</v>
      </c>
      <c r="K2810">
        <v>11860857</v>
      </c>
      <c r="L2810">
        <v>66714026</v>
      </c>
      <c r="M2810">
        <v>59849548</v>
      </c>
      <c r="N2810">
        <v>6864477</v>
      </c>
      <c r="O2810">
        <v>28194213</v>
      </c>
      <c r="P2810">
        <v>3034435</v>
      </c>
      <c r="Q2810">
        <v>399180</v>
      </c>
      <c r="R2810">
        <v>0</v>
      </c>
      <c r="S2810">
        <v>0</v>
      </c>
      <c r="T2810">
        <v>0</v>
      </c>
      <c r="U2810">
        <v>22704186</v>
      </c>
      <c r="V2810">
        <v>59844972</v>
      </c>
      <c r="W2810">
        <v>213787</v>
      </c>
      <c r="X2810">
        <v>13518394</v>
      </c>
      <c r="Y2810">
        <v>-10182532</v>
      </c>
      <c r="Z2810">
        <v>-1911094</v>
      </c>
      <c r="AA2810">
        <v>320364</v>
      </c>
      <c r="AB2810">
        <v>2075905</v>
      </c>
      <c r="AC2810">
        <v>0</v>
      </c>
      <c r="AD2810">
        <v>0</v>
      </c>
      <c r="AE2810">
        <v>428085</v>
      </c>
      <c r="AF2810">
        <v>12339</v>
      </c>
      <c r="AG2810">
        <v>750215</v>
      </c>
      <c r="AH2810">
        <v>5000</v>
      </c>
      <c r="AI2810">
        <v>232592000</v>
      </c>
      <c r="AJ2810">
        <v>288</v>
      </c>
      <c r="AK2810">
        <v>7</v>
      </c>
      <c r="AL2810">
        <v>236.62311840000001</v>
      </c>
      <c r="AM2810">
        <v>212.27600150000001</v>
      </c>
      <c r="AN2810">
        <v>45.683616870000002</v>
      </c>
      <c r="AO2810">
        <v>0</v>
      </c>
      <c r="AP2810">
        <v>1.5651615000000001E-2</v>
      </c>
      <c r="AQ2810">
        <v>22.969580959999998</v>
      </c>
      <c r="AR2810">
        <v>15.308187009999999</v>
      </c>
      <c r="AS2810">
        <v>13.29283704</v>
      </c>
      <c r="AT2810">
        <v>11.033401639999999</v>
      </c>
      <c r="AU2810">
        <v>16.073858569832705</v>
      </c>
      <c r="AV2810">
        <v>13.10936768</v>
      </c>
      <c r="AW2810">
        <v>26.527514650000001</v>
      </c>
      <c r="AX2810">
        <v>0.87557417699999995</v>
      </c>
      <c r="AY2810">
        <v>132.90958370000001</v>
      </c>
      <c r="AZ2810">
        <v>-370.12667399999998</v>
      </c>
      <c r="BA2810">
        <v>27.053486159999999</v>
      </c>
      <c r="BB2810">
        <v>47.692839679999999</v>
      </c>
      <c r="BC2810">
        <v>11.60694895</v>
      </c>
      <c r="BD2810">
        <v>11.61232824</v>
      </c>
      <c r="BE2810">
        <v>9.0335367581265591E-4</v>
      </c>
      <c r="BF2810">
        <v>5.4924181692178588E-2</v>
      </c>
      <c r="BG2810">
        <v>3.1340640109430329E-2</v>
      </c>
      <c r="BH2810">
        <v>3.6605627514898131E-4</v>
      </c>
      <c r="BI2810">
        <v>5.9027778000000003E-2</v>
      </c>
      <c r="BJ2810">
        <v>0.15625</v>
      </c>
      <c r="BK2810">
        <v>0</v>
      </c>
      <c r="BL2810">
        <f t="shared" si="43"/>
        <v>3.1520917185617603</v>
      </c>
      <c r="BM2810">
        <v>0.47242050616482811</v>
      </c>
      <c r="BN2810">
        <v>0.26923076923076922</v>
      </c>
      <c r="BO2810">
        <v>0.375</v>
      </c>
      <c r="BP2810">
        <v>373262.32291666669</v>
      </c>
      <c r="BQ2810" t="s">
        <v>953</v>
      </c>
      <c r="BR2810" t="s">
        <v>1517</v>
      </c>
      <c r="BS2810" s="2">
        <v>36523</v>
      </c>
      <c r="BT2810" s="2">
        <v>39612</v>
      </c>
      <c r="BU2810">
        <v>21</v>
      </c>
      <c r="BV2810">
        <v>12</v>
      </c>
      <c r="BW2810" t="s">
        <v>1723</v>
      </c>
      <c r="BX2810">
        <v>47.678881359999998</v>
      </c>
      <c r="BY2810" t="s">
        <v>1728</v>
      </c>
      <c r="BZ2810">
        <v>12.60860192</v>
      </c>
      <c r="CA2810" t="s">
        <v>1728</v>
      </c>
      <c r="CB2810" t="s">
        <v>1728</v>
      </c>
      <c r="CC2810" t="s">
        <v>1728</v>
      </c>
      <c r="CD2810" t="s">
        <v>844</v>
      </c>
    </row>
    <row r="2811" spans="1:82" x14ac:dyDescent="0.4">
      <c r="A2811" t="s">
        <v>642</v>
      </c>
      <c r="B2811">
        <v>99320</v>
      </c>
      <c r="C2811">
        <v>2021</v>
      </c>
      <c r="D2811">
        <v>230110835</v>
      </c>
      <c r="E2811">
        <v>112054529</v>
      </c>
      <c r="F2811">
        <v>118056306</v>
      </c>
      <c r="G2811">
        <v>73449329</v>
      </c>
      <c r="H2811">
        <v>62819319</v>
      </c>
      <c r="I2811">
        <v>10630009</v>
      </c>
      <c r="J2811">
        <v>1269234</v>
      </c>
      <c r="K2811">
        <v>-12646852</v>
      </c>
      <c r="L2811">
        <v>184525470</v>
      </c>
      <c r="M2811">
        <v>175395520</v>
      </c>
      <c r="N2811">
        <v>9129949</v>
      </c>
      <c r="O2811">
        <v>27069603</v>
      </c>
      <c r="P2811">
        <v>2698503</v>
      </c>
      <c r="Q2811">
        <v>1362491</v>
      </c>
      <c r="R2811">
        <v>0</v>
      </c>
      <c r="S2811">
        <v>0</v>
      </c>
      <c r="T2811">
        <v>50000000</v>
      </c>
      <c r="U2811">
        <v>24655823</v>
      </c>
      <c r="V2811">
        <v>45852999</v>
      </c>
      <c r="W2811">
        <v>1433959</v>
      </c>
      <c r="X2811">
        <v>-3745222</v>
      </c>
      <c r="Y2811">
        <v>-20405315</v>
      </c>
      <c r="Z2811">
        <v>117562115</v>
      </c>
      <c r="AA2811">
        <v>1122786</v>
      </c>
      <c r="AB2811">
        <v>-3060146</v>
      </c>
      <c r="AC2811">
        <v>0</v>
      </c>
      <c r="AD2811">
        <v>0</v>
      </c>
      <c r="AE2811">
        <v>512725</v>
      </c>
      <c r="AF2811">
        <v>46247</v>
      </c>
      <c r="AG2811">
        <v>1753759</v>
      </c>
      <c r="AH2811">
        <v>2000</v>
      </c>
      <c r="AI2811">
        <v>417484000</v>
      </c>
      <c r="AJ2811">
        <v>312</v>
      </c>
      <c r="AK2811">
        <v>7.4</v>
      </c>
      <c r="AL2811">
        <v>681.67039609999995</v>
      </c>
      <c r="AM2811">
        <v>647.94271270000002</v>
      </c>
      <c r="AN2811">
        <v>94.916174150000003</v>
      </c>
      <c r="AO2811">
        <v>21.728659579999999</v>
      </c>
      <c r="AP2811">
        <v>1.129783003</v>
      </c>
      <c r="AQ2811">
        <v>14.47257469</v>
      </c>
      <c r="AR2811">
        <v>1.7280402930000001</v>
      </c>
      <c r="AS2811">
        <v>-17.2184718</v>
      </c>
      <c r="AT2811">
        <v>-5.4959828379999998</v>
      </c>
      <c r="AU2811">
        <v>-10.712559479880728</v>
      </c>
      <c r="AV2811">
        <v>7.8551514129999997</v>
      </c>
      <c r="AW2811">
        <v>25.623625789999998</v>
      </c>
      <c r="AX2811">
        <v>0.43511297300000001</v>
      </c>
      <c r="AY2811">
        <v>71.317878309999998</v>
      </c>
      <c r="AZ2811">
        <v>-767.49199969999995</v>
      </c>
      <c r="BA2811">
        <v>-17.683017230000001</v>
      </c>
      <c r="BB2811">
        <v>-90.707778590000004</v>
      </c>
      <c r="BC2811">
        <v>8.5959346879999998</v>
      </c>
      <c r="BD2811">
        <v>114.05748869999999</v>
      </c>
      <c r="BE2811">
        <v>3.6436937554461993E-2</v>
      </c>
      <c r="BF2811">
        <v>1.3817459979798841</v>
      </c>
      <c r="BG2811">
        <v>0.40396412324283781</v>
      </c>
      <c r="BH2811">
        <v>1.5757535647485019E-3</v>
      </c>
      <c r="BI2811">
        <v>4.1666666999999998E-2</v>
      </c>
      <c r="BJ2811">
        <v>0.176282051</v>
      </c>
      <c r="BK2811">
        <v>0</v>
      </c>
      <c r="BL2811">
        <f t="shared" si="43"/>
        <v>3.5363125795245534</v>
      </c>
      <c r="BM2811">
        <v>0.46743938857113942</v>
      </c>
      <c r="BN2811">
        <v>0.28205128205128199</v>
      </c>
      <c r="BO2811">
        <v>0.40625</v>
      </c>
      <c r="BP2811">
        <v>737534.72756410262</v>
      </c>
      <c r="BQ2811" t="s">
        <v>953</v>
      </c>
      <c r="BR2811" t="s">
        <v>1517</v>
      </c>
      <c r="BS2811" s="2">
        <v>36523</v>
      </c>
      <c r="BT2811" s="2">
        <v>39612</v>
      </c>
      <c r="BU2811">
        <v>22</v>
      </c>
      <c r="BV2811">
        <v>13</v>
      </c>
      <c r="BW2811" t="s">
        <v>1723</v>
      </c>
      <c r="BX2811">
        <v>25.021714150000001</v>
      </c>
      <c r="BY2811" t="s">
        <v>1728</v>
      </c>
      <c r="BZ2811">
        <v>5.7082878580000003</v>
      </c>
      <c r="CA2811" t="s">
        <v>1728</v>
      </c>
      <c r="CB2811" t="s">
        <v>1728</v>
      </c>
      <c r="CC2811" t="s">
        <v>1728</v>
      </c>
      <c r="CD2811" t="s">
        <v>846</v>
      </c>
    </row>
    <row r="2812" spans="1:82" x14ac:dyDescent="0.4">
      <c r="A2812" t="s">
        <v>643</v>
      </c>
      <c r="B2812">
        <v>99440</v>
      </c>
      <c r="C2812">
        <v>2017</v>
      </c>
      <c r="D2812">
        <v>204499981</v>
      </c>
      <c r="E2812">
        <v>108490316</v>
      </c>
      <c r="F2812">
        <v>96009665</v>
      </c>
      <c r="G2812">
        <v>161130468</v>
      </c>
      <c r="H2812">
        <v>133000323</v>
      </c>
      <c r="I2812">
        <v>28130145</v>
      </c>
      <c r="J2812">
        <v>4715375</v>
      </c>
      <c r="K2812">
        <v>334271</v>
      </c>
      <c r="L2812">
        <v>126908824</v>
      </c>
      <c r="M2812">
        <v>72413584</v>
      </c>
      <c r="N2812">
        <v>54495241</v>
      </c>
      <c r="O2812">
        <v>72526812</v>
      </c>
      <c r="P2812">
        <v>54674408</v>
      </c>
      <c r="Q2812">
        <v>28240186</v>
      </c>
      <c r="R2812">
        <v>14074357</v>
      </c>
      <c r="S2812">
        <v>23183530</v>
      </c>
      <c r="T2812">
        <v>14300000</v>
      </c>
      <c r="U2812">
        <v>57636004</v>
      </c>
      <c r="V2812">
        <v>24380248</v>
      </c>
      <c r="W2812">
        <v>3098555</v>
      </c>
      <c r="X2812">
        <v>4913531</v>
      </c>
      <c r="Y2812">
        <v>-1114570</v>
      </c>
      <c r="Z2812">
        <v>-10285340</v>
      </c>
      <c r="AA2812">
        <v>254456</v>
      </c>
      <c r="AB2812">
        <v>-156591</v>
      </c>
      <c r="AC2812">
        <v>0</v>
      </c>
      <c r="AD2812">
        <v>0</v>
      </c>
      <c r="AE2812">
        <v>1194848</v>
      </c>
      <c r="AF2812">
        <v>116041</v>
      </c>
      <c r="AG2812">
        <v>4323477</v>
      </c>
      <c r="AH2812">
        <v>10000</v>
      </c>
      <c r="AI2812">
        <v>98801838.140000001</v>
      </c>
      <c r="AJ2812">
        <v>210</v>
      </c>
      <c r="AK2812">
        <v>4</v>
      </c>
      <c r="AL2812">
        <v>174.98194190000001</v>
      </c>
      <c r="AM2812">
        <v>99.843881179999997</v>
      </c>
      <c r="AN2812">
        <v>112.99936940000001</v>
      </c>
      <c r="AO2812">
        <v>25.21168303</v>
      </c>
      <c r="AP2812">
        <v>0.65711740799999996</v>
      </c>
      <c r="AQ2812">
        <v>17.457992489999999</v>
      </c>
      <c r="AR2812">
        <v>2.9264328829999999</v>
      </c>
      <c r="AS2812">
        <v>0.207453627</v>
      </c>
      <c r="AT2812">
        <v>0.163457717</v>
      </c>
      <c r="AU2812">
        <v>0.34816390620673449</v>
      </c>
      <c r="AV2812">
        <v>2.57774817</v>
      </c>
      <c r="AW2812">
        <v>2.785690781</v>
      </c>
      <c r="AX2812">
        <v>0.767123369</v>
      </c>
      <c r="AY2812">
        <v>4.3045830440000001</v>
      </c>
      <c r="AZ2812">
        <v>-200.39702819999999</v>
      </c>
      <c r="BA2812">
        <v>31.23345003</v>
      </c>
      <c r="BB2812">
        <v>12.762288979999999</v>
      </c>
      <c r="BC2812">
        <v>-5.0900066500000003</v>
      </c>
      <c r="BD2812">
        <v>-5.1440863090000004</v>
      </c>
      <c r="BE2812">
        <v>2.4609071388807888E-2</v>
      </c>
      <c r="BF2812">
        <v>0.91688932481509955</v>
      </c>
      <c r="BG2812">
        <v>0.25339405667629827</v>
      </c>
      <c r="BH2812">
        <v>2.1207221058770508E-3</v>
      </c>
      <c r="BI2812">
        <v>4.7619047999999997E-2</v>
      </c>
      <c r="BJ2812">
        <v>5.7142856999999998E-2</v>
      </c>
      <c r="BK2812">
        <v>1</v>
      </c>
      <c r="BL2812">
        <f t="shared" si="43"/>
        <v>1.0290822089630247</v>
      </c>
      <c r="BM2812">
        <v>0.33494363929146542</v>
      </c>
      <c r="BN2812">
        <v>0.26923076923076922</v>
      </c>
      <c r="BO2812">
        <v>0.25</v>
      </c>
      <c r="BP2812">
        <v>973809.43333333335</v>
      </c>
      <c r="BQ2812" t="s">
        <v>880</v>
      </c>
      <c r="BR2812" t="s">
        <v>1518</v>
      </c>
      <c r="BS2812" s="2">
        <v>35129</v>
      </c>
      <c r="BT2812" s="2">
        <v>39959</v>
      </c>
      <c r="BU2812">
        <v>21</v>
      </c>
      <c r="BV2812">
        <v>8</v>
      </c>
      <c r="BW2812" t="s">
        <v>1719</v>
      </c>
      <c r="BX2812">
        <v>7.4890866450000004</v>
      </c>
      <c r="BY2812" t="s">
        <v>1728</v>
      </c>
      <c r="BZ2812">
        <v>5.015776464</v>
      </c>
      <c r="CA2812" t="s">
        <v>1728</v>
      </c>
      <c r="CB2812" t="s">
        <v>1728</v>
      </c>
      <c r="CC2812" t="s">
        <v>1728</v>
      </c>
      <c r="CD2812" t="s">
        <v>844</v>
      </c>
    </row>
    <row r="2813" spans="1:82" x14ac:dyDescent="0.4">
      <c r="A2813" t="s">
        <v>643</v>
      </c>
      <c r="B2813">
        <v>99440</v>
      </c>
      <c r="C2813">
        <v>2018</v>
      </c>
      <c r="D2813">
        <v>220685720</v>
      </c>
      <c r="E2813">
        <v>124325622</v>
      </c>
      <c r="F2813">
        <v>96360098</v>
      </c>
      <c r="G2813">
        <v>133718535</v>
      </c>
      <c r="H2813">
        <v>107127947</v>
      </c>
      <c r="I2813">
        <v>26590588</v>
      </c>
      <c r="J2813">
        <v>-641808</v>
      </c>
      <c r="K2813">
        <v>-1674940</v>
      </c>
      <c r="L2813">
        <v>141563169</v>
      </c>
      <c r="M2813">
        <v>72175888</v>
      </c>
      <c r="N2813">
        <v>69387281</v>
      </c>
      <c r="O2813">
        <v>78255808</v>
      </c>
      <c r="P2813">
        <v>56432611</v>
      </c>
      <c r="Q2813">
        <v>31547736</v>
      </c>
      <c r="R2813">
        <v>27521551</v>
      </c>
      <c r="S2813">
        <v>32430214</v>
      </c>
      <c r="T2813">
        <v>13000000</v>
      </c>
      <c r="U2813">
        <v>58387449</v>
      </c>
      <c r="V2813">
        <v>20222479</v>
      </c>
      <c r="W2813">
        <v>2751215</v>
      </c>
      <c r="X2813">
        <v>-10467005</v>
      </c>
      <c r="Y2813">
        <v>-5654762</v>
      </c>
      <c r="Z2813">
        <v>14925651</v>
      </c>
      <c r="AA2813">
        <v>236792</v>
      </c>
      <c r="AB2813">
        <v>-437908</v>
      </c>
      <c r="AC2813">
        <v>0</v>
      </c>
      <c r="AD2813">
        <v>0</v>
      </c>
      <c r="AE2813">
        <v>1544240</v>
      </c>
      <c r="AF2813">
        <v>16403</v>
      </c>
      <c r="AG2813">
        <v>4661739</v>
      </c>
      <c r="AH2813">
        <v>5575</v>
      </c>
      <c r="AI2813">
        <v>80980939.900000006</v>
      </c>
      <c r="AJ2813">
        <v>218</v>
      </c>
      <c r="AK2813">
        <v>3.5</v>
      </c>
      <c r="AL2813">
        <v>180.8979712</v>
      </c>
      <c r="AM2813">
        <v>92.230710849999994</v>
      </c>
      <c r="AN2813">
        <v>129.02189240000001</v>
      </c>
      <c r="AO2813">
        <v>33.056857960000002</v>
      </c>
      <c r="AP2813">
        <v>-4.286663613</v>
      </c>
      <c r="AQ2813">
        <v>19.885491569999999</v>
      </c>
      <c r="AR2813">
        <v>-0.47996936299999998</v>
      </c>
      <c r="AS2813">
        <v>-1.252586263</v>
      </c>
      <c r="AT2813">
        <v>-0.75897072099999996</v>
      </c>
      <c r="AU2813">
        <v>-1.738209108089533</v>
      </c>
      <c r="AV2813">
        <v>1.7295086550000001</v>
      </c>
      <c r="AW2813">
        <v>2.4070222779999999</v>
      </c>
      <c r="AX2813">
        <v>0.62898886200000004</v>
      </c>
      <c r="AY2813">
        <v>3.5835982729999998</v>
      </c>
      <c r="AZ2813">
        <v>-214.63318649999999</v>
      </c>
      <c r="BA2813">
        <v>-17.012259279999999</v>
      </c>
      <c r="BB2813">
        <v>-113.6109641</v>
      </c>
      <c r="BC2813">
        <v>1.3037770630000001</v>
      </c>
      <c r="BD2813">
        <v>7.9147875320000001</v>
      </c>
      <c r="BE2813">
        <v>-2.5557487597536961E-2</v>
      </c>
      <c r="BF2813">
        <v>-7.2634479470495847</v>
      </c>
      <c r="BG2813">
        <v>-2.4060778301298829</v>
      </c>
      <c r="BH2813">
        <v>-8.6863984244509255E-3</v>
      </c>
      <c r="BI2813">
        <v>5.5045872000000003E-2</v>
      </c>
      <c r="BJ2813">
        <v>0.100917431</v>
      </c>
      <c r="BK2813">
        <v>0</v>
      </c>
      <c r="BL2813">
        <f t="shared" si="43"/>
        <v>0.84039910274894081</v>
      </c>
      <c r="BM2813">
        <v>0.27014657678273241</v>
      </c>
      <c r="BN2813">
        <v>0.28205128205128199</v>
      </c>
      <c r="BO2813">
        <v>0.28125</v>
      </c>
      <c r="BP2813">
        <v>1012319.8165137609</v>
      </c>
      <c r="BQ2813" t="s">
        <v>880</v>
      </c>
      <c r="BR2813" t="s">
        <v>1518</v>
      </c>
      <c r="BS2813" s="2">
        <v>35129</v>
      </c>
      <c r="BT2813" s="2">
        <v>39959</v>
      </c>
      <c r="BU2813">
        <v>22</v>
      </c>
      <c r="BV2813">
        <v>9</v>
      </c>
      <c r="BW2813" t="s">
        <v>1719</v>
      </c>
      <c r="BX2813">
        <v>5.5518172149999998</v>
      </c>
      <c r="BY2813" t="s">
        <v>1728</v>
      </c>
      <c r="BZ2813">
        <v>4.2255029650000004</v>
      </c>
      <c r="CA2813" t="s">
        <v>1728</v>
      </c>
      <c r="CB2813" t="s">
        <v>1728</v>
      </c>
      <c r="CC2813" t="s">
        <v>1728</v>
      </c>
      <c r="CD2813" t="s">
        <v>846</v>
      </c>
    </row>
    <row r="2814" spans="1:82" x14ac:dyDescent="0.4">
      <c r="A2814" t="s">
        <v>643</v>
      </c>
      <c r="B2814">
        <v>99440</v>
      </c>
      <c r="C2814">
        <v>2019</v>
      </c>
      <c r="D2814">
        <v>225041495</v>
      </c>
      <c r="E2814">
        <v>128452984</v>
      </c>
      <c r="F2814">
        <v>96588511</v>
      </c>
      <c r="G2814">
        <v>136977992</v>
      </c>
      <c r="H2814">
        <v>121756679</v>
      </c>
      <c r="I2814">
        <v>15221314</v>
      </c>
      <c r="J2814">
        <v>-14763286</v>
      </c>
      <c r="K2814">
        <v>-16987126</v>
      </c>
      <c r="L2814">
        <v>127438090</v>
      </c>
      <c r="M2814">
        <v>53800018</v>
      </c>
      <c r="N2814">
        <v>73638073</v>
      </c>
      <c r="O2814">
        <v>99541889</v>
      </c>
      <c r="P2814">
        <v>46088373</v>
      </c>
      <c r="Q2814">
        <v>15818839</v>
      </c>
      <c r="R2814">
        <v>41685765</v>
      </c>
      <c r="S2814">
        <v>26989155</v>
      </c>
      <c r="T2814">
        <v>0</v>
      </c>
      <c r="U2814">
        <v>76119503</v>
      </c>
      <c r="V2814">
        <v>2018882</v>
      </c>
      <c r="W2814">
        <v>3715099</v>
      </c>
      <c r="X2814">
        <v>-14280307</v>
      </c>
      <c r="Y2814">
        <v>-3054999</v>
      </c>
      <c r="Z2814">
        <v>12263243</v>
      </c>
      <c r="AA2814">
        <v>263023</v>
      </c>
      <c r="AB2814">
        <v>-3952948</v>
      </c>
      <c r="AC2814">
        <v>0</v>
      </c>
      <c r="AD2814">
        <v>0</v>
      </c>
      <c r="AE2814">
        <v>1478824</v>
      </c>
      <c r="AF2814">
        <v>12776</v>
      </c>
      <c r="AG2814">
        <v>5245996</v>
      </c>
      <c r="AH2814">
        <v>12520</v>
      </c>
      <c r="AI2814">
        <v>66255670.229999997</v>
      </c>
      <c r="AJ2814">
        <v>199</v>
      </c>
      <c r="AK2814">
        <v>4.3</v>
      </c>
      <c r="AL2814">
        <v>128.02458469999999</v>
      </c>
      <c r="AM2814">
        <v>54.047616069999997</v>
      </c>
      <c r="AN2814">
        <v>132.98992050000001</v>
      </c>
      <c r="AO2814">
        <v>30.516558740000001</v>
      </c>
      <c r="AP2814">
        <v>-0.25164445099999999</v>
      </c>
      <c r="AQ2814">
        <v>11.112233270000001</v>
      </c>
      <c r="AR2814">
        <v>-10.77785255</v>
      </c>
      <c r="AS2814">
        <v>-12.401354230000001</v>
      </c>
      <c r="AT2814">
        <v>-7.5484416769999996</v>
      </c>
      <c r="AU2814">
        <v>-17.587108263838957</v>
      </c>
      <c r="AV2814">
        <v>1.7025887449999999</v>
      </c>
      <c r="AW2814">
        <v>2.67219425</v>
      </c>
      <c r="AX2814">
        <v>0.61462700699999995</v>
      </c>
      <c r="AY2814">
        <v>5.1410379150000001</v>
      </c>
      <c r="AZ2814">
        <v>-239.5576217</v>
      </c>
      <c r="BA2814">
        <v>2.4375506360000001</v>
      </c>
      <c r="BB2814">
        <v>2200.2651879999999</v>
      </c>
      <c r="BC2814">
        <v>30.36963304</v>
      </c>
      <c r="BD2814">
        <v>1.9737457410000001</v>
      </c>
      <c r="BE2814">
        <v>-8.6538999515419531E-4</v>
      </c>
      <c r="BF2814">
        <v>-0.35534067415614662</v>
      </c>
      <c r="BG2814">
        <v>-0.10016902741029329</v>
      </c>
      <c r="BH2814">
        <v>-8.4804968216425534E-4</v>
      </c>
      <c r="BI2814">
        <v>2.5125628000000001E-2</v>
      </c>
      <c r="BJ2814">
        <v>9.0452261000000006E-2</v>
      </c>
      <c r="BK2814">
        <v>0</v>
      </c>
      <c r="BL2814">
        <f t="shared" si="43"/>
        <v>0.68595808698200134</v>
      </c>
      <c r="BM2814">
        <v>0.30781232075255238</v>
      </c>
      <c r="BN2814">
        <v>0.29487179487179488</v>
      </c>
      <c r="BO2814">
        <v>0.3125</v>
      </c>
      <c r="BP2814">
        <v>1130861.783919598</v>
      </c>
      <c r="BQ2814" t="s">
        <v>880</v>
      </c>
      <c r="BR2814" t="s">
        <v>1518</v>
      </c>
      <c r="BS2814" s="2">
        <v>35129</v>
      </c>
      <c r="BT2814" s="2">
        <v>39959</v>
      </c>
      <c r="BU2814">
        <v>23</v>
      </c>
      <c r="BV2814">
        <v>10</v>
      </c>
      <c r="BW2814" t="s">
        <v>1719</v>
      </c>
      <c r="BX2814">
        <v>4.3231273459999997</v>
      </c>
      <c r="BY2814" t="s">
        <v>1728</v>
      </c>
      <c r="BZ2814">
        <v>2.997784169</v>
      </c>
      <c r="CA2814" t="s">
        <v>1728</v>
      </c>
      <c r="CB2814" t="s">
        <v>1728</v>
      </c>
      <c r="CC2814" t="s">
        <v>1728</v>
      </c>
      <c r="CD2814" t="s">
        <v>846</v>
      </c>
    </row>
    <row r="2815" spans="1:82" x14ac:dyDescent="0.4">
      <c r="A2815" t="s">
        <v>643</v>
      </c>
      <c r="B2815">
        <v>99440</v>
      </c>
      <c r="C2815">
        <v>2020</v>
      </c>
      <c r="D2815">
        <v>188125411</v>
      </c>
      <c r="E2815">
        <v>113514520</v>
      </c>
      <c r="F2815">
        <v>74610891</v>
      </c>
      <c r="G2815">
        <v>113659462</v>
      </c>
      <c r="H2815">
        <v>101878089</v>
      </c>
      <c r="I2815">
        <v>11781373</v>
      </c>
      <c r="J2815">
        <v>-18060790</v>
      </c>
      <c r="K2815">
        <v>-29888420</v>
      </c>
      <c r="L2815">
        <v>110788911</v>
      </c>
      <c r="M2815">
        <v>54449586</v>
      </c>
      <c r="N2815">
        <v>56339325</v>
      </c>
      <c r="O2815">
        <v>90027619</v>
      </c>
      <c r="P2815">
        <v>47954183</v>
      </c>
      <c r="Q2815">
        <v>16717239</v>
      </c>
      <c r="R2815">
        <v>52628116</v>
      </c>
      <c r="S2815">
        <v>21213331</v>
      </c>
      <c r="T2815">
        <v>0</v>
      </c>
      <c r="U2815">
        <v>73608381</v>
      </c>
      <c r="V2815">
        <v>-27607098</v>
      </c>
      <c r="W2815">
        <v>3176238</v>
      </c>
      <c r="X2815">
        <v>9540722</v>
      </c>
      <c r="Y2815">
        <v>36898</v>
      </c>
      <c r="Z2815">
        <v>-8385992</v>
      </c>
      <c r="AA2815">
        <v>272143</v>
      </c>
      <c r="AB2815">
        <v>2281210</v>
      </c>
      <c r="AC2815">
        <v>0</v>
      </c>
      <c r="AD2815">
        <v>0</v>
      </c>
      <c r="AE2815">
        <v>1089988</v>
      </c>
      <c r="AF2815">
        <v>1784</v>
      </c>
      <c r="AG2815">
        <v>4054627</v>
      </c>
      <c r="AH2815">
        <v>5000</v>
      </c>
      <c r="AI2815">
        <v>60393506.689999998</v>
      </c>
      <c r="AJ2815">
        <v>171</v>
      </c>
      <c r="AK2815">
        <v>3.4</v>
      </c>
      <c r="AL2815">
        <v>123.0610253</v>
      </c>
      <c r="AM2815">
        <v>60.480979730000001</v>
      </c>
      <c r="AN2815">
        <v>152.1420244</v>
      </c>
      <c r="AO2815">
        <v>39.251181760000001</v>
      </c>
      <c r="AP2815">
        <v>-0.17586373599999999</v>
      </c>
      <c r="AQ2815">
        <v>10.365501289999999</v>
      </c>
      <c r="AR2815">
        <v>-15.89026526</v>
      </c>
      <c r="AS2815">
        <v>-26.29646443</v>
      </c>
      <c r="AT2815">
        <v>-15.88749752</v>
      </c>
      <c r="AU2815">
        <v>-40.059057865962224</v>
      </c>
      <c r="AV2815">
        <v>1.567627766</v>
      </c>
      <c r="AW2815">
        <v>2.4171921059999999</v>
      </c>
      <c r="AX2815">
        <v>0.55018666999999999</v>
      </c>
      <c r="AY2815">
        <v>6.262468943</v>
      </c>
      <c r="AZ2815">
        <v>-275.74388850000003</v>
      </c>
      <c r="BA2815">
        <v>-17.023559519999999</v>
      </c>
      <c r="BB2815">
        <v>22.335840409999999</v>
      </c>
      <c r="BC2815">
        <v>-3.298920646</v>
      </c>
      <c r="BD2815">
        <v>-16.404123160000001</v>
      </c>
      <c r="BE2815">
        <v>-9.8777517484008179E-5</v>
      </c>
      <c r="BF2815">
        <v>-0.2244988729728877</v>
      </c>
      <c r="BG2815">
        <v>-6.0351069914438962E-2</v>
      </c>
      <c r="BH2815">
        <v>-2.7684281806056099E-4</v>
      </c>
      <c r="BI2815">
        <v>1.1695906000000001E-2</v>
      </c>
      <c r="BJ2815">
        <v>4.6783626000000002E-2</v>
      </c>
      <c r="BK2815">
        <v>1</v>
      </c>
      <c r="BL2815">
        <f t="shared" si="43"/>
        <v>0.80944626019812571</v>
      </c>
      <c r="BM2815">
        <v>0.22692122573399651</v>
      </c>
      <c r="BN2815">
        <v>0.30769230769230771</v>
      </c>
      <c r="BO2815">
        <v>0.34375</v>
      </c>
      <c r="BP2815">
        <v>1100148.6023391809</v>
      </c>
      <c r="BQ2815" t="s">
        <v>880</v>
      </c>
      <c r="BR2815" t="s">
        <v>1518</v>
      </c>
      <c r="BS2815" s="2">
        <v>35129</v>
      </c>
      <c r="BT2815" s="2">
        <v>39959</v>
      </c>
      <c r="BU2815">
        <v>24</v>
      </c>
      <c r="BV2815">
        <v>11</v>
      </c>
      <c r="BW2815" t="s">
        <v>1719</v>
      </c>
      <c r="BX2815">
        <v>4.0354361240000003</v>
      </c>
      <c r="BY2815" t="s">
        <v>1728</v>
      </c>
      <c r="BZ2815">
        <v>0.27127968600000002</v>
      </c>
      <c r="CA2815" t="s">
        <v>1729</v>
      </c>
      <c r="CB2815" t="s">
        <v>1729</v>
      </c>
      <c r="CC2815" t="s">
        <v>1729</v>
      </c>
      <c r="CD2815" t="s">
        <v>847</v>
      </c>
    </row>
    <row r="2816" spans="1:82" x14ac:dyDescent="0.4">
      <c r="A2816" t="s">
        <v>643</v>
      </c>
      <c r="B2816">
        <v>99440</v>
      </c>
      <c r="C2816">
        <v>2021</v>
      </c>
      <c r="D2816">
        <v>188672229</v>
      </c>
      <c r="E2816">
        <v>131796008</v>
      </c>
      <c r="F2816">
        <v>56876222</v>
      </c>
      <c r="G2816">
        <v>128499940</v>
      </c>
      <c r="H2816">
        <v>117292280</v>
      </c>
      <c r="I2816">
        <v>11207660</v>
      </c>
      <c r="J2816">
        <v>-12570506</v>
      </c>
      <c r="K2816">
        <v>-17978068</v>
      </c>
      <c r="L2816">
        <v>114428060</v>
      </c>
      <c r="M2816">
        <v>56640648</v>
      </c>
      <c r="N2816">
        <v>57787410</v>
      </c>
      <c r="O2816">
        <v>118106962</v>
      </c>
      <c r="P2816">
        <v>41649974</v>
      </c>
      <c r="Q2816">
        <v>25208697</v>
      </c>
      <c r="R2816">
        <v>62166317</v>
      </c>
      <c r="S2816">
        <v>11391980</v>
      </c>
      <c r="T2816">
        <v>0</v>
      </c>
      <c r="U2816">
        <v>61956445</v>
      </c>
      <c r="V2816">
        <v>-45404779</v>
      </c>
      <c r="W2816">
        <v>3337294</v>
      </c>
      <c r="X2816">
        <v>584714</v>
      </c>
      <c r="Y2816">
        <v>3855780</v>
      </c>
      <c r="Z2816">
        <v>-1455833</v>
      </c>
      <c r="AA2816">
        <v>282380</v>
      </c>
      <c r="AB2816">
        <v>102628</v>
      </c>
      <c r="AC2816">
        <v>0</v>
      </c>
      <c r="AD2816">
        <v>0</v>
      </c>
      <c r="AE2816">
        <v>1216436</v>
      </c>
      <c r="AF2816">
        <v>1047</v>
      </c>
      <c r="AG2816">
        <v>3391767</v>
      </c>
      <c r="AH2816">
        <v>5000</v>
      </c>
      <c r="AI2816">
        <v>61008198.869999997</v>
      </c>
      <c r="AJ2816">
        <v>156</v>
      </c>
      <c r="AK2816">
        <v>5.2</v>
      </c>
      <c r="AL2816">
        <v>96.885109959999994</v>
      </c>
      <c r="AM2816">
        <v>47.957078090000003</v>
      </c>
      <c r="AN2816">
        <v>231.72426609999999</v>
      </c>
      <c r="AO2816">
        <v>38.987347210000003</v>
      </c>
      <c r="AP2816">
        <v>-0.265486051</v>
      </c>
      <c r="AQ2816">
        <v>8.7219184690000002</v>
      </c>
      <c r="AR2816">
        <v>-9.7824995090000009</v>
      </c>
      <c r="AS2816">
        <v>-13.99072093</v>
      </c>
      <c r="AT2816">
        <v>-9.5287303780000006</v>
      </c>
      <c r="AU2816">
        <v>-31.609110745787582</v>
      </c>
      <c r="AV2816">
        <v>2.055474206</v>
      </c>
      <c r="AW2816">
        <v>2.8681691630000001</v>
      </c>
      <c r="AX2816">
        <v>0.68206340099999996</v>
      </c>
      <c r="AY2816">
        <v>5.5952134259999999</v>
      </c>
      <c r="AZ2816">
        <v>-227.15249439999999</v>
      </c>
      <c r="BA2816">
        <v>13.05696661</v>
      </c>
      <c r="BB2816">
        <v>-30.398913889999999</v>
      </c>
      <c r="BC2816">
        <v>-15.82963223</v>
      </c>
      <c r="BD2816">
        <v>0.29066673999999998</v>
      </c>
      <c r="BE2816">
        <v>-8.3290203274235738E-5</v>
      </c>
      <c r="BF2816">
        <v>-0.26981944879545822</v>
      </c>
      <c r="BG2816">
        <v>-9.676905607459238E-2</v>
      </c>
      <c r="BH2816">
        <v>-3.9775646262767779E-4</v>
      </c>
      <c r="BI2816">
        <v>2.5641026000000001E-2</v>
      </c>
      <c r="BJ2816">
        <v>9.6153846000000001E-2</v>
      </c>
      <c r="BK2816">
        <v>1</v>
      </c>
      <c r="BL2816">
        <f t="shared" si="43"/>
        <v>1.0726485818625575</v>
      </c>
      <c r="BM2816">
        <v>0.32506511721097969</v>
      </c>
      <c r="BN2816">
        <v>0.32051282051282048</v>
      </c>
      <c r="BO2816">
        <v>0.375</v>
      </c>
      <c r="BP2816">
        <v>1209437.365384615</v>
      </c>
      <c r="BQ2816" t="s">
        <v>880</v>
      </c>
      <c r="BR2816" t="s">
        <v>1518</v>
      </c>
      <c r="BS2816" s="2">
        <v>35129</v>
      </c>
      <c r="BT2816" s="2">
        <v>39959</v>
      </c>
      <c r="BU2816">
        <v>25</v>
      </c>
      <c r="BV2816">
        <v>12</v>
      </c>
      <c r="BW2816" t="s">
        <v>1719</v>
      </c>
      <c r="BX2816">
        <v>3.6121817109999999</v>
      </c>
      <c r="BY2816" t="s">
        <v>1728</v>
      </c>
      <c r="BZ2816">
        <v>-1.317725638</v>
      </c>
      <c r="CA2816" t="s">
        <v>1729</v>
      </c>
      <c r="CB2816" t="s">
        <v>1729</v>
      </c>
      <c r="CC2816" t="s">
        <v>1729</v>
      </c>
      <c r="CD2816" t="s">
        <v>847</v>
      </c>
    </row>
    <row r="2817" spans="1:82" x14ac:dyDescent="0.4">
      <c r="A2817" t="s">
        <v>644</v>
      </c>
      <c r="B2817">
        <v>100090</v>
      </c>
      <c r="C2817">
        <v>2017</v>
      </c>
      <c r="D2817">
        <v>530463583</v>
      </c>
      <c r="E2817">
        <v>281057824</v>
      </c>
      <c r="F2817">
        <v>249405759</v>
      </c>
      <c r="G2817">
        <v>123068753</v>
      </c>
      <c r="H2817">
        <v>129770443</v>
      </c>
      <c r="I2817">
        <v>-6701690</v>
      </c>
      <c r="J2817">
        <v>-20971131</v>
      </c>
      <c r="K2817">
        <v>96254151</v>
      </c>
      <c r="L2817">
        <v>59797655</v>
      </c>
      <c r="M2817">
        <v>58971392</v>
      </c>
      <c r="N2817">
        <v>826263</v>
      </c>
      <c r="O2817">
        <v>157354138</v>
      </c>
      <c r="P2817">
        <v>31151654</v>
      </c>
      <c r="Q2817">
        <v>18597047</v>
      </c>
      <c r="R2817">
        <v>98388381</v>
      </c>
      <c r="S2817">
        <v>99756204</v>
      </c>
      <c r="T2817">
        <v>20500000</v>
      </c>
      <c r="U2817">
        <v>465038735</v>
      </c>
      <c r="V2817">
        <v>115782034</v>
      </c>
      <c r="W2817">
        <v>6788570</v>
      </c>
      <c r="X2817">
        <v>-16427675</v>
      </c>
      <c r="Y2817">
        <v>-9288165</v>
      </c>
      <c r="Z2817">
        <v>42885539</v>
      </c>
      <c r="AA2817">
        <v>44309</v>
      </c>
      <c r="AB2817">
        <v>-14985981</v>
      </c>
      <c r="AC2817">
        <v>0</v>
      </c>
      <c r="AD2817">
        <v>0</v>
      </c>
      <c r="AE2817">
        <v>703759</v>
      </c>
      <c r="AF2817">
        <v>135228</v>
      </c>
      <c r="AG2817">
        <v>0</v>
      </c>
      <c r="AH2817">
        <v>28787</v>
      </c>
      <c r="AI2817">
        <v>92358281.480000004</v>
      </c>
      <c r="AJ2817">
        <v>307</v>
      </c>
      <c r="AK2817">
        <v>4.4000000000000004</v>
      </c>
      <c r="AL2817">
        <v>38.001958999999999</v>
      </c>
      <c r="AM2817">
        <v>37.476861270000001</v>
      </c>
      <c r="AN2817">
        <v>112.69099199999999</v>
      </c>
      <c r="AO2817">
        <v>41.217642830000003</v>
      </c>
      <c r="AP2817">
        <v>-0.32371024700000001</v>
      </c>
      <c r="AQ2817">
        <v>-5.4454846059999999</v>
      </c>
      <c r="AR2817">
        <v>-17.040175099999999</v>
      </c>
      <c r="AS2817">
        <v>78.211689530000001</v>
      </c>
      <c r="AT2817">
        <v>18.145289160000001</v>
      </c>
      <c r="AU2817">
        <v>38.593395511769238</v>
      </c>
      <c r="AV2817">
        <v>102.4106252</v>
      </c>
      <c r="AW2817">
        <v>4.6054331079999997</v>
      </c>
      <c r="AX2817">
        <v>0.320187736</v>
      </c>
      <c r="AY2817">
        <v>7.5178809319999997</v>
      </c>
      <c r="AZ2817">
        <v>-1042.656573</v>
      </c>
      <c r="BA2817">
        <v>-28.883433920000002</v>
      </c>
      <c r="BB2817">
        <v>-300.03843160000002</v>
      </c>
      <c r="BC2817">
        <v>133.80811550000001</v>
      </c>
      <c r="BD2817">
        <v>122.6358449</v>
      </c>
      <c r="BE2817">
        <v>-6.4482931321157644E-3</v>
      </c>
      <c r="BF2817">
        <v>0</v>
      </c>
      <c r="BG2817">
        <v>-3.3558466636825643E-2</v>
      </c>
      <c r="BH2817">
        <v>-1.372696589420952E-3</v>
      </c>
      <c r="BI2817">
        <v>0.13029315999999999</v>
      </c>
      <c r="BJ2817">
        <v>0.120521173</v>
      </c>
      <c r="BK2817">
        <v>1</v>
      </c>
      <c r="BL2817">
        <f t="shared" si="43"/>
        <v>0.37031334741552624</v>
      </c>
      <c r="BM2817">
        <v>0.34752230871463841</v>
      </c>
      <c r="BN2817">
        <v>0.26923076923076922</v>
      </c>
      <c r="BO2817">
        <v>0.28125</v>
      </c>
      <c r="BP2817">
        <v>1727894.4071661241</v>
      </c>
      <c r="BQ2817" t="s">
        <v>865</v>
      </c>
      <c r="BR2817" t="s">
        <v>1519</v>
      </c>
      <c r="BS2817" s="2">
        <v>35370</v>
      </c>
      <c r="BT2817" s="2">
        <v>39661</v>
      </c>
      <c r="BU2817">
        <v>21</v>
      </c>
      <c r="BV2817">
        <v>9</v>
      </c>
      <c r="BW2817" t="s">
        <v>1719</v>
      </c>
      <c r="BX2817">
        <v>3.2841901189999998</v>
      </c>
      <c r="BY2817" t="s">
        <v>1728</v>
      </c>
      <c r="BZ2817">
        <v>6.7597740579999996</v>
      </c>
      <c r="CA2817" t="s">
        <v>1728</v>
      </c>
      <c r="CB2817" t="s">
        <v>1728</v>
      </c>
      <c r="CC2817" t="s">
        <v>1728</v>
      </c>
      <c r="CD2817" t="s">
        <v>846</v>
      </c>
    </row>
    <row r="2818" spans="1:82" x14ac:dyDescent="0.4">
      <c r="A2818" t="s">
        <v>644</v>
      </c>
      <c r="B2818">
        <v>100090</v>
      </c>
      <c r="C2818">
        <v>2018</v>
      </c>
      <c r="D2818">
        <v>538058343</v>
      </c>
      <c r="E2818">
        <v>312366746</v>
      </c>
      <c r="F2818">
        <v>225691597</v>
      </c>
      <c r="G2818">
        <v>143966170</v>
      </c>
      <c r="H2818">
        <v>165604170</v>
      </c>
      <c r="I2818">
        <v>-21638000</v>
      </c>
      <c r="J2818">
        <v>-35331634</v>
      </c>
      <c r="K2818">
        <v>-60181099</v>
      </c>
      <c r="L2818">
        <v>55177113</v>
      </c>
      <c r="M2818">
        <v>46731454</v>
      </c>
      <c r="N2818">
        <v>8445658</v>
      </c>
      <c r="O2818">
        <v>157932790</v>
      </c>
      <c r="P2818">
        <v>16665262</v>
      </c>
      <c r="Q2818">
        <v>25483642</v>
      </c>
      <c r="R2818">
        <v>79247053</v>
      </c>
      <c r="S2818">
        <v>140395682</v>
      </c>
      <c r="T2818">
        <v>10000000</v>
      </c>
      <c r="U2818">
        <v>477949933</v>
      </c>
      <c r="V2818">
        <v>66455169</v>
      </c>
      <c r="W2818">
        <v>9938084</v>
      </c>
      <c r="X2818">
        <v>-13431743</v>
      </c>
      <c r="Y2818">
        <v>-55588026</v>
      </c>
      <c r="Z2818">
        <v>49629328</v>
      </c>
      <c r="AA2818">
        <v>60836</v>
      </c>
      <c r="AB2818">
        <v>-435801</v>
      </c>
      <c r="AC2818">
        <v>0</v>
      </c>
      <c r="AD2818">
        <v>0</v>
      </c>
      <c r="AE2818">
        <v>713291</v>
      </c>
      <c r="AF2818">
        <v>269301</v>
      </c>
      <c r="AG2818">
        <v>0</v>
      </c>
      <c r="AH2818">
        <v>25004</v>
      </c>
      <c r="AI2818">
        <v>120103000</v>
      </c>
      <c r="AJ2818">
        <v>240</v>
      </c>
      <c r="AK2818">
        <v>5.2</v>
      </c>
      <c r="AL2818">
        <v>34.937084949999999</v>
      </c>
      <c r="AM2818">
        <v>29.589456380000001</v>
      </c>
      <c r="AN2818">
        <v>138.40424279999999</v>
      </c>
      <c r="AO2818">
        <v>42.679894849999997</v>
      </c>
      <c r="AP2818">
        <v>-0.281280056</v>
      </c>
      <c r="AQ2818">
        <v>-15.02991988</v>
      </c>
      <c r="AR2818">
        <v>-24.541622520000001</v>
      </c>
      <c r="AS2818">
        <v>-41.802250489999999</v>
      </c>
      <c r="AT2818">
        <v>-11.18486495</v>
      </c>
      <c r="AU2818">
        <v>-26.665192590223018</v>
      </c>
      <c r="AV2818">
        <v>35.721652499999998</v>
      </c>
      <c r="AW2818">
        <v>6.0215581450000002</v>
      </c>
      <c r="AX2818">
        <v>0.26946788199999999</v>
      </c>
      <c r="AY2818">
        <v>7.5136833730000001</v>
      </c>
      <c r="AZ2818">
        <v>-1266.103155</v>
      </c>
      <c r="BA2818">
        <v>16.980278500000001</v>
      </c>
      <c r="BB2818">
        <v>68.477484599999997</v>
      </c>
      <c r="BC2818">
        <v>2.776370446</v>
      </c>
      <c r="BD2818">
        <v>1.4317212800000001</v>
      </c>
      <c r="BE2818">
        <v>-7.6220929946234587E-3</v>
      </c>
      <c r="BF2818">
        <v>0</v>
      </c>
      <c r="BG2818">
        <v>-2.0188452082346379E-2</v>
      </c>
      <c r="BH2818">
        <v>-7.0769441345396023E-4</v>
      </c>
      <c r="BI2818">
        <v>0.125</v>
      </c>
      <c r="BJ2818">
        <v>8.3333332999999996E-2</v>
      </c>
      <c r="BK2818">
        <v>0</v>
      </c>
      <c r="BL2818">
        <f t="shared" si="43"/>
        <v>0.53215539079197527</v>
      </c>
      <c r="BM2818">
        <v>0.38026485409586308</v>
      </c>
      <c r="BN2818">
        <v>0.28205128205128199</v>
      </c>
      <c r="BO2818">
        <v>0.3125</v>
      </c>
      <c r="BP2818">
        <v>2241909.7625000002</v>
      </c>
      <c r="BQ2818" t="s">
        <v>865</v>
      </c>
      <c r="BR2818" t="s">
        <v>1519</v>
      </c>
      <c r="BS2818" s="2">
        <v>35370</v>
      </c>
      <c r="BT2818" s="2">
        <v>39661</v>
      </c>
      <c r="BU2818">
        <v>22</v>
      </c>
      <c r="BV2818">
        <v>10</v>
      </c>
      <c r="BW2818" t="s">
        <v>1719</v>
      </c>
      <c r="BX2818">
        <v>2.666110599</v>
      </c>
      <c r="BY2818" t="s">
        <v>1729</v>
      </c>
      <c r="BZ2818">
        <v>5.2112183099999996</v>
      </c>
      <c r="CA2818" t="s">
        <v>1728</v>
      </c>
      <c r="CB2818" t="s">
        <v>1729</v>
      </c>
      <c r="CC2818" t="s">
        <v>1729</v>
      </c>
      <c r="CD2818" t="s">
        <v>846</v>
      </c>
    </row>
    <row r="2819" spans="1:82" x14ac:dyDescent="0.4">
      <c r="A2819" t="s">
        <v>644</v>
      </c>
      <c r="B2819">
        <v>100090</v>
      </c>
      <c r="C2819">
        <v>2019</v>
      </c>
      <c r="D2819">
        <v>627931344</v>
      </c>
      <c r="E2819">
        <v>432152491</v>
      </c>
      <c r="F2819">
        <v>195778853</v>
      </c>
      <c r="G2819">
        <v>384531743</v>
      </c>
      <c r="H2819">
        <v>388991147</v>
      </c>
      <c r="I2819">
        <v>-4459403</v>
      </c>
      <c r="J2819">
        <v>-20595050</v>
      </c>
      <c r="K2819">
        <v>-37129797</v>
      </c>
      <c r="L2819">
        <v>142046986</v>
      </c>
      <c r="M2819">
        <v>124075733</v>
      </c>
      <c r="N2819">
        <v>17971252</v>
      </c>
      <c r="O2819">
        <v>304319416</v>
      </c>
      <c r="P2819">
        <v>31768910</v>
      </c>
      <c r="Q2819">
        <v>73239430</v>
      </c>
      <c r="R2819">
        <v>67222923</v>
      </c>
      <c r="S2819">
        <v>87540907</v>
      </c>
      <c r="T2819">
        <v>16879904</v>
      </c>
      <c r="U2819">
        <v>483157666</v>
      </c>
      <c r="V2819">
        <v>43218322</v>
      </c>
      <c r="W2819">
        <v>14457815</v>
      </c>
      <c r="X2819">
        <v>19136103</v>
      </c>
      <c r="Y2819">
        <v>-22075918</v>
      </c>
      <c r="Z2819">
        <v>11913907</v>
      </c>
      <c r="AA2819">
        <v>217944</v>
      </c>
      <c r="AB2819">
        <v>324961</v>
      </c>
      <c r="AC2819">
        <v>0</v>
      </c>
      <c r="AD2819">
        <v>0</v>
      </c>
      <c r="AE2819">
        <v>477282</v>
      </c>
      <c r="AF2819">
        <v>351388</v>
      </c>
      <c r="AG2819">
        <v>0</v>
      </c>
      <c r="AH2819">
        <v>97103</v>
      </c>
      <c r="AI2819">
        <v>125491000</v>
      </c>
      <c r="AJ2819">
        <v>289</v>
      </c>
      <c r="AK2819">
        <v>4.7</v>
      </c>
      <c r="AL2819">
        <v>46.676938290000002</v>
      </c>
      <c r="AM2819">
        <v>40.77154676</v>
      </c>
      <c r="AN2819">
        <v>220.7350203</v>
      </c>
      <c r="AO2819">
        <v>27.334793149999999</v>
      </c>
      <c r="AP2819">
        <v>-0.70200436499999996</v>
      </c>
      <c r="AQ2819">
        <v>-1.1596969770000001</v>
      </c>
      <c r="AR2819">
        <v>-5.3558777329999998</v>
      </c>
      <c r="AS2819">
        <v>-9.6558470599999993</v>
      </c>
      <c r="AT2819">
        <v>-5.9130344990000001</v>
      </c>
      <c r="AU2819">
        <v>-18.965172402966321</v>
      </c>
      <c r="AV2819">
        <v>29.45016257</v>
      </c>
      <c r="AW2819">
        <v>15.878530680000001</v>
      </c>
      <c r="AX2819">
        <v>0.65958000699999997</v>
      </c>
      <c r="AY2819">
        <v>7.8804506200000004</v>
      </c>
      <c r="AZ2819">
        <v>-510.90570389999999</v>
      </c>
      <c r="BA2819">
        <v>167.09868230000001</v>
      </c>
      <c r="BB2819">
        <v>-41.709319190000002</v>
      </c>
      <c r="BC2819">
        <v>1.0895980190000001</v>
      </c>
      <c r="BD2819">
        <v>16.703207410000001</v>
      </c>
      <c r="BE2819">
        <v>-1.706176969708741E-2</v>
      </c>
      <c r="BF2819">
        <v>0</v>
      </c>
      <c r="BG2819">
        <v>-2.317459777956354E-2</v>
      </c>
      <c r="BH2819">
        <v>-4.7148708063345316E-3</v>
      </c>
      <c r="BI2819">
        <v>0.18685121099999999</v>
      </c>
      <c r="BJ2819">
        <v>6.9204152000000005E-2</v>
      </c>
      <c r="BK2819">
        <v>0</v>
      </c>
      <c r="BL2819">
        <f t="shared" ref="BL2819:BL2882" si="44">AI2819/F2819</f>
        <v>0.64098342633563188</v>
      </c>
      <c r="BM2819">
        <v>0.31998254323277509</v>
      </c>
      <c r="BN2819">
        <v>0.29487179487179488</v>
      </c>
      <c r="BO2819">
        <v>0.34375</v>
      </c>
      <c r="BP2819">
        <v>2172772.8166089971</v>
      </c>
      <c r="BQ2819" t="s">
        <v>865</v>
      </c>
      <c r="BR2819" t="s">
        <v>1519</v>
      </c>
      <c r="BS2819" s="2">
        <v>35370</v>
      </c>
      <c r="BT2819" s="2">
        <v>39661</v>
      </c>
      <c r="BU2819">
        <v>23</v>
      </c>
      <c r="BV2819">
        <v>11</v>
      </c>
      <c r="BW2819" t="s">
        <v>1719</v>
      </c>
      <c r="BX2819">
        <v>2.46178805</v>
      </c>
      <c r="BY2819" t="s">
        <v>1729</v>
      </c>
      <c r="BZ2819">
        <v>4.950306833</v>
      </c>
      <c r="CA2819" t="s">
        <v>1728</v>
      </c>
      <c r="CB2819" t="s">
        <v>1729</v>
      </c>
      <c r="CC2819" t="s">
        <v>1729</v>
      </c>
      <c r="CD2819" t="s">
        <v>845</v>
      </c>
    </row>
    <row r="2820" spans="1:82" x14ac:dyDescent="0.4">
      <c r="A2820" t="s">
        <v>644</v>
      </c>
      <c r="B2820">
        <v>100090</v>
      </c>
      <c r="C2820">
        <v>2020</v>
      </c>
      <c r="D2820">
        <v>660044447</v>
      </c>
      <c r="E2820">
        <v>426340119</v>
      </c>
      <c r="F2820">
        <v>233704327</v>
      </c>
      <c r="G2820">
        <v>427239226</v>
      </c>
      <c r="H2820">
        <v>381714155</v>
      </c>
      <c r="I2820">
        <v>45525070</v>
      </c>
      <c r="J2820">
        <v>29049486</v>
      </c>
      <c r="K2820">
        <v>12245485</v>
      </c>
      <c r="L2820">
        <v>189099173</v>
      </c>
      <c r="M2820">
        <v>162934773</v>
      </c>
      <c r="N2820">
        <v>26164400</v>
      </c>
      <c r="O2820">
        <v>263137673</v>
      </c>
      <c r="P2820">
        <v>14904990</v>
      </c>
      <c r="Q2820">
        <v>42720719</v>
      </c>
      <c r="R2820">
        <v>80994226</v>
      </c>
      <c r="S2820">
        <v>108710771</v>
      </c>
      <c r="T2820">
        <v>39000000</v>
      </c>
      <c r="U2820">
        <v>465624959</v>
      </c>
      <c r="V2820">
        <v>49554755</v>
      </c>
      <c r="W2820">
        <v>12952451</v>
      </c>
      <c r="X2820">
        <v>-57535801</v>
      </c>
      <c r="Y2820">
        <v>-1619394</v>
      </c>
      <c r="Z2820">
        <v>58968146</v>
      </c>
      <c r="AA2820">
        <v>265882</v>
      </c>
      <c r="AB2820">
        <v>-3071586</v>
      </c>
      <c r="AC2820">
        <v>0</v>
      </c>
      <c r="AD2820">
        <v>0</v>
      </c>
      <c r="AE2820">
        <v>616260</v>
      </c>
      <c r="AF2820">
        <v>354260</v>
      </c>
      <c r="AG2820">
        <v>0</v>
      </c>
      <c r="AH2820">
        <v>139327</v>
      </c>
      <c r="AI2820">
        <v>752738000</v>
      </c>
      <c r="AJ2820">
        <v>291</v>
      </c>
      <c r="AK2820">
        <v>5.3</v>
      </c>
      <c r="AL2820">
        <v>71.863207900000006</v>
      </c>
      <c r="AM2820">
        <v>61.919971830000001</v>
      </c>
      <c r="AN2820">
        <v>182.4271397</v>
      </c>
      <c r="AO2820">
        <v>34.649938810000002</v>
      </c>
      <c r="AP2820">
        <v>0.44587539300000001</v>
      </c>
      <c r="AQ2820">
        <v>10.6556391</v>
      </c>
      <c r="AR2820">
        <v>6.7993489900000004</v>
      </c>
      <c r="AS2820">
        <v>2.8661893040000002</v>
      </c>
      <c r="AT2820">
        <v>1.855251575</v>
      </c>
      <c r="AU2820">
        <v>5.2397339652166561</v>
      </c>
      <c r="AV2820">
        <v>17.297315780000002</v>
      </c>
      <c r="AW2820">
        <v>18.30741489</v>
      </c>
      <c r="AX2820">
        <v>0.66342741699999996</v>
      </c>
      <c r="AY2820">
        <v>6.5835402639999998</v>
      </c>
      <c r="AZ2820">
        <v>-502.15996200000001</v>
      </c>
      <c r="BA2820">
        <v>11.106360860000001</v>
      </c>
      <c r="BB2820">
        <v>-241.05081559999999</v>
      </c>
      <c r="BC2820">
        <v>-3.628775498</v>
      </c>
      <c r="BD2820">
        <v>5.1141105319999998</v>
      </c>
      <c r="BE2820">
        <v>1.219505226357533E-2</v>
      </c>
      <c r="BF2820">
        <v>0</v>
      </c>
      <c r="BG2820">
        <v>2.1214144718429789E-2</v>
      </c>
      <c r="BH2820">
        <v>4.7961950170133816E-3</v>
      </c>
      <c r="BI2820">
        <v>0.17182130600000001</v>
      </c>
      <c r="BJ2820">
        <v>6.8728522E-2</v>
      </c>
      <c r="BK2820">
        <v>0</v>
      </c>
      <c r="BL2820">
        <f t="shared" si="44"/>
        <v>3.2208988582397962</v>
      </c>
      <c r="BM2820">
        <v>0.33753827311696272</v>
      </c>
      <c r="BN2820">
        <v>0.30769230769230771</v>
      </c>
      <c r="BO2820">
        <v>0.375</v>
      </c>
      <c r="BP2820">
        <v>2268193.9759450168</v>
      </c>
      <c r="BQ2820" t="s">
        <v>865</v>
      </c>
      <c r="BR2820" t="s">
        <v>1519</v>
      </c>
      <c r="BS2820" s="2">
        <v>35370</v>
      </c>
      <c r="BT2820" s="2">
        <v>39661</v>
      </c>
      <c r="BU2820">
        <v>24</v>
      </c>
      <c r="BV2820">
        <v>12</v>
      </c>
      <c r="BW2820" t="s">
        <v>1719</v>
      </c>
      <c r="BX2820">
        <v>12.511524789999999</v>
      </c>
      <c r="BY2820" t="s">
        <v>1728</v>
      </c>
      <c r="BZ2820">
        <v>5.3258482069999999</v>
      </c>
      <c r="CA2820" t="s">
        <v>1728</v>
      </c>
      <c r="CB2820" t="s">
        <v>1728</v>
      </c>
      <c r="CC2820" t="s">
        <v>1728</v>
      </c>
      <c r="CD2820" t="s">
        <v>846</v>
      </c>
    </row>
    <row r="2821" spans="1:82" x14ac:dyDescent="0.4">
      <c r="A2821" t="s">
        <v>644</v>
      </c>
      <c r="B2821">
        <v>100090</v>
      </c>
      <c r="C2821">
        <v>2021</v>
      </c>
      <c r="D2821">
        <v>739392190</v>
      </c>
      <c r="E2821">
        <v>559312172</v>
      </c>
      <c r="F2821">
        <v>180080018</v>
      </c>
      <c r="G2821">
        <v>503060400</v>
      </c>
      <c r="H2821">
        <v>459684825</v>
      </c>
      <c r="I2821">
        <v>43375575</v>
      </c>
      <c r="J2821">
        <v>26431995</v>
      </c>
      <c r="K2821">
        <v>-86811625</v>
      </c>
      <c r="L2821">
        <v>301286814</v>
      </c>
      <c r="M2821">
        <v>272285113</v>
      </c>
      <c r="N2821">
        <v>29001701</v>
      </c>
      <c r="O2821">
        <v>495761278</v>
      </c>
      <c r="P2821">
        <v>26125489</v>
      </c>
      <c r="Q2821">
        <v>55446033</v>
      </c>
      <c r="R2821">
        <v>119401593</v>
      </c>
      <c r="S2821">
        <v>44906499</v>
      </c>
      <c r="T2821">
        <v>5000000</v>
      </c>
      <c r="U2821">
        <v>428647036</v>
      </c>
      <c r="V2821">
        <v>-1217736</v>
      </c>
      <c r="W2821">
        <v>19579996</v>
      </c>
      <c r="X2821">
        <v>137645037</v>
      </c>
      <c r="Y2821">
        <v>-48737512</v>
      </c>
      <c r="Z2821">
        <v>-4676936</v>
      </c>
      <c r="AA2821">
        <v>280928</v>
      </c>
      <c r="AB2821">
        <v>5126750</v>
      </c>
      <c r="AC2821">
        <v>0</v>
      </c>
      <c r="AD2821">
        <v>0</v>
      </c>
      <c r="AE2821">
        <v>713033</v>
      </c>
      <c r="AF2821">
        <v>498632</v>
      </c>
      <c r="AG2821">
        <v>10740</v>
      </c>
      <c r="AH2821">
        <v>116550</v>
      </c>
      <c r="AI2821">
        <v>782691000</v>
      </c>
      <c r="AJ2821">
        <v>371</v>
      </c>
      <c r="AK2821">
        <v>4.5999999999999996</v>
      </c>
      <c r="AL2821">
        <v>60.772558760000003</v>
      </c>
      <c r="AM2821">
        <v>54.922626090000001</v>
      </c>
      <c r="AN2821">
        <v>310.590913</v>
      </c>
      <c r="AO2821">
        <v>22.898279729999999</v>
      </c>
      <c r="AP2821">
        <v>0.74076875399999997</v>
      </c>
      <c r="AQ2821">
        <v>8.6223393850000001</v>
      </c>
      <c r="AR2821">
        <v>5.2542388549999997</v>
      </c>
      <c r="AS2821">
        <v>-17.25670019</v>
      </c>
      <c r="AT2821">
        <v>-11.74094427</v>
      </c>
      <c r="AU2821">
        <v>-48.207250290257079</v>
      </c>
      <c r="AV2821">
        <v>16.665481759999999</v>
      </c>
      <c r="AW2821">
        <v>24.521302810000002</v>
      </c>
      <c r="AX2821">
        <v>0.71894701999999999</v>
      </c>
      <c r="AY2821">
        <v>9.3653872749999998</v>
      </c>
      <c r="AZ2821">
        <v>-464.449659</v>
      </c>
      <c r="BA2821">
        <v>17.746772620000002</v>
      </c>
      <c r="BB2821">
        <v>-9.0104554690000001</v>
      </c>
      <c r="BC2821">
        <v>-7.9415680550000003</v>
      </c>
      <c r="BD2821">
        <v>12.02157572</v>
      </c>
      <c r="BE2821">
        <v>1.886471301163609E-2</v>
      </c>
      <c r="BF2821">
        <v>4.063257427220306E-4</v>
      </c>
      <c r="BG2821">
        <v>2.6976132524238139E-2</v>
      </c>
      <c r="BH2821">
        <v>4.4094288002097456E-3</v>
      </c>
      <c r="BI2821">
        <v>0.21563342299999999</v>
      </c>
      <c r="BJ2821">
        <v>6.7385445000000002E-2</v>
      </c>
      <c r="BK2821">
        <v>0</v>
      </c>
      <c r="BL2821">
        <f t="shared" si="44"/>
        <v>4.3463511870595219</v>
      </c>
      <c r="BM2821">
        <v>0.27519294377067249</v>
      </c>
      <c r="BN2821">
        <v>0.32051282051282048</v>
      </c>
      <c r="BO2821">
        <v>0.40625</v>
      </c>
      <c r="BP2821">
        <v>1992970.862533693</v>
      </c>
      <c r="BQ2821" t="s">
        <v>865</v>
      </c>
      <c r="BR2821" t="s">
        <v>1519</v>
      </c>
      <c r="BS2821" s="2">
        <v>35370</v>
      </c>
      <c r="BT2821" s="2">
        <v>39661</v>
      </c>
      <c r="BU2821">
        <v>25</v>
      </c>
      <c r="BV2821">
        <v>13</v>
      </c>
      <c r="BW2821" t="s">
        <v>1719</v>
      </c>
      <c r="BX2821">
        <v>9.6350279689999994</v>
      </c>
      <c r="BY2821" t="s">
        <v>1728</v>
      </c>
      <c r="BZ2821">
        <v>4.0719820990000004</v>
      </c>
      <c r="CA2821" t="s">
        <v>1728</v>
      </c>
      <c r="CB2821" t="s">
        <v>1728</v>
      </c>
      <c r="CC2821" t="s">
        <v>1728</v>
      </c>
      <c r="CD2821" t="s">
        <v>844</v>
      </c>
    </row>
    <row r="2822" spans="1:82" x14ac:dyDescent="0.4">
      <c r="A2822" t="s">
        <v>645</v>
      </c>
      <c r="B2822">
        <v>100120</v>
      </c>
      <c r="C2822">
        <v>2017</v>
      </c>
      <c r="D2822">
        <v>137641189</v>
      </c>
      <c r="E2822">
        <v>11559305</v>
      </c>
      <c r="F2822">
        <v>126081885</v>
      </c>
      <c r="G2822">
        <v>123460627</v>
      </c>
      <c r="H2822">
        <v>61377971</v>
      </c>
      <c r="I2822">
        <v>62082656</v>
      </c>
      <c r="J2822">
        <v>28634930</v>
      </c>
      <c r="K2822">
        <v>19616141</v>
      </c>
      <c r="L2822">
        <v>98645894</v>
      </c>
      <c r="M2822">
        <v>77048974</v>
      </c>
      <c r="N2822">
        <v>21596920</v>
      </c>
      <c r="O2822">
        <v>10745795</v>
      </c>
      <c r="P2822">
        <v>22080396</v>
      </c>
      <c r="Q2822">
        <v>2556109</v>
      </c>
      <c r="R2822">
        <v>58145</v>
      </c>
      <c r="S2822">
        <v>0</v>
      </c>
      <c r="T2822">
        <v>0</v>
      </c>
      <c r="U2822">
        <v>32213972</v>
      </c>
      <c r="V2822">
        <v>114151374</v>
      </c>
      <c r="W2822">
        <v>9988</v>
      </c>
      <c r="X2822">
        <v>18854444</v>
      </c>
      <c r="Y2822">
        <v>-8418895</v>
      </c>
      <c r="Z2822">
        <v>-5492830</v>
      </c>
      <c r="AA2822">
        <v>164029</v>
      </c>
      <c r="AB2822">
        <v>3629533</v>
      </c>
      <c r="AC2822">
        <v>0</v>
      </c>
      <c r="AD2822">
        <v>48415</v>
      </c>
      <c r="AE2822">
        <v>1599544</v>
      </c>
      <c r="AF2822">
        <v>136205</v>
      </c>
      <c r="AG2822">
        <v>13641963</v>
      </c>
      <c r="AH2822">
        <v>1000</v>
      </c>
      <c r="AI2822">
        <v>409076000</v>
      </c>
      <c r="AJ2822">
        <v>268</v>
      </c>
      <c r="AK2822">
        <v>4.3</v>
      </c>
      <c r="AL2822">
        <v>917.99530890000005</v>
      </c>
      <c r="AM2822">
        <v>717.01511149999999</v>
      </c>
      <c r="AN2822">
        <v>9.1680934179999998</v>
      </c>
      <c r="AO2822">
        <v>4.2243894999999997E-2</v>
      </c>
      <c r="AP2822">
        <v>3.4880499999999999E-4</v>
      </c>
      <c r="AQ2822">
        <v>50.285388560000001</v>
      </c>
      <c r="AR2822">
        <v>23.193572469999999</v>
      </c>
      <c r="AS2822">
        <v>15.888580409999999</v>
      </c>
      <c r="AT2822">
        <v>14.25165035</v>
      </c>
      <c r="AU2822">
        <v>15.558254859530377</v>
      </c>
      <c r="AV2822">
        <v>2.7844023130000002</v>
      </c>
      <c r="AW2822">
        <v>5.2558763309999996</v>
      </c>
      <c r="AX2822">
        <v>0.92276219199999998</v>
      </c>
      <c r="AY2822">
        <v>18.041652079999999</v>
      </c>
      <c r="AZ2822">
        <v>-192.34659590000001</v>
      </c>
      <c r="BA2822">
        <v>5.249215296</v>
      </c>
      <c r="BB2822">
        <v>-6.0083292549999996</v>
      </c>
      <c r="BC2822">
        <v>2.1411937879999998</v>
      </c>
      <c r="BD2822">
        <v>5.9201462730000003</v>
      </c>
      <c r="BE2822">
        <v>4.7566032115322092E-3</v>
      </c>
      <c r="BF2822">
        <v>0.47640986026506787</v>
      </c>
      <c r="BG2822">
        <v>5.5859888604581888E-2</v>
      </c>
      <c r="BH2822">
        <v>3.4922383257091951E-5</v>
      </c>
      <c r="BI2822">
        <v>3.7313433E-2</v>
      </c>
      <c r="BJ2822">
        <v>0.294776119</v>
      </c>
      <c r="BK2822">
        <v>0</v>
      </c>
      <c r="BL2822">
        <f t="shared" si="44"/>
        <v>3.2445263647509712</v>
      </c>
      <c r="BM2822">
        <v>0.3888695652173913</v>
      </c>
      <c r="BN2822">
        <v>0.23076923076923081</v>
      </c>
      <c r="BO2822">
        <v>0.25</v>
      </c>
      <c r="BP2822">
        <v>513586.52611940302</v>
      </c>
      <c r="BQ2822" t="s">
        <v>871</v>
      </c>
      <c r="BR2822" t="s">
        <v>1520</v>
      </c>
      <c r="BS2822" s="2">
        <v>36421</v>
      </c>
      <c r="BT2822" s="2">
        <v>39913</v>
      </c>
      <c r="BU2822">
        <v>18</v>
      </c>
      <c r="BV2822">
        <v>8</v>
      </c>
      <c r="BW2822" t="s">
        <v>1710</v>
      </c>
      <c r="BX2822">
        <v>236.54089429999999</v>
      </c>
      <c r="BY2822" t="s">
        <v>1728</v>
      </c>
      <c r="BZ2822">
        <v>30.344530540000001</v>
      </c>
      <c r="CA2822" t="s">
        <v>1728</v>
      </c>
      <c r="CB2822" t="s">
        <v>1728</v>
      </c>
      <c r="CC2822" t="s">
        <v>1728</v>
      </c>
      <c r="CD2822" t="s">
        <v>844</v>
      </c>
    </row>
    <row r="2823" spans="1:82" x14ac:dyDescent="0.4">
      <c r="A2823" t="s">
        <v>645</v>
      </c>
      <c r="B2823">
        <v>100120</v>
      </c>
      <c r="C2823">
        <v>2018</v>
      </c>
      <c r="D2823">
        <v>156377977</v>
      </c>
      <c r="E2823">
        <v>15630373</v>
      </c>
      <c r="F2823">
        <v>140747604</v>
      </c>
      <c r="G2823">
        <v>131403852</v>
      </c>
      <c r="H2823">
        <v>65890205</v>
      </c>
      <c r="I2823">
        <v>65513647</v>
      </c>
      <c r="J2823">
        <v>22559421</v>
      </c>
      <c r="K2823">
        <v>20801653</v>
      </c>
      <c r="L2823">
        <v>106718340</v>
      </c>
      <c r="M2823">
        <v>82598292</v>
      </c>
      <c r="N2823">
        <v>24120047</v>
      </c>
      <c r="O2823">
        <v>13406149</v>
      </c>
      <c r="P2823">
        <v>23102908</v>
      </c>
      <c r="Q2823">
        <v>4406509</v>
      </c>
      <c r="R2823">
        <v>402578</v>
      </c>
      <c r="S2823">
        <v>0</v>
      </c>
      <c r="T2823">
        <v>0</v>
      </c>
      <c r="U2823">
        <v>39142501</v>
      </c>
      <c r="V2823">
        <v>131372475</v>
      </c>
      <c r="W2823">
        <v>64445</v>
      </c>
      <c r="X2823">
        <v>27834392</v>
      </c>
      <c r="Y2823">
        <v>-15065192</v>
      </c>
      <c r="Z2823">
        <v>-4718086</v>
      </c>
      <c r="AA2823">
        <v>293333</v>
      </c>
      <c r="AB2823">
        <v>4333134</v>
      </c>
      <c r="AC2823">
        <v>6715</v>
      </c>
      <c r="AD2823">
        <v>0</v>
      </c>
      <c r="AE2823">
        <v>1773212</v>
      </c>
      <c r="AF2823">
        <v>177318</v>
      </c>
      <c r="AG2823">
        <v>16090570</v>
      </c>
      <c r="AH2823">
        <v>2620</v>
      </c>
      <c r="AI2823">
        <v>330062000</v>
      </c>
      <c r="AJ2823">
        <v>278</v>
      </c>
      <c r="AK2823">
        <v>4.8</v>
      </c>
      <c r="AL2823">
        <v>796.04023500000005</v>
      </c>
      <c r="AM2823">
        <v>616.12243750000005</v>
      </c>
      <c r="AN2823">
        <v>11.10524979</v>
      </c>
      <c r="AO2823">
        <v>0.257439064</v>
      </c>
      <c r="AP2823">
        <v>2.8566780000000001E-3</v>
      </c>
      <c r="AQ2823">
        <v>49.856717289999999</v>
      </c>
      <c r="AR2823">
        <v>17.16800585</v>
      </c>
      <c r="AS2823">
        <v>15.83032208</v>
      </c>
      <c r="AT2823">
        <v>13.302162750000001</v>
      </c>
      <c r="AU2823">
        <v>14.779401147034802</v>
      </c>
      <c r="AV2823">
        <v>2.8825273999999999</v>
      </c>
      <c r="AW2823">
        <v>5.8164782280000003</v>
      </c>
      <c r="AX2823">
        <v>0.89384548500000005</v>
      </c>
      <c r="AY2823">
        <v>18.926847630000001</v>
      </c>
      <c r="AZ2823">
        <v>-215.97065140000001</v>
      </c>
      <c r="BA2823">
        <v>6.4338122950000001</v>
      </c>
      <c r="BB2823">
        <v>-21.217125379999999</v>
      </c>
      <c r="BC2823">
        <v>21.507838280000001</v>
      </c>
      <c r="BD2823">
        <v>13.612776909999999</v>
      </c>
      <c r="BE2823">
        <v>7.8600421526775887E-3</v>
      </c>
      <c r="BF2823">
        <v>0.71325279137261544</v>
      </c>
      <c r="BG2823">
        <v>7.8601840002897244E-2</v>
      </c>
      <c r="BH2823">
        <v>1.161377324355975E-4</v>
      </c>
      <c r="BI2823">
        <v>5.3956835000000002E-2</v>
      </c>
      <c r="BJ2823">
        <v>0.28776978399999997</v>
      </c>
      <c r="BK2823">
        <v>0</v>
      </c>
      <c r="BL2823">
        <f t="shared" si="44"/>
        <v>2.3450630108062089</v>
      </c>
      <c r="BM2823">
        <v>0.39763690673747087</v>
      </c>
      <c r="BN2823">
        <v>0.24358974358974361</v>
      </c>
      <c r="BO2823">
        <v>0.28125</v>
      </c>
      <c r="BP2823">
        <v>562510.70863309351</v>
      </c>
      <c r="BQ2823" t="s">
        <v>871</v>
      </c>
      <c r="BR2823" t="s">
        <v>1520</v>
      </c>
      <c r="BS2823" s="2">
        <v>36421</v>
      </c>
      <c r="BT2823" s="2">
        <v>39913</v>
      </c>
      <c r="BU2823">
        <v>19</v>
      </c>
      <c r="BV2823">
        <v>9</v>
      </c>
      <c r="BW2823" t="s">
        <v>1710</v>
      </c>
      <c r="BX2823">
        <v>142.2406953</v>
      </c>
      <c r="BY2823" t="s">
        <v>1728</v>
      </c>
      <c r="BZ2823">
        <v>27.715344609999999</v>
      </c>
      <c r="CA2823" t="s">
        <v>1728</v>
      </c>
      <c r="CB2823" t="s">
        <v>1728</v>
      </c>
      <c r="CC2823" t="s">
        <v>1728</v>
      </c>
      <c r="CD2823" t="s">
        <v>844</v>
      </c>
    </row>
    <row r="2824" spans="1:82" x14ac:dyDescent="0.4">
      <c r="A2824" t="s">
        <v>645</v>
      </c>
      <c r="B2824">
        <v>100120</v>
      </c>
      <c r="C2824">
        <v>2019</v>
      </c>
      <c r="D2824">
        <v>181014312</v>
      </c>
      <c r="E2824">
        <v>19560681</v>
      </c>
      <c r="F2824">
        <v>161453632</v>
      </c>
      <c r="G2824">
        <v>136009901</v>
      </c>
      <c r="H2824">
        <v>64082745</v>
      </c>
      <c r="I2824">
        <v>71927156</v>
      </c>
      <c r="J2824">
        <v>26425918</v>
      </c>
      <c r="K2824">
        <v>24320047</v>
      </c>
      <c r="L2824">
        <v>124410859</v>
      </c>
      <c r="M2824">
        <v>91183807</v>
      </c>
      <c r="N2824">
        <v>33227053</v>
      </c>
      <c r="O2824">
        <v>16881808</v>
      </c>
      <c r="P2824">
        <v>21013040</v>
      </c>
      <c r="Q2824">
        <v>4359506</v>
      </c>
      <c r="R2824">
        <v>1700091</v>
      </c>
      <c r="S2824">
        <v>0</v>
      </c>
      <c r="T2824">
        <v>0</v>
      </c>
      <c r="U2824">
        <v>45549342</v>
      </c>
      <c r="V2824">
        <v>151839125</v>
      </c>
      <c r="W2824">
        <v>67307</v>
      </c>
      <c r="X2824">
        <v>18682418</v>
      </c>
      <c r="Y2824">
        <v>-11611745</v>
      </c>
      <c r="Z2824">
        <v>-2023725</v>
      </c>
      <c r="AA2824">
        <v>323797</v>
      </c>
      <c r="AB2824">
        <v>5839564</v>
      </c>
      <c r="AC2824">
        <v>0</v>
      </c>
      <c r="AD2824">
        <v>9944</v>
      </c>
      <c r="AE2824">
        <v>2210101</v>
      </c>
      <c r="AF2824">
        <v>228519</v>
      </c>
      <c r="AG2824">
        <v>16555707</v>
      </c>
      <c r="AH2824">
        <v>1000</v>
      </c>
      <c r="AI2824">
        <v>315059000</v>
      </c>
      <c r="AJ2824">
        <v>290</v>
      </c>
      <c r="AK2824">
        <v>5.3</v>
      </c>
      <c r="AL2824">
        <v>736.95222100000001</v>
      </c>
      <c r="AM2824">
        <v>540.13057719999995</v>
      </c>
      <c r="AN2824">
        <v>12.1153552</v>
      </c>
      <c r="AO2824">
        <v>0.93920253099999995</v>
      </c>
      <c r="AP2824">
        <v>2.547007E-3</v>
      </c>
      <c r="AQ2824">
        <v>52.88376469</v>
      </c>
      <c r="AR2824">
        <v>19.429407569999999</v>
      </c>
      <c r="AS2824">
        <v>17.881085729999999</v>
      </c>
      <c r="AT2824">
        <v>13.435427689999999</v>
      </c>
      <c r="AU2824">
        <v>15.063177395724365</v>
      </c>
      <c r="AV2824">
        <v>2.2349079550000002</v>
      </c>
      <c r="AW2824">
        <v>6.1660196440000004</v>
      </c>
      <c r="AX2824">
        <v>0.80624190600000001</v>
      </c>
      <c r="AY2824">
        <v>14.620724470000001</v>
      </c>
      <c r="AZ2824">
        <v>-227.0511472</v>
      </c>
      <c r="BA2824">
        <v>3.505261779</v>
      </c>
      <c r="BB2824">
        <v>17.139167709999999</v>
      </c>
      <c r="BC2824">
        <v>16.367990899999999</v>
      </c>
      <c r="BD2824">
        <v>15.75435075</v>
      </c>
      <c r="BE2824">
        <v>8.6475330771858139E-3</v>
      </c>
      <c r="BF2824">
        <v>0.62649505686046558</v>
      </c>
      <c r="BG2824">
        <v>8.363384008078735E-2</v>
      </c>
      <c r="BH2824">
        <v>3.7841637138206512E-5</v>
      </c>
      <c r="BI2824">
        <v>5.8620690000000003E-2</v>
      </c>
      <c r="BJ2824">
        <v>0.29310344799999999</v>
      </c>
      <c r="BK2824">
        <v>0</v>
      </c>
      <c r="BL2824">
        <f t="shared" si="44"/>
        <v>1.9513899817379148</v>
      </c>
      <c r="BM2824">
        <v>0.40504592774035519</v>
      </c>
      <c r="BN2824">
        <v>0.25641025641025639</v>
      </c>
      <c r="BO2824">
        <v>0.3125</v>
      </c>
      <c r="BP2824">
        <v>624187.28275862068</v>
      </c>
      <c r="BQ2824" t="s">
        <v>871</v>
      </c>
      <c r="BR2824" t="s">
        <v>1520</v>
      </c>
      <c r="BS2824" s="2">
        <v>36421</v>
      </c>
      <c r="BT2824" s="2">
        <v>39913</v>
      </c>
      <c r="BU2824">
        <v>20</v>
      </c>
      <c r="BV2824">
        <v>10</v>
      </c>
      <c r="BW2824" t="s">
        <v>1710</v>
      </c>
      <c r="BX2824">
        <v>109.1062874</v>
      </c>
      <c r="BY2824" t="s">
        <v>1728</v>
      </c>
      <c r="BZ2824">
        <v>26.623064169999999</v>
      </c>
      <c r="CA2824" t="s">
        <v>1728</v>
      </c>
      <c r="CB2824" t="s">
        <v>1728</v>
      </c>
      <c r="CC2824" t="s">
        <v>1728</v>
      </c>
      <c r="CD2824" t="s">
        <v>844</v>
      </c>
    </row>
    <row r="2825" spans="1:82" x14ac:dyDescent="0.4">
      <c r="A2825" t="s">
        <v>645</v>
      </c>
      <c r="B2825">
        <v>100120</v>
      </c>
      <c r="C2825">
        <v>2020</v>
      </c>
      <c r="D2825">
        <v>196869313</v>
      </c>
      <c r="E2825">
        <v>26280948</v>
      </c>
      <c r="F2825">
        <v>170588366</v>
      </c>
      <c r="G2825">
        <v>160263843</v>
      </c>
      <c r="H2825">
        <v>77607264</v>
      </c>
      <c r="I2825">
        <v>82656579</v>
      </c>
      <c r="J2825">
        <v>29065623</v>
      </c>
      <c r="K2825">
        <v>22958638</v>
      </c>
      <c r="L2825">
        <v>118201051</v>
      </c>
      <c r="M2825">
        <v>68715956</v>
      </c>
      <c r="N2825">
        <v>49485094</v>
      </c>
      <c r="O2825">
        <v>24956375</v>
      </c>
      <c r="P2825">
        <v>23960024</v>
      </c>
      <c r="Q2825">
        <v>2876586</v>
      </c>
      <c r="R2825">
        <v>8000000</v>
      </c>
      <c r="S2825">
        <v>0</v>
      </c>
      <c r="T2825">
        <v>0</v>
      </c>
      <c r="U2825">
        <v>66670303</v>
      </c>
      <c r="V2825">
        <v>170824853</v>
      </c>
      <c r="W2825">
        <v>38046</v>
      </c>
      <c r="X2825">
        <v>6286746</v>
      </c>
      <c r="Y2825">
        <v>-13288473</v>
      </c>
      <c r="Z2825">
        <v>-6928482</v>
      </c>
      <c r="AA2825">
        <v>149708</v>
      </c>
      <c r="AB2825">
        <v>5021133</v>
      </c>
      <c r="AC2825">
        <v>34908</v>
      </c>
      <c r="AD2825">
        <v>0</v>
      </c>
      <c r="AE2825">
        <v>2773708</v>
      </c>
      <c r="AF2825">
        <v>139498</v>
      </c>
      <c r="AG2825">
        <v>22301862</v>
      </c>
      <c r="AH2825">
        <v>23000</v>
      </c>
      <c r="AI2825">
        <v>303557000</v>
      </c>
      <c r="AJ2825">
        <v>331</v>
      </c>
      <c r="AK2825">
        <v>5.3</v>
      </c>
      <c r="AL2825">
        <v>473.63068959999998</v>
      </c>
      <c r="AM2825">
        <v>275.34429979999999</v>
      </c>
      <c r="AN2825">
        <v>15.40606116</v>
      </c>
      <c r="AO2825">
        <v>4.0636094460000001</v>
      </c>
      <c r="AP2825">
        <v>1.3089690000000001E-3</v>
      </c>
      <c r="AQ2825">
        <v>51.575313219999998</v>
      </c>
      <c r="AR2825">
        <v>18.136107590000002</v>
      </c>
      <c r="AS2825">
        <v>14.325525689999999</v>
      </c>
      <c r="AT2825">
        <v>11.661867279999999</v>
      </c>
      <c r="AU2825">
        <v>13.458501619037724</v>
      </c>
      <c r="AV2825">
        <v>1.8765626769999999</v>
      </c>
      <c r="AW2825">
        <v>7.1271035920000001</v>
      </c>
      <c r="AX2825">
        <v>0.84821798199999998</v>
      </c>
      <c r="AY2825">
        <v>21.450049</v>
      </c>
      <c r="AZ2825">
        <v>-182.06768500000001</v>
      </c>
      <c r="BA2825">
        <v>17.832482649999999</v>
      </c>
      <c r="BB2825">
        <v>9.9890758759999994</v>
      </c>
      <c r="BC2825">
        <v>46.369409679999997</v>
      </c>
      <c r="BD2825">
        <v>8.7589764730000006</v>
      </c>
      <c r="BE2825">
        <v>4.7994154469009663E-3</v>
      </c>
      <c r="BF2825">
        <v>0.76729344490568807</v>
      </c>
      <c r="BG2825">
        <v>9.5429160420886214E-2</v>
      </c>
      <c r="BH2825">
        <v>7.9131281651867566E-4</v>
      </c>
      <c r="BI2825">
        <v>0.108761329</v>
      </c>
      <c r="BJ2825">
        <v>0.28398791499999998</v>
      </c>
      <c r="BK2825">
        <v>0</v>
      </c>
      <c r="BL2825">
        <f t="shared" si="44"/>
        <v>1.7794707055227905</v>
      </c>
      <c r="BM2825">
        <v>0.37592497868712699</v>
      </c>
      <c r="BN2825">
        <v>0.26923076923076922</v>
      </c>
      <c r="BO2825">
        <v>0.34375</v>
      </c>
      <c r="BP2825">
        <v>594771.33836858009</v>
      </c>
      <c r="BQ2825" t="s">
        <v>871</v>
      </c>
      <c r="BR2825" t="s">
        <v>1520</v>
      </c>
      <c r="BS2825" s="2">
        <v>36421</v>
      </c>
      <c r="BT2825" s="2">
        <v>39913</v>
      </c>
      <c r="BU2825">
        <v>21</v>
      </c>
      <c r="BV2825">
        <v>11</v>
      </c>
      <c r="BW2825" t="s">
        <v>1710</v>
      </c>
      <c r="BX2825">
        <v>79.158573349999998</v>
      </c>
      <c r="BY2825" t="s">
        <v>1728</v>
      </c>
      <c r="BZ2825">
        <v>24.609431300000001</v>
      </c>
      <c r="CA2825" t="s">
        <v>1728</v>
      </c>
      <c r="CB2825" t="s">
        <v>1728</v>
      </c>
      <c r="CC2825" t="s">
        <v>1728</v>
      </c>
      <c r="CD2825" t="s">
        <v>844</v>
      </c>
    </row>
    <row r="2826" spans="1:82" x14ac:dyDescent="0.4">
      <c r="A2826" t="s">
        <v>645</v>
      </c>
      <c r="B2826">
        <v>100120</v>
      </c>
      <c r="C2826">
        <v>2021</v>
      </c>
      <c r="D2826">
        <v>240842576</v>
      </c>
      <c r="E2826">
        <v>52608487</v>
      </c>
      <c r="F2826">
        <v>188234088</v>
      </c>
      <c r="G2826">
        <v>193139357</v>
      </c>
      <c r="H2826">
        <v>97445981</v>
      </c>
      <c r="I2826">
        <v>95693375</v>
      </c>
      <c r="J2826">
        <v>34808871</v>
      </c>
      <c r="K2826">
        <v>33500098</v>
      </c>
      <c r="L2826">
        <v>156720145</v>
      </c>
      <c r="M2826">
        <v>86003491</v>
      </c>
      <c r="N2826">
        <v>70716654</v>
      </c>
      <c r="O2826">
        <v>49595762</v>
      </c>
      <c r="P2826">
        <v>35686493</v>
      </c>
      <c r="Q2826">
        <v>7932262</v>
      </c>
      <c r="R2826">
        <v>21043028</v>
      </c>
      <c r="S2826">
        <v>0</v>
      </c>
      <c r="T2826">
        <v>0</v>
      </c>
      <c r="U2826">
        <v>67397025</v>
      </c>
      <c r="V2826">
        <v>200076979</v>
      </c>
      <c r="W2826">
        <v>387674</v>
      </c>
      <c r="X2826">
        <v>16166164</v>
      </c>
      <c r="Y2826">
        <v>-11517248</v>
      </c>
      <c r="Z2826">
        <v>-2995132</v>
      </c>
      <c r="AA2826">
        <v>97393</v>
      </c>
      <c r="AB2826">
        <v>6109542</v>
      </c>
      <c r="AC2826">
        <v>0</v>
      </c>
      <c r="AD2826">
        <v>40909</v>
      </c>
      <c r="AE2826">
        <v>3662522</v>
      </c>
      <c r="AF2826">
        <v>152236</v>
      </c>
      <c r="AG2826">
        <v>22922269</v>
      </c>
      <c r="AH2826">
        <v>0</v>
      </c>
      <c r="AI2826">
        <v>419078000</v>
      </c>
      <c r="AJ2826">
        <v>393</v>
      </c>
      <c r="AK2826">
        <v>5</v>
      </c>
      <c r="AL2826">
        <v>315.99503399999998</v>
      </c>
      <c r="AM2826">
        <v>173.40895180000001</v>
      </c>
      <c r="AN2826">
        <v>27.948437800000001</v>
      </c>
      <c r="AO2826">
        <v>8.7372541639999994</v>
      </c>
      <c r="AP2826">
        <v>1.1137218000000001E-2</v>
      </c>
      <c r="AQ2826">
        <v>49.54628434</v>
      </c>
      <c r="AR2826">
        <v>18.02267106</v>
      </c>
      <c r="AS2826">
        <v>17.345039620000001</v>
      </c>
      <c r="AT2826">
        <v>13.90954148</v>
      </c>
      <c r="AU2826">
        <v>17.797041097040829</v>
      </c>
      <c r="AV2826">
        <v>1.621373776</v>
      </c>
      <c r="AW2826">
        <v>6.4761319420000003</v>
      </c>
      <c r="AX2826">
        <v>0.88249536699999998</v>
      </c>
      <c r="AY2826">
        <v>18.030780149999998</v>
      </c>
      <c r="AZ2826">
        <v>-130.31147999999999</v>
      </c>
      <c r="BA2826">
        <v>20.513369319999999</v>
      </c>
      <c r="BB2826">
        <v>19.75959022</v>
      </c>
      <c r="BC2826">
        <v>1.090023545</v>
      </c>
      <c r="BD2826">
        <v>22.336270859999999</v>
      </c>
      <c r="BE2826">
        <v>4.3734828400495956E-3</v>
      </c>
      <c r="BF2826">
        <v>0.65851802547689642</v>
      </c>
      <c r="BG2826">
        <v>0.1052180635217959</v>
      </c>
      <c r="BH2826">
        <v>0</v>
      </c>
      <c r="BI2826">
        <v>0.12468193399999999</v>
      </c>
      <c r="BJ2826">
        <v>0.29262086500000001</v>
      </c>
      <c r="BK2826">
        <v>0</v>
      </c>
      <c r="BL2826">
        <f t="shared" si="44"/>
        <v>2.2263661404410451</v>
      </c>
      <c r="BM2826">
        <v>0.33085896076352073</v>
      </c>
      <c r="BN2826">
        <v>0.28205128205128199</v>
      </c>
      <c r="BO2826">
        <v>0.375</v>
      </c>
      <c r="BP2826">
        <v>612830.98218829511</v>
      </c>
      <c r="BQ2826" t="s">
        <v>871</v>
      </c>
      <c r="BR2826" t="s">
        <v>1520</v>
      </c>
      <c r="BS2826" s="2">
        <v>36421</v>
      </c>
      <c r="BT2826" s="2">
        <v>39913</v>
      </c>
      <c r="BU2826">
        <v>22</v>
      </c>
      <c r="BV2826">
        <v>12</v>
      </c>
      <c r="BW2826" t="s">
        <v>1710</v>
      </c>
      <c r="BX2826">
        <v>55.578310139999999</v>
      </c>
      <c r="BY2826" t="s">
        <v>1728</v>
      </c>
      <c r="BZ2826">
        <v>19.92119207</v>
      </c>
      <c r="CA2826" t="s">
        <v>1728</v>
      </c>
      <c r="CB2826" t="s">
        <v>1728</v>
      </c>
      <c r="CC2826" t="s">
        <v>1728</v>
      </c>
      <c r="CD2826" t="s">
        <v>844</v>
      </c>
    </row>
    <row r="2827" spans="1:82" x14ac:dyDescent="0.4">
      <c r="A2827" t="s">
        <v>646</v>
      </c>
      <c r="B2827">
        <v>100660</v>
      </c>
      <c r="C2827">
        <v>2017</v>
      </c>
      <c r="D2827">
        <v>68604285</v>
      </c>
      <c r="E2827">
        <v>11395934</v>
      </c>
      <c r="F2827">
        <v>57208351</v>
      </c>
      <c r="G2827">
        <v>40848028</v>
      </c>
      <c r="H2827">
        <v>34426425</v>
      </c>
      <c r="I2827">
        <v>6421603</v>
      </c>
      <c r="J2827">
        <v>2315027</v>
      </c>
      <c r="K2827">
        <v>2294171</v>
      </c>
      <c r="L2827">
        <v>51868069</v>
      </c>
      <c r="M2827">
        <v>44064639</v>
      </c>
      <c r="N2827">
        <v>7803431</v>
      </c>
      <c r="O2827">
        <v>11395934</v>
      </c>
      <c r="P2827">
        <v>8531195</v>
      </c>
      <c r="Q2827">
        <v>8281006</v>
      </c>
      <c r="R2827">
        <v>0</v>
      </c>
      <c r="S2827">
        <v>0</v>
      </c>
      <c r="T2827">
        <v>0</v>
      </c>
      <c r="U2827">
        <v>15805233</v>
      </c>
      <c r="V2827">
        <v>40339841</v>
      </c>
      <c r="W2827">
        <v>0</v>
      </c>
      <c r="X2827">
        <v>4243952</v>
      </c>
      <c r="Y2827">
        <v>-1086007</v>
      </c>
      <c r="Z2827">
        <v>-630000</v>
      </c>
      <c r="AA2827">
        <v>565991</v>
      </c>
      <c r="AB2827">
        <v>511838</v>
      </c>
      <c r="AC2827">
        <v>0</v>
      </c>
      <c r="AD2827">
        <v>0</v>
      </c>
      <c r="AE2827">
        <v>63155</v>
      </c>
      <c r="AF2827">
        <v>2523</v>
      </c>
      <c r="AG2827">
        <v>55715</v>
      </c>
      <c r="AH2827">
        <v>31000</v>
      </c>
      <c r="AI2827">
        <v>40194000</v>
      </c>
      <c r="AJ2827">
        <v>144</v>
      </c>
      <c r="AK2827">
        <v>9.3000000000000007</v>
      </c>
      <c r="AL2827">
        <v>455.14539660000003</v>
      </c>
      <c r="AM2827">
        <v>386.66983329999999</v>
      </c>
      <c r="AN2827">
        <v>19.920053280000001</v>
      </c>
      <c r="AO2827">
        <v>0</v>
      </c>
      <c r="AP2827">
        <v>0</v>
      </c>
      <c r="AQ2827">
        <v>15.72071729</v>
      </c>
      <c r="AR2827">
        <v>5.6674143490000004</v>
      </c>
      <c r="AS2827">
        <v>5.6163568039999996</v>
      </c>
      <c r="AT2827">
        <v>3.3440637130000002</v>
      </c>
      <c r="AU2827">
        <v>4.0102029859242059</v>
      </c>
      <c r="AV2827">
        <v>4.7059044249999999</v>
      </c>
      <c r="AW2827">
        <v>5.5225736459999997</v>
      </c>
      <c r="AX2827">
        <v>0.61533775899999998</v>
      </c>
      <c r="AY2827">
        <v>4.9379730909999999</v>
      </c>
      <c r="AZ2827">
        <v>-443.35790639999999</v>
      </c>
      <c r="BA2827">
        <v>28.533676190000001</v>
      </c>
      <c r="BB2827">
        <v>5934.3733709999997</v>
      </c>
      <c r="BC2827">
        <v>-0.83185195099999998</v>
      </c>
      <c r="BD2827">
        <v>6.9236867379999998</v>
      </c>
      <c r="BE2827">
        <v>1.0898361012636141E-3</v>
      </c>
      <c r="BF2827">
        <v>2.406667395239883E-2</v>
      </c>
      <c r="BG2827">
        <v>2.7280459363972859E-2</v>
      </c>
      <c r="BH2827">
        <v>1.3390772548225139E-2</v>
      </c>
      <c r="BI2827">
        <v>0.222222222</v>
      </c>
      <c r="BJ2827">
        <v>2.0833332999999999E-2</v>
      </c>
      <c r="BK2827">
        <v>0</v>
      </c>
      <c r="BL2827">
        <f t="shared" si="44"/>
        <v>0.7025897320480361</v>
      </c>
      <c r="BM2827">
        <v>0.58814229249011862</v>
      </c>
      <c r="BN2827">
        <v>0.5</v>
      </c>
      <c r="BO2827">
        <v>0.1875</v>
      </c>
      <c r="BP2827">
        <v>476418.64583333331</v>
      </c>
      <c r="BQ2827" t="s">
        <v>877</v>
      </c>
      <c r="BR2827" t="s">
        <v>1521</v>
      </c>
      <c r="BS2827" s="2">
        <v>28536</v>
      </c>
      <c r="BT2827" s="2">
        <v>40896</v>
      </c>
      <c r="BU2827">
        <v>39</v>
      </c>
      <c r="BV2827">
        <v>6</v>
      </c>
      <c r="BW2827" t="s">
        <v>1721</v>
      </c>
      <c r="BX2827">
        <v>24.945759039999999</v>
      </c>
      <c r="BY2827" t="s">
        <v>1728</v>
      </c>
      <c r="BZ2827">
        <v>16.286796349999999</v>
      </c>
      <c r="CA2827" t="s">
        <v>1728</v>
      </c>
      <c r="CB2827" t="s">
        <v>1728</v>
      </c>
      <c r="CC2827" t="s">
        <v>1728</v>
      </c>
      <c r="CD2827" t="s">
        <v>844</v>
      </c>
    </row>
    <row r="2828" spans="1:82" x14ac:dyDescent="0.4">
      <c r="A2828" t="s">
        <v>646</v>
      </c>
      <c r="B2828">
        <v>100660</v>
      </c>
      <c r="C2828">
        <v>2018</v>
      </c>
      <c r="D2828">
        <v>68407348</v>
      </c>
      <c r="E2828">
        <v>8427992</v>
      </c>
      <c r="F2828">
        <v>59979357</v>
      </c>
      <c r="G2828">
        <v>42459109</v>
      </c>
      <c r="H2828">
        <v>34926526</v>
      </c>
      <c r="I2828">
        <v>7532583</v>
      </c>
      <c r="J2828">
        <v>3071249</v>
      </c>
      <c r="K2828">
        <v>3437042</v>
      </c>
      <c r="L2828">
        <v>52833844</v>
      </c>
      <c r="M2828">
        <v>43133203</v>
      </c>
      <c r="N2828">
        <v>9700639</v>
      </c>
      <c r="O2828">
        <v>8427992</v>
      </c>
      <c r="P2828">
        <v>7147795</v>
      </c>
      <c r="Q2828">
        <v>5042854</v>
      </c>
      <c r="R2828">
        <v>0</v>
      </c>
      <c r="S2828">
        <v>0</v>
      </c>
      <c r="T2828">
        <v>0</v>
      </c>
      <c r="U2828">
        <v>14700518</v>
      </c>
      <c r="V2828">
        <v>43146883</v>
      </c>
      <c r="W2828">
        <v>0</v>
      </c>
      <c r="X2828">
        <v>1839757</v>
      </c>
      <c r="Y2828">
        <v>-5574711</v>
      </c>
      <c r="Z2828">
        <v>-630000</v>
      </c>
      <c r="AA2828">
        <v>675834</v>
      </c>
      <c r="AB2828">
        <v>830079</v>
      </c>
      <c r="AC2828">
        <v>0</v>
      </c>
      <c r="AD2828">
        <v>0</v>
      </c>
      <c r="AE2828">
        <v>76800</v>
      </c>
      <c r="AF2828">
        <v>16267</v>
      </c>
      <c r="AG2828">
        <v>0</v>
      </c>
      <c r="AH2828">
        <v>1000</v>
      </c>
      <c r="AI2828">
        <v>88200000</v>
      </c>
      <c r="AJ2828">
        <v>145</v>
      </c>
      <c r="AK2828">
        <v>1.3</v>
      </c>
      <c r="AL2828">
        <v>626.88531269999999</v>
      </c>
      <c r="AM2828">
        <v>511.7850492</v>
      </c>
      <c r="AN2828">
        <v>14.05148775</v>
      </c>
      <c r="AO2828">
        <v>0</v>
      </c>
      <c r="AP2828">
        <v>0</v>
      </c>
      <c r="AQ2828">
        <v>17.740793849999999</v>
      </c>
      <c r="AR2828">
        <v>7.2334278139999997</v>
      </c>
      <c r="AS2828">
        <v>8.0949461280000001</v>
      </c>
      <c r="AT2828">
        <v>5.0243754520000001</v>
      </c>
      <c r="AU2828">
        <v>5.7303748688069467</v>
      </c>
      <c r="AV2828">
        <v>3.9906748539999999</v>
      </c>
      <c r="AW2828">
        <v>5.4160515440000001</v>
      </c>
      <c r="AX2828">
        <v>0.61978838000000003</v>
      </c>
      <c r="AY2828">
        <v>5.242703841</v>
      </c>
      <c r="AZ2828">
        <v>-424.1640238</v>
      </c>
      <c r="BA2828">
        <v>3.9440851339999998</v>
      </c>
      <c r="BB2828">
        <v>32.665796120000003</v>
      </c>
      <c r="BC2828">
        <v>-6.9895521309999999</v>
      </c>
      <c r="BD2828">
        <v>-0.28706224400000002</v>
      </c>
      <c r="BE2828">
        <v>5.2965422210963682E-3</v>
      </c>
      <c r="BF2828">
        <v>0</v>
      </c>
      <c r="BG2828">
        <v>2.5006113148103588E-2</v>
      </c>
      <c r="BH2828">
        <v>3.2560043161593218E-4</v>
      </c>
      <c r="BI2828">
        <v>7.5862069000000004E-2</v>
      </c>
      <c r="BJ2828">
        <v>2.7586207000000001E-2</v>
      </c>
      <c r="BK2828">
        <v>0</v>
      </c>
      <c r="BL2828">
        <f t="shared" si="44"/>
        <v>1.4705059275643786</v>
      </c>
      <c r="BM2828">
        <v>7.7260821943902089E-2</v>
      </c>
      <c r="BN2828">
        <v>0.51282051282051277</v>
      </c>
      <c r="BO2828">
        <v>0.21875</v>
      </c>
      <c r="BP2828">
        <v>471774.81379310339</v>
      </c>
      <c r="BQ2828" t="s">
        <v>877</v>
      </c>
      <c r="BR2828" t="s">
        <v>1521</v>
      </c>
      <c r="BS2828" s="2">
        <v>28536</v>
      </c>
      <c r="BT2828" s="2">
        <v>40896</v>
      </c>
      <c r="BU2828">
        <v>40</v>
      </c>
      <c r="BV2828">
        <v>7</v>
      </c>
      <c r="BW2828" t="s">
        <v>1721</v>
      </c>
      <c r="BX2828">
        <v>70.953880440000006</v>
      </c>
      <c r="BY2828" t="s">
        <v>1728</v>
      </c>
      <c r="BZ2828">
        <v>20.142843589999998</v>
      </c>
      <c r="CA2828" t="s">
        <v>1728</v>
      </c>
      <c r="CB2828" t="s">
        <v>1728</v>
      </c>
      <c r="CC2828" t="s">
        <v>1728</v>
      </c>
      <c r="CD2828" t="s">
        <v>844</v>
      </c>
    </row>
    <row r="2829" spans="1:82" x14ac:dyDescent="0.4">
      <c r="A2829" t="s">
        <v>646</v>
      </c>
      <c r="B2829">
        <v>100660</v>
      </c>
      <c r="C2829">
        <v>2019</v>
      </c>
      <c r="D2829">
        <v>69554367</v>
      </c>
      <c r="E2829">
        <v>7923973</v>
      </c>
      <c r="F2829">
        <v>61630394</v>
      </c>
      <c r="G2829">
        <v>38451030</v>
      </c>
      <c r="H2829">
        <v>32244202</v>
      </c>
      <c r="I2829">
        <v>6206828</v>
      </c>
      <c r="J2829">
        <v>1505005</v>
      </c>
      <c r="K2829">
        <v>2184255</v>
      </c>
      <c r="L2829">
        <v>52958226</v>
      </c>
      <c r="M2829">
        <v>41068815</v>
      </c>
      <c r="N2829">
        <v>11889411</v>
      </c>
      <c r="O2829">
        <v>7887360</v>
      </c>
      <c r="P2829">
        <v>5999791</v>
      </c>
      <c r="Q2829">
        <v>4294558</v>
      </c>
      <c r="R2829">
        <v>0</v>
      </c>
      <c r="S2829">
        <v>0</v>
      </c>
      <c r="T2829">
        <v>0</v>
      </c>
      <c r="U2829">
        <v>15664925</v>
      </c>
      <c r="V2829">
        <v>44701138</v>
      </c>
      <c r="W2829">
        <v>0</v>
      </c>
      <c r="X2829">
        <v>2266670</v>
      </c>
      <c r="Y2829">
        <v>-1969288</v>
      </c>
      <c r="Z2829">
        <v>-682919</v>
      </c>
      <c r="AA2829">
        <v>729684</v>
      </c>
      <c r="AB2829">
        <v>338443</v>
      </c>
      <c r="AC2829">
        <v>0</v>
      </c>
      <c r="AD2829">
        <v>0</v>
      </c>
      <c r="AE2829">
        <v>85091</v>
      </c>
      <c r="AF2829">
        <v>10044</v>
      </c>
      <c r="AG2829">
        <v>3423</v>
      </c>
      <c r="AH2829">
        <v>51000</v>
      </c>
      <c r="AI2829">
        <v>71190000</v>
      </c>
      <c r="AJ2829">
        <v>142</v>
      </c>
      <c r="AK2829">
        <v>10.7</v>
      </c>
      <c r="AL2829">
        <v>671.43158170000004</v>
      </c>
      <c r="AM2829">
        <v>520.6915242</v>
      </c>
      <c r="AN2829">
        <v>12.857248650000001</v>
      </c>
      <c r="AO2829">
        <v>0</v>
      </c>
      <c r="AP2829">
        <v>0</v>
      </c>
      <c r="AQ2829">
        <v>16.142163159999999</v>
      </c>
      <c r="AR2829">
        <v>3.9140824059999999</v>
      </c>
      <c r="AS2829">
        <v>5.6806150579999999</v>
      </c>
      <c r="AT2829">
        <v>3.1403563779999999</v>
      </c>
      <c r="AU2829">
        <v>3.544119805562171</v>
      </c>
      <c r="AV2829">
        <v>2.9869501920000001</v>
      </c>
      <c r="AW2829">
        <v>5.8491391500000001</v>
      </c>
      <c r="AX2829">
        <v>0.55741594699999997</v>
      </c>
      <c r="AY2829">
        <v>6.9064537369999996</v>
      </c>
      <c r="AZ2829">
        <v>-463.7654905</v>
      </c>
      <c r="BA2829">
        <v>-9.4398565919999999</v>
      </c>
      <c r="BB2829">
        <v>-50.996972239999998</v>
      </c>
      <c r="BC2829">
        <v>6.5603606619999999</v>
      </c>
      <c r="BD2829">
        <v>1.676748235</v>
      </c>
      <c r="BE2829">
        <v>6.6737319809568726E-3</v>
      </c>
      <c r="BF2829">
        <v>2.2744110484682781E-3</v>
      </c>
      <c r="BG2829">
        <v>5.6538682595738882E-2</v>
      </c>
      <c r="BH2829">
        <v>3.3886930608203962E-2</v>
      </c>
      <c r="BI2829">
        <v>0.14084506999999999</v>
      </c>
      <c r="BJ2829">
        <v>2.8169013999999999E-2</v>
      </c>
      <c r="BK2829">
        <v>0</v>
      </c>
      <c r="BL2829">
        <f t="shared" si="44"/>
        <v>1.1551118754814387</v>
      </c>
      <c r="BM2829">
        <v>0.59978440531800215</v>
      </c>
      <c r="BN2829">
        <v>0.52564102564102566</v>
      </c>
      <c r="BO2829">
        <v>0.25</v>
      </c>
      <c r="BP2829">
        <v>489819.48591549293</v>
      </c>
      <c r="BQ2829" t="s">
        <v>877</v>
      </c>
      <c r="BR2829" t="s">
        <v>1521</v>
      </c>
      <c r="BS2829" s="2">
        <v>28536</v>
      </c>
      <c r="BT2829" s="2">
        <v>40896</v>
      </c>
      <c r="BU2829">
        <v>41</v>
      </c>
      <c r="BV2829">
        <v>8</v>
      </c>
      <c r="BW2829" t="s">
        <v>1721</v>
      </c>
      <c r="BX2829">
        <v>61.067439129999997</v>
      </c>
      <c r="BY2829" t="s">
        <v>1728</v>
      </c>
      <c r="BZ2829">
        <v>21.216610660000001</v>
      </c>
      <c r="CA2829" t="s">
        <v>1728</v>
      </c>
      <c r="CB2829" t="s">
        <v>1728</v>
      </c>
      <c r="CC2829" t="s">
        <v>1728</v>
      </c>
      <c r="CD2829" t="s">
        <v>844</v>
      </c>
    </row>
    <row r="2830" spans="1:82" x14ac:dyDescent="0.4">
      <c r="A2830" t="s">
        <v>646</v>
      </c>
      <c r="B2830">
        <v>100660</v>
      </c>
      <c r="C2830">
        <v>2020</v>
      </c>
      <c r="D2830">
        <v>68746562</v>
      </c>
      <c r="E2830">
        <v>7238723</v>
      </c>
      <c r="F2830">
        <v>61507839</v>
      </c>
      <c r="G2830">
        <v>31803726</v>
      </c>
      <c r="H2830">
        <v>27633026</v>
      </c>
      <c r="I2830">
        <v>4170699</v>
      </c>
      <c r="J2830">
        <v>-451562</v>
      </c>
      <c r="K2830">
        <v>520315</v>
      </c>
      <c r="L2830">
        <v>51294443</v>
      </c>
      <c r="M2830">
        <v>39796667</v>
      </c>
      <c r="N2830">
        <v>11497775</v>
      </c>
      <c r="O2830">
        <v>7222942</v>
      </c>
      <c r="P2830">
        <v>5224591</v>
      </c>
      <c r="Q2830">
        <v>4054248</v>
      </c>
      <c r="R2830">
        <v>0</v>
      </c>
      <c r="S2830">
        <v>0</v>
      </c>
      <c r="T2830">
        <v>0</v>
      </c>
      <c r="U2830">
        <v>16294100</v>
      </c>
      <c r="V2830">
        <v>44591453</v>
      </c>
      <c r="W2830">
        <v>0</v>
      </c>
      <c r="X2830">
        <v>2425297</v>
      </c>
      <c r="Y2830">
        <v>-749851</v>
      </c>
      <c r="Z2830">
        <v>-675975</v>
      </c>
      <c r="AA2830">
        <v>538945</v>
      </c>
      <c r="AB2830">
        <v>-216824</v>
      </c>
      <c r="AC2830">
        <v>0</v>
      </c>
      <c r="AD2830">
        <v>0</v>
      </c>
      <c r="AE2830">
        <v>80510</v>
      </c>
      <c r="AF2830">
        <v>15823</v>
      </c>
      <c r="AG2830">
        <v>0</v>
      </c>
      <c r="AH2830">
        <v>1000</v>
      </c>
      <c r="AI2830">
        <v>70560000</v>
      </c>
      <c r="AJ2830">
        <v>133</v>
      </c>
      <c r="AK2830">
        <v>11</v>
      </c>
      <c r="AL2830">
        <v>710.15997359999994</v>
      </c>
      <c r="AM2830">
        <v>550.97586269999999</v>
      </c>
      <c r="AN2830">
        <v>11.76878121</v>
      </c>
      <c r="AO2830">
        <v>0</v>
      </c>
      <c r="AP2830">
        <v>0</v>
      </c>
      <c r="AQ2830">
        <v>13.11386911</v>
      </c>
      <c r="AR2830">
        <v>-1.4198399269999999</v>
      </c>
      <c r="AS2830">
        <v>1.6360189999999999</v>
      </c>
      <c r="AT2830">
        <v>0.75685966699999996</v>
      </c>
      <c r="AU2830">
        <v>0.84593282492008859</v>
      </c>
      <c r="AV2830">
        <v>2.3630911389999998</v>
      </c>
      <c r="AW2830">
        <v>5.6669001459999997</v>
      </c>
      <c r="AX2830">
        <v>0.45992064199999999</v>
      </c>
      <c r="AY2830">
        <v>6.6196354309999998</v>
      </c>
      <c r="AZ2830">
        <v>-566.87410539999996</v>
      </c>
      <c r="BA2830">
        <v>-17.287713750000002</v>
      </c>
      <c r="BB2830">
        <v>-130.0040199</v>
      </c>
      <c r="BC2830">
        <v>4.0164571489999998</v>
      </c>
      <c r="BD2830">
        <v>-1.1614008360000001</v>
      </c>
      <c r="BE2830">
        <v>-3.5040592432489887E-2</v>
      </c>
      <c r="BF2830">
        <v>0</v>
      </c>
      <c r="BG2830">
        <v>-0.1782922389395033</v>
      </c>
      <c r="BH2830">
        <v>-2.2145353240529539E-3</v>
      </c>
      <c r="BI2830">
        <v>0.127819549</v>
      </c>
      <c r="BJ2830">
        <v>3.0075187999999999E-2</v>
      </c>
      <c r="BK2830">
        <v>0</v>
      </c>
      <c r="BL2830">
        <f t="shared" si="44"/>
        <v>1.1471708508569127</v>
      </c>
      <c r="BM2830">
        <v>0.58345021037868161</v>
      </c>
      <c r="BN2830">
        <v>0.53846153846153844</v>
      </c>
      <c r="BO2830">
        <v>0.28125</v>
      </c>
      <c r="BP2830">
        <v>516891.44360902248</v>
      </c>
      <c r="BQ2830" t="s">
        <v>877</v>
      </c>
      <c r="BR2830" t="s">
        <v>1521</v>
      </c>
      <c r="BS2830" s="2">
        <v>28536</v>
      </c>
      <c r="BT2830" s="2">
        <v>40896</v>
      </c>
      <c r="BU2830">
        <v>42</v>
      </c>
      <c r="BV2830">
        <v>9</v>
      </c>
      <c r="BW2830" t="s">
        <v>1721</v>
      </c>
      <c r="BX2830">
        <v>65.914536519999999</v>
      </c>
      <c r="BY2830" t="s">
        <v>1728</v>
      </c>
      <c r="BZ2830">
        <v>22.196346900000002</v>
      </c>
      <c r="CA2830" t="s">
        <v>1728</v>
      </c>
      <c r="CB2830" t="s">
        <v>1728</v>
      </c>
      <c r="CC2830" t="s">
        <v>1728</v>
      </c>
      <c r="CD2830" t="s">
        <v>844</v>
      </c>
    </row>
    <row r="2831" spans="1:82" x14ac:dyDescent="0.4">
      <c r="A2831" t="s">
        <v>646</v>
      </c>
      <c r="B2831">
        <v>100660</v>
      </c>
      <c r="C2831">
        <v>2021</v>
      </c>
      <c r="D2831">
        <v>72991174</v>
      </c>
      <c r="E2831">
        <v>10648162</v>
      </c>
      <c r="F2831">
        <v>62343012</v>
      </c>
      <c r="G2831">
        <v>44874161</v>
      </c>
      <c r="H2831">
        <v>39212111</v>
      </c>
      <c r="I2831">
        <v>5662049</v>
      </c>
      <c r="J2831">
        <v>565877</v>
      </c>
      <c r="K2831">
        <v>1273084</v>
      </c>
      <c r="L2831">
        <v>51725678</v>
      </c>
      <c r="M2831">
        <v>39036657</v>
      </c>
      <c r="N2831">
        <v>12689020</v>
      </c>
      <c r="O2831">
        <v>10616165</v>
      </c>
      <c r="P2831">
        <v>8224130</v>
      </c>
      <c r="Q2831">
        <v>6480139</v>
      </c>
      <c r="R2831">
        <v>0</v>
      </c>
      <c r="S2831">
        <v>0</v>
      </c>
      <c r="T2831">
        <v>0</v>
      </c>
      <c r="U2831">
        <v>17190444</v>
      </c>
      <c r="V2831">
        <v>45423537</v>
      </c>
      <c r="W2831">
        <v>0</v>
      </c>
      <c r="X2831">
        <v>2183738</v>
      </c>
      <c r="Y2831">
        <v>-3298223</v>
      </c>
      <c r="Z2831">
        <v>-479753</v>
      </c>
      <c r="AA2831">
        <v>347446</v>
      </c>
      <c r="AB2831">
        <v>-612</v>
      </c>
      <c r="AC2831">
        <v>0</v>
      </c>
      <c r="AD2831">
        <v>29056</v>
      </c>
      <c r="AE2831">
        <v>64981</v>
      </c>
      <c r="AF2831">
        <v>710</v>
      </c>
      <c r="AG2831">
        <v>0</v>
      </c>
      <c r="AH2831">
        <v>0</v>
      </c>
      <c r="AI2831">
        <v>64890000</v>
      </c>
      <c r="AJ2831">
        <v>149</v>
      </c>
      <c r="AK2831">
        <v>9.9</v>
      </c>
      <c r="AL2831">
        <v>487.23506090000001</v>
      </c>
      <c r="AM2831">
        <v>367.70959190000002</v>
      </c>
      <c r="AN2831">
        <v>17.07996078</v>
      </c>
      <c r="AO2831">
        <v>0</v>
      </c>
      <c r="AP2831">
        <v>0</v>
      </c>
      <c r="AQ2831">
        <v>12.61761529</v>
      </c>
      <c r="AR2831">
        <v>1.2610308189999999</v>
      </c>
      <c r="AS2831">
        <v>2.837009031</v>
      </c>
      <c r="AT2831">
        <v>1.7441615610000001</v>
      </c>
      <c r="AU2831">
        <v>2.0420636718675063</v>
      </c>
      <c r="AV2831">
        <v>3.2424396039999999</v>
      </c>
      <c r="AW2831">
        <v>6.6733722860000002</v>
      </c>
      <c r="AX2831">
        <v>0.63319991200000003</v>
      </c>
      <c r="AY2831">
        <v>7.4445928370000001</v>
      </c>
      <c r="AZ2831">
        <v>-403.56757379999999</v>
      </c>
      <c r="BA2831">
        <v>41.097181509999999</v>
      </c>
      <c r="BB2831">
        <v>-225.31546059999999</v>
      </c>
      <c r="BC2831">
        <v>5.5010341169999997</v>
      </c>
      <c r="BD2831">
        <v>6.1742898500000001</v>
      </c>
      <c r="BE2831">
        <v>1.2546896233633809E-3</v>
      </c>
      <c r="BF2831">
        <v>0</v>
      </c>
      <c r="BG2831">
        <v>0.11483237523348711</v>
      </c>
      <c r="BH2831">
        <v>0</v>
      </c>
      <c r="BI2831">
        <v>0.18120805400000001</v>
      </c>
      <c r="BJ2831">
        <v>3.3557047E-2</v>
      </c>
      <c r="BK2831">
        <v>0</v>
      </c>
      <c r="BL2831">
        <f t="shared" si="44"/>
        <v>1.0408544264752559</v>
      </c>
      <c r="BM2831">
        <v>0.49831410825199651</v>
      </c>
      <c r="BN2831">
        <v>0.55128205128205132</v>
      </c>
      <c r="BO2831">
        <v>0.3125</v>
      </c>
      <c r="BP2831">
        <v>489873.65100671141</v>
      </c>
      <c r="BQ2831" t="s">
        <v>877</v>
      </c>
      <c r="BR2831" t="s">
        <v>1521</v>
      </c>
      <c r="BS2831" s="2">
        <v>28536</v>
      </c>
      <c r="BT2831" s="2">
        <v>40896</v>
      </c>
      <c r="BU2831">
        <v>43</v>
      </c>
      <c r="BV2831">
        <v>10</v>
      </c>
      <c r="BW2831" t="s">
        <v>1721</v>
      </c>
      <c r="BX2831">
        <v>41.986911599999999</v>
      </c>
      <c r="BY2831" t="s">
        <v>1728</v>
      </c>
      <c r="BZ2831">
        <v>18.189312180000002</v>
      </c>
      <c r="CA2831" t="s">
        <v>1728</v>
      </c>
      <c r="CB2831" t="s">
        <v>1728</v>
      </c>
      <c r="CC2831" t="s">
        <v>1728</v>
      </c>
      <c r="CD2831" t="s">
        <v>844</v>
      </c>
    </row>
    <row r="2832" spans="1:82" x14ac:dyDescent="0.4">
      <c r="A2832" t="s">
        <v>647</v>
      </c>
      <c r="B2832">
        <v>100700</v>
      </c>
      <c r="C2832">
        <v>2017</v>
      </c>
      <c r="D2832">
        <v>86062523</v>
      </c>
      <c r="E2832">
        <v>7386769</v>
      </c>
      <c r="F2832">
        <v>78675754</v>
      </c>
      <c r="G2832">
        <v>61230473</v>
      </c>
      <c r="H2832">
        <v>37641649</v>
      </c>
      <c r="I2832">
        <v>23588825</v>
      </c>
      <c r="J2832">
        <v>12474435</v>
      </c>
      <c r="K2832">
        <v>9306122</v>
      </c>
      <c r="L2832">
        <v>47306064</v>
      </c>
      <c r="M2832">
        <v>27486028</v>
      </c>
      <c r="N2832">
        <v>19820035</v>
      </c>
      <c r="O2832">
        <v>7386769</v>
      </c>
      <c r="P2832">
        <v>14860269</v>
      </c>
      <c r="Q2832">
        <v>2056785</v>
      </c>
      <c r="R2832">
        <v>0</v>
      </c>
      <c r="S2832">
        <v>0</v>
      </c>
      <c r="T2832">
        <v>0</v>
      </c>
      <c r="U2832">
        <v>31520602</v>
      </c>
      <c r="V2832">
        <v>73227217</v>
      </c>
      <c r="W2832">
        <v>52479</v>
      </c>
      <c r="X2832">
        <v>8228757</v>
      </c>
      <c r="Y2832">
        <v>-4685535</v>
      </c>
      <c r="Z2832">
        <v>-5702837</v>
      </c>
      <c r="AA2832">
        <v>60223</v>
      </c>
      <c r="AB2832">
        <v>3438726</v>
      </c>
      <c r="AC2832">
        <v>0</v>
      </c>
      <c r="AD2832">
        <v>0</v>
      </c>
      <c r="AE2832">
        <v>769206</v>
      </c>
      <c r="AF2832">
        <v>0</v>
      </c>
      <c r="AG2832">
        <v>269266</v>
      </c>
      <c r="AH2832">
        <v>22050</v>
      </c>
      <c r="AI2832">
        <v>159870000</v>
      </c>
      <c r="AJ2832">
        <v>213</v>
      </c>
      <c r="AK2832">
        <v>6.6</v>
      </c>
      <c r="AL2832">
        <v>640.41618200000005</v>
      </c>
      <c r="AM2832">
        <v>372.0981122</v>
      </c>
      <c r="AN2832">
        <v>9.3888760189999996</v>
      </c>
      <c r="AO2832">
        <v>0</v>
      </c>
      <c r="AP2832">
        <v>4.2069239999999999E-3</v>
      </c>
      <c r="AQ2832">
        <v>38.524649320000002</v>
      </c>
      <c r="AR2832">
        <v>20.372919540000002</v>
      </c>
      <c r="AS2832">
        <v>15.19851398</v>
      </c>
      <c r="AT2832">
        <v>10.81321076</v>
      </c>
      <c r="AU2832">
        <v>11.828449715270603</v>
      </c>
      <c r="AV2832">
        <v>2.1155367420000002</v>
      </c>
      <c r="AW2832">
        <v>4.1395703189999997</v>
      </c>
      <c r="AX2832">
        <v>0.71458949000000005</v>
      </c>
      <c r="AY2832">
        <v>19.999468159999999</v>
      </c>
      <c r="AZ2832">
        <v>-246.65061850000001</v>
      </c>
      <c r="BA2832">
        <v>8.1425615619999991</v>
      </c>
      <c r="BB2832">
        <v>6.2829305629999999</v>
      </c>
      <c r="BC2832">
        <v>-3.5002237329999999</v>
      </c>
      <c r="BD2832">
        <v>0.88219987600000005</v>
      </c>
      <c r="BE2832">
        <v>0</v>
      </c>
      <c r="BF2832">
        <v>2.158542651430706E-2</v>
      </c>
      <c r="BG2832">
        <v>6.1662592333841172E-2</v>
      </c>
      <c r="BH2832">
        <v>1.767615126456629E-3</v>
      </c>
      <c r="BI2832">
        <v>9.3896710000000005E-3</v>
      </c>
      <c r="BJ2832">
        <v>0.572769953</v>
      </c>
      <c r="BK2832">
        <v>0</v>
      </c>
      <c r="BL2832">
        <f t="shared" si="44"/>
        <v>2.0320110309969195</v>
      </c>
      <c r="BM2832">
        <v>0.39310838543406668</v>
      </c>
      <c r="BN2832">
        <v>0.44871794871794868</v>
      </c>
      <c r="BO2832">
        <v>0.28125</v>
      </c>
      <c r="BP2832">
        <v>404049.40375586861</v>
      </c>
      <c r="BQ2832" t="s">
        <v>934</v>
      </c>
      <c r="BR2832" t="s">
        <v>1522</v>
      </c>
      <c r="BS2832" s="2">
        <v>30169</v>
      </c>
      <c r="BT2832" s="2">
        <v>39721</v>
      </c>
      <c r="BU2832">
        <v>35</v>
      </c>
      <c r="BV2832">
        <v>9</v>
      </c>
      <c r="BW2832" t="s">
        <v>1717</v>
      </c>
      <c r="BX2832">
        <v>145.68810010000001</v>
      </c>
      <c r="BY2832" t="s">
        <v>1728</v>
      </c>
      <c r="BZ2832">
        <v>29.270871750000001</v>
      </c>
      <c r="CA2832" t="s">
        <v>1728</v>
      </c>
      <c r="CB2832" t="s">
        <v>1728</v>
      </c>
      <c r="CC2832" t="s">
        <v>1728</v>
      </c>
      <c r="CD2832" t="s">
        <v>844</v>
      </c>
    </row>
    <row r="2833" spans="1:82" x14ac:dyDescent="0.4">
      <c r="A2833" t="s">
        <v>647</v>
      </c>
      <c r="B2833">
        <v>100700</v>
      </c>
      <c r="C2833">
        <v>2018</v>
      </c>
      <c r="D2833">
        <v>96873412</v>
      </c>
      <c r="E2833">
        <v>9163315</v>
      </c>
      <c r="F2833">
        <v>87710097</v>
      </c>
      <c r="G2833">
        <v>64285803</v>
      </c>
      <c r="H2833">
        <v>39095032</v>
      </c>
      <c r="I2833">
        <v>25190771</v>
      </c>
      <c r="J2833">
        <v>13767800</v>
      </c>
      <c r="K2833">
        <v>10075163</v>
      </c>
      <c r="L2833">
        <v>57419717</v>
      </c>
      <c r="M2833">
        <v>35912447</v>
      </c>
      <c r="N2833">
        <v>21507269</v>
      </c>
      <c r="O2833">
        <v>9163315</v>
      </c>
      <c r="P2833">
        <v>15070652</v>
      </c>
      <c r="Q2833">
        <v>853995</v>
      </c>
      <c r="R2833">
        <v>2239854</v>
      </c>
      <c r="S2833">
        <v>0</v>
      </c>
      <c r="T2833">
        <v>0</v>
      </c>
      <c r="U2833">
        <v>34250091</v>
      </c>
      <c r="V2833">
        <v>81167994</v>
      </c>
      <c r="W2833">
        <v>9114</v>
      </c>
      <c r="X2833">
        <v>12194534</v>
      </c>
      <c r="Y2833">
        <v>-3554474</v>
      </c>
      <c r="Z2833">
        <v>489622</v>
      </c>
      <c r="AA2833">
        <v>77681</v>
      </c>
      <c r="AB2833">
        <v>4215771</v>
      </c>
      <c r="AC2833">
        <v>0</v>
      </c>
      <c r="AD2833">
        <v>0</v>
      </c>
      <c r="AE2833">
        <v>763746</v>
      </c>
      <c r="AF2833">
        <v>0</v>
      </c>
      <c r="AG2833">
        <v>245805</v>
      </c>
      <c r="AH2833">
        <v>2100</v>
      </c>
      <c r="AI2833">
        <v>165126000</v>
      </c>
      <c r="AJ2833">
        <v>202</v>
      </c>
      <c r="AK2833">
        <v>6.8</v>
      </c>
      <c r="AL2833">
        <v>626.62603000000001</v>
      </c>
      <c r="AM2833">
        <v>391.91544759999999</v>
      </c>
      <c r="AN2833">
        <v>10.44727496</v>
      </c>
      <c r="AO2833">
        <v>2.312145256</v>
      </c>
      <c r="AP2833">
        <v>6.6197900000000004E-4</v>
      </c>
      <c r="AQ2833">
        <v>39.185589700000001</v>
      </c>
      <c r="AR2833">
        <v>21.416548219999999</v>
      </c>
      <c r="AS2833">
        <v>15.67245415</v>
      </c>
      <c r="AT2833">
        <v>10.40033874</v>
      </c>
      <c r="AU2833">
        <v>11.486890728213424</v>
      </c>
      <c r="AV2833">
        <v>1.89197108</v>
      </c>
      <c r="AW2833">
        <v>4.295611418</v>
      </c>
      <c r="AX2833">
        <v>0.70282312800000002</v>
      </c>
      <c r="AY2833">
        <v>26.862237610000001</v>
      </c>
      <c r="AZ2833">
        <v>-238.13569810000001</v>
      </c>
      <c r="BA2833">
        <v>4.9898846939999997</v>
      </c>
      <c r="BB2833">
        <v>10.368124890000001</v>
      </c>
      <c r="BC2833">
        <v>8.6593809339999996</v>
      </c>
      <c r="BD2833">
        <v>12.56166868</v>
      </c>
      <c r="BE2833">
        <v>0</v>
      </c>
      <c r="BF2833">
        <v>1.785361495663795E-2</v>
      </c>
      <c r="BG2833">
        <v>5.5473350862156628E-2</v>
      </c>
      <c r="BH2833">
        <v>1.5252981594735541E-4</v>
      </c>
      <c r="BI2833">
        <v>4.9504950000000001E-3</v>
      </c>
      <c r="BJ2833">
        <v>0.58910891099999996</v>
      </c>
      <c r="BK2833">
        <v>0</v>
      </c>
      <c r="BL2833">
        <f t="shared" si="44"/>
        <v>1.8826338773744602</v>
      </c>
      <c r="BM2833">
        <v>0.38196057250877669</v>
      </c>
      <c r="BN2833">
        <v>0.46153846153846162</v>
      </c>
      <c r="BO2833">
        <v>0.3125</v>
      </c>
      <c r="BP2833">
        <v>479571.34653465351</v>
      </c>
      <c r="BQ2833" t="s">
        <v>934</v>
      </c>
      <c r="BR2833" t="s">
        <v>1522</v>
      </c>
      <c r="BS2833" s="2">
        <v>30169</v>
      </c>
      <c r="BT2833" s="2">
        <v>39721</v>
      </c>
      <c r="BU2833">
        <v>36</v>
      </c>
      <c r="BV2833">
        <v>10</v>
      </c>
      <c r="BW2833" t="s">
        <v>1717</v>
      </c>
      <c r="BX2833">
        <v>121.6978496</v>
      </c>
      <c r="BY2833" t="s">
        <v>1728</v>
      </c>
      <c r="BZ2833">
        <v>27.530331189999998</v>
      </c>
      <c r="CA2833" t="s">
        <v>1728</v>
      </c>
      <c r="CB2833" t="s">
        <v>1728</v>
      </c>
      <c r="CC2833" t="s">
        <v>1728</v>
      </c>
      <c r="CD2833" t="s">
        <v>845</v>
      </c>
    </row>
    <row r="2834" spans="1:82" x14ac:dyDescent="0.4">
      <c r="A2834" t="s">
        <v>647</v>
      </c>
      <c r="B2834">
        <v>100700</v>
      </c>
      <c r="C2834">
        <v>2019</v>
      </c>
      <c r="D2834">
        <v>104471828</v>
      </c>
      <c r="E2834">
        <v>8295029</v>
      </c>
      <c r="F2834">
        <v>96176799</v>
      </c>
      <c r="G2834">
        <v>66868600</v>
      </c>
      <c r="H2834">
        <v>39441040</v>
      </c>
      <c r="I2834">
        <v>27427560</v>
      </c>
      <c r="J2834">
        <v>16907878</v>
      </c>
      <c r="K2834">
        <v>9978657</v>
      </c>
      <c r="L2834">
        <v>61287482</v>
      </c>
      <c r="M2834">
        <v>40544097</v>
      </c>
      <c r="N2834">
        <v>20743385</v>
      </c>
      <c r="O2834">
        <v>7681840</v>
      </c>
      <c r="P2834">
        <v>16854667</v>
      </c>
      <c r="Q2834">
        <v>1599048</v>
      </c>
      <c r="R2834">
        <v>0</v>
      </c>
      <c r="S2834">
        <v>0</v>
      </c>
      <c r="T2834">
        <v>0</v>
      </c>
      <c r="U2834">
        <v>39018467</v>
      </c>
      <c r="V2834">
        <v>88479360</v>
      </c>
      <c r="W2834">
        <v>58117</v>
      </c>
      <c r="X2834">
        <v>13480904</v>
      </c>
      <c r="Y2834">
        <v>-5607537</v>
      </c>
      <c r="Z2834">
        <v>-4770699</v>
      </c>
      <c r="AA2834">
        <v>168564</v>
      </c>
      <c r="AB2834">
        <v>2754956</v>
      </c>
      <c r="AC2834">
        <v>0</v>
      </c>
      <c r="AD2834">
        <v>0</v>
      </c>
      <c r="AE2834">
        <v>354714</v>
      </c>
      <c r="AF2834">
        <v>0</v>
      </c>
      <c r="AG2834">
        <v>340231</v>
      </c>
      <c r="AH2834">
        <v>2000</v>
      </c>
      <c r="AI2834">
        <v>141255000</v>
      </c>
      <c r="AJ2834">
        <v>221</v>
      </c>
      <c r="AK2834">
        <v>6.7</v>
      </c>
      <c r="AL2834">
        <v>797.82294349999995</v>
      </c>
      <c r="AM2834">
        <v>527.7914796</v>
      </c>
      <c r="AN2834">
        <v>8.6247713439999991</v>
      </c>
      <c r="AO2834">
        <v>0</v>
      </c>
      <c r="AP2834">
        <v>3.4372729999999998E-3</v>
      </c>
      <c r="AQ2834">
        <v>41.017099209999998</v>
      </c>
      <c r="AR2834">
        <v>25.28522804</v>
      </c>
      <c r="AS2834">
        <v>14.92278439</v>
      </c>
      <c r="AT2834">
        <v>9.5515290499999992</v>
      </c>
      <c r="AU2834">
        <v>10.375326589939846</v>
      </c>
      <c r="AV2834">
        <v>1.867002579</v>
      </c>
      <c r="AW2834">
        <v>4.189063859</v>
      </c>
      <c r="AX2834">
        <v>0.66421833500000005</v>
      </c>
      <c r="AY2834">
        <v>32.156827249999999</v>
      </c>
      <c r="AZ2834">
        <v>-263.22996010000003</v>
      </c>
      <c r="BA2834">
        <v>4.0176786780000002</v>
      </c>
      <c r="BB2834">
        <v>22.80740569</v>
      </c>
      <c r="BC2834">
        <v>13.9222287</v>
      </c>
      <c r="BD2834">
        <v>7.8436547689999996</v>
      </c>
      <c r="BE2834">
        <v>0</v>
      </c>
      <c r="BF2834">
        <v>2.012263159220808E-2</v>
      </c>
      <c r="BG2834">
        <v>2.0979214541292531E-2</v>
      </c>
      <c r="BH2834">
        <v>1.18288054834557E-4</v>
      </c>
      <c r="BI2834">
        <v>9.049774E-3</v>
      </c>
      <c r="BJ2834">
        <v>0.51583710400000005</v>
      </c>
      <c r="BK2834">
        <v>0</v>
      </c>
      <c r="BL2834">
        <f t="shared" si="44"/>
        <v>1.4687014068746456</v>
      </c>
      <c r="BM2834">
        <v>0.35607034876293492</v>
      </c>
      <c r="BN2834">
        <v>0.47435897435897428</v>
      </c>
      <c r="BO2834">
        <v>0.34375</v>
      </c>
      <c r="BP2834">
        <v>472723.20361990947</v>
      </c>
      <c r="BQ2834" t="s">
        <v>934</v>
      </c>
      <c r="BR2834" t="s">
        <v>1522</v>
      </c>
      <c r="BS2834" s="2">
        <v>30169</v>
      </c>
      <c r="BT2834" s="2">
        <v>39721</v>
      </c>
      <c r="BU2834">
        <v>37</v>
      </c>
      <c r="BV2834">
        <v>11</v>
      </c>
      <c r="BW2834" t="s">
        <v>1717</v>
      </c>
      <c r="BX2834">
        <v>115.028549</v>
      </c>
      <c r="BY2834" t="s">
        <v>1728</v>
      </c>
      <c r="BZ2834">
        <v>30.798660030000001</v>
      </c>
      <c r="CA2834" t="s">
        <v>1728</v>
      </c>
      <c r="CB2834" t="s">
        <v>1728</v>
      </c>
      <c r="CC2834" t="s">
        <v>1728</v>
      </c>
      <c r="CD2834" t="s">
        <v>844</v>
      </c>
    </row>
    <row r="2835" spans="1:82" x14ac:dyDescent="0.4">
      <c r="A2835" t="s">
        <v>647</v>
      </c>
      <c r="B2835">
        <v>100700</v>
      </c>
      <c r="C2835">
        <v>2020</v>
      </c>
      <c r="D2835">
        <v>109526920</v>
      </c>
      <c r="E2835">
        <v>6245542</v>
      </c>
      <c r="F2835">
        <v>103281378</v>
      </c>
      <c r="G2835">
        <v>63729165</v>
      </c>
      <c r="H2835">
        <v>40004510</v>
      </c>
      <c r="I2835">
        <v>23724655</v>
      </c>
      <c r="J2835">
        <v>14394540</v>
      </c>
      <c r="K2835">
        <v>10840831</v>
      </c>
      <c r="L2835">
        <v>68111379</v>
      </c>
      <c r="M2835">
        <v>49428303</v>
      </c>
      <c r="N2835">
        <v>18683076</v>
      </c>
      <c r="O2835">
        <v>5544443</v>
      </c>
      <c r="P2835">
        <v>13224933</v>
      </c>
      <c r="Q2835">
        <v>756378</v>
      </c>
      <c r="R2835">
        <v>0</v>
      </c>
      <c r="S2835">
        <v>0</v>
      </c>
      <c r="T2835">
        <v>0</v>
      </c>
      <c r="U2835">
        <v>37622610</v>
      </c>
      <c r="V2835">
        <v>96810378</v>
      </c>
      <c r="W2835">
        <v>31629</v>
      </c>
      <c r="X2835">
        <v>19251671</v>
      </c>
      <c r="Y2835">
        <v>-2529708</v>
      </c>
      <c r="Z2835">
        <v>-2316362</v>
      </c>
      <c r="AA2835">
        <v>133316</v>
      </c>
      <c r="AB2835">
        <v>2781917</v>
      </c>
      <c r="AC2835">
        <v>0</v>
      </c>
      <c r="AD2835">
        <v>0</v>
      </c>
      <c r="AE2835">
        <v>324894</v>
      </c>
      <c r="AF2835">
        <v>0</v>
      </c>
      <c r="AG2835">
        <v>321381</v>
      </c>
      <c r="AH2835">
        <v>0</v>
      </c>
      <c r="AI2835">
        <v>275502000</v>
      </c>
      <c r="AJ2835">
        <v>220</v>
      </c>
      <c r="AK2835">
        <v>7.4</v>
      </c>
      <c r="AL2835">
        <v>1228.462066</v>
      </c>
      <c r="AM2835">
        <v>891.49267110000005</v>
      </c>
      <c r="AN2835">
        <v>6.0471133530000003</v>
      </c>
      <c r="AO2835">
        <v>0</v>
      </c>
      <c r="AP2835">
        <v>2.1972910000000001E-3</v>
      </c>
      <c r="AQ2835">
        <v>37.22731186</v>
      </c>
      <c r="AR2835">
        <v>22.587052570000001</v>
      </c>
      <c r="AS2835">
        <v>17.010784619999999</v>
      </c>
      <c r="AT2835">
        <v>9.8978689440000007</v>
      </c>
      <c r="AU2835">
        <v>10.496404298556126</v>
      </c>
      <c r="AV2835">
        <v>2.029322896</v>
      </c>
      <c r="AW2835">
        <v>4.2373678510000001</v>
      </c>
      <c r="AX2835">
        <v>0.59560315699999999</v>
      </c>
      <c r="AY2835">
        <v>33.967961629999998</v>
      </c>
      <c r="AZ2835">
        <v>-342.0718263</v>
      </c>
      <c r="BA2835">
        <v>-4.6949315519999999</v>
      </c>
      <c r="BB2835">
        <v>-14.864893159999999</v>
      </c>
      <c r="BC2835">
        <v>-3.5774265550000002</v>
      </c>
      <c r="BD2835">
        <v>4.8387130740000002</v>
      </c>
      <c r="BE2835">
        <v>0</v>
      </c>
      <c r="BF2835">
        <v>2.23265904988975E-2</v>
      </c>
      <c r="BG2835">
        <v>2.2570641368185439E-2</v>
      </c>
      <c r="BH2835">
        <v>0</v>
      </c>
      <c r="BI2835">
        <v>2.2727272999999999E-2</v>
      </c>
      <c r="BJ2835">
        <v>0.50909090899999998</v>
      </c>
      <c r="BK2835">
        <v>0</v>
      </c>
      <c r="BL2835">
        <f t="shared" si="44"/>
        <v>2.6674895836498229</v>
      </c>
      <c r="BM2835">
        <v>0.37316954905446909</v>
      </c>
      <c r="BN2835">
        <v>0.48717948717948723</v>
      </c>
      <c r="BO2835">
        <v>0.375</v>
      </c>
      <c r="BP2835">
        <v>497849.63636363641</v>
      </c>
      <c r="BQ2835" t="s">
        <v>934</v>
      </c>
      <c r="BR2835" t="s">
        <v>1522</v>
      </c>
      <c r="BS2835" s="2">
        <v>30169</v>
      </c>
      <c r="BT2835" s="2">
        <v>39721</v>
      </c>
      <c r="BU2835">
        <v>38</v>
      </c>
      <c r="BV2835">
        <v>12</v>
      </c>
      <c r="BW2835" t="s">
        <v>1717</v>
      </c>
      <c r="BX2835">
        <v>293.70577500000002</v>
      </c>
      <c r="BY2835" t="s">
        <v>1728</v>
      </c>
      <c r="BZ2835">
        <v>38.799537520000001</v>
      </c>
      <c r="CA2835" t="s">
        <v>1728</v>
      </c>
      <c r="CB2835" t="s">
        <v>1728</v>
      </c>
      <c r="CC2835" t="s">
        <v>1728</v>
      </c>
      <c r="CD2835" t="s">
        <v>844</v>
      </c>
    </row>
    <row r="2836" spans="1:82" x14ac:dyDescent="0.4">
      <c r="A2836" t="s">
        <v>647</v>
      </c>
      <c r="B2836">
        <v>100700</v>
      </c>
      <c r="C2836">
        <v>2021</v>
      </c>
      <c r="D2836">
        <v>124724932</v>
      </c>
      <c r="E2836">
        <v>8803820</v>
      </c>
      <c r="F2836">
        <v>115921112</v>
      </c>
      <c r="G2836">
        <v>62579464</v>
      </c>
      <c r="H2836">
        <v>37522424</v>
      </c>
      <c r="I2836">
        <v>25057039</v>
      </c>
      <c r="J2836">
        <v>15386396</v>
      </c>
      <c r="K2836">
        <v>12762153</v>
      </c>
      <c r="L2836">
        <v>82818524</v>
      </c>
      <c r="M2836">
        <v>65979199</v>
      </c>
      <c r="N2836">
        <v>16839326</v>
      </c>
      <c r="O2836">
        <v>8159617</v>
      </c>
      <c r="P2836">
        <v>12198374</v>
      </c>
      <c r="Q2836">
        <v>1290449</v>
      </c>
      <c r="R2836">
        <v>0</v>
      </c>
      <c r="S2836">
        <v>0</v>
      </c>
      <c r="T2836">
        <v>0</v>
      </c>
      <c r="U2836">
        <v>38183929</v>
      </c>
      <c r="V2836">
        <v>106927474</v>
      </c>
      <c r="W2836">
        <v>31473</v>
      </c>
      <c r="X2836">
        <v>21468764</v>
      </c>
      <c r="Y2836">
        <v>-9176779</v>
      </c>
      <c r="Z2836">
        <v>-2440045</v>
      </c>
      <c r="AA2836">
        <v>172826</v>
      </c>
      <c r="AB2836">
        <v>3864117</v>
      </c>
      <c r="AC2836">
        <v>0</v>
      </c>
      <c r="AD2836">
        <v>0</v>
      </c>
      <c r="AE2836">
        <v>337195</v>
      </c>
      <c r="AF2836">
        <v>0</v>
      </c>
      <c r="AG2836">
        <v>427866</v>
      </c>
      <c r="AH2836">
        <v>0</v>
      </c>
      <c r="AI2836">
        <v>181989000</v>
      </c>
      <c r="AJ2836">
        <v>215</v>
      </c>
      <c r="AK2836">
        <v>7.8</v>
      </c>
      <c r="AL2836">
        <v>1014.980532</v>
      </c>
      <c r="AM2836">
        <v>808.60656819999997</v>
      </c>
      <c r="AN2836">
        <v>7.5946648960000003</v>
      </c>
      <c r="AO2836">
        <v>0</v>
      </c>
      <c r="AP2836">
        <v>2.0455080000000001E-3</v>
      </c>
      <c r="AQ2836">
        <v>40.040354129999997</v>
      </c>
      <c r="AR2836">
        <v>24.586973130000001</v>
      </c>
      <c r="AS2836">
        <v>20.393515990000001</v>
      </c>
      <c r="AT2836">
        <v>10.23223889</v>
      </c>
      <c r="AU2836">
        <v>11.009343147087822</v>
      </c>
      <c r="AV2836">
        <v>2.112606236</v>
      </c>
      <c r="AW2836">
        <v>4.9229995139999998</v>
      </c>
      <c r="AX2836">
        <v>0.53429216000000002</v>
      </c>
      <c r="AY2836">
        <v>36.663991629999998</v>
      </c>
      <c r="AZ2836">
        <v>-430.25688129999997</v>
      </c>
      <c r="BA2836">
        <v>-1.8040421520000001</v>
      </c>
      <c r="BB2836">
        <v>6.8905015369999996</v>
      </c>
      <c r="BC2836">
        <v>1.4919725129999999</v>
      </c>
      <c r="BD2836">
        <v>13.87605166</v>
      </c>
      <c r="BE2836">
        <v>0</v>
      </c>
      <c r="BF2836">
        <v>2.7808071493805309E-2</v>
      </c>
      <c r="BG2836">
        <v>2.1915138541865161E-2</v>
      </c>
      <c r="BH2836">
        <v>0</v>
      </c>
      <c r="BI2836">
        <v>2.7906976999999999E-2</v>
      </c>
      <c r="BJ2836">
        <v>0.53023255800000002</v>
      </c>
      <c r="BK2836">
        <v>0</v>
      </c>
      <c r="BL2836">
        <f t="shared" si="44"/>
        <v>1.5699383560088691</v>
      </c>
      <c r="BM2836">
        <v>0.37421289355322329</v>
      </c>
      <c r="BN2836">
        <v>0.5</v>
      </c>
      <c r="BO2836">
        <v>0.40625</v>
      </c>
      <c r="BP2836">
        <v>580115.9627906977</v>
      </c>
      <c r="BQ2836" t="s">
        <v>934</v>
      </c>
      <c r="BR2836" t="s">
        <v>1522</v>
      </c>
      <c r="BS2836" s="2">
        <v>30169</v>
      </c>
      <c r="BT2836" s="2">
        <v>39721</v>
      </c>
      <c r="BU2836">
        <v>39</v>
      </c>
      <c r="BV2836">
        <v>13</v>
      </c>
      <c r="BW2836" t="s">
        <v>1717</v>
      </c>
      <c r="BX2836">
        <v>138.83761720000001</v>
      </c>
      <c r="BY2836" t="s">
        <v>1728</v>
      </c>
      <c r="BZ2836">
        <v>33.329756879999998</v>
      </c>
      <c r="CA2836" t="s">
        <v>1728</v>
      </c>
      <c r="CB2836" t="s">
        <v>1728</v>
      </c>
      <c r="CC2836" t="s">
        <v>1728</v>
      </c>
      <c r="CD2836" t="s">
        <v>844</v>
      </c>
    </row>
    <row r="2837" spans="1:82" x14ac:dyDescent="0.4">
      <c r="A2837" t="s">
        <v>648</v>
      </c>
      <c r="B2837">
        <v>101160</v>
      </c>
      <c r="C2837">
        <v>2017</v>
      </c>
      <c r="D2837">
        <v>109817234</v>
      </c>
      <c r="E2837">
        <v>56610959</v>
      </c>
      <c r="F2837">
        <v>53206276</v>
      </c>
      <c r="G2837">
        <v>88763719</v>
      </c>
      <c r="H2837">
        <v>64042371</v>
      </c>
      <c r="I2837">
        <v>24721348</v>
      </c>
      <c r="J2837">
        <v>11361907</v>
      </c>
      <c r="K2837">
        <v>6906008</v>
      </c>
      <c r="L2837">
        <v>52262156</v>
      </c>
      <c r="M2837">
        <v>27970460</v>
      </c>
      <c r="N2837">
        <v>24291695</v>
      </c>
      <c r="O2837">
        <v>50690174</v>
      </c>
      <c r="P2837">
        <v>13830996</v>
      </c>
      <c r="Q2837">
        <v>4594437</v>
      </c>
      <c r="R2837">
        <v>35231148</v>
      </c>
      <c r="S2837">
        <v>3023977</v>
      </c>
      <c r="T2837">
        <v>0</v>
      </c>
      <c r="U2837">
        <v>44137174</v>
      </c>
      <c r="V2837">
        <v>15991475</v>
      </c>
      <c r="W2837">
        <v>1951182</v>
      </c>
      <c r="X2837">
        <v>13420693</v>
      </c>
      <c r="Y2837">
        <v>-261746</v>
      </c>
      <c r="Z2837">
        <v>-8600894</v>
      </c>
      <c r="AA2837">
        <v>108674</v>
      </c>
      <c r="AB2837">
        <v>1445200</v>
      </c>
      <c r="AC2837">
        <v>0</v>
      </c>
      <c r="AD2837">
        <v>0</v>
      </c>
      <c r="AE2837">
        <v>557801</v>
      </c>
      <c r="AF2837">
        <v>0</v>
      </c>
      <c r="AG2837">
        <v>1700732</v>
      </c>
      <c r="AH2837">
        <v>50</v>
      </c>
      <c r="AI2837">
        <v>105010000</v>
      </c>
      <c r="AJ2837">
        <v>199</v>
      </c>
      <c r="AK2837">
        <v>5.7</v>
      </c>
      <c r="AL2837">
        <v>103.1011572</v>
      </c>
      <c r="AM2837">
        <v>55.179254270000001</v>
      </c>
      <c r="AN2837">
        <v>106.3990252</v>
      </c>
      <c r="AO2837">
        <v>34.835265470000003</v>
      </c>
      <c r="AP2837">
        <v>0.171730151</v>
      </c>
      <c r="AQ2837">
        <v>27.85073483</v>
      </c>
      <c r="AR2837">
        <v>12.800170079999999</v>
      </c>
      <c r="AS2837">
        <v>7.7802147970000002</v>
      </c>
      <c r="AT2837">
        <v>6.2886377199999997</v>
      </c>
      <c r="AU2837">
        <v>12.979686832433076</v>
      </c>
      <c r="AV2837">
        <v>2.6118604250000002</v>
      </c>
      <c r="AW2837">
        <v>6.8431129820000001</v>
      </c>
      <c r="AX2837">
        <v>0.79020880599999999</v>
      </c>
      <c r="AY2837">
        <v>14.31812264</v>
      </c>
      <c r="AZ2837">
        <v>-265.13536579999999</v>
      </c>
      <c r="BA2837">
        <v>27.77194596</v>
      </c>
      <c r="BB2837">
        <v>205.1867397</v>
      </c>
      <c r="BC2837">
        <v>-9.5872216239999997</v>
      </c>
      <c r="BD2837">
        <v>-4.3750916809999998</v>
      </c>
      <c r="BE2837">
        <v>0</v>
      </c>
      <c r="BF2837">
        <v>0.14968719599623551</v>
      </c>
      <c r="BG2837">
        <v>4.9093959315104407E-2</v>
      </c>
      <c r="BH2837">
        <v>4.4006697115193777E-6</v>
      </c>
      <c r="BI2837">
        <v>0.10552763800000001</v>
      </c>
      <c r="BJ2837">
        <v>0.15075376900000001</v>
      </c>
      <c r="BK2837">
        <v>0</v>
      </c>
      <c r="BL2837">
        <f t="shared" si="44"/>
        <v>1.9736393503653591</v>
      </c>
      <c r="BM2837">
        <v>0.49644776327726992</v>
      </c>
      <c r="BN2837">
        <v>0.21794871794871801</v>
      </c>
      <c r="BO2837">
        <v>0.28125</v>
      </c>
      <c r="BP2837">
        <v>551845.39698492468</v>
      </c>
      <c r="BQ2837" t="s">
        <v>886</v>
      </c>
      <c r="BR2837" t="s">
        <v>1523</v>
      </c>
      <c r="BS2837" s="2">
        <v>36542</v>
      </c>
      <c r="BT2837" s="2">
        <v>39618</v>
      </c>
      <c r="BU2837">
        <v>17</v>
      </c>
      <c r="BV2837">
        <v>9</v>
      </c>
      <c r="BW2837" t="s">
        <v>1720</v>
      </c>
      <c r="BX2837">
        <v>13.92745629</v>
      </c>
      <c r="BY2837" t="s">
        <v>1728</v>
      </c>
      <c r="BZ2837">
        <v>4.6099794660000004</v>
      </c>
      <c r="CA2837" t="s">
        <v>1728</v>
      </c>
      <c r="CB2837" t="s">
        <v>1728</v>
      </c>
      <c r="CC2837" t="s">
        <v>1728</v>
      </c>
      <c r="CD2837" t="s">
        <v>844</v>
      </c>
    </row>
    <row r="2838" spans="1:82" x14ac:dyDescent="0.4">
      <c r="A2838" t="s">
        <v>648</v>
      </c>
      <c r="B2838">
        <v>101160</v>
      </c>
      <c r="C2838">
        <v>2018</v>
      </c>
      <c r="D2838">
        <v>131780711</v>
      </c>
      <c r="E2838">
        <v>60775600</v>
      </c>
      <c r="F2838">
        <v>71005111</v>
      </c>
      <c r="G2838">
        <v>105542800</v>
      </c>
      <c r="H2838">
        <v>70187005</v>
      </c>
      <c r="I2838">
        <v>35355794</v>
      </c>
      <c r="J2838">
        <v>21957311</v>
      </c>
      <c r="K2838">
        <v>17522204</v>
      </c>
      <c r="L2838">
        <v>70806235</v>
      </c>
      <c r="M2838">
        <v>42733588</v>
      </c>
      <c r="N2838">
        <v>28072647</v>
      </c>
      <c r="O2838">
        <v>46504080</v>
      </c>
      <c r="P2838">
        <v>24569799</v>
      </c>
      <c r="Q2838">
        <v>6531617</v>
      </c>
      <c r="R2838">
        <v>30054300</v>
      </c>
      <c r="S2838">
        <v>10820511</v>
      </c>
      <c r="T2838">
        <v>0</v>
      </c>
      <c r="U2838">
        <v>48295448</v>
      </c>
      <c r="V2838">
        <v>32894291</v>
      </c>
      <c r="W2838">
        <v>1670068</v>
      </c>
      <c r="X2838">
        <v>12180031</v>
      </c>
      <c r="Y2838">
        <v>-3860668</v>
      </c>
      <c r="Z2838">
        <v>-2324367</v>
      </c>
      <c r="AA2838">
        <v>129078</v>
      </c>
      <c r="AB2838">
        <v>3367038</v>
      </c>
      <c r="AC2838">
        <v>0</v>
      </c>
      <c r="AD2838">
        <v>0</v>
      </c>
      <c r="AE2838">
        <v>678294</v>
      </c>
      <c r="AF2838">
        <v>0</v>
      </c>
      <c r="AG2838">
        <v>1939720</v>
      </c>
      <c r="AH2838">
        <v>50</v>
      </c>
      <c r="AI2838">
        <v>80903865.700000003</v>
      </c>
      <c r="AJ2838">
        <v>217</v>
      </c>
      <c r="AK2838">
        <v>5.4</v>
      </c>
      <c r="AL2838">
        <v>152.2581137</v>
      </c>
      <c r="AM2838">
        <v>91.892126450000006</v>
      </c>
      <c r="AN2838">
        <v>85.593275109999993</v>
      </c>
      <c r="AO2838">
        <v>31.017294329999999</v>
      </c>
      <c r="AP2838">
        <v>7.6059768999999999E-2</v>
      </c>
      <c r="AQ2838">
        <v>33.499010830000003</v>
      </c>
      <c r="AR2838">
        <v>20.804177070000001</v>
      </c>
      <c r="AS2838">
        <v>16.60198896</v>
      </c>
      <c r="AT2838">
        <v>13.296486160000001</v>
      </c>
      <c r="AU2838">
        <v>24.677384139291046</v>
      </c>
      <c r="AV2838">
        <v>2.6807175390000002</v>
      </c>
      <c r="AW2838">
        <v>5.49690703</v>
      </c>
      <c r="AX2838">
        <v>0.87370610699999995</v>
      </c>
      <c r="AY2838">
        <v>12.616693209999999</v>
      </c>
      <c r="AZ2838">
        <v>-212.25408809999999</v>
      </c>
      <c r="BA2838">
        <v>18.903084719999999</v>
      </c>
      <c r="BB2838">
        <v>93.253746930000005</v>
      </c>
      <c r="BC2838">
        <v>9.4212511200000009</v>
      </c>
      <c r="BD2838">
        <v>20.000027500000002</v>
      </c>
      <c r="BE2838">
        <v>0</v>
      </c>
      <c r="BF2838">
        <v>8.8340507633197896E-2</v>
      </c>
      <c r="BG2838">
        <v>3.0891487577873269E-2</v>
      </c>
      <c r="BH2838">
        <v>2.277145867269449E-6</v>
      </c>
      <c r="BI2838">
        <v>8.7557603999999997E-2</v>
      </c>
      <c r="BJ2838">
        <v>0.133640553</v>
      </c>
      <c r="BK2838">
        <v>0</v>
      </c>
      <c r="BL2838">
        <f t="shared" si="44"/>
        <v>1.1394090447939726</v>
      </c>
      <c r="BM2838">
        <v>0.43216621777606767</v>
      </c>
      <c r="BN2838">
        <v>0.23076923076923081</v>
      </c>
      <c r="BO2838">
        <v>0.3125</v>
      </c>
      <c r="BP2838">
        <v>607284.38248847926</v>
      </c>
      <c r="BQ2838" t="s">
        <v>886</v>
      </c>
      <c r="BR2838" t="s">
        <v>1523</v>
      </c>
      <c r="BS2838" s="2">
        <v>36542</v>
      </c>
      <c r="BT2838" s="2">
        <v>39618</v>
      </c>
      <c r="BU2838">
        <v>18</v>
      </c>
      <c r="BV2838">
        <v>10</v>
      </c>
      <c r="BW2838" t="s">
        <v>1720</v>
      </c>
      <c r="BX2838">
        <v>10.91778583</v>
      </c>
      <c r="BY2838" t="s">
        <v>1728</v>
      </c>
      <c r="BZ2838">
        <v>6.7554256869999998</v>
      </c>
      <c r="CA2838" t="s">
        <v>1728</v>
      </c>
      <c r="CB2838" t="s">
        <v>1728</v>
      </c>
      <c r="CC2838" t="s">
        <v>1728</v>
      </c>
      <c r="CD2838" t="s">
        <v>844</v>
      </c>
    </row>
    <row r="2839" spans="1:82" x14ac:dyDescent="0.4">
      <c r="A2839" t="s">
        <v>648</v>
      </c>
      <c r="B2839">
        <v>101160</v>
      </c>
      <c r="C2839">
        <v>2019</v>
      </c>
      <c r="D2839">
        <v>149727470</v>
      </c>
      <c r="E2839">
        <v>60208467</v>
      </c>
      <c r="F2839">
        <v>89519002</v>
      </c>
      <c r="G2839">
        <v>117442639</v>
      </c>
      <c r="H2839">
        <v>79345893</v>
      </c>
      <c r="I2839">
        <v>38096746</v>
      </c>
      <c r="J2839">
        <v>23401882</v>
      </c>
      <c r="K2839">
        <v>19422023</v>
      </c>
      <c r="L2839">
        <v>83264732</v>
      </c>
      <c r="M2839">
        <v>56538068</v>
      </c>
      <c r="N2839">
        <v>26726664</v>
      </c>
      <c r="O2839">
        <v>40201728</v>
      </c>
      <c r="P2839">
        <v>22249218</v>
      </c>
      <c r="Q2839">
        <v>4682933</v>
      </c>
      <c r="R2839">
        <v>27751362</v>
      </c>
      <c r="S2839">
        <v>12046018</v>
      </c>
      <c r="T2839">
        <v>0</v>
      </c>
      <c r="U2839">
        <v>54446627</v>
      </c>
      <c r="V2839">
        <v>50963828</v>
      </c>
      <c r="W2839">
        <v>1751416</v>
      </c>
      <c r="X2839">
        <v>28049046</v>
      </c>
      <c r="Y2839">
        <v>-6391360</v>
      </c>
      <c r="Z2839">
        <v>-4616817</v>
      </c>
      <c r="AA2839">
        <v>192460</v>
      </c>
      <c r="AB2839">
        <v>4009150</v>
      </c>
      <c r="AC2839">
        <v>0</v>
      </c>
      <c r="AD2839">
        <v>0</v>
      </c>
      <c r="AE2839">
        <v>733785</v>
      </c>
      <c r="AF2839">
        <v>0</v>
      </c>
      <c r="AG2839">
        <v>2234409</v>
      </c>
      <c r="AH2839">
        <v>10000</v>
      </c>
      <c r="AI2839">
        <v>136711000</v>
      </c>
      <c r="AJ2839">
        <v>218</v>
      </c>
      <c r="AK2839">
        <v>5.8</v>
      </c>
      <c r="AL2839">
        <v>207.1172961</v>
      </c>
      <c r="AM2839">
        <v>140.63591500000001</v>
      </c>
      <c r="AN2839">
        <v>67.257750479999999</v>
      </c>
      <c r="AO2839">
        <v>26.57987876</v>
      </c>
      <c r="AP2839">
        <v>7.4840818000000003E-2</v>
      </c>
      <c r="AQ2839">
        <v>32.438598390000003</v>
      </c>
      <c r="AR2839">
        <v>19.926222880000001</v>
      </c>
      <c r="AS2839">
        <v>16.53745451</v>
      </c>
      <c r="AT2839">
        <v>12.97158297</v>
      </c>
      <c r="AU2839">
        <v>21.695978022632559</v>
      </c>
      <c r="AV2839">
        <v>2.8958719209999999</v>
      </c>
      <c r="AW2839">
        <v>5.0168776079999997</v>
      </c>
      <c r="AX2839">
        <v>0.834381712</v>
      </c>
      <c r="AY2839">
        <v>14.150526409999999</v>
      </c>
      <c r="AZ2839">
        <v>-235.3845331</v>
      </c>
      <c r="BA2839">
        <v>11.27489417</v>
      </c>
      <c r="BB2839">
        <v>6.5789977650000004</v>
      </c>
      <c r="BC2839">
        <v>12.736560600000001</v>
      </c>
      <c r="BD2839">
        <v>13.618653950000001</v>
      </c>
      <c r="BE2839">
        <v>0</v>
      </c>
      <c r="BF2839">
        <v>9.5479884908401813E-2</v>
      </c>
      <c r="BG2839">
        <v>3.135581146849642E-2</v>
      </c>
      <c r="BH2839">
        <v>4.2731605945197059E-4</v>
      </c>
      <c r="BI2839">
        <v>9.6330275000000007E-2</v>
      </c>
      <c r="BJ2839">
        <v>0.13302752300000001</v>
      </c>
      <c r="BK2839">
        <v>0</v>
      </c>
      <c r="BL2839">
        <f t="shared" si="44"/>
        <v>1.5271729682598563</v>
      </c>
      <c r="BM2839">
        <v>0.42934930897443502</v>
      </c>
      <c r="BN2839">
        <v>0.24358974358974361</v>
      </c>
      <c r="BO2839">
        <v>0.34375</v>
      </c>
      <c r="BP2839">
        <v>686823.256880734</v>
      </c>
      <c r="BQ2839" t="s">
        <v>886</v>
      </c>
      <c r="BR2839" t="s">
        <v>1523</v>
      </c>
      <c r="BS2839" s="2">
        <v>36542</v>
      </c>
      <c r="BT2839" s="2">
        <v>39618</v>
      </c>
      <c r="BU2839">
        <v>19</v>
      </c>
      <c r="BV2839">
        <v>11</v>
      </c>
      <c r="BW2839" t="s">
        <v>1720</v>
      </c>
      <c r="BX2839">
        <v>17.152817710000001</v>
      </c>
      <c r="BY2839" t="s">
        <v>1728</v>
      </c>
      <c r="BZ2839">
        <v>8.7450257750000002</v>
      </c>
      <c r="CA2839" t="s">
        <v>1728</v>
      </c>
      <c r="CB2839" t="s">
        <v>1728</v>
      </c>
      <c r="CC2839" t="s">
        <v>1728</v>
      </c>
      <c r="CD2839" t="s">
        <v>844</v>
      </c>
    </row>
    <row r="2840" spans="1:82" x14ac:dyDescent="0.4">
      <c r="A2840" t="s">
        <v>648</v>
      </c>
      <c r="B2840">
        <v>101160</v>
      </c>
      <c r="C2840">
        <v>2020</v>
      </c>
      <c r="D2840">
        <v>170256064</v>
      </c>
      <c r="E2840">
        <v>61493332</v>
      </c>
      <c r="F2840">
        <v>108762732</v>
      </c>
      <c r="G2840">
        <v>155682273</v>
      </c>
      <c r="H2840">
        <v>104516407</v>
      </c>
      <c r="I2840">
        <v>51165867</v>
      </c>
      <c r="J2840">
        <v>35796206</v>
      </c>
      <c r="K2840">
        <v>21785604</v>
      </c>
      <c r="L2840">
        <v>112906240</v>
      </c>
      <c r="M2840">
        <v>78213558</v>
      </c>
      <c r="N2840">
        <v>34692682</v>
      </c>
      <c r="O2840">
        <v>45182240</v>
      </c>
      <c r="P2840">
        <v>28212014</v>
      </c>
      <c r="Q2840">
        <v>7569251</v>
      </c>
      <c r="R2840">
        <v>28232000</v>
      </c>
      <c r="S2840">
        <v>11356413</v>
      </c>
      <c r="T2840">
        <v>0</v>
      </c>
      <c r="U2840">
        <v>51677337</v>
      </c>
      <c r="V2840">
        <v>72434913</v>
      </c>
      <c r="W2840">
        <v>1357971</v>
      </c>
      <c r="X2840">
        <v>24586116</v>
      </c>
      <c r="Y2840">
        <v>-4207045</v>
      </c>
      <c r="Z2840">
        <v>-1645256</v>
      </c>
      <c r="AA2840">
        <v>292841</v>
      </c>
      <c r="AB2840">
        <v>4248095</v>
      </c>
      <c r="AC2840">
        <v>0</v>
      </c>
      <c r="AD2840">
        <v>0</v>
      </c>
      <c r="AE2840">
        <v>787198</v>
      </c>
      <c r="AF2840">
        <v>0</v>
      </c>
      <c r="AG2840">
        <v>2367903</v>
      </c>
      <c r="AH2840">
        <v>10000</v>
      </c>
      <c r="AI2840">
        <v>290593000</v>
      </c>
      <c r="AJ2840">
        <v>244</v>
      </c>
      <c r="AK2840">
        <v>5.8</v>
      </c>
      <c r="AL2840">
        <v>249.89075349999999</v>
      </c>
      <c r="AM2840">
        <v>173.10686229999999</v>
      </c>
      <c r="AN2840">
        <v>56.538973290000001</v>
      </c>
      <c r="AO2840">
        <v>23.25227782</v>
      </c>
      <c r="AP2840">
        <v>3.7936170999999998E-2</v>
      </c>
      <c r="AQ2840">
        <v>32.865570380000001</v>
      </c>
      <c r="AR2840">
        <v>22.993116239999999</v>
      </c>
      <c r="AS2840">
        <v>13.99363176</v>
      </c>
      <c r="AT2840">
        <v>12.795787410000001</v>
      </c>
      <c r="AU2840">
        <v>20.030394234672222</v>
      </c>
      <c r="AV2840">
        <v>3.4033708859999998</v>
      </c>
      <c r="AW2840">
        <v>6.1703714649999997</v>
      </c>
      <c r="AX2840">
        <v>0.97306427600000001</v>
      </c>
      <c r="AY2840">
        <v>17.06086148</v>
      </c>
      <c r="AZ2840">
        <v>-205.8444743</v>
      </c>
      <c r="BA2840">
        <v>32.560264590000003</v>
      </c>
      <c r="BB2840">
        <v>52.962936910000003</v>
      </c>
      <c r="BC2840">
        <v>-5.0862471239999998</v>
      </c>
      <c r="BD2840">
        <v>13.71063974</v>
      </c>
      <c r="BE2840">
        <v>0</v>
      </c>
      <c r="BF2840">
        <v>6.6149552273780082E-2</v>
      </c>
      <c r="BG2840">
        <v>2.1991101515060001E-2</v>
      </c>
      <c r="BH2840">
        <v>2.7935921477264939E-4</v>
      </c>
      <c r="BI2840">
        <v>9.0163934000000001E-2</v>
      </c>
      <c r="BJ2840">
        <v>0.135245902</v>
      </c>
      <c r="BK2840">
        <v>0</v>
      </c>
      <c r="BL2840">
        <f t="shared" si="44"/>
        <v>2.6718067361529685</v>
      </c>
      <c r="BM2840">
        <v>0.39938203487088941</v>
      </c>
      <c r="BN2840">
        <v>0.25641025641025639</v>
      </c>
      <c r="BO2840">
        <v>0.375</v>
      </c>
      <c r="BP2840">
        <v>697770.75409836066</v>
      </c>
      <c r="BQ2840" t="s">
        <v>886</v>
      </c>
      <c r="BR2840" t="s">
        <v>1523</v>
      </c>
      <c r="BS2840" s="2">
        <v>36542</v>
      </c>
      <c r="BT2840" s="2">
        <v>39618</v>
      </c>
      <c r="BU2840">
        <v>20</v>
      </c>
      <c r="BV2840">
        <v>12</v>
      </c>
      <c r="BW2840" t="s">
        <v>1720</v>
      </c>
      <c r="BX2840">
        <v>33.614258849999999</v>
      </c>
      <c r="BY2840" t="s">
        <v>1728</v>
      </c>
      <c r="BZ2840">
        <v>10.83771748</v>
      </c>
      <c r="CA2840" t="s">
        <v>1728</v>
      </c>
      <c r="CB2840" t="s">
        <v>1728</v>
      </c>
      <c r="CC2840" t="s">
        <v>1728</v>
      </c>
      <c r="CD2840" t="s">
        <v>844</v>
      </c>
    </row>
    <row r="2841" spans="1:82" x14ac:dyDescent="0.4">
      <c r="A2841" t="s">
        <v>648</v>
      </c>
      <c r="B2841">
        <v>101160</v>
      </c>
      <c r="C2841">
        <v>2021</v>
      </c>
      <c r="D2841">
        <v>211881383</v>
      </c>
      <c r="E2841">
        <v>68466966</v>
      </c>
      <c r="F2841">
        <v>143414417</v>
      </c>
      <c r="G2841">
        <v>190057368</v>
      </c>
      <c r="H2841">
        <v>132428119</v>
      </c>
      <c r="I2841">
        <v>57629249</v>
      </c>
      <c r="J2841">
        <v>40300790</v>
      </c>
      <c r="K2841">
        <v>33432517</v>
      </c>
      <c r="L2841">
        <v>134488101</v>
      </c>
      <c r="M2841">
        <v>79198787</v>
      </c>
      <c r="N2841">
        <v>55289314</v>
      </c>
      <c r="O2841">
        <v>51786778</v>
      </c>
      <c r="P2841">
        <v>27805086</v>
      </c>
      <c r="Q2841">
        <v>8615392</v>
      </c>
      <c r="R2841">
        <v>28378250</v>
      </c>
      <c r="S2841">
        <v>11188780</v>
      </c>
      <c r="T2841">
        <v>0</v>
      </c>
      <c r="U2841">
        <v>71810572</v>
      </c>
      <c r="V2841">
        <v>104062719</v>
      </c>
      <c r="W2841">
        <v>1154981</v>
      </c>
      <c r="X2841">
        <v>26203403</v>
      </c>
      <c r="Y2841">
        <v>-24237799</v>
      </c>
      <c r="Z2841">
        <v>-2789387</v>
      </c>
      <c r="AA2841">
        <v>115190</v>
      </c>
      <c r="AB2841">
        <v>9204694</v>
      </c>
      <c r="AC2841">
        <v>0</v>
      </c>
      <c r="AD2841">
        <v>0</v>
      </c>
      <c r="AE2841">
        <v>788862</v>
      </c>
      <c r="AF2841">
        <v>0</v>
      </c>
      <c r="AG2841">
        <v>2522113</v>
      </c>
      <c r="AH2841">
        <v>0</v>
      </c>
      <c r="AI2841">
        <v>473040000</v>
      </c>
      <c r="AJ2841">
        <v>283</v>
      </c>
      <c r="AK2841">
        <v>4.8</v>
      </c>
      <c r="AL2841">
        <v>259.6958262</v>
      </c>
      <c r="AM2841">
        <v>152.9324474</v>
      </c>
      <c r="AN2841">
        <v>47.740643820000003</v>
      </c>
      <c r="AO2841">
        <v>18.674141840000001</v>
      </c>
      <c r="AP2841">
        <v>2.8659015999999999E-2</v>
      </c>
      <c r="AQ2841">
        <v>30.32202835</v>
      </c>
      <c r="AR2841">
        <v>21.204539669999999</v>
      </c>
      <c r="AS2841">
        <v>17.590750280000002</v>
      </c>
      <c r="AT2841">
        <v>15.7788837</v>
      </c>
      <c r="AU2841">
        <v>23.311824361423859</v>
      </c>
      <c r="AV2841">
        <v>2.943435907</v>
      </c>
      <c r="AW2841">
        <v>6.7856910839999998</v>
      </c>
      <c r="AX2841">
        <v>0.99470685000000003</v>
      </c>
      <c r="AY2841">
        <v>16.364663589999999</v>
      </c>
      <c r="AZ2841">
        <v>-186.55681770000001</v>
      </c>
      <c r="BA2841">
        <v>22.080288490000001</v>
      </c>
      <c r="BB2841">
        <v>12.58397049</v>
      </c>
      <c r="BC2841">
        <v>38.9595056</v>
      </c>
      <c r="BD2841">
        <v>24.448655760000001</v>
      </c>
      <c r="BE2841">
        <v>0</v>
      </c>
      <c r="BF2841">
        <v>6.2582222333606857E-2</v>
      </c>
      <c r="BG2841">
        <v>1.9574355738435901E-2</v>
      </c>
      <c r="BH2841">
        <v>0</v>
      </c>
      <c r="BI2841">
        <v>9.8939928999999996E-2</v>
      </c>
      <c r="BJ2841">
        <v>0.144876325</v>
      </c>
      <c r="BK2841">
        <v>0</v>
      </c>
      <c r="BL2841">
        <f t="shared" si="44"/>
        <v>3.2984131574442754</v>
      </c>
      <c r="BM2841">
        <v>0.30895868791582859</v>
      </c>
      <c r="BN2841">
        <v>0.26923076923076922</v>
      </c>
      <c r="BO2841">
        <v>0.40625</v>
      </c>
      <c r="BP2841">
        <v>748697.46643109538</v>
      </c>
      <c r="BQ2841" t="s">
        <v>886</v>
      </c>
      <c r="BR2841" t="s">
        <v>1523</v>
      </c>
      <c r="BS2841" s="2">
        <v>36542</v>
      </c>
      <c r="BT2841" s="2">
        <v>39618</v>
      </c>
      <c r="BU2841">
        <v>21</v>
      </c>
      <c r="BV2841">
        <v>13</v>
      </c>
      <c r="BW2841" t="s">
        <v>1720</v>
      </c>
      <c r="BX2841">
        <v>48.286230979999999</v>
      </c>
      <c r="BY2841" t="s">
        <v>1728</v>
      </c>
      <c r="BZ2841">
        <v>12.600832929999999</v>
      </c>
      <c r="CA2841" t="s">
        <v>1728</v>
      </c>
      <c r="CB2841" t="s">
        <v>1728</v>
      </c>
      <c r="CC2841" t="s">
        <v>1728</v>
      </c>
      <c r="CD2841" t="s">
        <v>844</v>
      </c>
    </row>
    <row r="2842" spans="1:82" x14ac:dyDescent="0.4">
      <c r="A2842" t="s">
        <v>649</v>
      </c>
      <c r="B2842">
        <v>101170</v>
      </c>
      <c r="C2842">
        <v>2017</v>
      </c>
      <c r="D2842">
        <v>95329562</v>
      </c>
      <c r="E2842">
        <v>10461416</v>
      </c>
      <c r="F2842">
        <v>84868146</v>
      </c>
      <c r="G2842">
        <v>54162142</v>
      </c>
      <c r="H2842">
        <v>48590116</v>
      </c>
      <c r="I2842">
        <v>5572026</v>
      </c>
      <c r="J2842">
        <v>-1833428</v>
      </c>
      <c r="K2842">
        <v>-2010089</v>
      </c>
      <c r="L2842">
        <v>36199717</v>
      </c>
      <c r="M2842">
        <v>28201053</v>
      </c>
      <c r="N2842">
        <v>7998664</v>
      </c>
      <c r="O2842">
        <v>9539798</v>
      </c>
      <c r="P2842">
        <v>13078996</v>
      </c>
      <c r="Q2842">
        <v>3959029</v>
      </c>
      <c r="R2842">
        <v>1900000</v>
      </c>
      <c r="S2842">
        <v>0</v>
      </c>
      <c r="T2842">
        <v>0</v>
      </c>
      <c r="U2842">
        <v>51832825</v>
      </c>
      <c r="V2842">
        <v>62174777</v>
      </c>
      <c r="W2842">
        <v>52611</v>
      </c>
      <c r="X2842">
        <v>6738810</v>
      </c>
      <c r="Y2842">
        <v>-11426483</v>
      </c>
      <c r="Z2842">
        <v>1239155</v>
      </c>
      <c r="AA2842">
        <v>165874</v>
      </c>
      <c r="AB2842">
        <v>-809682</v>
      </c>
      <c r="AC2842">
        <v>0</v>
      </c>
      <c r="AD2842">
        <v>0</v>
      </c>
      <c r="AE2842">
        <v>300259</v>
      </c>
      <c r="AF2842">
        <v>0</v>
      </c>
      <c r="AG2842">
        <v>1268024</v>
      </c>
      <c r="AH2842">
        <v>6500</v>
      </c>
      <c r="AI2842">
        <v>54675000</v>
      </c>
      <c r="AJ2842">
        <v>167</v>
      </c>
      <c r="AK2842">
        <v>3.4</v>
      </c>
      <c r="AL2842">
        <v>379.45999490000003</v>
      </c>
      <c r="AM2842">
        <v>295.61478140000003</v>
      </c>
      <c r="AN2842">
        <v>12.32666966</v>
      </c>
      <c r="AO2842">
        <v>1.9930858380000001</v>
      </c>
      <c r="AP2842">
        <v>-2.8695426999999999E-2</v>
      </c>
      <c r="AQ2842">
        <v>10.287676579999999</v>
      </c>
      <c r="AR2842">
        <v>-3.385072917</v>
      </c>
      <c r="AS2842">
        <v>-3.711243547</v>
      </c>
      <c r="AT2842">
        <v>-2.1085683789999998</v>
      </c>
      <c r="AU2842">
        <v>-2.3684846373337765</v>
      </c>
      <c r="AV2842">
        <v>5.573214911</v>
      </c>
      <c r="AW2842">
        <v>3.9498475260000001</v>
      </c>
      <c r="AX2842">
        <v>0.56504820600000005</v>
      </c>
      <c r="AY2842">
        <v>12.926014370000001</v>
      </c>
      <c r="AZ2842">
        <v>-481.37635060000002</v>
      </c>
      <c r="BA2842">
        <v>18.581700720000001</v>
      </c>
      <c r="BB2842">
        <v>-384.81585280000002</v>
      </c>
      <c r="BC2842">
        <v>-0.82527889600000004</v>
      </c>
      <c r="BD2842">
        <v>-1.088330115</v>
      </c>
      <c r="BE2842">
        <v>0</v>
      </c>
      <c r="BF2842">
        <v>-0.69161374212677018</v>
      </c>
      <c r="BG2842">
        <v>-0.16376917991870971</v>
      </c>
      <c r="BH2842">
        <v>-3.5452714805271871E-3</v>
      </c>
      <c r="BI2842">
        <v>0.233532934</v>
      </c>
      <c r="BJ2842">
        <v>5.3892216E-2</v>
      </c>
      <c r="BK2842">
        <v>0</v>
      </c>
      <c r="BL2842">
        <f t="shared" si="44"/>
        <v>0.64423464605907621</v>
      </c>
      <c r="BM2842">
        <v>0.31590232281119718</v>
      </c>
      <c r="BN2842">
        <v>0.21794871794871801</v>
      </c>
      <c r="BO2842">
        <v>0.25</v>
      </c>
      <c r="BP2842">
        <v>570835.70059880242</v>
      </c>
      <c r="BQ2842" t="s">
        <v>877</v>
      </c>
      <c r="BR2842" t="s">
        <v>1524</v>
      </c>
      <c r="BS2842" s="2">
        <v>36586</v>
      </c>
      <c r="BT2842" s="2">
        <v>39931</v>
      </c>
      <c r="BU2842">
        <v>17</v>
      </c>
      <c r="BV2842">
        <v>8</v>
      </c>
      <c r="BW2842" t="s">
        <v>1719</v>
      </c>
      <c r="BX2842">
        <v>36.089101229999997</v>
      </c>
      <c r="BY2842" t="s">
        <v>1728</v>
      </c>
      <c r="BZ2842">
        <v>22.359447190000001</v>
      </c>
      <c r="CA2842" t="s">
        <v>1728</v>
      </c>
      <c r="CB2842" t="s">
        <v>1728</v>
      </c>
      <c r="CC2842" t="s">
        <v>1728</v>
      </c>
      <c r="CD2842" t="s">
        <v>845</v>
      </c>
    </row>
    <row r="2843" spans="1:82" x14ac:dyDescent="0.4">
      <c r="A2843" t="s">
        <v>649</v>
      </c>
      <c r="B2843">
        <v>101170</v>
      </c>
      <c r="C2843">
        <v>2018</v>
      </c>
      <c r="D2843">
        <v>97619599</v>
      </c>
      <c r="E2843">
        <v>9227300</v>
      </c>
      <c r="F2843">
        <v>88392299</v>
      </c>
      <c r="G2843">
        <v>64315382</v>
      </c>
      <c r="H2843">
        <v>54889866</v>
      </c>
      <c r="I2843">
        <v>9425515</v>
      </c>
      <c r="J2843">
        <v>2143660</v>
      </c>
      <c r="K2843">
        <v>4223545</v>
      </c>
      <c r="L2843">
        <v>38086767</v>
      </c>
      <c r="M2843">
        <v>27165284</v>
      </c>
      <c r="N2843">
        <v>10921483</v>
      </c>
      <c r="O2843">
        <v>7772863</v>
      </c>
      <c r="P2843">
        <v>11819347</v>
      </c>
      <c r="Q2843">
        <v>5112059</v>
      </c>
      <c r="R2843">
        <v>0</v>
      </c>
      <c r="S2843">
        <v>0</v>
      </c>
      <c r="T2843">
        <v>0</v>
      </c>
      <c r="U2843">
        <v>52067527</v>
      </c>
      <c r="V2843">
        <v>65601831</v>
      </c>
      <c r="W2843">
        <v>34583</v>
      </c>
      <c r="X2843">
        <v>5751998</v>
      </c>
      <c r="Y2843">
        <v>-5169184</v>
      </c>
      <c r="Z2843">
        <v>-2230423</v>
      </c>
      <c r="AA2843">
        <v>220293</v>
      </c>
      <c r="AB2843">
        <v>216729</v>
      </c>
      <c r="AC2843">
        <v>301714</v>
      </c>
      <c r="AD2843">
        <v>68843</v>
      </c>
      <c r="AE2843">
        <v>303555</v>
      </c>
      <c r="AF2843">
        <v>0</v>
      </c>
      <c r="AG2843">
        <v>1387603</v>
      </c>
      <c r="AH2843">
        <v>6000</v>
      </c>
      <c r="AI2843">
        <v>49815000</v>
      </c>
      <c r="AJ2843">
        <v>191</v>
      </c>
      <c r="AK2843">
        <v>3</v>
      </c>
      <c r="AL2843">
        <v>489.99663320000002</v>
      </c>
      <c r="AM2843">
        <v>349.48877909999999</v>
      </c>
      <c r="AN2843">
        <v>10.439031569999999</v>
      </c>
      <c r="AO2843">
        <v>0</v>
      </c>
      <c r="AP2843">
        <v>1.6132688999999999E-2</v>
      </c>
      <c r="AQ2843">
        <v>14.6551489</v>
      </c>
      <c r="AR2843">
        <v>3.3330440299999999</v>
      </c>
      <c r="AS2843">
        <v>6.5669282659999997</v>
      </c>
      <c r="AT2843">
        <v>4.3265338550000001</v>
      </c>
      <c r="AU2843">
        <v>4.7781820902746288</v>
      </c>
      <c r="AV2843">
        <v>5.8022663349999997</v>
      </c>
      <c r="AW2843">
        <v>5.1662379300000003</v>
      </c>
      <c r="AX2843">
        <v>0.66665624899999998</v>
      </c>
      <c r="AY2843">
        <v>12.102157099999999</v>
      </c>
      <c r="AZ2843">
        <v>-408.28051470000003</v>
      </c>
      <c r="BA2843">
        <v>18.746008969999998</v>
      </c>
      <c r="BB2843">
        <v>-216.92087169999999</v>
      </c>
      <c r="BC2843">
        <v>0.45280572699999999</v>
      </c>
      <c r="BD2843">
        <v>2.4022317439999998</v>
      </c>
      <c r="BE2843">
        <v>0</v>
      </c>
      <c r="BF2843">
        <v>0.64730554285660968</v>
      </c>
      <c r="BG2843">
        <v>0.14160594497261689</v>
      </c>
      <c r="BH2843">
        <v>2.7989513262364372E-3</v>
      </c>
      <c r="BI2843">
        <v>0.33507853399999998</v>
      </c>
      <c r="BJ2843">
        <v>5.7591623000000002E-2</v>
      </c>
      <c r="BK2843">
        <v>0</v>
      </c>
      <c r="BL2843">
        <f t="shared" si="44"/>
        <v>0.56356719492045337</v>
      </c>
      <c r="BM2843">
        <v>0.254745866503368</v>
      </c>
      <c r="BN2843">
        <v>0.23076923076923081</v>
      </c>
      <c r="BO2843">
        <v>0.28125</v>
      </c>
      <c r="BP2843">
        <v>511097.37696335081</v>
      </c>
      <c r="BQ2843" t="s">
        <v>877</v>
      </c>
      <c r="BR2843" t="s">
        <v>1524</v>
      </c>
      <c r="BS2843" s="2">
        <v>36586</v>
      </c>
      <c r="BT2843" s="2">
        <v>39931</v>
      </c>
      <c r="BU2843">
        <v>18</v>
      </c>
      <c r="BV2843">
        <v>9</v>
      </c>
      <c r="BW2843" t="s">
        <v>1719</v>
      </c>
      <c r="BX2843">
        <v>37.58342983</v>
      </c>
      <c r="BY2843" t="s">
        <v>1728</v>
      </c>
      <c r="BZ2843">
        <v>25.083128640000002</v>
      </c>
      <c r="CA2843" t="s">
        <v>1728</v>
      </c>
      <c r="CB2843" t="s">
        <v>1728</v>
      </c>
      <c r="CC2843" t="s">
        <v>1728</v>
      </c>
      <c r="CD2843" t="s">
        <v>844</v>
      </c>
    </row>
    <row r="2844" spans="1:82" x14ac:dyDescent="0.4">
      <c r="A2844" t="s">
        <v>649</v>
      </c>
      <c r="B2844">
        <v>101170</v>
      </c>
      <c r="C2844">
        <v>2019</v>
      </c>
      <c r="D2844">
        <v>98209179</v>
      </c>
      <c r="E2844">
        <v>11428376</v>
      </c>
      <c r="F2844">
        <v>86780804</v>
      </c>
      <c r="G2844">
        <v>55506685</v>
      </c>
      <c r="H2844">
        <v>48508831</v>
      </c>
      <c r="I2844">
        <v>6997853</v>
      </c>
      <c r="J2844">
        <v>-1266371</v>
      </c>
      <c r="K2844">
        <v>-666571</v>
      </c>
      <c r="L2844">
        <v>41027001</v>
      </c>
      <c r="M2844">
        <v>27963001</v>
      </c>
      <c r="N2844">
        <v>13064000</v>
      </c>
      <c r="O2844">
        <v>9187527</v>
      </c>
      <c r="P2844">
        <v>9364911</v>
      </c>
      <c r="Q2844">
        <v>4614170</v>
      </c>
      <c r="R2844">
        <v>30000</v>
      </c>
      <c r="S2844">
        <v>0</v>
      </c>
      <c r="T2844">
        <v>0</v>
      </c>
      <c r="U2844">
        <v>49422598</v>
      </c>
      <c r="V2844">
        <v>63957317</v>
      </c>
      <c r="W2844">
        <v>33272</v>
      </c>
      <c r="X2844">
        <v>7887230</v>
      </c>
      <c r="Y2844">
        <v>-9186404</v>
      </c>
      <c r="Z2844">
        <v>-763014</v>
      </c>
      <c r="AA2844">
        <v>287798</v>
      </c>
      <c r="AB2844">
        <v>-66987</v>
      </c>
      <c r="AC2844">
        <v>0</v>
      </c>
      <c r="AD2844">
        <v>199910</v>
      </c>
      <c r="AE2844">
        <v>393181</v>
      </c>
      <c r="AF2844">
        <v>0</v>
      </c>
      <c r="AG2844">
        <v>819677</v>
      </c>
      <c r="AH2844">
        <v>9400</v>
      </c>
      <c r="AI2844">
        <v>42727500</v>
      </c>
      <c r="AJ2844">
        <v>174</v>
      </c>
      <c r="AK2844">
        <v>3.9</v>
      </c>
      <c r="AL2844">
        <v>446.55107950000001</v>
      </c>
      <c r="AM2844">
        <v>304.35830010000001</v>
      </c>
      <c r="AN2844">
        <v>13.1692442</v>
      </c>
      <c r="AO2844">
        <v>3.0547042999999999E-2</v>
      </c>
      <c r="AP2844">
        <v>-2.6273501000000001E-2</v>
      </c>
      <c r="AQ2844">
        <v>12.6072256</v>
      </c>
      <c r="AR2844">
        <v>-2.2814747450000001</v>
      </c>
      <c r="AS2844">
        <v>-1.200884182</v>
      </c>
      <c r="AT2844">
        <v>-0.67872576399999995</v>
      </c>
      <c r="AU2844">
        <v>-0.76810880894811717</v>
      </c>
      <c r="AV2844">
        <v>4.0448492119999999</v>
      </c>
      <c r="AW2844">
        <v>5.24037094</v>
      </c>
      <c r="AX2844">
        <v>0.56688996999999997</v>
      </c>
      <c r="AY2844">
        <v>9.9748486280000002</v>
      </c>
      <c r="AZ2844">
        <v>-477.34436110000001</v>
      </c>
      <c r="BA2844">
        <v>-13.696096839999999</v>
      </c>
      <c r="BB2844">
        <v>-159.0751798</v>
      </c>
      <c r="BC2844">
        <v>-5.079805307</v>
      </c>
      <c r="BD2844">
        <v>0.60395658900000004</v>
      </c>
      <c r="BE2844">
        <v>0</v>
      </c>
      <c r="BF2844">
        <v>-0.64726450621500331</v>
      </c>
      <c r="BG2844">
        <v>-0.31047852485567018</v>
      </c>
      <c r="BH2844">
        <v>-7.4227852659291783E-3</v>
      </c>
      <c r="BI2844">
        <v>0.15517241400000001</v>
      </c>
      <c r="BJ2844">
        <v>6.3218390999999999E-2</v>
      </c>
      <c r="BK2844">
        <v>0</v>
      </c>
      <c r="BL2844">
        <f t="shared" si="44"/>
        <v>0.49236119084584651</v>
      </c>
      <c r="BM2844">
        <v>0.30492419496303719</v>
      </c>
      <c r="BN2844">
        <v>0.24358974358974361</v>
      </c>
      <c r="BO2844">
        <v>0.3125</v>
      </c>
      <c r="BP2844">
        <v>564420.56896551722</v>
      </c>
      <c r="BQ2844" t="s">
        <v>877</v>
      </c>
      <c r="BR2844" t="s">
        <v>1524</v>
      </c>
      <c r="BS2844" s="2">
        <v>36586</v>
      </c>
      <c r="BT2844" s="2">
        <v>39931</v>
      </c>
      <c r="BU2844">
        <v>19</v>
      </c>
      <c r="BV2844">
        <v>10</v>
      </c>
      <c r="BW2844" t="s">
        <v>1719</v>
      </c>
      <c r="BX2844">
        <v>26.34366249</v>
      </c>
      <c r="BY2844" t="s">
        <v>1728</v>
      </c>
      <c r="BZ2844">
        <v>21.596184350000001</v>
      </c>
      <c r="CA2844" t="s">
        <v>1728</v>
      </c>
      <c r="CB2844" t="s">
        <v>1728</v>
      </c>
      <c r="CC2844" t="s">
        <v>1728</v>
      </c>
      <c r="CD2844" t="s">
        <v>844</v>
      </c>
    </row>
    <row r="2845" spans="1:82" x14ac:dyDescent="0.4">
      <c r="A2845" t="s">
        <v>649</v>
      </c>
      <c r="B2845">
        <v>101170</v>
      </c>
      <c r="C2845">
        <v>2020</v>
      </c>
      <c r="D2845">
        <v>89830546</v>
      </c>
      <c r="E2845">
        <v>10649039</v>
      </c>
      <c r="F2845">
        <v>79181507</v>
      </c>
      <c r="G2845">
        <v>60109608</v>
      </c>
      <c r="H2845">
        <v>51813900</v>
      </c>
      <c r="I2845">
        <v>8295708</v>
      </c>
      <c r="J2845">
        <v>753174</v>
      </c>
      <c r="K2845">
        <v>-7957706</v>
      </c>
      <c r="L2845">
        <v>41201203</v>
      </c>
      <c r="M2845">
        <v>24941717</v>
      </c>
      <c r="N2845">
        <v>16259486</v>
      </c>
      <c r="O2845">
        <v>10216888</v>
      </c>
      <c r="P2845">
        <v>8542422</v>
      </c>
      <c r="Q2845">
        <v>3253550</v>
      </c>
      <c r="R2845">
        <v>10000</v>
      </c>
      <c r="S2845">
        <v>0</v>
      </c>
      <c r="T2845">
        <v>0</v>
      </c>
      <c r="U2845">
        <v>40800797</v>
      </c>
      <c r="V2845">
        <v>56429699</v>
      </c>
      <c r="W2845">
        <v>28562</v>
      </c>
      <c r="X2845">
        <v>3929072</v>
      </c>
      <c r="Y2845">
        <v>-1984021</v>
      </c>
      <c r="Z2845">
        <v>-20000</v>
      </c>
      <c r="AA2845">
        <v>279055</v>
      </c>
      <c r="AB2845">
        <v>1546565</v>
      </c>
      <c r="AC2845">
        <v>104839</v>
      </c>
      <c r="AD2845">
        <v>0</v>
      </c>
      <c r="AE2845">
        <v>366696</v>
      </c>
      <c r="AF2845">
        <v>0</v>
      </c>
      <c r="AG2845">
        <v>1095845</v>
      </c>
      <c r="AH2845">
        <v>9600</v>
      </c>
      <c r="AI2845">
        <v>67905000</v>
      </c>
      <c r="AJ2845">
        <v>124</v>
      </c>
      <c r="AK2845">
        <v>4.5999999999999996</v>
      </c>
      <c r="AL2845">
        <v>403.26568129999998</v>
      </c>
      <c r="AM2845">
        <v>244.12244709999999</v>
      </c>
      <c r="AN2845">
        <v>13.448896599999999</v>
      </c>
      <c r="AO2845">
        <v>1.1132071E-2</v>
      </c>
      <c r="AP2845">
        <v>3.792218E-2</v>
      </c>
      <c r="AQ2845">
        <v>13.80096839</v>
      </c>
      <c r="AR2845">
        <v>1.253001018</v>
      </c>
      <c r="AS2845">
        <v>-13.23865895</v>
      </c>
      <c r="AT2845">
        <v>-8.858574677</v>
      </c>
      <c r="AU2845">
        <v>-10.049955225024956</v>
      </c>
      <c r="AV2845">
        <v>3.5339522730000001</v>
      </c>
      <c r="AW2845">
        <v>6.7134070719999999</v>
      </c>
      <c r="AX2845">
        <v>0.63932882300000005</v>
      </c>
      <c r="AY2845">
        <v>13.171261810000001</v>
      </c>
      <c r="AZ2845">
        <v>-407.59753469999998</v>
      </c>
      <c r="BA2845">
        <v>8.2925561129999998</v>
      </c>
      <c r="BB2845">
        <v>-159.474988</v>
      </c>
      <c r="BC2845">
        <v>-17.445058230000001</v>
      </c>
      <c r="BD2845">
        <v>-8.5314153780000002</v>
      </c>
      <c r="BE2845">
        <v>0</v>
      </c>
      <c r="BF2845">
        <v>1.454969236856291</v>
      </c>
      <c r="BG2845">
        <v>0.48686757641660489</v>
      </c>
      <c r="BH2845">
        <v>1.274605867966765E-2</v>
      </c>
      <c r="BI2845">
        <v>7.2580644999999999E-2</v>
      </c>
      <c r="BJ2845">
        <v>7.2580644999999999E-2</v>
      </c>
      <c r="BK2845">
        <v>0</v>
      </c>
      <c r="BL2845">
        <f t="shared" si="44"/>
        <v>0.85758660794369579</v>
      </c>
      <c r="BM2845">
        <v>0.33324432576769031</v>
      </c>
      <c r="BN2845">
        <v>0.25641025641025639</v>
      </c>
      <c r="BO2845">
        <v>0.34375</v>
      </c>
      <c r="BP2845">
        <v>724439.88709677418</v>
      </c>
      <c r="BQ2845" t="s">
        <v>877</v>
      </c>
      <c r="BR2845" t="s">
        <v>1524</v>
      </c>
      <c r="BS2845" s="2">
        <v>36586</v>
      </c>
      <c r="BT2845" s="2">
        <v>39931</v>
      </c>
      <c r="BU2845">
        <v>20</v>
      </c>
      <c r="BV2845">
        <v>11</v>
      </c>
      <c r="BW2845" t="s">
        <v>1719</v>
      </c>
      <c r="BX2845">
        <v>43.673646400000003</v>
      </c>
      <c r="BY2845" t="s">
        <v>1728</v>
      </c>
      <c r="BZ2845">
        <v>21.07897054</v>
      </c>
      <c r="CA2845" t="s">
        <v>1728</v>
      </c>
      <c r="CB2845" t="s">
        <v>1728</v>
      </c>
      <c r="CC2845" t="s">
        <v>1728</v>
      </c>
      <c r="CD2845" t="s">
        <v>844</v>
      </c>
    </row>
    <row r="2846" spans="1:82" x14ac:dyDescent="0.4">
      <c r="A2846" t="s">
        <v>649</v>
      </c>
      <c r="B2846">
        <v>101170</v>
      </c>
      <c r="C2846">
        <v>2021</v>
      </c>
      <c r="D2846">
        <v>92634003</v>
      </c>
      <c r="E2846">
        <v>10641303</v>
      </c>
      <c r="F2846">
        <v>81992700</v>
      </c>
      <c r="G2846">
        <v>60544381</v>
      </c>
      <c r="H2846">
        <v>51500761</v>
      </c>
      <c r="I2846">
        <v>9043620</v>
      </c>
      <c r="J2846">
        <v>2027793</v>
      </c>
      <c r="K2846">
        <v>3521620</v>
      </c>
      <c r="L2846">
        <v>45884877</v>
      </c>
      <c r="M2846">
        <v>31696097</v>
      </c>
      <c r="N2846">
        <v>14188780</v>
      </c>
      <c r="O2846">
        <v>9835206</v>
      </c>
      <c r="P2846">
        <v>11664376</v>
      </c>
      <c r="Q2846">
        <v>4062365</v>
      </c>
      <c r="R2846">
        <v>0</v>
      </c>
      <c r="S2846">
        <v>0</v>
      </c>
      <c r="T2846">
        <v>0</v>
      </c>
      <c r="U2846">
        <v>39728538</v>
      </c>
      <c r="V2846">
        <v>59300523</v>
      </c>
      <c r="W2846">
        <v>28217</v>
      </c>
      <c r="X2846">
        <v>5384954</v>
      </c>
      <c r="Y2846">
        <v>5420396</v>
      </c>
      <c r="Z2846">
        <v>-492048</v>
      </c>
      <c r="AA2846">
        <v>220302</v>
      </c>
      <c r="AB2846">
        <v>609842</v>
      </c>
      <c r="AC2846">
        <v>0</v>
      </c>
      <c r="AD2846">
        <v>30758</v>
      </c>
      <c r="AE2846">
        <v>325847</v>
      </c>
      <c r="AF2846">
        <v>0</v>
      </c>
      <c r="AG2846">
        <v>1173440</v>
      </c>
      <c r="AH2846">
        <v>7000</v>
      </c>
      <c r="AI2846">
        <v>54675000</v>
      </c>
      <c r="AJ2846">
        <v>115</v>
      </c>
      <c r="AK2846">
        <v>4.5999999999999996</v>
      </c>
      <c r="AL2846">
        <v>466.53702019999997</v>
      </c>
      <c r="AM2846">
        <v>322.27181619999999</v>
      </c>
      <c r="AN2846">
        <v>12.978354169999999</v>
      </c>
      <c r="AO2846">
        <v>0</v>
      </c>
      <c r="AP2846">
        <v>1.3915128000000001E-2</v>
      </c>
      <c r="AQ2846">
        <v>14.93717476</v>
      </c>
      <c r="AR2846">
        <v>3.3492670439999999</v>
      </c>
      <c r="AS2846">
        <v>5.8165926250000002</v>
      </c>
      <c r="AT2846">
        <v>3.8016493790000001</v>
      </c>
      <c r="AU2846">
        <v>4.2950408999825589</v>
      </c>
      <c r="AV2846">
        <v>3.382837039</v>
      </c>
      <c r="AW2846">
        <v>5.9924764919999998</v>
      </c>
      <c r="AX2846">
        <v>0.66362897700000001</v>
      </c>
      <c r="AY2846">
        <v>14.079103160000001</v>
      </c>
      <c r="AZ2846">
        <v>-375.97691049999997</v>
      </c>
      <c r="BA2846">
        <v>0.72330034200000004</v>
      </c>
      <c r="BB2846">
        <v>169.23300589999999</v>
      </c>
      <c r="BC2846">
        <v>-2.6280344470000001</v>
      </c>
      <c r="BD2846">
        <v>3.1208281869999999</v>
      </c>
      <c r="BE2846">
        <v>0</v>
      </c>
      <c r="BF2846">
        <v>0.57867839567450918</v>
      </c>
      <c r="BG2846">
        <v>0.1606904649537699</v>
      </c>
      <c r="BH2846">
        <v>3.4520288806599089E-3</v>
      </c>
      <c r="BI2846">
        <v>3.4782608999999999E-2</v>
      </c>
      <c r="BJ2846">
        <v>7.8260869999999996E-2</v>
      </c>
      <c r="BK2846">
        <v>0</v>
      </c>
      <c r="BL2846">
        <f t="shared" si="44"/>
        <v>0.66682765660845422</v>
      </c>
      <c r="BM2846">
        <v>0.31044776119402978</v>
      </c>
      <c r="BN2846">
        <v>0.26923076923076922</v>
      </c>
      <c r="BO2846">
        <v>0.375</v>
      </c>
      <c r="BP2846">
        <v>805513.06956521736</v>
      </c>
      <c r="BQ2846" t="s">
        <v>877</v>
      </c>
      <c r="BR2846" t="s">
        <v>1524</v>
      </c>
      <c r="BS2846" s="2">
        <v>36586</v>
      </c>
      <c r="BT2846" s="2">
        <v>39931</v>
      </c>
      <c r="BU2846">
        <v>21</v>
      </c>
      <c r="BV2846">
        <v>12</v>
      </c>
      <c r="BW2846" t="s">
        <v>1719</v>
      </c>
      <c r="BX2846">
        <v>35.884315669999999</v>
      </c>
      <c r="BY2846" t="s">
        <v>1728</v>
      </c>
      <c r="BZ2846">
        <v>21.682187769999999</v>
      </c>
      <c r="CA2846" t="s">
        <v>1728</v>
      </c>
      <c r="CB2846" t="s">
        <v>1728</v>
      </c>
      <c r="CC2846" t="s">
        <v>1728</v>
      </c>
      <c r="CD2846" t="s">
        <v>847</v>
      </c>
    </row>
    <row r="2847" spans="1:82" x14ac:dyDescent="0.4">
      <c r="A2847" t="s">
        <v>650</v>
      </c>
      <c r="B2847">
        <v>101240</v>
      </c>
      <c r="C2847">
        <v>2017</v>
      </c>
      <c r="D2847">
        <v>65451972</v>
      </c>
      <c r="E2847">
        <v>18432737</v>
      </c>
      <c r="F2847">
        <v>47019235</v>
      </c>
      <c r="G2847">
        <v>40171642</v>
      </c>
      <c r="H2847">
        <v>24222454</v>
      </c>
      <c r="I2847">
        <v>15949188</v>
      </c>
      <c r="J2847">
        <v>4966774</v>
      </c>
      <c r="K2847">
        <v>3785971</v>
      </c>
      <c r="L2847">
        <v>36444620</v>
      </c>
      <c r="M2847">
        <v>17009922</v>
      </c>
      <c r="N2847">
        <v>19434698</v>
      </c>
      <c r="O2847">
        <v>16089685</v>
      </c>
      <c r="P2847">
        <v>8354287</v>
      </c>
      <c r="Q2847">
        <v>1623173</v>
      </c>
      <c r="R2847">
        <v>13000000</v>
      </c>
      <c r="S2847">
        <v>0</v>
      </c>
      <c r="T2847">
        <v>0</v>
      </c>
      <c r="U2847">
        <v>23681813</v>
      </c>
      <c r="V2847">
        <v>32116984</v>
      </c>
      <c r="W2847">
        <v>366695</v>
      </c>
      <c r="X2847">
        <v>5307730</v>
      </c>
      <c r="Y2847">
        <v>-2425161</v>
      </c>
      <c r="Z2847">
        <v>-146037</v>
      </c>
      <c r="AA2847">
        <v>19188</v>
      </c>
      <c r="AB2847">
        <v>163504</v>
      </c>
      <c r="AC2847">
        <v>0</v>
      </c>
      <c r="AD2847">
        <v>0</v>
      </c>
      <c r="AE2847">
        <v>272652</v>
      </c>
      <c r="AF2847">
        <v>0</v>
      </c>
      <c r="AG2847">
        <v>2852958</v>
      </c>
      <c r="AH2847">
        <v>26229</v>
      </c>
      <c r="AI2847">
        <v>62678991.600000001</v>
      </c>
      <c r="AJ2847">
        <v>157</v>
      </c>
      <c r="AK2847">
        <v>6.7</v>
      </c>
      <c r="AL2847">
        <v>226.50922</v>
      </c>
      <c r="AM2847">
        <v>105.7194221</v>
      </c>
      <c r="AN2847">
        <v>39.20254551</v>
      </c>
      <c r="AO2847">
        <v>19.861892009999998</v>
      </c>
      <c r="AP2847">
        <v>7.3829613000000002E-2</v>
      </c>
      <c r="AQ2847">
        <v>39.702604139999998</v>
      </c>
      <c r="AR2847">
        <v>12.36388097</v>
      </c>
      <c r="AS2847">
        <v>9.4244865569999998</v>
      </c>
      <c r="AT2847">
        <v>5.7843497819999996</v>
      </c>
      <c r="AU2847">
        <v>8.0519621384737547</v>
      </c>
      <c r="AV2847">
        <v>1.3038996940000001</v>
      </c>
      <c r="AW2847">
        <v>4.8324767179999997</v>
      </c>
      <c r="AX2847">
        <v>0.63675615900000004</v>
      </c>
      <c r="AY2847">
        <v>21.955474420000002</v>
      </c>
      <c r="AZ2847">
        <v>-214.7747373</v>
      </c>
      <c r="BA2847">
        <v>6.0508527499999998</v>
      </c>
      <c r="BB2847">
        <v>-12.6665008</v>
      </c>
      <c r="BC2847">
        <v>-2.0321315800000002</v>
      </c>
      <c r="BD2847">
        <v>7.7861229410000004</v>
      </c>
      <c r="BE2847">
        <v>0</v>
      </c>
      <c r="BF2847">
        <v>0.57440866043029137</v>
      </c>
      <c r="BG2847">
        <v>5.4895189513354141E-2</v>
      </c>
      <c r="BH2847">
        <v>5.2808925874219363E-3</v>
      </c>
      <c r="BI2847">
        <v>0</v>
      </c>
      <c r="BJ2847">
        <v>7.0063693999999996E-2</v>
      </c>
      <c r="BK2847">
        <v>1</v>
      </c>
      <c r="BL2847">
        <f t="shared" si="44"/>
        <v>1.3330500081509196</v>
      </c>
      <c r="BM2847">
        <v>0.71847396459872825</v>
      </c>
      <c r="BN2847">
        <v>0.21794871794871801</v>
      </c>
      <c r="BO2847">
        <v>0.1875</v>
      </c>
      <c r="BP2847">
        <v>416891.54140127392</v>
      </c>
      <c r="BQ2847" t="s">
        <v>866</v>
      </c>
      <c r="BR2847" t="s">
        <v>1525</v>
      </c>
      <c r="BS2847" s="2">
        <v>36819</v>
      </c>
      <c r="BT2847" s="2">
        <v>40855</v>
      </c>
      <c r="BU2847">
        <v>17</v>
      </c>
      <c r="BV2847">
        <v>6</v>
      </c>
      <c r="BW2847" t="s">
        <v>1716</v>
      </c>
      <c r="BX2847">
        <v>24.43985657</v>
      </c>
      <c r="BY2847" t="s">
        <v>1728</v>
      </c>
      <c r="BZ2847">
        <v>11.06497894</v>
      </c>
      <c r="CA2847" t="s">
        <v>1728</v>
      </c>
      <c r="CB2847" t="s">
        <v>1728</v>
      </c>
      <c r="CC2847" t="s">
        <v>1728</v>
      </c>
      <c r="CD2847" t="s">
        <v>844</v>
      </c>
    </row>
    <row r="2848" spans="1:82" x14ac:dyDescent="0.4">
      <c r="A2848" t="s">
        <v>650</v>
      </c>
      <c r="B2848">
        <v>101240</v>
      </c>
      <c r="C2848">
        <v>2018</v>
      </c>
      <c r="D2848">
        <v>72801957</v>
      </c>
      <c r="E2848">
        <v>22628539</v>
      </c>
      <c r="F2848">
        <v>50173418</v>
      </c>
      <c r="G2848">
        <v>41389314</v>
      </c>
      <c r="H2848">
        <v>25289645</v>
      </c>
      <c r="I2848">
        <v>16099669</v>
      </c>
      <c r="J2848">
        <v>5022814</v>
      </c>
      <c r="K2848">
        <v>4504161</v>
      </c>
      <c r="L2848">
        <v>34121690</v>
      </c>
      <c r="M2848">
        <v>14984068</v>
      </c>
      <c r="N2848">
        <v>19137622</v>
      </c>
      <c r="O2848">
        <v>17233485</v>
      </c>
      <c r="P2848">
        <v>8607295</v>
      </c>
      <c r="Q2848">
        <v>1247927</v>
      </c>
      <c r="R2848">
        <v>14000000</v>
      </c>
      <c r="S2848">
        <v>2576000</v>
      </c>
      <c r="T2848">
        <v>0</v>
      </c>
      <c r="U2848">
        <v>32673413</v>
      </c>
      <c r="V2848">
        <v>35600260</v>
      </c>
      <c r="W2848">
        <v>319657</v>
      </c>
      <c r="X2848">
        <v>5603617</v>
      </c>
      <c r="Y2848">
        <v>-10868954</v>
      </c>
      <c r="Z2848">
        <v>2657832</v>
      </c>
      <c r="AA2848">
        <v>27762</v>
      </c>
      <c r="AB2848">
        <v>459517</v>
      </c>
      <c r="AC2848">
        <v>0</v>
      </c>
      <c r="AD2848">
        <v>0</v>
      </c>
      <c r="AE2848">
        <v>300574</v>
      </c>
      <c r="AF2848">
        <v>0</v>
      </c>
      <c r="AG2848">
        <v>2599585</v>
      </c>
      <c r="AH2848">
        <v>72800</v>
      </c>
      <c r="AI2848">
        <v>53857450.289999999</v>
      </c>
      <c r="AJ2848">
        <v>164</v>
      </c>
      <c r="AK2848">
        <v>7.1</v>
      </c>
      <c r="AL2848">
        <v>197.99645860000001</v>
      </c>
      <c r="AM2848">
        <v>86.947405009999997</v>
      </c>
      <c r="AN2848">
        <v>45.100652699999998</v>
      </c>
      <c r="AO2848">
        <v>22.768618709999998</v>
      </c>
      <c r="AP2848">
        <v>6.3641018999999993E-2</v>
      </c>
      <c r="AQ2848">
        <v>38.898129599999997</v>
      </c>
      <c r="AR2848">
        <v>12.13553334</v>
      </c>
      <c r="AS2848">
        <v>10.882424869999999</v>
      </c>
      <c r="AT2848">
        <v>6.186868026</v>
      </c>
      <c r="AU2848">
        <v>8.9771858875550397</v>
      </c>
      <c r="AV2848">
        <v>1.311284621</v>
      </c>
      <c r="AW2848">
        <v>4.8803600979999997</v>
      </c>
      <c r="AX2848">
        <v>0.59874340400000003</v>
      </c>
      <c r="AY2848">
        <v>17.616693949999998</v>
      </c>
      <c r="AZ2848">
        <v>-252.95424589999999</v>
      </c>
      <c r="BA2848">
        <v>3.0311730849999998</v>
      </c>
      <c r="BB2848">
        <v>1.128297764</v>
      </c>
      <c r="BC2848">
        <v>37.968376829999997</v>
      </c>
      <c r="BD2848">
        <v>11.22958526</v>
      </c>
      <c r="BE2848">
        <v>0</v>
      </c>
      <c r="BF2848">
        <v>0.5175554977747534</v>
      </c>
      <c r="BG2848">
        <v>5.984175404464509E-2</v>
      </c>
      <c r="BH2848">
        <v>1.449386738190982E-2</v>
      </c>
      <c r="BI2848">
        <v>0</v>
      </c>
      <c r="BJ2848">
        <v>6.7073171000000001E-2</v>
      </c>
      <c r="BK2848">
        <v>1</v>
      </c>
      <c r="BL2848">
        <f t="shared" si="44"/>
        <v>1.0734259780746849</v>
      </c>
      <c r="BM2848">
        <v>0.68672401767030922</v>
      </c>
      <c r="BN2848">
        <v>0.23076923076923081</v>
      </c>
      <c r="BO2848">
        <v>0.21875</v>
      </c>
      <c r="BP2848">
        <v>443914.37195121951</v>
      </c>
      <c r="BQ2848" t="s">
        <v>866</v>
      </c>
      <c r="BR2848" t="s">
        <v>1525</v>
      </c>
      <c r="BS2848" s="2">
        <v>36819</v>
      </c>
      <c r="BT2848" s="2">
        <v>40855</v>
      </c>
      <c r="BU2848">
        <v>18</v>
      </c>
      <c r="BV2848">
        <v>7</v>
      </c>
      <c r="BW2848" t="s">
        <v>1716</v>
      </c>
      <c r="BX2848">
        <v>17.636545559999998</v>
      </c>
      <c r="BY2848" t="s">
        <v>1728</v>
      </c>
      <c r="BZ2848">
        <v>10.60430734</v>
      </c>
      <c r="CA2848" t="s">
        <v>1728</v>
      </c>
      <c r="CB2848" t="s">
        <v>1728</v>
      </c>
      <c r="CC2848" t="s">
        <v>1728</v>
      </c>
      <c r="CD2848" t="s">
        <v>845</v>
      </c>
    </row>
    <row r="2849" spans="1:82" x14ac:dyDescent="0.4">
      <c r="A2849" t="s">
        <v>650</v>
      </c>
      <c r="B2849">
        <v>101240</v>
      </c>
      <c r="C2849">
        <v>2019</v>
      </c>
      <c r="D2849">
        <v>82177764</v>
      </c>
      <c r="E2849">
        <v>28081966</v>
      </c>
      <c r="F2849">
        <v>54095798</v>
      </c>
      <c r="G2849">
        <v>44746670</v>
      </c>
      <c r="H2849">
        <v>25757512</v>
      </c>
      <c r="I2849">
        <v>18989158</v>
      </c>
      <c r="J2849">
        <v>7747327</v>
      </c>
      <c r="K2849">
        <v>5945121</v>
      </c>
      <c r="L2849">
        <v>37518142</v>
      </c>
      <c r="M2849">
        <v>15474618</v>
      </c>
      <c r="N2849">
        <v>22043525</v>
      </c>
      <c r="O2849">
        <v>19249239</v>
      </c>
      <c r="P2849">
        <v>9595758</v>
      </c>
      <c r="Q2849">
        <v>1390849</v>
      </c>
      <c r="R2849">
        <v>15000000</v>
      </c>
      <c r="S2849">
        <v>6000000</v>
      </c>
      <c r="T2849">
        <v>0</v>
      </c>
      <c r="U2849">
        <v>38042668</v>
      </c>
      <c r="V2849">
        <v>40129640</v>
      </c>
      <c r="W2849">
        <v>360389</v>
      </c>
      <c r="X2849">
        <v>5755539</v>
      </c>
      <c r="Y2849">
        <v>-7688645</v>
      </c>
      <c r="Z2849">
        <v>2553560</v>
      </c>
      <c r="AA2849">
        <v>38048</v>
      </c>
      <c r="AB2849">
        <v>1029243</v>
      </c>
      <c r="AC2849">
        <v>0</v>
      </c>
      <c r="AD2849">
        <v>0</v>
      </c>
      <c r="AE2849">
        <v>404679</v>
      </c>
      <c r="AF2849">
        <v>0</v>
      </c>
      <c r="AG2849">
        <v>2295943</v>
      </c>
      <c r="AH2849">
        <v>20200</v>
      </c>
      <c r="AI2849">
        <v>84755218.239999995</v>
      </c>
      <c r="AJ2849">
        <v>173</v>
      </c>
      <c r="AK2849">
        <v>7.6</v>
      </c>
      <c r="AL2849">
        <v>194.90714410000001</v>
      </c>
      <c r="AM2849">
        <v>80.390804020000004</v>
      </c>
      <c r="AN2849">
        <v>51.911547730000002</v>
      </c>
      <c r="AO2849">
        <v>25.55435799</v>
      </c>
      <c r="AP2849">
        <v>4.6517850999999999E-2</v>
      </c>
      <c r="AQ2849">
        <v>42.43703051</v>
      </c>
      <c r="AR2849">
        <v>17.313750949999999</v>
      </c>
      <c r="AS2849">
        <v>13.28617526</v>
      </c>
      <c r="AT2849">
        <v>7.234464301</v>
      </c>
      <c r="AU2849">
        <v>10.989986689908891</v>
      </c>
      <c r="AV2849">
        <v>1.2509370849999999</v>
      </c>
      <c r="AW2849">
        <v>4.9163917719999999</v>
      </c>
      <c r="AX2849">
        <v>0.577451936</v>
      </c>
      <c r="AY2849">
        <v>19.522317919999999</v>
      </c>
      <c r="AZ2849">
        <v>-262.41981909999998</v>
      </c>
      <c r="BA2849">
        <v>8.111649302</v>
      </c>
      <c r="BB2849">
        <v>54.242761129999998</v>
      </c>
      <c r="BC2849">
        <v>16.433101130000001</v>
      </c>
      <c r="BD2849">
        <v>12.87850957</v>
      </c>
      <c r="BE2849">
        <v>0</v>
      </c>
      <c r="BF2849">
        <v>0.29635292275645531</v>
      </c>
      <c r="BG2849">
        <v>5.2234661064390342E-2</v>
      </c>
      <c r="BH2849">
        <v>2.6073508966382858E-3</v>
      </c>
      <c r="BI2849">
        <v>0</v>
      </c>
      <c r="BJ2849">
        <v>6.3583815000000002E-2</v>
      </c>
      <c r="BK2849">
        <v>1</v>
      </c>
      <c r="BL2849">
        <f t="shared" si="44"/>
        <v>1.566761585437745</v>
      </c>
      <c r="BM2849">
        <v>0.66945228684359115</v>
      </c>
      <c r="BN2849">
        <v>0.24358974358974361</v>
      </c>
      <c r="BO2849">
        <v>0.25</v>
      </c>
      <c r="BP2849">
        <v>475015.97687861271</v>
      </c>
      <c r="BQ2849" t="s">
        <v>866</v>
      </c>
      <c r="BR2849" t="s">
        <v>1525</v>
      </c>
      <c r="BS2849" s="2">
        <v>36819</v>
      </c>
      <c r="BT2849" s="2">
        <v>40855</v>
      </c>
      <c r="BU2849">
        <v>19</v>
      </c>
      <c r="BV2849">
        <v>8</v>
      </c>
      <c r="BW2849" t="s">
        <v>1716</v>
      </c>
      <c r="BX2849">
        <v>21.882587579999999</v>
      </c>
      <c r="BY2849" t="s">
        <v>1728</v>
      </c>
      <c r="BZ2849">
        <v>10.28469642</v>
      </c>
      <c r="CA2849" t="s">
        <v>1728</v>
      </c>
      <c r="CB2849" t="s">
        <v>1728</v>
      </c>
      <c r="CC2849" t="s">
        <v>1728</v>
      </c>
      <c r="CD2849" t="s">
        <v>845</v>
      </c>
    </row>
    <row r="2850" spans="1:82" x14ac:dyDescent="0.4">
      <c r="A2850" t="s">
        <v>650</v>
      </c>
      <c r="B2850">
        <v>101240</v>
      </c>
      <c r="C2850">
        <v>2020</v>
      </c>
      <c r="D2850">
        <v>85053337</v>
      </c>
      <c r="E2850">
        <v>27971409</v>
      </c>
      <c r="F2850">
        <v>57081928</v>
      </c>
      <c r="G2850">
        <v>36971669</v>
      </c>
      <c r="H2850">
        <v>22491108</v>
      </c>
      <c r="I2850">
        <v>14480560</v>
      </c>
      <c r="J2850">
        <v>4139802</v>
      </c>
      <c r="K2850">
        <v>3648087</v>
      </c>
      <c r="L2850">
        <v>40237093</v>
      </c>
      <c r="M2850">
        <v>15789154</v>
      </c>
      <c r="N2850">
        <v>24447938</v>
      </c>
      <c r="O2850">
        <v>20016317</v>
      </c>
      <c r="P2850">
        <v>8727307</v>
      </c>
      <c r="Q2850">
        <v>353093</v>
      </c>
      <c r="R2850">
        <v>17600000</v>
      </c>
      <c r="S2850">
        <v>5400000</v>
      </c>
      <c r="T2850">
        <v>0</v>
      </c>
      <c r="U2850">
        <v>37734333</v>
      </c>
      <c r="V2850">
        <v>43115770</v>
      </c>
      <c r="W2850">
        <v>377038</v>
      </c>
      <c r="X2850">
        <v>3731434</v>
      </c>
      <c r="Y2850">
        <v>-2607196</v>
      </c>
      <c r="Z2850">
        <v>319458</v>
      </c>
      <c r="AA2850">
        <v>20035</v>
      </c>
      <c r="AB2850">
        <v>-383402</v>
      </c>
      <c r="AC2850">
        <v>0</v>
      </c>
      <c r="AD2850">
        <v>0</v>
      </c>
      <c r="AE2850">
        <v>320400</v>
      </c>
      <c r="AF2850">
        <v>0</v>
      </c>
      <c r="AG2850">
        <v>2455652</v>
      </c>
      <c r="AH2850">
        <v>7600</v>
      </c>
      <c r="AI2850">
        <v>74414270.560000002</v>
      </c>
      <c r="AJ2850">
        <v>165</v>
      </c>
      <c r="AK2850">
        <v>8.6999999999999993</v>
      </c>
      <c r="AL2850">
        <v>201.02146160000001</v>
      </c>
      <c r="AM2850">
        <v>78.881414599999999</v>
      </c>
      <c r="AN2850">
        <v>49.002214850000001</v>
      </c>
      <c r="AO2850">
        <v>27.041854919999999</v>
      </c>
      <c r="AP2850">
        <v>9.1076336999999993E-2</v>
      </c>
      <c r="AQ2850">
        <v>39.166638650000003</v>
      </c>
      <c r="AR2850">
        <v>11.1972278</v>
      </c>
      <c r="AS2850">
        <v>9.867249975</v>
      </c>
      <c r="AT2850">
        <v>4.2891756259999996</v>
      </c>
      <c r="AU2850">
        <v>6.3909666821344926</v>
      </c>
      <c r="AV2850">
        <v>0.96753711499999995</v>
      </c>
      <c r="AW2850">
        <v>4.035533247</v>
      </c>
      <c r="AX2850">
        <v>0.44216259699999999</v>
      </c>
      <c r="AY2850">
        <v>25.793412849999999</v>
      </c>
      <c r="AZ2850">
        <v>-352.8938364</v>
      </c>
      <c r="BA2850">
        <v>-17.375596890000001</v>
      </c>
      <c r="BB2850">
        <v>-46.564770019999997</v>
      </c>
      <c r="BC2850">
        <v>-0.81049783399999997</v>
      </c>
      <c r="BD2850">
        <v>3.4992105649999998</v>
      </c>
      <c r="BE2850">
        <v>0</v>
      </c>
      <c r="BF2850">
        <v>0.59318102653218685</v>
      </c>
      <c r="BG2850">
        <v>7.7395005848105783E-2</v>
      </c>
      <c r="BH2850">
        <v>1.8358365931510729E-3</v>
      </c>
      <c r="BI2850">
        <v>0</v>
      </c>
      <c r="BJ2850">
        <v>6.0606061000000003E-2</v>
      </c>
      <c r="BK2850">
        <v>1</v>
      </c>
      <c r="BL2850">
        <f t="shared" si="44"/>
        <v>1.3036397537238056</v>
      </c>
      <c r="BM2850">
        <v>0.70353139376660401</v>
      </c>
      <c r="BN2850">
        <v>0.25641025641025639</v>
      </c>
      <c r="BO2850">
        <v>0.28125</v>
      </c>
      <c r="BP2850">
        <v>515474.76969696971</v>
      </c>
      <c r="BQ2850" t="s">
        <v>866</v>
      </c>
      <c r="BR2850" t="s">
        <v>1525</v>
      </c>
      <c r="BS2850" s="2">
        <v>36819</v>
      </c>
      <c r="BT2850" s="2">
        <v>40855</v>
      </c>
      <c r="BU2850">
        <v>20</v>
      </c>
      <c r="BV2850">
        <v>9</v>
      </c>
      <c r="BW2850" t="s">
        <v>1716</v>
      </c>
      <c r="BX2850">
        <v>19.306419999999999</v>
      </c>
      <c r="BY2850" t="s">
        <v>1728</v>
      </c>
      <c r="BZ2850">
        <v>10.56039674</v>
      </c>
      <c r="CA2850" t="s">
        <v>1728</v>
      </c>
      <c r="CB2850" t="s">
        <v>1728</v>
      </c>
      <c r="CC2850" t="s">
        <v>1728</v>
      </c>
      <c r="CD2850" t="s">
        <v>845</v>
      </c>
    </row>
    <row r="2851" spans="1:82" x14ac:dyDescent="0.4">
      <c r="A2851" t="s">
        <v>650</v>
      </c>
      <c r="B2851">
        <v>101240</v>
      </c>
      <c r="C2851">
        <v>2021</v>
      </c>
      <c r="D2851">
        <v>83637741</v>
      </c>
      <c r="E2851">
        <v>24026207</v>
      </c>
      <c r="F2851">
        <v>59611534</v>
      </c>
      <c r="G2851">
        <v>40002345</v>
      </c>
      <c r="H2851">
        <v>25402979</v>
      </c>
      <c r="I2851">
        <v>14599366</v>
      </c>
      <c r="J2851">
        <v>4087095</v>
      </c>
      <c r="K2851">
        <v>3514130</v>
      </c>
      <c r="L2851">
        <v>41739044</v>
      </c>
      <c r="M2851">
        <v>14660904</v>
      </c>
      <c r="N2851">
        <v>27078140</v>
      </c>
      <c r="O2851">
        <v>18026048</v>
      </c>
      <c r="P2851">
        <v>8708011</v>
      </c>
      <c r="Q2851">
        <v>908030</v>
      </c>
      <c r="R2851">
        <v>14000000</v>
      </c>
      <c r="S2851">
        <v>4200000</v>
      </c>
      <c r="T2851">
        <v>0</v>
      </c>
      <c r="U2851">
        <v>35372712</v>
      </c>
      <c r="V2851">
        <v>45645376</v>
      </c>
      <c r="W2851">
        <v>371043</v>
      </c>
      <c r="X2851">
        <v>4993667</v>
      </c>
      <c r="Y2851">
        <v>-1195428</v>
      </c>
      <c r="Z2851">
        <v>-4643972</v>
      </c>
      <c r="AA2851">
        <v>11790</v>
      </c>
      <c r="AB2851">
        <v>765713</v>
      </c>
      <c r="AC2851">
        <v>0</v>
      </c>
      <c r="AD2851">
        <v>0</v>
      </c>
      <c r="AE2851">
        <v>341816</v>
      </c>
      <c r="AF2851">
        <v>0</v>
      </c>
      <c r="AG2851">
        <v>1796015</v>
      </c>
      <c r="AH2851">
        <v>11400</v>
      </c>
      <c r="AI2851">
        <v>69852087.760000005</v>
      </c>
      <c r="AJ2851">
        <v>170</v>
      </c>
      <c r="AK2851">
        <v>9.3000000000000007</v>
      </c>
      <c r="AL2851">
        <v>231.54850139999999</v>
      </c>
      <c r="AM2851">
        <v>81.331770559999995</v>
      </c>
      <c r="AN2851">
        <v>40.304627959999998</v>
      </c>
      <c r="AO2851">
        <v>21.7605112</v>
      </c>
      <c r="AP2851">
        <v>9.0784040999999996E-2</v>
      </c>
      <c r="AQ2851">
        <v>36.496275410000003</v>
      </c>
      <c r="AR2851">
        <v>10.217138520000001</v>
      </c>
      <c r="AS2851">
        <v>8.7848099909999995</v>
      </c>
      <c r="AT2851">
        <v>4.2016079800000004</v>
      </c>
      <c r="AU2851">
        <v>5.8950504444324476</v>
      </c>
      <c r="AV2851">
        <v>0.98602416400000004</v>
      </c>
      <c r="AW2851">
        <v>4.5886567710000001</v>
      </c>
      <c r="AX2851">
        <v>0.474267465</v>
      </c>
      <c r="AY2851">
        <v>40.28628294</v>
      </c>
      <c r="AZ2851">
        <v>-315.50840499999998</v>
      </c>
      <c r="BA2851">
        <v>8.1972929059999995</v>
      </c>
      <c r="BB2851">
        <v>-1.273176833</v>
      </c>
      <c r="BC2851">
        <v>-6.2585470900000004</v>
      </c>
      <c r="BD2851">
        <v>-1.6643626810000001</v>
      </c>
      <c r="BE2851">
        <v>0</v>
      </c>
      <c r="BF2851">
        <v>0.43943558933668048</v>
      </c>
      <c r="BG2851">
        <v>8.3632996052208225E-2</v>
      </c>
      <c r="BH2851">
        <v>2.7892671934466899E-3</v>
      </c>
      <c r="BI2851">
        <v>0</v>
      </c>
      <c r="BJ2851">
        <v>5.8823528999999999E-2</v>
      </c>
      <c r="BK2851">
        <v>0</v>
      </c>
      <c r="BL2851">
        <f t="shared" si="44"/>
        <v>1.1717881267742583</v>
      </c>
      <c r="BM2851">
        <v>0.69507725476104942</v>
      </c>
      <c r="BN2851">
        <v>0.26923076923076922</v>
      </c>
      <c r="BO2851">
        <v>0.3125</v>
      </c>
      <c r="BP2851">
        <v>491986.71176470589</v>
      </c>
      <c r="BQ2851" t="s">
        <v>866</v>
      </c>
      <c r="BR2851" t="s">
        <v>1525</v>
      </c>
      <c r="BS2851" s="2">
        <v>36819</v>
      </c>
      <c r="BT2851" s="2">
        <v>40855</v>
      </c>
      <c r="BU2851">
        <v>21</v>
      </c>
      <c r="BV2851">
        <v>10</v>
      </c>
      <c r="BW2851" t="s">
        <v>1716</v>
      </c>
      <c r="BX2851">
        <v>21.114160129999998</v>
      </c>
      <c r="BY2851" t="s">
        <v>1728</v>
      </c>
      <c r="BZ2851">
        <v>11.870452630000001</v>
      </c>
      <c r="CA2851" t="s">
        <v>1728</v>
      </c>
      <c r="CB2851" t="s">
        <v>1728</v>
      </c>
      <c r="CC2851" t="s">
        <v>1728</v>
      </c>
      <c r="CD2851" t="s">
        <v>844</v>
      </c>
    </row>
    <row r="2852" spans="1:82" x14ac:dyDescent="0.4">
      <c r="A2852" t="s">
        <v>651</v>
      </c>
      <c r="B2852">
        <v>101390</v>
      </c>
      <c r="C2852">
        <v>2017</v>
      </c>
      <c r="D2852">
        <v>136172605</v>
      </c>
      <c r="E2852">
        <v>88722820</v>
      </c>
      <c r="F2852">
        <v>47449785</v>
      </c>
      <c r="G2852">
        <v>249371615</v>
      </c>
      <c r="H2852">
        <v>232578622</v>
      </c>
      <c r="I2852">
        <v>16792993</v>
      </c>
      <c r="J2852">
        <v>1206183</v>
      </c>
      <c r="K2852">
        <v>-3680685</v>
      </c>
      <c r="L2852">
        <v>38125865</v>
      </c>
      <c r="M2852">
        <v>24722649</v>
      </c>
      <c r="N2852">
        <v>13403216</v>
      </c>
      <c r="O2852">
        <v>77759807</v>
      </c>
      <c r="P2852">
        <v>16389134</v>
      </c>
      <c r="Q2852">
        <v>16074099</v>
      </c>
      <c r="R2852">
        <v>43263580</v>
      </c>
      <c r="S2852">
        <v>5506462</v>
      </c>
      <c r="T2852">
        <v>0</v>
      </c>
      <c r="U2852">
        <v>84028197</v>
      </c>
      <c r="V2852">
        <v>14250767</v>
      </c>
      <c r="W2852">
        <v>1574443</v>
      </c>
      <c r="X2852">
        <v>10964885</v>
      </c>
      <c r="Y2852">
        <v>-24578536</v>
      </c>
      <c r="Z2852">
        <v>7761293</v>
      </c>
      <c r="AA2852">
        <v>189856</v>
      </c>
      <c r="AB2852">
        <v>85035</v>
      </c>
      <c r="AC2852">
        <v>67930</v>
      </c>
      <c r="AD2852">
        <v>0</v>
      </c>
      <c r="AE2852">
        <v>1262467</v>
      </c>
      <c r="AF2852">
        <v>0</v>
      </c>
      <c r="AG2852">
        <v>2097112</v>
      </c>
      <c r="AH2852">
        <v>0</v>
      </c>
      <c r="AI2852">
        <v>67716027</v>
      </c>
      <c r="AJ2852">
        <v>131</v>
      </c>
      <c r="AK2852">
        <v>5.5</v>
      </c>
      <c r="AL2852">
        <v>49.030297879999999</v>
      </c>
      <c r="AM2852">
        <v>31.793609</v>
      </c>
      <c r="AN2852">
        <v>186.9825543</v>
      </c>
      <c r="AO2852">
        <v>35.814870399999997</v>
      </c>
      <c r="AP2852">
        <v>1.3053102219999999</v>
      </c>
      <c r="AQ2852">
        <v>6.7341236889999996</v>
      </c>
      <c r="AR2852">
        <v>0.48368897199999999</v>
      </c>
      <c r="AS2852">
        <v>-1.4759839450000001</v>
      </c>
      <c r="AT2852">
        <v>-2.702955561</v>
      </c>
      <c r="AU2852">
        <v>-7.7570109116405899</v>
      </c>
      <c r="AV2852">
        <v>16.26448384</v>
      </c>
      <c r="AW2852">
        <v>9.3480801279999994</v>
      </c>
      <c r="AX2852">
        <v>1.7571774419999999</v>
      </c>
      <c r="AY2852">
        <v>10.194069000000001</v>
      </c>
      <c r="AZ2852">
        <v>-144.22931729999999</v>
      </c>
      <c r="BA2852">
        <v>29.590943280000001</v>
      </c>
      <c r="BB2852">
        <v>-111.0500225</v>
      </c>
      <c r="BC2852">
        <v>16.070302349999999</v>
      </c>
      <c r="BD2852">
        <v>-7.7792626289999998</v>
      </c>
      <c r="BE2852">
        <v>0</v>
      </c>
      <c r="BF2852">
        <v>1.738635016411274</v>
      </c>
      <c r="BG2852">
        <v>1.046662902727032</v>
      </c>
      <c r="BH2852">
        <v>0</v>
      </c>
      <c r="BI2852">
        <v>0</v>
      </c>
      <c r="BJ2852">
        <v>8.3969466000000006E-2</v>
      </c>
      <c r="BK2852">
        <v>1</v>
      </c>
      <c r="BL2852">
        <f t="shared" si="44"/>
        <v>1.4271092482294703</v>
      </c>
      <c r="BM2852">
        <v>0.56628991007342633</v>
      </c>
      <c r="BN2852">
        <v>0.141025641025641</v>
      </c>
      <c r="BO2852">
        <v>0.28125</v>
      </c>
      <c r="BP2852">
        <v>1039485.534351145</v>
      </c>
      <c r="BQ2852" t="s">
        <v>886</v>
      </c>
      <c r="BR2852" t="s">
        <v>1526</v>
      </c>
      <c r="BS2852" s="2">
        <v>38728</v>
      </c>
      <c r="BT2852" s="2">
        <v>39652</v>
      </c>
      <c r="BU2852">
        <v>11</v>
      </c>
      <c r="BV2852">
        <v>9</v>
      </c>
      <c r="BW2852" t="s">
        <v>1710</v>
      </c>
      <c r="BX2852">
        <v>7.0807908279999996</v>
      </c>
      <c r="BY2852" t="s">
        <v>1728</v>
      </c>
      <c r="BZ2852">
        <v>5.0680948910000003</v>
      </c>
      <c r="CA2852" t="s">
        <v>1728</v>
      </c>
      <c r="CB2852" t="s">
        <v>1728</v>
      </c>
      <c r="CC2852" t="s">
        <v>1728</v>
      </c>
      <c r="CD2852" t="s">
        <v>845</v>
      </c>
    </row>
    <row r="2853" spans="1:82" x14ac:dyDescent="0.4">
      <c r="A2853" t="s">
        <v>651</v>
      </c>
      <c r="B2853">
        <v>101390</v>
      </c>
      <c r="C2853">
        <v>2018</v>
      </c>
      <c r="D2853">
        <v>122051136</v>
      </c>
      <c r="E2853">
        <v>74974047</v>
      </c>
      <c r="F2853">
        <v>47077089</v>
      </c>
      <c r="G2853">
        <v>191078977</v>
      </c>
      <c r="H2853">
        <v>179556002</v>
      </c>
      <c r="I2853">
        <v>11522974</v>
      </c>
      <c r="J2853">
        <v>-3534592</v>
      </c>
      <c r="K2853">
        <v>-18641385</v>
      </c>
      <c r="L2853">
        <v>30031614</v>
      </c>
      <c r="M2853">
        <v>21552679</v>
      </c>
      <c r="N2853">
        <v>8478934</v>
      </c>
      <c r="O2853">
        <v>63325489</v>
      </c>
      <c r="P2853">
        <v>11826333</v>
      </c>
      <c r="Q2853">
        <v>22689952</v>
      </c>
      <c r="R2853">
        <v>30784040</v>
      </c>
      <c r="S2853">
        <v>6700368</v>
      </c>
      <c r="T2853">
        <v>0</v>
      </c>
      <c r="U2853">
        <v>80055099</v>
      </c>
      <c r="V2853">
        <v>-4002315</v>
      </c>
      <c r="W2853">
        <v>2004457</v>
      </c>
      <c r="X2853">
        <v>19848297</v>
      </c>
      <c r="Y2853">
        <v>-16073999</v>
      </c>
      <c r="Z2853">
        <v>-1665853</v>
      </c>
      <c r="AA2853">
        <v>172443</v>
      </c>
      <c r="AB2853">
        <v>3965658</v>
      </c>
      <c r="AC2853">
        <v>0</v>
      </c>
      <c r="AD2853">
        <v>9617</v>
      </c>
      <c r="AE2853">
        <v>1119488</v>
      </c>
      <c r="AF2853">
        <v>0</v>
      </c>
      <c r="AG2853">
        <v>1770509</v>
      </c>
      <c r="AH2853">
        <v>0</v>
      </c>
      <c r="AI2853">
        <v>44898550.759999998</v>
      </c>
      <c r="AJ2853">
        <v>106</v>
      </c>
      <c r="AK2853">
        <v>6.7</v>
      </c>
      <c r="AL2853">
        <v>47.424211759999999</v>
      </c>
      <c r="AM2853">
        <v>34.034761260000003</v>
      </c>
      <c r="AN2853">
        <v>159.25803529999999</v>
      </c>
      <c r="AO2853">
        <v>30.712051710000001</v>
      </c>
      <c r="AP2853">
        <v>-0.567097136</v>
      </c>
      <c r="AQ2853">
        <v>6.0304771260000001</v>
      </c>
      <c r="AR2853">
        <v>-1.849806847</v>
      </c>
      <c r="AS2853">
        <v>-9.7558534659999996</v>
      </c>
      <c r="AT2853">
        <v>-15.273421949999999</v>
      </c>
      <c r="AU2853">
        <v>-39.5975736732575</v>
      </c>
      <c r="AV2853">
        <v>16.411184639999998</v>
      </c>
      <c r="AW2853">
        <v>13.544271800000001</v>
      </c>
      <c r="AX2853">
        <v>1.479948949</v>
      </c>
      <c r="AY2853">
        <v>9.2640473520000004</v>
      </c>
      <c r="AZ2853">
        <v>-194.73587280000001</v>
      </c>
      <c r="BA2853">
        <v>-23.375811240000001</v>
      </c>
      <c r="BB2853">
        <v>-393.03944760000002</v>
      </c>
      <c r="BC2853">
        <v>-4.7282913850000003</v>
      </c>
      <c r="BD2853">
        <v>-10.37027161</v>
      </c>
      <c r="BE2853">
        <v>0</v>
      </c>
      <c r="BF2853">
        <v>-0.50090901580719926</v>
      </c>
      <c r="BG2853">
        <v>-0.31672340117331788</v>
      </c>
      <c r="BH2853">
        <v>0</v>
      </c>
      <c r="BI2853">
        <v>0</v>
      </c>
      <c r="BJ2853">
        <v>0.103773585</v>
      </c>
      <c r="BK2853">
        <v>1</v>
      </c>
      <c r="BL2853">
        <f t="shared" si="44"/>
        <v>0.95372402401516365</v>
      </c>
      <c r="BM2853">
        <v>0.62465262214253692</v>
      </c>
      <c r="BN2853">
        <v>0.15384615384615391</v>
      </c>
      <c r="BO2853">
        <v>0.3125</v>
      </c>
      <c r="BP2853">
        <v>1151425.8113207549</v>
      </c>
      <c r="BQ2853" t="s">
        <v>886</v>
      </c>
      <c r="BR2853" t="s">
        <v>1526</v>
      </c>
      <c r="BS2853" s="2">
        <v>38728</v>
      </c>
      <c r="BT2853" s="2">
        <v>39652</v>
      </c>
      <c r="BU2853">
        <v>12</v>
      </c>
      <c r="BV2853">
        <v>10</v>
      </c>
      <c r="BW2853" t="s">
        <v>1710</v>
      </c>
      <c r="BX2853">
        <v>5.1016437059999999</v>
      </c>
      <c r="BY2853" t="s">
        <v>1728</v>
      </c>
      <c r="BZ2853">
        <v>2.7088411649999999</v>
      </c>
      <c r="CA2853" t="s">
        <v>1728</v>
      </c>
      <c r="CB2853" t="s">
        <v>1728</v>
      </c>
      <c r="CC2853" t="s">
        <v>1728</v>
      </c>
      <c r="CD2853" t="s">
        <v>844</v>
      </c>
    </row>
    <row r="2854" spans="1:82" x14ac:dyDescent="0.4">
      <c r="A2854" t="s">
        <v>651</v>
      </c>
      <c r="B2854">
        <v>101390</v>
      </c>
      <c r="C2854">
        <v>2019</v>
      </c>
      <c r="D2854">
        <v>117389823</v>
      </c>
      <c r="E2854">
        <v>84694644</v>
      </c>
      <c r="F2854">
        <v>32695179</v>
      </c>
      <c r="G2854">
        <v>202192400</v>
      </c>
      <c r="H2854">
        <v>196677308</v>
      </c>
      <c r="I2854">
        <v>5515093</v>
      </c>
      <c r="J2854">
        <v>-7408314</v>
      </c>
      <c r="K2854">
        <v>-20221487</v>
      </c>
      <c r="L2854">
        <v>44259874</v>
      </c>
      <c r="M2854">
        <v>31003813</v>
      </c>
      <c r="N2854">
        <v>13256061</v>
      </c>
      <c r="O2854">
        <v>75425247</v>
      </c>
      <c r="P2854">
        <v>17449492</v>
      </c>
      <c r="Q2854">
        <v>24284196</v>
      </c>
      <c r="R2854">
        <v>24902220</v>
      </c>
      <c r="S2854">
        <v>5150231</v>
      </c>
      <c r="T2854">
        <v>0</v>
      </c>
      <c r="U2854">
        <v>61209303</v>
      </c>
      <c r="V2854">
        <v>-24134983</v>
      </c>
      <c r="W2854">
        <v>2077502</v>
      </c>
      <c r="X2854">
        <v>-14834579</v>
      </c>
      <c r="Y2854">
        <v>2733709</v>
      </c>
      <c r="Z2854">
        <v>14863736</v>
      </c>
      <c r="AA2854">
        <v>160019</v>
      </c>
      <c r="AB2854">
        <v>6661356</v>
      </c>
      <c r="AC2854">
        <v>0</v>
      </c>
      <c r="AD2854">
        <v>35008</v>
      </c>
      <c r="AE2854">
        <v>1046477</v>
      </c>
      <c r="AF2854">
        <v>0</v>
      </c>
      <c r="AG2854">
        <v>1147738</v>
      </c>
      <c r="AH2854">
        <v>0</v>
      </c>
      <c r="AI2854">
        <v>46023255.299999997</v>
      </c>
      <c r="AJ2854">
        <v>87</v>
      </c>
      <c r="AK2854">
        <v>6.7</v>
      </c>
      <c r="AL2854">
        <v>58.680449529999997</v>
      </c>
      <c r="AM2854">
        <v>41.105351630000001</v>
      </c>
      <c r="AN2854">
        <v>259.04321859999999</v>
      </c>
      <c r="AO2854">
        <v>25.600559090000001</v>
      </c>
      <c r="AP2854">
        <v>-0.280428448</v>
      </c>
      <c r="AQ2854">
        <v>2.7276460440000001</v>
      </c>
      <c r="AR2854">
        <v>-3.6639923159999999</v>
      </c>
      <c r="AS2854">
        <v>-10.00111132</v>
      </c>
      <c r="AT2854">
        <v>-17.22592852</v>
      </c>
      <c r="AU2854">
        <v>-61.848528188207808</v>
      </c>
      <c r="AV2854">
        <v>18.097755070000002</v>
      </c>
      <c r="AW2854">
        <v>13.812925849999999</v>
      </c>
      <c r="AX2854">
        <v>1.688870616</v>
      </c>
      <c r="AY2854">
        <v>8.373853124</v>
      </c>
      <c r="AZ2854">
        <v>-167.20568610000001</v>
      </c>
      <c r="BA2854">
        <v>5.8161411449999996</v>
      </c>
      <c r="BB2854">
        <v>109.594601</v>
      </c>
      <c r="BC2854">
        <v>-23.541031409999999</v>
      </c>
      <c r="BD2854">
        <v>-3.819147574</v>
      </c>
      <c r="BE2854">
        <v>0</v>
      </c>
      <c r="BF2854">
        <v>-0.15492566864741419</v>
      </c>
      <c r="BG2854">
        <v>-0.14125710654273019</v>
      </c>
      <c r="BH2854">
        <v>0</v>
      </c>
      <c r="BI2854">
        <v>0</v>
      </c>
      <c r="BJ2854">
        <v>9.1954022999999996E-2</v>
      </c>
      <c r="BK2854">
        <v>1</v>
      </c>
      <c r="BL2854">
        <f t="shared" si="44"/>
        <v>1.4076465310069108</v>
      </c>
      <c r="BM2854">
        <v>0.57071872227151732</v>
      </c>
      <c r="BN2854">
        <v>0.16666666666666671</v>
      </c>
      <c r="BO2854">
        <v>0.34375</v>
      </c>
      <c r="BP2854">
        <v>1349308.3103448281</v>
      </c>
      <c r="BQ2854" t="s">
        <v>886</v>
      </c>
      <c r="BR2854" t="s">
        <v>1526</v>
      </c>
      <c r="BS2854" s="2">
        <v>38728</v>
      </c>
      <c r="BT2854" s="2">
        <v>39652</v>
      </c>
      <c r="BU2854">
        <v>13</v>
      </c>
      <c r="BV2854">
        <v>11</v>
      </c>
      <c r="BW2854" t="s">
        <v>1710</v>
      </c>
      <c r="BX2854">
        <v>4.7603538529999998</v>
      </c>
      <c r="BY2854" t="s">
        <v>1728</v>
      </c>
      <c r="BZ2854">
        <v>-9.8971944000000006E-2</v>
      </c>
      <c r="CA2854" t="s">
        <v>1729</v>
      </c>
      <c r="CB2854" t="s">
        <v>1729</v>
      </c>
      <c r="CC2854" t="s">
        <v>1729</v>
      </c>
      <c r="CD2854" t="s">
        <v>849</v>
      </c>
    </row>
    <row r="2855" spans="1:82" x14ac:dyDescent="0.4">
      <c r="A2855" t="s">
        <v>651</v>
      </c>
      <c r="B2855">
        <v>101390</v>
      </c>
      <c r="C2855">
        <v>2020</v>
      </c>
      <c r="D2855">
        <v>79066911</v>
      </c>
      <c r="E2855">
        <v>57491266</v>
      </c>
      <c r="F2855">
        <v>21575645</v>
      </c>
      <c r="G2855">
        <v>146299792</v>
      </c>
      <c r="H2855">
        <v>141904311</v>
      </c>
      <c r="I2855">
        <v>4395482</v>
      </c>
      <c r="J2855">
        <v>-7090349</v>
      </c>
      <c r="K2855">
        <v>-12504901</v>
      </c>
      <c r="L2855">
        <v>32554181</v>
      </c>
      <c r="M2855">
        <v>22636484</v>
      </c>
      <c r="N2855">
        <v>9917696</v>
      </c>
      <c r="O2855">
        <v>49015201</v>
      </c>
      <c r="P2855">
        <v>12991336</v>
      </c>
      <c r="Q2855">
        <v>19066775</v>
      </c>
      <c r="R2855">
        <v>8140000</v>
      </c>
      <c r="S2855">
        <v>3407842</v>
      </c>
      <c r="T2855">
        <v>0</v>
      </c>
      <c r="U2855">
        <v>43122333</v>
      </c>
      <c r="V2855">
        <v>-36524120</v>
      </c>
      <c r="W2855">
        <v>4165089</v>
      </c>
      <c r="X2855">
        <v>1856977</v>
      </c>
      <c r="Y2855">
        <v>12473049</v>
      </c>
      <c r="Z2855">
        <v>-18382570</v>
      </c>
      <c r="AA2855">
        <v>106856</v>
      </c>
      <c r="AB2855">
        <v>4524394</v>
      </c>
      <c r="AC2855">
        <v>89615</v>
      </c>
      <c r="AD2855">
        <v>0</v>
      </c>
      <c r="AE2855">
        <v>811512</v>
      </c>
      <c r="AF2855">
        <v>0</v>
      </c>
      <c r="AG2855">
        <v>1040414</v>
      </c>
      <c r="AH2855">
        <v>0</v>
      </c>
      <c r="AI2855">
        <v>34411883.549999997</v>
      </c>
      <c r="AJ2855">
        <v>64</v>
      </c>
      <c r="AK2855">
        <v>7.9</v>
      </c>
      <c r="AL2855">
        <v>66.416500060000004</v>
      </c>
      <c r="AM2855">
        <v>46.182579160000003</v>
      </c>
      <c r="AN2855">
        <v>266.46371870000002</v>
      </c>
      <c r="AO2855">
        <v>14.60515133</v>
      </c>
      <c r="AP2855">
        <v>-0.587430746</v>
      </c>
      <c r="AQ2855">
        <v>3.0044348940000001</v>
      </c>
      <c r="AR2855">
        <v>-4.8464518659999998</v>
      </c>
      <c r="AS2855">
        <v>-8.5474496089999992</v>
      </c>
      <c r="AT2855">
        <v>-15.8155932</v>
      </c>
      <c r="AU2855">
        <v>-57.95841097682132</v>
      </c>
      <c r="AV2855">
        <v>12.2469836</v>
      </c>
      <c r="AW2855">
        <v>9.6120770429999993</v>
      </c>
      <c r="AX2855">
        <v>1.4893843449999999</v>
      </c>
      <c r="AY2855">
        <v>6.5467650539999998</v>
      </c>
      <c r="AZ2855">
        <v>-174.86273449999999</v>
      </c>
      <c r="BA2855">
        <v>-27.643278380000002</v>
      </c>
      <c r="BB2855">
        <v>-4.2920022019999999</v>
      </c>
      <c r="BC2855">
        <v>-29.549380750000001</v>
      </c>
      <c r="BD2855">
        <v>-32.645855509999997</v>
      </c>
      <c r="BE2855">
        <v>0</v>
      </c>
      <c r="BF2855">
        <v>-0.14673664159549829</v>
      </c>
      <c r="BG2855">
        <v>-0.1144530403228388</v>
      </c>
      <c r="BH2855">
        <v>0</v>
      </c>
      <c r="BI2855">
        <v>4.6875E-2</v>
      </c>
      <c r="BJ2855">
        <v>0.109375</v>
      </c>
      <c r="BK2855">
        <v>1</v>
      </c>
      <c r="BL2855">
        <f t="shared" si="44"/>
        <v>1.5949411269048965</v>
      </c>
      <c r="BM2855">
        <v>0.61945212364915803</v>
      </c>
      <c r="BN2855">
        <v>0.17948717948717949</v>
      </c>
      <c r="BO2855">
        <v>0.375</v>
      </c>
      <c r="BP2855">
        <v>1235420.484375</v>
      </c>
      <c r="BQ2855" t="s">
        <v>886</v>
      </c>
      <c r="BR2855" t="s">
        <v>1526</v>
      </c>
      <c r="BS2855" s="2">
        <v>38728</v>
      </c>
      <c r="BT2855" s="2">
        <v>39652</v>
      </c>
      <c r="BU2855">
        <v>14</v>
      </c>
      <c r="BV2855">
        <v>12</v>
      </c>
      <c r="BW2855" t="s">
        <v>1710</v>
      </c>
      <c r="BX2855">
        <v>5.0449702009999999</v>
      </c>
      <c r="BY2855" t="s">
        <v>1728</v>
      </c>
      <c r="BZ2855">
        <v>-4.3612296500000003</v>
      </c>
      <c r="CA2855" t="s">
        <v>1730</v>
      </c>
      <c r="CB2855" t="s">
        <v>1728</v>
      </c>
      <c r="CC2855" t="s">
        <v>1730</v>
      </c>
      <c r="CD2855" t="s">
        <v>847</v>
      </c>
    </row>
    <row r="2856" spans="1:82" x14ac:dyDescent="0.4">
      <c r="A2856" t="s">
        <v>651</v>
      </c>
      <c r="B2856">
        <v>101390</v>
      </c>
      <c r="C2856">
        <v>2021</v>
      </c>
      <c r="D2856">
        <v>89345033</v>
      </c>
      <c r="E2856">
        <v>48518420</v>
      </c>
      <c r="F2856">
        <v>40826614</v>
      </c>
      <c r="G2856">
        <v>152865884</v>
      </c>
      <c r="H2856">
        <v>140965134</v>
      </c>
      <c r="I2856">
        <v>11900750</v>
      </c>
      <c r="J2856">
        <v>1110060</v>
      </c>
      <c r="K2856">
        <v>-6261545</v>
      </c>
      <c r="L2856">
        <v>59701014</v>
      </c>
      <c r="M2856">
        <v>51449439</v>
      </c>
      <c r="N2856">
        <v>8251574</v>
      </c>
      <c r="O2856">
        <v>42908081</v>
      </c>
      <c r="P2856">
        <v>17732579</v>
      </c>
      <c r="Q2856">
        <v>19263950</v>
      </c>
      <c r="R2856">
        <v>6094000</v>
      </c>
      <c r="S2856">
        <v>2460755</v>
      </c>
      <c r="T2856">
        <v>0</v>
      </c>
      <c r="U2856">
        <v>23322772</v>
      </c>
      <c r="V2856">
        <v>-42562468</v>
      </c>
      <c r="W2856">
        <v>2101385</v>
      </c>
      <c r="X2856">
        <v>22592290</v>
      </c>
      <c r="Y2856">
        <v>-15169961</v>
      </c>
      <c r="Z2856">
        <v>2176864</v>
      </c>
      <c r="AA2856">
        <v>111028</v>
      </c>
      <c r="AB2856">
        <v>664012</v>
      </c>
      <c r="AC2856">
        <v>46888</v>
      </c>
      <c r="AD2856">
        <v>0</v>
      </c>
      <c r="AE2856">
        <v>685713</v>
      </c>
      <c r="AF2856">
        <v>0</v>
      </c>
      <c r="AG2856">
        <v>340025</v>
      </c>
      <c r="AH2856">
        <v>0</v>
      </c>
      <c r="AI2856">
        <v>45554738.640000001</v>
      </c>
      <c r="AJ2856">
        <v>56</v>
      </c>
      <c r="AK2856">
        <v>7.9</v>
      </c>
      <c r="AL2856">
        <v>139.1369938</v>
      </c>
      <c r="AM2856">
        <v>119.90617570000001</v>
      </c>
      <c r="AN2856">
        <v>118.8401762</v>
      </c>
      <c r="AO2856">
        <v>9.5749642850000001</v>
      </c>
      <c r="AP2856">
        <v>1.893037313</v>
      </c>
      <c r="AQ2856">
        <v>7.7850921919999996</v>
      </c>
      <c r="AR2856">
        <v>0.72616595100000003</v>
      </c>
      <c r="AS2856">
        <v>-4.0961036149999996</v>
      </c>
      <c r="AT2856">
        <v>-7.0082743159999996</v>
      </c>
      <c r="AU2856">
        <v>-15.336919686751393</v>
      </c>
      <c r="AV2856">
        <v>15.51687371</v>
      </c>
      <c r="AW2856">
        <v>9.9509378280000007</v>
      </c>
      <c r="AX2856">
        <v>1.815380553</v>
      </c>
      <c r="AY2856">
        <v>7.3552031170000003</v>
      </c>
      <c r="AZ2856">
        <v>-138.92748420000001</v>
      </c>
      <c r="BA2856">
        <v>4.4881075429999999</v>
      </c>
      <c r="BB2856">
        <v>-115.65592890000001</v>
      </c>
      <c r="BC2856">
        <v>-45.914865040000002</v>
      </c>
      <c r="BD2856">
        <v>12.99927096</v>
      </c>
      <c r="BE2856">
        <v>0</v>
      </c>
      <c r="BF2856">
        <v>0.30631227140875272</v>
      </c>
      <c r="BG2856">
        <v>0.61772606886114267</v>
      </c>
      <c r="BH2856">
        <v>0</v>
      </c>
      <c r="BI2856">
        <v>0</v>
      </c>
      <c r="BJ2856">
        <v>7.1428570999999996E-2</v>
      </c>
      <c r="BK2856">
        <v>1</v>
      </c>
      <c r="BL2856">
        <f t="shared" si="44"/>
        <v>1.1158098646142931</v>
      </c>
      <c r="BM2856">
        <v>0.57384319888248647</v>
      </c>
      <c r="BN2856">
        <v>0.19230769230769229</v>
      </c>
      <c r="BO2856">
        <v>0.40625</v>
      </c>
      <c r="BP2856">
        <v>1595447.017857143</v>
      </c>
      <c r="BQ2856" t="s">
        <v>886</v>
      </c>
      <c r="BR2856" t="s">
        <v>1526</v>
      </c>
      <c r="BS2856" s="2">
        <v>38728</v>
      </c>
      <c r="BT2856" s="2">
        <v>39652</v>
      </c>
      <c r="BU2856">
        <v>15</v>
      </c>
      <c r="BV2856">
        <v>13</v>
      </c>
      <c r="BW2856" t="s">
        <v>1710</v>
      </c>
      <c r="BX2856">
        <v>7.1961678300000003</v>
      </c>
      <c r="BY2856" t="s">
        <v>1728</v>
      </c>
      <c r="BZ2856">
        <v>-3.8413868920000001</v>
      </c>
      <c r="CA2856" t="s">
        <v>1730</v>
      </c>
      <c r="CB2856" t="s">
        <v>1728</v>
      </c>
      <c r="CC2856" t="s">
        <v>1730</v>
      </c>
      <c r="CD2856" t="s">
        <v>845</v>
      </c>
    </row>
    <row r="2857" spans="1:82" x14ac:dyDescent="0.4">
      <c r="A2857" t="s">
        <v>652</v>
      </c>
      <c r="B2857">
        <v>101400</v>
      </c>
      <c r="C2857">
        <v>2017</v>
      </c>
      <c r="D2857">
        <v>39971398</v>
      </c>
      <c r="E2857">
        <v>24222075</v>
      </c>
      <c r="F2857">
        <v>15749322</v>
      </c>
      <c r="G2857">
        <v>26252729</v>
      </c>
      <c r="H2857">
        <v>22284760</v>
      </c>
      <c r="I2857">
        <v>3967969</v>
      </c>
      <c r="J2857">
        <v>-5814939</v>
      </c>
      <c r="K2857">
        <v>-8732611</v>
      </c>
      <c r="L2857">
        <v>19701188</v>
      </c>
      <c r="M2857">
        <v>13001914</v>
      </c>
      <c r="N2857">
        <v>6699274</v>
      </c>
      <c r="O2857">
        <v>13527992</v>
      </c>
      <c r="P2857">
        <v>5670125</v>
      </c>
      <c r="Q2857">
        <v>1210562</v>
      </c>
      <c r="R2857">
        <v>4890000</v>
      </c>
      <c r="S2857">
        <v>0</v>
      </c>
      <c r="T2857">
        <v>10333741</v>
      </c>
      <c r="U2857">
        <v>2099077</v>
      </c>
      <c r="V2857">
        <v>-18199629</v>
      </c>
      <c r="W2857">
        <v>1562840</v>
      </c>
      <c r="X2857">
        <v>-5874798</v>
      </c>
      <c r="Y2857">
        <v>-10319257</v>
      </c>
      <c r="Z2857">
        <v>15462570</v>
      </c>
      <c r="AA2857">
        <v>96197</v>
      </c>
      <c r="AB2857">
        <v>1324711</v>
      </c>
      <c r="AC2857">
        <v>0</v>
      </c>
      <c r="AD2857">
        <v>0</v>
      </c>
      <c r="AE2857">
        <v>457248</v>
      </c>
      <c r="AF2857">
        <v>907</v>
      </c>
      <c r="AG2857">
        <v>864913</v>
      </c>
      <c r="AH2857">
        <v>1000</v>
      </c>
      <c r="AI2857">
        <v>57059455.469999999</v>
      </c>
      <c r="AJ2857">
        <v>40</v>
      </c>
      <c r="AK2857">
        <v>3</v>
      </c>
      <c r="AL2857">
        <v>145.63275909999999</v>
      </c>
      <c r="AM2857">
        <v>96.111189300000007</v>
      </c>
      <c r="AN2857">
        <v>153.797573</v>
      </c>
      <c r="AO2857">
        <v>38.086586310000001</v>
      </c>
      <c r="AP2857">
        <v>-0.26876292299999999</v>
      </c>
      <c r="AQ2857">
        <v>15.114501049999999</v>
      </c>
      <c r="AR2857">
        <v>-22.14984583</v>
      </c>
      <c r="AS2857">
        <v>-33.263631369999999</v>
      </c>
      <c r="AT2857">
        <v>-21.847149300000002</v>
      </c>
      <c r="AU2857">
        <v>-55.447536090759975</v>
      </c>
      <c r="AV2857">
        <v>3.239376826</v>
      </c>
      <c r="AW2857">
        <v>3.8199050350000001</v>
      </c>
      <c r="AX2857">
        <v>0.70418096500000005</v>
      </c>
      <c r="AY2857">
        <v>9.044282763</v>
      </c>
      <c r="AZ2857">
        <v>-305.85655609999998</v>
      </c>
      <c r="BA2857">
        <v>-37.176947490000003</v>
      </c>
      <c r="BB2857">
        <v>-190317.17370000001</v>
      </c>
      <c r="BC2857">
        <v>-10.427992550000001</v>
      </c>
      <c r="BD2857">
        <v>15.55415545</v>
      </c>
      <c r="BE2857">
        <v>-1.559775605556653E-4</v>
      </c>
      <c r="BF2857">
        <v>-0.14873982341001341</v>
      </c>
      <c r="BG2857">
        <v>-7.8633327022003152E-2</v>
      </c>
      <c r="BH2857">
        <v>-1.7197084956523191E-4</v>
      </c>
      <c r="BI2857">
        <v>0</v>
      </c>
      <c r="BJ2857">
        <v>0.27500000000000002</v>
      </c>
      <c r="BK2857">
        <v>0</v>
      </c>
      <c r="BL2857">
        <f t="shared" si="44"/>
        <v>3.6229785301233921</v>
      </c>
      <c r="BM2857">
        <v>0.27873734365693859</v>
      </c>
      <c r="BN2857">
        <v>0.21794871794871801</v>
      </c>
      <c r="BO2857">
        <v>0.25</v>
      </c>
      <c r="BP2857">
        <v>999284.95</v>
      </c>
      <c r="BQ2857" t="s">
        <v>913</v>
      </c>
      <c r="BR2857" t="s">
        <v>1527</v>
      </c>
      <c r="BS2857" s="2">
        <v>36620</v>
      </c>
      <c r="BT2857" s="2">
        <v>39903</v>
      </c>
      <c r="BU2857">
        <v>17</v>
      </c>
      <c r="BV2857">
        <v>8</v>
      </c>
      <c r="BW2857" t="s">
        <v>1711</v>
      </c>
      <c r="BX2857">
        <v>15.41133267</v>
      </c>
      <c r="BY2857" t="s">
        <v>1728</v>
      </c>
      <c r="BZ2857">
        <v>-6.5001548509999996</v>
      </c>
      <c r="CA2857" t="s">
        <v>1730</v>
      </c>
      <c r="CB2857" t="s">
        <v>1728</v>
      </c>
      <c r="CC2857" t="s">
        <v>1730</v>
      </c>
      <c r="CD2857" t="s">
        <v>846</v>
      </c>
    </row>
    <row r="2858" spans="1:82" x14ac:dyDescent="0.4">
      <c r="A2858" t="s">
        <v>652</v>
      </c>
      <c r="B2858">
        <v>101400</v>
      </c>
      <c r="C2858">
        <v>2018</v>
      </c>
      <c r="D2858">
        <v>31714878</v>
      </c>
      <c r="E2858">
        <v>22474497</v>
      </c>
      <c r="F2858">
        <v>9240381</v>
      </c>
      <c r="G2858">
        <v>16271102</v>
      </c>
      <c r="H2858">
        <v>16059254</v>
      </c>
      <c r="I2858">
        <v>211847</v>
      </c>
      <c r="J2858">
        <v>-10598997</v>
      </c>
      <c r="K2858">
        <v>-17814420</v>
      </c>
      <c r="L2858">
        <v>12175923</v>
      </c>
      <c r="M2858">
        <v>9057238</v>
      </c>
      <c r="N2858">
        <v>3118685</v>
      </c>
      <c r="O2858">
        <v>9770139</v>
      </c>
      <c r="P2858">
        <v>5923123</v>
      </c>
      <c r="Q2858">
        <v>747965</v>
      </c>
      <c r="R2858">
        <v>7270410</v>
      </c>
      <c r="S2858">
        <v>0</v>
      </c>
      <c r="T2858">
        <v>12129357</v>
      </c>
      <c r="U2858">
        <v>2211183</v>
      </c>
      <c r="V2858">
        <v>-36105569</v>
      </c>
      <c r="W2858">
        <v>2353782</v>
      </c>
      <c r="X2858">
        <v>-2201421</v>
      </c>
      <c r="Y2858">
        <v>-6124507</v>
      </c>
      <c r="Z2858">
        <v>8271743</v>
      </c>
      <c r="AA2858">
        <v>139743</v>
      </c>
      <c r="AB2858">
        <v>-61840</v>
      </c>
      <c r="AC2858">
        <v>0</v>
      </c>
      <c r="AD2858">
        <v>0</v>
      </c>
      <c r="AE2858">
        <v>456976</v>
      </c>
      <c r="AF2858">
        <v>1024</v>
      </c>
      <c r="AG2858">
        <v>896632</v>
      </c>
      <c r="AH2858">
        <v>0</v>
      </c>
      <c r="AI2858">
        <v>69851295.680000007</v>
      </c>
      <c r="AJ2858">
        <v>38</v>
      </c>
      <c r="AK2858">
        <v>2.7</v>
      </c>
      <c r="AL2858">
        <v>124.6238462</v>
      </c>
      <c r="AM2858">
        <v>92.703266560000003</v>
      </c>
      <c r="AN2858">
        <v>243.2204581</v>
      </c>
      <c r="AO2858">
        <v>61.169294110000003</v>
      </c>
      <c r="AP2858">
        <v>-0.22207591900000001</v>
      </c>
      <c r="AQ2858">
        <v>1.301983111</v>
      </c>
      <c r="AR2858">
        <v>-65.140007109999999</v>
      </c>
      <c r="AS2858">
        <v>-109.4850244</v>
      </c>
      <c r="AT2858">
        <v>-56.170545570000002</v>
      </c>
      <c r="AU2858">
        <v>-192.78880383828329</v>
      </c>
      <c r="AV2858">
        <v>3.2714037610000002</v>
      </c>
      <c r="AW2858">
        <v>2.8069962789999998</v>
      </c>
      <c r="AX2858">
        <v>0.45395305499999999</v>
      </c>
      <c r="AY2858">
        <v>16.399318470000001</v>
      </c>
      <c r="AZ2858">
        <v>-554.73806950000005</v>
      </c>
      <c r="BA2858">
        <v>-38.021292950000003</v>
      </c>
      <c r="BB2858">
        <v>82.271851859999998</v>
      </c>
      <c r="BC2858">
        <v>5.3407283300000001</v>
      </c>
      <c r="BD2858">
        <v>-20.656070119999999</v>
      </c>
      <c r="BE2858">
        <v>-9.6612915354160405E-5</v>
      </c>
      <c r="BF2858">
        <v>-8.4595929218585497E-2</v>
      </c>
      <c r="BG2858">
        <v>-4.3115023053596477E-2</v>
      </c>
      <c r="BH2858">
        <v>0</v>
      </c>
      <c r="BI2858">
        <v>0</v>
      </c>
      <c r="BJ2858">
        <v>0.34210526299999999</v>
      </c>
      <c r="BK2858">
        <v>0</v>
      </c>
      <c r="BL2858">
        <f t="shared" si="44"/>
        <v>7.5593523340650135</v>
      </c>
      <c r="BM2858">
        <v>0.2292712798530312</v>
      </c>
      <c r="BN2858">
        <v>0.23076923076923081</v>
      </c>
      <c r="BO2858">
        <v>0.28125</v>
      </c>
      <c r="BP2858">
        <v>834602.05263157899</v>
      </c>
      <c r="BQ2858" t="s">
        <v>913</v>
      </c>
      <c r="BR2858" t="s">
        <v>1527</v>
      </c>
      <c r="BS2858" s="2">
        <v>36620</v>
      </c>
      <c r="BT2858" s="2">
        <v>39903</v>
      </c>
      <c r="BU2858">
        <v>18</v>
      </c>
      <c r="BV2858">
        <v>9</v>
      </c>
      <c r="BW2858" t="s">
        <v>1711</v>
      </c>
      <c r="BX2858">
        <v>18.116315740000001</v>
      </c>
      <c r="BY2858" t="s">
        <v>1728</v>
      </c>
      <c r="BZ2858">
        <v>-17.616048289999998</v>
      </c>
      <c r="CA2858" t="s">
        <v>1730</v>
      </c>
      <c r="CB2858" t="s">
        <v>1728</v>
      </c>
      <c r="CC2858" t="s">
        <v>1730</v>
      </c>
      <c r="CD2858" t="s">
        <v>846</v>
      </c>
    </row>
    <row r="2859" spans="1:82" x14ac:dyDescent="0.4">
      <c r="A2859" t="s">
        <v>652</v>
      </c>
      <c r="B2859">
        <v>101400</v>
      </c>
      <c r="C2859">
        <v>2019</v>
      </c>
      <c r="D2859">
        <v>34970285</v>
      </c>
      <c r="E2859">
        <v>16947848</v>
      </c>
      <c r="F2859">
        <v>18022437</v>
      </c>
      <c r="G2859">
        <v>10936917</v>
      </c>
      <c r="H2859">
        <v>9172386</v>
      </c>
      <c r="I2859">
        <v>1764531</v>
      </c>
      <c r="J2859">
        <v>-5818486</v>
      </c>
      <c r="K2859">
        <v>-10060914</v>
      </c>
      <c r="L2859">
        <v>8949072</v>
      </c>
      <c r="M2859">
        <v>6544476</v>
      </c>
      <c r="N2859">
        <v>2404596</v>
      </c>
      <c r="O2859">
        <v>9109702</v>
      </c>
      <c r="P2859">
        <v>5968886</v>
      </c>
      <c r="Q2859">
        <v>1339814</v>
      </c>
      <c r="R2859">
        <v>4325200</v>
      </c>
      <c r="S2859">
        <v>7000000</v>
      </c>
      <c r="T2859">
        <v>0</v>
      </c>
      <c r="U2859">
        <v>10696048</v>
      </c>
      <c r="V2859">
        <v>-45781588</v>
      </c>
      <c r="W2859">
        <v>2281703</v>
      </c>
      <c r="X2859">
        <v>-5071135</v>
      </c>
      <c r="Y2859">
        <v>2172222</v>
      </c>
      <c r="Z2859">
        <v>3025188</v>
      </c>
      <c r="AA2859">
        <v>92844</v>
      </c>
      <c r="AB2859">
        <v>-61769</v>
      </c>
      <c r="AC2859">
        <v>0</v>
      </c>
      <c r="AD2859">
        <v>0</v>
      </c>
      <c r="AE2859">
        <v>480224</v>
      </c>
      <c r="AF2859">
        <v>11202</v>
      </c>
      <c r="AG2859">
        <v>477054</v>
      </c>
      <c r="AH2859">
        <v>0</v>
      </c>
      <c r="AI2859">
        <v>54023195.520000003</v>
      </c>
      <c r="AJ2859">
        <v>29</v>
      </c>
      <c r="AK2859">
        <v>2.7</v>
      </c>
      <c r="AL2859">
        <v>98.236715099999998</v>
      </c>
      <c r="AM2859">
        <v>71.840725419999998</v>
      </c>
      <c r="AN2859">
        <v>94.037493380000001</v>
      </c>
      <c r="AO2859">
        <v>32.385209330000002</v>
      </c>
      <c r="AP2859">
        <v>-0.392147201</v>
      </c>
      <c r="AQ2859">
        <v>16.133714829999999</v>
      </c>
      <c r="AR2859">
        <v>-53.200422019999998</v>
      </c>
      <c r="AS2859">
        <v>-91.990402779999997</v>
      </c>
      <c r="AT2859">
        <v>-28.76989421</v>
      </c>
      <c r="AU2859">
        <v>-55.824381575033385</v>
      </c>
      <c r="AV2859">
        <v>3.3213541009999998</v>
      </c>
      <c r="AW2859">
        <v>1.8393724730000001</v>
      </c>
      <c r="AX2859">
        <v>0.32801650300000001</v>
      </c>
      <c r="AY2859">
        <v>8.7867403589999995</v>
      </c>
      <c r="AZ2859">
        <v>-793.39730380000003</v>
      </c>
      <c r="BA2859">
        <v>-32.783182109999998</v>
      </c>
      <c r="BB2859">
        <v>-45.103428180000002</v>
      </c>
      <c r="BC2859">
        <v>383.72513720000001</v>
      </c>
      <c r="BD2859">
        <v>10.26460515</v>
      </c>
      <c r="BE2859">
        <v>-1.925243095884393E-3</v>
      </c>
      <c r="BF2859">
        <v>-8.198936974326311E-2</v>
      </c>
      <c r="BG2859">
        <v>-8.2534185009639965E-2</v>
      </c>
      <c r="BH2859">
        <v>0</v>
      </c>
      <c r="BI2859">
        <v>0</v>
      </c>
      <c r="BJ2859">
        <v>0.413793103</v>
      </c>
      <c r="BK2859">
        <v>0</v>
      </c>
      <c r="BL2859">
        <f t="shared" si="44"/>
        <v>2.9975521911936771</v>
      </c>
      <c r="BM2859">
        <v>0.21110136574364111</v>
      </c>
      <c r="BN2859">
        <v>0.24358974358974361</v>
      </c>
      <c r="BO2859">
        <v>0.3125</v>
      </c>
      <c r="BP2859">
        <v>1205871.8965517241</v>
      </c>
      <c r="BQ2859" t="s">
        <v>913</v>
      </c>
      <c r="BR2859" t="s">
        <v>1527</v>
      </c>
      <c r="BS2859" s="2">
        <v>36620</v>
      </c>
      <c r="BT2859" s="2">
        <v>39903</v>
      </c>
      <c r="BU2859">
        <v>19</v>
      </c>
      <c r="BV2859">
        <v>10</v>
      </c>
      <c r="BW2859" t="s">
        <v>1711</v>
      </c>
      <c r="BX2859">
        <v>19.010858240000001</v>
      </c>
      <c r="BY2859" t="s">
        <v>1728</v>
      </c>
      <c r="BZ2859">
        <v>-19.448448559999999</v>
      </c>
      <c r="CA2859" t="s">
        <v>1730</v>
      </c>
      <c r="CB2859" t="s">
        <v>1728</v>
      </c>
      <c r="CC2859" t="s">
        <v>1730</v>
      </c>
      <c r="CD2859" t="s">
        <v>849</v>
      </c>
    </row>
    <row r="2860" spans="1:82" x14ac:dyDescent="0.4">
      <c r="A2860" t="s">
        <v>652</v>
      </c>
      <c r="B2860">
        <v>101400</v>
      </c>
      <c r="C2860">
        <v>2020</v>
      </c>
      <c r="D2860">
        <v>28799640</v>
      </c>
      <c r="E2860">
        <v>11378410</v>
      </c>
      <c r="F2860">
        <v>17421229</v>
      </c>
      <c r="G2860">
        <v>10760311</v>
      </c>
      <c r="H2860">
        <v>8215586</v>
      </c>
      <c r="I2860">
        <v>2544725</v>
      </c>
      <c r="J2860">
        <v>-2860855</v>
      </c>
      <c r="K2860">
        <v>-6879070</v>
      </c>
      <c r="L2860">
        <v>9365087</v>
      </c>
      <c r="M2860">
        <v>8653046</v>
      </c>
      <c r="N2860">
        <v>712041</v>
      </c>
      <c r="O2860">
        <v>4674771</v>
      </c>
      <c r="P2860">
        <v>5454209</v>
      </c>
      <c r="Q2860">
        <v>156465</v>
      </c>
      <c r="R2860">
        <v>3140000</v>
      </c>
      <c r="S2860">
        <v>6500000</v>
      </c>
      <c r="T2860">
        <v>0</v>
      </c>
      <c r="U2860">
        <v>7654546</v>
      </c>
      <c r="V2860">
        <v>-52491493</v>
      </c>
      <c r="W2860">
        <v>1159881</v>
      </c>
      <c r="X2860">
        <v>-1743959</v>
      </c>
      <c r="Y2860">
        <v>4985116</v>
      </c>
      <c r="Z2860">
        <v>1895567</v>
      </c>
      <c r="AA2860">
        <v>42328</v>
      </c>
      <c r="AB2860">
        <v>0</v>
      </c>
      <c r="AC2860">
        <v>0</v>
      </c>
      <c r="AD2860">
        <v>0</v>
      </c>
      <c r="AE2860">
        <v>278565</v>
      </c>
      <c r="AF2860">
        <v>8970</v>
      </c>
      <c r="AG2860">
        <v>293035</v>
      </c>
      <c r="AH2860">
        <v>0</v>
      </c>
      <c r="AI2860">
        <v>25282685.84</v>
      </c>
      <c r="AJ2860">
        <v>10</v>
      </c>
      <c r="AK2860">
        <v>4.3</v>
      </c>
      <c r="AL2860">
        <v>200.33252970000001</v>
      </c>
      <c r="AM2860">
        <v>185.10095999999999</v>
      </c>
      <c r="AN2860">
        <v>65.313474729999996</v>
      </c>
      <c r="AO2860">
        <v>33.472640630000001</v>
      </c>
      <c r="AP2860">
        <v>-0.40543159299999998</v>
      </c>
      <c r="AQ2860">
        <v>23.649177049999999</v>
      </c>
      <c r="AR2860">
        <v>-26.587103290000002</v>
      </c>
      <c r="AS2860">
        <v>-63.930029529999999</v>
      </c>
      <c r="AT2860">
        <v>-23.885958299999999</v>
      </c>
      <c r="AU2860">
        <v>-39.486709003136347</v>
      </c>
      <c r="AV2860">
        <v>5.2720839799999997</v>
      </c>
      <c r="AW2860">
        <v>1.8839571939999999</v>
      </c>
      <c r="AX2860">
        <v>0.33747290699999999</v>
      </c>
      <c r="AY2860">
        <v>10.981355750000001</v>
      </c>
      <c r="AZ2860">
        <v>-807.38096199999995</v>
      </c>
      <c r="BA2860">
        <v>-1.6147695</v>
      </c>
      <c r="BB2860">
        <v>-50.831625270000004</v>
      </c>
      <c r="BC2860">
        <v>-28.435754960000001</v>
      </c>
      <c r="BD2860">
        <v>-17.645395229999998</v>
      </c>
      <c r="BE2860">
        <v>-3.1354262973831248E-3</v>
      </c>
      <c r="BF2860">
        <v>-0.1024291689023037</v>
      </c>
      <c r="BG2860">
        <v>-9.7371240415889654E-2</v>
      </c>
      <c r="BH2860">
        <v>0</v>
      </c>
      <c r="BI2860">
        <v>0</v>
      </c>
      <c r="BJ2860">
        <v>0.5</v>
      </c>
      <c r="BK2860">
        <v>1</v>
      </c>
      <c r="BL2860">
        <f t="shared" si="44"/>
        <v>1.4512573045219714</v>
      </c>
      <c r="BM2860">
        <v>0.31151100017414518</v>
      </c>
      <c r="BN2860">
        <v>0.25641025641025639</v>
      </c>
      <c r="BO2860">
        <v>0.34375</v>
      </c>
      <c r="BP2860">
        <v>2879964</v>
      </c>
      <c r="BQ2860" t="s">
        <v>913</v>
      </c>
      <c r="BR2860" t="s">
        <v>1527</v>
      </c>
      <c r="BS2860" s="2">
        <v>36620</v>
      </c>
      <c r="BT2860" s="2">
        <v>39903</v>
      </c>
      <c r="BU2860">
        <v>20</v>
      </c>
      <c r="BV2860">
        <v>11</v>
      </c>
      <c r="BW2860" t="s">
        <v>1711</v>
      </c>
      <c r="BX2860">
        <v>12.07727176</v>
      </c>
      <c r="BY2860" t="s">
        <v>1728</v>
      </c>
      <c r="BZ2860">
        <v>-26.507001809999998</v>
      </c>
      <c r="CA2860" t="s">
        <v>1730</v>
      </c>
      <c r="CB2860" t="s">
        <v>1728</v>
      </c>
      <c r="CC2860" t="s">
        <v>1730</v>
      </c>
      <c r="CD2860" t="s">
        <v>849</v>
      </c>
    </row>
    <row r="2861" spans="1:82" x14ac:dyDescent="0.4">
      <c r="A2861" t="s">
        <v>652</v>
      </c>
      <c r="B2861">
        <v>101400</v>
      </c>
      <c r="C2861">
        <v>2021</v>
      </c>
      <c r="D2861">
        <v>35087421</v>
      </c>
      <c r="E2861">
        <v>15220313</v>
      </c>
      <c r="F2861">
        <v>19867108</v>
      </c>
      <c r="G2861">
        <v>15794483</v>
      </c>
      <c r="H2861">
        <v>12293557</v>
      </c>
      <c r="I2861">
        <v>3500926</v>
      </c>
      <c r="J2861">
        <v>652341</v>
      </c>
      <c r="K2861">
        <v>-840191</v>
      </c>
      <c r="L2861">
        <v>29173304</v>
      </c>
      <c r="M2861">
        <v>27109452</v>
      </c>
      <c r="N2861">
        <v>2063852</v>
      </c>
      <c r="O2861">
        <v>14469122</v>
      </c>
      <c r="P2861">
        <v>4113635</v>
      </c>
      <c r="Q2861">
        <v>863467</v>
      </c>
      <c r="R2861">
        <v>0</v>
      </c>
      <c r="S2861">
        <v>0</v>
      </c>
      <c r="T2861">
        <v>652646</v>
      </c>
      <c r="U2861">
        <v>724786</v>
      </c>
      <c r="V2861">
        <v>-53343955</v>
      </c>
      <c r="W2861">
        <v>1135917</v>
      </c>
      <c r="X2861">
        <v>-541280</v>
      </c>
      <c r="Y2861">
        <v>4274584</v>
      </c>
      <c r="Z2861">
        <v>6010508</v>
      </c>
      <c r="AA2861">
        <v>95134</v>
      </c>
      <c r="AB2861">
        <v>0</v>
      </c>
      <c r="AC2861">
        <v>0</v>
      </c>
      <c r="AD2861">
        <v>0</v>
      </c>
      <c r="AE2861">
        <v>148960</v>
      </c>
      <c r="AF2861">
        <v>964</v>
      </c>
      <c r="AG2861">
        <v>18009</v>
      </c>
      <c r="AH2861">
        <v>0</v>
      </c>
      <c r="AI2861">
        <v>41661722.609999999</v>
      </c>
      <c r="AJ2861">
        <v>9</v>
      </c>
      <c r="AK2861">
        <v>4.3</v>
      </c>
      <c r="AL2861">
        <v>201.62456299999999</v>
      </c>
      <c r="AM2861">
        <v>187.36072580000001</v>
      </c>
      <c r="AN2861">
        <v>76.61061187</v>
      </c>
      <c r="AO2861">
        <v>1.860056913</v>
      </c>
      <c r="AP2861">
        <v>1.7412932809999999</v>
      </c>
      <c r="AQ2861">
        <v>22.165499180000001</v>
      </c>
      <c r="AR2861">
        <v>4.1301826720000001</v>
      </c>
      <c r="AS2861">
        <v>-5.3195220130000003</v>
      </c>
      <c r="AT2861">
        <v>-2.3945647069999998</v>
      </c>
      <c r="AU2861">
        <v>-4.2290553813871652</v>
      </c>
      <c r="AV2861">
        <v>8.8573709429999994</v>
      </c>
      <c r="AW2861">
        <v>3.3015761960000001</v>
      </c>
      <c r="AX2861">
        <v>0.49445013599999998</v>
      </c>
      <c r="AY2861">
        <v>24.106620830000001</v>
      </c>
      <c r="AZ2861">
        <v>-578.39856369999995</v>
      </c>
      <c r="BA2861">
        <v>46.784632899999998</v>
      </c>
      <c r="BB2861">
        <v>-122.8023091</v>
      </c>
      <c r="BC2861">
        <v>-90.531299959999998</v>
      </c>
      <c r="BD2861">
        <v>21.83284583</v>
      </c>
      <c r="BE2861">
        <v>1.477754732570849E-3</v>
      </c>
      <c r="BF2861">
        <v>2.76067271565025E-2</v>
      </c>
      <c r="BG2861">
        <v>0.22834683087526311</v>
      </c>
      <c r="BH2861">
        <v>0</v>
      </c>
      <c r="BI2861">
        <v>0</v>
      </c>
      <c r="BJ2861">
        <v>0.44444444399999999</v>
      </c>
      <c r="BK2861">
        <v>0</v>
      </c>
      <c r="BL2861">
        <f t="shared" si="44"/>
        <v>2.0970199895223804</v>
      </c>
      <c r="BM2861">
        <v>0.29020116807268009</v>
      </c>
      <c r="BN2861">
        <v>0.26923076923076922</v>
      </c>
      <c r="BO2861">
        <v>0.375</v>
      </c>
      <c r="BP2861">
        <v>3898602.333333333</v>
      </c>
      <c r="BQ2861" t="s">
        <v>913</v>
      </c>
      <c r="BR2861" t="s">
        <v>1527</v>
      </c>
      <c r="BS2861" s="2">
        <v>36620</v>
      </c>
      <c r="BT2861" s="2">
        <v>39903</v>
      </c>
      <c r="BU2861">
        <v>21</v>
      </c>
      <c r="BV2861">
        <v>12</v>
      </c>
      <c r="BW2861" t="s">
        <v>1711</v>
      </c>
      <c r="BX2861">
        <v>16.588127239999999</v>
      </c>
      <c r="BY2861" t="s">
        <v>1728</v>
      </c>
      <c r="BZ2861">
        <v>-21.907491329999999</v>
      </c>
      <c r="CA2861" t="s">
        <v>1730</v>
      </c>
      <c r="CB2861" t="s">
        <v>1728</v>
      </c>
      <c r="CC2861" t="s">
        <v>1730</v>
      </c>
      <c r="CD2861" t="s">
        <v>849</v>
      </c>
    </row>
    <row r="2862" spans="1:82" x14ac:dyDescent="0.4">
      <c r="A2862" t="s">
        <v>653</v>
      </c>
      <c r="B2862">
        <v>101490</v>
      </c>
      <c r="C2862">
        <v>2017</v>
      </c>
      <c r="D2862">
        <v>120963274</v>
      </c>
      <c r="E2862">
        <v>42603472</v>
      </c>
      <c r="F2862">
        <v>78359802</v>
      </c>
      <c r="G2862">
        <v>53899317</v>
      </c>
      <c r="H2862">
        <v>42636917</v>
      </c>
      <c r="I2862">
        <v>11262400</v>
      </c>
      <c r="J2862">
        <v>2443055</v>
      </c>
      <c r="K2862">
        <v>3131678</v>
      </c>
      <c r="L2862">
        <v>34926369</v>
      </c>
      <c r="M2862">
        <v>26644138</v>
      </c>
      <c r="N2862">
        <v>8282231</v>
      </c>
      <c r="O2862">
        <v>18106092</v>
      </c>
      <c r="P2862">
        <v>9143866</v>
      </c>
      <c r="Q2862">
        <v>2320050</v>
      </c>
      <c r="R2862">
        <v>5694517</v>
      </c>
      <c r="S2862">
        <v>20524669</v>
      </c>
      <c r="T2862">
        <v>0</v>
      </c>
      <c r="U2862">
        <v>74372749</v>
      </c>
      <c r="V2862">
        <v>31240057</v>
      </c>
      <c r="W2862">
        <v>357088</v>
      </c>
      <c r="X2862">
        <v>9521947</v>
      </c>
      <c r="Y2862">
        <v>-9113808</v>
      </c>
      <c r="Z2862">
        <v>6972874</v>
      </c>
      <c r="AA2862">
        <v>76078</v>
      </c>
      <c r="AB2862">
        <v>-536471</v>
      </c>
      <c r="AC2862">
        <v>7633</v>
      </c>
      <c r="AD2862">
        <v>0</v>
      </c>
      <c r="AE2862">
        <v>412097</v>
      </c>
      <c r="AF2862">
        <v>1874</v>
      </c>
      <c r="AG2862">
        <v>2636478</v>
      </c>
      <c r="AH2862">
        <v>13200</v>
      </c>
      <c r="AI2862">
        <v>85059276.609999999</v>
      </c>
      <c r="AJ2862">
        <v>176</v>
      </c>
      <c r="AK2862">
        <v>5.3</v>
      </c>
      <c r="AL2862">
        <v>192.8984399</v>
      </c>
      <c r="AM2862">
        <v>147.1556535</v>
      </c>
      <c r="AN2862">
        <v>54.369039880000003</v>
      </c>
      <c r="AO2862">
        <v>21.675327670000001</v>
      </c>
      <c r="AP2862">
        <v>0.14616453600000001</v>
      </c>
      <c r="AQ2862">
        <v>20.895255500000001</v>
      </c>
      <c r="AR2862">
        <v>4.5326270089999996</v>
      </c>
      <c r="AS2862">
        <v>5.8102368899999997</v>
      </c>
      <c r="AT2862">
        <v>2.588949436</v>
      </c>
      <c r="AU2862">
        <v>3.9965363873686153</v>
      </c>
      <c r="AV2862">
        <v>5.3715005790000001</v>
      </c>
      <c r="AW2862">
        <v>5.7303646410000004</v>
      </c>
      <c r="AX2862">
        <v>0.44556494299999999</v>
      </c>
      <c r="AY2862">
        <v>16.308215820000001</v>
      </c>
      <c r="AZ2862">
        <v>-678.11942169999998</v>
      </c>
      <c r="BA2862">
        <v>-0.210229533</v>
      </c>
      <c r="BB2862">
        <v>-66.555749610000007</v>
      </c>
      <c r="BC2862">
        <v>-4.2226402739999997</v>
      </c>
      <c r="BD2862">
        <v>-8.6184020000000007E-3</v>
      </c>
      <c r="BE2862">
        <v>7.6707237454744161E-4</v>
      </c>
      <c r="BF2862">
        <v>1.0791725933308911</v>
      </c>
      <c r="BG2862">
        <v>0.1686810161867007</v>
      </c>
      <c r="BH2862">
        <v>5.4030711547631959E-3</v>
      </c>
      <c r="BI2862">
        <v>0</v>
      </c>
      <c r="BJ2862">
        <v>7.3863635999999996E-2</v>
      </c>
      <c r="BK2862">
        <v>0</v>
      </c>
      <c r="BL2862">
        <f t="shared" si="44"/>
        <v>1.0854963187630311</v>
      </c>
      <c r="BM2862">
        <v>0.50630740967544396</v>
      </c>
      <c r="BN2862">
        <v>0.20512820512820509</v>
      </c>
      <c r="BO2862">
        <v>0.25</v>
      </c>
      <c r="BP2862">
        <v>687291.32954545459</v>
      </c>
      <c r="BQ2862" t="s">
        <v>886</v>
      </c>
      <c r="BR2862" t="s">
        <v>1528</v>
      </c>
      <c r="BS2862" s="2">
        <v>36944</v>
      </c>
      <c r="BT2862" s="2">
        <v>39917</v>
      </c>
      <c r="BU2862">
        <v>16</v>
      </c>
      <c r="BV2862">
        <v>8</v>
      </c>
      <c r="BW2862" t="s">
        <v>1712</v>
      </c>
      <c r="BX2862">
        <v>14.21238829</v>
      </c>
      <c r="BY2862" t="s">
        <v>1728</v>
      </c>
      <c r="BZ2862">
        <v>7.106516096</v>
      </c>
      <c r="CA2862" t="s">
        <v>1728</v>
      </c>
      <c r="CB2862" t="s">
        <v>1728</v>
      </c>
      <c r="CC2862" t="s">
        <v>1728</v>
      </c>
      <c r="CD2862" t="s">
        <v>845</v>
      </c>
    </row>
    <row r="2863" spans="1:82" x14ac:dyDescent="0.4">
      <c r="A2863" t="s">
        <v>653</v>
      </c>
      <c r="B2863">
        <v>101490</v>
      </c>
      <c r="C2863">
        <v>2018</v>
      </c>
      <c r="D2863">
        <v>123812954</v>
      </c>
      <c r="E2863">
        <v>44144939</v>
      </c>
      <c r="F2863">
        <v>79668014</v>
      </c>
      <c r="G2863">
        <v>61016170</v>
      </c>
      <c r="H2863">
        <v>46555456</v>
      </c>
      <c r="I2863">
        <v>14460714</v>
      </c>
      <c r="J2863">
        <v>5186246</v>
      </c>
      <c r="K2863">
        <v>4622718</v>
      </c>
      <c r="L2863">
        <v>41603664</v>
      </c>
      <c r="M2863">
        <v>31262687</v>
      </c>
      <c r="N2863">
        <v>10340977</v>
      </c>
      <c r="O2863">
        <v>28454113</v>
      </c>
      <c r="P2863">
        <v>10014852</v>
      </c>
      <c r="Q2863">
        <v>4789402</v>
      </c>
      <c r="R2863">
        <v>11817768</v>
      </c>
      <c r="S2863">
        <v>11892500</v>
      </c>
      <c r="T2863">
        <v>0</v>
      </c>
      <c r="U2863">
        <v>69173767</v>
      </c>
      <c r="V2863">
        <v>34828588</v>
      </c>
      <c r="W2863">
        <v>775554</v>
      </c>
      <c r="X2863">
        <v>12315421</v>
      </c>
      <c r="Y2863">
        <v>-6132524</v>
      </c>
      <c r="Z2863">
        <v>-3768365</v>
      </c>
      <c r="AA2863">
        <v>221169</v>
      </c>
      <c r="AB2863">
        <v>-519490</v>
      </c>
      <c r="AC2863">
        <v>0</v>
      </c>
      <c r="AD2863">
        <v>350346</v>
      </c>
      <c r="AE2863">
        <v>443748</v>
      </c>
      <c r="AF2863">
        <v>2976</v>
      </c>
      <c r="AG2863">
        <v>3133110</v>
      </c>
      <c r="AH2863">
        <v>2800</v>
      </c>
      <c r="AI2863">
        <v>74402197.870000005</v>
      </c>
      <c r="AJ2863">
        <v>187</v>
      </c>
      <c r="AK2863">
        <v>5.7</v>
      </c>
      <c r="AL2863">
        <v>146.2131819</v>
      </c>
      <c r="AM2863">
        <v>109.8705379</v>
      </c>
      <c r="AN2863">
        <v>55.411120199999999</v>
      </c>
      <c r="AO2863">
        <v>19.15007052</v>
      </c>
      <c r="AP2863">
        <v>0.149540535</v>
      </c>
      <c r="AQ2863">
        <v>23.699806129999999</v>
      </c>
      <c r="AR2863">
        <v>8.4997894820000006</v>
      </c>
      <c r="AS2863">
        <v>7.5762179109999996</v>
      </c>
      <c r="AT2863">
        <v>3.7336303279999998</v>
      </c>
      <c r="AU2863">
        <v>5.802476763133571</v>
      </c>
      <c r="AV2863">
        <v>4.9997246449999997</v>
      </c>
      <c r="AW2863">
        <v>6.3695462300000001</v>
      </c>
      <c r="AX2863">
        <v>0.49854653399999999</v>
      </c>
      <c r="AY2863">
        <v>13.096777640000001</v>
      </c>
      <c r="AZ2863">
        <v>-593.57618830000001</v>
      </c>
      <c r="BA2863">
        <v>13.203976219999999</v>
      </c>
      <c r="BB2863">
        <v>112.285274</v>
      </c>
      <c r="BC2863">
        <v>-6.990439469</v>
      </c>
      <c r="BD2863">
        <v>2.355822479</v>
      </c>
      <c r="BE2863">
        <v>5.7382546065111451E-4</v>
      </c>
      <c r="BF2863">
        <v>0.60411904873004485</v>
      </c>
      <c r="BG2863">
        <v>8.5562466570232115E-2</v>
      </c>
      <c r="BH2863">
        <v>5.3988954631153246E-4</v>
      </c>
      <c r="BI2863">
        <v>0</v>
      </c>
      <c r="BJ2863">
        <v>7.4866310000000005E-2</v>
      </c>
      <c r="BK2863">
        <v>0</v>
      </c>
      <c r="BL2863">
        <f t="shared" si="44"/>
        <v>0.93390300742277832</v>
      </c>
      <c r="BM2863">
        <v>0.49644776327726992</v>
      </c>
      <c r="BN2863">
        <v>0.21794871794871801</v>
      </c>
      <c r="BO2863">
        <v>0.28125</v>
      </c>
      <c r="BP2863">
        <v>662101.35828877008</v>
      </c>
      <c r="BQ2863" t="s">
        <v>886</v>
      </c>
      <c r="BR2863" t="s">
        <v>1528</v>
      </c>
      <c r="BS2863" s="2">
        <v>36944</v>
      </c>
      <c r="BT2863" s="2">
        <v>39917</v>
      </c>
      <c r="BU2863">
        <v>17</v>
      </c>
      <c r="BV2863">
        <v>9</v>
      </c>
      <c r="BW2863" t="s">
        <v>1712</v>
      </c>
      <c r="BX2863">
        <v>12.29466489</v>
      </c>
      <c r="BY2863" t="s">
        <v>1728</v>
      </c>
      <c r="BZ2863">
        <v>7.5279904489999998</v>
      </c>
      <c r="CA2863" t="s">
        <v>1728</v>
      </c>
      <c r="CB2863" t="s">
        <v>1728</v>
      </c>
      <c r="CC2863" t="s">
        <v>1728</v>
      </c>
      <c r="CD2863" t="s">
        <v>844</v>
      </c>
    </row>
    <row r="2864" spans="1:82" x14ac:dyDescent="0.4">
      <c r="A2864" t="s">
        <v>653</v>
      </c>
      <c r="B2864">
        <v>101490</v>
      </c>
      <c r="C2864">
        <v>2019</v>
      </c>
      <c r="D2864">
        <v>135575184</v>
      </c>
      <c r="E2864">
        <v>46990904</v>
      </c>
      <c r="F2864">
        <v>88584280</v>
      </c>
      <c r="G2864">
        <v>84466768</v>
      </c>
      <c r="H2864">
        <v>62054531</v>
      </c>
      <c r="I2864">
        <v>22412236</v>
      </c>
      <c r="J2864">
        <v>11098097</v>
      </c>
      <c r="K2864">
        <v>10098863</v>
      </c>
      <c r="L2864">
        <v>53421966</v>
      </c>
      <c r="M2864">
        <v>38986757</v>
      </c>
      <c r="N2864">
        <v>14435209</v>
      </c>
      <c r="O2864">
        <v>35680208</v>
      </c>
      <c r="P2864">
        <v>18867048</v>
      </c>
      <c r="Q2864">
        <v>7998297</v>
      </c>
      <c r="R2864">
        <v>18745361</v>
      </c>
      <c r="S2864">
        <v>6862500</v>
      </c>
      <c r="T2864">
        <v>0</v>
      </c>
      <c r="U2864">
        <v>65540170</v>
      </c>
      <c r="V2864">
        <v>43744854</v>
      </c>
      <c r="W2864">
        <v>760192</v>
      </c>
      <c r="X2864">
        <v>8735925</v>
      </c>
      <c r="Y2864">
        <v>-5395607</v>
      </c>
      <c r="Z2864">
        <v>-1902218</v>
      </c>
      <c r="AA2864">
        <v>257463</v>
      </c>
      <c r="AB2864">
        <v>-12196</v>
      </c>
      <c r="AC2864">
        <v>0</v>
      </c>
      <c r="AD2864">
        <v>44511</v>
      </c>
      <c r="AE2864">
        <v>477038</v>
      </c>
      <c r="AF2864">
        <v>1153</v>
      </c>
      <c r="AG2864">
        <v>4257142</v>
      </c>
      <c r="AH2864">
        <v>0</v>
      </c>
      <c r="AI2864">
        <v>240771000</v>
      </c>
      <c r="AJ2864">
        <v>206</v>
      </c>
      <c r="AK2864">
        <v>5.8</v>
      </c>
      <c r="AL2864">
        <v>149.72436819999999</v>
      </c>
      <c r="AM2864">
        <v>109.2671797</v>
      </c>
      <c r="AN2864">
        <v>53.046549570000003</v>
      </c>
      <c r="AO2864">
        <v>18.888309970000002</v>
      </c>
      <c r="AP2864">
        <v>6.8497508999999998E-2</v>
      </c>
      <c r="AQ2864">
        <v>26.533791369999999</v>
      </c>
      <c r="AR2864">
        <v>13.139009890000001</v>
      </c>
      <c r="AS2864">
        <v>11.9560192</v>
      </c>
      <c r="AT2864">
        <v>7.4489023010000004</v>
      </c>
      <c r="AU2864">
        <v>11.400287951767513</v>
      </c>
      <c r="AV2864">
        <v>5.0092077130000003</v>
      </c>
      <c r="AW2864">
        <v>5.8491143589999997</v>
      </c>
      <c r="AX2864">
        <v>0.65127702899999995</v>
      </c>
      <c r="AY2864">
        <v>9.7053474590000004</v>
      </c>
      <c r="AZ2864">
        <v>-419.34473559999998</v>
      </c>
      <c r="BA2864">
        <v>38.433415269999998</v>
      </c>
      <c r="BB2864">
        <v>113.99094839999999</v>
      </c>
      <c r="BC2864">
        <v>-5.2528540189999999</v>
      </c>
      <c r="BD2864">
        <v>9.4999994910000005</v>
      </c>
      <c r="BE2864">
        <v>1.038916852141408E-4</v>
      </c>
      <c r="BF2864">
        <v>0.38359206988369271</v>
      </c>
      <c r="BG2864">
        <v>4.2983765595128613E-2</v>
      </c>
      <c r="BH2864">
        <v>0</v>
      </c>
      <c r="BI2864">
        <v>0</v>
      </c>
      <c r="BJ2864">
        <v>6.3106796000000007E-2</v>
      </c>
      <c r="BK2864">
        <v>0</v>
      </c>
      <c r="BL2864">
        <f t="shared" si="44"/>
        <v>2.7179878867898459</v>
      </c>
      <c r="BM2864">
        <v>0.46417853020392452</v>
      </c>
      <c r="BN2864">
        <v>0.23076923076923081</v>
      </c>
      <c r="BO2864">
        <v>0.3125</v>
      </c>
      <c r="BP2864">
        <v>658131.96116504853</v>
      </c>
      <c r="BQ2864" t="s">
        <v>886</v>
      </c>
      <c r="BR2864" t="s">
        <v>1528</v>
      </c>
      <c r="BS2864" s="2">
        <v>36944</v>
      </c>
      <c r="BT2864" s="2">
        <v>39917</v>
      </c>
      <c r="BU2864">
        <v>18</v>
      </c>
      <c r="BV2864">
        <v>10</v>
      </c>
      <c r="BW2864" t="s">
        <v>1712</v>
      </c>
      <c r="BX2864">
        <v>35.374498369999998</v>
      </c>
      <c r="BY2864" t="s">
        <v>1728</v>
      </c>
      <c r="BZ2864">
        <v>8.6516181149999998</v>
      </c>
      <c r="CA2864" t="s">
        <v>1728</v>
      </c>
      <c r="CB2864" t="s">
        <v>1728</v>
      </c>
      <c r="CC2864" t="s">
        <v>1728</v>
      </c>
      <c r="CD2864" t="s">
        <v>844</v>
      </c>
    </row>
    <row r="2865" spans="1:82" x14ac:dyDescent="0.4">
      <c r="A2865" t="s">
        <v>653</v>
      </c>
      <c r="B2865">
        <v>101490</v>
      </c>
      <c r="C2865">
        <v>2020</v>
      </c>
      <c r="D2865">
        <v>185990770</v>
      </c>
      <c r="E2865">
        <v>21522470</v>
      </c>
      <c r="F2865">
        <v>164468300</v>
      </c>
      <c r="G2865">
        <v>87374363</v>
      </c>
      <c r="H2865">
        <v>64298037</v>
      </c>
      <c r="I2865">
        <v>23076326</v>
      </c>
      <c r="J2865">
        <v>11036484</v>
      </c>
      <c r="K2865">
        <v>10996462</v>
      </c>
      <c r="L2865">
        <v>93456097</v>
      </c>
      <c r="M2865">
        <v>72127586</v>
      </c>
      <c r="N2865">
        <v>21328511</v>
      </c>
      <c r="O2865">
        <v>15406191</v>
      </c>
      <c r="P2865">
        <v>14169801</v>
      </c>
      <c r="Q2865">
        <v>4179808</v>
      </c>
      <c r="R2865">
        <v>7676559</v>
      </c>
      <c r="S2865">
        <v>0</v>
      </c>
      <c r="T2865">
        <v>0</v>
      </c>
      <c r="U2865">
        <v>76631552</v>
      </c>
      <c r="V2865">
        <v>53708581</v>
      </c>
      <c r="W2865">
        <v>370883</v>
      </c>
      <c r="X2865">
        <v>6796353</v>
      </c>
      <c r="Y2865">
        <v>-44215778</v>
      </c>
      <c r="Z2865">
        <v>49785947</v>
      </c>
      <c r="AA2865">
        <v>330958</v>
      </c>
      <c r="AB2865">
        <v>-32946</v>
      </c>
      <c r="AC2865">
        <v>0</v>
      </c>
      <c r="AD2865">
        <v>119938</v>
      </c>
      <c r="AE2865">
        <v>568984</v>
      </c>
      <c r="AF2865">
        <v>2924</v>
      </c>
      <c r="AG2865">
        <v>4098511</v>
      </c>
      <c r="AH2865">
        <v>0</v>
      </c>
      <c r="AI2865">
        <v>933138000</v>
      </c>
      <c r="AJ2865">
        <v>214</v>
      </c>
      <c r="AK2865">
        <v>5.8</v>
      </c>
      <c r="AL2865">
        <v>606.61390610000001</v>
      </c>
      <c r="AM2865">
        <v>468.17273649999998</v>
      </c>
      <c r="AN2865">
        <v>13.08609015</v>
      </c>
      <c r="AO2865">
        <v>4.1273870739999996</v>
      </c>
      <c r="AP2865">
        <v>3.3605177E-2</v>
      </c>
      <c r="AQ2865">
        <v>26.410866080000002</v>
      </c>
      <c r="AR2865">
        <v>12.63126119</v>
      </c>
      <c r="AS2865">
        <v>12.58545599</v>
      </c>
      <c r="AT2865">
        <v>5.9123697369999997</v>
      </c>
      <c r="AU2865">
        <v>6.6860677711145549</v>
      </c>
      <c r="AV2865">
        <v>3.5957130300000002</v>
      </c>
      <c r="AW2865">
        <v>5.2895094809999996</v>
      </c>
      <c r="AX2865">
        <v>0.54343043400000002</v>
      </c>
      <c r="AY2865">
        <v>10.559612850000001</v>
      </c>
      <c r="AZ2865">
        <v>-494.27983169999999</v>
      </c>
      <c r="BA2865">
        <v>3.4422946080000001</v>
      </c>
      <c r="BB2865">
        <v>-0.55516725099999997</v>
      </c>
      <c r="BC2865">
        <v>16.923029039999999</v>
      </c>
      <c r="BD2865">
        <v>37.186441139999999</v>
      </c>
      <c r="BE2865">
        <v>2.6493944991901411E-4</v>
      </c>
      <c r="BF2865">
        <v>0.37136020855917518</v>
      </c>
      <c r="BG2865">
        <v>5.1554824888071241E-2</v>
      </c>
      <c r="BH2865">
        <v>0</v>
      </c>
      <c r="BI2865">
        <v>0</v>
      </c>
      <c r="BJ2865">
        <v>7.9439252000000002E-2</v>
      </c>
      <c r="BK2865">
        <v>0</v>
      </c>
      <c r="BL2865">
        <f t="shared" si="44"/>
        <v>5.673664773090012</v>
      </c>
      <c r="BM2865">
        <v>0.42934930897443502</v>
      </c>
      <c r="BN2865">
        <v>0.24358974358974361</v>
      </c>
      <c r="BO2865">
        <v>0.34375</v>
      </c>
      <c r="BP2865">
        <v>869115.74766355136</v>
      </c>
      <c r="BQ2865" t="s">
        <v>886</v>
      </c>
      <c r="BR2865" t="s">
        <v>1528</v>
      </c>
      <c r="BS2865" s="2">
        <v>36944</v>
      </c>
      <c r="BT2865" s="2">
        <v>39917</v>
      </c>
      <c r="BU2865">
        <v>19</v>
      </c>
      <c r="BV2865">
        <v>11</v>
      </c>
      <c r="BW2865" t="s">
        <v>1712</v>
      </c>
      <c r="BX2865">
        <v>287.4260835</v>
      </c>
      <c r="BY2865" t="s">
        <v>1728</v>
      </c>
      <c r="BZ2865">
        <v>17.039453529999999</v>
      </c>
      <c r="CA2865" t="s">
        <v>1728</v>
      </c>
      <c r="CB2865" t="s">
        <v>1728</v>
      </c>
      <c r="CC2865" t="s">
        <v>1728</v>
      </c>
      <c r="CD2865" t="s">
        <v>845</v>
      </c>
    </row>
    <row r="2866" spans="1:82" x14ac:dyDescent="0.4">
      <c r="A2866" t="s">
        <v>653</v>
      </c>
      <c r="B2866">
        <v>101490</v>
      </c>
      <c r="C2866">
        <v>2021</v>
      </c>
      <c r="D2866">
        <v>197438761</v>
      </c>
      <c r="E2866">
        <v>23013583</v>
      </c>
      <c r="F2866">
        <v>174425177</v>
      </c>
      <c r="G2866">
        <v>98842799</v>
      </c>
      <c r="H2866">
        <v>72784526</v>
      </c>
      <c r="I2866">
        <v>26058272</v>
      </c>
      <c r="J2866">
        <v>12610884</v>
      </c>
      <c r="K2866">
        <v>11499407</v>
      </c>
      <c r="L2866">
        <v>99177644</v>
      </c>
      <c r="M2866">
        <v>82352366</v>
      </c>
      <c r="N2866">
        <v>16825278</v>
      </c>
      <c r="O2866">
        <v>17092412</v>
      </c>
      <c r="P2866">
        <v>22603415</v>
      </c>
      <c r="Q2866">
        <v>9252635</v>
      </c>
      <c r="R2866">
        <v>4042161</v>
      </c>
      <c r="S2866">
        <v>0</v>
      </c>
      <c r="T2866">
        <v>0</v>
      </c>
      <c r="U2866">
        <v>82016186</v>
      </c>
      <c r="V2866">
        <v>63461050</v>
      </c>
      <c r="W2866">
        <v>45662</v>
      </c>
      <c r="X2866">
        <v>12643709</v>
      </c>
      <c r="Y2866">
        <v>13813256</v>
      </c>
      <c r="Z2866">
        <v>-5096451</v>
      </c>
      <c r="AA2866">
        <v>502855</v>
      </c>
      <c r="AB2866">
        <v>368678</v>
      </c>
      <c r="AC2866">
        <v>0</v>
      </c>
      <c r="AD2866">
        <v>144547</v>
      </c>
      <c r="AE2866">
        <v>619322</v>
      </c>
      <c r="AF2866">
        <v>2948</v>
      </c>
      <c r="AG2866">
        <v>4318050</v>
      </c>
      <c r="AH2866">
        <v>0</v>
      </c>
      <c r="AI2866">
        <v>789413000</v>
      </c>
      <c r="AJ2866">
        <v>218</v>
      </c>
      <c r="AK2866">
        <v>6.2</v>
      </c>
      <c r="AL2866">
        <v>580.24370109999995</v>
      </c>
      <c r="AM2866">
        <v>481.8065818</v>
      </c>
      <c r="AN2866">
        <v>13.19395709</v>
      </c>
      <c r="AO2866">
        <v>2.0472986049999999</v>
      </c>
      <c r="AP2866">
        <v>3.6208410000000001E-3</v>
      </c>
      <c r="AQ2866">
        <v>26.363348940000002</v>
      </c>
      <c r="AR2866">
        <v>12.75852579</v>
      </c>
      <c r="AS2866">
        <v>11.634036180000001</v>
      </c>
      <c r="AT2866">
        <v>5.8242905</v>
      </c>
      <c r="AU2866">
        <v>6.5927449223686336</v>
      </c>
      <c r="AV2866">
        <v>3.8153236100000001</v>
      </c>
      <c r="AW2866">
        <v>5.3758039000000002</v>
      </c>
      <c r="AX2866">
        <v>0.51557217700000002</v>
      </c>
      <c r="AY2866">
        <v>10.83712412</v>
      </c>
      <c r="AZ2866">
        <v>-536.93027470000004</v>
      </c>
      <c r="BA2866">
        <v>13.12563046</v>
      </c>
      <c r="BB2866">
        <v>14.265412789999999</v>
      </c>
      <c r="BC2866">
        <v>7.026653982</v>
      </c>
      <c r="BD2866">
        <v>6.1551393110000001</v>
      </c>
      <c r="BE2866">
        <v>2.337663243908991E-4</v>
      </c>
      <c r="BF2866">
        <v>0.3424066068643562</v>
      </c>
      <c r="BG2866">
        <v>4.9110117894986587E-2</v>
      </c>
      <c r="BH2866">
        <v>0</v>
      </c>
      <c r="BI2866">
        <v>0</v>
      </c>
      <c r="BJ2866">
        <v>9.1743118999999998E-2</v>
      </c>
      <c r="BK2866">
        <v>0</v>
      </c>
      <c r="BL2866">
        <f t="shared" si="44"/>
        <v>4.5257973279855124</v>
      </c>
      <c r="BM2866">
        <v>0.42692562348267488</v>
      </c>
      <c r="BN2866">
        <v>0.25641025641025639</v>
      </c>
      <c r="BO2866">
        <v>0.375</v>
      </c>
      <c r="BP2866">
        <v>905682.38990825682</v>
      </c>
      <c r="BQ2866" t="s">
        <v>886</v>
      </c>
      <c r="BR2866" t="s">
        <v>1528</v>
      </c>
      <c r="BS2866" s="2">
        <v>36944</v>
      </c>
      <c r="BT2866" s="2">
        <v>39917</v>
      </c>
      <c r="BU2866">
        <v>20</v>
      </c>
      <c r="BV2866">
        <v>12</v>
      </c>
      <c r="BW2866" t="s">
        <v>1712</v>
      </c>
      <c r="BX2866">
        <v>227.7206668</v>
      </c>
      <c r="BY2866" t="s">
        <v>1728</v>
      </c>
      <c r="BZ2866">
        <v>17.58034164</v>
      </c>
      <c r="CA2866" t="s">
        <v>1728</v>
      </c>
      <c r="CB2866" t="s">
        <v>1728</v>
      </c>
      <c r="CC2866" t="s">
        <v>1728</v>
      </c>
      <c r="CD2866" t="s">
        <v>847</v>
      </c>
    </row>
    <row r="2867" spans="1:82" x14ac:dyDescent="0.4">
      <c r="A2867" t="s">
        <v>654</v>
      </c>
      <c r="B2867">
        <v>101670</v>
      </c>
      <c r="C2867">
        <v>2017</v>
      </c>
      <c r="D2867">
        <v>41482384</v>
      </c>
      <c r="E2867">
        <v>3524269</v>
      </c>
      <c r="F2867">
        <v>37958115</v>
      </c>
      <c r="G2867">
        <v>15575053</v>
      </c>
      <c r="H2867">
        <v>12326813</v>
      </c>
      <c r="I2867">
        <v>3248240</v>
      </c>
      <c r="J2867">
        <v>-805311</v>
      </c>
      <c r="K2867">
        <v>3666729</v>
      </c>
      <c r="L2867">
        <v>22404699</v>
      </c>
      <c r="M2867">
        <v>14689063</v>
      </c>
      <c r="N2867">
        <v>7715636</v>
      </c>
      <c r="O2867">
        <v>2717261</v>
      </c>
      <c r="P2867">
        <v>3602320</v>
      </c>
      <c r="Q2867">
        <v>981286</v>
      </c>
      <c r="R2867">
        <v>0</v>
      </c>
      <c r="S2867">
        <v>0</v>
      </c>
      <c r="T2867">
        <v>0</v>
      </c>
      <c r="U2867">
        <v>17700056</v>
      </c>
      <c r="V2867">
        <v>27279423</v>
      </c>
      <c r="W2867">
        <v>18444</v>
      </c>
      <c r="X2867">
        <v>3727039</v>
      </c>
      <c r="Y2867">
        <v>-596577</v>
      </c>
      <c r="Z2867">
        <v>-686000</v>
      </c>
      <c r="AA2867">
        <v>138482</v>
      </c>
      <c r="AB2867">
        <v>-173830</v>
      </c>
      <c r="AC2867">
        <v>0</v>
      </c>
      <c r="AD2867">
        <v>0</v>
      </c>
      <c r="AE2867">
        <v>134493</v>
      </c>
      <c r="AF2867">
        <v>35347</v>
      </c>
      <c r="AG2867">
        <v>805180</v>
      </c>
      <c r="AH2867">
        <v>0</v>
      </c>
      <c r="AI2867">
        <v>30901500</v>
      </c>
      <c r="AJ2867">
        <v>51</v>
      </c>
      <c r="AK2867">
        <v>7</v>
      </c>
      <c r="AL2867">
        <v>824.53246119999994</v>
      </c>
      <c r="AM2867">
        <v>540.58344050000005</v>
      </c>
      <c r="AN2867">
        <v>9.2846259619999998</v>
      </c>
      <c r="AO2867">
        <v>0</v>
      </c>
      <c r="AP2867">
        <v>-2.2902953E-2</v>
      </c>
      <c r="AQ2867">
        <v>20.855402550000001</v>
      </c>
      <c r="AR2867">
        <v>-5.170518521</v>
      </c>
      <c r="AS2867">
        <v>23.542321170000001</v>
      </c>
      <c r="AT2867">
        <v>8.8392436649999997</v>
      </c>
      <c r="AU2867">
        <v>9.6599343776686482</v>
      </c>
      <c r="AV2867">
        <v>1.5285669150000001</v>
      </c>
      <c r="AW2867">
        <v>4.2848117759999997</v>
      </c>
      <c r="AX2867">
        <v>0.422467651</v>
      </c>
      <c r="AY2867">
        <v>15.00609042</v>
      </c>
      <c r="AZ2867">
        <v>-532.60384309999995</v>
      </c>
      <c r="BA2867">
        <v>6.060230293</v>
      </c>
      <c r="BB2867">
        <v>-186.55339889999999</v>
      </c>
      <c r="BC2867">
        <v>88.737262139999999</v>
      </c>
      <c r="BD2867">
        <v>28.622270780000001</v>
      </c>
      <c r="BE2867">
        <v>-4.3892359597720629E-2</v>
      </c>
      <c r="BF2867">
        <v>-0.99983732992595409</v>
      </c>
      <c r="BG2867">
        <v>-0.1670075287683889</v>
      </c>
      <c r="BH2867">
        <v>0</v>
      </c>
      <c r="BI2867">
        <v>0</v>
      </c>
      <c r="BJ2867">
        <v>0.117647059</v>
      </c>
      <c r="BK2867">
        <v>0</v>
      </c>
      <c r="BL2867">
        <f t="shared" si="44"/>
        <v>0.81409469358528475</v>
      </c>
      <c r="BM2867">
        <v>0.54029315356546481</v>
      </c>
      <c r="BN2867">
        <v>0.28205128205128199</v>
      </c>
      <c r="BO2867">
        <v>0.28125</v>
      </c>
      <c r="BP2867">
        <v>813380.07843137253</v>
      </c>
      <c r="BQ2867" t="s">
        <v>873</v>
      </c>
      <c r="BR2867" t="s">
        <v>1529</v>
      </c>
      <c r="BS2867" s="2">
        <v>34726</v>
      </c>
      <c r="BT2867" s="2">
        <v>39644</v>
      </c>
      <c r="BU2867">
        <v>22</v>
      </c>
      <c r="BV2867">
        <v>9</v>
      </c>
      <c r="BW2867" t="s">
        <v>1710</v>
      </c>
      <c r="BX2867">
        <v>59.733586770000002</v>
      </c>
      <c r="BY2867" t="s">
        <v>1728</v>
      </c>
      <c r="BZ2867">
        <v>24.845697300000001</v>
      </c>
      <c r="CA2867" t="s">
        <v>1728</v>
      </c>
      <c r="CB2867" t="s">
        <v>1728</v>
      </c>
      <c r="CC2867" t="s">
        <v>1728</v>
      </c>
      <c r="CD2867" t="s">
        <v>844</v>
      </c>
    </row>
    <row r="2868" spans="1:82" x14ac:dyDescent="0.4">
      <c r="A2868" t="s">
        <v>654</v>
      </c>
      <c r="B2868">
        <v>101670</v>
      </c>
      <c r="C2868">
        <v>2018</v>
      </c>
      <c r="D2868">
        <v>38971319</v>
      </c>
      <c r="E2868">
        <v>4067281</v>
      </c>
      <c r="F2868">
        <v>34904038</v>
      </c>
      <c r="G2868">
        <v>14292442</v>
      </c>
      <c r="H2868">
        <v>13115316</v>
      </c>
      <c r="I2868">
        <v>1177126</v>
      </c>
      <c r="J2868">
        <v>-2931357</v>
      </c>
      <c r="K2868">
        <v>-2711012</v>
      </c>
      <c r="L2868">
        <v>21888020</v>
      </c>
      <c r="M2868">
        <v>13636354</v>
      </c>
      <c r="N2868">
        <v>8251666</v>
      </c>
      <c r="O2868">
        <v>2950932</v>
      </c>
      <c r="P2868">
        <v>3410912</v>
      </c>
      <c r="Q2868">
        <v>799987</v>
      </c>
      <c r="R2868">
        <v>0</v>
      </c>
      <c r="S2868">
        <v>0</v>
      </c>
      <c r="T2868">
        <v>0</v>
      </c>
      <c r="U2868">
        <v>16340320</v>
      </c>
      <c r="V2868">
        <v>25269547</v>
      </c>
      <c r="W2868">
        <v>0</v>
      </c>
      <c r="X2868">
        <v>-130544</v>
      </c>
      <c r="Y2868">
        <v>-1483264</v>
      </c>
      <c r="Z2868">
        <v>-171500</v>
      </c>
      <c r="AA2868">
        <v>160424</v>
      </c>
      <c r="AB2868">
        <v>-43004</v>
      </c>
      <c r="AC2868">
        <v>0</v>
      </c>
      <c r="AD2868">
        <v>0</v>
      </c>
      <c r="AE2868">
        <v>162571</v>
      </c>
      <c r="AF2868">
        <v>17813</v>
      </c>
      <c r="AG2868">
        <v>710685</v>
      </c>
      <c r="AH2868">
        <v>0</v>
      </c>
      <c r="AI2868">
        <v>32413500</v>
      </c>
      <c r="AJ2868">
        <v>54</v>
      </c>
      <c r="AK2868">
        <v>8.6999999999999993</v>
      </c>
      <c r="AL2868">
        <v>741.73244250000005</v>
      </c>
      <c r="AM2868">
        <v>462.10329480000001</v>
      </c>
      <c r="AN2868">
        <v>11.652752039999999</v>
      </c>
      <c r="AO2868">
        <v>0</v>
      </c>
      <c r="AP2868">
        <v>0</v>
      </c>
      <c r="AQ2868">
        <v>8.2360033369999996</v>
      </c>
      <c r="AR2868">
        <v>-20.509840100000002</v>
      </c>
      <c r="AS2868">
        <v>-18.96815114</v>
      </c>
      <c r="AT2868">
        <v>-6.9564286490000002</v>
      </c>
      <c r="AU2868">
        <v>-7.7670440308367752</v>
      </c>
      <c r="AV2868">
        <v>1.642771709</v>
      </c>
      <c r="AW2868">
        <v>4.0758503350000002</v>
      </c>
      <c r="AX2868">
        <v>0.35529606400000002</v>
      </c>
      <c r="AY2868">
        <v>14.725778699999999</v>
      </c>
      <c r="AZ2868">
        <v>-705.7725246</v>
      </c>
      <c r="BA2868">
        <v>-8.2350345770000004</v>
      </c>
      <c r="BB2868">
        <v>264.0030994</v>
      </c>
      <c r="BC2868">
        <v>-7.6820999890000001</v>
      </c>
      <c r="BD2868">
        <v>-6.0533285650000002</v>
      </c>
      <c r="BE2868">
        <v>-6.0767078182561874E-3</v>
      </c>
      <c r="BF2868">
        <v>-0.2424423227877055</v>
      </c>
      <c r="BG2868">
        <v>-5.545929751988584E-2</v>
      </c>
      <c r="BH2868">
        <v>0</v>
      </c>
      <c r="BI2868">
        <v>0</v>
      </c>
      <c r="BJ2868">
        <v>0.111111111</v>
      </c>
      <c r="BK2868">
        <v>0</v>
      </c>
      <c r="BL2868">
        <f t="shared" si="44"/>
        <v>0.92864613544140651</v>
      </c>
      <c r="BM2868">
        <v>0.62278306756911772</v>
      </c>
      <c r="BN2868">
        <v>0.29487179487179488</v>
      </c>
      <c r="BO2868">
        <v>0.3125</v>
      </c>
      <c r="BP2868">
        <v>721691.09259259258</v>
      </c>
      <c r="BQ2868" t="s">
        <v>873</v>
      </c>
      <c r="BR2868" t="s">
        <v>1529</v>
      </c>
      <c r="BS2868" s="2">
        <v>34726</v>
      </c>
      <c r="BT2868" s="2">
        <v>39644</v>
      </c>
      <c r="BU2868">
        <v>23</v>
      </c>
      <c r="BV2868">
        <v>10</v>
      </c>
      <c r="BW2868" t="s">
        <v>1710</v>
      </c>
      <c r="BX2868">
        <v>53.959784419999998</v>
      </c>
      <c r="BY2868" t="s">
        <v>1728</v>
      </c>
      <c r="BZ2868">
        <v>21.279650610000001</v>
      </c>
      <c r="CA2868" t="s">
        <v>1728</v>
      </c>
      <c r="CB2868" t="s">
        <v>1728</v>
      </c>
      <c r="CC2868" t="s">
        <v>1728</v>
      </c>
      <c r="CD2868" t="s">
        <v>850</v>
      </c>
    </row>
    <row r="2869" spans="1:82" x14ac:dyDescent="0.4">
      <c r="A2869" t="s">
        <v>654</v>
      </c>
      <c r="B2869">
        <v>101670</v>
      </c>
      <c r="C2869">
        <v>2019</v>
      </c>
      <c r="D2869">
        <v>35532474</v>
      </c>
      <c r="E2869">
        <v>2976413</v>
      </c>
      <c r="F2869">
        <v>32556061</v>
      </c>
      <c r="G2869">
        <v>13269092</v>
      </c>
      <c r="H2869">
        <v>11781264</v>
      </c>
      <c r="I2869">
        <v>1487828</v>
      </c>
      <c r="J2869">
        <v>-2649716</v>
      </c>
      <c r="K2869">
        <v>-2141248</v>
      </c>
      <c r="L2869">
        <v>20511200</v>
      </c>
      <c r="M2869">
        <v>11871096</v>
      </c>
      <c r="N2869">
        <v>8640103</v>
      </c>
      <c r="O2869">
        <v>1695419</v>
      </c>
      <c r="P2869">
        <v>2414763</v>
      </c>
      <c r="Q2869">
        <v>629921</v>
      </c>
      <c r="R2869">
        <v>0</v>
      </c>
      <c r="S2869">
        <v>0</v>
      </c>
      <c r="T2869">
        <v>0</v>
      </c>
      <c r="U2869">
        <v>14517992</v>
      </c>
      <c r="V2869">
        <v>24439808</v>
      </c>
      <c r="W2869">
        <v>0</v>
      </c>
      <c r="X2869">
        <v>-799576</v>
      </c>
      <c r="Y2869">
        <v>1281103</v>
      </c>
      <c r="Z2869">
        <v>0</v>
      </c>
      <c r="AA2869">
        <v>176994</v>
      </c>
      <c r="AB2869">
        <v>-158036</v>
      </c>
      <c r="AC2869">
        <v>0</v>
      </c>
      <c r="AD2869">
        <v>0</v>
      </c>
      <c r="AE2869">
        <v>143607</v>
      </c>
      <c r="AF2869">
        <v>13840</v>
      </c>
      <c r="AG2869">
        <v>862540</v>
      </c>
      <c r="AH2869">
        <v>0</v>
      </c>
      <c r="AI2869">
        <v>31279500</v>
      </c>
      <c r="AJ2869">
        <v>55</v>
      </c>
      <c r="AK2869">
        <v>9.9</v>
      </c>
      <c r="AL2869">
        <v>1209.8012349999999</v>
      </c>
      <c r="AM2869">
        <v>700.1865616</v>
      </c>
      <c r="AN2869">
        <v>9.1424235869999997</v>
      </c>
      <c r="AO2869">
        <v>0</v>
      </c>
      <c r="AP2869">
        <v>0</v>
      </c>
      <c r="AQ2869">
        <v>11.21273407</v>
      </c>
      <c r="AR2869">
        <v>-19.969083040000001</v>
      </c>
      <c r="AS2869">
        <v>-16.137110209999999</v>
      </c>
      <c r="AT2869">
        <v>-6.0261720030000001</v>
      </c>
      <c r="AU2869">
        <v>-6.5771101731256731</v>
      </c>
      <c r="AV2869">
        <v>1.3949118060000001</v>
      </c>
      <c r="AW2869">
        <v>4.5553835390000001</v>
      </c>
      <c r="AX2869">
        <v>0.35619909999999999</v>
      </c>
      <c r="AY2869">
        <v>16.478352449999999</v>
      </c>
      <c r="AZ2869">
        <v>-673.56251139999995</v>
      </c>
      <c r="BA2869">
        <v>-7.1600780329999996</v>
      </c>
      <c r="BB2869">
        <v>-9.6078710300000001</v>
      </c>
      <c r="BC2869">
        <v>-11.15233973</v>
      </c>
      <c r="BD2869">
        <v>-8.8240405719999995</v>
      </c>
      <c r="BE2869">
        <v>-5.2232012789295151E-3</v>
      </c>
      <c r="BF2869">
        <v>-0.32552167854970121</v>
      </c>
      <c r="BG2869">
        <v>-5.4197129050811477E-2</v>
      </c>
      <c r="BH2869">
        <v>0</v>
      </c>
      <c r="BI2869">
        <v>0</v>
      </c>
      <c r="BJ2869">
        <v>0.109090909</v>
      </c>
      <c r="BK2869">
        <v>0</v>
      </c>
      <c r="BL2869">
        <f t="shared" si="44"/>
        <v>0.96078883744566024</v>
      </c>
      <c r="BM2869">
        <v>0.66074121610781322</v>
      </c>
      <c r="BN2869">
        <v>0.30769230769230771</v>
      </c>
      <c r="BO2869">
        <v>0.34375</v>
      </c>
      <c r="BP2869">
        <v>646044.98181818181</v>
      </c>
      <c r="BQ2869" t="s">
        <v>873</v>
      </c>
      <c r="BR2869" t="s">
        <v>1529</v>
      </c>
      <c r="BS2869" s="2">
        <v>34726</v>
      </c>
      <c r="BT2869" s="2">
        <v>39644</v>
      </c>
      <c r="BU2869">
        <v>24</v>
      </c>
      <c r="BV2869">
        <v>11</v>
      </c>
      <c r="BW2869" t="s">
        <v>1710</v>
      </c>
      <c r="BX2869">
        <v>70.818703060000004</v>
      </c>
      <c r="BY2869" t="s">
        <v>1728</v>
      </c>
      <c r="BZ2869">
        <v>25.315450819999999</v>
      </c>
      <c r="CA2869" t="s">
        <v>1728</v>
      </c>
      <c r="CB2869" t="s">
        <v>1728</v>
      </c>
      <c r="CC2869" t="s">
        <v>1728</v>
      </c>
      <c r="CD2869" t="s">
        <v>852</v>
      </c>
    </row>
    <row r="2870" spans="1:82" x14ac:dyDescent="0.4">
      <c r="A2870" t="s">
        <v>654</v>
      </c>
      <c r="B2870">
        <v>101670</v>
      </c>
      <c r="C2870">
        <v>2020</v>
      </c>
      <c r="D2870">
        <v>29760777</v>
      </c>
      <c r="E2870">
        <v>5383908</v>
      </c>
      <c r="F2870">
        <v>24376869</v>
      </c>
      <c r="G2870">
        <v>13012201</v>
      </c>
      <c r="H2870">
        <v>11737300</v>
      </c>
      <c r="I2870">
        <v>1274901</v>
      </c>
      <c r="J2870">
        <v>-3492739</v>
      </c>
      <c r="K2870">
        <v>-8151012</v>
      </c>
      <c r="L2870">
        <v>21015763</v>
      </c>
      <c r="M2870">
        <v>12335224</v>
      </c>
      <c r="N2870">
        <v>8680539</v>
      </c>
      <c r="O2870">
        <v>4111303</v>
      </c>
      <c r="P2870">
        <v>3643594</v>
      </c>
      <c r="Q2870">
        <v>1004482</v>
      </c>
      <c r="R2870">
        <v>0</v>
      </c>
      <c r="S2870">
        <v>0</v>
      </c>
      <c r="T2870">
        <v>0</v>
      </c>
      <c r="U2870">
        <v>5167602</v>
      </c>
      <c r="V2870">
        <v>19991774</v>
      </c>
      <c r="W2870">
        <v>2149</v>
      </c>
      <c r="X2870">
        <v>-580821</v>
      </c>
      <c r="Y2870">
        <v>22429</v>
      </c>
      <c r="Z2870">
        <v>50000</v>
      </c>
      <c r="AA2870">
        <v>55561</v>
      </c>
      <c r="AB2870">
        <v>-352361</v>
      </c>
      <c r="AC2870">
        <v>0</v>
      </c>
      <c r="AD2870">
        <v>0</v>
      </c>
      <c r="AE2870">
        <v>163610</v>
      </c>
      <c r="AF2870">
        <v>14098</v>
      </c>
      <c r="AG2870">
        <v>849346</v>
      </c>
      <c r="AH2870">
        <v>0</v>
      </c>
      <c r="AI2870">
        <v>22774500</v>
      </c>
      <c r="AJ2870">
        <v>53</v>
      </c>
      <c r="AK2870">
        <v>11.1</v>
      </c>
      <c r="AL2870">
        <v>511.17037590000001</v>
      </c>
      <c r="AM2870">
        <v>300.03198500000002</v>
      </c>
      <c r="AN2870">
        <v>22.0861342</v>
      </c>
      <c r="AO2870">
        <v>0</v>
      </c>
      <c r="AP2870">
        <v>-6.15276E-4</v>
      </c>
      <c r="AQ2870">
        <v>9.7977352179999997</v>
      </c>
      <c r="AR2870">
        <v>-26.8420308</v>
      </c>
      <c r="AS2870">
        <v>-62.641301040000002</v>
      </c>
      <c r="AT2870">
        <v>-27.388438140000002</v>
      </c>
      <c r="AU2870">
        <v>-33.437485347277374</v>
      </c>
      <c r="AV2870">
        <v>1.355296184</v>
      </c>
      <c r="AW2870">
        <v>4.295620413</v>
      </c>
      <c r="AX2870">
        <v>0.39857721299999999</v>
      </c>
      <c r="AY2870">
        <v>14.362797909999999</v>
      </c>
      <c r="AZ2870">
        <v>-553.78181589999997</v>
      </c>
      <c r="BA2870">
        <v>-1.936010392</v>
      </c>
      <c r="BB2870">
        <v>31.815598349999998</v>
      </c>
      <c r="BC2870">
        <v>-64.405532109999996</v>
      </c>
      <c r="BD2870">
        <v>-16.243442550000001</v>
      </c>
      <c r="BE2870">
        <v>-4.0363737456477564E-3</v>
      </c>
      <c r="BF2870">
        <v>-0.24317476914249819</v>
      </c>
      <c r="BG2870">
        <v>-4.6842893213606858E-2</v>
      </c>
      <c r="BH2870">
        <v>0</v>
      </c>
      <c r="BI2870">
        <v>0</v>
      </c>
      <c r="BJ2870">
        <v>0.11320754700000001</v>
      </c>
      <c r="BK2870">
        <v>0</v>
      </c>
      <c r="BL2870">
        <f t="shared" si="44"/>
        <v>0.9342668248330005</v>
      </c>
      <c r="BM2870">
        <v>0.69388900020036071</v>
      </c>
      <c r="BN2870">
        <v>0.32051282051282048</v>
      </c>
      <c r="BO2870">
        <v>0.375</v>
      </c>
      <c r="BP2870">
        <v>561524.09433962265</v>
      </c>
      <c r="BQ2870" t="s">
        <v>873</v>
      </c>
      <c r="BR2870" t="s">
        <v>1529</v>
      </c>
      <c r="BS2870" s="2">
        <v>34726</v>
      </c>
      <c r="BT2870" s="2">
        <v>39644</v>
      </c>
      <c r="BU2870">
        <v>25</v>
      </c>
      <c r="BV2870">
        <v>12</v>
      </c>
      <c r="BW2870" t="s">
        <v>1710</v>
      </c>
      <c r="BX2870">
        <v>28.80398628</v>
      </c>
      <c r="BY2870" t="s">
        <v>1728</v>
      </c>
      <c r="BZ2870">
        <v>15.23617926</v>
      </c>
      <c r="CA2870" t="s">
        <v>1728</v>
      </c>
      <c r="CB2870" t="s">
        <v>1728</v>
      </c>
      <c r="CC2870" t="s">
        <v>1728</v>
      </c>
      <c r="CD2870" t="s">
        <v>849</v>
      </c>
    </row>
    <row r="2871" spans="1:82" x14ac:dyDescent="0.4">
      <c r="A2871" t="s">
        <v>654</v>
      </c>
      <c r="B2871">
        <v>101670</v>
      </c>
      <c r="C2871">
        <v>2021</v>
      </c>
      <c r="D2871">
        <v>34571668</v>
      </c>
      <c r="E2871">
        <v>9159365</v>
      </c>
      <c r="F2871">
        <v>25412303</v>
      </c>
      <c r="G2871">
        <v>17954150</v>
      </c>
      <c r="H2871">
        <v>13937927</v>
      </c>
      <c r="I2871">
        <v>4016223</v>
      </c>
      <c r="J2871">
        <v>-172882</v>
      </c>
      <c r="K2871">
        <v>-30922</v>
      </c>
      <c r="L2871">
        <v>25241670</v>
      </c>
      <c r="M2871">
        <v>6249756</v>
      </c>
      <c r="N2871">
        <v>18991915</v>
      </c>
      <c r="O2871">
        <v>7782666</v>
      </c>
      <c r="P2871">
        <v>3415589</v>
      </c>
      <c r="Q2871">
        <v>781679</v>
      </c>
      <c r="R2871">
        <v>5000000</v>
      </c>
      <c r="S2871">
        <v>0</v>
      </c>
      <c r="T2871">
        <v>0</v>
      </c>
      <c r="U2871">
        <v>5713641</v>
      </c>
      <c r="V2871">
        <v>19427912</v>
      </c>
      <c r="W2871">
        <v>85026</v>
      </c>
      <c r="X2871">
        <v>-11862375</v>
      </c>
      <c r="Y2871">
        <v>1220385</v>
      </c>
      <c r="Z2871">
        <v>4948322</v>
      </c>
      <c r="AA2871">
        <v>70266</v>
      </c>
      <c r="AB2871">
        <v>214855</v>
      </c>
      <c r="AC2871">
        <v>0</v>
      </c>
      <c r="AD2871">
        <v>0</v>
      </c>
      <c r="AE2871">
        <v>144980</v>
      </c>
      <c r="AF2871">
        <v>24052</v>
      </c>
      <c r="AG2871">
        <v>881037</v>
      </c>
      <c r="AH2871">
        <v>0</v>
      </c>
      <c r="AI2871">
        <v>27027000</v>
      </c>
      <c r="AJ2871">
        <v>51</v>
      </c>
      <c r="AK2871">
        <v>11.8</v>
      </c>
      <c r="AL2871">
        <v>324.33191920000002</v>
      </c>
      <c r="AM2871">
        <v>80.303536089999994</v>
      </c>
      <c r="AN2871">
        <v>36.043033960000002</v>
      </c>
      <c r="AO2871">
        <v>14.46270975</v>
      </c>
      <c r="AP2871">
        <v>-0.49181522700000002</v>
      </c>
      <c r="AQ2871">
        <v>22.369329650000001</v>
      </c>
      <c r="AR2871">
        <v>-0.96290829700000002</v>
      </c>
      <c r="AS2871">
        <v>-0.17222759100000001</v>
      </c>
      <c r="AT2871">
        <v>-8.9443181999999996E-2</v>
      </c>
      <c r="AU2871">
        <v>-0.12168121873881324</v>
      </c>
      <c r="AV2871">
        <v>1.0073502700000001</v>
      </c>
      <c r="AW2871">
        <v>5.0867501239999999</v>
      </c>
      <c r="AX2871">
        <v>0.55816781100000001</v>
      </c>
      <c r="AY2871">
        <v>15.6065741</v>
      </c>
      <c r="AZ2871">
        <v>-216.82201230000001</v>
      </c>
      <c r="BA2871">
        <v>37.979347230000002</v>
      </c>
      <c r="BB2871">
        <v>-95.050245669999995</v>
      </c>
      <c r="BC2871">
        <v>10.56658388</v>
      </c>
      <c r="BD2871">
        <v>16.165206300000001</v>
      </c>
      <c r="BE2871">
        <v>-0.1391237954211543</v>
      </c>
      <c r="BF2871">
        <v>-5.0961754260131187</v>
      </c>
      <c r="BG2871">
        <v>-0.83860667970060498</v>
      </c>
      <c r="BH2871">
        <v>0</v>
      </c>
      <c r="BI2871">
        <v>0</v>
      </c>
      <c r="BJ2871">
        <v>0.117647059</v>
      </c>
      <c r="BK2871">
        <v>0</v>
      </c>
      <c r="BL2871">
        <f t="shared" si="44"/>
        <v>1.063539971170657</v>
      </c>
      <c r="BM2871">
        <v>0.6936925903245561</v>
      </c>
      <c r="BN2871">
        <v>0.33333333333333331</v>
      </c>
      <c r="BO2871">
        <v>0.40625</v>
      </c>
      <c r="BP2871">
        <v>677875.84313725494</v>
      </c>
      <c r="BQ2871" t="s">
        <v>873</v>
      </c>
      <c r="BR2871" t="s">
        <v>1529</v>
      </c>
      <c r="BS2871" s="2">
        <v>34726</v>
      </c>
      <c r="BT2871" s="2">
        <v>39644</v>
      </c>
      <c r="BU2871">
        <v>26</v>
      </c>
      <c r="BV2871">
        <v>13</v>
      </c>
      <c r="BW2871" t="s">
        <v>1710</v>
      </c>
      <c r="BX2871">
        <v>21.550637999999999</v>
      </c>
      <c r="BY2871" t="s">
        <v>1728</v>
      </c>
      <c r="BZ2871">
        <v>11.338580309999999</v>
      </c>
      <c r="CA2871" t="s">
        <v>1728</v>
      </c>
      <c r="CB2871" t="s">
        <v>1728</v>
      </c>
      <c r="CC2871" t="s">
        <v>1728</v>
      </c>
      <c r="CD2871" t="s">
        <v>849</v>
      </c>
    </row>
    <row r="2872" spans="1:82" x14ac:dyDescent="0.4">
      <c r="A2872" t="s">
        <v>655</v>
      </c>
      <c r="B2872">
        <v>101930</v>
      </c>
      <c r="C2872">
        <v>2017</v>
      </c>
      <c r="D2872">
        <v>276834943</v>
      </c>
      <c r="E2872">
        <v>132135769</v>
      </c>
      <c r="F2872">
        <v>144699175</v>
      </c>
      <c r="G2872">
        <v>103511365</v>
      </c>
      <c r="H2872">
        <v>94732013</v>
      </c>
      <c r="I2872">
        <v>8779351</v>
      </c>
      <c r="J2872">
        <v>-490192</v>
      </c>
      <c r="K2872">
        <v>10423568</v>
      </c>
      <c r="L2872">
        <v>139413469</v>
      </c>
      <c r="M2872">
        <v>106688355</v>
      </c>
      <c r="N2872">
        <v>32725114</v>
      </c>
      <c r="O2872">
        <v>127731102</v>
      </c>
      <c r="P2872">
        <v>20469090</v>
      </c>
      <c r="Q2872">
        <v>11299777</v>
      </c>
      <c r="R2872">
        <v>100500000</v>
      </c>
      <c r="S2872">
        <v>397000</v>
      </c>
      <c r="T2872">
        <v>0</v>
      </c>
      <c r="U2872">
        <v>115393297</v>
      </c>
      <c r="V2872">
        <v>95656346</v>
      </c>
      <c r="W2872">
        <v>2431797</v>
      </c>
      <c r="X2872">
        <v>6468632</v>
      </c>
      <c r="Y2872">
        <v>-13192636</v>
      </c>
      <c r="Z2872">
        <v>8200958</v>
      </c>
      <c r="AA2872">
        <v>1556411</v>
      </c>
      <c r="AB2872">
        <v>3444086</v>
      </c>
      <c r="AC2872">
        <v>0</v>
      </c>
      <c r="AD2872">
        <v>0</v>
      </c>
      <c r="AE2872">
        <v>397348</v>
      </c>
      <c r="AF2872">
        <v>0</v>
      </c>
      <c r="AG2872">
        <v>0</v>
      </c>
      <c r="AH2872">
        <v>8000</v>
      </c>
      <c r="AI2872">
        <v>42039331.030000001</v>
      </c>
      <c r="AJ2872">
        <v>75</v>
      </c>
      <c r="AK2872">
        <v>7.3</v>
      </c>
      <c r="AL2872">
        <v>109.146063</v>
      </c>
      <c r="AM2872">
        <v>83.525745360000002</v>
      </c>
      <c r="AN2872">
        <v>91.317569019999993</v>
      </c>
      <c r="AO2872">
        <v>36.446627329999998</v>
      </c>
      <c r="AP2872">
        <v>-4.9609071550000001</v>
      </c>
      <c r="AQ2872">
        <v>8.4815334050000004</v>
      </c>
      <c r="AR2872">
        <v>-0.47356345799999999</v>
      </c>
      <c r="AS2872">
        <v>10.069974439999999</v>
      </c>
      <c r="AT2872">
        <v>3.765264561</v>
      </c>
      <c r="AU2872">
        <v>7.203612598344117</v>
      </c>
      <c r="AV2872">
        <v>2.7931210900000001</v>
      </c>
      <c r="AW2872">
        <v>5.4447126470000002</v>
      </c>
      <c r="AX2872">
        <v>0.383859593</v>
      </c>
      <c r="AY2872">
        <v>8.9900550639999999</v>
      </c>
      <c r="AZ2872">
        <v>-742.83564920000003</v>
      </c>
      <c r="BA2872">
        <v>8.0790448240000003</v>
      </c>
      <c r="BB2872">
        <v>-36.561888109999998</v>
      </c>
      <c r="BC2872">
        <v>-3.7774554130000002</v>
      </c>
      <c r="BD2872">
        <v>5.4673800469999998</v>
      </c>
      <c r="BE2872">
        <v>0</v>
      </c>
      <c r="BF2872">
        <v>0</v>
      </c>
      <c r="BG2872">
        <v>-0.81059666416424581</v>
      </c>
      <c r="BH2872">
        <v>-1.632013578352972E-2</v>
      </c>
      <c r="BI2872">
        <v>0.10666666700000001</v>
      </c>
      <c r="BJ2872">
        <v>0.08</v>
      </c>
      <c r="BK2872">
        <v>1</v>
      </c>
      <c r="BL2872">
        <f t="shared" si="44"/>
        <v>0.29052916873921364</v>
      </c>
      <c r="BM2872">
        <v>0.70606835619623343</v>
      </c>
      <c r="BN2872">
        <v>0.23076923076923081</v>
      </c>
      <c r="BO2872">
        <v>0.21875</v>
      </c>
      <c r="BP2872">
        <v>3691132.5733333328</v>
      </c>
      <c r="BQ2872" t="s">
        <v>907</v>
      </c>
      <c r="BR2872" t="s">
        <v>1530</v>
      </c>
      <c r="BS2872" s="2">
        <v>36168</v>
      </c>
      <c r="BT2872" s="2">
        <v>40473</v>
      </c>
      <c r="BU2872">
        <v>18</v>
      </c>
      <c r="BV2872">
        <v>7</v>
      </c>
      <c r="BW2872" t="s">
        <v>1719</v>
      </c>
      <c r="BX2872">
        <v>3.3148108999999999</v>
      </c>
      <c r="BY2872" t="s">
        <v>1728</v>
      </c>
      <c r="BZ2872">
        <v>8.3374480020000004</v>
      </c>
      <c r="CA2872" t="s">
        <v>1728</v>
      </c>
      <c r="CB2872" t="s">
        <v>1728</v>
      </c>
      <c r="CC2872" t="s">
        <v>1728</v>
      </c>
      <c r="CD2872" t="s">
        <v>845</v>
      </c>
    </row>
    <row r="2873" spans="1:82" x14ac:dyDescent="0.4">
      <c r="A2873" t="s">
        <v>655</v>
      </c>
      <c r="B2873">
        <v>101930</v>
      </c>
      <c r="C2873">
        <v>2018</v>
      </c>
      <c r="D2873">
        <v>306138145</v>
      </c>
      <c r="E2873">
        <v>164061531</v>
      </c>
      <c r="F2873">
        <v>142076614</v>
      </c>
      <c r="G2873">
        <v>99817007</v>
      </c>
      <c r="H2873">
        <v>92402464</v>
      </c>
      <c r="I2873">
        <v>7414543</v>
      </c>
      <c r="J2873">
        <v>-2025353</v>
      </c>
      <c r="K2873">
        <v>-1770935</v>
      </c>
      <c r="L2873">
        <v>106839646</v>
      </c>
      <c r="M2873">
        <v>68003763</v>
      </c>
      <c r="N2873">
        <v>38835882</v>
      </c>
      <c r="O2873">
        <v>151037071</v>
      </c>
      <c r="P2873">
        <v>17449545</v>
      </c>
      <c r="Q2873">
        <v>9818077</v>
      </c>
      <c r="R2873">
        <v>136940000</v>
      </c>
      <c r="S2873">
        <v>8819100</v>
      </c>
      <c r="T2873">
        <v>0</v>
      </c>
      <c r="U2873">
        <v>110621094</v>
      </c>
      <c r="V2873">
        <v>93104737</v>
      </c>
      <c r="W2873">
        <v>3892255</v>
      </c>
      <c r="X2873">
        <v>-390489</v>
      </c>
      <c r="Y2873">
        <v>-44191254</v>
      </c>
      <c r="Z2873">
        <v>38436958</v>
      </c>
      <c r="AA2873">
        <v>3419123</v>
      </c>
      <c r="AB2873">
        <v>-322032</v>
      </c>
      <c r="AC2873">
        <v>0</v>
      </c>
      <c r="AD2873">
        <v>0</v>
      </c>
      <c r="AE2873">
        <v>358401</v>
      </c>
      <c r="AF2873">
        <v>0</v>
      </c>
      <c r="AG2873">
        <v>0</v>
      </c>
      <c r="AH2873">
        <v>7000</v>
      </c>
      <c r="AI2873">
        <v>58603107.399999999</v>
      </c>
      <c r="AJ2873">
        <v>75</v>
      </c>
      <c r="AK2873">
        <v>6.8</v>
      </c>
      <c r="AL2873">
        <v>70.737366190000003</v>
      </c>
      <c r="AM2873">
        <v>45.024550959999999</v>
      </c>
      <c r="AN2873">
        <v>115.4739872</v>
      </c>
      <c r="AO2873">
        <v>47.612198079999999</v>
      </c>
      <c r="AP2873">
        <v>-1.92176623</v>
      </c>
      <c r="AQ2873">
        <v>7.4281359690000004</v>
      </c>
      <c r="AR2873">
        <v>-2.0290660489999999</v>
      </c>
      <c r="AS2873">
        <v>-1.774181628</v>
      </c>
      <c r="AT2873">
        <v>-0.57847577299999997</v>
      </c>
      <c r="AU2873">
        <v>-1.2464648122878266</v>
      </c>
      <c r="AV2873">
        <v>2.5824812160000001</v>
      </c>
      <c r="AW2873">
        <v>5.26479959</v>
      </c>
      <c r="AX2873">
        <v>0.34244121700000002</v>
      </c>
      <c r="AY2873">
        <v>8.7511225340000003</v>
      </c>
      <c r="AZ2873">
        <v>-843.49582720000001</v>
      </c>
      <c r="BA2873">
        <v>-3.5690361149999998</v>
      </c>
      <c r="BB2873">
        <v>313.17544959999998</v>
      </c>
      <c r="BC2873">
        <v>-4.1355981020000003</v>
      </c>
      <c r="BD2873">
        <v>10.585080659999999</v>
      </c>
      <c r="BE2873">
        <v>0</v>
      </c>
      <c r="BF2873">
        <v>0</v>
      </c>
      <c r="BG2873">
        <v>-0.1769573007767041</v>
      </c>
      <c r="BH2873">
        <v>-3.456187637414317E-3</v>
      </c>
      <c r="BI2873">
        <v>9.3333333000000004E-2</v>
      </c>
      <c r="BJ2873">
        <v>0.08</v>
      </c>
      <c r="BK2873">
        <v>0</v>
      </c>
      <c r="BL2873">
        <f t="shared" si="44"/>
        <v>0.41247539443753917</v>
      </c>
      <c r="BM2873">
        <v>0.59898362507058156</v>
      </c>
      <c r="BN2873">
        <v>0.24358974358974361</v>
      </c>
      <c r="BO2873">
        <v>0.25</v>
      </c>
      <c r="BP2873">
        <v>4081841.9333333331</v>
      </c>
      <c r="BQ2873" t="s">
        <v>907</v>
      </c>
      <c r="BR2873" t="s">
        <v>1530</v>
      </c>
      <c r="BS2873" s="2">
        <v>36168</v>
      </c>
      <c r="BT2873" s="2">
        <v>40473</v>
      </c>
      <c r="BU2873">
        <v>19</v>
      </c>
      <c r="BV2873">
        <v>8</v>
      </c>
      <c r="BW2873" t="s">
        <v>1719</v>
      </c>
      <c r="BX2873">
        <v>3.274044301</v>
      </c>
      <c r="BY2873" t="s">
        <v>1728</v>
      </c>
      <c r="BZ2873">
        <v>7.4159750290000002</v>
      </c>
      <c r="CA2873" t="s">
        <v>1728</v>
      </c>
      <c r="CB2873" t="s">
        <v>1728</v>
      </c>
      <c r="CC2873" t="s">
        <v>1728</v>
      </c>
      <c r="CD2873" t="s">
        <v>846</v>
      </c>
    </row>
    <row r="2874" spans="1:82" x14ac:dyDescent="0.4">
      <c r="A2874" t="s">
        <v>655</v>
      </c>
      <c r="B2874">
        <v>101930</v>
      </c>
      <c r="C2874">
        <v>2019</v>
      </c>
      <c r="D2874">
        <v>286430693</v>
      </c>
      <c r="E2874">
        <v>153649141</v>
      </c>
      <c r="F2874">
        <v>132781551</v>
      </c>
      <c r="G2874">
        <v>129288748</v>
      </c>
      <c r="H2874">
        <v>115984221</v>
      </c>
      <c r="I2874">
        <v>13304527</v>
      </c>
      <c r="J2874">
        <v>2998542</v>
      </c>
      <c r="K2874">
        <v>-8467080</v>
      </c>
      <c r="L2874">
        <v>96512595</v>
      </c>
      <c r="M2874">
        <v>60075814</v>
      </c>
      <c r="N2874">
        <v>36436783</v>
      </c>
      <c r="O2874">
        <v>149942413</v>
      </c>
      <c r="P2874">
        <v>19519152</v>
      </c>
      <c r="Q2874">
        <v>10548713</v>
      </c>
      <c r="R2874">
        <v>131395900</v>
      </c>
      <c r="S2874">
        <v>275100</v>
      </c>
      <c r="T2874">
        <v>0</v>
      </c>
      <c r="U2874">
        <v>106419324</v>
      </c>
      <c r="V2874">
        <v>84063776</v>
      </c>
      <c r="W2874">
        <v>4080536</v>
      </c>
      <c r="X2874">
        <v>6552833</v>
      </c>
      <c r="Y2874">
        <v>8415610</v>
      </c>
      <c r="Z2874">
        <v>-11041042</v>
      </c>
      <c r="AA2874">
        <v>1216324</v>
      </c>
      <c r="AB2874">
        <v>-628271</v>
      </c>
      <c r="AC2874">
        <v>0</v>
      </c>
      <c r="AD2874">
        <v>0</v>
      </c>
      <c r="AE2874">
        <v>397098</v>
      </c>
      <c r="AF2874">
        <v>0</v>
      </c>
      <c r="AG2874">
        <v>0</v>
      </c>
      <c r="AH2874">
        <v>2000</v>
      </c>
      <c r="AI2874">
        <v>49924621.75</v>
      </c>
      <c r="AJ2874">
        <v>77</v>
      </c>
      <c r="AK2874">
        <v>6.8</v>
      </c>
      <c r="AL2874">
        <v>64.366441129999998</v>
      </c>
      <c r="AM2874">
        <v>40.065924510000002</v>
      </c>
      <c r="AN2874">
        <v>115.71572999999999</v>
      </c>
      <c r="AO2874">
        <v>45.969584689999998</v>
      </c>
      <c r="AP2874">
        <v>1.3608400350000001</v>
      </c>
      <c r="AQ2874">
        <v>10.290552890000001</v>
      </c>
      <c r="AR2874">
        <v>2.3192598320000002</v>
      </c>
      <c r="AS2874">
        <v>-6.5489689789999996</v>
      </c>
      <c r="AT2874">
        <v>-2.9560658850000001</v>
      </c>
      <c r="AU2874">
        <v>-6.3766991244137525</v>
      </c>
      <c r="AV2874">
        <v>3.0817089050000002</v>
      </c>
      <c r="AW2874">
        <v>6.9944985080000004</v>
      </c>
      <c r="AX2874">
        <v>0.43636701700000002</v>
      </c>
      <c r="AY2874">
        <v>11.389543570000001</v>
      </c>
      <c r="AZ2874">
        <v>-656.70628529999999</v>
      </c>
      <c r="BA2874">
        <v>29.525771089999999</v>
      </c>
      <c r="BB2874">
        <v>-248.05033990000001</v>
      </c>
      <c r="BC2874">
        <v>-3.798344283</v>
      </c>
      <c r="BD2874">
        <v>-6.4374375820000003</v>
      </c>
      <c r="BE2874">
        <v>0</v>
      </c>
      <c r="BF2874">
        <v>0</v>
      </c>
      <c r="BG2874">
        <v>0.13243036115552159</v>
      </c>
      <c r="BH2874">
        <v>6.6699082420723134E-4</v>
      </c>
      <c r="BI2874">
        <v>3.8961039000000003E-2</v>
      </c>
      <c r="BJ2874">
        <v>9.0909090999999997E-2</v>
      </c>
      <c r="BK2874">
        <v>0</v>
      </c>
      <c r="BL2874">
        <f t="shared" si="44"/>
        <v>0.37599065061380404</v>
      </c>
      <c r="BM2874">
        <v>0.54988660662217337</v>
      </c>
      <c r="BN2874">
        <v>0.25641025641025639</v>
      </c>
      <c r="BO2874">
        <v>0.28125</v>
      </c>
      <c r="BP2874">
        <v>3719879.1298701302</v>
      </c>
      <c r="BQ2874" t="s">
        <v>907</v>
      </c>
      <c r="BR2874" t="s">
        <v>1530</v>
      </c>
      <c r="BS2874" s="2">
        <v>36168</v>
      </c>
      <c r="BT2874" s="2">
        <v>40473</v>
      </c>
      <c r="BU2874">
        <v>20</v>
      </c>
      <c r="BV2874">
        <v>9</v>
      </c>
      <c r="BW2874" t="s">
        <v>1719</v>
      </c>
      <c r="BX2874">
        <v>3.1252172539999998</v>
      </c>
      <c r="BY2874" t="s">
        <v>1728</v>
      </c>
      <c r="BZ2874">
        <v>7.4320364420000002</v>
      </c>
      <c r="CA2874" t="s">
        <v>1728</v>
      </c>
      <c r="CB2874" t="s">
        <v>1728</v>
      </c>
      <c r="CC2874" t="s">
        <v>1728</v>
      </c>
      <c r="CD2874" t="s">
        <v>847</v>
      </c>
    </row>
    <row r="2875" spans="1:82" x14ac:dyDescent="0.4">
      <c r="A2875" t="s">
        <v>655</v>
      </c>
      <c r="B2875">
        <v>101930</v>
      </c>
      <c r="C2875">
        <v>2020</v>
      </c>
      <c r="D2875">
        <v>316697639</v>
      </c>
      <c r="E2875">
        <v>152296837</v>
      </c>
      <c r="F2875">
        <v>164400802</v>
      </c>
      <c r="G2875">
        <v>105747185</v>
      </c>
      <c r="H2875">
        <v>96947288</v>
      </c>
      <c r="I2875">
        <v>8799898</v>
      </c>
      <c r="J2875">
        <v>-629694</v>
      </c>
      <c r="K2875">
        <v>31817708</v>
      </c>
      <c r="L2875">
        <v>92039694</v>
      </c>
      <c r="M2875">
        <v>65859453</v>
      </c>
      <c r="N2875">
        <v>26180242</v>
      </c>
      <c r="O2875">
        <v>148709456</v>
      </c>
      <c r="P2875">
        <v>15757878</v>
      </c>
      <c r="Q2875">
        <v>10427402</v>
      </c>
      <c r="R2875">
        <v>131396000</v>
      </c>
      <c r="S2875">
        <v>195600</v>
      </c>
      <c r="T2875">
        <v>0</v>
      </c>
      <c r="U2875">
        <v>100734439</v>
      </c>
      <c r="V2875">
        <v>115788437</v>
      </c>
      <c r="W2875">
        <v>3280563</v>
      </c>
      <c r="X2875">
        <v>11938846</v>
      </c>
      <c r="Y2875">
        <v>167681</v>
      </c>
      <c r="Z2875">
        <v>-24124</v>
      </c>
      <c r="AA2875">
        <v>360525</v>
      </c>
      <c r="AB2875">
        <v>-51309</v>
      </c>
      <c r="AC2875">
        <v>0</v>
      </c>
      <c r="AD2875">
        <v>0</v>
      </c>
      <c r="AE2875">
        <v>370523</v>
      </c>
      <c r="AF2875">
        <v>0</v>
      </c>
      <c r="AG2875">
        <v>0</v>
      </c>
      <c r="AH2875">
        <v>2000</v>
      </c>
      <c r="AI2875">
        <v>65321935</v>
      </c>
      <c r="AJ2875">
        <v>72</v>
      </c>
      <c r="AK2875">
        <v>7.8</v>
      </c>
      <c r="AL2875">
        <v>61.892294190000001</v>
      </c>
      <c r="AM2875">
        <v>44.287333689999997</v>
      </c>
      <c r="AN2875">
        <v>92.637526789999995</v>
      </c>
      <c r="AO2875">
        <v>41.551178090000001</v>
      </c>
      <c r="AP2875">
        <v>-5.2097733179999999</v>
      </c>
      <c r="AQ2875">
        <v>8.3216380650000001</v>
      </c>
      <c r="AR2875">
        <v>-0.59547117000000005</v>
      </c>
      <c r="AS2875">
        <v>30.088468079999998</v>
      </c>
      <c r="AT2875">
        <v>10.046714619999999</v>
      </c>
      <c r="AU2875">
        <v>19.353742568725423</v>
      </c>
      <c r="AV2875">
        <v>3.0965153010000002</v>
      </c>
      <c r="AW2875">
        <v>5.9952430799999998</v>
      </c>
      <c r="AX2875">
        <v>0.35066230300000001</v>
      </c>
      <c r="AY2875">
        <v>9.2435885290000002</v>
      </c>
      <c r="AZ2875">
        <v>-850.32141799999999</v>
      </c>
      <c r="BA2875">
        <v>-18.208516490000001</v>
      </c>
      <c r="BB2875">
        <v>-121.000006</v>
      </c>
      <c r="BC2875">
        <v>-5.3419668409999996</v>
      </c>
      <c r="BD2875">
        <v>10.566935300000001</v>
      </c>
      <c r="BE2875">
        <v>0</v>
      </c>
      <c r="BF2875">
        <v>0</v>
      </c>
      <c r="BG2875">
        <v>-0.58841754884118314</v>
      </c>
      <c r="BH2875">
        <v>-3.1761458740277018E-3</v>
      </c>
      <c r="BI2875">
        <v>4.1666666999999998E-2</v>
      </c>
      <c r="BJ2875">
        <v>8.3333332999999996E-2</v>
      </c>
      <c r="BK2875">
        <v>0</v>
      </c>
      <c r="BL2875">
        <f t="shared" si="44"/>
        <v>0.39733343271646571</v>
      </c>
      <c r="BM2875">
        <v>0.58296802012217042</v>
      </c>
      <c r="BN2875">
        <v>0.26923076923076922</v>
      </c>
      <c r="BO2875">
        <v>0.3125</v>
      </c>
      <c r="BP2875">
        <v>4398578.319444444</v>
      </c>
      <c r="BQ2875" t="s">
        <v>907</v>
      </c>
      <c r="BR2875" t="s">
        <v>1530</v>
      </c>
      <c r="BS2875" s="2">
        <v>36168</v>
      </c>
      <c r="BT2875" s="2">
        <v>40473</v>
      </c>
      <c r="BU2875">
        <v>21</v>
      </c>
      <c r="BV2875">
        <v>10</v>
      </c>
      <c r="BW2875" t="s">
        <v>1719</v>
      </c>
      <c r="BX2875">
        <v>4.157412667</v>
      </c>
      <c r="BY2875" t="s">
        <v>1728</v>
      </c>
      <c r="BZ2875">
        <v>8.7198670909999993</v>
      </c>
      <c r="CA2875" t="s">
        <v>1728</v>
      </c>
      <c r="CB2875" t="s">
        <v>1728</v>
      </c>
      <c r="CC2875" t="s">
        <v>1728</v>
      </c>
      <c r="CD2875" t="s">
        <v>847</v>
      </c>
    </row>
    <row r="2876" spans="1:82" x14ac:dyDescent="0.4">
      <c r="A2876" t="s">
        <v>655</v>
      </c>
      <c r="B2876">
        <v>101930</v>
      </c>
      <c r="C2876">
        <v>2021</v>
      </c>
      <c r="D2876">
        <v>364699680</v>
      </c>
      <c r="E2876">
        <v>175075130</v>
      </c>
      <c r="F2876">
        <v>189624551</v>
      </c>
      <c r="G2876">
        <v>110475019</v>
      </c>
      <c r="H2876">
        <v>97806444</v>
      </c>
      <c r="I2876">
        <v>12668575</v>
      </c>
      <c r="J2876">
        <v>3629937</v>
      </c>
      <c r="K2876">
        <v>15263198</v>
      </c>
      <c r="L2876">
        <v>101723745</v>
      </c>
      <c r="M2876">
        <v>69183937</v>
      </c>
      <c r="N2876">
        <v>32539808</v>
      </c>
      <c r="O2876">
        <v>169586868</v>
      </c>
      <c r="P2876">
        <v>21131302</v>
      </c>
      <c r="Q2876">
        <v>14034890</v>
      </c>
      <c r="R2876">
        <v>131396000</v>
      </c>
      <c r="S2876">
        <v>116200</v>
      </c>
      <c r="T2876">
        <v>0</v>
      </c>
      <c r="U2876">
        <v>95904103</v>
      </c>
      <c r="V2876">
        <v>140580168</v>
      </c>
      <c r="W2876">
        <v>3143543</v>
      </c>
      <c r="X2876">
        <v>4155387</v>
      </c>
      <c r="Y2876">
        <v>404279</v>
      </c>
      <c r="Z2876">
        <v>315741</v>
      </c>
      <c r="AA2876">
        <v>3488087</v>
      </c>
      <c r="AB2876">
        <v>12168673</v>
      </c>
      <c r="AC2876">
        <v>0</v>
      </c>
      <c r="AD2876">
        <v>0</v>
      </c>
      <c r="AE2876">
        <v>386277</v>
      </c>
      <c r="AF2876">
        <v>0</v>
      </c>
      <c r="AG2876">
        <v>0</v>
      </c>
      <c r="AH2876">
        <v>12349</v>
      </c>
      <c r="AI2876">
        <v>128778000</v>
      </c>
      <c r="AJ2876">
        <v>71</v>
      </c>
      <c r="AK2876">
        <v>8.8000000000000007</v>
      </c>
      <c r="AL2876">
        <v>59.983267689999998</v>
      </c>
      <c r="AM2876">
        <v>40.795574449999997</v>
      </c>
      <c r="AN2876">
        <v>92.327248280000006</v>
      </c>
      <c r="AO2876">
        <v>36.06041003</v>
      </c>
      <c r="AP2876">
        <v>0.86600483699999997</v>
      </c>
      <c r="AQ2876">
        <v>11.46736621</v>
      </c>
      <c r="AR2876">
        <v>3.2857536779999998</v>
      </c>
      <c r="AS2876">
        <v>13.81597228</v>
      </c>
      <c r="AT2876">
        <v>4.1851415940000001</v>
      </c>
      <c r="AU2876">
        <v>8.0491676417997162</v>
      </c>
      <c r="AV2876">
        <v>3.3312793159999998</v>
      </c>
      <c r="AW2876">
        <v>5.9895621969999997</v>
      </c>
      <c r="AX2876">
        <v>0.32426020999999999</v>
      </c>
      <c r="AY2876">
        <v>7.9965069499999997</v>
      </c>
      <c r="AZ2876">
        <v>-942.0483223</v>
      </c>
      <c r="BA2876">
        <v>4.4708840240000001</v>
      </c>
      <c r="BB2876">
        <v>-676.46047129999999</v>
      </c>
      <c r="BC2876">
        <v>-4.795118778</v>
      </c>
      <c r="BD2876">
        <v>15.15705679</v>
      </c>
      <c r="BE2876">
        <v>0</v>
      </c>
      <c r="BF2876">
        <v>0</v>
      </c>
      <c r="BG2876">
        <v>0.1064142435529873</v>
      </c>
      <c r="BH2876">
        <v>3.4019874174124791E-3</v>
      </c>
      <c r="BI2876">
        <v>4.2253521000000002E-2</v>
      </c>
      <c r="BJ2876">
        <v>9.8591549000000001E-2</v>
      </c>
      <c r="BK2876">
        <v>0</v>
      </c>
      <c r="BL2876">
        <f t="shared" si="44"/>
        <v>0.67912092248012756</v>
      </c>
      <c r="BM2876">
        <v>0.61139007960808334</v>
      </c>
      <c r="BN2876">
        <v>0.28205128205128199</v>
      </c>
      <c r="BO2876">
        <v>0.34375</v>
      </c>
      <c r="BP2876">
        <v>5136615.2112676054</v>
      </c>
      <c r="BQ2876" t="s">
        <v>907</v>
      </c>
      <c r="BR2876" t="s">
        <v>1530</v>
      </c>
      <c r="BS2876" s="2">
        <v>36168</v>
      </c>
      <c r="BT2876" s="2">
        <v>40473</v>
      </c>
      <c r="BU2876">
        <v>22</v>
      </c>
      <c r="BV2876">
        <v>11</v>
      </c>
      <c r="BW2876" t="s">
        <v>1719</v>
      </c>
      <c r="BX2876">
        <v>6.0727812109999997</v>
      </c>
      <c r="BY2876" t="s">
        <v>1728</v>
      </c>
      <c r="BZ2876">
        <v>9.1562805770000004</v>
      </c>
      <c r="CA2876" t="s">
        <v>1728</v>
      </c>
      <c r="CB2876" t="s">
        <v>1728</v>
      </c>
      <c r="CC2876" t="s">
        <v>1728</v>
      </c>
      <c r="CD2876" t="s">
        <v>851</v>
      </c>
    </row>
    <row r="2877" spans="1:82" x14ac:dyDescent="0.4">
      <c r="A2877" t="s">
        <v>656</v>
      </c>
      <c r="B2877">
        <v>102120</v>
      </c>
      <c r="C2877">
        <v>2017</v>
      </c>
      <c r="D2877">
        <v>89757486</v>
      </c>
      <c r="E2877">
        <v>15899415</v>
      </c>
      <c r="F2877">
        <v>73858071</v>
      </c>
      <c r="G2877">
        <v>105824401</v>
      </c>
      <c r="H2877">
        <v>80716555</v>
      </c>
      <c r="I2877">
        <v>25107846</v>
      </c>
      <c r="J2877">
        <v>7541113</v>
      </c>
      <c r="K2877">
        <v>-4952775</v>
      </c>
      <c r="L2877">
        <v>55207336</v>
      </c>
      <c r="M2877">
        <v>38850261</v>
      </c>
      <c r="N2877">
        <v>16357075</v>
      </c>
      <c r="O2877">
        <v>9848284</v>
      </c>
      <c r="P2877">
        <v>12280791</v>
      </c>
      <c r="Q2877">
        <v>6387454</v>
      </c>
      <c r="R2877">
        <v>0</v>
      </c>
      <c r="S2877">
        <v>0</v>
      </c>
      <c r="T2877">
        <v>0</v>
      </c>
      <c r="U2877">
        <v>2726289</v>
      </c>
      <c r="V2877">
        <v>45935460</v>
      </c>
      <c r="W2877">
        <v>37730</v>
      </c>
      <c r="X2877">
        <v>7132709</v>
      </c>
      <c r="Y2877">
        <v>-12417062</v>
      </c>
      <c r="Z2877">
        <v>-4885965</v>
      </c>
      <c r="AA2877">
        <v>253927</v>
      </c>
      <c r="AB2877">
        <v>108345</v>
      </c>
      <c r="AC2877">
        <v>0</v>
      </c>
      <c r="AD2877">
        <v>0</v>
      </c>
      <c r="AE2877">
        <v>790374</v>
      </c>
      <c r="AF2877">
        <v>117053</v>
      </c>
      <c r="AG2877">
        <v>958860</v>
      </c>
      <c r="AH2877">
        <v>59831</v>
      </c>
      <c r="AI2877">
        <v>133392000</v>
      </c>
      <c r="AJ2877">
        <v>179</v>
      </c>
      <c r="AK2877">
        <v>5.0999999999999996</v>
      </c>
      <c r="AL2877">
        <v>560.57822869999995</v>
      </c>
      <c r="AM2877">
        <v>394.48761839999997</v>
      </c>
      <c r="AN2877">
        <v>21.526983829999999</v>
      </c>
      <c r="AO2877">
        <v>0</v>
      </c>
      <c r="AP2877">
        <v>5.0032399999999999E-3</v>
      </c>
      <c r="AQ2877">
        <v>23.72595145</v>
      </c>
      <c r="AR2877">
        <v>7.1260625419999997</v>
      </c>
      <c r="AS2877">
        <v>-4.6801824090000004</v>
      </c>
      <c r="AT2877">
        <v>-5.5179520069999999</v>
      </c>
      <c r="AU2877">
        <v>-6.705800642965615</v>
      </c>
      <c r="AV2877">
        <v>5.6087288800000001</v>
      </c>
      <c r="AW2877">
        <v>8.4851356140000007</v>
      </c>
      <c r="AX2877">
        <v>1.121335771</v>
      </c>
      <c r="AY2877">
        <v>13.703511730000001</v>
      </c>
      <c r="AZ2877">
        <v>-214.4328735</v>
      </c>
      <c r="BA2877">
        <v>2.5418129989999998</v>
      </c>
      <c r="BB2877">
        <v>-18.557419830000001</v>
      </c>
      <c r="BC2877">
        <v>-11.7387342</v>
      </c>
      <c r="BD2877">
        <v>-9.3263006990000008</v>
      </c>
      <c r="BE2877">
        <v>1.5521979315254919E-2</v>
      </c>
      <c r="BF2877">
        <v>0.12715099216786699</v>
      </c>
      <c r="BG2877">
        <v>0.1048086668373753</v>
      </c>
      <c r="BH2877">
        <v>7.9339747329074638E-3</v>
      </c>
      <c r="BI2877">
        <v>0</v>
      </c>
      <c r="BJ2877">
        <v>0.18994413399999999</v>
      </c>
      <c r="BK2877">
        <v>0</v>
      </c>
      <c r="BL2877">
        <f t="shared" si="44"/>
        <v>1.8060585416589068</v>
      </c>
      <c r="BM2877">
        <v>0.56707056307911619</v>
      </c>
      <c r="BN2877">
        <v>0.141025641025641</v>
      </c>
      <c r="BO2877">
        <v>0.25</v>
      </c>
      <c r="BP2877">
        <v>501438.46927374299</v>
      </c>
      <c r="BQ2877" t="s">
        <v>913</v>
      </c>
      <c r="BR2877" t="s">
        <v>1531</v>
      </c>
      <c r="BS2877" s="2">
        <v>38728</v>
      </c>
      <c r="BT2877" s="2">
        <v>39969</v>
      </c>
      <c r="BU2877">
        <v>11</v>
      </c>
      <c r="BV2877">
        <v>8</v>
      </c>
      <c r="BW2877" t="s">
        <v>1716</v>
      </c>
      <c r="BX2877">
        <v>57.379203349999997</v>
      </c>
      <c r="BY2877" t="s">
        <v>1728</v>
      </c>
      <c r="BZ2877">
        <v>15.931041069999999</v>
      </c>
      <c r="CA2877" t="s">
        <v>1728</v>
      </c>
      <c r="CB2877" t="s">
        <v>1728</v>
      </c>
      <c r="CC2877" t="s">
        <v>1728</v>
      </c>
      <c r="CD2877" t="s">
        <v>844</v>
      </c>
    </row>
    <row r="2878" spans="1:82" x14ac:dyDescent="0.4">
      <c r="A2878" t="s">
        <v>656</v>
      </c>
      <c r="B2878">
        <v>102120</v>
      </c>
      <c r="C2878">
        <v>2018</v>
      </c>
      <c r="D2878">
        <v>95153898</v>
      </c>
      <c r="E2878">
        <v>16294805</v>
      </c>
      <c r="F2878">
        <v>78859093</v>
      </c>
      <c r="G2878">
        <v>109543014</v>
      </c>
      <c r="H2878">
        <v>83469023</v>
      </c>
      <c r="I2878">
        <v>26073990</v>
      </c>
      <c r="J2878">
        <v>7761850</v>
      </c>
      <c r="K2878">
        <v>8243727</v>
      </c>
      <c r="L2878">
        <v>60116324</v>
      </c>
      <c r="M2878">
        <v>46052000</v>
      </c>
      <c r="N2878">
        <v>14064324</v>
      </c>
      <c r="O2878">
        <v>9665263</v>
      </c>
      <c r="P2878">
        <v>14461785</v>
      </c>
      <c r="Q2878">
        <v>5853217</v>
      </c>
      <c r="R2878">
        <v>0</v>
      </c>
      <c r="S2878">
        <v>0</v>
      </c>
      <c r="T2878">
        <v>0</v>
      </c>
      <c r="U2878">
        <v>2352216</v>
      </c>
      <c r="V2878">
        <v>52659591</v>
      </c>
      <c r="W2878">
        <v>0</v>
      </c>
      <c r="X2878">
        <v>11641457</v>
      </c>
      <c r="Y2878">
        <v>-4263231</v>
      </c>
      <c r="Z2878">
        <v>-1806465</v>
      </c>
      <c r="AA2878">
        <v>343155</v>
      </c>
      <c r="AB2878">
        <v>295732</v>
      </c>
      <c r="AC2878">
        <v>0</v>
      </c>
      <c r="AD2878">
        <v>0</v>
      </c>
      <c r="AE2878">
        <v>1002398</v>
      </c>
      <c r="AF2878">
        <v>45627</v>
      </c>
      <c r="AG2878">
        <v>866466</v>
      </c>
      <c r="AH2878">
        <v>21258</v>
      </c>
      <c r="AI2878">
        <v>73505139.129999995</v>
      </c>
      <c r="AJ2878">
        <v>181</v>
      </c>
      <c r="AK2878">
        <v>5</v>
      </c>
      <c r="AL2878">
        <v>621.98332319999997</v>
      </c>
      <c r="AM2878">
        <v>476.4691866</v>
      </c>
      <c r="AN2878">
        <v>20.66319099</v>
      </c>
      <c r="AO2878">
        <v>0</v>
      </c>
      <c r="AP2878">
        <v>0</v>
      </c>
      <c r="AQ2878">
        <v>23.80251286</v>
      </c>
      <c r="AR2878">
        <v>7.0856640840000003</v>
      </c>
      <c r="AS2878">
        <v>7.5255616029999999</v>
      </c>
      <c r="AT2878">
        <v>8.6635725630000007</v>
      </c>
      <c r="AU2878">
        <v>10.453743108610189</v>
      </c>
      <c r="AV2878">
        <v>5.4875203470000002</v>
      </c>
      <c r="AW2878">
        <v>8.192405548</v>
      </c>
      <c r="AX2878">
        <v>1.1848163330000001</v>
      </c>
      <c r="AY2878">
        <v>13.637981610000001</v>
      </c>
      <c r="AZ2878">
        <v>-194.29802359999999</v>
      </c>
      <c r="BA2878">
        <v>3.5139466559999999</v>
      </c>
      <c r="BB2878">
        <v>2.9271143400000001</v>
      </c>
      <c r="BC2878">
        <v>-13.720959150000001</v>
      </c>
      <c r="BD2878">
        <v>6.0122138449999998</v>
      </c>
      <c r="BE2878">
        <v>5.8783666265130093E-3</v>
      </c>
      <c r="BF2878">
        <v>0.1116313765403866</v>
      </c>
      <c r="BG2878">
        <v>0.12914421175364121</v>
      </c>
      <c r="BH2878">
        <v>2.7387800588777162E-3</v>
      </c>
      <c r="BI2878">
        <v>5.5248620000000002E-3</v>
      </c>
      <c r="BJ2878">
        <v>0.22651933699999999</v>
      </c>
      <c r="BK2878">
        <v>0</v>
      </c>
      <c r="BL2878">
        <f t="shared" si="44"/>
        <v>0.93210733643614185</v>
      </c>
      <c r="BM2878">
        <v>0.49963968292097038</v>
      </c>
      <c r="BN2878">
        <v>0.15384615384615391</v>
      </c>
      <c r="BO2878">
        <v>0.28125</v>
      </c>
      <c r="BP2878">
        <v>525712.1436464088</v>
      </c>
      <c r="BQ2878" t="s">
        <v>913</v>
      </c>
      <c r="BR2878" t="s">
        <v>1531</v>
      </c>
      <c r="BS2878" s="2">
        <v>38728</v>
      </c>
      <c r="BT2878" s="2">
        <v>39969</v>
      </c>
      <c r="BU2878">
        <v>12</v>
      </c>
      <c r="BV2878">
        <v>9</v>
      </c>
      <c r="BW2878" t="s">
        <v>1716</v>
      </c>
      <c r="BX2878">
        <v>32.268490659999998</v>
      </c>
      <c r="BY2878" t="s">
        <v>1728</v>
      </c>
      <c r="BZ2878">
        <v>16.89027506</v>
      </c>
      <c r="CA2878" t="s">
        <v>1728</v>
      </c>
      <c r="CB2878" t="s">
        <v>1728</v>
      </c>
      <c r="CC2878" t="s">
        <v>1728</v>
      </c>
      <c r="CD2878" t="s">
        <v>844</v>
      </c>
    </row>
    <row r="2879" spans="1:82" x14ac:dyDescent="0.4">
      <c r="A2879" t="s">
        <v>656</v>
      </c>
      <c r="B2879">
        <v>102120</v>
      </c>
      <c r="C2879">
        <v>2019</v>
      </c>
      <c r="D2879">
        <v>110464995</v>
      </c>
      <c r="E2879">
        <v>20116225</v>
      </c>
      <c r="F2879">
        <v>90348770</v>
      </c>
      <c r="G2879">
        <v>126805890</v>
      </c>
      <c r="H2879">
        <v>89398218</v>
      </c>
      <c r="I2879">
        <v>37407672</v>
      </c>
      <c r="J2879">
        <v>13925855</v>
      </c>
      <c r="K2879">
        <v>13367760</v>
      </c>
      <c r="L2879">
        <v>72451165</v>
      </c>
      <c r="M2879">
        <v>54072107</v>
      </c>
      <c r="N2879">
        <v>18379058</v>
      </c>
      <c r="O2879">
        <v>14557238</v>
      </c>
      <c r="P2879">
        <v>16395049</v>
      </c>
      <c r="Q2879">
        <v>8104530</v>
      </c>
      <c r="R2879">
        <v>0</v>
      </c>
      <c r="S2879">
        <v>0</v>
      </c>
      <c r="T2879">
        <v>0</v>
      </c>
      <c r="U2879">
        <v>2402364</v>
      </c>
      <c r="V2879">
        <v>64057413</v>
      </c>
      <c r="W2879">
        <v>28366</v>
      </c>
      <c r="X2879">
        <v>17624758</v>
      </c>
      <c r="Y2879">
        <v>-21441303</v>
      </c>
      <c r="Z2879">
        <v>-1283188</v>
      </c>
      <c r="AA2879">
        <v>617209</v>
      </c>
      <c r="AB2879">
        <v>157117</v>
      </c>
      <c r="AC2879">
        <v>0</v>
      </c>
      <c r="AD2879">
        <v>0</v>
      </c>
      <c r="AE2879">
        <v>835748</v>
      </c>
      <c r="AF2879">
        <v>51829</v>
      </c>
      <c r="AG2879">
        <v>3219750</v>
      </c>
      <c r="AH2879">
        <v>74788</v>
      </c>
      <c r="AI2879">
        <v>123789000</v>
      </c>
      <c r="AJ2879">
        <v>194</v>
      </c>
      <c r="AK2879">
        <v>5.7</v>
      </c>
      <c r="AL2879">
        <v>497.69856750000002</v>
      </c>
      <c r="AM2879">
        <v>371.44482349999998</v>
      </c>
      <c r="AN2879">
        <v>22.265078979999998</v>
      </c>
      <c r="AO2879">
        <v>0</v>
      </c>
      <c r="AP2879">
        <v>2.0369310000000001E-3</v>
      </c>
      <c r="AQ2879">
        <v>29.499948310000001</v>
      </c>
      <c r="AR2879">
        <v>10.98202536</v>
      </c>
      <c r="AS2879">
        <v>10.54190779</v>
      </c>
      <c r="AT2879">
        <v>12.101353919999999</v>
      </c>
      <c r="AU2879">
        <v>14.795729925266276</v>
      </c>
      <c r="AV2879">
        <v>5.5110295220000003</v>
      </c>
      <c r="AW2879">
        <v>8.2189825439999993</v>
      </c>
      <c r="AX2879">
        <v>1.23340699</v>
      </c>
      <c r="AY2879">
        <v>12.809835</v>
      </c>
      <c r="AZ2879">
        <v>-182.7498708</v>
      </c>
      <c r="BA2879">
        <v>15.75899308</v>
      </c>
      <c r="BB2879">
        <v>79.414121629999997</v>
      </c>
      <c r="BC2879">
        <v>2.1319470659999999</v>
      </c>
      <c r="BD2879">
        <v>16.090877330000001</v>
      </c>
      <c r="BE2879">
        <v>3.721782253226104E-3</v>
      </c>
      <c r="BF2879">
        <v>0.2312066296827017</v>
      </c>
      <c r="BG2879">
        <v>6.0014124805981388E-2</v>
      </c>
      <c r="BH2879">
        <v>5.3704422457364377E-3</v>
      </c>
      <c r="BI2879">
        <v>0</v>
      </c>
      <c r="BJ2879">
        <v>0.25773195900000001</v>
      </c>
      <c r="BK2879">
        <v>0</v>
      </c>
      <c r="BL2879">
        <f t="shared" si="44"/>
        <v>1.3701237991397115</v>
      </c>
      <c r="BM2879">
        <v>0.51720226843100192</v>
      </c>
      <c r="BN2879">
        <v>0.16666666666666671</v>
      </c>
      <c r="BO2879">
        <v>0.3125</v>
      </c>
      <c r="BP2879">
        <v>569407.19072164944</v>
      </c>
      <c r="BQ2879" t="s">
        <v>913</v>
      </c>
      <c r="BR2879" t="s">
        <v>1531</v>
      </c>
      <c r="BS2879" s="2">
        <v>38728</v>
      </c>
      <c r="BT2879" s="2">
        <v>39969</v>
      </c>
      <c r="BU2879">
        <v>13</v>
      </c>
      <c r="BV2879">
        <v>10</v>
      </c>
      <c r="BW2879" t="s">
        <v>1716</v>
      </c>
      <c r="BX2879">
        <v>43.250286000000003</v>
      </c>
      <c r="BY2879" t="s">
        <v>1728</v>
      </c>
      <c r="BZ2879">
        <v>16.970240130000001</v>
      </c>
      <c r="CA2879" t="s">
        <v>1728</v>
      </c>
      <c r="CB2879" t="s">
        <v>1728</v>
      </c>
      <c r="CC2879" t="s">
        <v>1728</v>
      </c>
      <c r="CD2879" t="s">
        <v>844</v>
      </c>
    </row>
    <row r="2880" spans="1:82" x14ac:dyDescent="0.4">
      <c r="A2880" t="s">
        <v>656</v>
      </c>
      <c r="B2880">
        <v>102120</v>
      </c>
      <c r="C2880">
        <v>2020</v>
      </c>
      <c r="D2880">
        <v>140074715</v>
      </c>
      <c r="E2880">
        <v>38743863</v>
      </c>
      <c r="F2880">
        <v>101330852</v>
      </c>
      <c r="G2880">
        <v>144189879</v>
      </c>
      <c r="H2880">
        <v>103299856</v>
      </c>
      <c r="I2880">
        <v>40890023</v>
      </c>
      <c r="J2880">
        <v>17621134</v>
      </c>
      <c r="K2880">
        <v>14040744</v>
      </c>
      <c r="L2880">
        <v>105396764</v>
      </c>
      <c r="M2880">
        <v>90173558</v>
      </c>
      <c r="N2880">
        <v>15223207</v>
      </c>
      <c r="O2880">
        <v>36879089</v>
      </c>
      <c r="P2880">
        <v>13587547</v>
      </c>
      <c r="Q2880">
        <v>7855513</v>
      </c>
      <c r="R2880">
        <v>21760000</v>
      </c>
      <c r="S2880">
        <v>0</v>
      </c>
      <c r="T2880">
        <v>0</v>
      </c>
      <c r="U2880">
        <v>2638125</v>
      </c>
      <c r="V2880">
        <v>74664128</v>
      </c>
      <c r="W2880">
        <v>309279</v>
      </c>
      <c r="X2880">
        <v>21931117</v>
      </c>
      <c r="Y2880">
        <v>-28496598</v>
      </c>
      <c r="Z2880">
        <v>21783368</v>
      </c>
      <c r="AA2880">
        <v>694660</v>
      </c>
      <c r="AB2880">
        <v>-398636</v>
      </c>
      <c r="AC2880">
        <v>0</v>
      </c>
      <c r="AD2880">
        <v>0</v>
      </c>
      <c r="AE2880">
        <v>700075</v>
      </c>
      <c r="AF2880">
        <v>41336</v>
      </c>
      <c r="AG2880">
        <v>2574849</v>
      </c>
      <c r="AH2880">
        <v>30944</v>
      </c>
      <c r="AI2880">
        <v>309036000</v>
      </c>
      <c r="AJ2880">
        <v>204</v>
      </c>
      <c r="AK2880">
        <v>7.1</v>
      </c>
      <c r="AL2880">
        <v>285.79004220000002</v>
      </c>
      <c r="AM2880">
        <v>244.511349</v>
      </c>
      <c r="AN2880">
        <v>38.235011579999998</v>
      </c>
      <c r="AO2880">
        <v>15.534566679999999</v>
      </c>
      <c r="AP2880">
        <v>1.7551595E-2</v>
      </c>
      <c r="AQ2880">
        <v>28.358455729999999</v>
      </c>
      <c r="AR2880">
        <v>12.22078423</v>
      </c>
      <c r="AS2880">
        <v>9.7376765259999996</v>
      </c>
      <c r="AT2880">
        <v>10.02375339</v>
      </c>
      <c r="AU2880">
        <v>13.85633666634916</v>
      </c>
      <c r="AV2880">
        <v>6.1483864849999996</v>
      </c>
      <c r="AW2880">
        <v>9.6182384610000007</v>
      </c>
      <c r="AX2880">
        <v>1.151034133</v>
      </c>
      <c r="AY2880">
        <v>12.944809230000001</v>
      </c>
      <c r="AZ2880">
        <v>-216.7813898</v>
      </c>
      <c r="BA2880">
        <v>13.709133700000001</v>
      </c>
      <c r="BB2880">
        <v>26.535383289999999</v>
      </c>
      <c r="BC2880">
        <v>9.8137084970000004</v>
      </c>
      <c r="BD2880">
        <v>26.804618059999999</v>
      </c>
      <c r="BE2880">
        <v>2.3458195142264959E-3</v>
      </c>
      <c r="BF2880">
        <v>0.1461227750722513</v>
      </c>
      <c r="BG2880">
        <v>3.9729281895251461E-2</v>
      </c>
      <c r="BH2880">
        <v>1.756073133545208E-3</v>
      </c>
      <c r="BI2880">
        <v>0</v>
      </c>
      <c r="BJ2880">
        <v>0.23039215699999999</v>
      </c>
      <c r="BK2880">
        <v>0</v>
      </c>
      <c r="BL2880">
        <f t="shared" si="44"/>
        <v>3.0497720477076418</v>
      </c>
      <c r="BM2880">
        <v>0.58997270124508949</v>
      </c>
      <c r="BN2880">
        <v>0.17948717948717949</v>
      </c>
      <c r="BO2880">
        <v>0.34375</v>
      </c>
      <c r="BP2880">
        <v>686640.75980392157</v>
      </c>
      <c r="BQ2880" t="s">
        <v>913</v>
      </c>
      <c r="BR2880" t="s">
        <v>1531</v>
      </c>
      <c r="BS2880" s="2">
        <v>38728</v>
      </c>
      <c r="BT2880" s="2">
        <v>39969</v>
      </c>
      <c r="BU2880">
        <v>14</v>
      </c>
      <c r="BV2880">
        <v>11</v>
      </c>
      <c r="BW2880" t="s">
        <v>1716</v>
      </c>
      <c r="BX2880">
        <v>54.911601750000003</v>
      </c>
      <c r="BY2880" t="s">
        <v>1728</v>
      </c>
      <c r="BZ2880">
        <v>13.60791017</v>
      </c>
      <c r="CA2880" t="s">
        <v>1728</v>
      </c>
      <c r="CB2880" t="s">
        <v>1728</v>
      </c>
      <c r="CC2880" t="s">
        <v>1728</v>
      </c>
      <c r="CD2880" t="s">
        <v>845</v>
      </c>
    </row>
    <row r="2881" spans="1:82" x14ac:dyDescent="0.4">
      <c r="A2881" t="s">
        <v>656</v>
      </c>
      <c r="B2881">
        <v>102120</v>
      </c>
      <c r="C2881">
        <v>2021</v>
      </c>
      <c r="D2881">
        <v>134011924</v>
      </c>
      <c r="E2881">
        <v>22183164</v>
      </c>
      <c r="F2881">
        <v>111828760</v>
      </c>
      <c r="G2881">
        <v>167498755</v>
      </c>
      <c r="H2881">
        <v>124604690</v>
      </c>
      <c r="I2881">
        <v>42894065</v>
      </c>
      <c r="J2881">
        <v>17622418</v>
      </c>
      <c r="K2881">
        <v>13707442</v>
      </c>
      <c r="L2881">
        <v>58830568</v>
      </c>
      <c r="M2881">
        <v>41893665</v>
      </c>
      <c r="N2881">
        <v>16936902</v>
      </c>
      <c r="O2881">
        <v>20457920</v>
      </c>
      <c r="P2881">
        <v>20771109</v>
      </c>
      <c r="Q2881">
        <v>10936904</v>
      </c>
      <c r="R2881">
        <v>0</v>
      </c>
      <c r="S2881">
        <v>0</v>
      </c>
      <c r="T2881">
        <v>0</v>
      </c>
      <c r="U2881">
        <v>2263771</v>
      </c>
      <c r="V2881">
        <v>84340623</v>
      </c>
      <c r="W2881">
        <v>160973</v>
      </c>
      <c r="X2881">
        <v>13559523</v>
      </c>
      <c r="Y2881">
        <v>-8195574</v>
      </c>
      <c r="Z2881">
        <v>-25587127</v>
      </c>
      <c r="AA2881">
        <v>402144</v>
      </c>
      <c r="AB2881">
        <v>1331836</v>
      </c>
      <c r="AC2881">
        <v>0</v>
      </c>
      <c r="AD2881">
        <v>0</v>
      </c>
      <c r="AE2881">
        <v>971070</v>
      </c>
      <c r="AF2881">
        <v>26065</v>
      </c>
      <c r="AG2881">
        <v>1297612</v>
      </c>
      <c r="AH2881">
        <v>34731</v>
      </c>
      <c r="AI2881">
        <v>248800000</v>
      </c>
      <c r="AJ2881">
        <v>220</v>
      </c>
      <c r="AK2881">
        <v>7.1</v>
      </c>
      <c r="AL2881">
        <v>287.56866780000001</v>
      </c>
      <c r="AM2881">
        <v>204.77968920000001</v>
      </c>
      <c r="AN2881">
        <v>19.836725359999999</v>
      </c>
      <c r="AO2881">
        <v>0</v>
      </c>
      <c r="AP2881">
        <v>9.1345579999999992E-3</v>
      </c>
      <c r="AQ2881">
        <v>25.608587360000001</v>
      </c>
      <c r="AR2881">
        <v>10.520924770000001</v>
      </c>
      <c r="AS2881">
        <v>8.1836082900000005</v>
      </c>
      <c r="AT2881">
        <v>10.228524139999999</v>
      </c>
      <c r="AU2881">
        <v>12.257528385363479</v>
      </c>
      <c r="AV2881">
        <v>7.7490216219999999</v>
      </c>
      <c r="AW2881">
        <v>9.7500178700000006</v>
      </c>
      <c r="AX2881">
        <v>1.2222321789999999</v>
      </c>
      <c r="AY2881">
        <v>13.26116699</v>
      </c>
      <c r="AZ2881">
        <v>-211.16256799999999</v>
      </c>
      <c r="BA2881">
        <v>16.165403680000001</v>
      </c>
      <c r="BB2881">
        <v>7.2867050000000001E-3</v>
      </c>
      <c r="BC2881">
        <v>-14.190153990000001</v>
      </c>
      <c r="BD2881">
        <v>-4.328255103</v>
      </c>
      <c r="BE2881">
        <v>1.4790819284845021E-3</v>
      </c>
      <c r="BF2881">
        <v>7.3634163030294714E-2</v>
      </c>
      <c r="BG2881">
        <v>5.510424278892942E-2</v>
      </c>
      <c r="BH2881">
        <v>1.9708419128407922E-3</v>
      </c>
      <c r="BI2881">
        <v>9.0909089999999994E-3</v>
      </c>
      <c r="BJ2881">
        <v>0.213636364</v>
      </c>
      <c r="BK2881">
        <v>0</v>
      </c>
      <c r="BL2881">
        <f t="shared" si="44"/>
        <v>2.2248301778540691</v>
      </c>
      <c r="BM2881">
        <v>0.54414148857774502</v>
      </c>
      <c r="BN2881">
        <v>0.19230769230769229</v>
      </c>
      <c r="BO2881">
        <v>0.375</v>
      </c>
      <c r="BP2881">
        <v>609145.10909090913</v>
      </c>
      <c r="BQ2881" t="s">
        <v>913</v>
      </c>
      <c r="BR2881" t="s">
        <v>1531</v>
      </c>
      <c r="BS2881" s="2">
        <v>38728</v>
      </c>
      <c r="BT2881" s="2">
        <v>39969</v>
      </c>
      <c r="BU2881">
        <v>15</v>
      </c>
      <c r="BV2881">
        <v>12</v>
      </c>
      <c r="BW2881" t="s">
        <v>1716</v>
      </c>
      <c r="BX2881">
        <v>76.758795809999995</v>
      </c>
      <c r="BY2881" t="s">
        <v>1728</v>
      </c>
      <c r="BZ2881">
        <v>18.963193109999999</v>
      </c>
      <c r="CA2881" t="s">
        <v>1728</v>
      </c>
      <c r="CB2881" t="s">
        <v>1728</v>
      </c>
      <c r="CC2881" t="s">
        <v>1728</v>
      </c>
      <c r="CD2881" t="s">
        <v>844</v>
      </c>
    </row>
    <row r="2882" spans="1:82" x14ac:dyDescent="0.4">
      <c r="A2882" t="s">
        <v>657</v>
      </c>
      <c r="B2882">
        <v>102710</v>
      </c>
      <c r="C2882">
        <v>2017</v>
      </c>
      <c r="D2882">
        <v>265199699</v>
      </c>
      <c r="E2882">
        <v>74367783</v>
      </c>
      <c r="F2882">
        <v>190831916</v>
      </c>
      <c r="G2882">
        <v>387027301</v>
      </c>
      <c r="H2882">
        <v>304349230</v>
      </c>
      <c r="I2882">
        <v>82678071</v>
      </c>
      <c r="J2882">
        <v>45348564</v>
      </c>
      <c r="K2882">
        <v>26009441</v>
      </c>
      <c r="L2882">
        <v>115813086</v>
      </c>
      <c r="M2882">
        <v>89647904</v>
      </c>
      <c r="N2882">
        <v>26165182</v>
      </c>
      <c r="O2882">
        <v>68179743</v>
      </c>
      <c r="P2882">
        <v>69813486</v>
      </c>
      <c r="Q2882">
        <v>31436710</v>
      </c>
      <c r="R2882">
        <v>16528844</v>
      </c>
      <c r="S2882">
        <v>5357000</v>
      </c>
      <c r="T2882">
        <v>0</v>
      </c>
      <c r="U2882">
        <v>126980011</v>
      </c>
      <c r="V2882">
        <v>167757744</v>
      </c>
      <c r="W2882">
        <v>585865</v>
      </c>
      <c r="X2882">
        <v>32896059</v>
      </c>
      <c r="Y2882">
        <v>-38689059</v>
      </c>
      <c r="Z2882">
        <v>-10032973</v>
      </c>
      <c r="AA2882">
        <v>318554</v>
      </c>
      <c r="AB2882">
        <v>9851847</v>
      </c>
      <c r="AC2882">
        <v>1529907</v>
      </c>
      <c r="AD2882">
        <v>0</v>
      </c>
      <c r="AE2882">
        <v>1566403</v>
      </c>
      <c r="AF2882">
        <v>0</v>
      </c>
      <c r="AG2882">
        <v>11130766</v>
      </c>
      <c r="AH2882">
        <v>36500</v>
      </c>
      <c r="AI2882">
        <v>366360000</v>
      </c>
      <c r="AJ2882">
        <v>386</v>
      </c>
      <c r="AK2882">
        <v>4.2</v>
      </c>
      <c r="AL2882">
        <v>169.86436280000001</v>
      </c>
      <c r="AM2882">
        <v>131.4875945</v>
      </c>
      <c r="AN2882">
        <v>38.970306729999997</v>
      </c>
      <c r="AO2882">
        <v>8.2525900599999993</v>
      </c>
      <c r="AP2882">
        <v>1.2919152E-2</v>
      </c>
      <c r="AQ2882">
        <v>21.36233563</v>
      </c>
      <c r="AR2882">
        <v>11.7171486</v>
      </c>
      <c r="AS2882">
        <v>6.7203117020000001</v>
      </c>
      <c r="AT2882">
        <v>9.8074926550000008</v>
      </c>
      <c r="AU2882">
        <v>13.629502624707705</v>
      </c>
      <c r="AV2882">
        <v>11.519794620000001</v>
      </c>
      <c r="AW2882">
        <v>5.869826013</v>
      </c>
      <c r="AX2882">
        <v>1.4863540470000001</v>
      </c>
      <c r="AY2882">
        <v>8.9707627849999998</v>
      </c>
      <c r="AZ2882">
        <v>-149.622232</v>
      </c>
      <c r="BA2882">
        <v>15.777766339999999</v>
      </c>
      <c r="BB2882">
        <v>9.7306326500000004</v>
      </c>
      <c r="BC2882">
        <v>8.9058903360000006</v>
      </c>
      <c r="BD2882">
        <v>3.7661675899999998</v>
      </c>
      <c r="BE2882">
        <v>0</v>
      </c>
      <c r="BF2882">
        <v>0.245449139249481</v>
      </c>
      <c r="BG2882">
        <v>3.4541402457639009E-2</v>
      </c>
      <c r="BH2882">
        <v>8.0487664394400668E-4</v>
      </c>
      <c r="BI2882">
        <v>0.132124352</v>
      </c>
      <c r="BJ2882">
        <v>0.103626943</v>
      </c>
      <c r="BK2882">
        <v>0</v>
      </c>
      <c r="BL2882">
        <f t="shared" si="44"/>
        <v>1.9198046515447658</v>
      </c>
      <c r="BM2882">
        <v>0.39023228111971409</v>
      </c>
      <c r="BN2882">
        <v>0.21794871794871801</v>
      </c>
      <c r="BO2882">
        <v>0.25</v>
      </c>
      <c r="BP2882">
        <v>687045.85233160621</v>
      </c>
      <c r="BQ2882" t="s">
        <v>892</v>
      </c>
      <c r="BR2882" t="s">
        <v>1532</v>
      </c>
      <c r="BS2882" s="2">
        <v>36647</v>
      </c>
      <c r="BT2882" s="2">
        <v>39961</v>
      </c>
      <c r="BU2882">
        <v>17</v>
      </c>
      <c r="BV2882">
        <v>8</v>
      </c>
      <c r="BW2882" t="s">
        <v>1710</v>
      </c>
      <c r="BX2882">
        <v>35.581309830000002</v>
      </c>
      <c r="BY2882" t="s">
        <v>1728</v>
      </c>
      <c r="BZ2882">
        <v>16.534185650000001</v>
      </c>
      <c r="CA2882" t="s">
        <v>1728</v>
      </c>
      <c r="CB2882" t="s">
        <v>1728</v>
      </c>
      <c r="CC2882" t="s">
        <v>1728</v>
      </c>
      <c r="CD2882" t="s">
        <v>844</v>
      </c>
    </row>
    <row r="2883" spans="1:82" x14ac:dyDescent="0.4">
      <c r="A2883" t="s">
        <v>657</v>
      </c>
      <c r="B2883">
        <v>102710</v>
      </c>
      <c r="C2883">
        <v>2018</v>
      </c>
      <c r="D2883">
        <v>310659266</v>
      </c>
      <c r="E2883">
        <v>86456468</v>
      </c>
      <c r="F2883">
        <v>224202798</v>
      </c>
      <c r="G2883">
        <v>425448061</v>
      </c>
      <c r="H2883">
        <v>349635499</v>
      </c>
      <c r="I2883">
        <v>75812562</v>
      </c>
      <c r="J2883">
        <v>35608553</v>
      </c>
      <c r="K2883">
        <v>29013501</v>
      </c>
      <c r="L2883">
        <v>127520497</v>
      </c>
      <c r="M2883">
        <v>96435073</v>
      </c>
      <c r="N2883">
        <v>31085423</v>
      </c>
      <c r="O2883">
        <v>82763464</v>
      </c>
      <c r="P2883">
        <v>77883147</v>
      </c>
      <c r="Q2883">
        <v>34616287</v>
      </c>
      <c r="R2883">
        <v>30995250</v>
      </c>
      <c r="S2883">
        <v>2795250</v>
      </c>
      <c r="T2883">
        <v>0</v>
      </c>
      <c r="U2883">
        <v>154984294</v>
      </c>
      <c r="V2883">
        <v>199330560</v>
      </c>
      <c r="W2883">
        <v>822652</v>
      </c>
      <c r="X2883">
        <v>30725984</v>
      </c>
      <c r="Y2883">
        <v>-45816659</v>
      </c>
      <c r="Z2883">
        <v>12664774</v>
      </c>
      <c r="AA2883">
        <v>414214</v>
      </c>
      <c r="AB2883">
        <v>9220770</v>
      </c>
      <c r="AC2883">
        <v>0</v>
      </c>
      <c r="AD2883">
        <v>0</v>
      </c>
      <c r="AE2883">
        <v>2268000</v>
      </c>
      <c r="AF2883">
        <v>0</v>
      </c>
      <c r="AG2883">
        <v>2168154</v>
      </c>
      <c r="AH2883">
        <v>27470</v>
      </c>
      <c r="AI2883">
        <v>178559000</v>
      </c>
      <c r="AJ2883">
        <v>426</v>
      </c>
      <c r="AK2883">
        <v>4.4000000000000004</v>
      </c>
      <c r="AL2883">
        <v>154.07825</v>
      </c>
      <c r="AM2883">
        <v>116.5188941</v>
      </c>
      <c r="AN2883">
        <v>38.561725709999997</v>
      </c>
      <c r="AO2883">
        <v>10.877029500000001</v>
      </c>
      <c r="AP2883">
        <v>2.3102652000000001E-2</v>
      </c>
      <c r="AQ2883">
        <v>17.819463509999999</v>
      </c>
      <c r="AR2883">
        <v>8.3696592519999999</v>
      </c>
      <c r="AS2883">
        <v>6.8195165659999999</v>
      </c>
      <c r="AT2883">
        <v>9.3393322439999995</v>
      </c>
      <c r="AU2883">
        <v>12.940739927786272</v>
      </c>
      <c r="AV2883">
        <v>12.214211499999999</v>
      </c>
      <c r="AW2883">
        <v>5.7611071069999999</v>
      </c>
      <c r="AX2883">
        <v>1.477612009</v>
      </c>
      <c r="AY2883">
        <v>10.58651431</v>
      </c>
      <c r="AZ2883">
        <v>-151.67449959999999</v>
      </c>
      <c r="BA2883">
        <v>9.9271446490000006</v>
      </c>
      <c r="BB2883">
        <v>-21.478102369999998</v>
      </c>
      <c r="BC2883">
        <v>22.054087710000001</v>
      </c>
      <c r="BD2883">
        <v>17.141635969999999</v>
      </c>
      <c r="BE2883">
        <v>0</v>
      </c>
      <c r="BF2883">
        <v>6.0888573596349173E-2</v>
      </c>
      <c r="BG2883">
        <v>6.3692562851402582E-2</v>
      </c>
      <c r="BH2883">
        <v>7.714438719259387E-4</v>
      </c>
      <c r="BI2883">
        <v>0.14788732399999999</v>
      </c>
      <c r="BJ2883">
        <v>0.105633803</v>
      </c>
      <c r="BK2883">
        <v>0</v>
      </c>
      <c r="BL2883">
        <f t="shared" ref="BL2883:BL2946" si="45">AI2883/F2883</f>
        <v>0.79641735782441037</v>
      </c>
      <c r="BM2883">
        <v>0.37362727087160641</v>
      </c>
      <c r="BN2883">
        <v>0.23076923076923081</v>
      </c>
      <c r="BO2883">
        <v>0.28125</v>
      </c>
      <c r="BP2883">
        <v>729247.10328638495</v>
      </c>
      <c r="BQ2883" t="s">
        <v>892</v>
      </c>
      <c r="BR2883" t="s">
        <v>1532</v>
      </c>
      <c r="BS2883" s="2">
        <v>36647</v>
      </c>
      <c r="BT2883" s="2">
        <v>39961</v>
      </c>
      <c r="BU2883">
        <v>18</v>
      </c>
      <c r="BV2883">
        <v>9</v>
      </c>
      <c r="BW2883" t="s">
        <v>1710</v>
      </c>
      <c r="BX2883">
        <v>16.596497060000001</v>
      </c>
      <c r="BY2883" t="s">
        <v>1728</v>
      </c>
      <c r="BZ2883">
        <v>16.829604209999999</v>
      </c>
      <c r="CA2883" t="s">
        <v>1728</v>
      </c>
      <c r="CB2883" t="s">
        <v>1728</v>
      </c>
      <c r="CC2883" t="s">
        <v>1728</v>
      </c>
      <c r="CD2883" t="s">
        <v>845</v>
      </c>
    </row>
    <row r="2884" spans="1:82" x14ac:dyDescent="0.4">
      <c r="A2884" t="s">
        <v>657</v>
      </c>
      <c r="B2884">
        <v>102710</v>
      </c>
      <c r="C2884">
        <v>2019</v>
      </c>
      <c r="D2884">
        <v>386226184</v>
      </c>
      <c r="E2884">
        <v>117201379</v>
      </c>
      <c r="F2884">
        <v>269024805</v>
      </c>
      <c r="G2884">
        <v>481013219</v>
      </c>
      <c r="H2884">
        <v>373821811</v>
      </c>
      <c r="I2884">
        <v>107191408</v>
      </c>
      <c r="J2884">
        <v>59636773</v>
      </c>
      <c r="K2884">
        <v>46731624</v>
      </c>
      <c r="L2884">
        <v>155796468</v>
      </c>
      <c r="M2884">
        <v>114544492</v>
      </c>
      <c r="N2884">
        <v>41251976</v>
      </c>
      <c r="O2884">
        <v>90369086</v>
      </c>
      <c r="P2884">
        <v>82779534</v>
      </c>
      <c r="Q2884">
        <v>34754497</v>
      </c>
      <c r="R2884">
        <v>22894500</v>
      </c>
      <c r="S2884">
        <v>15799356</v>
      </c>
      <c r="T2884">
        <v>0</v>
      </c>
      <c r="U2884">
        <v>184125638</v>
      </c>
      <c r="V2884">
        <v>243014345</v>
      </c>
      <c r="W2884">
        <v>1224359</v>
      </c>
      <c r="X2884">
        <v>61247086</v>
      </c>
      <c r="Y2884">
        <v>-47544897</v>
      </c>
      <c r="Z2884">
        <v>-2364476</v>
      </c>
      <c r="AA2884">
        <v>347926</v>
      </c>
      <c r="AB2884">
        <v>12440013</v>
      </c>
      <c r="AC2884">
        <v>657163</v>
      </c>
      <c r="AD2884">
        <v>476252</v>
      </c>
      <c r="AE2884">
        <v>2156036</v>
      </c>
      <c r="AF2884">
        <v>0</v>
      </c>
      <c r="AG2884">
        <v>11791292</v>
      </c>
      <c r="AH2884">
        <v>35544</v>
      </c>
      <c r="AI2884">
        <v>406916000</v>
      </c>
      <c r="AJ2884">
        <v>477</v>
      </c>
      <c r="AK2884">
        <v>4.7</v>
      </c>
      <c r="AL2884">
        <v>172.40018119999999</v>
      </c>
      <c r="AM2884">
        <v>126.7518541</v>
      </c>
      <c r="AN2884">
        <v>43.565268639999999</v>
      </c>
      <c r="AO2884">
        <v>10.01844453</v>
      </c>
      <c r="AP2884">
        <v>2.0530269E-2</v>
      </c>
      <c r="AQ2884">
        <v>22.284503579999999</v>
      </c>
      <c r="AR2884">
        <v>12.39815677</v>
      </c>
      <c r="AS2884">
        <v>9.715247347</v>
      </c>
      <c r="AT2884">
        <v>12.09954838</v>
      </c>
      <c r="AU2884">
        <v>17.370749139656471</v>
      </c>
      <c r="AV2884">
        <v>10.33550601</v>
      </c>
      <c r="AW2884">
        <v>5.9878649599999996</v>
      </c>
      <c r="AX2884">
        <v>1.380465668</v>
      </c>
      <c r="AY2884">
        <v>10.77749996</v>
      </c>
      <c r="AZ2884">
        <v>-165.8285846</v>
      </c>
      <c r="BA2884">
        <v>13.06038577</v>
      </c>
      <c r="BB2884">
        <v>67.478788030000004</v>
      </c>
      <c r="BC2884">
        <v>18.802772359999999</v>
      </c>
      <c r="BD2884">
        <v>24.324694699999998</v>
      </c>
      <c r="BE2884">
        <v>0</v>
      </c>
      <c r="BF2884">
        <v>0.19771847816111709</v>
      </c>
      <c r="BG2884">
        <v>3.6152794518241292E-2</v>
      </c>
      <c r="BH2884">
        <v>5.9600810392607931E-4</v>
      </c>
      <c r="BI2884">
        <v>0.12997903599999999</v>
      </c>
      <c r="BJ2884">
        <v>0.100628931</v>
      </c>
      <c r="BK2884">
        <v>0</v>
      </c>
      <c r="BL2884">
        <f t="shared" si="45"/>
        <v>1.5125594087876024</v>
      </c>
      <c r="BM2884">
        <v>0.36747274777596789</v>
      </c>
      <c r="BN2884">
        <v>0.24358974358974361</v>
      </c>
      <c r="BO2884">
        <v>0.3125</v>
      </c>
      <c r="BP2884">
        <v>809698.49895178201</v>
      </c>
      <c r="BQ2884" t="s">
        <v>892</v>
      </c>
      <c r="BR2884" t="s">
        <v>1532</v>
      </c>
      <c r="BS2884" s="2">
        <v>36647</v>
      </c>
      <c r="BT2884" s="2">
        <v>39961</v>
      </c>
      <c r="BU2884">
        <v>19</v>
      </c>
      <c r="BV2884">
        <v>10</v>
      </c>
      <c r="BW2884" t="s">
        <v>1710</v>
      </c>
      <c r="BX2884">
        <v>25.829997219999999</v>
      </c>
      <c r="BY2884" t="s">
        <v>1728</v>
      </c>
      <c r="BZ2884">
        <v>16.350481670000001</v>
      </c>
      <c r="CA2884" t="s">
        <v>1728</v>
      </c>
      <c r="CB2884" t="s">
        <v>1728</v>
      </c>
      <c r="CC2884" t="s">
        <v>1728</v>
      </c>
      <c r="CD2884" t="s">
        <v>844</v>
      </c>
    </row>
    <row r="2885" spans="1:82" x14ac:dyDescent="0.4">
      <c r="A2885" t="s">
        <v>657</v>
      </c>
      <c r="B2885">
        <v>102710</v>
      </c>
      <c r="C2885">
        <v>2020</v>
      </c>
      <c r="D2885">
        <v>463470437</v>
      </c>
      <c r="E2885">
        <v>148988519</v>
      </c>
      <c r="F2885">
        <v>314481918</v>
      </c>
      <c r="G2885">
        <v>486607223</v>
      </c>
      <c r="H2885">
        <v>368911880</v>
      </c>
      <c r="I2885">
        <v>117695342</v>
      </c>
      <c r="J2885">
        <v>68167276</v>
      </c>
      <c r="K2885">
        <v>47431531</v>
      </c>
      <c r="L2885">
        <v>169267611</v>
      </c>
      <c r="M2885">
        <v>123365656</v>
      </c>
      <c r="N2885">
        <v>45901955</v>
      </c>
      <c r="O2885">
        <v>118645268</v>
      </c>
      <c r="P2885">
        <v>68877196</v>
      </c>
      <c r="Q2885">
        <v>35329746</v>
      </c>
      <c r="R2885">
        <v>53504000</v>
      </c>
      <c r="S2885">
        <v>23253884</v>
      </c>
      <c r="T2885">
        <v>0</v>
      </c>
      <c r="U2885">
        <v>243781257</v>
      </c>
      <c r="V2885">
        <v>286515246</v>
      </c>
      <c r="W2885">
        <v>1387514</v>
      </c>
      <c r="X2885">
        <v>74016012</v>
      </c>
      <c r="Y2885">
        <v>-87667446</v>
      </c>
      <c r="Z2885">
        <v>38193664</v>
      </c>
      <c r="AA2885">
        <v>302813</v>
      </c>
      <c r="AB2885">
        <v>15938607</v>
      </c>
      <c r="AC2885">
        <v>0</v>
      </c>
      <c r="AD2885">
        <v>0</v>
      </c>
      <c r="AE2885">
        <v>2261679</v>
      </c>
      <c r="AF2885">
        <v>0</v>
      </c>
      <c r="AG2885">
        <v>12068687</v>
      </c>
      <c r="AH2885">
        <v>29510</v>
      </c>
      <c r="AI2885">
        <v>679386000</v>
      </c>
      <c r="AJ2885">
        <v>533</v>
      </c>
      <c r="AK2885">
        <v>4.9000000000000004</v>
      </c>
      <c r="AL2885">
        <v>142.6669718</v>
      </c>
      <c r="AM2885">
        <v>103.9785725</v>
      </c>
      <c r="AN2885">
        <v>47.37586185</v>
      </c>
      <c r="AO2885">
        <v>16.561549100000001</v>
      </c>
      <c r="AP2885">
        <v>2.0354547000000001E-2</v>
      </c>
      <c r="AQ2885">
        <v>24.186928680000001</v>
      </c>
      <c r="AR2885">
        <v>14.0086856</v>
      </c>
      <c r="AS2885">
        <v>9.7473955910000001</v>
      </c>
      <c r="AT2885">
        <v>10.23399277</v>
      </c>
      <c r="AU2885">
        <v>15.082435041622965</v>
      </c>
      <c r="AV2885">
        <v>8.4657542299999999</v>
      </c>
      <c r="AW2885">
        <v>6.4172189790000003</v>
      </c>
      <c r="AX2885">
        <v>1.1453669719999999</v>
      </c>
      <c r="AY2885">
        <v>10.527669680000001</v>
      </c>
      <c r="AZ2885">
        <v>-215.686409</v>
      </c>
      <c r="BA2885">
        <v>1.1629626340000001</v>
      </c>
      <c r="BB2885">
        <v>14.304098919999999</v>
      </c>
      <c r="BC2885">
        <v>32.399409259999999</v>
      </c>
      <c r="BD2885">
        <v>19.999745279999999</v>
      </c>
      <c r="BE2885">
        <v>0</v>
      </c>
      <c r="BF2885">
        <v>0.1770451704715324</v>
      </c>
      <c r="BG2885">
        <v>3.3178368459376308E-2</v>
      </c>
      <c r="BH2885">
        <v>4.3290566576255742E-4</v>
      </c>
      <c r="BI2885">
        <v>9.7560975999999994E-2</v>
      </c>
      <c r="BJ2885">
        <v>9.9437148000000003E-2</v>
      </c>
      <c r="BK2885">
        <v>0</v>
      </c>
      <c r="BL2885">
        <f t="shared" si="45"/>
        <v>2.1603340641034885</v>
      </c>
      <c r="BM2885">
        <v>0.35497765136123532</v>
      </c>
      <c r="BN2885">
        <v>0.25641025641025639</v>
      </c>
      <c r="BO2885">
        <v>0.34375</v>
      </c>
      <c r="BP2885">
        <v>869550.5384615385</v>
      </c>
      <c r="BQ2885" t="s">
        <v>892</v>
      </c>
      <c r="BR2885" t="s">
        <v>1532</v>
      </c>
      <c r="BS2885" s="2">
        <v>36647</v>
      </c>
      <c r="BT2885" s="2">
        <v>39961</v>
      </c>
      <c r="BU2885">
        <v>20</v>
      </c>
      <c r="BV2885">
        <v>11</v>
      </c>
      <c r="BW2885" t="s">
        <v>1710</v>
      </c>
      <c r="BX2885">
        <v>32.67595962</v>
      </c>
      <c r="BY2885" t="s">
        <v>1728</v>
      </c>
      <c r="BZ2885">
        <v>15.898623130000001</v>
      </c>
      <c r="CA2885" t="s">
        <v>1728</v>
      </c>
      <c r="CB2885" t="s">
        <v>1728</v>
      </c>
      <c r="CC2885" t="s">
        <v>1728</v>
      </c>
      <c r="CD2885" t="s">
        <v>845</v>
      </c>
    </row>
    <row r="2886" spans="1:82" x14ac:dyDescent="0.4">
      <c r="A2886" t="s">
        <v>657</v>
      </c>
      <c r="B2886">
        <v>102710</v>
      </c>
      <c r="C2886">
        <v>2021</v>
      </c>
      <c r="D2886">
        <v>582802441</v>
      </c>
      <c r="E2886">
        <v>236554070</v>
      </c>
      <c r="F2886">
        <v>346248371</v>
      </c>
      <c r="G2886">
        <v>521795723</v>
      </c>
      <c r="H2886">
        <v>436408485</v>
      </c>
      <c r="I2886">
        <v>85387237</v>
      </c>
      <c r="J2886">
        <v>26004269</v>
      </c>
      <c r="K2886">
        <v>18036326</v>
      </c>
      <c r="L2886">
        <v>215618838</v>
      </c>
      <c r="M2886">
        <v>152041402</v>
      </c>
      <c r="N2886">
        <v>63577437</v>
      </c>
      <c r="O2886">
        <v>185960816</v>
      </c>
      <c r="P2886">
        <v>92368937</v>
      </c>
      <c r="Q2886">
        <v>49738404</v>
      </c>
      <c r="R2886">
        <v>91642500</v>
      </c>
      <c r="S2886">
        <v>35622250</v>
      </c>
      <c r="T2886">
        <v>0</v>
      </c>
      <c r="U2886">
        <v>296548478</v>
      </c>
      <c r="V2886">
        <v>304267628</v>
      </c>
      <c r="W2886">
        <v>1764046</v>
      </c>
      <c r="X2886">
        <v>14741468</v>
      </c>
      <c r="Y2886">
        <v>-68966792</v>
      </c>
      <c r="Z2886">
        <v>49668163</v>
      </c>
      <c r="AA2886">
        <v>361820</v>
      </c>
      <c r="AB2886">
        <v>11156115</v>
      </c>
      <c r="AC2886">
        <v>0</v>
      </c>
      <c r="AD2886">
        <v>0</v>
      </c>
      <c r="AE2886">
        <v>2084759</v>
      </c>
      <c r="AF2886">
        <v>0</v>
      </c>
      <c r="AG2886">
        <v>13931337</v>
      </c>
      <c r="AH2886">
        <v>27920</v>
      </c>
      <c r="AI2886">
        <v>489358000</v>
      </c>
      <c r="AJ2886">
        <v>535</v>
      </c>
      <c r="AK2886">
        <v>5.4</v>
      </c>
      <c r="AL2886">
        <v>115.9485329</v>
      </c>
      <c r="AM2886">
        <v>81.759913339999997</v>
      </c>
      <c r="AN2886">
        <v>68.319186400000007</v>
      </c>
      <c r="AO2886">
        <v>21.836687879999999</v>
      </c>
      <c r="AP2886">
        <v>6.7836784999999997E-2</v>
      </c>
      <c r="AQ2886">
        <v>16.364112089999999</v>
      </c>
      <c r="AR2886">
        <v>4.9836109909999999</v>
      </c>
      <c r="AS2886">
        <v>3.4565875500000001</v>
      </c>
      <c r="AT2886">
        <v>3.094758143</v>
      </c>
      <c r="AU2886">
        <v>5.2090717273006319</v>
      </c>
      <c r="AV2886">
        <v>7.972431652</v>
      </c>
      <c r="AW2886">
        <v>6.4720401450000002</v>
      </c>
      <c r="AX2886">
        <v>0.99743715799999999</v>
      </c>
      <c r="AY2886">
        <v>10.260208670000001</v>
      </c>
      <c r="AZ2886">
        <v>-260.14550309999998</v>
      </c>
      <c r="BA2886">
        <v>7.2313969739999999</v>
      </c>
      <c r="BB2886">
        <v>-61.852269120000003</v>
      </c>
      <c r="BC2886">
        <v>21.645315</v>
      </c>
      <c r="BD2886">
        <v>25.747489909999999</v>
      </c>
      <c r="BE2886">
        <v>0</v>
      </c>
      <c r="BF2886">
        <v>0.53573269065936824</v>
      </c>
      <c r="BG2886">
        <v>8.0169875184724473E-2</v>
      </c>
      <c r="BH2886">
        <v>1.0736698655132351E-3</v>
      </c>
      <c r="BI2886">
        <v>0.10841121500000001</v>
      </c>
      <c r="BJ2886">
        <v>0.112149533</v>
      </c>
      <c r="BK2886">
        <v>0</v>
      </c>
      <c r="BL2886">
        <f t="shared" si="45"/>
        <v>1.4133149524622601</v>
      </c>
      <c r="BM2886">
        <v>0.36443867618429598</v>
      </c>
      <c r="BN2886">
        <v>0.26923076923076922</v>
      </c>
      <c r="BO2886">
        <v>0.375</v>
      </c>
      <c r="BP2886">
        <v>1089350.3570093459</v>
      </c>
      <c r="BQ2886" t="s">
        <v>892</v>
      </c>
      <c r="BR2886" t="s">
        <v>1532</v>
      </c>
      <c r="BS2886" s="2">
        <v>36647</v>
      </c>
      <c r="BT2886" s="2">
        <v>39961</v>
      </c>
      <c r="BU2886">
        <v>21</v>
      </c>
      <c r="BV2886">
        <v>12</v>
      </c>
      <c r="BW2886" t="s">
        <v>1710</v>
      </c>
      <c r="BX2886">
        <v>15.67153016</v>
      </c>
      <c r="BY2886" t="s">
        <v>1728</v>
      </c>
      <c r="BZ2886">
        <v>13.59016525</v>
      </c>
      <c r="CA2886" t="s">
        <v>1728</v>
      </c>
      <c r="CB2886" t="s">
        <v>1728</v>
      </c>
      <c r="CC2886" t="s">
        <v>1728</v>
      </c>
      <c r="CD2886" t="s">
        <v>845</v>
      </c>
    </row>
    <row r="2887" spans="1:82" x14ac:dyDescent="0.4">
      <c r="A2887" t="s">
        <v>658</v>
      </c>
      <c r="B2887">
        <v>102940</v>
      </c>
      <c r="C2887">
        <v>2017</v>
      </c>
      <c r="D2887">
        <v>716796713</v>
      </c>
      <c r="E2887">
        <v>171384499</v>
      </c>
      <c r="F2887">
        <v>545412214</v>
      </c>
      <c r="G2887">
        <v>118102021</v>
      </c>
      <c r="H2887">
        <v>89453735</v>
      </c>
      <c r="I2887">
        <v>28648286</v>
      </c>
      <c r="J2887">
        <v>-5544860</v>
      </c>
      <c r="K2887">
        <v>-1403755</v>
      </c>
      <c r="L2887">
        <v>150975687</v>
      </c>
      <c r="M2887">
        <v>104444183</v>
      </c>
      <c r="N2887">
        <v>46531505</v>
      </c>
      <c r="O2887">
        <v>63056024</v>
      </c>
      <c r="P2887">
        <v>19545443</v>
      </c>
      <c r="Q2887">
        <v>11701244</v>
      </c>
      <c r="R2887">
        <v>30416700</v>
      </c>
      <c r="S2887">
        <v>10392240</v>
      </c>
      <c r="T2887">
        <v>0</v>
      </c>
      <c r="U2887">
        <v>144248746</v>
      </c>
      <c r="V2887">
        <v>83314321</v>
      </c>
      <c r="W2887">
        <v>1028162</v>
      </c>
      <c r="X2887">
        <v>-8293122</v>
      </c>
      <c r="Y2887">
        <v>-60225545</v>
      </c>
      <c r="Z2887">
        <v>-13186510</v>
      </c>
      <c r="AA2887">
        <v>1362761</v>
      </c>
      <c r="AB2887">
        <v>-2977561</v>
      </c>
      <c r="AC2887">
        <v>0</v>
      </c>
      <c r="AD2887">
        <v>0</v>
      </c>
      <c r="AE2887">
        <v>678116</v>
      </c>
      <c r="AF2887">
        <v>216554</v>
      </c>
      <c r="AG2887">
        <v>13714066</v>
      </c>
      <c r="AH2887">
        <v>272000</v>
      </c>
      <c r="AI2887">
        <v>802949000</v>
      </c>
      <c r="AJ2887">
        <v>474</v>
      </c>
      <c r="AK2887">
        <v>5.4</v>
      </c>
      <c r="AL2887">
        <v>239.43102880000001</v>
      </c>
      <c r="AM2887">
        <v>165.63712140000001</v>
      </c>
      <c r="AN2887">
        <v>31.422930139999998</v>
      </c>
      <c r="AO2887">
        <v>5.693237603</v>
      </c>
      <c r="AP2887">
        <v>-0.18542614199999999</v>
      </c>
      <c r="AQ2887">
        <v>24.257236039999999</v>
      </c>
      <c r="AR2887">
        <v>-4.694974695</v>
      </c>
      <c r="AS2887">
        <v>-1.1885952399999999</v>
      </c>
      <c r="AT2887">
        <v>-0.19583725399999999</v>
      </c>
      <c r="AU2887">
        <v>-0.2573750576110127</v>
      </c>
      <c r="AV2887">
        <v>2.201521713</v>
      </c>
      <c r="AW2887">
        <v>5.8967799559999996</v>
      </c>
      <c r="AX2887">
        <v>0.22046922899999999</v>
      </c>
      <c r="AY2887">
        <v>8.1401554300000001</v>
      </c>
      <c r="AZ2887">
        <v>-1408.307405</v>
      </c>
      <c r="BA2887">
        <v>-25.386190769999999</v>
      </c>
      <c r="BB2887">
        <v>-130.0387968</v>
      </c>
      <c r="BC2887">
        <v>14.88213015</v>
      </c>
      <c r="BD2887">
        <v>102.1577588</v>
      </c>
      <c r="BE2887">
        <v>-3.9054908509863193E-2</v>
      </c>
      <c r="BF2887">
        <v>-2.4732934645780049</v>
      </c>
      <c r="BG2887">
        <v>-0.122296324884668</v>
      </c>
      <c r="BH2887">
        <v>-4.9054439607131649E-2</v>
      </c>
      <c r="BI2887">
        <v>0</v>
      </c>
      <c r="BJ2887">
        <v>0.22995780599999999</v>
      </c>
      <c r="BK2887">
        <v>0</v>
      </c>
      <c r="BL2887">
        <f t="shared" si="45"/>
        <v>1.4721874196972053</v>
      </c>
      <c r="BM2887">
        <v>0.50172721858248959</v>
      </c>
      <c r="BN2887">
        <v>0.21794871794871801</v>
      </c>
      <c r="BO2887">
        <v>0.25</v>
      </c>
      <c r="BP2887">
        <v>1512229.352320675</v>
      </c>
      <c r="BQ2887" t="s">
        <v>875</v>
      </c>
      <c r="BR2887" t="s">
        <v>1533</v>
      </c>
      <c r="BS2887" s="2">
        <v>36637</v>
      </c>
      <c r="BT2887" s="2">
        <v>39910</v>
      </c>
      <c r="BU2887">
        <v>17</v>
      </c>
      <c r="BV2887">
        <v>8</v>
      </c>
      <c r="BW2887" t="s">
        <v>1711</v>
      </c>
      <c r="BX2887">
        <v>31.318293700000002</v>
      </c>
      <c r="BY2887" t="s">
        <v>1728</v>
      </c>
      <c r="BZ2887">
        <v>8.9973806140000008</v>
      </c>
      <c r="CA2887" t="s">
        <v>1728</v>
      </c>
      <c r="CB2887" t="s">
        <v>1728</v>
      </c>
      <c r="CC2887" t="s">
        <v>1728</v>
      </c>
      <c r="CD2887" t="s">
        <v>850</v>
      </c>
    </row>
    <row r="2888" spans="1:82" x14ac:dyDescent="0.4">
      <c r="A2888" t="s">
        <v>658</v>
      </c>
      <c r="B2888">
        <v>102940</v>
      </c>
      <c r="C2888">
        <v>2018</v>
      </c>
      <c r="D2888">
        <v>618903273</v>
      </c>
      <c r="E2888">
        <v>172757459</v>
      </c>
      <c r="F2888">
        <v>446145814</v>
      </c>
      <c r="G2888">
        <v>132680189</v>
      </c>
      <c r="H2888">
        <v>121951288</v>
      </c>
      <c r="I2888">
        <v>10728901</v>
      </c>
      <c r="J2888">
        <v>-34561006</v>
      </c>
      <c r="K2888">
        <v>-50689554</v>
      </c>
      <c r="L2888">
        <v>105716540</v>
      </c>
      <c r="M2888">
        <v>68289443</v>
      </c>
      <c r="N2888">
        <v>37427098</v>
      </c>
      <c r="O2888">
        <v>77009485</v>
      </c>
      <c r="P2888">
        <v>23089961</v>
      </c>
      <c r="Q2888">
        <v>10267691</v>
      </c>
      <c r="R2888">
        <v>32940244</v>
      </c>
      <c r="S2888">
        <v>24615200</v>
      </c>
      <c r="T2888">
        <v>0</v>
      </c>
      <c r="U2888">
        <v>166350076</v>
      </c>
      <c r="V2888">
        <v>32665592</v>
      </c>
      <c r="W2888">
        <v>1485296</v>
      </c>
      <c r="X2888">
        <v>-13598155</v>
      </c>
      <c r="Y2888">
        <v>-25122259</v>
      </c>
      <c r="Z2888">
        <v>15462496</v>
      </c>
      <c r="AA2888">
        <v>885543</v>
      </c>
      <c r="AB2888">
        <v>-4227115</v>
      </c>
      <c r="AC2888">
        <v>0</v>
      </c>
      <c r="AD2888">
        <v>0</v>
      </c>
      <c r="AE2888">
        <v>671715</v>
      </c>
      <c r="AF2888">
        <v>325418</v>
      </c>
      <c r="AG2888">
        <v>19419482</v>
      </c>
      <c r="AH2888">
        <v>233337</v>
      </c>
      <c r="AI2888">
        <v>850221000</v>
      </c>
      <c r="AJ2888">
        <v>543</v>
      </c>
      <c r="AK2888">
        <v>5.5</v>
      </c>
      <c r="AL2888">
        <v>137.27729769999999</v>
      </c>
      <c r="AM2888">
        <v>88.676664959999997</v>
      </c>
      <c r="AN2888">
        <v>38.72219655</v>
      </c>
      <c r="AO2888">
        <v>9.2995863019999998</v>
      </c>
      <c r="AP2888">
        <v>-4.2976064000000001E-2</v>
      </c>
      <c r="AQ2888">
        <v>8.0862870939999993</v>
      </c>
      <c r="AR2888">
        <v>-26.048354509999999</v>
      </c>
      <c r="AS2888">
        <v>-38.204312479999999</v>
      </c>
      <c r="AT2888">
        <v>-8.1902223190000001</v>
      </c>
      <c r="AU2888">
        <v>-11.361656303694469</v>
      </c>
      <c r="AV2888">
        <v>2.9050337580000001</v>
      </c>
      <c r="AW2888">
        <v>6.2239442599999997</v>
      </c>
      <c r="AX2888">
        <v>0.198667651</v>
      </c>
      <c r="AY2888">
        <v>11.102157480000001</v>
      </c>
      <c r="AZ2888">
        <v>-1630.3076000000001</v>
      </c>
      <c r="BA2888">
        <v>12.343707480000001</v>
      </c>
      <c r="BB2888">
        <v>523.29808149999997</v>
      </c>
      <c r="BC2888">
        <v>15.321679120000001</v>
      </c>
      <c r="BD2888">
        <v>-13.65707156</v>
      </c>
      <c r="BE2888">
        <v>-9.4157560112688842E-3</v>
      </c>
      <c r="BF2888">
        <v>-0.56188995193021873</v>
      </c>
      <c r="BG2888">
        <v>-1.9435632168808979E-2</v>
      </c>
      <c r="BH2888">
        <v>-6.7514527788919108E-3</v>
      </c>
      <c r="BI2888">
        <v>7.3664830000000001E-3</v>
      </c>
      <c r="BJ2888">
        <v>0.25230202600000001</v>
      </c>
      <c r="BK2888">
        <v>0</v>
      </c>
      <c r="BL2888">
        <f t="shared" si="45"/>
        <v>1.9057020671721465</v>
      </c>
      <c r="BM2888">
        <v>0.46703408858950801</v>
      </c>
      <c r="BN2888">
        <v>0.23076923076923081</v>
      </c>
      <c r="BO2888">
        <v>0.28125</v>
      </c>
      <c r="BP2888">
        <v>1139785.0331491709</v>
      </c>
      <c r="BQ2888" t="s">
        <v>875</v>
      </c>
      <c r="BR2888" t="s">
        <v>1533</v>
      </c>
      <c r="BS2888" s="2">
        <v>36637</v>
      </c>
      <c r="BT2888" s="2">
        <v>39910</v>
      </c>
      <c r="BU2888">
        <v>18</v>
      </c>
      <c r="BV2888">
        <v>9</v>
      </c>
      <c r="BW2888" t="s">
        <v>1711</v>
      </c>
      <c r="BX2888">
        <v>32.577797259999997</v>
      </c>
      <c r="BY2888" t="s">
        <v>1728</v>
      </c>
      <c r="BZ2888">
        <v>7.057089071</v>
      </c>
      <c r="CA2888" t="s">
        <v>1728</v>
      </c>
      <c r="CB2888" t="s">
        <v>1728</v>
      </c>
      <c r="CC2888" t="s">
        <v>1728</v>
      </c>
      <c r="CD2888" t="s">
        <v>846</v>
      </c>
    </row>
    <row r="2889" spans="1:82" x14ac:dyDescent="0.4">
      <c r="A2889" t="s">
        <v>658</v>
      </c>
      <c r="B2889">
        <v>102940</v>
      </c>
      <c r="C2889">
        <v>2019</v>
      </c>
      <c r="D2889">
        <v>278294781</v>
      </c>
      <c r="E2889">
        <v>177274348</v>
      </c>
      <c r="F2889">
        <v>101020433</v>
      </c>
      <c r="G2889">
        <v>148541237</v>
      </c>
      <c r="H2889">
        <v>122982321</v>
      </c>
      <c r="I2889">
        <v>25558916</v>
      </c>
      <c r="J2889">
        <v>-26542593</v>
      </c>
      <c r="K2889">
        <v>-92323437</v>
      </c>
      <c r="L2889">
        <v>95289916</v>
      </c>
      <c r="M2889">
        <v>59226055</v>
      </c>
      <c r="N2889">
        <v>36063861</v>
      </c>
      <c r="O2889">
        <v>126173394</v>
      </c>
      <c r="P2889">
        <v>28525863</v>
      </c>
      <c r="Q2889">
        <v>10714297</v>
      </c>
      <c r="R2889">
        <v>53742332</v>
      </c>
      <c r="S2889">
        <v>18094790</v>
      </c>
      <c r="T2889">
        <v>0</v>
      </c>
      <c r="U2889">
        <v>178036774</v>
      </c>
      <c r="V2889">
        <v>-61360670</v>
      </c>
      <c r="W2889">
        <v>3741357</v>
      </c>
      <c r="X2889">
        <v>-20180833</v>
      </c>
      <c r="Y2889">
        <v>-19613110</v>
      </c>
      <c r="Z2889">
        <v>13013810</v>
      </c>
      <c r="AA2889">
        <v>460196</v>
      </c>
      <c r="AB2889">
        <v>12126724</v>
      </c>
      <c r="AC2889">
        <v>0</v>
      </c>
      <c r="AD2889">
        <v>0</v>
      </c>
      <c r="AE2889">
        <v>1097746</v>
      </c>
      <c r="AF2889">
        <v>182492</v>
      </c>
      <c r="AG2889">
        <v>18490325</v>
      </c>
      <c r="AH2889">
        <v>220000</v>
      </c>
      <c r="AI2889">
        <v>205993000</v>
      </c>
      <c r="AJ2889">
        <v>489</v>
      </c>
      <c r="AK2889">
        <v>5.6</v>
      </c>
      <c r="AL2889">
        <v>75.522987040000004</v>
      </c>
      <c r="AM2889">
        <v>46.940209119999999</v>
      </c>
      <c r="AN2889">
        <v>175.4836549</v>
      </c>
      <c r="AO2889">
        <v>25.813319870000001</v>
      </c>
      <c r="AP2889">
        <v>-0.140956726</v>
      </c>
      <c r="AQ2889">
        <v>17.206613140000002</v>
      </c>
      <c r="AR2889">
        <v>-17.868838</v>
      </c>
      <c r="AS2889">
        <v>-62.153405249999999</v>
      </c>
      <c r="AT2889">
        <v>-33.174692200000003</v>
      </c>
      <c r="AU2889">
        <v>-91.390854561076765</v>
      </c>
      <c r="AV2889">
        <v>3.3468694019999998</v>
      </c>
      <c r="AW2889">
        <v>5.7556472220000003</v>
      </c>
      <c r="AX2889">
        <v>0.33112251300000001</v>
      </c>
      <c r="AY2889">
        <v>11.722656690000001</v>
      </c>
      <c r="AZ2889">
        <v>-917.10041339999998</v>
      </c>
      <c r="BA2889">
        <v>11.954345350000001</v>
      </c>
      <c r="BB2889">
        <v>-23.200751159999999</v>
      </c>
      <c r="BC2889">
        <v>7.0253637879999999</v>
      </c>
      <c r="BD2889">
        <v>-55.034204350000003</v>
      </c>
      <c r="BE2889">
        <v>-6.8754397884185619E-3</v>
      </c>
      <c r="BF2889">
        <v>-0.69662843415486952</v>
      </c>
      <c r="BG2889">
        <v>-4.1357903502495033E-2</v>
      </c>
      <c r="BH2889">
        <v>-8.288564723122567E-3</v>
      </c>
      <c r="BI2889">
        <v>2.4539877000000002E-2</v>
      </c>
      <c r="BJ2889">
        <v>0.24539877299999999</v>
      </c>
      <c r="BK2889">
        <v>0</v>
      </c>
      <c r="BL2889">
        <f t="shared" si="45"/>
        <v>2.0391221249269442</v>
      </c>
      <c r="BM2889">
        <v>0.43783986969051492</v>
      </c>
      <c r="BN2889">
        <v>0.24358974358974361</v>
      </c>
      <c r="BO2889">
        <v>0.3125</v>
      </c>
      <c r="BP2889">
        <v>569109.98159509199</v>
      </c>
      <c r="BQ2889" t="s">
        <v>875</v>
      </c>
      <c r="BR2889" t="s">
        <v>1533</v>
      </c>
      <c r="BS2889" s="2">
        <v>36637</v>
      </c>
      <c r="BT2889" s="2">
        <v>39910</v>
      </c>
      <c r="BU2889">
        <v>19</v>
      </c>
      <c r="BV2889">
        <v>10</v>
      </c>
      <c r="BW2889" t="s">
        <v>1711</v>
      </c>
      <c r="BX2889">
        <v>7.2145297450000001</v>
      </c>
      <c r="BY2889" t="s">
        <v>1728</v>
      </c>
      <c r="BZ2889">
        <v>-0.51559104</v>
      </c>
      <c r="CA2889" t="s">
        <v>1729</v>
      </c>
      <c r="CB2889" t="s">
        <v>1729</v>
      </c>
      <c r="CC2889" t="s">
        <v>1729</v>
      </c>
      <c r="CD2889" t="s">
        <v>846</v>
      </c>
    </row>
    <row r="2890" spans="1:82" x14ac:dyDescent="0.4">
      <c r="A2890" t="s">
        <v>658</v>
      </c>
      <c r="B2890">
        <v>102940</v>
      </c>
      <c r="C2890">
        <v>2020</v>
      </c>
      <c r="D2890">
        <v>248337694</v>
      </c>
      <c r="E2890">
        <v>190380561</v>
      </c>
      <c r="F2890">
        <v>57957133</v>
      </c>
      <c r="G2890">
        <v>129412918</v>
      </c>
      <c r="H2890">
        <v>110516838</v>
      </c>
      <c r="I2890">
        <v>18896080</v>
      </c>
      <c r="J2890">
        <v>-25835487</v>
      </c>
      <c r="K2890">
        <v>-43195229</v>
      </c>
      <c r="L2890">
        <v>100563064</v>
      </c>
      <c r="M2890">
        <v>57772685</v>
      </c>
      <c r="N2890">
        <v>42790379</v>
      </c>
      <c r="O2890">
        <v>145152196</v>
      </c>
      <c r="P2890">
        <v>22198970</v>
      </c>
      <c r="Q2890">
        <v>11808447</v>
      </c>
      <c r="R2890">
        <v>61751285</v>
      </c>
      <c r="S2890">
        <v>9333310</v>
      </c>
      <c r="T2890">
        <v>0</v>
      </c>
      <c r="U2890">
        <v>141299358</v>
      </c>
      <c r="V2890">
        <v>-104359316</v>
      </c>
      <c r="W2890">
        <v>5518087</v>
      </c>
      <c r="X2890">
        <v>-7307023</v>
      </c>
      <c r="Y2890">
        <v>19037057</v>
      </c>
      <c r="Z2890">
        <v>-2378721</v>
      </c>
      <c r="AA2890">
        <v>135398</v>
      </c>
      <c r="AB2890">
        <v>0</v>
      </c>
      <c r="AC2890">
        <v>0</v>
      </c>
      <c r="AD2890">
        <v>0</v>
      </c>
      <c r="AE2890">
        <v>1008980</v>
      </c>
      <c r="AF2890">
        <v>25220</v>
      </c>
      <c r="AG2890">
        <v>13154480</v>
      </c>
      <c r="AH2890">
        <v>3790</v>
      </c>
      <c r="AI2890">
        <v>331529000</v>
      </c>
      <c r="AJ2890">
        <v>436</v>
      </c>
      <c r="AK2890">
        <v>6.6</v>
      </c>
      <c r="AL2890">
        <v>69.281117870000003</v>
      </c>
      <c r="AM2890">
        <v>39.801454329999999</v>
      </c>
      <c r="AN2890">
        <v>328.48512540000002</v>
      </c>
      <c r="AO2890">
        <v>28.62416649</v>
      </c>
      <c r="AP2890">
        <v>-0.21358556200000001</v>
      </c>
      <c r="AQ2890">
        <v>14.60138624</v>
      </c>
      <c r="AR2890">
        <v>-19.963607499999998</v>
      </c>
      <c r="AS2890">
        <v>-33.377834040000003</v>
      </c>
      <c r="AT2890">
        <v>-17.393746520000001</v>
      </c>
      <c r="AU2890">
        <v>-74.529616570233031</v>
      </c>
      <c r="AV2890">
        <v>2.8030664679999999</v>
      </c>
      <c r="AW2890">
        <v>5.1025468329999999</v>
      </c>
      <c r="AX2890">
        <v>0.49147336800000002</v>
      </c>
      <c r="AY2890">
        <v>9.8137987090000003</v>
      </c>
      <c r="AZ2890">
        <v>-533.50759119999998</v>
      </c>
      <c r="BA2890">
        <v>-12.87744695</v>
      </c>
      <c r="BB2890">
        <v>-2.6640426580000001</v>
      </c>
      <c r="BC2890">
        <v>-20.63473471</v>
      </c>
      <c r="BD2890">
        <v>-10.76451628</v>
      </c>
      <c r="BE2890">
        <v>-9.7617668287034809E-4</v>
      </c>
      <c r="BF2890">
        <v>-0.50916322963062399</v>
      </c>
      <c r="BG2890">
        <v>-3.9054034475912908E-2</v>
      </c>
      <c r="BH2890">
        <v>-1.4669744758440199E-4</v>
      </c>
      <c r="BI2890">
        <v>5.2752293999999998E-2</v>
      </c>
      <c r="BJ2890">
        <v>0.183486239</v>
      </c>
      <c r="BK2890">
        <v>0</v>
      </c>
      <c r="BL2890">
        <f t="shared" si="45"/>
        <v>5.7202449955555945</v>
      </c>
      <c r="BM2890">
        <v>0.47813316305799042</v>
      </c>
      <c r="BN2890">
        <v>0.25641025641025639</v>
      </c>
      <c r="BO2890">
        <v>0.34375</v>
      </c>
      <c r="BP2890">
        <v>569581.86697247706</v>
      </c>
      <c r="BQ2890" t="s">
        <v>875</v>
      </c>
      <c r="BR2890" t="s">
        <v>1533</v>
      </c>
      <c r="BS2890" s="2">
        <v>36637</v>
      </c>
      <c r="BT2890" s="2">
        <v>39910</v>
      </c>
      <c r="BU2890">
        <v>20</v>
      </c>
      <c r="BV2890">
        <v>11</v>
      </c>
      <c r="BW2890" t="s">
        <v>1711</v>
      </c>
      <c r="BX2890">
        <v>11.1805532</v>
      </c>
      <c r="BY2890" t="s">
        <v>1728</v>
      </c>
      <c r="BZ2890">
        <v>-4.0747791080000004</v>
      </c>
      <c r="CA2890" t="s">
        <v>1730</v>
      </c>
      <c r="CB2890" t="s">
        <v>1728</v>
      </c>
      <c r="CC2890" t="s">
        <v>1730</v>
      </c>
      <c r="CD2890" t="s">
        <v>848</v>
      </c>
    </row>
    <row r="2891" spans="1:82" x14ac:dyDescent="0.4">
      <c r="A2891" t="s">
        <v>658</v>
      </c>
      <c r="B2891">
        <v>102940</v>
      </c>
      <c r="C2891">
        <v>2021</v>
      </c>
      <c r="D2891">
        <v>234658307</v>
      </c>
      <c r="E2891">
        <v>135248150</v>
      </c>
      <c r="F2891">
        <v>99410157</v>
      </c>
      <c r="G2891">
        <v>165485310</v>
      </c>
      <c r="H2891">
        <v>128283594</v>
      </c>
      <c r="I2891">
        <v>37201716</v>
      </c>
      <c r="J2891">
        <v>3873307</v>
      </c>
      <c r="K2891">
        <v>-1374921</v>
      </c>
      <c r="L2891">
        <v>98020933</v>
      </c>
      <c r="M2891">
        <v>52022908</v>
      </c>
      <c r="N2891">
        <v>45998025</v>
      </c>
      <c r="O2891">
        <v>95469232</v>
      </c>
      <c r="P2891">
        <v>19648729</v>
      </c>
      <c r="Q2891">
        <v>13773950</v>
      </c>
      <c r="R2891">
        <v>59064347</v>
      </c>
      <c r="S2891">
        <v>3999990</v>
      </c>
      <c r="T2891">
        <v>0</v>
      </c>
      <c r="U2891">
        <v>130967865</v>
      </c>
      <c r="V2891">
        <v>-106023997</v>
      </c>
      <c r="W2891">
        <v>6012713</v>
      </c>
      <c r="X2891">
        <v>-16187348</v>
      </c>
      <c r="Y2891">
        <v>-2254779</v>
      </c>
      <c r="Z2891">
        <v>30949142</v>
      </c>
      <c r="AA2891">
        <v>120401</v>
      </c>
      <c r="AB2891">
        <v>-2635650</v>
      </c>
      <c r="AC2891">
        <v>0</v>
      </c>
      <c r="AD2891">
        <v>0</v>
      </c>
      <c r="AE2891">
        <v>661035</v>
      </c>
      <c r="AF2891">
        <v>26360</v>
      </c>
      <c r="AG2891">
        <v>14327198</v>
      </c>
      <c r="AH2891">
        <v>0</v>
      </c>
      <c r="AI2891">
        <v>493584000</v>
      </c>
      <c r="AJ2891">
        <v>447</v>
      </c>
      <c r="AK2891">
        <v>6.5</v>
      </c>
      <c r="AL2891">
        <v>102.67279929999999</v>
      </c>
      <c r="AM2891">
        <v>54.491805280000001</v>
      </c>
      <c r="AN2891">
        <v>136.05063509999999</v>
      </c>
      <c r="AO2891">
        <v>26.874964630000001</v>
      </c>
      <c r="AP2891">
        <v>1.552346096</v>
      </c>
      <c r="AQ2891">
        <v>22.48037364</v>
      </c>
      <c r="AR2891">
        <v>2.3405745200000001</v>
      </c>
      <c r="AS2891">
        <v>-0.83084172199999995</v>
      </c>
      <c r="AT2891">
        <v>-0.58592470799999996</v>
      </c>
      <c r="AU2891">
        <v>-1.3830789946343209</v>
      </c>
      <c r="AV2891">
        <v>2.8896474809999999</v>
      </c>
      <c r="AW2891">
        <v>7.9089323409999999</v>
      </c>
      <c r="AX2891">
        <v>0.68524505199999997</v>
      </c>
      <c r="AY2891">
        <v>10.02905193</v>
      </c>
      <c r="AZ2891">
        <v>-355.25867829999999</v>
      </c>
      <c r="BA2891">
        <v>27.873872680000002</v>
      </c>
      <c r="BB2891">
        <v>-114.9921966</v>
      </c>
      <c r="BC2891">
        <v>-7.311776321</v>
      </c>
      <c r="BD2891">
        <v>-5.5083812610000003</v>
      </c>
      <c r="BE2891">
        <v>6.8055540136632599E-3</v>
      </c>
      <c r="BF2891">
        <v>3.6989575058212529</v>
      </c>
      <c r="BG2891">
        <v>0.1706642411768548</v>
      </c>
      <c r="BH2891">
        <v>0</v>
      </c>
      <c r="BI2891">
        <v>4.4742729000000002E-2</v>
      </c>
      <c r="BJ2891">
        <v>0.20134228200000001</v>
      </c>
      <c r="BK2891">
        <v>0</v>
      </c>
      <c r="BL2891">
        <f t="shared" si="45"/>
        <v>4.9651264508112583</v>
      </c>
      <c r="BM2891">
        <v>0.43867618429591182</v>
      </c>
      <c r="BN2891">
        <v>0.26923076923076922</v>
      </c>
      <c r="BO2891">
        <v>0.375</v>
      </c>
      <c r="BP2891">
        <v>524962.65548098437</v>
      </c>
      <c r="BQ2891" t="s">
        <v>875</v>
      </c>
      <c r="BR2891" t="s">
        <v>1533</v>
      </c>
      <c r="BS2891" s="2">
        <v>36637</v>
      </c>
      <c r="BT2891" s="2">
        <v>39910</v>
      </c>
      <c r="BU2891">
        <v>21</v>
      </c>
      <c r="BV2891">
        <v>12</v>
      </c>
      <c r="BW2891" t="s">
        <v>1711</v>
      </c>
      <c r="BX2891">
        <v>24.45089596</v>
      </c>
      <c r="BY2891" t="s">
        <v>1728</v>
      </c>
      <c r="BZ2891">
        <v>-3.6267582960000002</v>
      </c>
      <c r="CA2891" t="s">
        <v>1730</v>
      </c>
      <c r="CB2891" t="s">
        <v>1728</v>
      </c>
      <c r="CC2891" t="s">
        <v>1730</v>
      </c>
      <c r="CD2891" t="s">
        <v>846</v>
      </c>
    </row>
    <row r="2892" spans="1:82" x14ac:dyDescent="0.4">
      <c r="A2892" t="s">
        <v>659</v>
      </c>
      <c r="B2892">
        <v>104040</v>
      </c>
      <c r="C2892">
        <v>2017</v>
      </c>
      <c r="D2892">
        <v>87555780</v>
      </c>
      <c r="E2892">
        <v>38739544</v>
      </c>
      <c r="F2892">
        <v>48816237</v>
      </c>
      <c r="G2892">
        <v>43233993</v>
      </c>
      <c r="H2892">
        <v>34321389</v>
      </c>
      <c r="I2892">
        <v>8912604</v>
      </c>
      <c r="J2892">
        <v>3264517</v>
      </c>
      <c r="K2892">
        <v>2137708</v>
      </c>
      <c r="L2892">
        <v>32299976</v>
      </c>
      <c r="M2892">
        <v>25834164</v>
      </c>
      <c r="N2892">
        <v>6465813</v>
      </c>
      <c r="O2892">
        <v>22098979</v>
      </c>
      <c r="P2892">
        <v>12486209</v>
      </c>
      <c r="Q2892">
        <v>5770605</v>
      </c>
      <c r="R2892">
        <v>13090394</v>
      </c>
      <c r="S2892">
        <v>15721896</v>
      </c>
      <c r="T2892">
        <v>0</v>
      </c>
      <c r="U2892">
        <v>51445383</v>
      </c>
      <c r="V2892">
        <v>37689186</v>
      </c>
      <c r="W2892">
        <v>585879</v>
      </c>
      <c r="X2892">
        <v>5630850</v>
      </c>
      <c r="Y2892">
        <v>-19677113</v>
      </c>
      <c r="Z2892">
        <v>11653298</v>
      </c>
      <c r="AA2892">
        <v>106249</v>
      </c>
      <c r="AB2892">
        <v>533602</v>
      </c>
      <c r="AC2892">
        <v>0</v>
      </c>
      <c r="AD2892">
        <v>0</v>
      </c>
      <c r="AE2892">
        <v>351554</v>
      </c>
      <c r="AF2892">
        <v>1647</v>
      </c>
      <c r="AG2892">
        <v>389217</v>
      </c>
      <c r="AH2892">
        <v>22020</v>
      </c>
      <c r="AI2892">
        <v>59002914.689999998</v>
      </c>
      <c r="AJ2892">
        <v>148</v>
      </c>
      <c r="AK2892">
        <v>4.5999999999999996</v>
      </c>
      <c r="AL2892">
        <v>146.16049000000001</v>
      </c>
      <c r="AM2892">
        <v>116.90207049999999</v>
      </c>
      <c r="AN2892">
        <v>79.357907080000004</v>
      </c>
      <c r="AO2892">
        <v>32.907353460000003</v>
      </c>
      <c r="AP2892">
        <v>0.179468816</v>
      </c>
      <c r="AQ2892">
        <v>20.6148065</v>
      </c>
      <c r="AR2892">
        <v>7.5508107710000001</v>
      </c>
      <c r="AS2892">
        <v>4.9445074389999997</v>
      </c>
      <c r="AT2892">
        <v>2.4415384109999998</v>
      </c>
      <c r="AU2892">
        <v>4.3790921450991807</v>
      </c>
      <c r="AV2892">
        <v>5.7987034199999998</v>
      </c>
      <c r="AW2892">
        <v>3.3091457860000002</v>
      </c>
      <c r="AX2892">
        <v>0.55671556499999997</v>
      </c>
      <c r="AY2892">
        <v>6.6171746330000003</v>
      </c>
      <c r="AZ2892">
        <v>-475.77753539999998</v>
      </c>
      <c r="BA2892">
        <v>-9.3196753369999996</v>
      </c>
      <c r="BB2892">
        <v>-33.459551279999999</v>
      </c>
      <c r="BC2892">
        <v>80.335196980000006</v>
      </c>
      <c r="BD2892">
        <v>29.210188420000001</v>
      </c>
      <c r="BE2892">
        <v>5.0451567567269518E-4</v>
      </c>
      <c r="BF2892">
        <v>0.11922651957395231</v>
      </c>
      <c r="BG2892">
        <v>0.1076894376717903</v>
      </c>
      <c r="BH2892">
        <v>6.7452551173726467E-3</v>
      </c>
      <c r="BI2892">
        <v>0</v>
      </c>
      <c r="BJ2892">
        <v>0.121621622</v>
      </c>
      <c r="BK2892">
        <v>0</v>
      </c>
      <c r="BL2892">
        <f t="shared" si="45"/>
        <v>1.2086739641566391</v>
      </c>
      <c r="BM2892">
        <v>0.42739726027397262</v>
      </c>
      <c r="BN2892">
        <v>0.21794871794871801</v>
      </c>
      <c r="BO2892">
        <v>0.25</v>
      </c>
      <c r="BP2892">
        <v>591593.10810810816</v>
      </c>
      <c r="BQ2892" t="s">
        <v>868</v>
      </c>
      <c r="BR2892" t="s">
        <v>1534</v>
      </c>
      <c r="BS2892" s="2">
        <v>36529</v>
      </c>
      <c r="BT2892" s="2">
        <v>39836</v>
      </c>
      <c r="BU2892">
        <v>17</v>
      </c>
      <c r="BV2892">
        <v>8</v>
      </c>
      <c r="BW2892" t="s">
        <v>1719</v>
      </c>
      <c r="BX2892">
        <v>11.448090199999999</v>
      </c>
      <c r="BY2892" t="s">
        <v>1728</v>
      </c>
      <c r="BZ2892">
        <v>8.4077382620000005</v>
      </c>
      <c r="CA2892" t="s">
        <v>1728</v>
      </c>
      <c r="CB2892" t="s">
        <v>1728</v>
      </c>
      <c r="CC2892" t="s">
        <v>1728</v>
      </c>
      <c r="CD2892" t="s">
        <v>845</v>
      </c>
    </row>
    <row r="2893" spans="1:82" x14ac:dyDescent="0.4">
      <c r="A2893" t="s">
        <v>659</v>
      </c>
      <c r="B2893">
        <v>104040</v>
      </c>
      <c r="C2893">
        <v>2018</v>
      </c>
      <c r="D2893">
        <v>92396974</v>
      </c>
      <c r="E2893">
        <v>40689111</v>
      </c>
      <c r="F2893">
        <v>51707863</v>
      </c>
      <c r="G2893">
        <v>38587676</v>
      </c>
      <c r="H2893">
        <v>32568008</v>
      </c>
      <c r="I2893">
        <v>6019668</v>
      </c>
      <c r="J2893">
        <v>757768</v>
      </c>
      <c r="K2893">
        <v>2982309</v>
      </c>
      <c r="L2893">
        <v>30523251</v>
      </c>
      <c r="M2893">
        <v>22926334</v>
      </c>
      <c r="N2893">
        <v>7596917</v>
      </c>
      <c r="O2893">
        <v>21695208</v>
      </c>
      <c r="P2893">
        <v>10211158</v>
      </c>
      <c r="Q2893">
        <v>3918825</v>
      </c>
      <c r="R2893">
        <v>12293260</v>
      </c>
      <c r="S2893">
        <v>18181500</v>
      </c>
      <c r="T2893">
        <v>0</v>
      </c>
      <c r="U2893">
        <v>55616125</v>
      </c>
      <c r="V2893">
        <v>40662025</v>
      </c>
      <c r="W2893">
        <v>875903</v>
      </c>
      <c r="X2893">
        <v>1597379</v>
      </c>
      <c r="Y2893">
        <v>-5705489</v>
      </c>
      <c r="Z2893">
        <v>2479398</v>
      </c>
      <c r="AA2893">
        <v>155756</v>
      </c>
      <c r="AB2893">
        <v>359913</v>
      </c>
      <c r="AC2893">
        <v>0</v>
      </c>
      <c r="AD2893">
        <v>0</v>
      </c>
      <c r="AE2893">
        <v>164897</v>
      </c>
      <c r="AF2893">
        <v>1302</v>
      </c>
      <c r="AG2893">
        <v>327731</v>
      </c>
      <c r="AH2893">
        <v>10150</v>
      </c>
      <c r="AI2893">
        <v>51177594.439999998</v>
      </c>
      <c r="AJ2893">
        <v>145</v>
      </c>
      <c r="AK2893">
        <v>5.5</v>
      </c>
      <c r="AL2893">
        <v>140.6912116</v>
      </c>
      <c r="AM2893">
        <v>105.6746448</v>
      </c>
      <c r="AN2893">
        <v>78.690374419999998</v>
      </c>
      <c r="AO2893">
        <v>32.982422130000003</v>
      </c>
      <c r="AP2893">
        <v>1.1558986389999999</v>
      </c>
      <c r="AQ2893">
        <v>15.59997549</v>
      </c>
      <c r="AR2893">
        <v>1.9637565109999999</v>
      </c>
      <c r="AS2893">
        <v>7.7286566829999996</v>
      </c>
      <c r="AT2893">
        <v>3.2277128469999998</v>
      </c>
      <c r="AU2893">
        <v>5.7676121714796063</v>
      </c>
      <c r="AV2893">
        <v>4.6318187149999996</v>
      </c>
      <c r="AW2893">
        <v>3.4001896340000002</v>
      </c>
      <c r="AX2893">
        <v>0.428864523</v>
      </c>
      <c r="AY2893">
        <v>6.7223785090000003</v>
      </c>
      <c r="AZ2893">
        <v>-655.8262307</v>
      </c>
      <c r="BA2893">
        <v>-10.74690695</v>
      </c>
      <c r="BB2893">
        <v>-76.787745319999999</v>
      </c>
      <c r="BC2893">
        <v>8.1071259589999993</v>
      </c>
      <c r="BD2893">
        <v>5.5292683130000002</v>
      </c>
      <c r="BE2893">
        <v>1.7182039885558641E-3</v>
      </c>
      <c r="BF2893">
        <v>0.4324951700256543</v>
      </c>
      <c r="BG2893">
        <v>0.21760881958594189</v>
      </c>
      <c r="BH2893">
        <v>1.339460098605378E-2</v>
      </c>
      <c r="BI2893">
        <v>0</v>
      </c>
      <c r="BJ2893">
        <v>0.13103448300000001</v>
      </c>
      <c r="BK2893">
        <v>0</v>
      </c>
      <c r="BL2893">
        <f t="shared" si="45"/>
        <v>0.98974491442433032</v>
      </c>
      <c r="BM2893">
        <v>0.46703408858950801</v>
      </c>
      <c r="BN2893">
        <v>0.23076923076923081</v>
      </c>
      <c r="BO2893">
        <v>0.28125</v>
      </c>
      <c r="BP2893">
        <v>637220.51034482755</v>
      </c>
      <c r="BQ2893" t="s">
        <v>868</v>
      </c>
      <c r="BR2893" t="s">
        <v>1534</v>
      </c>
      <c r="BS2893" s="2">
        <v>36529</v>
      </c>
      <c r="BT2893" s="2">
        <v>39836</v>
      </c>
      <c r="BU2893">
        <v>18</v>
      </c>
      <c r="BV2893">
        <v>9</v>
      </c>
      <c r="BW2893" t="s">
        <v>1719</v>
      </c>
      <c r="BX2893">
        <v>9.6605061390000007</v>
      </c>
      <c r="BY2893" t="s">
        <v>1728</v>
      </c>
      <c r="BZ2893">
        <v>8.486788056</v>
      </c>
      <c r="CA2893" t="s">
        <v>1728</v>
      </c>
      <c r="CB2893" t="s">
        <v>1728</v>
      </c>
      <c r="CC2893" t="s">
        <v>1728</v>
      </c>
      <c r="CD2893" t="s">
        <v>845</v>
      </c>
    </row>
    <row r="2894" spans="1:82" x14ac:dyDescent="0.4">
      <c r="A2894" t="s">
        <v>659</v>
      </c>
      <c r="B2894">
        <v>104040</v>
      </c>
      <c r="C2894">
        <v>2019</v>
      </c>
      <c r="D2894">
        <v>91992889</v>
      </c>
      <c r="E2894">
        <v>38792198</v>
      </c>
      <c r="F2894">
        <v>53200691</v>
      </c>
      <c r="G2894">
        <v>37466323</v>
      </c>
      <c r="H2894">
        <v>32727623</v>
      </c>
      <c r="I2894">
        <v>4738700</v>
      </c>
      <c r="J2894">
        <v>311808</v>
      </c>
      <c r="K2894">
        <v>1319995</v>
      </c>
      <c r="L2894">
        <v>27067418</v>
      </c>
      <c r="M2894">
        <v>20958563</v>
      </c>
      <c r="N2894">
        <v>6108855</v>
      </c>
      <c r="O2894">
        <v>21230277</v>
      </c>
      <c r="P2894">
        <v>9939755</v>
      </c>
      <c r="Q2894">
        <v>3328808</v>
      </c>
      <c r="R2894">
        <v>12075880</v>
      </c>
      <c r="S2894">
        <v>16721500</v>
      </c>
      <c r="T2894">
        <v>0</v>
      </c>
      <c r="U2894">
        <v>51691751</v>
      </c>
      <c r="V2894">
        <v>41881007</v>
      </c>
      <c r="W2894">
        <v>983424</v>
      </c>
      <c r="X2894">
        <v>2410396</v>
      </c>
      <c r="Y2894">
        <v>-930308</v>
      </c>
      <c r="Z2894">
        <v>-852610</v>
      </c>
      <c r="AA2894">
        <v>156166</v>
      </c>
      <c r="AB2894">
        <v>-106280</v>
      </c>
      <c r="AC2894">
        <v>0</v>
      </c>
      <c r="AD2894">
        <v>0</v>
      </c>
      <c r="AE2894">
        <v>166380</v>
      </c>
      <c r="AF2894">
        <v>1169</v>
      </c>
      <c r="AG2894">
        <v>406204</v>
      </c>
      <c r="AH2894">
        <v>21000</v>
      </c>
      <c r="AI2894">
        <v>41787210.140000001</v>
      </c>
      <c r="AJ2894">
        <v>123</v>
      </c>
      <c r="AK2894">
        <v>6.8</v>
      </c>
      <c r="AL2894">
        <v>127.4944175</v>
      </c>
      <c r="AM2894">
        <v>98.720158010000006</v>
      </c>
      <c r="AN2894">
        <v>72.916718320000001</v>
      </c>
      <c r="AO2894">
        <v>31.30391959</v>
      </c>
      <c r="AP2894">
        <v>3.1539408870000001</v>
      </c>
      <c r="AQ2894">
        <v>12.647891810000001</v>
      </c>
      <c r="AR2894">
        <v>0.83223539199999996</v>
      </c>
      <c r="AS2894">
        <v>3.5231506440000002</v>
      </c>
      <c r="AT2894">
        <v>1.434888081</v>
      </c>
      <c r="AU2894">
        <v>2.4811613819076146</v>
      </c>
      <c r="AV2894">
        <v>4.7757430960000002</v>
      </c>
      <c r="AW2894">
        <v>3.7185732480000002</v>
      </c>
      <c r="AX2894">
        <v>0.40638159200000001</v>
      </c>
      <c r="AY2894">
        <v>9.0312583429999993</v>
      </c>
      <c r="AZ2894">
        <v>-713.67463480000004</v>
      </c>
      <c r="BA2894">
        <v>-2.9059873930000002</v>
      </c>
      <c r="BB2894">
        <v>-58.851785769999999</v>
      </c>
      <c r="BC2894">
        <v>-7.0561802</v>
      </c>
      <c r="BD2894">
        <v>-0.43733575099999999</v>
      </c>
      <c r="BE2894">
        <v>3.7491020114942528E-3</v>
      </c>
      <c r="BF2894">
        <v>1.3027375821018059</v>
      </c>
      <c r="BG2894">
        <v>0.53359759852216748</v>
      </c>
      <c r="BH2894">
        <v>6.7349137931034489E-2</v>
      </c>
      <c r="BI2894">
        <v>0</v>
      </c>
      <c r="BJ2894">
        <v>0.13821138199999999</v>
      </c>
      <c r="BK2894">
        <v>0</v>
      </c>
      <c r="BL2894">
        <f t="shared" si="45"/>
        <v>0.78546367264289862</v>
      </c>
      <c r="BM2894">
        <v>0.53166269890991102</v>
      </c>
      <c r="BN2894">
        <v>0.24358974358974361</v>
      </c>
      <c r="BO2894">
        <v>0.3125</v>
      </c>
      <c r="BP2894">
        <v>747909.66666666663</v>
      </c>
      <c r="BQ2894" t="s">
        <v>868</v>
      </c>
      <c r="BR2894" t="s">
        <v>1534</v>
      </c>
      <c r="BS2894" s="2">
        <v>36529</v>
      </c>
      <c r="BT2894" s="2">
        <v>39836</v>
      </c>
      <c r="BU2894">
        <v>19</v>
      </c>
      <c r="BV2894">
        <v>10</v>
      </c>
      <c r="BW2894" t="s">
        <v>1719</v>
      </c>
      <c r="BX2894">
        <v>8.3933441070000008</v>
      </c>
      <c r="BY2894" t="s">
        <v>1728</v>
      </c>
      <c r="BZ2894">
        <v>8.8359020739999998</v>
      </c>
      <c r="CA2894" t="s">
        <v>1728</v>
      </c>
      <c r="CB2894" t="s">
        <v>1728</v>
      </c>
      <c r="CC2894" t="s">
        <v>1728</v>
      </c>
      <c r="CD2894" t="s">
        <v>844</v>
      </c>
    </row>
    <row r="2895" spans="1:82" x14ac:dyDescent="0.4">
      <c r="A2895" t="s">
        <v>659</v>
      </c>
      <c r="B2895">
        <v>104040</v>
      </c>
      <c r="C2895">
        <v>2020</v>
      </c>
      <c r="D2895">
        <v>86832726</v>
      </c>
      <c r="E2895">
        <v>33011293</v>
      </c>
      <c r="F2895">
        <v>53821433</v>
      </c>
      <c r="G2895">
        <v>32087599</v>
      </c>
      <c r="H2895">
        <v>26917935</v>
      </c>
      <c r="I2895">
        <v>5169664</v>
      </c>
      <c r="J2895">
        <v>975524</v>
      </c>
      <c r="K2895">
        <v>1581877</v>
      </c>
      <c r="L2895">
        <v>31208824</v>
      </c>
      <c r="M2895">
        <v>25184468</v>
      </c>
      <c r="N2895">
        <v>6024356</v>
      </c>
      <c r="O2895">
        <v>27735085</v>
      </c>
      <c r="P2895">
        <v>8573097</v>
      </c>
      <c r="Q2895">
        <v>2468894</v>
      </c>
      <c r="R2895">
        <v>11504800</v>
      </c>
      <c r="S2895">
        <v>4437000</v>
      </c>
      <c r="T2895">
        <v>0</v>
      </c>
      <c r="U2895">
        <v>44526129</v>
      </c>
      <c r="V2895">
        <v>42752363</v>
      </c>
      <c r="W2895">
        <v>660183</v>
      </c>
      <c r="X2895">
        <v>1187443</v>
      </c>
      <c r="Y2895">
        <v>5055356</v>
      </c>
      <c r="Z2895">
        <v>-5875647</v>
      </c>
      <c r="AA2895">
        <v>56074</v>
      </c>
      <c r="AB2895">
        <v>502843</v>
      </c>
      <c r="AC2895">
        <v>0</v>
      </c>
      <c r="AD2895">
        <v>0</v>
      </c>
      <c r="AE2895">
        <v>141299</v>
      </c>
      <c r="AF2895">
        <v>270</v>
      </c>
      <c r="AG2895">
        <v>387714</v>
      </c>
      <c r="AH2895">
        <v>22000</v>
      </c>
      <c r="AI2895">
        <v>67610766.959999993</v>
      </c>
      <c r="AJ2895">
        <v>119</v>
      </c>
      <c r="AK2895">
        <v>7.9</v>
      </c>
      <c r="AL2895">
        <v>112.52471009999999</v>
      </c>
      <c r="AM2895">
        <v>90.803644550000001</v>
      </c>
      <c r="AN2895">
        <v>61.334845919999999</v>
      </c>
      <c r="AO2895">
        <v>18.359207099999999</v>
      </c>
      <c r="AP2895">
        <v>0.67674706100000004</v>
      </c>
      <c r="AQ2895">
        <v>16.111096379999999</v>
      </c>
      <c r="AR2895">
        <v>3.0401900749999999</v>
      </c>
      <c r="AS2895">
        <v>4.9298702590000003</v>
      </c>
      <c r="AT2895">
        <v>1.8217520890000001</v>
      </c>
      <c r="AU2895">
        <v>2.9391209260444624</v>
      </c>
      <c r="AV2895">
        <v>4.4370669889999999</v>
      </c>
      <c r="AW2895">
        <v>3.4665214199999999</v>
      </c>
      <c r="AX2895">
        <v>0.35887027700000002</v>
      </c>
      <c r="AY2895">
        <v>9.2857256199999991</v>
      </c>
      <c r="AZ2895">
        <v>-818.1628154</v>
      </c>
      <c r="BA2895">
        <v>-14.356156589999999</v>
      </c>
      <c r="BB2895">
        <v>212.86047819999999</v>
      </c>
      <c r="BC2895">
        <v>-13.86221566</v>
      </c>
      <c r="BD2895">
        <v>-5.6093063890000003</v>
      </c>
      <c r="BE2895">
        <v>2.7677432846347189E-4</v>
      </c>
      <c r="BF2895">
        <v>0.39744178513291317</v>
      </c>
      <c r="BG2895">
        <v>0.1448442068057782</v>
      </c>
      <c r="BH2895">
        <v>2.2551982319245861E-2</v>
      </c>
      <c r="BI2895">
        <v>0</v>
      </c>
      <c r="BJ2895">
        <v>0.13445378199999999</v>
      </c>
      <c r="BK2895">
        <v>0</v>
      </c>
      <c r="BL2895">
        <f t="shared" si="45"/>
        <v>1.2562052548842391</v>
      </c>
      <c r="BM2895">
        <v>0.57231090729668543</v>
      </c>
      <c r="BN2895">
        <v>0.25641025641025639</v>
      </c>
      <c r="BO2895">
        <v>0.34375</v>
      </c>
      <c r="BP2895">
        <v>729686.77310924372</v>
      </c>
      <c r="BQ2895" t="s">
        <v>868</v>
      </c>
      <c r="BR2895" t="s">
        <v>1534</v>
      </c>
      <c r="BS2895" s="2">
        <v>36529</v>
      </c>
      <c r="BT2895" s="2">
        <v>39836</v>
      </c>
      <c r="BU2895">
        <v>20</v>
      </c>
      <c r="BV2895">
        <v>11</v>
      </c>
      <c r="BW2895" t="s">
        <v>1719</v>
      </c>
      <c r="BX2895">
        <v>14.84615464</v>
      </c>
      <c r="BY2895" t="s">
        <v>1728</v>
      </c>
      <c r="BZ2895">
        <v>9.6112263109999994</v>
      </c>
      <c r="CA2895" t="s">
        <v>1728</v>
      </c>
      <c r="CB2895" t="s">
        <v>1728</v>
      </c>
      <c r="CC2895" t="s">
        <v>1728</v>
      </c>
      <c r="CD2895" t="s">
        <v>847</v>
      </c>
    </row>
    <row r="2896" spans="1:82" x14ac:dyDescent="0.4">
      <c r="A2896" t="s">
        <v>659</v>
      </c>
      <c r="B2896">
        <v>104040</v>
      </c>
      <c r="C2896">
        <v>2021</v>
      </c>
      <c r="D2896">
        <v>83415842</v>
      </c>
      <c r="E2896">
        <v>28641061</v>
      </c>
      <c r="F2896">
        <v>54774781</v>
      </c>
      <c r="G2896">
        <v>32850560</v>
      </c>
      <c r="H2896">
        <v>27429626</v>
      </c>
      <c r="I2896">
        <v>5420934</v>
      </c>
      <c r="J2896">
        <v>1070835</v>
      </c>
      <c r="K2896">
        <v>953347</v>
      </c>
      <c r="L2896">
        <v>28545949</v>
      </c>
      <c r="M2896">
        <v>21042575</v>
      </c>
      <c r="N2896">
        <v>7503373</v>
      </c>
      <c r="O2896">
        <v>27129100</v>
      </c>
      <c r="P2896">
        <v>8228440</v>
      </c>
      <c r="Q2896">
        <v>2724805</v>
      </c>
      <c r="R2896">
        <v>15907950</v>
      </c>
      <c r="S2896">
        <v>597000</v>
      </c>
      <c r="T2896">
        <v>0</v>
      </c>
      <c r="U2896">
        <v>42538291</v>
      </c>
      <c r="V2896">
        <v>43705710</v>
      </c>
      <c r="W2896">
        <v>414029</v>
      </c>
      <c r="X2896">
        <v>2373587</v>
      </c>
      <c r="Y2896">
        <v>1674578</v>
      </c>
      <c r="Z2896">
        <v>-5133060</v>
      </c>
      <c r="AA2896">
        <v>41643</v>
      </c>
      <c r="AB2896">
        <v>138114</v>
      </c>
      <c r="AC2896">
        <v>0</v>
      </c>
      <c r="AD2896">
        <v>0</v>
      </c>
      <c r="AE2896">
        <v>133567</v>
      </c>
      <c r="AF2896">
        <v>816</v>
      </c>
      <c r="AG2896">
        <v>365584</v>
      </c>
      <c r="AH2896">
        <v>11000</v>
      </c>
      <c r="AI2896">
        <v>65263170.890000001</v>
      </c>
      <c r="AJ2896">
        <v>114</v>
      </c>
      <c r="AK2896">
        <v>8.6999999999999993</v>
      </c>
      <c r="AL2896">
        <v>105.222617</v>
      </c>
      <c r="AM2896">
        <v>77.564589319999996</v>
      </c>
      <c r="AN2896">
        <v>52.288773190000001</v>
      </c>
      <c r="AO2896">
        <v>19.78634946</v>
      </c>
      <c r="AP2896">
        <v>0.38664126599999998</v>
      </c>
      <c r="AQ2896">
        <v>16.501800880000001</v>
      </c>
      <c r="AR2896">
        <v>3.2597161209999999</v>
      </c>
      <c r="AS2896">
        <v>2.9020722929999998</v>
      </c>
      <c r="AT2896">
        <v>1.1428848250000001</v>
      </c>
      <c r="AU2896">
        <v>1.7404852791652423</v>
      </c>
      <c r="AV2896">
        <v>4.0553186720000003</v>
      </c>
      <c r="AW2896">
        <v>3.9104231949999999</v>
      </c>
      <c r="AX2896">
        <v>0.385912908</v>
      </c>
      <c r="AY2896">
        <v>10.562655250000001</v>
      </c>
      <c r="AZ2896">
        <v>-752.01900769999997</v>
      </c>
      <c r="BA2896">
        <v>2.377744125</v>
      </c>
      <c r="BB2896">
        <v>9.7702363040000009</v>
      </c>
      <c r="BC2896">
        <v>-4.4644303120000002</v>
      </c>
      <c r="BD2896">
        <v>-3.935018693</v>
      </c>
      <c r="BE2896">
        <v>7.6202216027679336E-4</v>
      </c>
      <c r="BF2896">
        <v>0.34140086941498932</v>
      </c>
      <c r="BG2896">
        <v>0.1247316346589344</v>
      </c>
      <c r="BH2896">
        <v>1.027235755275089E-2</v>
      </c>
      <c r="BI2896">
        <v>0</v>
      </c>
      <c r="BJ2896">
        <v>0.122807018</v>
      </c>
      <c r="BK2896">
        <v>0</v>
      </c>
      <c r="BL2896">
        <f t="shared" si="45"/>
        <v>1.1914820962953736</v>
      </c>
      <c r="BM2896">
        <v>0.58715120051914349</v>
      </c>
      <c r="BN2896">
        <v>0.26923076923076922</v>
      </c>
      <c r="BO2896">
        <v>0.375</v>
      </c>
      <c r="BP2896">
        <v>731717.9122807018</v>
      </c>
      <c r="BQ2896" t="s">
        <v>868</v>
      </c>
      <c r="BR2896" t="s">
        <v>1534</v>
      </c>
      <c r="BS2896" s="2">
        <v>36529</v>
      </c>
      <c r="BT2896" s="2">
        <v>39836</v>
      </c>
      <c r="BU2896">
        <v>21</v>
      </c>
      <c r="BV2896">
        <v>12</v>
      </c>
      <c r="BW2896" t="s">
        <v>1719</v>
      </c>
      <c r="BX2896">
        <v>16.411513169999999</v>
      </c>
      <c r="BY2896" t="s">
        <v>1728</v>
      </c>
      <c r="BZ2896">
        <v>10.5020492</v>
      </c>
      <c r="CA2896" t="s">
        <v>1728</v>
      </c>
      <c r="CB2896" t="s">
        <v>1728</v>
      </c>
      <c r="CC2896" t="s">
        <v>1728</v>
      </c>
      <c r="CD2896" t="s">
        <v>847</v>
      </c>
    </row>
    <row r="2897" spans="1:82" x14ac:dyDescent="0.4">
      <c r="A2897" t="s">
        <v>660</v>
      </c>
      <c r="B2897">
        <v>104460</v>
      </c>
      <c r="C2897">
        <v>2017</v>
      </c>
      <c r="D2897">
        <v>93786395</v>
      </c>
      <c r="E2897">
        <v>41051454</v>
      </c>
      <c r="F2897">
        <v>52734941</v>
      </c>
      <c r="G2897">
        <v>95411938</v>
      </c>
      <c r="H2897">
        <v>84610891</v>
      </c>
      <c r="I2897">
        <v>10801046</v>
      </c>
      <c r="J2897">
        <v>2430257</v>
      </c>
      <c r="K2897">
        <v>-2843948</v>
      </c>
      <c r="L2897">
        <v>63715709</v>
      </c>
      <c r="M2897">
        <v>63549611</v>
      </c>
      <c r="N2897">
        <v>166098</v>
      </c>
      <c r="O2897">
        <v>40773721</v>
      </c>
      <c r="P2897">
        <v>24245262</v>
      </c>
      <c r="Q2897">
        <v>20670457</v>
      </c>
      <c r="R2897">
        <v>8622281</v>
      </c>
      <c r="S2897">
        <v>0</v>
      </c>
      <c r="T2897">
        <v>0</v>
      </c>
      <c r="U2897">
        <v>13194783</v>
      </c>
      <c r="V2897">
        <v>34776958</v>
      </c>
      <c r="W2897">
        <v>251045</v>
      </c>
      <c r="X2897">
        <v>2703543</v>
      </c>
      <c r="Y2897">
        <v>326098</v>
      </c>
      <c r="Z2897">
        <v>-1541870</v>
      </c>
      <c r="AA2897">
        <v>224844</v>
      </c>
      <c r="AB2897">
        <v>-219847</v>
      </c>
      <c r="AC2897">
        <v>0</v>
      </c>
      <c r="AD2897">
        <v>142134</v>
      </c>
      <c r="AE2897">
        <v>494199</v>
      </c>
      <c r="AF2897">
        <v>30823</v>
      </c>
      <c r="AG2897">
        <v>418661</v>
      </c>
      <c r="AH2897">
        <v>125500</v>
      </c>
      <c r="AI2897">
        <v>38622618.130000003</v>
      </c>
      <c r="AJ2897">
        <v>134</v>
      </c>
      <c r="AK2897">
        <v>4.8</v>
      </c>
      <c r="AL2897">
        <v>156.26660369999999</v>
      </c>
      <c r="AM2897">
        <v>155.85923840000001</v>
      </c>
      <c r="AN2897">
        <v>77.844884669999999</v>
      </c>
      <c r="AO2897">
        <v>9.1935306820000005</v>
      </c>
      <c r="AP2897">
        <v>0.103299774</v>
      </c>
      <c r="AQ2897">
        <v>11.320434560000001</v>
      </c>
      <c r="AR2897">
        <v>2.547120466</v>
      </c>
      <c r="AS2897">
        <v>-2.9807045740000002</v>
      </c>
      <c r="AT2897">
        <v>-3.0323673279999999</v>
      </c>
      <c r="AU2897">
        <v>-5.3929101769545928</v>
      </c>
      <c r="AV2897">
        <v>515.64809409999998</v>
      </c>
      <c r="AW2897">
        <v>3.2642378139999999</v>
      </c>
      <c r="AX2897">
        <v>0.97924899499999996</v>
      </c>
      <c r="AY2897">
        <v>3.742747166</v>
      </c>
      <c r="AZ2897">
        <v>-256.6444315</v>
      </c>
      <c r="BA2897">
        <v>3.3461405499999999</v>
      </c>
      <c r="BB2897">
        <v>49.788961659999998</v>
      </c>
      <c r="BC2897">
        <v>-33.796262030000001</v>
      </c>
      <c r="BD2897">
        <v>-7.2167579289999999</v>
      </c>
      <c r="BE2897">
        <v>1.268302076693946E-2</v>
      </c>
      <c r="BF2897">
        <v>0.1722702578369284</v>
      </c>
      <c r="BG2897">
        <v>0.20335256723877351</v>
      </c>
      <c r="BH2897">
        <v>5.1640628954057119E-2</v>
      </c>
      <c r="BI2897">
        <v>0.30597014900000002</v>
      </c>
      <c r="BJ2897">
        <v>9.7014925000000002E-2</v>
      </c>
      <c r="BK2897">
        <v>0</v>
      </c>
      <c r="BL2897">
        <f t="shared" si="45"/>
        <v>0.73239141634765459</v>
      </c>
      <c r="BM2897">
        <v>0.43408695652173912</v>
      </c>
      <c r="BN2897">
        <v>0.23076923076923081</v>
      </c>
      <c r="BO2897">
        <v>0.25</v>
      </c>
      <c r="BP2897">
        <v>699898.47014925373</v>
      </c>
      <c r="BQ2897" t="s">
        <v>877</v>
      </c>
      <c r="BR2897" t="s">
        <v>1535</v>
      </c>
      <c r="BS2897" s="2">
        <v>36342</v>
      </c>
      <c r="BT2897" s="2">
        <v>40169</v>
      </c>
      <c r="BU2897">
        <v>18</v>
      </c>
      <c r="BV2897">
        <v>8</v>
      </c>
      <c r="BW2897" t="s">
        <v>1711</v>
      </c>
      <c r="BX2897">
        <v>7.6919578270000004</v>
      </c>
      <c r="BY2897" t="s">
        <v>1728</v>
      </c>
      <c r="BZ2897">
        <v>8.574629668</v>
      </c>
      <c r="CA2897" t="s">
        <v>1728</v>
      </c>
      <c r="CB2897" t="s">
        <v>1728</v>
      </c>
      <c r="CC2897" t="s">
        <v>1728</v>
      </c>
      <c r="CD2897" t="s">
        <v>847</v>
      </c>
    </row>
    <row r="2898" spans="1:82" x14ac:dyDescent="0.4">
      <c r="A2898" t="s">
        <v>660</v>
      </c>
      <c r="B2898">
        <v>104460</v>
      </c>
      <c r="C2898">
        <v>2018</v>
      </c>
      <c r="D2898">
        <v>133139041</v>
      </c>
      <c r="E2898">
        <v>85484038</v>
      </c>
      <c r="F2898">
        <v>47655003</v>
      </c>
      <c r="G2898">
        <v>112079200</v>
      </c>
      <c r="H2898">
        <v>86681084</v>
      </c>
      <c r="I2898">
        <v>25398116</v>
      </c>
      <c r="J2898">
        <v>13388572</v>
      </c>
      <c r="K2898">
        <v>10014201</v>
      </c>
      <c r="L2898">
        <v>88476779</v>
      </c>
      <c r="M2898">
        <v>88237643</v>
      </c>
      <c r="N2898">
        <v>239135</v>
      </c>
      <c r="O2898">
        <v>77479611</v>
      </c>
      <c r="P2898">
        <v>26786955</v>
      </c>
      <c r="Q2898">
        <v>13366230</v>
      </c>
      <c r="R2898">
        <v>10119359</v>
      </c>
      <c r="S2898">
        <v>7350000</v>
      </c>
      <c r="T2898">
        <v>0</v>
      </c>
      <c r="U2898">
        <v>37909560</v>
      </c>
      <c r="V2898">
        <v>32531005</v>
      </c>
      <c r="W2898">
        <v>326059</v>
      </c>
      <c r="X2898">
        <v>8600788</v>
      </c>
      <c r="Y2898">
        <v>-16922424</v>
      </c>
      <c r="Z2898">
        <v>6435265</v>
      </c>
      <c r="AA2898">
        <v>247563</v>
      </c>
      <c r="AB2898">
        <v>3721706</v>
      </c>
      <c r="AC2898">
        <v>0</v>
      </c>
      <c r="AD2898">
        <v>0</v>
      </c>
      <c r="AE2898">
        <v>567223</v>
      </c>
      <c r="AF2898">
        <v>0</v>
      </c>
      <c r="AG2898">
        <v>700791</v>
      </c>
      <c r="AH2898">
        <v>108800</v>
      </c>
      <c r="AI2898">
        <v>52764603.130000003</v>
      </c>
      <c r="AJ2898">
        <v>139</v>
      </c>
      <c r="AK2898">
        <v>5.3</v>
      </c>
      <c r="AL2898">
        <v>114.1936283</v>
      </c>
      <c r="AM2898">
        <v>113.8849845</v>
      </c>
      <c r="AN2898">
        <v>179.38103580000001</v>
      </c>
      <c r="AO2898">
        <v>13.12113928</v>
      </c>
      <c r="AP2898">
        <v>2.4353531000000001E-2</v>
      </c>
      <c r="AQ2898">
        <v>22.66086482</v>
      </c>
      <c r="AR2898">
        <v>11.945634869999999</v>
      </c>
      <c r="AS2898">
        <v>8.9349326189999996</v>
      </c>
      <c r="AT2898">
        <v>7.5216111850000003</v>
      </c>
      <c r="AU2898">
        <v>21.013955239914683</v>
      </c>
      <c r="AV2898">
        <v>427.80861379999999</v>
      </c>
      <c r="AW2898">
        <v>4.3924879849999998</v>
      </c>
      <c r="AX2898">
        <v>0.98780640900000005</v>
      </c>
      <c r="AY2898">
        <v>5.0933913750000004</v>
      </c>
      <c r="AZ2898">
        <v>-281.64427499999999</v>
      </c>
      <c r="BA2898">
        <v>17.468738559999998</v>
      </c>
      <c r="BB2898">
        <v>450.91177599999997</v>
      </c>
      <c r="BC2898">
        <v>187.307188</v>
      </c>
      <c r="BD2898">
        <v>41.959866349999999</v>
      </c>
      <c r="BE2898">
        <v>0</v>
      </c>
      <c r="BF2898">
        <v>5.2342475358835877E-2</v>
      </c>
      <c r="BG2898">
        <v>4.2366206044976269E-2</v>
      </c>
      <c r="BH2898">
        <v>8.126333413302031E-3</v>
      </c>
      <c r="BI2898">
        <v>0.36690647500000001</v>
      </c>
      <c r="BJ2898">
        <v>0.12230215799999999</v>
      </c>
      <c r="BK2898">
        <v>0</v>
      </c>
      <c r="BL2898">
        <f t="shared" si="45"/>
        <v>1.1072206443885861</v>
      </c>
      <c r="BM2898">
        <v>0.43905741785595748</v>
      </c>
      <c r="BN2898">
        <v>0.24358974358974361</v>
      </c>
      <c r="BO2898">
        <v>0.28125</v>
      </c>
      <c r="BP2898">
        <v>957834.82733812951</v>
      </c>
      <c r="BQ2898" t="s">
        <v>877</v>
      </c>
      <c r="BR2898" t="s">
        <v>1535</v>
      </c>
      <c r="BS2898" s="2">
        <v>36342</v>
      </c>
      <c r="BT2898" s="2">
        <v>40169</v>
      </c>
      <c r="BU2898">
        <v>19</v>
      </c>
      <c r="BV2898">
        <v>9</v>
      </c>
      <c r="BW2898" t="s">
        <v>1711</v>
      </c>
      <c r="BX2898">
        <v>5.7232359109999997</v>
      </c>
      <c r="BY2898" t="s">
        <v>1728</v>
      </c>
      <c r="BZ2898">
        <v>5.8345321410000004</v>
      </c>
      <c r="CA2898" t="s">
        <v>1728</v>
      </c>
      <c r="CB2898" t="s">
        <v>1728</v>
      </c>
      <c r="CC2898" t="s">
        <v>1728</v>
      </c>
      <c r="CD2898" t="s">
        <v>845</v>
      </c>
    </row>
    <row r="2899" spans="1:82" x14ac:dyDescent="0.4">
      <c r="A2899" t="s">
        <v>660</v>
      </c>
      <c r="B2899">
        <v>104460</v>
      </c>
      <c r="C2899">
        <v>2019</v>
      </c>
      <c r="D2899">
        <v>158275549</v>
      </c>
      <c r="E2899">
        <v>90991255</v>
      </c>
      <c r="F2899">
        <v>67284294</v>
      </c>
      <c r="G2899">
        <v>165590077</v>
      </c>
      <c r="H2899">
        <v>126454689</v>
      </c>
      <c r="I2899">
        <v>39135388</v>
      </c>
      <c r="J2899">
        <v>28340545</v>
      </c>
      <c r="K2899">
        <v>21072336</v>
      </c>
      <c r="L2899">
        <v>107379342</v>
      </c>
      <c r="M2899">
        <v>105049579</v>
      </c>
      <c r="N2899">
        <v>2329763</v>
      </c>
      <c r="O2899">
        <v>83174675</v>
      </c>
      <c r="P2899">
        <v>36326285</v>
      </c>
      <c r="Q2899">
        <v>21253471</v>
      </c>
      <c r="R2899">
        <v>6000000</v>
      </c>
      <c r="S2899">
        <v>7043520</v>
      </c>
      <c r="T2899">
        <v>0</v>
      </c>
      <c r="U2899">
        <v>41599863</v>
      </c>
      <c r="V2899">
        <v>52236436</v>
      </c>
      <c r="W2899">
        <v>456490</v>
      </c>
      <c r="X2899">
        <v>22805308</v>
      </c>
      <c r="Y2899">
        <v>-8914250</v>
      </c>
      <c r="Z2899">
        <v>-5651588</v>
      </c>
      <c r="AA2899">
        <v>243419</v>
      </c>
      <c r="AB2899">
        <v>5947840</v>
      </c>
      <c r="AC2899">
        <v>0</v>
      </c>
      <c r="AD2899">
        <v>0</v>
      </c>
      <c r="AE2899">
        <v>654551</v>
      </c>
      <c r="AF2899">
        <v>0</v>
      </c>
      <c r="AG2899">
        <v>930024</v>
      </c>
      <c r="AH2899">
        <v>409500</v>
      </c>
      <c r="AI2899">
        <v>126421000</v>
      </c>
      <c r="AJ2899">
        <v>176</v>
      </c>
      <c r="AK2899">
        <v>4.4000000000000004</v>
      </c>
      <c r="AL2899">
        <v>129.1010058</v>
      </c>
      <c r="AM2899">
        <v>126.2999573</v>
      </c>
      <c r="AN2899">
        <v>135.23401910000001</v>
      </c>
      <c r="AO2899">
        <v>8.2410202219999995</v>
      </c>
      <c r="AP2899">
        <v>1.6107311999999999E-2</v>
      </c>
      <c r="AQ2899">
        <v>23.633896849999999</v>
      </c>
      <c r="AR2899">
        <v>17.114881230000002</v>
      </c>
      <c r="AS2899">
        <v>12.725603120000001</v>
      </c>
      <c r="AT2899">
        <v>13.31370267</v>
      </c>
      <c r="AU2899">
        <v>31.31835789196213</v>
      </c>
      <c r="AV2899">
        <v>98.45053326</v>
      </c>
      <c r="AW2899">
        <v>5.2473958549999997</v>
      </c>
      <c r="AX2899">
        <v>1.1364570110000001</v>
      </c>
      <c r="AY2899">
        <v>7.3053599739999999</v>
      </c>
      <c r="AZ2899">
        <v>-244.51185319999999</v>
      </c>
      <c r="BA2899">
        <v>47.743807060000002</v>
      </c>
      <c r="BB2899">
        <v>111.6771303</v>
      </c>
      <c r="BC2899">
        <v>9.7344917750000004</v>
      </c>
      <c r="BD2899">
        <v>18.879892640000001</v>
      </c>
      <c r="BE2899">
        <v>0</v>
      </c>
      <c r="BF2899">
        <v>3.2816023827347003E-2</v>
      </c>
      <c r="BG2899">
        <v>2.3095921408709679E-2</v>
      </c>
      <c r="BH2899">
        <v>1.44492634139534E-2</v>
      </c>
      <c r="BI2899">
        <v>0.25</v>
      </c>
      <c r="BJ2899">
        <v>0.11931818199999999</v>
      </c>
      <c r="BK2899">
        <v>0</v>
      </c>
      <c r="BL2899">
        <f t="shared" si="45"/>
        <v>1.8789080256976465</v>
      </c>
      <c r="BM2899">
        <v>0.33626454378444581</v>
      </c>
      <c r="BN2899">
        <v>0.25641025641025639</v>
      </c>
      <c r="BO2899">
        <v>0.3125</v>
      </c>
      <c r="BP2899">
        <v>899292.89204545459</v>
      </c>
      <c r="BQ2899" t="s">
        <v>877</v>
      </c>
      <c r="BR2899" t="s">
        <v>1535</v>
      </c>
      <c r="BS2899" s="2">
        <v>36342</v>
      </c>
      <c r="BT2899" s="2">
        <v>40169</v>
      </c>
      <c r="BU2899">
        <v>20</v>
      </c>
      <c r="BV2899">
        <v>10</v>
      </c>
      <c r="BW2899" t="s">
        <v>1711</v>
      </c>
      <c r="BX2899">
        <v>11.37788619</v>
      </c>
      <c r="BY2899" t="s">
        <v>1728</v>
      </c>
      <c r="BZ2899">
        <v>7.9566649079999996</v>
      </c>
      <c r="CA2899" t="s">
        <v>1728</v>
      </c>
      <c r="CB2899" t="s">
        <v>1728</v>
      </c>
      <c r="CC2899" t="s">
        <v>1728</v>
      </c>
      <c r="CD2899" t="s">
        <v>844</v>
      </c>
    </row>
    <row r="2900" spans="1:82" x14ac:dyDescent="0.4">
      <c r="A2900" t="s">
        <v>660</v>
      </c>
      <c r="B2900">
        <v>104460</v>
      </c>
      <c r="C2900">
        <v>2020</v>
      </c>
      <c r="D2900">
        <v>153284322</v>
      </c>
      <c r="E2900">
        <v>63347514</v>
      </c>
      <c r="F2900">
        <v>89936808</v>
      </c>
      <c r="G2900">
        <v>212274587</v>
      </c>
      <c r="H2900">
        <v>164809293</v>
      </c>
      <c r="I2900">
        <v>47465294</v>
      </c>
      <c r="J2900">
        <v>33383570</v>
      </c>
      <c r="K2900">
        <v>25995507</v>
      </c>
      <c r="L2900">
        <v>91627248</v>
      </c>
      <c r="M2900">
        <v>90830575</v>
      </c>
      <c r="N2900">
        <v>796673</v>
      </c>
      <c r="O2900">
        <v>47681007</v>
      </c>
      <c r="P2900">
        <v>18718843</v>
      </c>
      <c r="Q2900">
        <v>11351603</v>
      </c>
      <c r="R2900">
        <v>8000000</v>
      </c>
      <c r="S2900">
        <v>14618560</v>
      </c>
      <c r="T2900">
        <v>0</v>
      </c>
      <c r="U2900">
        <v>50222398</v>
      </c>
      <c r="V2900">
        <v>74848596</v>
      </c>
      <c r="W2900">
        <v>320247</v>
      </c>
      <c r="X2900">
        <v>10299920</v>
      </c>
      <c r="Y2900">
        <v>-7084088</v>
      </c>
      <c r="Z2900">
        <v>6987057</v>
      </c>
      <c r="AA2900">
        <v>134043</v>
      </c>
      <c r="AB2900">
        <v>6446708</v>
      </c>
      <c r="AC2900">
        <v>0</v>
      </c>
      <c r="AD2900">
        <v>0</v>
      </c>
      <c r="AE2900">
        <v>999259</v>
      </c>
      <c r="AF2900">
        <v>0</v>
      </c>
      <c r="AG2900">
        <v>648264</v>
      </c>
      <c r="AH2900">
        <v>150259</v>
      </c>
      <c r="AI2900">
        <v>211058000</v>
      </c>
      <c r="AJ2900">
        <v>187</v>
      </c>
      <c r="AK2900">
        <v>5.7</v>
      </c>
      <c r="AL2900">
        <v>192.16718299999999</v>
      </c>
      <c r="AM2900">
        <v>190.49634380000001</v>
      </c>
      <c r="AN2900">
        <v>70.435581839999998</v>
      </c>
      <c r="AO2900">
        <v>14.755951359999999</v>
      </c>
      <c r="AP2900">
        <v>9.5929520000000001E-3</v>
      </c>
      <c r="AQ2900">
        <v>22.360328039999999</v>
      </c>
      <c r="AR2900">
        <v>15.726597549999999</v>
      </c>
      <c r="AS2900">
        <v>12.246170100000001</v>
      </c>
      <c r="AT2900">
        <v>16.95901229</v>
      </c>
      <c r="AU2900">
        <v>28.904191262825339</v>
      </c>
      <c r="AV2900">
        <v>105.4295006</v>
      </c>
      <c r="AW2900">
        <v>7.7127475109999999</v>
      </c>
      <c r="AX2900">
        <v>1.362656791</v>
      </c>
      <c r="AY2900">
        <v>10.1094261</v>
      </c>
      <c r="AZ2900">
        <v>-214.09920389999999</v>
      </c>
      <c r="BA2900">
        <v>28.192818580000001</v>
      </c>
      <c r="BB2900">
        <v>17.79438257</v>
      </c>
      <c r="BC2900">
        <v>20.727315860000001</v>
      </c>
      <c r="BD2900">
        <v>-3.1535047779999998</v>
      </c>
      <c r="BE2900">
        <v>0</v>
      </c>
      <c r="BF2900">
        <v>1.9418654146336058E-2</v>
      </c>
      <c r="BG2900">
        <v>2.9932658490389129E-2</v>
      </c>
      <c r="BH2900">
        <v>4.5009865631506756E-3</v>
      </c>
      <c r="BI2900">
        <v>0.34759358299999998</v>
      </c>
      <c r="BJ2900">
        <v>0.117647059</v>
      </c>
      <c r="BK2900">
        <v>0</v>
      </c>
      <c r="BL2900">
        <f t="shared" si="45"/>
        <v>2.3467366108879468</v>
      </c>
      <c r="BM2900">
        <v>0.40429667519181589</v>
      </c>
      <c r="BN2900">
        <v>0.26923076923076922</v>
      </c>
      <c r="BO2900">
        <v>0.34375</v>
      </c>
      <c r="BP2900">
        <v>819702.25668449199</v>
      </c>
      <c r="BQ2900" t="s">
        <v>877</v>
      </c>
      <c r="BR2900" t="s">
        <v>1535</v>
      </c>
      <c r="BS2900" s="2">
        <v>36342</v>
      </c>
      <c r="BT2900" s="2">
        <v>40169</v>
      </c>
      <c r="BU2900">
        <v>21</v>
      </c>
      <c r="BV2900">
        <v>11</v>
      </c>
      <c r="BW2900" t="s">
        <v>1711</v>
      </c>
      <c r="BX2900">
        <v>24.82435933</v>
      </c>
      <c r="BY2900" t="s">
        <v>1728</v>
      </c>
      <c r="BZ2900">
        <v>11.75498769</v>
      </c>
      <c r="CA2900" t="s">
        <v>1728</v>
      </c>
      <c r="CB2900" t="s">
        <v>1728</v>
      </c>
      <c r="CC2900" t="s">
        <v>1728</v>
      </c>
      <c r="CD2900" t="s">
        <v>845</v>
      </c>
    </row>
    <row r="2901" spans="1:82" x14ac:dyDescent="0.4">
      <c r="A2901" t="s">
        <v>660</v>
      </c>
      <c r="B2901">
        <v>104460</v>
      </c>
      <c r="C2901">
        <v>2021</v>
      </c>
      <c r="D2901">
        <v>169087091</v>
      </c>
      <c r="E2901">
        <v>73013292</v>
      </c>
      <c r="F2901">
        <v>96073799</v>
      </c>
      <c r="G2901">
        <v>99632690</v>
      </c>
      <c r="H2901">
        <v>81756818</v>
      </c>
      <c r="I2901">
        <v>17875871</v>
      </c>
      <c r="J2901">
        <v>3784174</v>
      </c>
      <c r="K2901">
        <v>4628674</v>
      </c>
      <c r="L2901">
        <v>72998387</v>
      </c>
      <c r="M2901">
        <v>61992813</v>
      </c>
      <c r="N2901">
        <v>11005574</v>
      </c>
      <c r="O2901">
        <v>35989581</v>
      </c>
      <c r="P2901">
        <v>21057487</v>
      </c>
      <c r="Q2901">
        <v>8615654</v>
      </c>
      <c r="R2901">
        <v>12800000</v>
      </c>
      <c r="S2901">
        <v>36253600</v>
      </c>
      <c r="T2901">
        <v>0</v>
      </c>
      <c r="U2901">
        <v>74552226</v>
      </c>
      <c r="V2901">
        <v>75606367</v>
      </c>
      <c r="W2901">
        <v>388894</v>
      </c>
      <c r="X2901">
        <v>-1825741</v>
      </c>
      <c r="Y2901">
        <v>-35567163</v>
      </c>
      <c r="Z2901">
        <v>22353764</v>
      </c>
      <c r="AA2901">
        <v>224310</v>
      </c>
      <c r="AB2901">
        <v>2192653</v>
      </c>
      <c r="AC2901">
        <v>0</v>
      </c>
      <c r="AD2901">
        <v>18593</v>
      </c>
      <c r="AE2901">
        <v>1000434</v>
      </c>
      <c r="AF2901">
        <v>0</v>
      </c>
      <c r="AG2901">
        <v>885862</v>
      </c>
      <c r="AH2901">
        <v>23500</v>
      </c>
      <c r="AI2901">
        <v>428545000</v>
      </c>
      <c r="AJ2901">
        <v>166</v>
      </c>
      <c r="AK2901">
        <v>4.8</v>
      </c>
      <c r="AL2901">
        <v>202.83200020000001</v>
      </c>
      <c r="AM2901">
        <v>172.25211100000001</v>
      </c>
      <c r="AN2901">
        <v>75.997090529999994</v>
      </c>
      <c r="AO2901">
        <v>29.010848620000001</v>
      </c>
      <c r="AP2901">
        <v>0.10276853</v>
      </c>
      <c r="AQ2901">
        <v>17.941772929999999</v>
      </c>
      <c r="AR2901">
        <v>3.7981248929999998</v>
      </c>
      <c r="AS2901">
        <v>4.645738261</v>
      </c>
      <c r="AT2901">
        <v>2.7374496609999999</v>
      </c>
      <c r="AU2901">
        <v>4.8178317586879231</v>
      </c>
      <c r="AV2901">
        <v>13.854449580000001</v>
      </c>
      <c r="AW2901">
        <v>5.0096471950000003</v>
      </c>
      <c r="AX2901">
        <v>0.61812360499999996</v>
      </c>
      <c r="AY2901">
        <v>8.1890885660000006</v>
      </c>
      <c r="AZ2901">
        <v>-484.56200569999999</v>
      </c>
      <c r="BA2901">
        <v>-53.064240329999997</v>
      </c>
      <c r="BB2901">
        <v>-88.664561640000002</v>
      </c>
      <c r="BC2901">
        <v>48.444178229999999</v>
      </c>
      <c r="BD2901">
        <v>10.309449000000001</v>
      </c>
      <c r="BE2901">
        <v>0</v>
      </c>
      <c r="BF2901">
        <v>0.23409652938791931</v>
      </c>
      <c r="BG2901">
        <v>0.26437314986044508</v>
      </c>
      <c r="BH2901">
        <v>6.2100738496697044E-3</v>
      </c>
      <c r="BI2901">
        <v>0.31927710799999998</v>
      </c>
      <c r="BJ2901">
        <v>0.156626506</v>
      </c>
      <c r="BK2901">
        <v>0</v>
      </c>
      <c r="BL2901">
        <f t="shared" si="45"/>
        <v>4.4605813911865813</v>
      </c>
      <c r="BM2901">
        <v>0.31762460233297979</v>
      </c>
      <c r="BN2901">
        <v>0.28205128205128199</v>
      </c>
      <c r="BO2901">
        <v>0.375</v>
      </c>
      <c r="BP2901">
        <v>1018596.93373494</v>
      </c>
      <c r="BQ2901" t="s">
        <v>877</v>
      </c>
      <c r="BR2901" t="s">
        <v>1535</v>
      </c>
      <c r="BS2901" s="2">
        <v>36342</v>
      </c>
      <c r="BT2901" s="2">
        <v>40169</v>
      </c>
      <c r="BU2901">
        <v>22</v>
      </c>
      <c r="BV2901">
        <v>12</v>
      </c>
      <c r="BW2901" t="s">
        <v>1711</v>
      </c>
      <c r="BX2901">
        <v>40.256460689999997</v>
      </c>
      <c r="BY2901" t="s">
        <v>1728</v>
      </c>
      <c r="BZ2901">
        <v>9.8969436870000003</v>
      </c>
      <c r="CA2901" t="s">
        <v>1728</v>
      </c>
      <c r="CB2901" t="s">
        <v>1728</v>
      </c>
      <c r="CC2901" t="s">
        <v>1728</v>
      </c>
      <c r="CD2901" t="s">
        <v>846</v>
      </c>
    </row>
    <row r="2902" spans="1:82" x14ac:dyDescent="0.4">
      <c r="A2902" t="s">
        <v>661</v>
      </c>
      <c r="B2902">
        <v>104480</v>
      </c>
      <c r="C2902">
        <v>2017</v>
      </c>
      <c r="D2902">
        <v>631962164</v>
      </c>
      <c r="E2902">
        <v>379079229</v>
      </c>
      <c r="F2902">
        <v>252882935</v>
      </c>
      <c r="G2902">
        <v>714390502</v>
      </c>
      <c r="H2902">
        <v>673993296</v>
      </c>
      <c r="I2902">
        <v>40397207</v>
      </c>
      <c r="J2902">
        <v>9479401</v>
      </c>
      <c r="K2902">
        <v>20210361</v>
      </c>
      <c r="L2902">
        <v>226672043</v>
      </c>
      <c r="M2902">
        <v>153771701</v>
      </c>
      <c r="N2902">
        <v>72900343</v>
      </c>
      <c r="O2902">
        <v>292418234</v>
      </c>
      <c r="P2902">
        <v>62246543</v>
      </c>
      <c r="Q2902">
        <v>69446099</v>
      </c>
      <c r="R2902">
        <v>177072535</v>
      </c>
      <c r="S2902">
        <v>55624500</v>
      </c>
      <c r="T2902">
        <v>0</v>
      </c>
      <c r="U2902">
        <v>172048193</v>
      </c>
      <c r="V2902">
        <v>78901091</v>
      </c>
      <c r="W2902">
        <v>8315518</v>
      </c>
      <c r="X2902">
        <v>39957011</v>
      </c>
      <c r="Y2902">
        <v>-13571294</v>
      </c>
      <c r="Z2902">
        <v>-23780830</v>
      </c>
      <c r="AA2902">
        <v>559867</v>
      </c>
      <c r="AB2902">
        <v>846475</v>
      </c>
      <c r="AC2902">
        <v>45697071</v>
      </c>
      <c r="AD2902">
        <v>0</v>
      </c>
      <c r="AE2902">
        <v>1075853</v>
      </c>
      <c r="AF2902">
        <v>0</v>
      </c>
      <c r="AG2902">
        <v>1150280</v>
      </c>
      <c r="AH2902">
        <v>9625</v>
      </c>
      <c r="AI2902">
        <v>177701000</v>
      </c>
      <c r="AJ2902">
        <v>668</v>
      </c>
      <c r="AK2902">
        <v>18</v>
      </c>
      <c r="AL2902">
        <v>77.516384630000005</v>
      </c>
      <c r="AM2902">
        <v>52.586221760000001</v>
      </c>
      <c r="AN2902">
        <v>149.90304860000001</v>
      </c>
      <c r="AO2902">
        <v>36.821355490000002</v>
      </c>
      <c r="AP2902">
        <v>0.87721977399999995</v>
      </c>
      <c r="AQ2902">
        <v>5.6547794079999996</v>
      </c>
      <c r="AR2902">
        <v>1.326921477</v>
      </c>
      <c r="AS2902">
        <v>2.829035513</v>
      </c>
      <c r="AT2902">
        <v>3.1980333870000002</v>
      </c>
      <c r="AU2902">
        <v>7.9919829307580601</v>
      </c>
      <c r="AV2902">
        <v>7.7018510219999996</v>
      </c>
      <c r="AW2902">
        <v>12.02367447</v>
      </c>
      <c r="AX2902">
        <v>1.120854848</v>
      </c>
      <c r="AY2902">
        <v>10.049362179999999</v>
      </c>
      <c r="AZ2902">
        <v>-244.50048509999999</v>
      </c>
      <c r="BA2902">
        <v>16.655583969999999</v>
      </c>
      <c r="BB2902">
        <v>37.689991149999997</v>
      </c>
      <c r="BC2902">
        <v>-14.45573667</v>
      </c>
      <c r="BD2902">
        <v>-1.680256508</v>
      </c>
      <c r="BE2902">
        <v>0</v>
      </c>
      <c r="BF2902">
        <v>0.1213452200197038</v>
      </c>
      <c r="BG2902">
        <v>0.1134937745538985</v>
      </c>
      <c r="BH2902">
        <v>1.015359514804786E-3</v>
      </c>
      <c r="BI2902">
        <v>1.7964072000000001E-2</v>
      </c>
      <c r="BJ2902">
        <v>7.3353293E-2</v>
      </c>
      <c r="BK2902">
        <v>0</v>
      </c>
      <c r="BL2902">
        <f t="shared" si="45"/>
        <v>0.70270063893397949</v>
      </c>
      <c r="BM2902">
        <v>2.4789229750606929</v>
      </c>
      <c r="BN2902">
        <v>0.12820512820512819</v>
      </c>
      <c r="BO2902">
        <v>0.1875</v>
      </c>
      <c r="BP2902">
        <v>946051.14371257485</v>
      </c>
      <c r="BQ2902" t="s">
        <v>961</v>
      </c>
      <c r="BR2902" t="s">
        <v>1536</v>
      </c>
      <c r="BS2902" s="2">
        <v>39395</v>
      </c>
      <c r="BT2902" s="2">
        <v>40659</v>
      </c>
      <c r="BU2902">
        <v>10</v>
      </c>
      <c r="BV2902">
        <v>6</v>
      </c>
      <c r="BW2902" t="s">
        <v>1712</v>
      </c>
      <c r="BX2902">
        <v>4.4356936190000003</v>
      </c>
      <c r="BY2902" t="s">
        <v>1728</v>
      </c>
      <c r="BZ2902">
        <v>6.9628632799999997</v>
      </c>
      <c r="CA2902" t="s">
        <v>1728</v>
      </c>
      <c r="CB2902" t="s">
        <v>1728</v>
      </c>
      <c r="CC2902" t="s">
        <v>1728</v>
      </c>
      <c r="CD2902" t="s">
        <v>844</v>
      </c>
    </row>
    <row r="2903" spans="1:82" x14ac:dyDescent="0.4">
      <c r="A2903" t="s">
        <v>661</v>
      </c>
      <c r="B2903">
        <v>104480</v>
      </c>
      <c r="C2903">
        <v>2018</v>
      </c>
      <c r="D2903">
        <v>683205858</v>
      </c>
      <c r="E2903">
        <v>423603642</v>
      </c>
      <c r="F2903">
        <v>259602216</v>
      </c>
      <c r="G2903">
        <v>789034201</v>
      </c>
      <c r="H2903">
        <v>710805424</v>
      </c>
      <c r="I2903">
        <v>78228777</v>
      </c>
      <c r="J2903">
        <v>54544399</v>
      </c>
      <c r="K2903">
        <v>28284309</v>
      </c>
      <c r="L2903">
        <v>250855552</v>
      </c>
      <c r="M2903">
        <v>97034611</v>
      </c>
      <c r="N2903">
        <v>153820941</v>
      </c>
      <c r="O2903">
        <v>347809781</v>
      </c>
      <c r="P2903">
        <v>52479522</v>
      </c>
      <c r="Q2903">
        <v>77162743</v>
      </c>
      <c r="R2903">
        <v>189982921</v>
      </c>
      <c r="S2903">
        <v>46528500</v>
      </c>
      <c r="T2903">
        <v>0</v>
      </c>
      <c r="U2903">
        <v>152556893</v>
      </c>
      <c r="V2903">
        <v>69669111</v>
      </c>
      <c r="W2903">
        <v>8759868</v>
      </c>
      <c r="X2903">
        <v>17831758</v>
      </c>
      <c r="Y2903">
        <v>-9558200</v>
      </c>
      <c r="Z2903">
        <v>-5273721</v>
      </c>
      <c r="AA2903">
        <v>833004</v>
      </c>
      <c r="AB2903">
        <v>7955494</v>
      </c>
      <c r="AC2903">
        <v>20014880</v>
      </c>
      <c r="AD2903">
        <v>0</v>
      </c>
      <c r="AE2903">
        <v>1226409</v>
      </c>
      <c r="AF2903">
        <v>0</v>
      </c>
      <c r="AG2903">
        <v>1980163</v>
      </c>
      <c r="AH2903">
        <v>10392</v>
      </c>
      <c r="AI2903">
        <v>251780000</v>
      </c>
      <c r="AJ2903">
        <v>633</v>
      </c>
      <c r="AK2903">
        <v>18</v>
      </c>
      <c r="AL2903">
        <v>72.124352360000003</v>
      </c>
      <c r="AM2903">
        <v>27.89875855</v>
      </c>
      <c r="AN2903">
        <v>163.1741241</v>
      </c>
      <c r="AO2903">
        <v>34.617885399999999</v>
      </c>
      <c r="AP2903">
        <v>0.16060068799999999</v>
      </c>
      <c r="AQ2903">
        <v>9.9144976099999997</v>
      </c>
      <c r="AR2903">
        <v>6.9128054179999996</v>
      </c>
      <c r="AS2903">
        <v>3.5846746519999999</v>
      </c>
      <c r="AT2903">
        <v>4.1399394730000001</v>
      </c>
      <c r="AU2903">
        <v>10.895249445790556</v>
      </c>
      <c r="AV2903">
        <v>6.2703016800000002</v>
      </c>
      <c r="AW2903">
        <v>13.755099169999999</v>
      </c>
      <c r="AX2903">
        <v>1.199898702</v>
      </c>
      <c r="AY2903">
        <v>9.6966242190000003</v>
      </c>
      <c r="AZ2903">
        <v>-216.43970899999999</v>
      </c>
      <c r="BA2903">
        <v>10.448585019999999</v>
      </c>
      <c r="BB2903">
        <v>475.39921559999999</v>
      </c>
      <c r="BC2903">
        <v>-11.328976880000001</v>
      </c>
      <c r="BD2903">
        <v>8.1086648730000004</v>
      </c>
      <c r="BE2903">
        <v>0</v>
      </c>
      <c r="BF2903">
        <v>3.6303690870257817E-2</v>
      </c>
      <c r="BG2903">
        <v>2.2484600114486549E-2</v>
      </c>
      <c r="BH2903">
        <v>1.9052368695088201E-4</v>
      </c>
      <c r="BI2903">
        <v>1.8957346E-2</v>
      </c>
      <c r="BJ2903">
        <v>7.4249604999999996E-2</v>
      </c>
      <c r="BK2903">
        <v>0</v>
      </c>
      <c r="BL2903">
        <f t="shared" si="45"/>
        <v>0.96986845443568936</v>
      </c>
      <c r="BM2903">
        <v>2.1752687130822119</v>
      </c>
      <c r="BN2903">
        <v>0.141025641025641</v>
      </c>
      <c r="BO2903">
        <v>0.21875</v>
      </c>
      <c r="BP2903">
        <v>1079314.1516587681</v>
      </c>
      <c r="BQ2903" t="s">
        <v>961</v>
      </c>
      <c r="BR2903" t="s">
        <v>1536</v>
      </c>
      <c r="BS2903" s="2">
        <v>39395</v>
      </c>
      <c r="BT2903" s="2">
        <v>40659</v>
      </c>
      <c r="BU2903">
        <v>11</v>
      </c>
      <c r="BV2903">
        <v>7</v>
      </c>
      <c r="BW2903" t="s">
        <v>1712</v>
      </c>
      <c r="BX2903">
        <v>5.5640250790000003</v>
      </c>
      <c r="BY2903" t="s">
        <v>1728</v>
      </c>
      <c r="BZ2903">
        <v>6.6906303119999997</v>
      </c>
      <c r="CA2903" t="s">
        <v>1728</v>
      </c>
      <c r="CB2903" t="s">
        <v>1728</v>
      </c>
      <c r="CC2903" t="s">
        <v>1728</v>
      </c>
      <c r="CD2903" t="s">
        <v>844</v>
      </c>
    </row>
    <row r="2904" spans="1:82" x14ac:dyDescent="0.4">
      <c r="A2904" t="s">
        <v>661</v>
      </c>
      <c r="B2904">
        <v>104480</v>
      </c>
      <c r="C2904">
        <v>2019</v>
      </c>
      <c r="D2904">
        <v>680221627</v>
      </c>
      <c r="E2904">
        <v>408539887</v>
      </c>
      <c r="F2904">
        <v>271681740</v>
      </c>
      <c r="G2904">
        <v>620804114</v>
      </c>
      <c r="H2904">
        <v>583585001</v>
      </c>
      <c r="I2904">
        <v>37219113</v>
      </c>
      <c r="J2904">
        <v>9635619</v>
      </c>
      <c r="K2904">
        <v>9491938</v>
      </c>
      <c r="L2904">
        <v>213903802</v>
      </c>
      <c r="M2904">
        <v>107512887</v>
      </c>
      <c r="N2904">
        <v>106390916</v>
      </c>
      <c r="O2904">
        <v>311011385</v>
      </c>
      <c r="P2904">
        <v>56394655</v>
      </c>
      <c r="Q2904">
        <v>63597007</v>
      </c>
      <c r="R2904">
        <v>207125258</v>
      </c>
      <c r="S2904">
        <v>61849164</v>
      </c>
      <c r="T2904">
        <v>0</v>
      </c>
      <c r="U2904">
        <v>158127855</v>
      </c>
      <c r="V2904">
        <v>78497743</v>
      </c>
      <c r="W2904">
        <v>8676529</v>
      </c>
      <c r="X2904">
        <v>234940</v>
      </c>
      <c r="Y2904">
        <v>-28972320</v>
      </c>
      <c r="Z2904">
        <v>28645889</v>
      </c>
      <c r="AA2904">
        <v>1207669</v>
      </c>
      <c r="AB2904">
        <v>1080491</v>
      </c>
      <c r="AC2904">
        <v>20016664</v>
      </c>
      <c r="AD2904">
        <v>0</v>
      </c>
      <c r="AE2904">
        <v>1219162</v>
      </c>
      <c r="AF2904">
        <v>0</v>
      </c>
      <c r="AG2904">
        <v>1953019</v>
      </c>
      <c r="AH2904">
        <v>0</v>
      </c>
      <c r="AI2904">
        <v>201333000</v>
      </c>
      <c r="AJ2904">
        <v>657</v>
      </c>
      <c r="AK2904">
        <v>19</v>
      </c>
      <c r="AL2904">
        <v>68.776839789999997</v>
      </c>
      <c r="AM2904">
        <v>34.56879464</v>
      </c>
      <c r="AN2904">
        <v>150.374437</v>
      </c>
      <c r="AO2904">
        <v>39.54217439</v>
      </c>
      <c r="AP2904">
        <v>0.90046410099999996</v>
      </c>
      <c r="AQ2904">
        <v>5.9953070799999999</v>
      </c>
      <c r="AR2904">
        <v>1.5521190629999999</v>
      </c>
      <c r="AS2904">
        <v>1.528974726</v>
      </c>
      <c r="AT2904">
        <v>1.3954184380000001</v>
      </c>
      <c r="AU2904">
        <v>3.4937710572672276</v>
      </c>
      <c r="AV2904">
        <v>4.4854604839999999</v>
      </c>
      <c r="AW2904">
        <v>11.404065340000001</v>
      </c>
      <c r="AX2904">
        <v>0.91065219200000003</v>
      </c>
      <c r="AY2904">
        <v>8.2919300580000002</v>
      </c>
      <c r="AZ2904">
        <v>-283.49406290000002</v>
      </c>
      <c r="BA2904">
        <v>-21.321013310000001</v>
      </c>
      <c r="BB2904">
        <v>-82.334356639999996</v>
      </c>
      <c r="BC2904">
        <v>3.6517274899999999</v>
      </c>
      <c r="BD2904">
        <v>-0.43679821600000002</v>
      </c>
      <c r="BE2904">
        <v>0</v>
      </c>
      <c r="BF2904">
        <v>0.20268744540438971</v>
      </c>
      <c r="BG2904">
        <v>0.12652658848383269</v>
      </c>
      <c r="BH2904">
        <v>0</v>
      </c>
      <c r="BI2904">
        <v>1.52207E-2</v>
      </c>
      <c r="BJ2904">
        <v>6.6971081000000002E-2</v>
      </c>
      <c r="BK2904">
        <v>0</v>
      </c>
      <c r="BL2904">
        <f t="shared" si="45"/>
        <v>0.74106194991242325</v>
      </c>
      <c r="BM2904">
        <v>2.045548654244306</v>
      </c>
      <c r="BN2904">
        <v>0.15384615384615391</v>
      </c>
      <c r="BO2904">
        <v>0.25</v>
      </c>
      <c r="BP2904">
        <v>1035344.942161339</v>
      </c>
      <c r="BQ2904" t="s">
        <v>961</v>
      </c>
      <c r="BR2904" t="s">
        <v>1536</v>
      </c>
      <c r="BS2904" s="2">
        <v>39395</v>
      </c>
      <c r="BT2904" s="2">
        <v>40659</v>
      </c>
      <c r="BU2904">
        <v>12</v>
      </c>
      <c r="BV2904">
        <v>8</v>
      </c>
      <c r="BW2904" t="s">
        <v>1712</v>
      </c>
      <c r="BX2904">
        <v>4.4921618780000001</v>
      </c>
      <c r="BY2904" t="s">
        <v>1728</v>
      </c>
      <c r="BZ2904">
        <v>6.5998494000000001</v>
      </c>
      <c r="CA2904" t="s">
        <v>1728</v>
      </c>
      <c r="CB2904" t="s">
        <v>1728</v>
      </c>
      <c r="CC2904" t="s">
        <v>1728</v>
      </c>
      <c r="CD2904" t="s">
        <v>845</v>
      </c>
    </row>
    <row r="2905" spans="1:82" x14ac:dyDescent="0.4">
      <c r="A2905" t="s">
        <v>661</v>
      </c>
      <c r="B2905">
        <v>104480</v>
      </c>
      <c r="C2905">
        <v>2020</v>
      </c>
      <c r="D2905">
        <v>678929481</v>
      </c>
      <c r="E2905">
        <v>411702208</v>
      </c>
      <c r="F2905">
        <v>267227274</v>
      </c>
      <c r="G2905">
        <v>429302695</v>
      </c>
      <c r="H2905">
        <v>419021263</v>
      </c>
      <c r="I2905">
        <v>10281432</v>
      </c>
      <c r="J2905">
        <v>-20797164</v>
      </c>
      <c r="K2905">
        <v>-1355367</v>
      </c>
      <c r="L2905">
        <v>190237286</v>
      </c>
      <c r="M2905">
        <v>74049198</v>
      </c>
      <c r="N2905">
        <v>116188088</v>
      </c>
      <c r="O2905">
        <v>289880504</v>
      </c>
      <c r="P2905">
        <v>46505632</v>
      </c>
      <c r="Q2905">
        <v>44152830</v>
      </c>
      <c r="R2905">
        <v>170393853</v>
      </c>
      <c r="S2905">
        <v>52169832</v>
      </c>
      <c r="T2905">
        <v>30000000</v>
      </c>
      <c r="U2905">
        <v>144761277</v>
      </c>
      <c r="V2905">
        <v>75565071</v>
      </c>
      <c r="W2905">
        <v>8024733</v>
      </c>
      <c r="X2905">
        <v>14174051</v>
      </c>
      <c r="Y2905">
        <v>18051885</v>
      </c>
      <c r="Z2905">
        <v>-24662471</v>
      </c>
      <c r="AA2905">
        <v>646653</v>
      </c>
      <c r="AB2905">
        <v>2316636</v>
      </c>
      <c r="AC2905">
        <v>38460348</v>
      </c>
      <c r="AD2905">
        <v>0</v>
      </c>
      <c r="AE2905">
        <v>1114159</v>
      </c>
      <c r="AF2905">
        <v>0</v>
      </c>
      <c r="AG2905">
        <v>1684339</v>
      </c>
      <c r="AH2905">
        <v>11060</v>
      </c>
      <c r="AI2905">
        <v>230874000</v>
      </c>
      <c r="AJ2905">
        <v>631</v>
      </c>
      <c r="AK2905">
        <v>19.2</v>
      </c>
      <c r="AL2905">
        <v>65.626105710000004</v>
      </c>
      <c r="AM2905">
        <v>25.54473205</v>
      </c>
      <c r="AN2905">
        <v>154.0644418</v>
      </c>
      <c r="AO2905">
        <v>37.200282510000001</v>
      </c>
      <c r="AP2905">
        <v>-0.38585708099999999</v>
      </c>
      <c r="AQ2905">
        <v>2.394914386</v>
      </c>
      <c r="AR2905">
        <v>-4.8444056470000003</v>
      </c>
      <c r="AS2905">
        <v>-0.31571360199999998</v>
      </c>
      <c r="AT2905">
        <v>-0.199632957</v>
      </c>
      <c r="AU2905">
        <v>-0.50719635750952574</v>
      </c>
      <c r="AV2905">
        <v>3.7651463569999999</v>
      </c>
      <c r="AW2905">
        <v>8.3440524319999998</v>
      </c>
      <c r="AX2905">
        <v>0.631721804</v>
      </c>
      <c r="AY2905">
        <v>7.77766862</v>
      </c>
      <c r="AZ2905">
        <v>-431.11278429999999</v>
      </c>
      <c r="BA2905">
        <v>-30.847317969999999</v>
      </c>
      <c r="BB2905">
        <v>-315.83630490000002</v>
      </c>
      <c r="BC2905">
        <v>-8.4530192359999994</v>
      </c>
      <c r="BD2905">
        <v>-0.189959559</v>
      </c>
      <c r="BE2905">
        <v>0</v>
      </c>
      <c r="BF2905">
        <v>-8.0988879060625768E-2</v>
      </c>
      <c r="BG2905">
        <v>-5.3572640962008089E-2</v>
      </c>
      <c r="BH2905">
        <v>-5.3180327856240401E-4</v>
      </c>
      <c r="BI2905">
        <v>2.0602219000000001E-2</v>
      </c>
      <c r="BJ2905">
        <v>8.0824089000000002E-2</v>
      </c>
      <c r="BK2905">
        <v>0</v>
      </c>
      <c r="BL2905">
        <f t="shared" si="45"/>
        <v>0.86396121377939883</v>
      </c>
      <c r="BM2905">
        <v>1.863700707785642</v>
      </c>
      <c r="BN2905">
        <v>0.16666666666666671</v>
      </c>
      <c r="BO2905">
        <v>0.28125</v>
      </c>
      <c r="BP2905">
        <v>1075957.973058637</v>
      </c>
      <c r="BQ2905" t="s">
        <v>961</v>
      </c>
      <c r="BR2905" t="s">
        <v>1536</v>
      </c>
      <c r="BS2905" s="2">
        <v>39395</v>
      </c>
      <c r="BT2905" s="2">
        <v>40659</v>
      </c>
      <c r="BU2905">
        <v>13</v>
      </c>
      <c r="BV2905">
        <v>9</v>
      </c>
      <c r="BW2905" t="s">
        <v>1712</v>
      </c>
      <c r="BX2905">
        <v>4.5523992980000001</v>
      </c>
      <c r="BY2905" t="s">
        <v>1728</v>
      </c>
      <c r="BZ2905">
        <v>6.0301112269999999</v>
      </c>
      <c r="CA2905" t="s">
        <v>1728</v>
      </c>
      <c r="CB2905" t="s">
        <v>1728</v>
      </c>
      <c r="CC2905" t="s">
        <v>1728</v>
      </c>
      <c r="CD2905" t="s">
        <v>847</v>
      </c>
    </row>
    <row r="2906" spans="1:82" x14ac:dyDescent="0.4">
      <c r="A2906" t="s">
        <v>661</v>
      </c>
      <c r="B2906">
        <v>104480</v>
      </c>
      <c r="C2906">
        <v>2021</v>
      </c>
      <c r="D2906">
        <v>1148739180</v>
      </c>
      <c r="E2906">
        <v>480900781</v>
      </c>
      <c r="F2906">
        <v>667838399</v>
      </c>
      <c r="G2906">
        <v>693903281</v>
      </c>
      <c r="H2906">
        <v>600520587</v>
      </c>
      <c r="I2906">
        <v>93382694</v>
      </c>
      <c r="J2906">
        <v>66516080</v>
      </c>
      <c r="K2906">
        <v>350832728</v>
      </c>
      <c r="L2906">
        <v>254653793</v>
      </c>
      <c r="M2906">
        <v>102332763</v>
      </c>
      <c r="N2906">
        <v>152321031</v>
      </c>
      <c r="O2906">
        <v>323524731</v>
      </c>
      <c r="P2906">
        <v>68602532</v>
      </c>
      <c r="Q2906">
        <v>82049967</v>
      </c>
      <c r="R2906">
        <v>152599083</v>
      </c>
      <c r="S2906">
        <v>18650000</v>
      </c>
      <c r="T2906">
        <v>30000000</v>
      </c>
      <c r="U2906">
        <v>107652807</v>
      </c>
      <c r="V2906">
        <v>426278236</v>
      </c>
      <c r="W2906">
        <v>6438186</v>
      </c>
      <c r="X2906">
        <v>44275711</v>
      </c>
      <c r="Y2906">
        <v>-33197295</v>
      </c>
      <c r="Z2906">
        <v>-14743777</v>
      </c>
      <c r="AA2906">
        <v>138325</v>
      </c>
      <c r="AB2906">
        <v>70118904</v>
      </c>
      <c r="AC2906">
        <v>397696645</v>
      </c>
      <c r="AD2906">
        <v>0</v>
      </c>
      <c r="AE2906">
        <v>1221274</v>
      </c>
      <c r="AF2906">
        <v>0</v>
      </c>
      <c r="AG2906">
        <v>1538422</v>
      </c>
      <c r="AH2906">
        <v>6000</v>
      </c>
      <c r="AI2906">
        <v>516286000</v>
      </c>
      <c r="AJ2906">
        <v>646</v>
      </c>
      <c r="AK2906">
        <v>21.3</v>
      </c>
      <c r="AL2906">
        <v>78.71231118</v>
      </c>
      <c r="AM2906">
        <v>31.630584370000001</v>
      </c>
      <c r="AN2906">
        <v>72.008555020000003</v>
      </c>
      <c r="AO2906">
        <v>17.519127619999999</v>
      </c>
      <c r="AP2906">
        <v>9.6791422000000002E-2</v>
      </c>
      <c r="AQ2906">
        <v>13.45759511</v>
      </c>
      <c r="AR2906">
        <v>9.5857854860000007</v>
      </c>
      <c r="AS2906">
        <v>50.559312460000001</v>
      </c>
      <c r="AT2906">
        <v>30.540677479999999</v>
      </c>
      <c r="AU2906">
        <v>52.532578019671497</v>
      </c>
      <c r="AV2906">
        <v>4.4729995709999999</v>
      </c>
      <c r="AW2906">
        <v>12.05654329</v>
      </c>
      <c r="AX2906">
        <v>0.759331596</v>
      </c>
      <c r="AY2906">
        <v>9.5167555910000008</v>
      </c>
      <c r="AZ2906">
        <v>-363.7589625</v>
      </c>
      <c r="BA2906">
        <v>61.634969699999999</v>
      </c>
      <c r="BB2906">
        <v>-419.83245410000001</v>
      </c>
      <c r="BC2906">
        <v>-25.634251620000001</v>
      </c>
      <c r="BD2906">
        <v>69.198600470000002</v>
      </c>
      <c r="BE2906">
        <v>0</v>
      </c>
      <c r="BF2906">
        <v>2.312857282028646E-2</v>
      </c>
      <c r="BG2906">
        <v>1.836058288461978E-2</v>
      </c>
      <c r="BH2906">
        <v>9.0203752235549665E-5</v>
      </c>
      <c r="BI2906">
        <v>2.7863776999999999E-2</v>
      </c>
      <c r="BJ2906">
        <v>7.5851393000000003E-2</v>
      </c>
      <c r="BK2906">
        <v>0</v>
      </c>
      <c r="BL2906">
        <f t="shared" si="45"/>
        <v>0.77307025288313802</v>
      </c>
      <c r="BM2906">
        <v>1.8823396119529809</v>
      </c>
      <c r="BN2906">
        <v>0.17948717948717949</v>
      </c>
      <c r="BO2906">
        <v>0.3125</v>
      </c>
      <c r="BP2906">
        <v>1778234.0247678021</v>
      </c>
      <c r="BQ2906" t="s">
        <v>961</v>
      </c>
      <c r="BR2906" t="s">
        <v>1536</v>
      </c>
      <c r="BS2906" s="2">
        <v>39395</v>
      </c>
      <c r="BT2906" s="2">
        <v>40659</v>
      </c>
      <c r="BU2906">
        <v>14</v>
      </c>
      <c r="BV2906">
        <v>10</v>
      </c>
      <c r="BW2906" t="s">
        <v>1712</v>
      </c>
      <c r="BX2906">
        <v>8.4391821040000004</v>
      </c>
      <c r="BY2906" t="s">
        <v>1728</v>
      </c>
      <c r="BZ2906">
        <v>11.727343189999999</v>
      </c>
      <c r="CA2906" t="s">
        <v>1728</v>
      </c>
      <c r="CB2906" t="s">
        <v>1728</v>
      </c>
      <c r="CC2906" t="s">
        <v>1728</v>
      </c>
      <c r="CD2906" t="s">
        <v>844</v>
      </c>
    </row>
    <row r="2907" spans="1:82" x14ac:dyDescent="0.4">
      <c r="A2907" t="s">
        <v>662</v>
      </c>
      <c r="B2907">
        <v>104830</v>
      </c>
      <c r="C2907">
        <v>2017</v>
      </c>
      <c r="D2907">
        <v>279621314</v>
      </c>
      <c r="E2907">
        <v>37780697</v>
      </c>
      <c r="F2907">
        <v>241840617</v>
      </c>
      <c r="G2907">
        <v>203032359</v>
      </c>
      <c r="H2907">
        <v>134252485</v>
      </c>
      <c r="I2907">
        <v>68779873</v>
      </c>
      <c r="J2907">
        <v>32882076</v>
      </c>
      <c r="K2907">
        <v>17753506</v>
      </c>
      <c r="L2907">
        <v>72736568</v>
      </c>
      <c r="M2907">
        <v>47746874</v>
      </c>
      <c r="N2907">
        <v>24989694</v>
      </c>
      <c r="O2907">
        <v>34614865</v>
      </c>
      <c r="P2907">
        <v>11747943</v>
      </c>
      <c r="Q2907">
        <v>9025196</v>
      </c>
      <c r="R2907">
        <v>2780237</v>
      </c>
      <c r="S2907">
        <v>1018396</v>
      </c>
      <c r="T2907">
        <v>0</v>
      </c>
      <c r="U2907">
        <v>159697008</v>
      </c>
      <c r="V2907">
        <v>165015680</v>
      </c>
      <c r="W2907">
        <v>296314</v>
      </c>
      <c r="X2907">
        <v>40915542</v>
      </c>
      <c r="Y2907">
        <v>-32174323</v>
      </c>
      <c r="Z2907">
        <v>4607760</v>
      </c>
      <c r="AA2907">
        <v>110335</v>
      </c>
      <c r="AB2907">
        <v>5889239</v>
      </c>
      <c r="AC2907">
        <v>1016</v>
      </c>
      <c r="AD2907">
        <v>0</v>
      </c>
      <c r="AE2907">
        <v>1969459</v>
      </c>
      <c r="AF2907">
        <v>125600</v>
      </c>
      <c r="AG2907">
        <v>3683032</v>
      </c>
      <c r="AH2907">
        <v>35120</v>
      </c>
      <c r="AI2907">
        <v>438128000</v>
      </c>
      <c r="AJ2907">
        <v>297</v>
      </c>
      <c r="AK2907">
        <v>3</v>
      </c>
      <c r="AL2907">
        <v>210.13101739999999</v>
      </c>
      <c r="AM2907">
        <v>137.93748439999999</v>
      </c>
      <c r="AN2907">
        <v>15.62214713</v>
      </c>
      <c r="AO2907">
        <v>1.358491935</v>
      </c>
      <c r="AP2907">
        <v>9.0114140000000006E-3</v>
      </c>
      <c r="AQ2907">
        <v>33.87631082</v>
      </c>
      <c r="AR2907">
        <v>16.19548537</v>
      </c>
      <c r="AS2907">
        <v>8.7441756020000003</v>
      </c>
      <c r="AT2907">
        <v>6.3491247309999999</v>
      </c>
      <c r="AU2907">
        <v>7.340994337605415</v>
      </c>
      <c r="AV2907">
        <v>5.2935193260000002</v>
      </c>
      <c r="AW2907">
        <v>19.327924660000001</v>
      </c>
      <c r="AX2907">
        <v>0.74929479600000004</v>
      </c>
      <c r="AY2907">
        <v>14.509232539999999</v>
      </c>
      <c r="AZ2907">
        <v>-393.81816909999998</v>
      </c>
      <c r="BA2907">
        <v>15.99100232</v>
      </c>
      <c r="BB2907">
        <v>40.452396460000003</v>
      </c>
      <c r="BC2907">
        <v>19.04884083</v>
      </c>
      <c r="BD2907">
        <v>6.6004283189999997</v>
      </c>
      <c r="BE2907">
        <v>3.819710166718184E-3</v>
      </c>
      <c r="BF2907">
        <v>0.1120072832384427</v>
      </c>
      <c r="BG2907">
        <v>5.989460641110373E-2</v>
      </c>
      <c r="BH2907">
        <v>1.0680590848339379E-3</v>
      </c>
      <c r="BI2907">
        <v>2.3569024000000001E-2</v>
      </c>
      <c r="BJ2907">
        <v>7.7441076999999997E-2</v>
      </c>
      <c r="BK2907">
        <v>0</v>
      </c>
      <c r="BL2907">
        <f t="shared" si="45"/>
        <v>1.8116394402020568</v>
      </c>
      <c r="BM2907">
        <v>0.39703075291622481</v>
      </c>
      <c r="BN2907">
        <v>0.141025641025641</v>
      </c>
      <c r="BO2907">
        <v>0.1875</v>
      </c>
      <c r="BP2907">
        <v>941485.90572390577</v>
      </c>
      <c r="BQ2907" t="s">
        <v>866</v>
      </c>
      <c r="BR2907" t="s">
        <v>1537</v>
      </c>
      <c r="BS2907" s="2">
        <v>39055</v>
      </c>
      <c r="BT2907" s="2">
        <v>40905</v>
      </c>
      <c r="BU2907">
        <v>11</v>
      </c>
      <c r="BV2907">
        <v>6</v>
      </c>
      <c r="BW2907" t="s">
        <v>1716</v>
      </c>
      <c r="BX2907">
        <v>78.490053180000004</v>
      </c>
      <c r="BY2907" t="s">
        <v>1728</v>
      </c>
      <c r="BZ2907">
        <v>20.719865989999999</v>
      </c>
      <c r="CA2907" t="s">
        <v>1728</v>
      </c>
      <c r="CB2907" t="s">
        <v>1728</v>
      </c>
      <c r="CC2907" t="s">
        <v>1728</v>
      </c>
      <c r="CD2907" t="s">
        <v>845</v>
      </c>
    </row>
    <row r="2908" spans="1:82" x14ac:dyDescent="0.4">
      <c r="A2908" t="s">
        <v>662</v>
      </c>
      <c r="B2908">
        <v>104830</v>
      </c>
      <c r="C2908">
        <v>2018</v>
      </c>
      <c r="D2908">
        <v>315098910</v>
      </c>
      <c r="E2908">
        <v>34127954</v>
      </c>
      <c r="F2908">
        <v>280970956</v>
      </c>
      <c r="G2908">
        <v>233464558</v>
      </c>
      <c r="H2908">
        <v>151041347</v>
      </c>
      <c r="I2908">
        <v>82423211</v>
      </c>
      <c r="J2908">
        <v>42163574</v>
      </c>
      <c r="K2908">
        <v>41226241</v>
      </c>
      <c r="L2908">
        <v>83083646</v>
      </c>
      <c r="M2908">
        <v>62932362</v>
      </c>
      <c r="N2908">
        <v>20151284</v>
      </c>
      <c r="O2908">
        <v>31832550</v>
      </c>
      <c r="P2908">
        <v>23790191</v>
      </c>
      <c r="Q2908">
        <v>11364054</v>
      </c>
      <c r="R2908">
        <v>0</v>
      </c>
      <c r="S2908">
        <v>345559</v>
      </c>
      <c r="T2908">
        <v>0</v>
      </c>
      <c r="U2908">
        <v>177436727</v>
      </c>
      <c r="V2908">
        <v>210690147</v>
      </c>
      <c r="W2908">
        <v>184507</v>
      </c>
      <c r="X2908">
        <v>41215862</v>
      </c>
      <c r="Y2908">
        <v>-45873580</v>
      </c>
      <c r="Z2908">
        <v>1140584</v>
      </c>
      <c r="AA2908">
        <v>191500</v>
      </c>
      <c r="AB2908">
        <v>9382151</v>
      </c>
      <c r="AC2908">
        <v>0</v>
      </c>
      <c r="AD2908">
        <v>1326572</v>
      </c>
      <c r="AE2908">
        <v>2205688</v>
      </c>
      <c r="AF2908">
        <v>74646</v>
      </c>
      <c r="AG2908">
        <v>3531002</v>
      </c>
      <c r="AH2908">
        <v>50000</v>
      </c>
      <c r="AI2908">
        <v>274224000</v>
      </c>
      <c r="AJ2908">
        <v>357</v>
      </c>
      <c r="AK2908">
        <v>3</v>
      </c>
      <c r="AL2908">
        <v>261.00216920000003</v>
      </c>
      <c r="AM2908">
        <v>197.6981486</v>
      </c>
      <c r="AN2908">
        <v>12.146434810000001</v>
      </c>
      <c r="AO2908">
        <v>0.109666834</v>
      </c>
      <c r="AP2908">
        <v>4.3759810000000001E-3</v>
      </c>
      <c r="AQ2908">
        <v>35.304378409999998</v>
      </c>
      <c r="AR2908">
        <v>18.05994638</v>
      </c>
      <c r="AS2908">
        <v>17.658458029999998</v>
      </c>
      <c r="AT2908">
        <v>13.08358731</v>
      </c>
      <c r="AU2908">
        <v>14.672776712195121</v>
      </c>
      <c r="AV2908">
        <v>6.6919838110000001</v>
      </c>
      <c r="AW2908">
        <v>13.138819160000001</v>
      </c>
      <c r="AX2908">
        <v>0.78512399099999997</v>
      </c>
      <c r="AY2908">
        <v>14.81578253</v>
      </c>
      <c r="AZ2908">
        <v>-377.330872</v>
      </c>
      <c r="BA2908">
        <v>14.988841750000001</v>
      </c>
      <c r="BB2908">
        <v>28.226618049999999</v>
      </c>
      <c r="BC2908">
        <v>11.108360279999999</v>
      </c>
      <c r="BD2908">
        <v>12.68772952</v>
      </c>
      <c r="BE2908">
        <v>1.770390716878033E-3</v>
      </c>
      <c r="BF2908">
        <v>8.3745320071775695E-2</v>
      </c>
      <c r="BG2908">
        <v>5.2312643135992223E-2</v>
      </c>
      <c r="BH2908">
        <v>1.185857726387237E-3</v>
      </c>
      <c r="BI2908">
        <v>2.5210084000000001E-2</v>
      </c>
      <c r="BJ2908">
        <v>8.6834733999999997E-2</v>
      </c>
      <c r="BK2908">
        <v>0</v>
      </c>
      <c r="BL2908">
        <f t="shared" si="45"/>
        <v>0.97598699845687964</v>
      </c>
      <c r="BM2908">
        <v>0.35007012622720901</v>
      </c>
      <c r="BN2908">
        <v>0.15384615384615391</v>
      </c>
      <c r="BO2908">
        <v>0.21875</v>
      </c>
      <c r="BP2908">
        <v>882630</v>
      </c>
      <c r="BQ2908" t="s">
        <v>866</v>
      </c>
      <c r="BR2908" t="s">
        <v>1537</v>
      </c>
      <c r="BS2908" s="2">
        <v>39055</v>
      </c>
      <c r="BT2908" s="2">
        <v>40905</v>
      </c>
      <c r="BU2908">
        <v>12</v>
      </c>
      <c r="BV2908">
        <v>7</v>
      </c>
      <c r="BW2908" t="s">
        <v>1716</v>
      </c>
      <c r="BX2908">
        <v>55.377072439999999</v>
      </c>
      <c r="BY2908" t="s">
        <v>1728</v>
      </c>
      <c r="BZ2908">
        <v>24.863540879999999</v>
      </c>
      <c r="CA2908" t="s">
        <v>1728</v>
      </c>
      <c r="CB2908" t="s">
        <v>1728</v>
      </c>
      <c r="CC2908" t="s">
        <v>1728</v>
      </c>
      <c r="CD2908" t="s">
        <v>845</v>
      </c>
    </row>
    <row r="2909" spans="1:82" x14ac:dyDescent="0.4">
      <c r="A2909" t="s">
        <v>662</v>
      </c>
      <c r="B2909">
        <v>104830</v>
      </c>
      <c r="C2909">
        <v>2019</v>
      </c>
      <c r="D2909">
        <v>358756325</v>
      </c>
      <c r="E2909">
        <v>51300386</v>
      </c>
      <c r="F2909">
        <v>307455939</v>
      </c>
      <c r="G2909">
        <v>220839808</v>
      </c>
      <c r="H2909">
        <v>147917523</v>
      </c>
      <c r="I2909">
        <v>72922285</v>
      </c>
      <c r="J2909">
        <v>36048991</v>
      </c>
      <c r="K2909">
        <v>28106268</v>
      </c>
      <c r="L2909">
        <v>94407511</v>
      </c>
      <c r="M2909">
        <v>63370716</v>
      </c>
      <c r="N2909">
        <v>31036795</v>
      </c>
      <c r="O2909">
        <v>49479637</v>
      </c>
      <c r="P2909">
        <v>18534273</v>
      </c>
      <c r="Q2909">
        <v>12136542</v>
      </c>
      <c r="R2909">
        <v>23818449</v>
      </c>
      <c r="S2909">
        <v>334725</v>
      </c>
      <c r="T2909">
        <v>0</v>
      </c>
      <c r="U2909">
        <v>215221742</v>
      </c>
      <c r="V2909">
        <v>235146185</v>
      </c>
      <c r="W2909">
        <v>419956</v>
      </c>
      <c r="X2909">
        <v>38442456</v>
      </c>
      <c r="Y2909">
        <v>-62320209</v>
      </c>
      <c r="Z2909">
        <v>21016974</v>
      </c>
      <c r="AA2909">
        <v>166780</v>
      </c>
      <c r="AB2909">
        <v>7516566</v>
      </c>
      <c r="AC2909">
        <v>945873</v>
      </c>
      <c r="AD2909">
        <v>0</v>
      </c>
      <c r="AE2909">
        <v>2197299</v>
      </c>
      <c r="AF2909">
        <v>109445</v>
      </c>
      <c r="AG2909">
        <v>4770912</v>
      </c>
      <c r="AH2909">
        <v>200000</v>
      </c>
      <c r="AI2909">
        <v>382653000</v>
      </c>
      <c r="AJ2909">
        <v>397</v>
      </c>
      <c r="AK2909">
        <v>4</v>
      </c>
      <c r="AL2909">
        <v>190.80073490000001</v>
      </c>
      <c r="AM2909">
        <v>128.0743349</v>
      </c>
      <c r="AN2909">
        <v>16.68544318</v>
      </c>
      <c r="AO2909">
        <v>6.732473358</v>
      </c>
      <c r="AP2909">
        <v>1.1649591000000001E-2</v>
      </c>
      <c r="AQ2909">
        <v>33.02044394</v>
      </c>
      <c r="AR2909">
        <v>16.3235928</v>
      </c>
      <c r="AS2909">
        <v>12.726993500000001</v>
      </c>
      <c r="AT2909">
        <v>7.8343616660000004</v>
      </c>
      <c r="AU2909">
        <v>9.1415596301101214</v>
      </c>
      <c r="AV2909">
        <v>5.7793738660000002</v>
      </c>
      <c r="AW2909">
        <v>10.43556313</v>
      </c>
      <c r="AX2909">
        <v>0.65545178400000004</v>
      </c>
      <c r="AY2909">
        <v>12.5884061</v>
      </c>
      <c r="AZ2909">
        <v>-452.4515801</v>
      </c>
      <c r="BA2909">
        <v>-5.4075659739999997</v>
      </c>
      <c r="BB2909">
        <v>-14.502050990000001</v>
      </c>
      <c r="BC2909">
        <v>21.29492334</v>
      </c>
      <c r="BD2909">
        <v>13.85514631</v>
      </c>
      <c r="BE2909">
        <v>3.0360073046149889E-3</v>
      </c>
      <c r="BF2909">
        <v>0.13234522985678021</v>
      </c>
      <c r="BG2909">
        <v>6.0953134582879168E-2</v>
      </c>
      <c r="BH2909">
        <v>5.5480054906391126E-3</v>
      </c>
      <c r="BI2909">
        <v>2.5188917000000002E-2</v>
      </c>
      <c r="BJ2909">
        <v>8.5642316999999996E-2</v>
      </c>
      <c r="BK2909">
        <v>0</v>
      </c>
      <c r="BL2909">
        <f t="shared" si="45"/>
        <v>1.2445783328973197</v>
      </c>
      <c r="BM2909">
        <v>0.41739130434782612</v>
      </c>
      <c r="BN2909">
        <v>0.16666666666666671</v>
      </c>
      <c r="BO2909">
        <v>0.25</v>
      </c>
      <c r="BP2909">
        <v>903668.32493702776</v>
      </c>
      <c r="BQ2909" t="s">
        <v>866</v>
      </c>
      <c r="BR2909" t="s">
        <v>1537</v>
      </c>
      <c r="BS2909" s="2">
        <v>39055</v>
      </c>
      <c r="BT2909" s="2">
        <v>40905</v>
      </c>
      <c r="BU2909">
        <v>13</v>
      </c>
      <c r="BV2909">
        <v>8</v>
      </c>
      <c r="BW2909" t="s">
        <v>1716</v>
      </c>
      <c r="BX2909">
        <v>51.209555299999998</v>
      </c>
      <c r="BY2909" t="s">
        <v>1728</v>
      </c>
      <c r="BZ2909">
        <v>21.23616239</v>
      </c>
      <c r="CA2909" t="s">
        <v>1728</v>
      </c>
      <c r="CB2909" t="s">
        <v>1728</v>
      </c>
      <c r="CC2909" t="s">
        <v>1728</v>
      </c>
      <c r="CD2909" t="s">
        <v>845</v>
      </c>
    </row>
    <row r="2910" spans="1:82" x14ac:dyDescent="0.4">
      <c r="A2910" t="s">
        <v>662</v>
      </c>
      <c r="B2910">
        <v>104830</v>
      </c>
      <c r="C2910">
        <v>2020</v>
      </c>
      <c r="D2910">
        <v>400109186</v>
      </c>
      <c r="E2910">
        <v>61495881</v>
      </c>
      <c r="F2910">
        <v>338613305</v>
      </c>
      <c r="G2910">
        <v>276756126</v>
      </c>
      <c r="H2910">
        <v>190007460</v>
      </c>
      <c r="I2910">
        <v>86748665</v>
      </c>
      <c r="J2910">
        <v>45932451</v>
      </c>
      <c r="K2910">
        <v>33137618</v>
      </c>
      <c r="L2910">
        <v>113743386</v>
      </c>
      <c r="M2910">
        <v>80073705</v>
      </c>
      <c r="N2910">
        <v>33669680</v>
      </c>
      <c r="O2910">
        <v>58779180</v>
      </c>
      <c r="P2910">
        <v>18778886</v>
      </c>
      <c r="Q2910">
        <v>12018946</v>
      </c>
      <c r="R2910">
        <v>27433158</v>
      </c>
      <c r="S2910">
        <v>291949</v>
      </c>
      <c r="T2910">
        <v>0</v>
      </c>
      <c r="U2910">
        <v>238483241</v>
      </c>
      <c r="V2910">
        <v>266233104</v>
      </c>
      <c r="W2910">
        <v>739296</v>
      </c>
      <c r="X2910">
        <v>69390083</v>
      </c>
      <c r="Y2910">
        <v>-47499869</v>
      </c>
      <c r="Z2910">
        <v>2237595</v>
      </c>
      <c r="AA2910">
        <v>453542</v>
      </c>
      <c r="AB2910">
        <v>8466864</v>
      </c>
      <c r="AC2910">
        <v>966262</v>
      </c>
      <c r="AD2910">
        <v>0</v>
      </c>
      <c r="AE2910">
        <v>2007475</v>
      </c>
      <c r="AF2910">
        <v>107034</v>
      </c>
      <c r="AG2910">
        <v>7041039</v>
      </c>
      <c r="AH2910">
        <v>263007</v>
      </c>
      <c r="AI2910">
        <v>441910000</v>
      </c>
      <c r="AJ2910">
        <v>421</v>
      </c>
      <c r="AK2910">
        <v>4</v>
      </c>
      <c r="AL2910">
        <v>193.5096509</v>
      </c>
      <c r="AM2910">
        <v>136.22800620000001</v>
      </c>
      <c r="AN2910">
        <v>18.161094110000001</v>
      </c>
      <c r="AO2910">
        <v>6.92938527</v>
      </c>
      <c r="AP2910">
        <v>1.6095287E-2</v>
      </c>
      <c r="AQ2910">
        <v>31.34480391</v>
      </c>
      <c r="AR2910">
        <v>16.596724219999999</v>
      </c>
      <c r="AS2910">
        <v>11.97358067</v>
      </c>
      <c r="AT2910">
        <v>8.2821437650000007</v>
      </c>
      <c r="AU2910">
        <v>9.7862716882905705</v>
      </c>
      <c r="AV2910">
        <v>5.8729040640000001</v>
      </c>
      <c r="AW2910">
        <v>14.83423722</v>
      </c>
      <c r="AX2910">
        <v>0.72939439699999997</v>
      </c>
      <c r="AY2910">
        <v>15.73203241</v>
      </c>
      <c r="AZ2910">
        <v>-407.99349050000001</v>
      </c>
      <c r="BA2910">
        <v>25.319854469999999</v>
      </c>
      <c r="BB2910">
        <v>27.416745169999999</v>
      </c>
      <c r="BC2910">
        <v>10.808154780000001</v>
      </c>
      <c r="BD2910">
        <v>11.52672667</v>
      </c>
      <c r="BE2910">
        <v>2.3302479547629628E-3</v>
      </c>
      <c r="BF2910">
        <v>0.1532911666307552</v>
      </c>
      <c r="BG2910">
        <v>4.3704939673260633E-2</v>
      </c>
      <c r="BH2910">
        <v>5.7259517895093381E-3</v>
      </c>
      <c r="BI2910">
        <v>2.1377672E-2</v>
      </c>
      <c r="BJ2910">
        <v>9.2636579999999996E-2</v>
      </c>
      <c r="BK2910">
        <v>0</v>
      </c>
      <c r="BL2910">
        <f t="shared" si="45"/>
        <v>1.3050579923314001</v>
      </c>
      <c r="BM2910">
        <v>0.37746691871455568</v>
      </c>
      <c r="BN2910">
        <v>0.17948717948717949</v>
      </c>
      <c r="BO2910">
        <v>0.28125</v>
      </c>
      <c r="BP2910">
        <v>950378.11401425174</v>
      </c>
      <c r="BQ2910" t="s">
        <v>866</v>
      </c>
      <c r="BR2910" t="s">
        <v>1537</v>
      </c>
      <c r="BS2910" s="2">
        <v>39055</v>
      </c>
      <c r="BT2910" s="2">
        <v>40905</v>
      </c>
      <c r="BU2910">
        <v>14</v>
      </c>
      <c r="BV2910">
        <v>9</v>
      </c>
      <c r="BW2910" t="s">
        <v>1716</v>
      </c>
      <c r="BX2910">
        <v>49.5097138</v>
      </c>
      <c r="BY2910" t="s">
        <v>1728</v>
      </c>
      <c r="BZ2910">
        <v>20.946218680000001</v>
      </c>
      <c r="CA2910" t="s">
        <v>1728</v>
      </c>
      <c r="CB2910" t="s">
        <v>1728</v>
      </c>
      <c r="CC2910" t="s">
        <v>1728</v>
      </c>
      <c r="CD2910" t="s">
        <v>845</v>
      </c>
    </row>
    <row r="2911" spans="1:82" x14ac:dyDescent="0.4">
      <c r="A2911" t="s">
        <v>662</v>
      </c>
      <c r="B2911">
        <v>104830</v>
      </c>
      <c r="C2911">
        <v>2021</v>
      </c>
      <c r="D2911">
        <v>462931344</v>
      </c>
      <c r="E2911">
        <v>70656710</v>
      </c>
      <c r="F2911">
        <v>392274633</v>
      </c>
      <c r="G2911">
        <v>310729301</v>
      </c>
      <c r="H2911">
        <v>215991472</v>
      </c>
      <c r="I2911">
        <v>94737829</v>
      </c>
      <c r="J2911">
        <v>50511405</v>
      </c>
      <c r="K2911">
        <v>52797681</v>
      </c>
      <c r="L2911">
        <v>137372514</v>
      </c>
      <c r="M2911">
        <v>98060685</v>
      </c>
      <c r="N2911">
        <v>39311829</v>
      </c>
      <c r="O2911">
        <v>68771025</v>
      </c>
      <c r="P2911">
        <v>28962555</v>
      </c>
      <c r="Q2911">
        <v>18045862</v>
      </c>
      <c r="R2911">
        <v>25650818</v>
      </c>
      <c r="S2911">
        <v>0</v>
      </c>
      <c r="T2911">
        <v>0</v>
      </c>
      <c r="U2911">
        <v>260984436</v>
      </c>
      <c r="V2911">
        <v>316960521</v>
      </c>
      <c r="W2911">
        <v>567435</v>
      </c>
      <c r="X2911">
        <v>59024056</v>
      </c>
      <c r="Y2911">
        <v>-57106262</v>
      </c>
      <c r="Z2911">
        <v>-8400582</v>
      </c>
      <c r="AA2911">
        <v>608859</v>
      </c>
      <c r="AB2911">
        <v>12389662</v>
      </c>
      <c r="AC2911">
        <v>4428961</v>
      </c>
      <c r="AD2911">
        <v>0</v>
      </c>
      <c r="AE2911">
        <v>2072895</v>
      </c>
      <c r="AF2911">
        <v>110174</v>
      </c>
      <c r="AG2911">
        <v>6911493</v>
      </c>
      <c r="AH2911">
        <v>203000</v>
      </c>
      <c r="AI2911">
        <v>446323000</v>
      </c>
      <c r="AJ2911">
        <v>461</v>
      </c>
      <c r="AK2911">
        <v>4</v>
      </c>
      <c r="AL2911">
        <v>199.7534776</v>
      </c>
      <c r="AM2911">
        <v>142.59011699999999</v>
      </c>
      <c r="AN2911">
        <v>18.01205178</v>
      </c>
      <c r="AO2911">
        <v>5.5409551180000003</v>
      </c>
      <c r="AP2911">
        <v>1.12338E-2</v>
      </c>
      <c r="AQ2911">
        <v>30.488862390000001</v>
      </c>
      <c r="AR2911">
        <v>16.255758579999998</v>
      </c>
      <c r="AS2911">
        <v>16.991535989999999</v>
      </c>
      <c r="AT2911">
        <v>11.40507803</v>
      </c>
      <c r="AU2911">
        <v>13.45936661675495</v>
      </c>
      <c r="AV2911">
        <v>5.9190738850000004</v>
      </c>
      <c r="AW2911">
        <v>13.01717311</v>
      </c>
      <c r="AX2911">
        <v>0.72008043700000002</v>
      </c>
      <c r="AY2911">
        <v>14.36839191</v>
      </c>
      <c r="AZ2911">
        <v>-411.46804759999998</v>
      </c>
      <c r="BA2911">
        <v>12.275491600000001</v>
      </c>
      <c r="BB2911">
        <v>9.9688867030000008</v>
      </c>
      <c r="BC2911">
        <v>9.4351263030000005</v>
      </c>
      <c r="BD2911">
        <v>15.70125361</v>
      </c>
      <c r="BE2911">
        <v>2.1811707672752321E-3</v>
      </c>
      <c r="BF2911">
        <v>0.13683034554275419</v>
      </c>
      <c r="BG2911">
        <v>4.1038157620046402E-2</v>
      </c>
      <c r="BH2911">
        <v>4.0188943467321884E-3</v>
      </c>
      <c r="BI2911">
        <v>1.7353579000000001E-2</v>
      </c>
      <c r="BJ2911">
        <v>9.3275488000000004E-2</v>
      </c>
      <c r="BK2911">
        <v>0</v>
      </c>
      <c r="BL2911">
        <f t="shared" si="45"/>
        <v>1.1377819579784043</v>
      </c>
      <c r="BM2911">
        <v>0.3445134575569358</v>
      </c>
      <c r="BN2911">
        <v>0.19230769230769229</v>
      </c>
      <c r="BO2911">
        <v>0.3125</v>
      </c>
      <c r="BP2911">
        <v>1004189.46637744</v>
      </c>
      <c r="BQ2911" t="s">
        <v>866</v>
      </c>
      <c r="BR2911" t="s">
        <v>1537</v>
      </c>
      <c r="BS2911" s="2">
        <v>39055</v>
      </c>
      <c r="BT2911" s="2">
        <v>40905</v>
      </c>
      <c r="BU2911">
        <v>15</v>
      </c>
      <c r="BV2911">
        <v>10</v>
      </c>
      <c r="BW2911" t="s">
        <v>1716</v>
      </c>
      <c r="BX2911">
        <v>43.883554510000003</v>
      </c>
      <c r="BY2911" t="s">
        <v>1728</v>
      </c>
      <c r="BZ2911">
        <v>21.47902989</v>
      </c>
      <c r="CA2911" t="s">
        <v>1728</v>
      </c>
      <c r="CB2911" t="s">
        <v>1728</v>
      </c>
      <c r="CC2911" t="s">
        <v>1728</v>
      </c>
      <c r="CD2911" t="s">
        <v>844</v>
      </c>
    </row>
    <row r="2912" spans="1:82" x14ac:dyDescent="0.4">
      <c r="A2912" t="s">
        <v>663</v>
      </c>
      <c r="B2912">
        <v>105330</v>
      </c>
      <c r="C2912">
        <v>2017</v>
      </c>
      <c r="D2912">
        <v>68884489</v>
      </c>
      <c r="E2912">
        <v>31443789</v>
      </c>
      <c r="F2912">
        <v>37440700</v>
      </c>
      <c r="G2912">
        <v>93788189</v>
      </c>
      <c r="H2912">
        <v>84468023</v>
      </c>
      <c r="I2912">
        <v>9320166</v>
      </c>
      <c r="J2912">
        <v>-1613961</v>
      </c>
      <c r="K2912">
        <v>-1919844</v>
      </c>
      <c r="L2912">
        <v>40399851</v>
      </c>
      <c r="M2912">
        <v>27813439</v>
      </c>
      <c r="N2912">
        <v>12586413</v>
      </c>
      <c r="O2912">
        <v>30222327</v>
      </c>
      <c r="P2912">
        <v>21303191</v>
      </c>
      <c r="Q2912">
        <v>17475347</v>
      </c>
      <c r="R2912">
        <v>8829072</v>
      </c>
      <c r="S2912">
        <v>1200000</v>
      </c>
      <c r="T2912">
        <v>0</v>
      </c>
      <c r="U2912">
        <v>25437881</v>
      </c>
      <c r="V2912">
        <v>21900520</v>
      </c>
      <c r="W2912">
        <v>354739</v>
      </c>
      <c r="X2912">
        <v>-1362785</v>
      </c>
      <c r="Y2912">
        <v>-3036192</v>
      </c>
      <c r="Z2912">
        <v>-467962</v>
      </c>
      <c r="AA2912">
        <v>94656</v>
      </c>
      <c r="AB2912">
        <v>-177041</v>
      </c>
      <c r="AC2912">
        <v>0</v>
      </c>
      <c r="AD2912">
        <v>0</v>
      </c>
      <c r="AE2912">
        <v>496497</v>
      </c>
      <c r="AF2912">
        <v>1641</v>
      </c>
      <c r="AG2912">
        <v>2511255</v>
      </c>
      <c r="AH2912">
        <v>600</v>
      </c>
      <c r="AI2912">
        <v>32665972.190000001</v>
      </c>
      <c r="AJ2912">
        <v>101</v>
      </c>
      <c r="AK2912">
        <v>4.5999999999999996</v>
      </c>
      <c r="AL2912">
        <v>133.67551409999999</v>
      </c>
      <c r="AM2912">
        <v>92.029442340000003</v>
      </c>
      <c r="AN2912">
        <v>83.982908969999997</v>
      </c>
      <c r="AO2912">
        <v>14.55926021</v>
      </c>
      <c r="AP2912">
        <v>-0.219794035</v>
      </c>
      <c r="AQ2912">
        <v>9.9374623809999996</v>
      </c>
      <c r="AR2912">
        <v>-1.72085741</v>
      </c>
      <c r="AS2912">
        <v>-2.0469997559999999</v>
      </c>
      <c r="AT2912">
        <v>-2.7870483300000002</v>
      </c>
      <c r="AU2912">
        <v>-5.1276925912175786</v>
      </c>
      <c r="AV2912">
        <v>7.6636048729999997</v>
      </c>
      <c r="AW2912">
        <v>4.5786530909999996</v>
      </c>
      <c r="AX2912">
        <v>1.3682436419999999</v>
      </c>
      <c r="AY2912">
        <v>5.3665429539999998</v>
      </c>
      <c r="AZ2912">
        <v>-137.51000959999999</v>
      </c>
      <c r="BA2912">
        <v>37.973747760000002</v>
      </c>
      <c r="BB2912">
        <v>1178.445708</v>
      </c>
      <c r="BC2912">
        <v>-2.9594566769999999</v>
      </c>
      <c r="BD2912">
        <v>0.99131440400000004</v>
      </c>
      <c r="BE2912">
        <v>-1.016753192921019E-3</v>
      </c>
      <c r="BF2912">
        <v>-1.5559576718396539</v>
      </c>
      <c r="BG2912">
        <v>-0.30762639245929729</v>
      </c>
      <c r="BH2912">
        <v>-3.7175619485229201E-4</v>
      </c>
      <c r="BI2912">
        <v>0</v>
      </c>
      <c r="BJ2912">
        <v>0.108910891</v>
      </c>
      <c r="BK2912">
        <v>0</v>
      </c>
      <c r="BL2912">
        <f t="shared" si="45"/>
        <v>0.87247226120238142</v>
      </c>
      <c r="BM2912">
        <v>0.43943661971830977</v>
      </c>
      <c r="BN2912">
        <v>0.20512820512820509</v>
      </c>
      <c r="BO2912">
        <v>0.25</v>
      </c>
      <c r="BP2912">
        <v>682024.64356435649</v>
      </c>
      <c r="BQ2912" t="s">
        <v>886</v>
      </c>
      <c r="BR2912" t="s">
        <v>1538</v>
      </c>
      <c r="BS2912" s="2">
        <v>36903</v>
      </c>
      <c r="BT2912" s="2">
        <v>40085</v>
      </c>
      <c r="BU2912">
        <v>16</v>
      </c>
      <c r="BV2912">
        <v>8</v>
      </c>
      <c r="BW2912" t="s">
        <v>1710</v>
      </c>
      <c r="BX2912">
        <v>8.8611158519999993</v>
      </c>
      <c r="BY2912" t="s">
        <v>1728</v>
      </c>
      <c r="BZ2912">
        <v>7.6724428959999997</v>
      </c>
      <c r="CA2912" t="s">
        <v>1728</v>
      </c>
      <c r="CB2912" t="s">
        <v>1728</v>
      </c>
      <c r="CC2912" t="s">
        <v>1728</v>
      </c>
      <c r="CD2912" t="s">
        <v>850</v>
      </c>
    </row>
    <row r="2913" spans="1:82" x14ac:dyDescent="0.4">
      <c r="A2913" t="s">
        <v>663</v>
      </c>
      <c r="B2913">
        <v>105330</v>
      </c>
      <c r="C2913">
        <v>2018</v>
      </c>
      <c r="D2913">
        <v>69366058</v>
      </c>
      <c r="E2913">
        <v>29801501</v>
      </c>
      <c r="F2913">
        <v>39564557</v>
      </c>
      <c r="G2913">
        <v>122079179</v>
      </c>
      <c r="H2913">
        <v>109731124</v>
      </c>
      <c r="I2913">
        <v>12348055</v>
      </c>
      <c r="J2913">
        <v>832004</v>
      </c>
      <c r="K2913">
        <v>600468</v>
      </c>
      <c r="L2913">
        <v>42957323</v>
      </c>
      <c r="M2913">
        <v>29740656</v>
      </c>
      <c r="N2913">
        <v>13216667</v>
      </c>
      <c r="O2913">
        <v>26029484</v>
      </c>
      <c r="P2913">
        <v>19405110</v>
      </c>
      <c r="Q2913">
        <v>15525838</v>
      </c>
      <c r="R2913">
        <v>7998100</v>
      </c>
      <c r="S2913">
        <v>3750000</v>
      </c>
      <c r="T2913">
        <v>0</v>
      </c>
      <c r="U2913">
        <v>23349539</v>
      </c>
      <c r="V2913">
        <v>22500989</v>
      </c>
      <c r="W2913">
        <v>405466</v>
      </c>
      <c r="X2913">
        <v>3539491</v>
      </c>
      <c r="Y2913">
        <v>-66461</v>
      </c>
      <c r="Z2913">
        <v>1661352</v>
      </c>
      <c r="AA2913">
        <v>65564</v>
      </c>
      <c r="AB2913">
        <v>-318822</v>
      </c>
      <c r="AC2913">
        <v>0</v>
      </c>
      <c r="AD2913">
        <v>0</v>
      </c>
      <c r="AE2913">
        <v>519055</v>
      </c>
      <c r="AF2913">
        <v>4949</v>
      </c>
      <c r="AG2913">
        <v>2026354</v>
      </c>
      <c r="AH2913">
        <v>3300</v>
      </c>
      <c r="AI2913">
        <v>22588774.530000001</v>
      </c>
      <c r="AJ2913">
        <v>86</v>
      </c>
      <c r="AK2913">
        <v>5.4</v>
      </c>
      <c r="AL2913">
        <v>165.0333253</v>
      </c>
      <c r="AM2913">
        <v>114.25757040000001</v>
      </c>
      <c r="AN2913">
        <v>75.323732300000003</v>
      </c>
      <c r="AO2913">
        <v>16.936381189999999</v>
      </c>
      <c r="AP2913">
        <v>0.48733659899999998</v>
      </c>
      <c r="AQ2913">
        <v>10.114791970000001</v>
      </c>
      <c r="AR2913">
        <v>0.68152817399999999</v>
      </c>
      <c r="AS2913">
        <v>0.49186765900000001</v>
      </c>
      <c r="AT2913">
        <v>0.86565103600000004</v>
      </c>
      <c r="AU2913">
        <v>1.5176917057355148</v>
      </c>
      <c r="AV2913">
        <v>8.5052733239999991</v>
      </c>
      <c r="AW2913">
        <v>5.9977535790000003</v>
      </c>
      <c r="AX2913">
        <v>1.7660570849999999</v>
      </c>
      <c r="AY2913">
        <v>6.6501323509999999</v>
      </c>
      <c r="AZ2913">
        <v>-101.4947658</v>
      </c>
      <c r="BA2913">
        <v>30.1647684</v>
      </c>
      <c r="BB2913">
        <v>-151.5504402</v>
      </c>
      <c r="BC2913">
        <v>-8.2095753180000006</v>
      </c>
      <c r="BD2913">
        <v>0.69909642500000002</v>
      </c>
      <c r="BE2913">
        <v>5.9482887101504319E-3</v>
      </c>
      <c r="BF2913">
        <v>2.4355099254330508</v>
      </c>
      <c r="BG2913">
        <v>0.62386118335969543</v>
      </c>
      <c r="BH2913">
        <v>3.9663270849659366E-3</v>
      </c>
      <c r="BI2913">
        <v>0</v>
      </c>
      <c r="BJ2913">
        <v>0.11627907</v>
      </c>
      <c r="BK2913">
        <v>0</v>
      </c>
      <c r="BL2913">
        <f t="shared" si="45"/>
        <v>0.57093460012707842</v>
      </c>
      <c r="BM2913">
        <v>0.47031893363109778</v>
      </c>
      <c r="BN2913">
        <v>0.21794871794871801</v>
      </c>
      <c r="BO2913">
        <v>0.28125</v>
      </c>
      <c r="BP2913">
        <v>806582.06976744183</v>
      </c>
      <c r="BQ2913" t="s">
        <v>886</v>
      </c>
      <c r="BR2913" t="s">
        <v>1538</v>
      </c>
      <c r="BS2913" s="2">
        <v>36903</v>
      </c>
      <c r="BT2913" s="2">
        <v>40085</v>
      </c>
      <c r="BU2913">
        <v>17</v>
      </c>
      <c r="BV2913">
        <v>9</v>
      </c>
      <c r="BW2913" t="s">
        <v>1710</v>
      </c>
      <c r="BX2913">
        <v>7.5420112369999996</v>
      </c>
      <c r="BY2913" t="s">
        <v>1728</v>
      </c>
      <c r="BZ2913">
        <v>8.4599926229999998</v>
      </c>
      <c r="CA2913" t="s">
        <v>1728</v>
      </c>
      <c r="CB2913" t="s">
        <v>1728</v>
      </c>
      <c r="CC2913" t="s">
        <v>1728</v>
      </c>
      <c r="CD2913" t="s">
        <v>845</v>
      </c>
    </row>
    <row r="2914" spans="1:82" x14ac:dyDescent="0.4">
      <c r="A2914" t="s">
        <v>663</v>
      </c>
      <c r="B2914">
        <v>105330</v>
      </c>
      <c r="C2914">
        <v>2019</v>
      </c>
      <c r="D2914">
        <v>67088750</v>
      </c>
      <c r="E2914">
        <v>33568341</v>
      </c>
      <c r="F2914">
        <v>33520409</v>
      </c>
      <c r="G2914">
        <v>92972246</v>
      </c>
      <c r="H2914">
        <v>83699895</v>
      </c>
      <c r="I2914">
        <v>9272351</v>
      </c>
      <c r="J2914">
        <v>-3367589</v>
      </c>
      <c r="K2914">
        <v>-6288173</v>
      </c>
      <c r="L2914">
        <v>40232477</v>
      </c>
      <c r="M2914">
        <v>29228275</v>
      </c>
      <c r="N2914">
        <v>11004201</v>
      </c>
      <c r="O2914">
        <v>28092929</v>
      </c>
      <c r="P2914">
        <v>22230599</v>
      </c>
      <c r="Q2914">
        <v>15517984</v>
      </c>
      <c r="R2914">
        <v>7742828</v>
      </c>
      <c r="S2914">
        <v>3050000</v>
      </c>
      <c r="T2914">
        <v>0</v>
      </c>
      <c r="U2914">
        <v>25310347</v>
      </c>
      <c r="V2914">
        <v>16212816</v>
      </c>
      <c r="W2914">
        <v>564061</v>
      </c>
      <c r="X2914">
        <v>-1544106</v>
      </c>
      <c r="Y2914">
        <v>-3144762</v>
      </c>
      <c r="Z2914">
        <v>-945834</v>
      </c>
      <c r="AA2914">
        <v>78165</v>
      </c>
      <c r="AB2914">
        <v>2076361</v>
      </c>
      <c r="AC2914">
        <v>0</v>
      </c>
      <c r="AD2914">
        <v>0</v>
      </c>
      <c r="AE2914">
        <v>570006</v>
      </c>
      <c r="AF2914">
        <v>2440</v>
      </c>
      <c r="AG2914">
        <v>1874391</v>
      </c>
      <c r="AH2914">
        <v>3600</v>
      </c>
      <c r="AI2914">
        <v>25108073.949999999</v>
      </c>
      <c r="AJ2914">
        <v>73</v>
      </c>
      <c r="AK2914">
        <v>6.2</v>
      </c>
      <c r="AL2914">
        <v>143.21211220000001</v>
      </c>
      <c r="AM2914">
        <v>104.0413942</v>
      </c>
      <c r="AN2914">
        <v>100.1429935</v>
      </c>
      <c r="AO2914">
        <v>16.08738872</v>
      </c>
      <c r="AP2914">
        <v>-0.16749698399999999</v>
      </c>
      <c r="AQ2914">
        <v>9.9732462089999991</v>
      </c>
      <c r="AR2914">
        <v>-3.6221443980000001</v>
      </c>
      <c r="AS2914">
        <v>-6.7634947749999998</v>
      </c>
      <c r="AT2914">
        <v>-9.3729172179999996</v>
      </c>
      <c r="AU2914">
        <v>-18.759237096420868</v>
      </c>
      <c r="AV2914">
        <v>6.9113869079999999</v>
      </c>
      <c r="AW2914">
        <v>4.4659859639999997</v>
      </c>
      <c r="AX2914">
        <v>1.3626818629999999</v>
      </c>
      <c r="AY2914">
        <v>5.3923705010000003</v>
      </c>
      <c r="AZ2914">
        <v>-131.4876678</v>
      </c>
      <c r="BA2914">
        <v>-23.842667720000001</v>
      </c>
      <c r="BB2914">
        <v>-504.75634730000002</v>
      </c>
      <c r="BC2914">
        <v>8.3976304630000005</v>
      </c>
      <c r="BD2914">
        <v>-3.2830292879999998</v>
      </c>
      <c r="BE2914">
        <v>-7.2455397615326571E-4</v>
      </c>
      <c r="BF2914">
        <v>-0.55659731635897369</v>
      </c>
      <c r="BG2914">
        <v>-0.16926234169312229</v>
      </c>
      <c r="BH2914">
        <v>-1.069014063176949E-3</v>
      </c>
      <c r="BI2914">
        <v>0</v>
      </c>
      <c r="BJ2914">
        <v>0.136986301</v>
      </c>
      <c r="BK2914">
        <v>0</v>
      </c>
      <c r="BL2914">
        <f t="shared" si="45"/>
        <v>0.74903841268762561</v>
      </c>
      <c r="BM2914">
        <v>0.49619084263178143</v>
      </c>
      <c r="BN2914">
        <v>0.23076923076923081</v>
      </c>
      <c r="BO2914">
        <v>0.3125</v>
      </c>
      <c r="BP2914">
        <v>919023.9726027397</v>
      </c>
      <c r="BQ2914" t="s">
        <v>886</v>
      </c>
      <c r="BR2914" t="s">
        <v>1538</v>
      </c>
      <c r="BS2914" s="2">
        <v>36903</v>
      </c>
      <c r="BT2914" s="2">
        <v>40085</v>
      </c>
      <c r="BU2914">
        <v>18</v>
      </c>
      <c r="BV2914">
        <v>10</v>
      </c>
      <c r="BW2914" t="s">
        <v>1710</v>
      </c>
      <c r="BX2914">
        <v>6.7943552389999997</v>
      </c>
      <c r="BY2914" t="s">
        <v>1728</v>
      </c>
      <c r="BZ2914">
        <v>6.2416216230000003</v>
      </c>
      <c r="CA2914" t="s">
        <v>1728</v>
      </c>
      <c r="CB2914" t="s">
        <v>1728</v>
      </c>
      <c r="CC2914" t="s">
        <v>1728</v>
      </c>
      <c r="CD2914" t="s">
        <v>850</v>
      </c>
    </row>
    <row r="2915" spans="1:82" x14ac:dyDescent="0.4">
      <c r="A2915" t="s">
        <v>663</v>
      </c>
      <c r="B2915">
        <v>105330</v>
      </c>
      <c r="C2915">
        <v>2020</v>
      </c>
      <c r="D2915">
        <v>76120722</v>
      </c>
      <c r="E2915">
        <v>32529179</v>
      </c>
      <c r="F2915">
        <v>43591543</v>
      </c>
      <c r="G2915">
        <v>53668297</v>
      </c>
      <c r="H2915">
        <v>51250798</v>
      </c>
      <c r="I2915">
        <v>2417499</v>
      </c>
      <c r="J2915">
        <v>-9739499</v>
      </c>
      <c r="K2915">
        <v>-9865906</v>
      </c>
      <c r="L2915">
        <v>53217221</v>
      </c>
      <c r="M2915">
        <v>43393245</v>
      </c>
      <c r="N2915">
        <v>9823975</v>
      </c>
      <c r="O2915">
        <v>27989211</v>
      </c>
      <c r="P2915">
        <v>19106207</v>
      </c>
      <c r="Q2915">
        <v>16520213</v>
      </c>
      <c r="R2915">
        <v>6935264</v>
      </c>
      <c r="S2915">
        <v>3050000</v>
      </c>
      <c r="T2915">
        <v>0</v>
      </c>
      <c r="U2915">
        <v>21476651</v>
      </c>
      <c r="V2915">
        <v>6346910</v>
      </c>
      <c r="W2915">
        <v>472295</v>
      </c>
      <c r="X2915">
        <v>-1783475</v>
      </c>
      <c r="Y2915">
        <v>4140788</v>
      </c>
      <c r="Z2915">
        <v>18184197</v>
      </c>
      <c r="AA2915">
        <v>57545</v>
      </c>
      <c r="AB2915">
        <v>259338</v>
      </c>
      <c r="AC2915">
        <v>0</v>
      </c>
      <c r="AD2915">
        <v>0</v>
      </c>
      <c r="AE2915">
        <v>479145</v>
      </c>
      <c r="AF2915">
        <v>1195</v>
      </c>
      <c r="AG2915">
        <v>1191705</v>
      </c>
      <c r="AH2915">
        <v>3600</v>
      </c>
      <c r="AI2915">
        <v>65775234.270000003</v>
      </c>
      <c r="AJ2915">
        <v>46</v>
      </c>
      <c r="AK2915">
        <v>8.9</v>
      </c>
      <c r="AL2915">
        <v>190.13476660000001</v>
      </c>
      <c r="AM2915">
        <v>155.03561350000001</v>
      </c>
      <c r="AN2915">
        <v>74.622683120000005</v>
      </c>
      <c r="AO2915">
        <v>13.11766854</v>
      </c>
      <c r="AP2915">
        <v>-4.8492740999999999E-2</v>
      </c>
      <c r="AQ2915">
        <v>4.5045196790000004</v>
      </c>
      <c r="AR2915">
        <v>-18.147583480000002</v>
      </c>
      <c r="AS2915">
        <v>-18.38311732</v>
      </c>
      <c r="AT2915">
        <v>-12.960867609999999</v>
      </c>
      <c r="AU2915">
        <v>-22.63261477117247</v>
      </c>
      <c r="AV2915">
        <v>4.9212948839999999</v>
      </c>
      <c r="AW2915">
        <v>2.5966349210000002</v>
      </c>
      <c r="AX2915">
        <v>0.74950764400000003</v>
      </c>
      <c r="AY2915">
        <v>3.1993559440000001</v>
      </c>
      <c r="AZ2915">
        <v>-268.52285949999998</v>
      </c>
      <c r="BA2915">
        <v>-42.274926860000001</v>
      </c>
      <c r="BB2915">
        <v>189.2128166</v>
      </c>
      <c r="BC2915">
        <v>-15.14675401</v>
      </c>
      <c r="BD2915">
        <v>13.46272214</v>
      </c>
      <c r="BE2915">
        <v>-1.2269624957094821E-4</v>
      </c>
      <c r="BF2915">
        <v>-0.122357936481127</v>
      </c>
      <c r="BG2915">
        <v>-4.9196062343658538E-2</v>
      </c>
      <c r="BH2915">
        <v>-3.696288690003459E-4</v>
      </c>
      <c r="BI2915">
        <v>0</v>
      </c>
      <c r="BJ2915">
        <v>0.19565217400000001</v>
      </c>
      <c r="BK2915">
        <v>0</v>
      </c>
      <c r="BL2915">
        <f t="shared" si="45"/>
        <v>1.5088989685453438</v>
      </c>
      <c r="BM2915">
        <v>0.65882911204697792</v>
      </c>
      <c r="BN2915">
        <v>0.24358974358974361</v>
      </c>
      <c r="BO2915">
        <v>0.34375</v>
      </c>
      <c r="BP2915">
        <v>1654798.3043478259</v>
      </c>
      <c r="BQ2915" t="s">
        <v>886</v>
      </c>
      <c r="BR2915" t="s">
        <v>1538</v>
      </c>
      <c r="BS2915" s="2">
        <v>36903</v>
      </c>
      <c r="BT2915" s="2">
        <v>40085</v>
      </c>
      <c r="BU2915">
        <v>19</v>
      </c>
      <c r="BV2915">
        <v>11</v>
      </c>
      <c r="BW2915" t="s">
        <v>1710</v>
      </c>
      <c r="BX2915">
        <v>13.964374340000001</v>
      </c>
      <c r="BY2915" t="s">
        <v>1728</v>
      </c>
      <c r="BZ2915">
        <v>3.574879825</v>
      </c>
      <c r="CA2915" t="s">
        <v>1728</v>
      </c>
      <c r="CB2915" t="s">
        <v>1728</v>
      </c>
      <c r="CC2915" t="s">
        <v>1728</v>
      </c>
      <c r="CD2915" t="s">
        <v>849</v>
      </c>
    </row>
    <row r="2916" spans="1:82" x14ac:dyDescent="0.4">
      <c r="A2916" t="s">
        <v>663</v>
      </c>
      <c r="B2916">
        <v>105330</v>
      </c>
      <c r="C2916">
        <v>2021</v>
      </c>
      <c r="D2916">
        <v>155435652</v>
      </c>
      <c r="E2916">
        <v>97577501</v>
      </c>
      <c r="F2916">
        <v>57858151</v>
      </c>
      <c r="G2916">
        <v>71831826</v>
      </c>
      <c r="H2916">
        <v>49896230</v>
      </c>
      <c r="I2916">
        <v>21935597</v>
      </c>
      <c r="J2916">
        <v>7720856</v>
      </c>
      <c r="K2916">
        <v>1019977</v>
      </c>
      <c r="L2916">
        <v>65569821</v>
      </c>
      <c r="M2916">
        <v>58345823</v>
      </c>
      <c r="N2916">
        <v>7223998</v>
      </c>
      <c r="O2916">
        <v>63453857</v>
      </c>
      <c r="P2916">
        <v>15006423</v>
      </c>
      <c r="Q2916">
        <v>6783329</v>
      </c>
      <c r="R2916">
        <v>3350000</v>
      </c>
      <c r="S2916">
        <v>28978760</v>
      </c>
      <c r="T2916">
        <v>0</v>
      </c>
      <c r="U2916">
        <v>68693001</v>
      </c>
      <c r="V2916">
        <v>7366887</v>
      </c>
      <c r="W2916">
        <v>2271960</v>
      </c>
      <c r="X2916">
        <v>14848517</v>
      </c>
      <c r="Y2916">
        <v>-67591711</v>
      </c>
      <c r="Z2916">
        <v>47972778</v>
      </c>
      <c r="AA2916">
        <v>51476</v>
      </c>
      <c r="AB2916">
        <v>367127</v>
      </c>
      <c r="AC2916">
        <v>0</v>
      </c>
      <c r="AD2916">
        <v>0</v>
      </c>
      <c r="AE2916">
        <v>657581</v>
      </c>
      <c r="AF2916">
        <v>1784</v>
      </c>
      <c r="AG2916">
        <v>862942</v>
      </c>
      <c r="AH2916">
        <v>8900</v>
      </c>
      <c r="AI2916">
        <v>188098000</v>
      </c>
      <c r="AJ2916">
        <v>46</v>
      </c>
      <c r="AK2916">
        <v>6.5</v>
      </c>
      <c r="AL2916">
        <v>103.3346499</v>
      </c>
      <c r="AM2916">
        <v>91.950002350000005</v>
      </c>
      <c r="AN2916">
        <v>168.64953220000001</v>
      </c>
      <c r="AO2916">
        <v>20.79880618</v>
      </c>
      <c r="AP2916">
        <v>0.29426270900000001</v>
      </c>
      <c r="AQ2916">
        <v>30.53743476</v>
      </c>
      <c r="AR2916">
        <v>10.74851696</v>
      </c>
      <c r="AS2916">
        <v>1.419951374</v>
      </c>
      <c r="AT2916">
        <v>0.65620530899999996</v>
      </c>
      <c r="AU2916">
        <v>1.7628924920189724</v>
      </c>
      <c r="AV2916">
        <v>5.8536261170000001</v>
      </c>
      <c r="AW2916">
        <v>4.2114504799999999</v>
      </c>
      <c r="AX2916">
        <v>0.62042624700000004</v>
      </c>
      <c r="AY2916">
        <v>4.2822872160000003</v>
      </c>
      <c r="AZ2916">
        <v>-433.26466679999999</v>
      </c>
      <c r="BA2916">
        <v>33.844056950000002</v>
      </c>
      <c r="BB2916">
        <v>-179.27364639999999</v>
      </c>
      <c r="BC2916">
        <v>219.84968699999999</v>
      </c>
      <c r="BD2916">
        <v>104.1962398</v>
      </c>
      <c r="BE2916">
        <v>2.3106246250415759E-4</v>
      </c>
      <c r="BF2916">
        <v>0.111767658922793</v>
      </c>
      <c r="BG2916">
        <v>8.5169442351987909E-2</v>
      </c>
      <c r="BH2916">
        <v>1.1527219261698439E-3</v>
      </c>
      <c r="BI2916">
        <v>0</v>
      </c>
      <c r="BJ2916">
        <v>0.15217391299999999</v>
      </c>
      <c r="BK2916">
        <v>0</v>
      </c>
      <c r="BL2916">
        <f t="shared" si="45"/>
        <v>3.2510198951916038</v>
      </c>
      <c r="BM2916">
        <v>0.44758331494151399</v>
      </c>
      <c r="BN2916">
        <v>0.25641025641025639</v>
      </c>
      <c r="BO2916">
        <v>0.375</v>
      </c>
      <c r="BP2916">
        <v>3379035.913043478</v>
      </c>
      <c r="BQ2916" t="s">
        <v>886</v>
      </c>
      <c r="BR2916" t="s">
        <v>1538</v>
      </c>
      <c r="BS2916" s="2">
        <v>36903</v>
      </c>
      <c r="BT2916" s="2">
        <v>40085</v>
      </c>
      <c r="BU2916">
        <v>20</v>
      </c>
      <c r="BV2916">
        <v>12</v>
      </c>
      <c r="BW2916" t="s">
        <v>1710</v>
      </c>
      <c r="BX2916">
        <v>13.447006679999999</v>
      </c>
      <c r="BY2916" t="s">
        <v>1728</v>
      </c>
      <c r="BZ2916">
        <v>2.491742967</v>
      </c>
      <c r="CA2916" t="s">
        <v>1728</v>
      </c>
      <c r="CB2916" t="s">
        <v>1728</v>
      </c>
      <c r="CC2916" t="s">
        <v>1728</v>
      </c>
      <c r="CD2916" t="s">
        <v>845</v>
      </c>
    </row>
    <row r="2917" spans="1:82" x14ac:dyDescent="0.4">
      <c r="A2917" t="s">
        <v>664</v>
      </c>
      <c r="B2917">
        <v>105550</v>
      </c>
      <c r="C2917">
        <v>2017</v>
      </c>
      <c r="D2917">
        <v>60392171</v>
      </c>
      <c r="E2917">
        <v>43049134</v>
      </c>
      <c r="F2917">
        <v>17343038</v>
      </c>
      <c r="G2917">
        <v>35388139</v>
      </c>
      <c r="H2917">
        <v>31342005</v>
      </c>
      <c r="I2917">
        <v>4046134</v>
      </c>
      <c r="J2917">
        <v>-2484733</v>
      </c>
      <c r="K2917">
        <v>-6600299</v>
      </c>
      <c r="L2917">
        <v>22447712</v>
      </c>
      <c r="M2917">
        <v>19372668</v>
      </c>
      <c r="N2917">
        <v>3075043</v>
      </c>
      <c r="O2917">
        <v>32009304</v>
      </c>
      <c r="P2917">
        <v>6100043</v>
      </c>
      <c r="Q2917">
        <v>1815548</v>
      </c>
      <c r="R2917">
        <v>11330000</v>
      </c>
      <c r="S2917">
        <v>10939830</v>
      </c>
      <c r="T2917">
        <v>0</v>
      </c>
      <c r="U2917">
        <v>34862558</v>
      </c>
      <c r="V2917">
        <v>-19921391</v>
      </c>
      <c r="W2917">
        <v>1592229</v>
      </c>
      <c r="X2917">
        <v>4097618</v>
      </c>
      <c r="Y2917">
        <v>2791880</v>
      </c>
      <c r="Z2917">
        <v>-5003713</v>
      </c>
      <c r="AA2917">
        <v>43764</v>
      </c>
      <c r="AB2917">
        <v>0</v>
      </c>
      <c r="AC2917">
        <v>0</v>
      </c>
      <c r="AD2917">
        <v>0</v>
      </c>
      <c r="AE2917">
        <v>371250</v>
      </c>
      <c r="AF2917">
        <v>-4205</v>
      </c>
      <c r="AG2917">
        <v>1920885</v>
      </c>
      <c r="AH2917">
        <v>12203</v>
      </c>
      <c r="AI2917">
        <v>43864862.560000002</v>
      </c>
      <c r="AJ2917">
        <v>179</v>
      </c>
      <c r="AK2917">
        <v>4.2</v>
      </c>
      <c r="AL2917">
        <v>70.128710080000005</v>
      </c>
      <c r="AM2917">
        <v>60.521990729999999</v>
      </c>
      <c r="AN2917">
        <v>248.22141310000001</v>
      </c>
      <c r="AO2917">
        <v>36.87535922</v>
      </c>
      <c r="AP2917">
        <v>-0.64080486699999994</v>
      </c>
      <c r="AQ2917">
        <v>11.433587960000001</v>
      </c>
      <c r="AR2917">
        <v>-7.0213723300000002</v>
      </c>
      <c r="AS2917">
        <v>-18.65116162</v>
      </c>
      <c r="AT2917">
        <v>-10.92906397</v>
      </c>
      <c r="AU2917">
        <v>-38.057340357554423</v>
      </c>
      <c r="AV2917">
        <v>9.2856230780000004</v>
      </c>
      <c r="AW2917">
        <v>4.0198973230000004</v>
      </c>
      <c r="AX2917">
        <v>0.512816575</v>
      </c>
      <c r="AY2917">
        <v>5.8675279690000002</v>
      </c>
      <c r="AZ2917">
        <v>-573.68125339999995</v>
      </c>
      <c r="BA2917">
        <v>6.4980017559999999</v>
      </c>
      <c r="BB2917">
        <v>-83.277926960000002</v>
      </c>
      <c r="BC2917">
        <v>-8.0558671270000008</v>
      </c>
      <c r="BD2917">
        <v>-22.197727359999998</v>
      </c>
      <c r="BE2917">
        <v>1.692334749850386E-3</v>
      </c>
      <c r="BF2917">
        <v>-0.77307501449853966</v>
      </c>
      <c r="BG2917">
        <v>-0.14941243183875291</v>
      </c>
      <c r="BH2917">
        <v>-4.9111916652614194E-3</v>
      </c>
      <c r="BI2917">
        <v>0</v>
      </c>
      <c r="BJ2917">
        <v>0.37430167600000003</v>
      </c>
      <c r="BK2917">
        <v>0</v>
      </c>
      <c r="BL2917">
        <f t="shared" si="45"/>
        <v>2.5292490600551072</v>
      </c>
      <c r="BM2917">
        <v>0.7778008606618193</v>
      </c>
      <c r="BN2917">
        <v>0.141025641025641</v>
      </c>
      <c r="BO2917">
        <v>9.375E-2</v>
      </c>
      <c r="BP2917">
        <v>337386.43016759778</v>
      </c>
      <c r="BQ2917" t="s">
        <v>886</v>
      </c>
      <c r="BR2917" t="s">
        <v>1539</v>
      </c>
      <c r="BS2917" s="2">
        <v>38849</v>
      </c>
      <c r="BT2917" s="2">
        <v>41831</v>
      </c>
      <c r="BU2917">
        <v>11</v>
      </c>
      <c r="BV2917">
        <v>3</v>
      </c>
      <c r="BW2917" t="s">
        <v>1723</v>
      </c>
      <c r="BX2917">
        <v>6.7194086479999999</v>
      </c>
      <c r="BY2917" t="s">
        <v>1728</v>
      </c>
      <c r="BZ2917">
        <v>-4.5389456519999998</v>
      </c>
      <c r="CA2917" t="s">
        <v>1730</v>
      </c>
      <c r="CB2917" t="s">
        <v>1728</v>
      </c>
      <c r="CC2917" t="s">
        <v>1730</v>
      </c>
      <c r="CD2917" t="s">
        <v>847</v>
      </c>
    </row>
    <row r="2918" spans="1:82" x14ac:dyDescent="0.4">
      <c r="A2918" t="s">
        <v>664</v>
      </c>
      <c r="B2918">
        <v>105550</v>
      </c>
      <c r="C2918">
        <v>2018</v>
      </c>
      <c r="D2918">
        <v>52399223</v>
      </c>
      <c r="E2918">
        <v>30375591</v>
      </c>
      <c r="F2918">
        <v>22023632</v>
      </c>
      <c r="G2918">
        <v>33647588</v>
      </c>
      <c r="H2918">
        <v>26942586</v>
      </c>
      <c r="I2918">
        <v>6705002</v>
      </c>
      <c r="J2918">
        <v>1812979</v>
      </c>
      <c r="K2918">
        <v>-1200754</v>
      </c>
      <c r="L2918">
        <v>12948984</v>
      </c>
      <c r="M2918">
        <v>9783716</v>
      </c>
      <c r="N2918">
        <v>3165268</v>
      </c>
      <c r="O2918">
        <v>23283141</v>
      </c>
      <c r="P2918">
        <v>7532346</v>
      </c>
      <c r="Q2918">
        <v>1516737</v>
      </c>
      <c r="R2918">
        <v>10020000</v>
      </c>
      <c r="S2918">
        <v>6811140</v>
      </c>
      <c r="T2918">
        <v>0</v>
      </c>
      <c r="U2918">
        <v>31715067</v>
      </c>
      <c r="V2918">
        <v>-21110332</v>
      </c>
      <c r="W2918">
        <v>1244706</v>
      </c>
      <c r="X2918">
        <v>2531459</v>
      </c>
      <c r="Y2918">
        <v>7112916</v>
      </c>
      <c r="Z2918">
        <v>-11217259</v>
      </c>
      <c r="AA2918">
        <v>22080</v>
      </c>
      <c r="AB2918">
        <v>124739</v>
      </c>
      <c r="AC2918">
        <v>0</v>
      </c>
      <c r="AD2918">
        <v>0</v>
      </c>
      <c r="AE2918">
        <v>232262</v>
      </c>
      <c r="AF2918">
        <v>6793</v>
      </c>
      <c r="AG2918">
        <v>1670623</v>
      </c>
      <c r="AH2918">
        <v>10000</v>
      </c>
      <c r="AI2918">
        <v>45830184.700000003</v>
      </c>
      <c r="AJ2918">
        <v>169</v>
      </c>
      <c r="AK2918">
        <v>4.3</v>
      </c>
      <c r="AL2918">
        <v>55.615279739999998</v>
      </c>
      <c r="AM2918">
        <v>42.02060195</v>
      </c>
      <c r="AN2918">
        <v>137.92271410000001</v>
      </c>
      <c r="AO2918">
        <v>32.120972479999999</v>
      </c>
      <c r="AP2918">
        <v>0.68655290499999999</v>
      </c>
      <c r="AQ2918">
        <v>19.927140099999999</v>
      </c>
      <c r="AR2918">
        <v>5.3881395599999999</v>
      </c>
      <c r="AS2918">
        <v>-3.568618351</v>
      </c>
      <c r="AT2918">
        <v>-2.2915492469999998</v>
      </c>
      <c r="AU2918">
        <v>-5.4521161632195811</v>
      </c>
      <c r="AV2918">
        <v>8.6350138639999994</v>
      </c>
      <c r="AW2918">
        <v>4.9364184079999998</v>
      </c>
      <c r="AX2918">
        <v>0.59663396000000002</v>
      </c>
      <c r="AY2918">
        <v>16.17063727</v>
      </c>
      <c r="AZ2918">
        <v>-488.7669368</v>
      </c>
      <c r="BA2918">
        <v>-4.9184586960000001</v>
      </c>
      <c r="BB2918">
        <v>-172.9647411</v>
      </c>
      <c r="BC2918">
        <v>-9.0282847289999992</v>
      </c>
      <c r="BD2918">
        <v>-13.235073140000001</v>
      </c>
      <c r="BE2918">
        <v>3.7468718611743429E-3</v>
      </c>
      <c r="BF2918">
        <v>0.92147950969095616</v>
      </c>
      <c r="BG2918">
        <v>0.12811069515973431</v>
      </c>
      <c r="BH2918">
        <v>5.5157836908204666E-3</v>
      </c>
      <c r="BI2918">
        <v>0</v>
      </c>
      <c r="BJ2918">
        <v>0.37278106500000002</v>
      </c>
      <c r="BK2918">
        <v>0</v>
      </c>
      <c r="BL2918">
        <f t="shared" si="45"/>
        <v>2.0809548897293602</v>
      </c>
      <c r="BM2918">
        <v>0.67046476761619189</v>
      </c>
      <c r="BN2918">
        <v>0.15384615384615391</v>
      </c>
      <c r="BO2918">
        <v>0.125</v>
      </c>
      <c r="BP2918">
        <v>310054.57396449702</v>
      </c>
      <c r="BQ2918" t="s">
        <v>886</v>
      </c>
      <c r="BR2918" t="s">
        <v>1539</v>
      </c>
      <c r="BS2918" s="2">
        <v>38849</v>
      </c>
      <c r="BT2918" s="2">
        <v>41831</v>
      </c>
      <c r="BU2918">
        <v>12</v>
      </c>
      <c r="BV2918">
        <v>4</v>
      </c>
      <c r="BW2918" t="s">
        <v>1723</v>
      </c>
      <c r="BX2918">
        <v>10.25556952</v>
      </c>
      <c r="BY2918" t="s">
        <v>1728</v>
      </c>
      <c r="BZ2918">
        <v>-5.2370267909999999</v>
      </c>
      <c r="CA2918" t="s">
        <v>1730</v>
      </c>
      <c r="CB2918" t="s">
        <v>1728</v>
      </c>
      <c r="CC2918" t="s">
        <v>1730</v>
      </c>
      <c r="CD2918" t="s">
        <v>847</v>
      </c>
    </row>
    <row r="2919" spans="1:82" x14ac:dyDescent="0.4">
      <c r="A2919" t="s">
        <v>664</v>
      </c>
      <c r="B2919">
        <v>105550</v>
      </c>
      <c r="C2919">
        <v>2019</v>
      </c>
      <c r="D2919">
        <v>56243073</v>
      </c>
      <c r="E2919">
        <v>31406825</v>
      </c>
      <c r="F2919">
        <v>24836248</v>
      </c>
      <c r="G2919">
        <v>29558743</v>
      </c>
      <c r="H2919">
        <v>26949701</v>
      </c>
      <c r="I2919">
        <v>2609042</v>
      </c>
      <c r="J2919">
        <v>-3230131</v>
      </c>
      <c r="K2919">
        <v>-3176090</v>
      </c>
      <c r="L2919">
        <v>19486842</v>
      </c>
      <c r="M2919">
        <v>15041904</v>
      </c>
      <c r="N2919">
        <v>4444937</v>
      </c>
      <c r="O2919">
        <v>25017037</v>
      </c>
      <c r="P2919">
        <v>5233690</v>
      </c>
      <c r="Q2919">
        <v>2754517</v>
      </c>
      <c r="R2919">
        <v>9230000</v>
      </c>
      <c r="S2919">
        <v>6180000</v>
      </c>
      <c r="T2919">
        <v>0</v>
      </c>
      <c r="U2919">
        <v>24955911</v>
      </c>
      <c r="V2919">
        <v>-24286422</v>
      </c>
      <c r="W2919">
        <v>1472720</v>
      </c>
      <c r="X2919">
        <v>-1793736</v>
      </c>
      <c r="Y2919">
        <v>-1363631</v>
      </c>
      <c r="Z2919">
        <v>5637119</v>
      </c>
      <c r="AA2919">
        <v>31008</v>
      </c>
      <c r="AB2919">
        <v>0</v>
      </c>
      <c r="AC2919">
        <v>0</v>
      </c>
      <c r="AD2919">
        <v>0</v>
      </c>
      <c r="AE2919">
        <v>413623</v>
      </c>
      <c r="AF2919">
        <v>2399</v>
      </c>
      <c r="AG2919">
        <v>846954</v>
      </c>
      <c r="AH2919">
        <v>3500</v>
      </c>
      <c r="AI2919">
        <v>72305208.439999998</v>
      </c>
      <c r="AJ2919">
        <v>143</v>
      </c>
      <c r="AK2919">
        <v>5.3</v>
      </c>
      <c r="AL2919">
        <v>77.894284600000006</v>
      </c>
      <c r="AM2919">
        <v>60.126640899999998</v>
      </c>
      <c r="AN2919">
        <v>126.4555943</v>
      </c>
      <c r="AO2919">
        <v>27.398929639999999</v>
      </c>
      <c r="AP2919">
        <v>-0.45593197299999999</v>
      </c>
      <c r="AQ2919">
        <v>8.8266337979999996</v>
      </c>
      <c r="AR2919">
        <v>-10.92783614</v>
      </c>
      <c r="AS2919">
        <v>-10.745010369999999</v>
      </c>
      <c r="AT2919">
        <v>-5.6470776410000001</v>
      </c>
      <c r="AU2919">
        <v>-12.788123230207718</v>
      </c>
      <c r="AV2919">
        <v>7.0825164369999998</v>
      </c>
      <c r="AW2919">
        <v>4.6308412419999998</v>
      </c>
      <c r="AX2919">
        <v>0.54414798099999995</v>
      </c>
      <c r="AY2919">
        <v>12.619104829999999</v>
      </c>
      <c r="AZ2919">
        <v>-533.01569300000006</v>
      </c>
      <c r="BA2919">
        <v>-12.1519706</v>
      </c>
      <c r="BB2919">
        <v>-278.16703890000002</v>
      </c>
      <c r="BC2919">
        <v>-21.312129030000001</v>
      </c>
      <c r="BD2919">
        <v>7.3357003790000004</v>
      </c>
      <c r="BE2919">
        <v>-7.4269433654548377E-4</v>
      </c>
      <c r="BF2919">
        <v>-0.26220422639205648</v>
      </c>
      <c r="BG2919">
        <v>-0.1280514629282837</v>
      </c>
      <c r="BH2919">
        <v>-1.0835473855394719E-3</v>
      </c>
      <c r="BI2919">
        <v>0</v>
      </c>
      <c r="BJ2919">
        <v>0.39160839200000003</v>
      </c>
      <c r="BK2919">
        <v>0</v>
      </c>
      <c r="BL2919">
        <f t="shared" si="45"/>
        <v>2.9112774377192561</v>
      </c>
      <c r="BM2919">
        <v>0.71360448807854149</v>
      </c>
      <c r="BN2919">
        <v>0.16666666666666671</v>
      </c>
      <c r="BO2919">
        <v>0.15625</v>
      </c>
      <c r="BP2919">
        <v>393308.2027972028</v>
      </c>
      <c r="BQ2919" t="s">
        <v>886</v>
      </c>
      <c r="BR2919" t="s">
        <v>1539</v>
      </c>
      <c r="BS2919" s="2">
        <v>38849</v>
      </c>
      <c r="BT2919" s="2">
        <v>41831</v>
      </c>
      <c r="BU2919">
        <v>13</v>
      </c>
      <c r="BV2919">
        <v>5</v>
      </c>
      <c r="BW2919" t="s">
        <v>1723</v>
      </c>
      <c r="BX2919">
        <v>15.16159422</v>
      </c>
      <c r="BY2919" t="s">
        <v>1728</v>
      </c>
      <c r="BZ2919">
        <v>-5.6864916839999999</v>
      </c>
      <c r="CA2919" t="s">
        <v>1730</v>
      </c>
      <c r="CB2919" t="s">
        <v>1728</v>
      </c>
      <c r="CC2919" t="s">
        <v>1730</v>
      </c>
      <c r="CD2919" t="s">
        <v>846</v>
      </c>
    </row>
    <row r="2920" spans="1:82" x14ac:dyDescent="0.4">
      <c r="A2920" t="s">
        <v>664</v>
      </c>
      <c r="B2920">
        <v>105550</v>
      </c>
      <c r="C2920">
        <v>2020</v>
      </c>
      <c r="D2920">
        <v>95690354</v>
      </c>
      <c r="E2920">
        <v>59236560</v>
      </c>
      <c r="F2920">
        <v>36453794</v>
      </c>
      <c r="G2920">
        <v>37666650</v>
      </c>
      <c r="H2920">
        <v>28871255</v>
      </c>
      <c r="I2920">
        <v>8795395</v>
      </c>
      <c r="J2920">
        <v>1301376</v>
      </c>
      <c r="K2920">
        <v>632812</v>
      </c>
      <c r="L2920">
        <v>60280641</v>
      </c>
      <c r="M2920">
        <v>55288873</v>
      </c>
      <c r="N2920">
        <v>4991768</v>
      </c>
      <c r="O2920">
        <v>39004835</v>
      </c>
      <c r="P2920">
        <v>11974481</v>
      </c>
      <c r="Q2920">
        <v>3967403</v>
      </c>
      <c r="R2920">
        <v>9230000</v>
      </c>
      <c r="S2920">
        <v>6929093</v>
      </c>
      <c r="T2920">
        <v>16565706</v>
      </c>
      <c r="U2920">
        <v>22819598</v>
      </c>
      <c r="V2920">
        <v>-23653609</v>
      </c>
      <c r="W2920">
        <v>3416762</v>
      </c>
      <c r="X2920">
        <v>-6833595</v>
      </c>
      <c r="Y2920">
        <v>-27832958</v>
      </c>
      <c r="Z2920">
        <v>35152536</v>
      </c>
      <c r="AA2920">
        <v>141771</v>
      </c>
      <c r="AB2920">
        <v>0</v>
      </c>
      <c r="AC2920">
        <v>0</v>
      </c>
      <c r="AD2920">
        <v>0</v>
      </c>
      <c r="AE2920">
        <v>284916</v>
      </c>
      <c r="AF2920">
        <v>1286</v>
      </c>
      <c r="AG2920">
        <v>1804371</v>
      </c>
      <c r="AH2920">
        <v>10000</v>
      </c>
      <c r="AI2920">
        <v>53890477.159999996</v>
      </c>
      <c r="AJ2920">
        <v>117</v>
      </c>
      <c r="AK2920">
        <v>6.1</v>
      </c>
      <c r="AL2920">
        <v>154.5465863</v>
      </c>
      <c r="AM2920">
        <v>141.7487678</v>
      </c>
      <c r="AN2920">
        <v>162.49765389999999</v>
      </c>
      <c r="AO2920">
        <v>34.198639290000003</v>
      </c>
      <c r="AP2920">
        <v>2.6254994709999999</v>
      </c>
      <c r="AQ2920">
        <v>23.35061653</v>
      </c>
      <c r="AR2920">
        <v>3.4549820599999999</v>
      </c>
      <c r="AS2920">
        <v>1.680032602</v>
      </c>
      <c r="AT2920">
        <v>0.66131221500000004</v>
      </c>
      <c r="AU2920">
        <v>1.7359290503479556</v>
      </c>
      <c r="AV2920">
        <v>6.118927104</v>
      </c>
      <c r="AW2920">
        <v>4.3777633309999997</v>
      </c>
      <c r="AX2920">
        <v>0.49583097999999998</v>
      </c>
      <c r="AY2920">
        <v>8.5901810790000006</v>
      </c>
      <c r="AZ2920">
        <v>-584.9862488</v>
      </c>
      <c r="BA2920">
        <v>27.429809850000002</v>
      </c>
      <c r="BB2920">
        <v>-140.2886446</v>
      </c>
      <c r="BC2920">
        <v>-8.5603486889999996</v>
      </c>
      <c r="BD2920">
        <v>70.137136709999993</v>
      </c>
      <c r="BE2920">
        <v>9.8818481361266836E-4</v>
      </c>
      <c r="BF2920">
        <v>1.386510124668044</v>
      </c>
      <c r="BG2920">
        <v>0.21893442018294479</v>
      </c>
      <c r="BH2920">
        <v>7.6841742893675614E-3</v>
      </c>
      <c r="BI2920">
        <v>0</v>
      </c>
      <c r="BJ2920">
        <v>0.35042735000000003</v>
      </c>
      <c r="BK2920">
        <v>1</v>
      </c>
      <c r="BL2920">
        <f t="shared" si="45"/>
        <v>1.4783228642812871</v>
      </c>
      <c r="BM2920">
        <v>0.72268843744066813</v>
      </c>
      <c r="BN2920">
        <v>0.17948717948717949</v>
      </c>
      <c r="BO2920">
        <v>0.1875</v>
      </c>
      <c r="BP2920">
        <v>817866.2735042735</v>
      </c>
      <c r="BQ2920" t="s">
        <v>886</v>
      </c>
      <c r="BR2920" t="s">
        <v>1539</v>
      </c>
      <c r="BS2920" s="2">
        <v>38849</v>
      </c>
      <c r="BT2920" s="2">
        <v>41831</v>
      </c>
      <c r="BU2920">
        <v>14</v>
      </c>
      <c r="BV2920">
        <v>6</v>
      </c>
      <c r="BW2920" t="s">
        <v>1723</v>
      </c>
      <c r="BX2920">
        <v>6.349694532</v>
      </c>
      <c r="BY2920" t="s">
        <v>1728</v>
      </c>
      <c r="BZ2920">
        <v>-2.7055606320000001</v>
      </c>
      <c r="CA2920" t="s">
        <v>1730</v>
      </c>
      <c r="CB2920" t="s">
        <v>1728</v>
      </c>
      <c r="CC2920" t="s">
        <v>1730</v>
      </c>
      <c r="CD2920" t="s">
        <v>846</v>
      </c>
    </row>
    <row r="2921" spans="1:82" x14ac:dyDescent="0.4">
      <c r="A2921" t="s">
        <v>664</v>
      </c>
      <c r="B2921">
        <v>105550</v>
      </c>
      <c r="C2921">
        <v>2021</v>
      </c>
      <c r="D2921">
        <v>116874704</v>
      </c>
      <c r="E2921">
        <v>56693453</v>
      </c>
      <c r="F2921">
        <v>60181250</v>
      </c>
      <c r="G2921">
        <v>39640750</v>
      </c>
      <c r="H2921">
        <v>26376317</v>
      </c>
      <c r="I2921">
        <v>13264433</v>
      </c>
      <c r="J2921">
        <v>6436168</v>
      </c>
      <c r="K2921">
        <v>-10045030</v>
      </c>
      <c r="L2921">
        <v>61848044</v>
      </c>
      <c r="M2921">
        <v>54038061</v>
      </c>
      <c r="N2921">
        <v>7809983</v>
      </c>
      <c r="O2921">
        <v>53083868</v>
      </c>
      <c r="P2921">
        <v>6139054</v>
      </c>
      <c r="Q2921">
        <v>1324639</v>
      </c>
      <c r="R2921">
        <v>9230000</v>
      </c>
      <c r="S2921">
        <v>395085</v>
      </c>
      <c r="T2921">
        <v>0</v>
      </c>
      <c r="U2921">
        <v>36925726</v>
      </c>
      <c r="V2921">
        <v>-33701017</v>
      </c>
      <c r="W2921">
        <v>5300416</v>
      </c>
      <c r="X2921">
        <v>11834741</v>
      </c>
      <c r="Y2921">
        <v>-15978555</v>
      </c>
      <c r="Z2921">
        <v>10390349</v>
      </c>
      <c r="AA2921">
        <v>583510</v>
      </c>
      <c r="AB2921">
        <v>7171</v>
      </c>
      <c r="AC2921">
        <v>0</v>
      </c>
      <c r="AD2921">
        <v>4781859</v>
      </c>
      <c r="AE2921">
        <v>444603</v>
      </c>
      <c r="AF2921">
        <v>2636</v>
      </c>
      <c r="AG2921">
        <v>1382640</v>
      </c>
      <c r="AH2921">
        <v>10000</v>
      </c>
      <c r="AI2921">
        <v>163622000</v>
      </c>
      <c r="AJ2921">
        <v>102</v>
      </c>
      <c r="AK2921">
        <v>6.7</v>
      </c>
      <c r="AL2921">
        <v>116.5100554</v>
      </c>
      <c r="AM2921">
        <v>101.7975197</v>
      </c>
      <c r="AN2921">
        <v>94.204512199999996</v>
      </c>
      <c r="AO2921">
        <v>8.2353877020000006</v>
      </c>
      <c r="AP2921">
        <v>0.82353599200000005</v>
      </c>
      <c r="AQ2921">
        <v>33.461609580000001</v>
      </c>
      <c r="AR2921">
        <v>16.236241750000001</v>
      </c>
      <c r="AS2921">
        <v>-25.34016132</v>
      </c>
      <c r="AT2921">
        <v>-8.5946998420000007</v>
      </c>
      <c r="AU2921">
        <v>-16.69129504621456</v>
      </c>
      <c r="AV2921">
        <v>4.1207358269999999</v>
      </c>
      <c r="AW2921">
        <v>4.376920353</v>
      </c>
      <c r="AX2921">
        <v>0.37297522300000002</v>
      </c>
      <c r="AY2921">
        <v>9.9682946579999996</v>
      </c>
      <c r="AZ2921">
        <v>-795.59891770000002</v>
      </c>
      <c r="BA2921">
        <v>5.2409757700000004</v>
      </c>
      <c r="BB2921">
        <v>394.5663667</v>
      </c>
      <c r="BC2921">
        <v>61.815847939999998</v>
      </c>
      <c r="BD2921">
        <v>22.138438319999999</v>
      </c>
      <c r="BE2921">
        <v>4.0956047138607942E-4</v>
      </c>
      <c r="BF2921">
        <v>0.2148234788153448</v>
      </c>
      <c r="BG2921">
        <v>6.907883697255883E-2</v>
      </c>
      <c r="BH2921">
        <v>1.5537195424358101E-3</v>
      </c>
      <c r="BI2921">
        <v>0</v>
      </c>
      <c r="BJ2921">
        <v>0.37254902000000001</v>
      </c>
      <c r="BK2921">
        <v>0</v>
      </c>
      <c r="BL2921">
        <f t="shared" si="45"/>
        <v>2.7188202305535363</v>
      </c>
      <c r="BM2921">
        <v>0.70867022629036358</v>
      </c>
      <c r="BN2921">
        <v>0.19230769230769229</v>
      </c>
      <c r="BO2921">
        <v>0.21875</v>
      </c>
      <c r="BP2921">
        <v>1145830.4313725489</v>
      </c>
      <c r="BQ2921" t="s">
        <v>886</v>
      </c>
      <c r="BR2921" t="s">
        <v>1539</v>
      </c>
      <c r="BS2921" s="2">
        <v>38849</v>
      </c>
      <c r="BT2921" s="2">
        <v>41831</v>
      </c>
      <c r="BU2921">
        <v>15</v>
      </c>
      <c r="BV2921">
        <v>7</v>
      </c>
      <c r="BW2921" t="s">
        <v>1723</v>
      </c>
      <c r="BX2921">
        <v>19.098025530000001</v>
      </c>
      <c r="BY2921" t="s">
        <v>1728</v>
      </c>
      <c r="BZ2921">
        <v>-2.4668835900000001</v>
      </c>
      <c r="CA2921" t="s">
        <v>1730</v>
      </c>
      <c r="CB2921" t="s">
        <v>1728</v>
      </c>
      <c r="CC2921" t="s">
        <v>1730</v>
      </c>
      <c r="CD2921" t="s">
        <v>845</v>
      </c>
    </row>
    <row r="2922" spans="1:82" x14ac:dyDescent="0.4">
      <c r="A2922" t="s">
        <v>665</v>
      </c>
      <c r="B2922">
        <v>105740</v>
      </c>
      <c r="C2922">
        <v>2017</v>
      </c>
      <c r="D2922">
        <v>99540146</v>
      </c>
      <c r="E2922">
        <v>22397191</v>
      </c>
      <c r="F2922">
        <v>77142955</v>
      </c>
      <c r="G2922">
        <v>53555421</v>
      </c>
      <c r="H2922">
        <v>42021289</v>
      </c>
      <c r="I2922">
        <v>11534132</v>
      </c>
      <c r="J2922">
        <v>1792484</v>
      </c>
      <c r="K2922">
        <v>485651</v>
      </c>
      <c r="L2922">
        <v>51152206</v>
      </c>
      <c r="M2922">
        <v>31137785</v>
      </c>
      <c r="N2922">
        <v>20014421</v>
      </c>
      <c r="O2922">
        <v>17740670</v>
      </c>
      <c r="P2922">
        <v>17526909</v>
      </c>
      <c r="Q2922">
        <v>6669522</v>
      </c>
      <c r="R2922">
        <v>7000000</v>
      </c>
      <c r="S2922">
        <v>321300</v>
      </c>
      <c r="T2922">
        <v>0</v>
      </c>
      <c r="U2922">
        <v>42154338</v>
      </c>
      <c r="V2922">
        <v>46935213</v>
      </c>
      <c r="W2922">
        <v>243390</v>
      </c>
      <c r="X2922">
        <v>3106277</v>
      </c>
      <c r="Y2922">
        <v>-3305579</v>
      </c>
      <c r="Z2922">
        <v>1359388</v>
      </c>
      <c r="AA2922">
        <v>65110</v>
      </c>
      <c r="AB2922">
        <v>-96127</v>
      </c>
      <c r="AC2922">
        <v>0</v>
      </c>
      <c r="AD2922">
        <v>0</v>
      </c>
      <c r="AE2922">
        <v>540442</v>
      </c>
      <c r="AF2922">
        <v>14033</v>
      </c>
      <c r="AG2922">
        <v>1156460</v>
      </c>
      <c r="AH2922">
        <v>0</v>
      </c>
      <c r="AI2922">
        <v>37785214.740000002</v>
      </c>
      <c r="AJ2922">
        <v>257</v>
      </c>
      <c r="AK2922">
        <v>5</v>
      </c>
      <c r="AL2922">
        <v>288.33299979999998</v>
      </c>
      <c r="AM2922">
        <v>175.5163982</v>
      </c>
      <c r="AN2922">
        <v>29.03335891</v>
      </c>
      <c r="AO2922">
        <v>7.3551228269999998</v>
      </c>
      <c r="AP2922">
        <v>0.13578363900000001</v>
      </c>
      <c r="AQ2922">
        <v>21.536815109999999</v>
      </c>
      <c r="AR2922">
        <v>3.3469702350000001</v>
      </c>
      <c r="AS2922">
        <v>0.90681949799999995</v>
      </c>
      <c r="AT2922">
        <v>0.48789460299999998</v>
      </c>
      <c r="AU2922">
        <v>0.62954679400082614</v>
      </c>
      <c r="AV2922">
        <v>1.9940816690000001</v>
      </c>
      <c r="AW2922">
        <v>3.0396352150000001</v>
      </c>
      <c r="AX2922">
        <v>0.54304845499999999</v>
      </c>
      <c r="AY2922">
        <v>6.0876910649999996</v>
      </c>
      <c r="AZ2922">
        <v>-363.9547738</v>
      </c>
      <c r="BA2922">
        <v>2.9871401020000001</v>
      </c>
      <c r="BB2922">
        <v>-32.713731060000001</v>
      </c>
      <c r="BC2922">
        <v>0.31363883100000001</v>
      </c>
      <c r="BD2922">
        <v>1.8836857469999999</v>
      </c>
      <c r="BE2922">
        <v>7.8288007033814524E-3</v>
      </c>
      <c r="BF2922">
        <v>0.64517172817163226</v>
      </c>
      <c r="BG2922">
        <v>0.30150450436377668</v>
      </c>
      <c r="BH2922">
        <v>0</v>
      </c>
      <c r="BI2922">
        <v>3.891051E-3</v>
      </c>
      <c r="BJ2922">
        <v>0.20622568099999999</v>
      </c>
      <c r="BK2922">
        <v>0</v>
      </c>
      <c r="BL2922">
        <f t="shared" si="45"/>
        <v>0.48980771789206157</v>
      </c>
      <c r="BM2922">
        <v>0.40312681697784097</v>
      </c>
      <c r="BN2922">
        <v>0.32051282051282048</v>
      </c>
      <c r="BO2922">
        <v>0.21875</v>
      </c>
      <c r="BP2922">
        <v>387315.74319066148</v>
      </c>
      <c r="BQ2922" t="s">
        <v>877</v>
      </c>
      <c r="BR2922" t="s">
        <v>1540</v>
      </c>
      <c r="BS2922" s="2">
        <v>33623</v>
      </c>
      <c r="BT2922" s="2">
        <v>40494</v>
      </c>
      <c r="BU2922">
        <v>25</v>
      </c>
      <c r="BV2922">
        <v>7</v>
      </c>
      <c r="BW2922" t="s">
        <v>1719</v>
      </c>
      <c r="BX2922">
        <v>12.72369413</v>
      </c>
      <c r="BY2922" t="s">
        <v>1728</v>
      </c>
      <c r="BZ2922">
        <v>12.60588241</v>
      </c>
      <c r="CA2922" t="s">
        <v>1728</v>
      </c>
      <c r="CB2922" t="s">
        <v>1728</v>
      </c>
      <c r="CC2922" t="s">
        <v>1728</v>
      </c>
      <c r="CD2922" t="s">
        <v>845</v>
      </c>
    </row>
    <row r="2923" spans="1:82" x14ac:dyDescent="0.4">
      <c r="A2923" t="s">
        <v>665</v>
      </c>
      <c r="B2923">
        <v>105740</v>
      </c>
      <c r="C2923">
        <v>2018</v>
      </c>
      <c r="D2923">
        <v>109270704</v>
      </c>
      <c r="E2923">
        <v>24544762</v>
      </c>
      <c r="F2923">
        <v>84725942</v>
      </c>
      <c r="G2923">
        <v>66504620</v>
      </c>
      <c r="H2923">
        <v>48950062</v>
      </c>
      <c r="I2923">
        <v>17554558</v>
      </c>
      <c r="J2923">
        <v>5879928</v>
      </c>
      <c r="K2923">
        <v>5600659</v>
      </c>
      <c r="L2923">
        <v>54132393</v>
      </c>
      <c r="M2923">
        <v>32031301</v>
      </c>
      <c r="N2923">
        <v>22101092</v>
      </c>
      <c r="O2923">
        <v>20013109</v>
      </c>
      <c r="P2923">
        <v>23513970</v>
      </c>
      <c r="Q2923">
        <v>9213832</v>
      </c>
      <c r="R2923">
        <v>7000000</v>
      </c>
      <c r="S2923">
        <v>236300</v>
      </c>
      <c r="T2923">
        <v>0</v>
      </c>
      <c r="U2923">
        <v>48404284</v>
      </c>
      <c r="V2923">
        <v>52177845</v>
      </c>
      <c r="W2923">
        <v>167674</v>
      </c>
      <c r="X2923">
        <v>5858275</v>
      </c>
      <c r="Y2923">
        <v>-10285429</v>
      </c>
      <c r="Z2923">
        <v>-1100787</v>
      </c>
      <c r="AA2923">
        <v>85277</v>
      </c>
      <c r="AB2923">
        <v>942520</v>
      </c>
      <c r="AC2923">
        <v>0</v>
      </c>
      <c r="AD2923">
        <v>0</v>
      </c>
      <c r="AE2923">
        <v>581445</v>
      </c>
      <c r="AF2923">
        <v>17303</v>
      </c>
      <c r="AG2923">
        <v>1332634</v>
      </c>
      <c r="AH2923">
        <v>0</v>
      </c>
      <c r="AI2923">
        <v>77307043.680000007</v>
      </c>
      <c r="AJ2923">
        <v>278</v>
      </c>
      <c r="AK2923">
        <v>4.9000000000000004</v>
      </c>
      <c r="AL2923">
        <v>270.48467579999999</v>
      </c>
      <c r="AM2923">
        <v>160.0515992</v>
      </c>
      <c r="AN2923">
        <v>28.969594699999998</v>
      </c>
      <c r="AO2923">
        <v>6.6223605550000002</v>
      </c>
      <c r="AP2923">
        <v>2.8516336E-2</v>
      </c>
      <c r="AQ2923">
        <v>26.395997749999999</v>
      </c>
      <c r="AR2923">
        <v>8.8413827489999992</v>
      </c>
      <c r="AS2923">
        <v>8.4214585389999996</v>
      </c>
      <c r="AT2923">
        <v>5.1254899939999996</v>
      </c>
      <c r="AU2923">
        <v>6.6103236715857339</v>
      </c>
      <c r="AV2923">
        <v>2.3245620680000001</v>
      </c>
      <c r="AW2923">
        <v>3.2408964729999998</v>
      </c>
      <c r="AX2923">
        <v>0.63698433300000001</v>
      </c>
      <c r="AY2923">
        <v>6.1636933860000003</v>
      </c>
      <c r="AZ2923">
        <v>-299.21478020000001</v>
      </c>
      <c r="BA2923">
        <v>24.179063029999998</v>
      </c>
      <c r="BB2923">
        <v>228.0323841</v>
      </c>
      <c r="BC2923">
        <v>14.82634124</v>
      </c>
      <c r="BD2923">
        <v>9.7755110789999993</v>
      </c>
      <c r="BE2923">
        <v>2.9427231081741142E-3</v>
      </c>
      <c r="BF2923">
        <v>0.2266412105726465</v>
      </c>
      <c r="BG2923">
        <v>9.8886414935693084E-2</v>
      </c>
      <c r="BH2923">
        <v>0</v>
      </c>
      <c r="BI2923">
        <v>0</v>
      </c>
      <c r="BJ2923">
        <v>0.201438849</v>
      </c>
      <c r="BK2923">
        <v>0</v>
      </c>
      <c r="BL2923">
        <f t="shared" si="45"/>
        <v>0.9124365200920399</v>
      </c>
      <c r="BM2923">
        <v>0.36521739130434788</v>
      </c>
      <c r="BN2923">
        <v>0.33333333333333331</v>
      </c>
      <c r="BO2923">
        <v>0.25</v>
      </c>
      <c r="BP2923">
        <v>393060.08633093518</v>
      </c>
      <c r="BQ2923" t="s">
        <v>877</v>
      </c>
      <c r="BR2923" t="s">
        <v>1540</v>
      </c>
      <c r="BS2923" s="2">
        <v>33623</v>
      </c>
      <c r="BT2923" s="2">
        <v>40494</v>
      </c>
      <c r="BU2923">
        <v>26</v>
      </c>
      <c r="BV2923">
        <v>8</v>
      </c>
      <c r="BW2923" t="s">
        <v>1719</v>
      </c>
      <c r="BX2923">
        <v>22.664576660000002</v>
      </c>
      <c r="BY2923" t="s">
        <v>1728</v>
      </c>
      <c r="BZ2923">
        <v>12.980012459999999</v>
      </c>
      <c r="CA2923" t="s">
        <v>1728</v>
      </c>
      <c r="CB2923" t="s">
        <v>1728</v>
      </c>
      <c r="CC2923" t="s">
        <v>1728</v>
      </c>
      <c r="CD2923" t="s">
        <v>844</v>
      </c>
    </row>
    <row r="2924" spans="1:82" x14ac:dyDescent="0.4">
      <c r="A2924" t="s">
        <v>665</v>
      </c>
      <c r="B2924">
        <v>105740</v>
      </c>
      <c r="C2924">
        <v>2019</v>
      </c>
      <c r="D2924">
        <v>123740059</v>
      </c>
      <c r="E2924">
        <v>30829406</v>
      </c>
      <c r="F2924">
        <v>92910653</v>
      </c>
      <c r="G2924">
        <v>74368076</v>
      </c>
      <c r="H2924">
        <v>51759594</v>
      </c>
      <c r="I2924">
        <v>22608482</v>
      </c>
      <c r="J2924">
        <v>9836289</v>
      </c>
      <c r="K2924">
        <v>8496242</v>
      </c>
      <c r="L2924">
        <v>65560026</v>
      </c>
      <c r="M2924">
        <v>39187306</v>
      </c>
      <c r="N2924">
        <v>26372719</v>
      </c>
      <c r="O2924">
        <v>25825967</v>
      </c>
      <c r="P2924">
        <v>27846555</v>
      </c>
      <c r="Q2924">
        <v>9801955</v>
      </c>
      <c r="R2924">
        <v>12000000</v>
      </c>
      <c r="S2924">
        <v>190000</v>
      </c>
      <c r="T2924">
        <v>0</v>
      </c>
      <c r="U2924">
        <v>50524551</v>
      </c>
      <c r="V2924">
        <v>58928711</v>
      </c>
      <c r="W2924">
        <v>186597</v>
      </c>
      <c r="X2924">
        <v>2937571</v>
      </c>
      <c r="Y2924">
        <v>-6105499</v>
      </c>
      <c r="Z2924">
        <v>4973943</v>
      </c>
      <c r="AA2924">
        <v>44256</v>
      </c>
      <c r="AB2924">
        <v>1233939</v>
      </c>
      <c r="AC2924">
        <v>0</v>
      </c>
      <c r="AD2924">
        <v>0</v>
      </c>
      <c r="AE2924">
        <v>740254</v>
      </c>
      <c r="AF2924">
        <v>23174</v>
      </c>
      <c r="AG2924">
        <v>1401804</v>
      </c>
      <c r="AH2924">
        <v>0</v>
      </c>
      <c r="AI2924">
        <v>81119155.200000003</v>
      </c>
      <c r="AJ2924">
        <v>293</v>
      </c>
      <c r="AK2924">
        <v>5.3</v>
      </c>
      <c r="AL2924">
        <v>253.85313160000001</v>
      </c>
      <c r="AM2924">
        <v>151.73606469999999</v>
      </c>
      <c r="AN2924">
        <v>33.181777339999996</v>
      </c>
      <c r="AO2924">
        <v>9.8512964180000004</v>
      </c>
      <c r="AP2924">
        <v>1.8970264000000001E-2</v>
      </c>
      <c r="AQ2924">
        <v>30.40078918</v>
      </c>
      <c r="AR2924">
        <v>13.226493850000001</v>
      </c>
      <c r="AS2924">
        <v>11.424582239999999</v>
      </c>
      <c r="AT2924">
        <v>6.8662016719999999</v>
      </c>
      <c r="AU2924">
        <v>9.1445294222611917</v>
      </c>
      <c r="AV2924">
        <v>2.1355694110000001</v>
      </c>
      <c r="AW2924">
        <v>2.8959235130000001</v>
      </c>
      <c r="AX2924">
        <v>0.63832309799999998</v>
      </c>
      <c r="AY2924">
        <v>5.4438550450000003</v>
      </c>
      <c r="AZ2924">
        <v>-271.09172840000002</v>
      </c>
      <c r="BA2924">
        <v>11.82392441</v>
      </c>
      <c r="BB2924">
        <v>67.285874930000006</v>
      </c>
      <c r="BC2924">
        <v>4.380329229</v>
      </c>
      <c r="BD2924">
        <v>13.24175142</v>
      </c>
      <c r="BE2924">
        <v>2.355969817478929E-3</v>
      </c>
      <c r="BF2924">
        <v>0.14251350280578379</v>
      </c>
      <c r="BG2924">
        <v>7.5257447193753657E-2</v>
      </c>
      <c r="BH2924">
        <v>0</v>
      </c>
      <c r="BI2924">
        <v>0</v>
      </c>
      <c r="BJ2924">
        <v>0.19112628000000001</v>
      </c>
      <c r="BK2924">
        <v>0</v>
      </c>
      <c r="BL2924">
        <f t="shared" si="45"/>
        <v>0.87308777390683068</v>
      </c>
      <c r="BM2924">
        <v>0.36728302515408962</v>
      </c>
      <c r="BN2924">
        <v>0.34615384615384609</v>
      </c>
      <c r="BO2924">
        <v>0.28125</v>
      </c>
      <c r="BP2924">
        <v>422321.02047781571</v>
      </c>
      <c r="BQ2924" t="s">
        <v>877</v>
      </c>
      <c r="BR2924" t="s">
        <v>1540</v>
      </c>
      <c r="BS2924" s="2">
        <v>33623</v>
      </c>
      <c r="BT2924" s="2">
        <v>40494</v>
      </c>
      <c r="BU2924">
        <v>27</v>
      </c>
      <c r="BV2924">
        <v>9</v>
      </c>
      <c r="BW2924" t="s">
        <v>1719</v>
      </c>
      <c r="BX2924">
        <v>19.32785664</v>
      </c>
      <c r="BY2924" t="s">
        <v>1728</v>
      </c>
      <c r="BZ2924">
        <v>12.465326470000001</v>
      </c>
      <c r="CA2924" t="s">
        <v>1728</v>
      </c>
      <c r="CB2924" t="s">
        <v>1728</v>
      </c>
      <c r="CC2924" t="s">
        <v>1728</v>
      </c>
      <c r="CD2924" t="s">
        <v>845</v>
      </c>
    </row>
    <row r="2925" spans="1:82" x14ac:dyDescent="0.4">
      <c r="A2925" t="s">
        <v>665</v>
      </c>
      <c r="B2925">
        <v>105740</v>
      </c>
      <c r="C2925">
        <v>2020</v>
      </c>
      <c r="D2925">
        <v>146524691</v>
      </c>
      <c r="E2925">
        <v>55145511</v>
      </c>
      <c r="F2925">
        <v>91379180</v>
      </c>
      <c r="G2925">
        <v>71190955</v>
      </c>
      <c r="H2925">
        <v>56374058</v>
      </c>
      <c r="I2925">
        <v>14816897</v>
      </c>
      <c r="J2925">
        <v>2508611</v>
      </c>
      <c r="K2925">
        <v>-120628</v>
      </c>
      <c r="L2925">
        <v>72542622</v>
      </c>
      <c r="M2925">
        <v>46592397</v>
      </c>
      <c r="N2925">
        <v>25950225</v>
      </c>
      <c r="O2925">
        <v>35132578</v>
      </c>
      <c r="P2925">
        <v>22805115</v>
      </c>
      <c r="Q2925">
        <v>7648772</v>
      </c>
      <c r="R2925">
        <v>17000000</v>
      </c>
      <c r="S2925">
        <v>119600</v>
      </c>
      <c r="T2925">
        <v>14325291</v>
      </c>
      <c r="U2925">
        <v>52480462</v>
      </c>
      <c r="V2925">
        <v>57328351</v>
      </c>
      <c r="W2925">
        <v>426138</v>
      </c>
      <c r="X2925">
        <v>6467633</v>
      </c>
      <c r="Y2925">
        <v>-14056639</v>
      </c>
      <c r="Z2925">
        <v>22758178</v>
      </c>
      <c r="AA2925">
        <v>88954</v>
      </c>
      <c r="AB2925">
        <v>-313596</v>
      </c>
      <c r="AC2925">
        <v>20519</v>
      </c>
      <c r="AD2925">
        <v>0</v>
      </c>
      <c r="AE2925">
        <v>873289</v>
      </c>
      <c r="AF2925">
        <v>8890</v>
      </c>
      <c r="AG2925">
        <v>965340</v>
      </c>
      <c r="AH2925">
        <v>0</v>
      </c>
      <c r="AI2925">
        <v>125059000</v>
      </c>
      <c r="AJ2925">
        <v>294</v>
      </c>
      <c r="AK2925">
        <v>5.7</v>
      </c>
      <c r="AL2925">
        <v>206.48249039999999</v>
      </c>
      <c r="AM2925">
        <v>132.61878189999999</v>
      </c>
      <c r="AN2925">
        <v>60.348003779999999</v>
      </c>
      <c r="AO2925">
        <v>21.460472490000001</v>
      </c>
      <c r="AP2925">
        <v>0.169870099</v>
      </c>
      <c r="AQ2925">
        <v>20.812892590000001</v>
      </c>
      <c r="AR2925">
        <v>3.5237777050000001</v>
      </c>
      <c r="AS2925">
        <v>-0.16944287399999999</v>
      </c>
      <c r="AT2925">
        <v>-8.2326056999999994E-2</v>
      </c>
      <c r="AU2925">
        <v>-0.13200818829847236</v>
      </c>
      <c r="AV2925">
        <v>2.154850385</v>
      </c>
      <c r="AW2925">
        <v>2.8110012960000001</v>
      </c>
      <c r="AX2925">
        <v>0.52682382699999997</v>
      </c>
      <c r="AY2925">
        <v>6.4609409109999998</v>
      </c>
      <c r="AZ2925">
        <v>-388.20718349999999</v>
      </c>
      <c r="BA2925">
        <v>-4.2721570480000004</v>
      </c>
      <c r="BB2925">
        <v>-74.496367480000004</v>
      </c>
      <c r="BC2925">
        <v>3.8712090680000002</v>
      </c>
      <c r="BD2925">
        <v>18.413302999999999</v>
      </c>
      <c r="BE2925">
        <v>3.5437937567841331E-3</v>
      </c>
      <c r="BF2925">
        <v>0.38481055851226043</v>
      </c>
      <c r="BG2925">
        <v>0.34811654736425862</v>
      </c>
      <c r="BH2925">
        <v>0</v>
      </c>
      <c r="BI2925">
        <v>0</v>
      </c>
      <c r="BJ2925">
        <v>0.197278912</v>
      </c>
      <c r="BK2925">
        <v>0</v>
      </c>
      <c r="BL2925">
        <f t="shared" si="45"/>
        <v>1.3685721408312046</v>
      </c>
      <c r="BM2925">
        <v>0.36907751374909198</v>
      </c>
      <c r="BN2925">
        <v>0.35897435897435898</v>
      </c>
      <c r="BO2925">
        <v>0.3125</v>
      </c>
      <c r="BP2925">
        <v>498383.30272108852</v>
      </c>
      <c r="BQ2925" t="s">
        <v>877</v>
      </c>
      <c r="BR2925" t="s">
        <v>1540</v>
      </c>
      <c r="BS2925" s="2">
        <v>33623</v>
      </c>
      <c r="BT2925" s="2">
        <v>40494</v>
      </c>
      <c r="BU2925">
        <v>28</v>
      </c>
      <c r="BV2925">
        <v>10</v>
      </c>
      <c r="BW2925" t="s">
        <v>1719</v>
      </c>
      <c r="BX2925">
        <v>16.335104529999999</v>
      </c>
      <c r="BY2925" t="s">
        <v>1728</v>
      </c>
      <c r="BZ2925">
        <v>9.1695111770000004</v>
      </c>
      <c r="CA2925" t="s">
        <v>1728</v>
      </c>
      <c r="CB2925" t="s">
        <v>1728</v>
      </c>
      <c r="CC2925" t="s">
        <v>1728</v>
      </c>
      <c r="CD2925" t="s">
        <v>845</v>
      </c>
    </row>
    <row r="2926" spans="1:82" x14ac:dyDescent="0.4">
      <c r="A2926" t="s">
        <v>665</v>
      </c>
      <c r="B2926">
        <v>105740</v>
      </c>
      <c r="C2926">
        <v>2021</v>
      </c>
      <c r="D2926">
        <v>153425060</v>
      </c>
      <c r="E2926">
        <v>54486531</v>
      </c>
      <c r="F2926">
        <v>98938529</v>
      </c>
      <c r="G2926">
        <v>85547048</v>
      </c>
      <c r="H2926">
        <v>62522077</v>
      </c>
      <c r="I2926">
        <v>23024971</v>
      </c>
      <c r="J2926">
        <v>8356072</v>
      </c>
      <c r="K2926">
        <v>8998353</v>
      </c>
      <c r="L2926">
        <v>71470190</v>
      </c>
      <c r="M2926">
        <v>39881661</v>
      </c>
      <c r="N2926">
        <v>31588529</v>
      </c>
      <c r="O2926">
        <v>29700498</v>
      </c>
      <c r="P2926">
        <v>26514184</v>
      </c>
      <c r="Q2926">
        <v>11174483</v>
      </c>
      <c r="R2926">
        <v>10180868</v>
      </c>
      <c r="S2926">
        <v>1576500</v>
      </c>
      <c r="T2926">
        <v>20000000</v>
      </c>
      <c r="U2926">
        <v>52167112</v>
      </c>
      <c r="V2926">
        <v>64732999</v>
      </c>
      <c r="W2926">
        <v>1974471</v>
      </c>
      <c r="X2926">
        <v>9653123</v>
      </c>
      <c r="Y2926">
        <v>-13440446</v>
      </c>
      <c r="Z2926">
        <v>-6859144</v>
      </c>
      <c r="AA2926">
        <v>21194</v>
      </c>
      <c r="AB2926">
        <v>831364</v>
      </c>
      <c r="AC2926">
        <v>7541</v>
      </c>
      <c r="AD2926">
        <v>0</v>
      </c>
      <c r="AE2926">
        <v>808584</v>
      </c>
      <c r="AF2926">
        <v>9974</v>
      </c>
      <c r="AG2926">
        <v>1087384</v>
      </c>
      <c r="AH2926">
        <v>0</v>
      </c>
      <c r="AI2926">
        <v>91681545.200000003</v>
      </c>
      <c r="AJ2926">
        <v>308</v>
      </c>
      <c r="AK2926">
        <v>5.3</v>
      </c>
      <c r="AL2926">
        <v>240.6363355</v>
      </c>
      <c r="AM2926">
        <v>134.27943529999999</v>
      </c>
      <c r="AN2926">
        <v>55.071094700000003</v>
      </c>
      <c r="AO2926">
        <v>20.698944489999999</v>
      </c>
      <c r="AP2926">
        <v>0.23629176499999999</v>
      </c>
      <c r="AQ2926">
        <v>26.914980159999999</v>
      </c>
      <c r="AR2926">
        <v>9.767808703</v>
      </c>
      <c r="AS2926">
        <v>10.51860141</v>
      </c>
      <c r="AT2926">
        <v>5.8649825519999998</v>
      </c>
      <c r="AU2926">
        <v>9.0948926479390035</v>
      </c>
      <c r="AV2926">
        <v>2.1732162289999999</v>
      </c>
      <c r="AW2926">
        <v>3.4691104589999999</v>
      </c>
      <c r="AX2926">
        <v>0.57040919499999998</v>
      </c>
      <c r="AY2926">
        <v>6.6430675250000002</v>
      </c>
      <c r="AZ2926">
        <v>-361.69977340000003</v>
      </c>
      <c r="BA2926">
        <v>20.165613740000001</v>
      </c>
      <c r="BB2926">
        <v>233.09556559999999</v>
      </c>
      <c r="BC2926">
        <v>-0.59707934699999998</v>
      </c>
      <c r="BD2926">
        <v>4.7093557769999999</v>
      </c>
      <c r="BE2926">
        <v>1.193623032448739E-3</v>
      </c>
      <c r="BF2926">
        <v>0.1301309993499338</v>
      </c>
      <c r="BG2926">
        <v>9.676604031176371E-2</v>
      </c>
      <c r="BH2926">
        <v>0</v>
      </c>
      <c r="BI2926">
        <v>3.2467529999999998E-3</v>
      </c>
      <c r="BJ2926">
        <v>0.188311688</v>
      </c>
      <c r="BK2926">
        <v>1</v>
      </c>
      <c r="BL2926">
        <f t="shared" si="45"/>
        <v>0.92665158989780416</v>
      </c>
      <c r="BM2926">
        <v>0.32204099517990159</v>
      </c>
      <c r="BN2926">
        <v>0.37179487179487181</v>
      </c>
      <c r="BO2926">
        <v>0.34375</v>
      </c>
      <c r="BP2926">
        <v>498133.31168831169</v>
      </c>
      <c r="BQ2926" t="s">
        <v>877</v>
      </c>
      <c r="BR2926" t="s">
        <v>1540</v>
      </c>
      <c r="BS2926" s="2">
        <v>33623</v>
      </c>
      <c r="BT2926" s="2">
        <v>40494</v>
      </c>
      <c r="BU2926">
        <v>29</v>
      </c>
      <c r="BV2926">
        <v>11</v>
      </c>
      <c r="BW2926" t="s">
        <v>1719</v>
      </c>
      <c r="BX2926">
        <v>12.8740544</v>
      </c>
      <c r="BY2926" t="s">
        <v>1728</v>
      </c>
      <c r="BZ2926">
        <v>10.07635237</v>
      </c>
      <c r="CA2926" t="s">
        <v>1728</v>
      </c>
      <c r="CB2926" t="s">
        <v>1728</v>
      </c>
      <c r="CC2926" t="s">
        <v>1728</v>
      </c>
      <c r="CD2926" t="s">
        <v>844</v>
      </c>
    </row>
    <row r="2927" spans="1:82" x14ac:dyDescent="0.4">
      <c r="A2927" t="s">
        <v>666</v>
      </c>
      <c r="B2927">
        <v>106190</v>
      </c>
      <c r="C2927">
        <v>2017</v>
      </c>
      <c r="D2927">
        <v>119097720</v>
      </c>
      <c r="E2927">
        <v>16904220</v>
      </c>
      <c r="F2927">
        <v>102193500</v>
      </c>
      <c r="G2927">
        <v>66049818</v>
      </c>
      <c r="H2927">
        <v>60516585</v>
      </c>
      <c r="I2927">
        <v>5533233</v>
      </c>
      <c r="J2927">
        <v>3271141</v>
      </c>
      <c r="K2927">
        <v>2099708</v>
      </c>
      <c r="L2927">
        <v>31164738</v>
      </c>
      <c r="M2927">
        <v>22995151</v>
      </c>
      <c r="N2927">
        <v>8169586</v>
      </c>
      <c r="O2927">
        <v>16278576</v>
      </c>
      <c r="P2927">
        <v>19161149</v>
      </c>
      <c r="Q2927">
        <v>13347900</v>
      </c>
      <c r="R2927">
        <v>0</v>
      </c>
      <c r="S2927">
        <v>0</v>
      </c>
      <c r="T2927">
        <v>0</v>
      </c>
      <c r="U2927">
        <v>83440177</v>
      </c>
      <c r="V2927">
        <v>73606024</v>
      </c>
      <c r="W2927">
        <v>33543</v>
      </c>
      <c r="X2927">
        <v>5451741</v>
      </c>
      <c r="Y2927">
        <v>-11385733</v>
      </c>
      <c r="Z2927">
        <v>-1063317</v>
      </c>
      <c r="AA2927">
        <v>41684</v>
      </c>
      <c r="AB2927">
        <v>451084</v>
      </c>
      <c r="AC2927">
        <v>0</v>
      </c>
      <c r="AD2927">
        <v>0</v>
      </c>
      <c r="AE2927">
        <v>72772</v>
      </c>
      <c r="AF2927">
        <v>0</v>
      </c>
      <c r="AG2927">
        <v>100954</v>
      </c>
      <c r="AH2927">
        <v>0</v>
      </c>
      <c r="AI2927">
        <v>83647627.599999994</v>
      </c>
      <c r="AJ2927">
        <v>97</v>
      </c>
      <c r="AK2927">
        <v>3.9</v>
      </c>
      <c r="AL2927">
        <v>191.4463403</v>
      </c>
      <c r="AM2927">
        <v>141.26021220000001</v>
      </c>
      <c r="AN2927">
        <v>16.541384730000001</v>
      </c>
      <c r="AO2927">
        <v>0</v>
      </c>
      <c r="AP2927">
        <v>1.025422E-2</v>
      </c>
      <c r="AQ2927">
        <v>8.3773629780000007</v>
      </c>
      <c r="AR2927">
        <v>4.9525359780000002</v>
      </c>
      <c r="AS2927">
        <v>3.178976209</v>
      </c>
      <c r="AT2927">
        <v>1.7630127600000001</v>
      </c>
      <c r="AU2927">
        <v>2.0546394829416741</v>
      </c>
      <c r="AV2927">
        <v>6.5748938089999998</v>
      </c>
      <c r="AW2927">
        <v>3.4426283359999998</v>
      </c>
      <c r="AX2927">
        <v>0.55642424400000001</v>
      </c>
      <c r="AY2927">
        <v>4.4697526840000004</v>
      </c>
      <c r="AZ2927">
        <v>-487.66334230000001</v>
      </c>
      <c r="BA2927">
        <v>20.45049521</v>
      </c>
      <c r="BB2927">
        <v>-36.802832559999999</v>
      </c>
      <c r="BC2927">
        <v>14.64331222</v>
      </c>
      <c r="BD2927">
        <v>0.66546641200000001</v>
      </c>
      <c r="BE2927">
        <v>0</v>
      </c>
      <c r="BF2927">
        <v>3.0862014202383822E-2</v>
      </c>
      <c r="BG2927">
        <v>2.224667172708239E-2</v>
      </c>
      <c r="BH2927">
        <v>0</v>
      </c>
      <c r="BI2927">
        <v>0</v>
      </c>
      <c r="BJ2927">
        <v>0.175257732</v>
      </c>
      <c r="BK2927">
        <v>0</v>
      </c>
      <c r="BL2927">
        <f t="shared" si="45"/>
        <v>0.8185219960173592</v>
      </c>
      <c r="BM2927">
        <v>0.36675457765051611</v>
      </c>
      <c r="BN2927">
        <v>0.24358974358974361</v>
      </c>
      <c r="BO2927">
        <v>0.21875</v>
      </c>
      <c r="BP2927">
        <v>1227811.546391753</v>
      </c>
      <c r="BQ2927" t="s">
        <v>875</v>
      </c>
      <c r="BR2927" t="s">
        <v>1541</v>
      </c>
      <c r="BS2927" s="2">
        <v>36039</v>
      </c>
      <c r="BT2927" s="2">
        <v>40387</v>
      </c>
      <c r="BU2927">
        <v>19</v>
      </c>
      <c r="BV2927">
        <v>7</v>
      </c>
      <c r="BW2927" t="s">
        <v>1716</v>
      </c>
      <c r="BX2927">
        <v>34.290133859999997</v>
      </c>
      <c r="BY2927" t="s">
        <v>1728</v>
      </c>
      <c r="BZ2927">
        <v>19.019868160000001</v>
      </c>
      <c r="CA2927" t="s">
        <v>1728</v>
      </c>
      <c r="CB2927" t="s">
        <v>1728</v>
      </c>
      <c r="CC2927" t="s">
        <v>1728</v>
      </c>
      <c r="CD2927" t="s">
        <v>844</v>
      </c>
    </row>
    <row r="2928" spans="1:82" x14ac:dyDescent="0.4">
      <c r="A2928" t="s">
        <v>666</v>
      </c>
      <c r="B2928">
        <v>106190</v>
      </c>
      <c r="C2928">
        <v>2018</v>
      </c>
      <c r="D2928">
        <v>132997681</v>
      </c>
      <c r="E2928">
        <v>29651167</v>
      </c>
      <c r="F2928">
        <v>103346514</v>
      </c>
      <c r="G2928">
        <v>66388327</v>
      </c>
      <c r="H2928">
        <v>61676583</v>
      </c>
      <c r="I2928">
        <v>4711743</v>
      </c>
      <c r="J2928">
        <v>2082887</v>
      </c>
      <c r="K2928">
        <v>2608425</v>
      </c>
      <c r="L2928">
        <v>33662340</v>
      </c>
      <c r="M2928">
        <v>22733446</v>
      </c>
      <c r="N2928">
        <v>10928894</v>
      </c>
      <c r="O2928">
        <v>25010260</v>
      </c>
      <c r="P2928">
        <v>17899476</v>
      </c>
      <c r="Q2928">
        <v>13977008</v>
      </c>
      <c r="R2928">
        <v>5000000</v>
      </c>
      <c r="S2928">
        <v>2236200</v>
      </c>
      <c r="T2928">
        <v>0</v>
      </c>
      <c r="U2928">
        <v>93232249</v>
      </c>
      <c r="V2928">
        <v>74734461</v>
      </c>
      <c r="W2928">
        <v>39037</v>
      </c>
      <c r="X2928">
        <v>6764608</v>
      </c>
      <c r="Y2928">
        <v>-11660235</v>
      </c>
      <c r="Z2928">
        <v>5860612</v>
      </c>
      <c r="AA2928">
        <v>66832</v>
      </c>
      <c r="AB2928">
        <v>642587</v>
      </c>
      <c r="AC2928">
        <v>0</v>
      </c>
      <c r="AD2928">
        <v>0</v>
      </c>
      <c r="AE2928">
        <v>52928</v>
      </c>
      <c r="AF2928">
        <v>0</v>
      </c>
      <c r="AG2928">
        <v>0</v>
      </c>
      <c r="AH2928">
        <v>0</v>
      </c>
      <c r="AI2928">
        <v>123345000</v>
      </c>
      <c r="AJ2928">
        <v>108</v>
      </c>
      <c r="AK2928">
        <v>3.6</v>
      </c>
      <c r="AL2928">
        <v>134.59412259999999</v>
      </c>
      <c r="AM2928">
        <v>90.896480080000003</v>
      </c>
      <c r="AN2928">
        <v>28.691018060000001</v>
      </c>
      <c r="AO2928">
        <v>5.4408467470000001</v>
      </c>
      <c r="AP2928">
        <v>1.8741774999999999E-2</v>
      </c>
      <c r="AQ2928">
        <v>7.0972461769999997</v>
      </c>
      <c r="AR2928">
        <v>3.1374295659999998</v>
      </c>
      <c r="AS2928">
        <v>3.9290416220000002</v>
      </c>
      <c r="AT2928">
        <v>1.961256001</v>
      </c>
      <c r="AU2928">
        <v>2.5239603147136633</v>
      </c>
      <c r="AV2928">
        <v>6.4587949409999998</v>
      </c>
      <c r="AW2928">
        <v>3.582687934</v>
      </c>
      <c r="AX2928">
        <v>0.52669209100000003</v>
      </c>
      <c r="AY2928">
        <v>4.5143122169999996</v>
      </c>
      <c r="AZ2928">
        <v>-527.29014119999999</v>
      </c>
      <c r="BA2928">
        <v>0.51250557600000002</v>
      </c>
      <c r="BB2928">
        <v>-36.325367819999997</v>
      </c>
      <c r="BC2928">
        <v>11.735440110000001</v>
      </c>
      <c r="BD2928">
        <v>11.6710555</v>
      </c>
      <c r="BE2928">
        <v>0</v>
      </c>
      <c r="BF2928">
        <v>0</v>
      </c>
      <c r="BG2928">
        <v>2.5410884027794119E-2</v>
      </c>
      <c r="BH2928">
        <v>0</v>
      </c>
      <c r="BI2928">
        <v>0</v>
      </c>
      <c r="BJ2928">
        <v>0.14814814800000001</v>
      </c>
      <c r="BK2928">
        <v>0</v>
      </c>
      <c r="BL2928">
        <f t="shared" si="45"/>
        <v>1.1935090524678946</v>
      </c>
      <c r="BM2928">
        <v>0.30908090258668142</v>
      </c>
      <c r="BN2928">
        <v>0.25641025641025639</v>
      </c>
      <c r="BO2928">
        <v>0.25</v>
      </c>
      <c r="BP2928">
        <v>1231460.0092592591</v>
      </c>
      <c r="BQ2928" t="s">
        <v>875</v>
      </c>
      <c r="BR2928" t="s">
        <v>1541</v>
      </c>
      <c r="BS2928" s="2">
        <v>36039</v>
      </c>
      <c r="BT2928" s="2">
        <v>40387</v>
      </c>
      <c r="BU2928">
        <v>20</v>
      </c>
      <c r="BV2928">
        <v>8</v>
      </c>
      <c r="BW2928" t="s">
        <v>1716</v>
      </c>
      <c r="BX2928">
        <v>28.954978830000002</v>
      </c>
      <c r="BY2928" t="s">
        <v>1728</v>
      </c>
      <c r="BZ2928">
        <v>14.35838899</v>
      </c>
      <c r="CA2928" t="s">
        <v>1728</v>
      </c>
      <c r="CB2928" t="s">
        <v>1728</v>
      </c>
      <c r="CC2928" t="s">
        <v>1728</v>
      </c>
      <c r="CD2928" t="s">
        <v>845</v>
      </c>
    </row>
    <row r="2929" spans="1:82" x14ac:dyDescent="0.4">
      <c r="A2929" t="s">
        <v>666</v>
      </c>
      <c r="B2929">
        <v>106190</v>
      </c>
      <c r="C2929">
        <v>2019</v>
      </c>
      <c r="D2929">
        <v>131725161</v>
      </c>
      <c r="E2929">
        <v>33141156</v>
      </c>
      <c r="F2929">
        <v>98584005</v>
      </c>
      <c r="G2929">
        <v>63067728</v>
      </c>
      <c r="H2929">
        <v>65184125</v>
      </c>
      <c r="I2929">
        <v>-2116397</v>
      </c>
      <c r="J2929">
        <v>-4524865</v>
      </c>
      <c r="K2929">
        <v>-4217774</v>
      </c>
      <c r="L2929">
        <v>39024318</v>
      </c>
      <c r="M2929">
        <v>29140031</v>
      </c>
      <c r="N2929">
        <v>9884288</v>
      </c>
      <c r="O2929">
        <v>25553853</v>
      </c>
      <c r="P2929">
        <v>17434503</v>
      </c>
      <c r="Q2929">
        <v>17016695</v>
      </c>
      <c r="R2929">
        <v>5000000</v>
      </c>
      <c r="S2929">
        <v>5789000</v>
      </c>
      <c r="T2929">
        <v>0</v>
      </c>
      <c r="U2929">
        <v>89917773</v>
      </c>
      <c r="V2929">
        <v>69971952</v>
      </c>
      <c r="W2929">
        <v>290180</v>
      </c>
      <c r="X2929">
        <v>2483897</v>
      </c>
      <c r="Y2929">
        <v>-6318576</v>
      </c>
      <c r="Z2929">
        <v>3021641</v>
      </c>
      <c r="AA2929">
        <v>261491</v>
      </c>
      <c r="AB2929">
        <v>312981</v>
      </c>
      <c r="AC2929">
        <v>0</v>
      </c>
      <c r="AD2929">
        <v>0</v>
      </c>
      <c r="AE2929">
        <v>77711</v>
      </c>
      <c r="AF2929">
        <v>0</v>
      </c>
      <c r="AG2929">
        <v>0</v>
      </c>
      <c r="AH2929">
        <v>6000</v>
      </c>
      <c r="AI2929">
        <v>80103236.599999994</v>
      </c>
      <c r="AJ2929">
        <v>96</v>
      </c>
      <c r="AK2929">
        <v>4.4000000000000004</v>
      </c>
      <c r="AL2929">
        <v>152.71402710000001</v>
      </c>
      <c r="AM2929">
        <v>114.03380540000001</v>
      </c>
      <c r="AN2929">
        <v>33.6171735</v>
      </c>
      <c r="AO2929">
        <v>8.1905384800000007</v>
      </c>
      <c r="AP2929">
        <v>-6.4130090000000001E-2</v>
      </c>
      <c r="AQ2929">
        <v>-3.3557527230000002</v>
      </c>
      <c r="AR2929">
        <v>-7.1746123470000001</v>
      </c>
      <c r="AS2929">
        <v>-6.6876897800000004</v>
      </c>
      <c r="AT2929">
        <v>-3.2019501570000002</v>
      </c>
      <c r="AU2929">
        <v>-4.278355297089016</v>
      </c>
      <c r="AV2929">
        <v>6.2637346850000002</v>
      </c>
      <c r="AW2929">
        <v>3.569806163</v>
      </c>
      <c r="AX2929">
        <v>0.47648119500000002</v>
      </c>
      <c r="AY2929">
        <v>4.2062818369999997</v>
      </c>
      <c r="AZ2929">
        <v>-597.21922670000004</v>
      </c>
      <c r="BA2929">
        <v>-5.0017814129999998</v>
      </c>
      <c r="BB2929">
        <v>-317.24006150000002</v>
      </c>
      <c r="BC2929">
        <v>-3.5550745969999999</v>
      </c>
      <c r="BD2929">
        <v>-0.95679863799999998</v>
      </c>
      <c r="BE2929">
        <v>0</v>
      </c>
      <c r="BF2929">
        <v>0</v>
      </c>
      <c r="BG2929">
        <v>-1.7174214037324869E-2</v>
      </c>
      <c r="BH2929">
        <v>-1.3260064112409981E-3</v>
      </c>
      <c r="BI2929">
        <v>0</v>
      </c>
      <c r="BJ2929">
        <v>0.16666666699999999</v>
      </c>
      <c r="BK2929">
        <v>0</v>
      </c>
      <c r="BL2929">
        <f t="shared" si="45"/>
        <v>0.81253786149183116</v>
      </c>
      <c r="BM2929">
        <v>0.34752230871463841</v>
      </c>
      <c r="BN2929">
        <v>0.26923076923076922</v>
      </c>
      <c r="BO2929">
        <v>0.28125</v>
      </c>
      <c r="BP2929">
        <v>1372137.09375</v>
      </c>
      <c r="BQ2929" t="s">
        <v>875</v>
      </c>
      <c r="BR2929" t="s">
        <v>1541</v>
      </c>
      <c r="BS2929" s="2">
        <v>36039</v>
      </c>
      <c r="BT2929" s="2">
        <v>40387</v>
      </c>
      <c r="BU2929">
        <v>21</v>
      </c>
      <c r="BV2929">
        <v>9</v>
      </c>
      <c r="BW2929" t="s">
        <v>1716</v>
      </c>
      <c r="BX2929">
        <v>17.17161553</v>
      </c>
      <c r="BY2929" t="s">
        <v>1728</v>
      </c>
      <c r="BZ2929">
        <v>13.07236659</v>
      </c>
      <c r="CA2929" t="s">
        <v>1728</v>
      </c>
      <c r="CB2929" t="s">
        <v>1728</v>
      </c>
      <c r="CC2929" t="s">
        <v>1728</v>
      </c>
      <c r="CD2929" t="s">
        <v>845</v>
      </c>
    </row>
    <row r="2930" spans="1:82" x14ac:dyDescent="0.4">
      <c r="A2930" t="s">
        <v>666</v>
      </c>
      <c r="B2930">
        <v>106190</v>
      </c>
      <c r="C2930">
        <v>2020</v>
      </c>
      <c r="D2930">
        <v>128446141</v>
      </c>
      <c r="E2930">
        <v>33302431</v>
      </c>
      <c r="F2930">
        <v>95143710</v>
      </c>
      <c r="G2930">
        <v>74462270</v>
      </c>
      <c r="H2930">
        <v>73147787</v>
      </c>
      <c r="I2930">
        <v>1314483</v>
      </c>
      <c r="J2930">
        <v>-3323862</v>
      </c>
      <c r="K2930">
        <v>-3152055</v>
      </c>
      <c r="L2930">
        <v>40476645</v>
      </c>
      <c r="M2930">
        <v>21844725</v>
      </c>
      <c r="N2930">
        <v>18631920</v>
      </c>
      <c r="O2930">
        <v>26932842</v>
      </c>
      <c r="P2930">
        <v>19563937</v>
      </c>
      <c r="Q2930">
        <v>16824211</v>
      </c>
      <c r="R2930">
        <v>5000000</v>
      </c>
      <c r="S2930">
        <v>5440000</v>
      </c>
      <c r="T2930">
        <v>0</v>
      </c>
      <c r="U2930">
        <v>85161415</v>
      </c>
      <c r="V2930">
        <v>66531657</v>
      </c>
      <c r="W2930">
        <v>327023</v>
      </c>
      <c r="X2930">
        <v>-7690891</v>
      </c>
      <c r="Y2930">
        <v>6014772</v>
      </c>
      <c r="Z2930">
        <v>-393500</v>
      </c>
      <c r="AA2930">
        <v>96386</v>
      </c>
      <c r="AB2930">
        <v>552525</v>
      </c>
      <c r="AC2930">
        <v>0</v>
      </c>
      <c r="AD2930">
        <v>0</v>
      </c>
      <c r="AE2930">
        <v>75395</v>
      </c>
      <c r="AF2930">
        <v>0</v>
      </c>
      <c r="AG2930">
        <v>0</v>
      </c>
      <c r="AH2930">
        <v>2000</v>
      </c>
      <c r="AI2930">
        <v>130788000</v>
      </c>
      <c r="AJ2930">
        <v>121</v>
      </c>
      <c r="AK2930">
        <v>4.2</v>
      </c>
      <c r="AL2930">
        <v>150.2873146</v>
      </c>
      <c r="AM2930">
        <v>81.108131850000007</v>
      </c>
      <c r="AN2930">
        <v>35.002241349999998</v>
      </c>
      <c r="AO2930">
        <v>8.1279203239999998</v>
      </c>
      <c r="AP2930">
        <v>-9.8386454999999998E-2</v>
      </c>
      <c r="AQ2930">
        <v>1.7653007359999999</v>
      </c>
      <c r="AR2930">
        <v>-4.4638204019999996</v>
      </c>
      <c r="AS2930">
        <v>-4.2330901269999996</v>
      </c>
      <c r="AT2930">
        <v>-2.4539896450000001</v>
      </c>
      <c r="AU2930">
        <v>-3.3129410236367702</v>
      </c>
      <c r="AV2930">
        <v>5.1302604470000004</v>
      </c>
      <c r="AW2930">
        <v>4.0251572769999999</v>
      </c>
      <c r="AX2930">
        <v>0.57240955800000004</v>
      </c>
      <c r="AY2930">
        <v>4.3230395189999999</v>
      </c>
      <c r="AZ2930">
        <v>-469.3109407</v>
      </c>
      <c r="BA2930">
        <v>18.067151549999998</v>
      </c>
      <c r="BB2930">
        <v>-26.542294630000001</v>
      </c>
      <c r="BC2930">
        <v>-5.2896750460000002</v>
      </c>
      <c r="BD2930">
        <v>-2.4892890429999999</v>
      </c>
      <c r="BE2930">
        <v>0</v>
      </c>
      <c r="BF2930">
        <v>0</v>
      </c>
      <c r="BG2930">
        <v>-2.2682951337931599E-2</v>
      </c>
      <c r="BH2930">
        <v>-6.0170969793571451E-4</v>
      </c>
      <c r="BI2930">
        <v>0</v>
      </c>
      <c r="BJ2930">
        <v>0</v>
      </c>
      <c r="BK2930">
        <v>0</v>
      </c>
      <c r="BL2930">
        <f t="shared" si="45"/>
        <v>1.3746363264581547</v>
      </c>
      <c r="BM2930">
        <v>0.30713699753896639</v>
      </c>
      <c r="BN2930">
        <v>0.28205128205128199</v>
      </c>
      <c r="BO2930">
        <v>0.3125</v>
      </c>
      <c r="BP2930">
        <v>1061538.3553719011</v>
      </c>
      <c r="BQ2930" t="s">
        <v>875</v>
      </c>
      <c r="BR2930" t="s">
        <v>1541</v>
      </c>
      <c r="BS2930" s="2">
        <v>36039</v>
      </c>
      <c r="BT2930" s="2">
        <v>40387</v>
      </c>
      <c r="BU2930">
        <v>22</v>
      </c>
      <c r="BV2930">
        <v>10</v>
      </c>
      <c r="BW2930" t="s">
        <v>1716</v>
      </c>
      <c r="BX2930">
        <v>27.363734430000001</v>
      </c>
      <c r="BY2930" t="s">
        <v>1728</v>
      </c>
      <c r="BZ2930">
        <v>12.861374919999999</v>
      </c>
      <c r="CA2930" t="s">
        <v>1728</v>
      </c>
      <c r="CB2930" t="s">
        <v>1728</v>
      </c>
      <c r="CC2930" t="s">
        <v>1728</v>
      </c>
      <c r="CD2930" t="s">
        <v>848</v>
      </c>
    </row>
    <row r="2931" spans="1:82" x14ac:dyDescent="0.4">
      <c r="A2931" t="s">
        <v>666</v>
      </c>
      <c r="B2931">
        <v>106190</v>
      </c>
      <c r="C2931">
        <v>2021</v>
      </c>
      <c r="D2931">
        <v>122936861</v>
      </c>
      <c r="E2931">
        <v>29051928</v>
      </c>
      <c r="F2931">
        <v>93884934</v>
      </c>
      <c r="G2931">
        <v>73287282</v>
      </c>
      <c r="H2931">
        <v>70209176</v>
      </c>
      <c r="I2931">
        <v>3078106</v>
      </c>
      <c r="J2931">
        <v>-412024</v>
      </c>
      <c r="K2931">
        <v>-1225401</v>
      </c>
      <c r="L2931">
        <v>40488432</v>
      </c>
      <c r="M2931">
        <v>22780879</v>
      </c>
      <c r="N2931">
        <v>17707553</v>
      </c>
      <c r="O2931">
        <v>22702927</v>
      </c>
      <c r="P2931">
        <v>9413454</v>
      </c>
      <c r="Q2931">
        <v>10450838</v>
      </c>
      <c r="R2931">
        <v>10000000</v>
      </c>
      <c r="S2931">
        <v>5927500</v>
      </c>
      <c r="T2931">
        <v>0</v>
      </c>
      <c r="U2931">
        <v>80494381</v>
      </c>
      <c r="V2931">
        <v>65272881</v>
      </c>
      <c r="W2931">
        <v>252070</v>
      </c>
      <c r="X2931">
        <v>6927781</v>
      </c>
      <c r="Y2931">
        <v>-1291612</v>
      </c>
      <c r="Z2931">
        <v>4620730</v>
      </c>
      <c r="AA2931">
        <v>84727</v>
      </c>
      <c r="AB2931">
        <v>357464</v>
      </c>
      <c r="AC2931">
        <v>0</v>
      </c>
      <c r="AD2931">
        <v>0</v>
      </c>
      <c r="AE2931">
        <v>95505</v>
      </c>
      <c r="AF2931">
        <v>0</v>
      </c>
      <c r="AG2931">
        <v>0</v>
      </c>
      <c r="AH2931">
        <v>2000</v>
      </c>
      <c r="AI2931">
        <v>97116313.400000006</v>
      </c>
      <c r="AJ2931">
        <v>103</v>
      </c>
      <c r="AK2931">
        <v>5.2</v>
      </c>
      <c r="AL2931">
        <v>178.34014089999999</v>
      </c>
      <c r="AM2931">
        <v>100.34335660000001</v>
      </c>
      <c r="AN2931">
        <v>30.944185359999999</v>
      </c>
      <c r="AO2931">
        <v>12.95583755</v>
      </c>
      <c r="AP2931">
        <v>-0.61178474999999999</v>
      </c>
      <c r="AQ2931">
        <v>4.2000547929999996</v>
      </c>
      <c r="AR2931">
        <v>-0.562203958</v>
      </c>
      <c r="AS2931">
        <v>-1.672051366</v>
      </c>
      <c r="AT2931">
        <v>-0.99677264399999999</v>
      </c>
      <c r="AU2931">
        <v>-1.305215808108253</v>
      </c>
      <c r="AV2931">
        <v>3.8640723270000001</v>
      </c>
      <c r="AW2931">
        <v>5.0582388180000004</v>
      </c>
      <c r="AX2931">
        <v>0.58307269299999998</v>
      </c>
      <c r="AY2931">
        <v>5.1482346369999998</v>
      </c>
      <c r="AZ2931">
        <v>-453.08175219999998</v>
      </c>
      <c r="BA2931">
        <v>-1.57796425</v>
      </c>
      <c r="BB2931">
        <v>-87.604058170000002</v>
      </c>
      <c r="BC2931">
        <v>-5.4802212949999998</v>
      </c>
      <c r="BD2931">
        <v>-4.28917518</v>
      </c>
      <c r="BE2931">
        <v>0</v>
      </c>
      <c r="BF2931">
        <v>0</v>
      </c>
      <c r="BG2931">
        <v>-0.2317947498203988</v>
      </c>
      <c r="BH2931">
        <v>-4.8540861697376854E-3</v>
      </c>
      <c r="BI2931">
        <v>0</v>
      </c>
      <c r="BJ2931">
        <v>0.17475728200000001</v>
      </c>
      <c r="BK2931">
        <v>0</v>
      </c>
      <c r="BL2931">
        <f t="shared" si="45"/>
        <v>1.0344185085117066</v>
      </c>
      <c r="BM2931">
        <v>0.35402323932136809</v>
      </c>
      <c r="BN2931">
        <v>0.29487179487179488</v>
      </c>
      <c r="BO2931">
        <v>0.34375</v>
      </c>
      <c r="BP2931">
        <v>1193561.757281553</v>
      </c>
      <c r="BQ2931" t="s">
        <v>875</v>
      </c>
      <c r="BR2931" t="s">
        <v>1541</v>
      </c>
      <c r="BS2931" s="2">
        <v>36039</v>
      </c>
      <c r="BT2931" s="2">
        <v>40387</v>
      </c>
      <c r="BU2931">
        <v>23</v>
      </c>
      <c r="BV2931">
        <v>11</v>
      </c>
      <c r="BW2931" t="s">
        <v>1716</v>
      </c>
      <c r="BX2931">
        <v>23.546202990000001</v>
      </c>
      <c r="BY2931" t="s">
        <v>1728</v>
      </c>
      <c r="BZ2931">
        <v>13.58879509</v>
      </c>
      <c r="CA2931" t="s">
        <v>1728</v>
      </c>
      <c r="CB2931" t="s">
        <v>1728</v>
      </c>
      <c r="CC2931" t="s">
        <v>1728</v>
      </c>
      <c r="CD2931" t="s">
        <v>845</v>
      </c>
    </row>
    <row r="2932" spans="1:82" x14ac:dyDescent="0.4">
      <c r="A2932" t="s">
        <v>667</v>
      </c>
      <c r="B2932">
        <v>106240</v>
      </c>
      <c r="C2932">
        <v>2017</v>
      </c>
      <c r="D2932">
        <v>201276199</v>
      </c>
      <c r="E2932">
        <v>116434322</v>
      </c>
      <c r="F2932">
        <v>84841877</v>
      </c>
      <c r="G2932">
        <v>174995498</v>
      </c>
      <c r="H2932">
        <v>169829964</v>
      </c>
      <c r="I2932">
        <v>5165534</v>
      </c>
      <c r="J2932">
        <v>-26908169</v>
      </c>
      <c r="K2932">
        <v>-42400009</v>
      </c>
      <c r="L2932">
        <v>99509514</v>
      </c>
      <c r="M2932">
        <v>82861597</v>
      </c>
      <c r="N2932">
        <v>16647917</v>
      </c>
      <c r="O2932">
        <v>102384174</v>
      </c>
      <c r="P2932">
        <v>44982956</v>
      </c>
      <c r="Q2932">
        <v>24370771</v>
      </c>
      <c r="R2932">
        <v>37530123</v>
      </c>
      <c r="S2932">
        <v>6116096</v>
      </c>
      <c r="T2932">
        <v>5097589</v>
      </c>
      <c r="U2932">
        <v>55611496</v>
      </c>
      <c r="V2932">
        <v>-14976135</v>
      </c>
      <c r="W2932">
        <v>3526252</v>
      </c>
      <c r="X2932">
        <v>4007859</v>
      </c>
      <c r="Y2932">
        <v>-8702</v>
      </c>
      <c r="Z2932">
        <v>-6774917</v>
      </c>
      <c r="AA2932">
        <v>557573</v>
      </c>
      <c r="AB2932">
        <v>-625038</v>
      </c>
      <c r="AC2932">
        <v>0</v>
      </c>
      <c r="AD2932">
        <v>1565453</v>
      </c>
      <c r="AE2932">
        <v>1289976</v>
      </c>
      <c r="AF2932">
        <v>0</v>
      </c>
      <c r="AG2932">
        <v>1370925</v>
      </c>
      <c r="AH2932">
        <v>0</v>
      </c>
      <c r="AI2932">
        <v>86556618.060000002</v>
      </c>
      <c r="AJ2932">
        <v>255</v>
      </c>
      <c r="AK2932">
        <v>3.6</v>
      </c>
      <c r="AL2932">
        <v>97.192280909999994</v>
      </c>
      <c r="AM2932">
        <v>80.932036429999997</v>
      </c>
      <c r="AN2932">
        <v>137.236853</v>
      </c>
      <c r="AO2932">
        <v>24.21737306</v>
      </c>
      <c r="AP2932">
        <v>-0.13104763799999999</v>
      </c>
      <c r="AQ2932">
        <v>2.9518096520000001</v>
      </c>
      <c r="AR2932">
        <v>-15.37649214</v>
      </c>
      <c r="AS2932">
        <v>-24.229199879999999</v>
      </c>
      <c r="AT2932">
        <v>-21.065585110000001</v>
      </c>
      <c r="AU2932">
        <v>-49.975331168121137</v>
      </c>
      <c r="AV2932">
        <v>5.5774831479999998</v>
      </c>
      <c r="AW2932">
        <v>4.6164662639999996</v>
      </c>
      <c r="AX2932">
        <v>0.77349699299999997</v>
      </c>
      <c r="AY2932">
        <v>8.3406817830000008</v>
      </c>
      <c r="AZ2932">
        <v>-322.89177860000001</v>
      </c>
      <c r="BA2932">
        <v>-19.105290180000001</v>
      </c>
      <c r="BB2932">
        <v>-4394.676856</v>
      </c>
      <c r="BC2932">
        <v>-24.502378369999999</v>
      </c>
      <c r="BD2932">
        <v>-19.874956149999999</v>
      </c>
      <c r="BE2932">
        <v>0</v>
      </c>
      <c r="BF2932">
        <v>-5.0948282657210901E-2</v>
      </c>
      <c r="BG2932">
        <v>-4.7939939726110693E-2</v>
      </c>
      <c r="BH2932">
        <v>0</v>
      </c>
      <c r="BI2932">
        <v>3.9215689999999997E-3</v>
      </c>
      <c r="BJ2932">
        <v>0.149019608</v>
      </c>
      <c r="BK2932">
        <v>0</v>
      </c>
      <c r="BL2932">
        <f t="shared" si="45"/>
        <v>1.0202110222054612</v>
      </c>
      <c r="BM2932">
        <v>0.44395256916996062</v>
      </c>
      <c r="BN2932">
        <v>0.1025641025641026</v>
      </c>
      <c r="BO2932">
        <v>0.25</v>
      </c>
      <c r="BP2932">
        <v>789318.42745098041</v>
      </c>
      <c r="BQ2932" t="s">
        <v>891</v>
      </c>
      <c r="BR2932" t="s">
        <v>1542</v>
      </c>
      <c r="BS2932" s="2">
        <v>39818</v>
      </c>
      <c r="BT2932" s="2">
        <v>39888</v>
      </c>
      <c r="BU2932">
        <v>8</v>
      </c>
      <c r="BV2932">
        <v>8</v>
      </c>
      <c r="BW2932" t="s">
        <v>1710</v>
      </c>
      <c r="BX2932">
        <v>5.2627340739999999</v>
      </c>
      <c r="BY2932" t="s">
        <v>1728</v>
      </c>
      <c r="BZ2932">
        <v>2.0178109009999998</v>
      </c>
      <c r="CA2932" t="s">
        <v>1728</v>
      </c>
      <c r="CB2932" t="s">
        <v>1728</v>
      </c>
      <c r="CC2932" t="s">
        <v>1728</v>
      </c>
      <c r="CD2932" t="s">
        <v>844</v>
      </c>
    </row>
    <row r="2933" spans="1:82" x14ac:dyDescent="0.4">
      <c r="A2933" t="s">
        <v>667</v>
      </c>
      <c r="B2933">
        <v>106240</v>
      </c>
      <c r="C2933">
        <v>2018</v>
      </c>
      <c r="D2933">
        <v>156426841</v>
      </c>
      <c r="E2933">
        <v>85847308</v>
      </c>
      <c r="F2933">
        <v>70579532</v>
      </c>
      <c r="G2933">
        <v>129688348</v>
      </c>
      <c r="H2933">
        <v>104139759</v>
      </c>
      <c r="I2933">
        <v>25548588</v>
      </c>
      <c r="J2933">
        <v>-18784977</v>
      </c>
      <c r="K2933">
        <v>-21165095</v>
      </c>
      <c r="L2933">
        <v>59012154</v>
      </c>
      <c r="M2933">
        <v>41266561</v>
      </c>
      <c r="N2933">
        <v>17745593</v>
      </c>
      <c r="O2933">
        <v>74802213</v>
      </c>
      <c r="P2933">
        <v>43976068</v>
      </c>
      <c r="Q2933">
        <v>26985656</v>
      </c>
      <c r="R2933">
        <v>24069916</v>
      </c>
      <c r="S2933">
        <v>4399037</v>
      </c>
      <c r="T2933">
        <v>5440718</v>
      </c>
      <c r="U2933">
        <v>36678584</v>
      </c>
      <c r="V2933">
        <v>-37708386</v>
      </c>
      <c r="W2933">
        <v>2784573</v>
      </c>
      <c r="X2933">
        <v>1037586</v>
      </c>
      <c r="Y2933">
        <v>23316436</v>
      </c>
      <c r="Z2933">
        <v>-21508137</v>
      </c>
      <c r="AA2933">
        <v>371805</v>
      </c>
      <c r="AB2933">
        <v>-510852</v>
      </c>
      <c r="AC2933">
        <v>0</v>
      </c>
      <c r="AD2933">
        <v>984033</v>
      </c>
      <c r="AE2933">
        <v>1263756</v>
      </c>
      <c r="AF2933">
        <v>0</v>
      </c>
      <c r="AG2933">
        <v>1798105</v>
      </c>
      <c r="AH2933">
        <v>100000</v>
      </c>
      <c r="AI2933">
        <v>50771457.450000003</v>
      </c>
      <c r="AJ2933">
        <v>167</v>
      </c>
      <c r="AK2933">
        <v>2.6</v>
      </c>
      <c r="AL2933">
        <v>78.890919980000007</v>
      </c>
      <c r="AM2933">
        <v>55.167567030000001</v>
      </c>
      <c r="AN2933">
        <v>121.63201650000001</v>
      </c>
      <c r="AO2933">
        <v>21.677655049999998</v>
      </c>
      <c r="AP2933">
        <v>-0.14823403800000001</v>
      </c>
      <c r="AQ2933">
        <v>19.699987230000001</v>
      </c>
      <c r="AR2933">
        <v>-14.48470683</v>
      </c>
      <c r="AS2933">
        <v>-16.319966539999999</v>
      </c>
      <c r="AT2933">
        <v>-13.530347389999999</v>
      </c>
      <c r="AU2933">
        <v>-29.987581952229437</v>
      </c>
      <c r="AV2933">
        <v>6.0557796509999999</v>
      </c>
      <c r="AW2933">
        <v>2.915687294</v>
      </c>
      <c r="AX2933">
        <v>0.725117393</v>
      </c>
      <c r="AY2933">
        <v>4.0555687020000004</v>
      </c>
      <c r="AZ2933">
        <v>-313.55396239999999</v>
      </c>
      <c r="BA2933">
        <v>-25.890466050000001</v>
      </c>
      <c r="BB2933">
        <v>-30.188572099999998</v>
      </c>
      <c r="BC2933">
        <v>-34.044960779999997</v>
      </c>
      <c r="BD2933">
        <v>-22.282494509999999</v>
      </c>
      <c r="BE2933">
        <v>0</v>
      </c>
      <c r="BF2933">
        <v>-9.5720372721244215E-2</v>
      </c>
      <c r="BG2933">
        <v>-6.727482285445438E-2</v>
      </c>
      <c r="BH2933">
        <v>-5.3234028447306592E-3</v>
      </c>
      <c r="BI2933">
        <v>1.7964072000000001E-2</v>
      </c>
      <c r="BJ2933">
        <v>0.137724551</v>
      </c>
      <c r="BK2933">
        <v>0</v>
      </c>
      <c r="BL2933">
        <f t="shared" si="45"/>
        <v>0.7193510074563827</v>
      </c>
      <c r="BM2933">
        <v>0.28500658761528319</v>
      </c>
      <c r="BN2933">
        <v>0.1153846153846154</v>
      </c>
      <c r="BO2933">
        <v>0.28125</v>
      </c>
      <c r="BP2933">
        <v>936687.67065868259</v>
      </c>
      <c r="BQ2933" t="s">
        <v>891</v>
      </c>
      <c r="BR2933" t="s">
        <v>1542</v>
      </c>
      <c r="BS2933" s="2">
        <v>39818</v>
      </c>
      <c r="BT2933" s="2">
        <v>39888</v>
      </c>
      <c r="BU2933">
        <v>9</v>
      </c>
      <c r="BV2933">
        <v>9</v>
      </c>
      <c r="BW2933" t="s">
        <v>1710</v>
      </c>
      <c r="BX2933">
        <v>4.275778249</v>
      </c>
      <c r="BY2933" t="s">
        <v>1728</v>
      </c>
      <c r="BZ2933">
        <v>-0.75090990000000002</v>
      </c>
      <c r="CA2933" t="s">
        <v>1729</v>
      </c>
      <c r="CB2933" t="s">
        <v>1729</v>
      </c>
      <c r="CC2933" t="s">
        <v>1729</v>
      </c>
      <c r="CD2933" t="s">
        <v>847</v>
      </c>
    </row>
    <row r="2934" spans="1:82" x14ac:dyDescent="0.4">
      <c r="A2934" t="s">
        <v>667</v>
      </c>
      <c r="B2934">
        <v>106240</v>
      </c>
      <c r="C2934">
        <v>2019</v>
      </c>
      <c r="D2934">
        <v>141853537</v>
      </c>
      <c r="E2934">
        <v>58896753</v>
      </c>
      <c r="F2934">
        <v>82956785</v>
      </c>
      <c r="G2934">
        <v>134292076</v>
      </c>
      <c r="H2934">
        <v>117543118</v>
      </c>
      <c r="I2934">
        <v>16748958</v>
      </c>
      <c r="J2934">
        <v>6917681</v>
      </c>
      <c r="K2934">
        <v>-2154808</v>
      </c>
      <c r="L2934">
        <v>52518014</v>
      </c>
      <c r="M2934">
        <v>35187566</v>
      </c>
      <c r="N2934">
        <v>17330448</v>
      </c>
      <c r="O2934">
        <v>51102436</v>
      </c>
      <c r="P2934">
        <v>22528277</v>
      </c>
      <c r="Q2934">
        <v>19092068</v>
      </c>
      <c r="R2934">
        <v>18524402</v>
      </c>
      <c r="S2934">
        <v>3415331</v>
      </c>
      <c r="T2934">
        <v>3389008</v>
      </c>
      <c r="U2934">
        <v>34257171</v>
      </c>
      <c r="V2934">
        <v>-37289250</v>
      </c>
      <c r="W2934">
        <v>1794009</v>
      </c>
      <c r="X2934">
        <v>1557238</v>
      </c>
      <c r="Y2934">
        <v>1447693</v>
      </c>
      <c r="Z2934">
        <v>-3204883</v>
      </c>
      <c r="AA2934">
        <v>51789</v>
      </c>
      <c r="AB2934">
        <v>2035176</v>
      </c>
      <c r="AC2934">
        <v>0</v>
      </c>
      <c r="AD2934">
        <v>6708494</v>
      </c>
      <c r="AE2934">
        <v>1222951</v>
      </c>
      <c r="AF2934">
        <v>0</v>
      </c>
      <c r="AG2934">
        <v>1854399</v>
      </c>
      <c r="AH2934">
        <v>1000</v>
      </c>
      <c r="AI2934">
        <v>177372000</v>
      </c>
      <c r="AJ2934">
        <v>168</v>
      </c>
      <c r="AK2934">
        <v>4.3</v>
      </c>
      <c r="AL2934">
        <v>102.77007930000001</v>
      </c>
      <c r="AM2934">
        <v>68.856924939999999</v>
      </c>
      <c r="AN2934">
        <v>70.996908809999994</v>
      </c>
      <c r="AO2934">
        <v>17.855558299999998</v>
      </c>
      <c r="AP2934">
        <v>0.25933676300000003</v>
      </c>
      <c r="AQ2934">
        <v>12.472037439999999</v>
      </c>
      <c r="AR2934">
        <v>5.1512205379999996</v>
      </c>
      <c r="AS2934">
        <v>-1.6045682400000001</v>
      </c>
      <c r="AT2934">
        <v>-1.519037202</v>
      </c>
      <c r="AU2934">
        <v>-2.5975066415604218</v>
      </c>
      <c r="AV2934">
        <v>6.7021884250000001</v>
      </c>
      <c r="AW2934">
        <v>4.0385955530000004</v>
      </c>
      <c r="AX2934">
        <v>0.90044190599999996</v>
      </c>
      <c r="AY2934">
        <v>5.1019498270000003</v>
      </c>
      <c r="AZ2934">
        <v>-256.94999610000002</v>
      </c>
      <c r="BA2934">
        <v>3.5498393429999999</v>
      </c>
      <c r="BB2934">
        <v>-136.82560269999999</v>
      </c>
      <c r="BC2934">
        <v>-6.6017079609999998</v>
      </c>
      <c r="BD2934">
        <v>-9.3163704559999996</v>
      </c>
      <c r="BE2934">
        <v>0</v>
      </c>
      <c r="BF2934">
        <v>0.26806656739447798</v>
      </c>
      <c r="BG2934">
        <v>0.17678626695853711</v>
      </c>
      <c r="BH2934">
        <v>1.4455711386518111E-4</v>
      </c>
      <c r="BI2934">
        <v>1.1904761999999999E-2</v>
      </c>
      <c r="BJ2934">
        <v>0.15476190500000001</v>
      </c>
      <c r="BK2934">
        <v>0</v>
      </c>
      <c r="BL2934">
        <f t="shared" si="45"/>
        <v>2.1381252901736731</v>
      </c>
      <c r="BM2934">
        <v>0.42422134387351779</v>
      </c>
      <c r="BN2934">
        <v>0.12820512820512819</v>
      </c>
      <c r="BO2934">
        <v>0.3125</v>
      </c>
      <c r="BP2934">
        <v>844366.29166666663</v>
      </c>
      <c r="BQ2934" t="s">
        <v>891</v>
      </c>
      <c r="BR2934" t="s">
        <v>1542</v>
      </c>
      <c r="BS2934" s="2">
        <v>39818</v>
      </c>
      <c r="BT2934" s="2">
        <v>39888</v>
      </c>
      <c r="BU2934">
        <v>10</v>
      </c>
      <c r="BV2934">
        <v>10</v>
      </c>
      <c r="BW2934" t="s">
        <v>1710</v>
      </c>
      <c r="BX2934">
        <v>20.82455508</v>
      </c>
      <c r="BY2934" t="s">
        <v>1728</v>
      </c>
      <c r="BZ2934">
        <v>-0.14005010700000001</v>
      </c>
      <c r="CA2934" t="s">
        <v>1729</v>
      </c>
      <c r="CB2934" t="s">
        <v>1729</v>
      </c>
      <c r="CC2934" t="s">
        <v>1729</v>
      </c>
      <c r="CD2934" t="s">
        <v>847</v>
      </c>
    </row>
    <row r="2935" spans="1:82" x14ac:dyDescent="0.4">
      <c r="A2935" t="s">
        <v>667</v>
      </c>
      <c r="B2935">
        <v>106240</v>
      </c>
      <c r="C2935">
        <v>2020</v>
      </c>
      <c r="D2935">
        <v>138946205</v>
      </c>
      <c r="E2935">
        <v>59683002</v>
      </c>
      <c r="F2935">
        <v>79263203</v>
      </c>
      <c r="G2935">
        <v>169822610</v>
      </c>
      <c r="H2935">
        <v>132754862</v>
      </c>
      <c r="I2935">
        <v>37067748</v>
      </c>
      <c r="J2935">
        <v>10071535</v>
      </c>
      <c r="K2935">
        <v>6313680</v>
      </c>
      <c r="L2935">
        <v>58048779</v>
      </c>
      <c r="M2935">
        <v>42696848</v>
      </c>
      <c r="N2935">
        <v>15351930</v>
      </c>
      <c r="O2935">
        <v>52237056</v>
      </c>
      <c r="P2935">
        <v>23153993</v>
      </c>
      <c r="Q2935">
        <v>11649857</v>
      </c>
      <c r="R2935">
        <v>27601340</v>
      </c>
      <c r="S2935">
        <v>5466740</v>
      </c>
      <c r="T2935">
        <v>0</v>
      </c>
      <c r="U2935">
        <v>37351905</v>
      </c>
      <c r="V2935">
        <v>-32441018</v>
      </c>
      <c r="W2935">
        <v>1554749</v>
      </c>
      <c r="X2935">
        <v>11845215</v>
      </c>
      <c r="Y2935">
        <v>-18155984</v>
      </c>
      <c r="Z2935">
        <v>7920379</v>
      </c>
      <c r="AA2935">
        <v>377672</v>
      </c>
      <c r="AB2935">
        <v>878120</v>
      </c>
      <c r="AC2935">
        <v>656937</v>
      </c>
      <c r="AD2935">
        <v>0</v>
      </c>
      <c r="AE2935">
        <v>1407263</v>
      </c>
      <c r="AF2935">
        <v>0</v>
      </c>
      <c r="AG2935">
        <v>2514099</v>
      </c>
      <c r="AH2935">
        <v>6000</v>
      </c>
      <c r="AI2935">
        <v>191643000</v>
      </c>
      <c r="AJ2935">
        <v>176</v>
      </c>
      <c r="AK2935">
        <v>4.3</v>
      </c>
      <c r="AL2935">
        <v>111.125671</v>
      </c>
      <c r="AM2935">
        <v>81.7367043</v>
      </c>
      <c r="AN2935">
        <v>75.297237229999993</v>
      </c>
      <c r="AO2935">
        <v>23.799196240000001</v>
      </c>
      <c r="AP2935">
        <v>0.15437060999999999</v>
      </c>
      <c r="AQ2935">
        <v>21.827333830000001</v>
      </c>
      <c r="AR2935">
        <v>5.930620781</v>
      </c>
      <c r="AS2935">
        <v>3.7178088360000001</v>
      </c>
      <c r="AT2935">
        <v>4.5439744109999998</v>
      </c>
      <c r="AU2935">
        <v>7.9654616026556493</v>
      </c>
      <c r="AV2935">
        <v>8.1239414100000005</v>
      </c>
      <c r="AW2935">
        <v>7.4349462060000002</v>
      </c>
      <c r="AX2935">
        <v>1.2095638609999999</v>
      </c>
      <c r="AY2935">
        <v>8.6367305890000008</v>
      </c>
      <c r="AZ2935">
        <v>-204.8944869</v>
      </c>
      <c r="BA2935">
        <v>26.45765488</v>
      </c>
      <c r="BB2935">
        <v>45.591203180000001</v>
      </c>
      <c r="BC2935">
        <v>9.0338282749999994</v>
      </c>
      <c r="BD2935">
        <v>-2.0495308479999998</v>
      </c>
      <c r="BE2935">
        <v>0</v>
      </c>
      <c r="BF2935">
        <v>0.24962421319093861</v>
      </c>
      <c r="BG2935">
        <v>0.13972676458950889</v>
      </c>
      <c r="BH2935">
        <v>5.9573838545961459E-4</v>
      </c>
      <c r="BI2935">
        <v>1.1363636E-2</v>
      </c>
      <c r="BJ2935">
        <v>0.17613636399999999</v>
      </c>
      <c r="BK2935">
        <v>0</v>
      </c>
      <c r="BL2935">
        <f t="shared" si="45"/>
        <v>2.417805397039027</v>
      </c>
      <c r="BM2935">
        <v>0.38565576715774352</v>
      </c>
      <c r="BN2935">
        <v>0.141025641025641</v>
      </c>
      <c r="BO2935">
        <v>0.34375</v>
      </c>
      <c r="BP2935">
        <v>789467.07386363635</v>
      </c>
      <c r="BQ2935" t="s">
        <v>891</v>
      </c>
      <c r="BR2935" t="s">
        <v>1542</v>
      </c>
      <c r="BS2935" s="2">
        <v>39818</v>
      </c>
      <c r="BT2935" s="2">
        <v>39888</v>
      </c>
      <c r="BU2935">
        <v>11</v>
      </c>
      <c r="BV2935">
        <v>11</v>
      </c>
      <c r="BW2935" t="s">
        <v>1710</v>
      </c>
      <c r="BX2935">
        <v>22.503146019999999</v>
      </c>
      <c r="BY2935" t="s">
        <v>1728</v>
      </c>
      <c r="BZ2935">
        <v>0.54621841000000004</v>
      </c>
      <c r="CA2935" t="s">
        <v>1729</v>
      </c>
      <c r="CB2935" t="s">
        <v>1729</v>
      </c>
      <c r="CC2935" t="s">
        <v>1729</v>
      </c>
      <c r="CD2935" t="s">
        <v>845</v>
      </c>
    </row>
    <row r="2936" spans="1:82" x14ac:dyDescent="0.4">
      <c r="A2936" t="s">
        <v>667</v>
      </c>
      <c r="B2936">
        <v>106240</v>
      </c>
      <c r="C2936">
        <v>2021</v>
      </c>
      <c r="D2936">
        <v>335272117</v>
      </c>
      <c r="E2936">
        <v>175582042</v>
      </c>
      <c r="F2936">
        <v>159690075</v>
      </c>
      <c r="G2936">
        <v>433367772</v>
      </c>
      <c r="H2936">
        <v>361617795</v>
      </c>
      <c r="I2936">
        <v>71749977</v>
      </c>
      <c r="J2936">
        <v>35948644</v>
      </c>
      <c r="K2936">
        <v>53547268</v>
      </c>
      <c r="L2936">
        <v>196746668</v>
      </c>
      <c r="M2936">
        <v>174571439</v>
      </c>
      <c r="N2936">
        <v>22175230</v>
      </c>
      <c r="O2936">
        <v>103110255</v>
      </c>
      <c r="P2936">
        <v>78081299</v>
      </c>
      <c r="Q2936">
        <v>62055958</v>
      </c>
      <c r="R2936">
        <v>19162122</v>
      </c>
      <c r="S2936">
        <v>18789370</v>
      </c>
      <c r="T2936">
        <v>36733190</v>
      </c>
      <c r="U2936">
        <v>89861754</v>
      </c>
      <c r="V2936">
        <v>19285035</v>
      </c>
      <c r="W2936">
        <v>2530197</v>
      </c>
      <c r="X2936">
        <v>46525064</v>
      </c>
      <c r="Y2936">
        <v>-59242731</v>
      </c>
      <c r="Z2936">
        <v>53801275</v>
      </c>
      <c r="AA2936">
        <v>369025</v>
      </c>
      <c r="AB2936">
        <v>8105628</v>
      </c>
      <c r="AC2936">
        <v>0</v>
      </c>
      <c r="AD2936">
        <v>2545026</v>
      </c>
      <c r="AE2936">
        <v>1989155</v>
      </c>
      <c r="AF2936">
        <v>0</v>
      </c>
      <c r="AG2936">
        <v>2772769</v>
      </c>
      <c r="AH2936">
        <v>0</v>
      </c>
      <c r="AI2936">
        <v>616876000</v>
      </c>
      <c r="AJ2936">
        <v>192</v>
      </c>
      <c r="AK2936">
        <v>4.4000000000000004</v>
      </c>
      <c r="AL2936">
        <v>190.81193039999999</v>
      </c>
      <c r="AM2936">
        <v>169.30560299999999</v>
      </c>
      <c r="AN2936">
        <v>109.95175620000001</v>
      </c>
      <c r="AO2936">
        <v>22.27584049</v>
      </c>
      <c r="AP2936">
        <v>7.0383656000000003E-2</v>
      </c>
      <c r="AQ2936">
        <v>16.556371200000001</v>
      </c>
      <c r="AR2936">
        <v>8.2951816730000001</v>
      </c>
      <c r="AS2936">
        <v>12.356079859999999</v>
      </c>
      <c r="AT2936">
        <v>15.9712858</v>
      </c>
      <c r="AU2936">
        <v>33.531995022232906</v>
      </c>
      <c r="AV2936">
        <v>19.272324099999999</v>
      </c>
      <c r="AW2936">
        <v>8.5615947450000007</v>
      </c>
      <c r="AX2936">
        <v>1.8277141640000001</v>
      </c>
      <c r="AY2936">
        <v>9.8124631010000005</v>
      </c>
      <c r="AZ2936">
        <v>-136.2394644</v>
      </c>
      <c r="BA2936">
        <v>155.1885005</v>
      </c>
      <c r="BB2936">
        <v>256.93311890000001</v>
      </c>
      <c r="BC2936">
        <v>140.58144830000001</v>
      </c>
      <c r="BD2936">
        <v>141.296347</v>
      </c>
      <c r="BE2936">
        <v>0</v>
      </c>
      <c r="BF2936">
        <v>7.7131393328772016E-2</v>
      </c>
      <c r="BG2936">
        <v>5.5333241498622322E-2</v>
      </c>
      <c r="BH2936">
        <v>0</v>
      </c>
      <c r="BI2936">
        <v>1.5625E-2</v>
      </c>
      <c r="BJ2936">
        <v>0.171875</v>
      </c>
      <c r="BK2936">
        <v>0</v>
      </c>
      <c r="BL2936">
        <f t="shared" si="45"/>
        <v>3.862957669723682</v>
      </c>
      <c r="BM2936">
        <v>0.36173913043478262</v>
      </c>
      <c r="BN2936">
        <v>0.15384615384615391</v>
      </c>
      <c r="BO2936">
        <v>0.375</v>
      </c>
      <c r="BP2936">
        <v>1746208.942708333</v>
      </c>
      <c r="BQ2936" t="s">
        <v>891</v>
      </c>
      <c r="BR2936" t="s">
        <v>1542</v>
      </c>
      <c r="BS2936" s="2">
        <v>39818</v>
      </c>
      <c r="BT2936" s="2">
        <v>39888</v>
      </c>
      <c r="BU2936">
        <v>12</v>
      </c>
      <c r="BV2936">
        <v>12</v>
      </c>
      <c r="BW2936" t="s">
        <v>1710</v>
      </c>
      <c r="BX2936">
        <v>25.350912569999998</v>
      </c>
      <c r="BY2936" t="s">
        <v>1728</v>
      </c>
      <c r="BZ2936">
        <v>5.6212065400000002</v>
      </c>
      <c r="CA2936" t="s">
        <v>1728</v>
      </c>
      <c r="CB2936" t="s">
        <v>1728</v>
      </c>
      <c r="CC2936" t="s">
        <v>1728</v>
      </c>
      <c r="CD2936" t="s">
        <v>845</v>
      </c>
    </row>
    <row r="2937" spans="1:82" x14ac:dyDescent="0.4">
      <c r="A2937" t="s">
        <v>668</v>
      </c>
      <c r="B2937">
        <v>106520</v>
      </c>
      <c r="C2937">
        <v>2017</v>
      </c>
      <c r="D2937">
        <v>118174546</v>
      </c>
      <c r="E2937">
        <v>57628292</v>
      </c>
      <c r="F2937">
        <v>60546255</v>
      </c>
      <c r="G2937">
        <v>60316673</v>
      </c>
      <c r="H2937">
        <v>61813700</v>
      </c>
      <c r="I2937">
        <v>-1497027</v>
      </c>
      <c r="J2937">
        <v>-16187767</v>
      </c>
      <c r="K2937">
        <v>-26087212</v>
      </c>
      <c r="L2937">
        <v>30174928</v>
      </c>
      <c r="M2937">
        <v>20253516</v>
      </c>
      <c r="N2937">
        <v>9921412</v>
      </c>
      <c r="O2937">
        <v>43228979</v>
      </c>
      <c r="P2937">
        <v>14250787</v>
      </c>
      <c r="Q2937">
        <v>3357841</v>
      </c>
      <c r="R2937">
        <v>6149630</v>
      </c>
      <c r="S2937">
        <v>6508817</v>
      </c>
      <c r="T2937">
        <v>8000008</v>
      </c>
      <c r="U2937">
        <v>51869305</v>
      </c>
      <c r="V2937">
        <v>-54621392</v>
      </c>
      <c r="W2937">
        <v>3295234</v>
      </c>
      <c r="X2937">
        <v>-18282415</v>
      </c>
      <c r="Y2937">
        <v>-4738461</v>
      </c>
      <c r="Z2937">
        <v>21064037</v>
      </c>
      <c r="AA2937">
        <v>32312</v>
      </c>
      <c r="AB2937">
        <v>-2744714</v>
      </c>
      <c r="AC2937">
        <v>0</v>
      </c>
      <c r="AD2937">
        <v>0</v>
      </c>
      <c r="AE2937">
        <v>478923</v>
      </c>
      <c r="AF2937">
        <v>4203</v>
      </c>
      <c r="AG2937">
        <v>4226678</v>
      </c>
      <c r="AH2937">
        <v>0</v>
      </c>
      <c r="AI2937">
        <v>50654637.329999998</v>
      </c>
      <c r="AJ2937">
        <v>193</v>
      </c>
      <c r="AK2937">
        <v>3.2</v>
      </c>
      <c r="AL2937">
        <v>69.802546109999994</v>
      </c>
      <c r="AM2937">
        <v>46.851710279999999</v>
      </c>
      <c r="AN2937">
        <v>95.180605310000004</v>
      </c>
      <c r="AO2937">
        <v>17.481306849999999</v>
      </c>
      <c r="AP2937">
        <v>-0.20356322199999999</v>
      </c>
      <c r="AQ2937">
        <v>-2.4819455810000002</v>
      </c>
      <c r="AR2937">
        <v>-26.837964020000001</v>
      </c>
      <c r="AS2937">
        <v>-43.250416020000003</v>
      </c>
      <c r="AT2937">
        <v>-22.075153140000001</v>
      </c>
      <c r="AU2937">
        <v>-43.086417153298747</v>
      </c>
      <c r="AV2937">
        <v>6.3481648579999996</v>
      </c>
      <c r="AW2937">
        <v>4.4611397720000001</v>
      </c>
      <c r="AX2937">
        <v>0.49794949999999999</v>
      </c>
      <c r="AY2937">
        <v>12.529823950000001</v>
      </c>
      <c r="AZ2937">
        <v>-585.55871009999998</v>
      </c>
      <c r="BA2937">
        <v>-5.2560979239999996</v>
      </c>
      <c r="BB2937">
        <v>-29.10940991</v>
      </c>
      <c r="BC2937">
        <v>-3.5556982229999998</v>
      </c>
      <c r="BD2937">
        <v>-4.7637327620000001</v>
      </c>
      <c r="BE2937">
        <v>-2.596405050801633E-4</v>
      </c>
      <c r="BF2937">
        <v>-0.26110321454466201</v>
      </c>
      <c r="BG2937">
        <v>-2.9585488844755429E-2</v>
      </c>
      <c r="BH2937">
        <v>0</v>
      </c>
      <c r="BI2937">
        <v>0</v>
      </c>
      <c r="BJ2937">
        <v>0.40414507799999999</v>
      </c>
      <c r="BK2937">
        <v>0</v>
      </c>
      <c r="BL2937">
        <f t="shared" si="45"/>
        <v>0.83662709328595131</v>
      </c>
      <c r="BM2937">
        <v>0.37180895633553668</v>
      </c>
      <c r="BN2937">
        <v>0.21794871794871801</v>
      </c>
      <c r="BO2937">
        <v>0.15625</v>
      </c>
      <c r="BP2937">
        <v>612303.34715025907</v>
      </c>
      <c r="BQ2937" t="s">
        <v>941</v>
      </c>
      <c r="BR2937" t="s">
        <v>1543</v>
      </c>
      <c r="BS2937" s="2">
        <v>36599</v>
      </c>
      <c r="BT2937" s="2">
        <v>41103</v>
      </c>
      <c r="BU2937">
        <v>17</v>
      </c>
      <c r="BV2937">
        <v>5</v>
      </c>
      <c r="BW2937" t="s">
        <v>1710</v>
      </c>
      <c r="BX2937">
        <v>5.1619873119999999</v>
      </c>
      <c r="BY2937" t="s">
        <v>1728</v>
      </c>
      <c r="BZ2937">
        <v>-4.6810753470000002</v>
      </c>
      <c r="CA2937" t="s">
        <v>1730</v>
      </c>
      <c r="CB2937" t="s">
        <v>1728</v>
      </c>
      <c r="CC2937" t="s">
        <v>1730</v>
      </c>
      <c r="CD2937" t="s">
        <v>846</v>
      </c>
    </row>
    <row r="2938" spans="1:82" x14ac:dyDescent="0.4">
      <c r="A2938" t="s">
        <v>668</v>
      </c>
      <c r="B2938">
        <v>106520</v>
      </c>
      <c r="C2938">
        <v>2018</v>
      </c>
      <c r="D2938">
        <v>110217014</v>
      </c>
      <c r="E2938">
        <v>73122628</v>
      </c>
      <c r="F2938">
        <v>37094386</v>
      </c>
      <c r="G2938">
        <v>64349679</v>
      </c>
      <c r="H2938">
        <v>65804468</v>
      </c>
      <c r="I2938">
        <v>-1454788</v>
      </c>
      <c r="J2938">
        <v>-17705186</v>
      </c>
      <c r="K2938">
        <v>-41279668</v>
      </c>
      <c r="L2938">
        <v>23423829</v>
      </c>
      <c r="M2938">
        <v>14291217</v>
      </c>
      <c r="N2938">
        <v>9132612</v>
      </c>
      <c r="O2938">
        <v>60844334</v>
      </c>
      <c r="P2938">
        <v>14108071</v>
      </c>
      <c r="Q2938">
        <v>8475047</v>
      </c>
      <c r="R2938">
        <v>3573964</v>
      </c>
      <c r="S2938">
        <v>2524740</v>
      </c>
      <c r="T2938">
        <v>6915944</v>
      </c>
      <c r="U2938">
        <v>52176215</v>
      </c>
      <c r="V2938">
        <v>-94572458</v>
      </c>
      <c r="W2938">
        <v>4828616</v>
      </c>
      <c r="X2938">
        <v>-7820339</v>
      </c>
      <c r="Y2938">
        <v>-8660865</v>
      </c>
      <c r="Z2938">
        <v>4645052</v>
      </c>
      <c r="AA2938">
        <v>4007</v>
      </c>
      <c r="AB2938">
        <v>-8117</v>
      </c>
      <c r="AC2938">
        <v>0</v>
      </c>
      <c r="AD2938">
        <v>0</v>
      </c>
      <c r="AE2938">
        <v>749851</v>
      </c>
      <c r="AF2938">
        <v>9966</v>
      </c>
      <c r="AG2938">
        <v>2251197</v>
      </c>
      <c r="AH2938">
        <v>2409</v>
      </c>
      <c r="AI2938">
        <v>40497665.280000001</v>
      </c>
      <c r="AJ2938">
        <v>192</v>
      </c>
      <c r="AK2938">
        <v>4.2</v>
      </c>
      <c r="AL2938">
        <v>38.497962690000001</v>
      </c>
      <c r="AM2938">
        <v>23.48816407</v>
      </c>
      <c r="AN2938">
        <v>197.12586160000001</v>
      </c>
      <c r="AO2938">
        <v>11.808202319999999</v>
      </c>
      <c r="AP2938">
        <v>-0.272723257</v>
      </c>
      <c r="AQ2938">
        <v>-2.2607540899999998</v>
      </c>
      <c r="AR2938">
        <v>-27.514023810000001</v>
      </c>
      <c r="AS2938">
        <v>-64.148988220000007</v>
      </c>
      <c r="AT2938">
        <v>-37.453081429999997</v>
      </c>
      <c r="AU2938">
        <v>-111.28279087838251</v>
      </c>
      <c r="AV2938">
        <v>6.9071465429999996</v>
      </c>
      <c r="AW2938">
        <v>4.5382419140000003</v>
      </c>
      <c r="AX2938">
        <v>0.56350312599999997</v>
      </c>
      <c r="AY2938">
        <v>11.122300490000001</v>
      </c>
      <c r="AZ2938">
        <v>-507.41489389999998</v>
      </c>
      <c r="BA2938">
        <v>6.6863866979999997</v>
      </c>
      <c r="BB2938">
        <v>9.3738623739999998</v>
      </c>
      <c r="BC2938">
        <v>0.591698693</v>
      </c>
      <c r="BD2938">
        <v>-6.7337106589999998</v>
      </c>
      <c r="BE2938">
        <v>-5.6288592506173051E-4</v>
      </c>
      <c r="BF2938">
        <v>-0.12714901724274461</v>
      </c>
      <c r="BG2938">
        <v>-4.2352054364184592E-2</v>
      </c>
      <c r="BH2938">
        <v>-1.3606182956790169E-4</v>
      </c>
      <c r="BI2938">
        <v>0</v>
      </c>
      <c r="BJ2938">
        <v>0.41666666699999999</v>
      </c>
      <c r="BK2938">
        <v>0</v>
      </c>
      <c r="BL2938">
        <f t="shared" si="45"/>
        <v>1.0917464782945863</v>
      </c>
      <c r="BM2938">
        <v>0.43658170914542732</v>
      </c>
      <c r="BN2938">
        <v>0.23076923076923081</v>
      </c>
      <c r="BO2938">
        <v>0.1875</v>
      </c>
      <c r="BP2938">
        <v>574046.94791666663</v>
      </c>
      <c r="BQ2938" t="s">
        <v>941</v>
      </c>
      <c r="BR2938" t="s">
        <v>1543</v>
      </c>
      <c r="BS2938" s="2">
        <v>36599</v>
      </c>
      <c r="BT2938" s="2">
        <v>41103</v>
      </c>
      <c r="BU2938">
        <v>18</v>
      </c>
      <c r="BV2938">
        <v>6</v>
      </c>
      <c r="BW2938" t="s">
        <v>1710</v>
      </c>
      <c r="BX2938">
        <v>2.1068792570000001</v>
      </c>
      <c r="BY2938" t="s">
        <v>1729</v>
      </c>
      <c r="BZ2938">
        <v>-11.33699476</v>
      </c>
      <c r="CA2938" t="s">
        <v>1730</v>
      </c>
      <c r="CB2938" t="s">
        <v>1729</v>
      </c>
      <c r="CC2938" t="s">
        <v>1729</v>
      </c>
      <c r="CD2938" t="s">
        <v>846</v>
      </c>
    </row>
    <row r="2939" spans="1:82" x14ac:dyDescent="0.4">
      <c r="A2939" t="s">
        <v>668</v>
      </c>
      <c r="B2939">
        <v>106520</v>
      </c>
      <c r="C2939">
        <v>2019</v>
      </c>
      <c r="D2939">
        <v>106373832</v>
      </c>
      <c r="E2939">
        <v>57087695</v>
      </c>
      <c r="F2939">
        <v>49286137</v>
      </c>
      <c r="G2939">
        <v>75340573</v>
      </c>
      <c r="H2939">
        <v>64270061</v>
      </c>
      <c r="I2939">
        <v>11070513</v>
      </c>
      <c r="J2939">
        <v>-1591638</v>
      </c>
      <c r="K2939">
        <v>-13979836</v>
      </c>
      <c r="L2939">
        <v>23801849</v>
      </c>
      <c r="M2939">
        <v>10330831</v>
      </c>
      <c r="N2939">
        <v>13471018</v>
      </c>
      <c r="O2939">
        <v>48733531</v>
      </c>
      <c r="P2939">
        <v>8312230</v>
      </c>
      <c r="Q2939">
        <v>10187279</v>
      </c>
      <c r="R2939">
        <v>4576535</v>
      </c>
      <c r="S2939">
        <v>867433</v>
      </c>
      <c r="T2939">
        <v>250000</v>
      </c>
      <c r="U2939">
        <v>44648915</v>
      </c>
      <c r="V2939">
        <v>-107171226</v>
      </c>
      <c r="W2939">
        <v>5534470</v>
      </c>
      <c r="X2939">
        <v>1016608</v>
      </c>
      <c r="Y2939">
        <v>-8346993</v>
      </c>
      <c r="Z2939">
        <v>4601521</v>
      </c>
      <c r="AA2939">
        <v>56312</v>
      </c>
      <c r="AB2939">
        <v>-2895246</v>
      </c>
      <c r="AC2939">
        <v>0</v>
      </c>
      <c r="AD2939">
        <v>1917619</v>
      </c>
      <c r="AE2939">
        <v>732930</v>
      </c>
      <c r="AF2939">
        <v>1391</v>
      </c>
      <c r="AG2939">
        <v>2837045</v>
      </c>
      <c r="AH2939">
        <v>2500</v>
      </c>
      <c r="AI2939">
        <v>57510339.210000001</v>
      </c>
      <c r="AJ2939">
        <v>129</v>
      </c>
      <c r="AK2939">
        <v>2.9</v>
      </c>
      <c r="AL2939">
        <v>48.840805320000001</v>
      </c>
      <c r="AM2939">
        <v>21.198609640000001</v>
      </c>
      <c r="AN2939">
        <v>115.8291124</v>
      </c>
      <c r="AO2939">
        <v>5.3527901489999996</v>
      </c>
      <c r="AP2939">
        <v>-3.4772165529999999</v>
      </c>
      <c r="AQ2939">
        <v>14.693959120000001</v>
      </c>
      <c r="AR2939">
        <v>-2.1125907819999998</v>
      </c>
      <c r="AS2939">
        <v>-18.555521209999998</v>
      </c>
      <c r="AT2939">
        <v>-13.14217579</v>
      </c>
      <c r="AU2939">
        <v>-28.364641359496286</v>
      </c>
      <c r="AV2939">
        <v>5.6867026230000004</v>
      </c>
      <c r="AW2939">
        <v>6.7207458989999997</v>
      </c>
      <c r="AX2939">
        <v>0.69569489600000001</v>
      </c>
      <c r="AY2939">
        <v>6.8876795959999999</v>
      </c>
      <c r="AZ2939">
        <v>-400.59715940000001</v>
      </c>
      <c r="BA2939">
        <v>17.079951560000001</v>
      </c>
      <c r="BB2939">
        <v>-91.01032884</v>
      </c>
      <c r="BC2939">
        <v>-14.426688479999999</v>
      </c>
      <c r="BD2939">
        <v>-3.4869226270000002</v>
      </c>
      <c r="BE2939">
        <v>-8.7394244168586069E-4</v>
      </c>
      <c r="BF2939">
        <v>-1.7824687523167959</v>
      </c>
      <c r="BG2939">
        <v>-0.46048787475544062</v>
      </c>
      <c r="BH2939">
        <v>-1.5707089174799801E-3</v>
      </c>
      <c r="BI2939">
        <v>0</v>
      </c>
      <c r="BJ2939">
        <v>0.28682170499999998</v>
      </c>
      <c r="BK2939">
        <v>0</v>
      </c>
      <c r="BL2939">
        <f t="shared" si="45"/>
        <v>1.1668664397455211</v>
      </c>
      <c r="BM2939">
        <v>0.27271494235551202</v>
      </c>
      <c r="BN2939">
        <v>0.24358974358974361</v>
      </c>
      <c r="BO2939">
        <v>0.21875</v>
      </c>
      <c r="BP2939">
        <v>824603.34883720928</v>
      </c>
      <c r="BQ2939" t="s">
        <v>941</v>
      </c>
      <c r="BR2939" t="s">
        <v>1543</v>
      </c>
      <c r="BS2939" s="2">
        <v>36599</v>
      </c>
      <c r="BT2939" s="2">
        <v>41103</v>
      </c>
      <c r="BU2939">
        <v>19</v>
      </c>
      <c r="BV2939">
        <v>7</v>
      </c>
      <c r="BW2939" t="s">
        <v>1710</v>
      </c>
      <c r="BX2939">
        <v>5.783370702</v>
      </c>
      <c r="BY2939" t="s">
        <v>1728</v>
      </c>
      <c r="BZ2939">
        <v>-12.83703204</v>
      </c>
      <c r="CA2939" t="s">
        <v>1730</v>
      </c>
      <c r="CB2939" t="s">
        <v>1728</v>
      </c>
      <c r="CC2939" t="s">
        <v>1730</v>
      </c>
      <c r="CD2939" t="s">
        <v>845</v>
      </c>
    </row>
    <row r="2940" spans="1:82" x14ac:dyDescent="0.4">
      <c r="A2940" t="s">
        <v>668</v>
      </c>
      <c r="B2940">
        <v>106520</v>
      </c>
      <c r="C2940">
        <v>2020</v>
      </c>
      <c r="D2940">
        <v>57185745</v>
      </c>
      <c r="E2940">
        <v>45576239</v>
      </c>
      <c r="F2940">
        <v>11609507</v>
      </c>
      <c r="G2940">
        <v>33084085</v>
      </c>
      <c r="H2940">
        <v>43750406</v>
      </c>
      <c r="I2940">
        <v>-10666321</v>
      </c>
      <c r="J2940">
        <v>-21322638</v>
      </c>
      <c r="K2940">
        <v>-51534072</v>
      </c>
      <c r="L2940">
        <v>21248768</v>
      </c>
      <c r="M2940">
        <v>15112156</v>
      </c>
      <c r="N2940">
        <v>6136613</v>
      </c>
      <c r="O2940">
        <v>33712142</v>
      </c>
      <c r="P2940">
        <v>6441994</v>
      </c>
      <c r="Q2940">
        <v>5467142</v>
      </c>
      <c r="R2940">
        <v>2359295</v>
      </c>
      <c r="S2940">
        <v>315680</v>
      </c>
      <c r="T2940">
        <v>5000000</v>
      </c>
      <c r="U2940">
        <v>29255110</v>
      </c>
      <c r="V2940">
        <v>-160110823</v>
      </c>
      <c r="W2940">
        <v>4801518</v>
      </c>
      <c r="X2940">
        <v>-12367471</v>
      </c>
      <c r="Y2940">
        <v>6245747</v>
      </c>
      <c r="Z2940">
        <v>13730830</v>
      </c>
      <c r="AA2940">
        <v>595297</v>
      </c>
      <c r="AB2940">
        <v>8066120</v>
      </c>
      <c r="AC2940">
        <v>0</v>
      </c>
      <c r="AD2940">
        <v>0</v>
      </c>
      <c r="AE2940">
        <v>570324</v>
      </c>
      <c r="AF2940">
        <v>904</v>
      </c>
      <c r="AG2940">
        <v>762980</v>
      </c>
      <c r="AH2940">
        <v>12480</v>
      </c>
      <c r="AI2940">
        <v>109472000</v>
      </c>
      <c r="AJ2940">
        <v>100</v>
      </c>
      <c r="AK2940">
        <v>4.7</v>
      </c>
      <c r="AL2940">
        <v>63.030014530000003</v>
      </c>
      <c r="AM2940">
        <v>44.82704184</v>
      </c>
      <c r="AN2940">
        <v>392.5768683</v>
      </c>
      <c r="AO2940">
        <v>13.421133190000001</v>
      </c>
      <c r="AP2940">
        <v>-0.225184051</v>
      </c>
      <c r="AQ2940">
        <v>-32.240036259999997</v>
      </c>
      <c r="AR2940">
        <v>-64.449834409999994</v>
      </c>
      <c r="AS2940">
        <v>-155.76695559999999</v>
      </c>
      <c r="AT2940">
        <v>-90.116989820000001</v>
      </c>
      <c r="AU2940">
        <v>-443.8954384540188</v>
      </c>
      <c r="AV2940">
        <v>4.462589693</v>
      </c>
      <c r="AW2940">
        <v>4.4846933330000001</v>
      </c>
      <c r="AX2940">
        <v>0.40455087499999998</v>
      </c>
      <c r="AY2940">
        <v>5.5895272010000001</v>
      </c>
      <c r="AZ2940">
        <v>-728.93202220000001</v>
      </c>
      <c r="BA2940">
        <v>-56.087293099999997</v>
      </c>
      <c r="BB2940">
        <v>1239.6663060000001</v>
      </c>
      <c r="BC2940">
        <v>-34.477444749999997</v>
      </c>
      <c r="BD2940">
        <v>-46.240777530000003</v>
      </c>
      <c r="BE2940">
        <v>-4.2396255097516548E-5</v>
      </c>
      <c r="BF2940">
        <v>-3.5782626896353073E-2</v>
      </c>
      <c r="BG2940">
        <v>-2.6747347115305339E-2</v>
      </c>
      <c r="BH2940">
        <v>-5.8529343320465322E-4</v>
      </c>
      <c r="BI2940">
        <v>0</v>
      </c>
      <c r="BJ2940">
        <v>0.31</v>
      </c>
      <c r="BK2940">
        <v>0</v>
      </c>
      <c r="BL2940">
        <f t="shared" si="45"/>
        <v>9.4295132428965331</v>
      </c>
      <c r="BM2940">
        <v>0.40352228948816737</v>
      </c>
      <c r="BN2940">
        <v>0.25641025641025639</v>
      </c>
      <c r="BO2940">
        <v>0.25</v>
      </c>
      <c r="BP2940">
        <v>571857.44999999995</v>
      </c>
      <c r="BQ2940" t="s">
        <v>941</v>
      </c>
      <c r="BR2940" t="s">
        <v>1543</v>
      </c>
      <c r="BS2940" s="2">
        <v>36599</v>
      </c>
      <c r="BT2940" s="2">
        <v>41103</v>
      </c>
      <c r="BU2940">
        <v>20</v>
      </c>
      <c r="BV2940">
        <v>8</v>
      </c>
      <c r="BW2940" t="s">
        <v>1710</v>
      </c>
      <c r="BX2940">
        <v>10.39522043</v>
      </c>
      <c r="BY2940" t="s">
        <v>1728</v>
      </c>
      <c r="BZ2940">
        <v>-41.510015619999997</v>
      </c>
      <c r="CA2940" t="s">
        <v>1730</v>
      </c>
      <c r="CB2940" t="s">
        <v>1728</v>
      </c>
      <c r="CC2940" t="s">
        <v>1730</v>
      </c>
      <c r="CD2940" t="s">
        <v>849</v>
      </c>
    </row>
    <row r="2941" spans="1:82" x14ac:dyDescent="0.4">
      <c r="A2941" t="s">
        <v>668</v>
      </c>
      <c r="B2941">
        <v>106520</v>
      </c>
      <c r="C2941">
        <v>2021</v>
      </c>
      <c r="D2941">
        <v>109571088</v>
      </c>
      <c r="E2941">
        <v>65124246</v>
      </c>
      <c r="F2941">
        <v>44446843</v>
      </c>
      <c r="G2941">
        <v>20573551</v>
      </c>
      <c r="H2941">
        <v>21237334</v>
      </c>
      <c r="I2941">
        <v>-663783</v>
      </c>
      <c r="J2941">
        <v>-16321289</v>
      </c>
      <c r="K2941">
        <v>-20797394</v>
      </c>
      <c r="L2941">
        <v>55143249</v>
      </c>
      <c r="M2941">
        <v>52113248</v>
      </c>
      <c r="N2941">
        <v>3030002</v>
      </c>
      <c r="O2941">
        <v>53700398</v>
      </c>
      <c r="P2941">
        <v>14288153</v>
      </c>
      <c r="Q2941">
        <v>2022795</v>
      </c>
      <c r="R2941">
        <v>1141708</v>
      </c>
      <c r="S2941">
        <v>47222</v>
      </c>
      <c r="T2941">
        <v>3000000</v>
      </c>
      <c r="U2941">
        <v>19998734</v>
      </c>
      <c r="V2941">
        <v>-125881263</v>
      </c>
      <c r="W2941">
        <v>5599013</v>
      </c>
      <c r="X2941">
        <v>-10448282</v>
      </c>
      <c r="Y2941">
        <v>-33686777</v>
      </c>
      <c r="Z2941">
        <v>40393883</v>
      </c>
      <c r="AA2941">
        <v>42515</v>
      </c>
      <c r="AB2941">
        <v>1294795</v>
      </c>
      <c r="AC2941">
        <v>0</v>
      </c>
      <c r="AD2941">
        <v>0</v>
      </c>
      <c r="AE2941">
        <v>574404</v>
      </c>
      <c r="AF2941">
        <v>1440</v>
      </c>
      <c r="AG2941">
        <v>665359</v>
      </c>
      <c r="AH2941">
        <v>0</v>
      </c>
      <c r="AI2941">
        <v>69801400.709999993</v>
      </c>
      <c r="AJ2941">
        <v>165</v>
      </c>
      <c r="AK2941">
        <v>3.9</v>
      </c>
      <c r="AL2941">
        <v>102.6868535</v>
      </c>
      <c r="AM2941">
        <v>97.044435309999997</v>
      </c>
      <c r="AN2941">
        <v>146.5216461</v>
      </c>
      <c r="AO2941">
        <v>3.823024921</v>
      </c>
      <c r="AP2941">
        <v>-0.34304968200000002</v>
      </c>
      <c r="AQ2941">
        <v>-3.2263900379999999</v>
      </c>
      <c r="AR2941">
        <v>-79.3314144</v>
      </c>
      <c r="AS2941">
        <v>-101.08801339999999</v>
      </c>
      <c r="AT2941">
        <v>-18.98073149</v>
      </c>
      <c r="AU2941">
        <v>-46.791611273718587</v>
      </c>
      <c r="AV2941">
        <v>4.6336262619999999</v>
      </c>
      <c r="AW2941">
        <v>1.9848919549999999</v>
      </c>
      <c r="AX2941">
        <v>0.24674912099999999</v>
      </c>
      <c r="AY2941">
        <v>5.6708978989999999</v>
      </c>
      <c r="AZ2941">
        <v>-1199.908758</v>
      </c>
      <c r="BA2941">
        <v>-37.814356959999998</v>
      </c>
      <c r="BB2941">
        <v>-23.455582750000001</v>
      </c>
      <c r="BC2941">
        <v>-31.640202339999998</v>
      </c>
      <c r="BD2941">
        <v>91.605596809999994</v>
      </c>
      <c r="BE2941">
        <v>-8.8228325593646428E-5</v>
      </c>
      <c r="BF2941">
        <v>-4.0766326728238191E-2</v>
      </c>
      <c r="BG2941">
        <v>-3.519354384325895E-2</v>
      </c>
      <c r="BH2941">
        <v>0</v>
      </c>
      <c r="BI2941">
        <v>0</v>
      </c>
      <c r="BJ2941">
        <v>0.472727273</v>
      </c>
      <c r="BK2941">
        <v>0</v>
      </c>
      <c r="BL2941">
        <f t="shared" si="45"/>
        <v>1.5704467628893237</v>
      </c>
      <c r="BM2941">
        <v>0.30803113726979309</v>
      </c>
      <c r="BN2941">
        <v>0.26923076923076922</v>
      </c>
      <c r="BO2941">
        <v>0.28125</v>
      </c>
      <c r="BP2941">
        <v>664067.19999999995</v>
      </c>
      <c r="BQ2941" t="s">
        <v>941</v>
      </c>
      <c r="BR2941" t="s">
        <v>1543</v>
      </c>
      <c r="BS2941" s="2">
        <v>36599</v>
      </c>
      <c r="BT2941" s="2">
        <v>41103</v>
      </c>
      <c r="BU2941">
        <v>21</v>
      </c>
      <c r="BV2941">
        <v>9</v>
      </c>
      <c r="BW2941" t="s">
        <v>1710</v>
      </c>
      <c r="BX2941">
        <v>5.4008636900000004</v>
      </c>
      <c r="BY2941" t="s">
        <v>1728</v>
      </c>
      <c r="BZ2941">
        <v>-16.270336830000002</v>
      </c>
      <c r="CA2941" t="s">
        <v>1730</v>
      </c>
      <c r="CB2941" t="s">
        <v>1728</v>
      </c>
      <c r="CC2941" t="s">
        <v>1730</v>
      </c>
      <c r="CD2941" t="s">
        <v>846</v>
      </c>
    </row>
    <row r="2942" spans="1:82" x14ac:dyDescent="0.4">
      <c r="A2942" t="s">
        <v>669</v>
      </c>
      <c r="B2942">
        <v>108320</v>
      </c>
      <c r="C2942">
        <v>2017</v>
      </c>
      <c r="D2942">
        <v>544294125</v>
      </c>
      <c r="E2942">
        <v>132068704</v>
      </c>
      <c r="F2942">
        <v>412225422</v>
      </c>
      <c r="G2942">
        <v>692761282</v>
      </c>
      <c r="H2942">
        <v>540353985</v>
      </c>
      <c r="I2942">
        <v>152407297</v>
      </c>
      <c r="J2942">
        <v>45521509</v>
      </c>
      <c r="K2942">
        <v>47064354</v>
      </c>
      <c r="L2942">
        <v>497749254</v>
      </c>
      <c r="M2942">
        <v>436737980</v>
      </c>
      <c r="N2942">
        <v>61011274</v>
      </c>
      <c r="O2942">
        <v>129360440</v>
      </c>
      <c r="P2942">
        <v>139950087</v>
      </c>
      <c r="Q2942">
        <v>97214262</v>
      </c>
      <c r="R2942">
        <v>0</v>
      </c>
      <c r="S2942">
        <v>0</v>
      </c>
      <c r="T2942">
        <v>0</v>
      </c>
      <c r="U2942">
        <v>15208687</v>
      </c>
      <c r="V2942">
        <v>326104320</v>
      </c>
      <c r="W2942">
        <v>0</v>
      </c>
      <c r="X2942">
        <v>32504625</v>
      </c>
      <c r="Y2942">
        <v>-205914951</v>
      </c>
      <c r="Z2942">
        <v>-14637870</v>
      </c>
      <c r="AA2942">
        <v>3744115</v>
      </c>
      <c r="AB2942">
        <v>1285777</v>
      </c>
      <c r="AC2942">
        <v>0</v>
      </c>
      <c r="AD2942">
        <v>0</v>
      </c>
      <c r="AE2942">
        <v>2289707</v>
      </c>
      <c r="AF2942">
        <v>186974</v>
      </c>
      <c r="AG2942">
        <v>79214211</v>
      </c>
      <c r="AH2942">
        <v>1000</v>
      </c>
      <c r="AI2942">
        <v>860381000</v>
      </c>
      <c r="AJ2942">
        <v>855</v>
      </c>
      <c r="AK2942">
        <v>3.7</v>
      </c>
      <c r="AL2942">
        <v>384.7770261</v>
      </c>
      <c r="AM2942">
        <v>337.61324560000003</v>
      </c>
      <c r="AN2942">
        <v>32.037981389999999</v>
      </c>
      <c r="AO2942">
        <v>0</v>
      </c>
      <c r="AP2942">
        <v>0</v>
      </c>
      <c r="AQ2942">
        <v>21.99997329</v>
      </c>
      <c r="AR2942">
        <v>6.5710238409999997</v>
      </c>
      <c r="AS2942">
        <v>6.7937333139999998</v>
      </c>
      <c r="AT2942">
        <v>8.6468605549999999</v>
      </c>
      <c r="AU2942">
        <v>11.417140110296256</v>
      </c>
      <c r="AV2942">
        <v>9.0590030220000006</v>
      </c>
      <c r="AW2942">
        <v>5.5238940850000002</v>
      </c>
      <c r="AX2942">
        <v>1.3447864709999999</v>
      </c>
      <c r="AY2942">
        <v>6.4505576280000003</v>
      </c>
      <c r="AZ2942">
        <v>-162.78960359999999</v>
      </c>
      <c r="BA2942">
        <v>13.55937825</v>
      </c>
      <c r="BB2942">
        <v>-10.06756839</v>
      </c>
      <c r="BC2942">
        <v>-0.381419485</v>
      </c>
      <c r="BD2942">
        <v>11.995196269999999</v>
      </c>
      <c r="BE2942">
        <v>4.1073770203883184E-3</v>
      </c>
      <c r="BF2942">
        <v>1.7401490578882171</v>
      </c>
      <c r="BG2942">
        <v>5.0299452946518088E-2</v>
      </c>
      <c r="BH2942">
        <v>2.1967637320634511E-5</v>
      </c>
      <c r="BI2942">
        <v>1.6374269E-2</v>
      </c>
      <c r="BJ2942">
        <v>0.13567251499999999</v>
      </c>
      <c r="BK2942">
        <v>0</v>
      </c>
      <c r="BL2942">
        <f t="shared" si="45"/>
        <v>2.0871614269340233</v>
      </c>
      <c r="BM2942">
        <v>0.35787026272959782</v>
      </c>
      <c r="BN2942">
        <v>0.23076923076923081</v>
      </c>
      <c r="BO2942">
        <v>0.21875</v>
      </c>
      <c r="BP2942">
        <v>636601.31578947371</v>
      </c>
      <c r="BQ2942" t="s">
        <v>913</v>
      </c>
      <c r="BR2942" t="s">
        <v>1544</v>
      </c>
      <c r="BS2942" s="2">
        <v>36475</v>
      </c>
      <c r="BT2942" s="2">
        <v>40337</v>
      </c>
      <c r="BU2942">
        <v>18</v>
      </c>
      <c r="BV2942">
        <v>7</v>
      </c>
      <c r="BW2942" t="s">
        <v>1723</v>
      </c>
      <c r="BX2942">
        <v>45.607398500000002</v>
      </c>
      <c r="BY2942" t="s">
        <v>1728</v>
      </c>
      <c r="BZ2942">
        <v>17.698137920000001</v>
      </c>
      <c r="CA2942" t="s">
        <v>1728</v>
      </c>
      <c r="CB2942" t="s">
        <v>1728</v>
      </c>
      <c r="CC2942" t="s">
        <v>1728</v>
      </c>
      <c r="CD2942" t="s">
        <v>844</v>
      </c>
    </row>
    <row r="2943" spans="1:82" x14ac:dyDescent="0.4">
      <c r="A2943" t="s">
        <v>669</v>
      </c>
      <c r="B2943">
        <v>108320</v>
      </c>
      <c r="C2943">
        <v>2018</v>
      </c>
      <c r="D2943">
        <v>607558306</v>
      </c>
      <c r="E2943">
        <v>160944738</v>
      </c>
      <c r="F2943">
        <v>446613568</v>
      </c>
      <c r="G2943">
        <v>791818132</v>
      </c>
      <c r="H2943">
        <v>598160376</v>
      </c>
      <c r="I2943">
        <v>193657756</v>
      </c>
      <c r="J2943">
        <v>55797059</v>
      </c>
      <c r="K2943">
        <v>48960453</v>
      </c>
      <c r="L2943">
        <v>508162893</v>
      </c>
      <c r="M2943">
        <v>404071784</v>
      </c>
      <c r="N2943">
        <v>104091110</v>
      </c>
      <c r="O2943">
        <v>155223703</v>
      </c>
      <c r="P2943">
        <v>158800076</v>
      </c>
      <c r="Q2943">
        <v>114566795</v>
      </c>
      <c r="R2943">
        <v>0</v>
      </c>
      <c r="S2943">
        <v>0</v>
      </c>
      <c r="T2943">
        <v>0</v>
      </c>
      <c r="U2943">
        <v>22952603</v>
      </c>
      <c r="V2943">
        <v>362625800</v>
      </c>
      <c r="W2943">
        <v>0</v>
      </c>
      <c r="X2943">
        <v>27373427</v>
      </c>
      <c r="Y2943">
        <v>131802362</v>
      </c>
      <c r="Z2943">
        <v>-11385010</v>
      </c>
      <c r="AA2943">
        <v>4082996</v>
      </c>
      <c r="AB2943">
        <v>10280289</v>
      </c>
      <c r="AC2943">
        <v>9270</v>
      </c>
      <c r="AD2943">
        <v>0</v>
      </c>
      <c r="AE2943">
        <v>5233084</v>
      </c>
      <c r="AF2943">
        <v>684156</v>
      </c>
      <c r="AG2943">
        <v>85708859</v>
      </c>
      <c r="AH2943">
        <v>1000</v>
      </c>
      <c r="AI2943">
        <v>546480000</v>
      </c>
      <c r="AJ2943">
        <v>884</v>
      </c>
      <c r="AK2943">
        <v>4.2</v>
      </c>
      <c r="AL2943">
        <v>327.37454600000001</v>
      </c>
      <c r="AM2943">
        <v>260.3157741</v>
      </c>
      <c r="AN2943">
        <v>36.036687989999997</v>
      </c>
      <c r="AO2943">
        <v>0</v>
      </c>
      <c r="AP2943">
        <v>0</v>
      </c>
      <c r="AQ2943">
        <v>24.457353040000001</v>
      </c>
      <c r="AR2943">
        <v>7.0467013500000002</v>
      </c>
      <c r="AS2943">
        <v>6.1832952570000002</v>
      </c>
      <c r="AT2943">
        <v>8.0585603910000003</v>
      </c>
      <c r="AU2943">
        <v>10.962598655309998</v>
      </c>
      <c r="AV2943">
        <v>7.2459326329999998</v>
      </c>
      <c r="AW2943">
        <v>5.3008716319999998</v>
      </c>
      <c r="AX2943">
        <v>1.3748603740000001</v>
      </c>
      <c r="AY2943">
        <v>5.6488562709999997</v>
      </c>
      <c r="AZ2943">
        <v>-144.24836640000001</v>
      </c>
      <c r="BA2943">
        <v>14.29884328</v>
      </c>
      <c r="BB2943">
        <v>22.572955570000001</v>
      </c>
      <c r="BC2943">
        <v>50.917715649999998</v>
      </c>
      <c r="BD2943">
        <v>11.62316073</v>
      </c>
      <c r="BE2943">
        <v>1.226150647115648E-2</v>
      </c>
      <c r="BF2943">
        <v>1.5360820182296699</v>
      </c>
      <c r="BG2943">
        <v>9.3787810572596664E-2</v>
      </c>
      <c r="BH2943">
        <v>1.7922091556832769E-5</v>
      </c>
      <c r="BI2943">
        <v>1.5837104000000001E-2</v>
      </c>
      <c r="BJ2943">
        <v>0.13800904999999999</v>
      </c>
      <c r="BK2943">
        <v>0</v>
      </c>
      <c r="BL2943">
        <f t="shared" si="45"/>
        <v>1.2236081461815329</v>
      </c>
      <c r="BM2943">
        <v>0.36996047430830042</v>
      </c>
      <c r="BN2943">
        <v>0.24358974358974361</v>
      </c>
      <c r="BO2943">
        <v>0.25</v>
      </c>
      <c r="BP2943">
        <v>687283.15158371045</v>
      </c>
      <c r="BQ2943" t="s">
        <v>913</v>
      </c>
      <c r="BR2943" t="s">
        <v>1544</v>
      </c>
      <c r="BS2943" s="2">
        <v>36475</v>
      </c>
      <c r="BT2943" s="2">
        <v>40337</v>
      </c>
      <c r="BU2943">
        <v>19</v>
      </c>
      <c r="BV2943">
        <v>8</v>
      </c>
      <c r="BW2943" t="s">
        <v>1723</v>
      </c>
      <c r="BX2943">
        <v>25.141359219999998</v>
      </c>
      <c r="BY2943" t="s">
        <v>1728</v>
      </c>
      <c r="BZ2943">
        <v>17.34172916</v>
      </c>
      <c r="CA2943" t="s">
        <v>1728</v>
      </c>
      <c r="CB2943" t="s">
        <v>1728</v>
      </c>
      <c r="CC2943" t="s">
        <v>1728</v>
      </c>
      <c r="CD2943" t="s">
        <v>847</v>
      </c>
    </row>
    <row r="2944" spans="1:82" x14ac:dyDescent="0.4">
      <c r="A2944" t="s">
        <v>669</v>
      </c>
      <c r="B2944">
        <v>108320</v>
      </c>
      <c r="C2944">
        <v>2019</v>
      </c>
      <c r="D2944">
        <v>629733290</v>
      </c>
      <c r="E2944">
        <v>157526495</v>
      </c>
      <c r="F2944">
        <v>472206795</v>
      </c>
      <c r="G2944">
        <v>867122050</v>
      </c>
      <c r="H2944">
        <v>654231515</v>
      </c>
      <c r="I2944">
        <v>212890535</v>
      </c>
      <c r="J2944">
        <v>47254628</v>
      </c>
      <c r="K2944">
        <v>38538518</v>
      </c>
      <c r="L2944">
        <v>519232825</v>
      </c>
      <c r="M2944">
        <v>400389457</v>
      </c>
      <c r="N2944">
        <v>118843368</v>
      </c>
      <c r="O2944">
        <v>144851948</v>
      </c>
      <c r="P2944">
        <v>159275851</v>
      </c>
      <c r="Q2944">
        <v>112842199</v>
      </c>
      <c r="R2944">
        <v>0</v>
      </c>
      <c r="S2944">
        <v>0</v>
      </c>
      <c r="T2944">
        <v>0</v>
      </c>
      <c r="U2944">
        <v>31623158</v>
      </c>
      <c r="V2944">
        <v>388164487</v>
      </c>
      <c r="W2944">
        <v>251687</v>
      </c>
      <c r="X2944">
        <v>20694848</v>
      </c>
      <c r="Y2944">
        <v>-117201380</v>
      </c>
      <c r="Z2944">
        <v>-16267099</v>
      </c>
      <c r="AA2944">
        <v>3882055</v>
      </c>
      <c r="AB2944">
        <v>8349066</v>
      </c>
      <c r="AC2944">
        <v>0</v>
      </c>
      <c r="AD2944">
        <v>123335</v>
      </c>
      <c r="AE2944">
        <v>6481152</v>
      </c>
      <c r="AF2944">
        <v>1243873</v>
      </c>
      <c r="AG2944">
        <v>99834386</v>
      </c>
      <c r="AH2944">
        <v>1000</v>
      </c>
      <c r="AI2944">
        <v>647319000</v>
      </c>
      <c r="AJ2944">
        <v>1008</v>
      </c>
      <c r="AK2944">
        <v>4.4000000000000004</v>
      </c>
      <c r="AL2944">
        <v>358.457606</v>
      </c>
      <c r="AM2944">
        <v>276.41289089999998</v>
      </c>
      <c r="AN2944">
        <v>33.359641719999999</v>
      </c>
      <c r="AO2944">
        <v>0</v>
      </c>
      <c r="AP2944">
        <v>5.3261869999999996E-3</v>
      </c>
      <c r="AQ2944">
        <v>24.551392159999999</v>
      </c>
      <c r="AR2944">
        <v>5.4495936299999999</v>
      </c>
      <c r="AS2944">
        <v>4.4444167920000002</v>
      </c>
      <c r="AT2944">
        <v>6.1198158989999998</v>
      </c>
      <c r="AU2944">
        <v>8.1613645563910193</v>
      </c>
      <c r="AV2944">
        <v>5.8692717329999997</v>
      </c>
      <c r="AW2944">
        <v>5.4522959860000002</v>
      </c>
      <c r="AX2944">
        <v>1.401645421</v>
      </c>
      <c r="AY2944">
        <v>5.7537875129999998</v>
      </c>
      <c r="AZ2944">
        <v>-129.47736169999999</v>
      </c>
      <c r="BA2944">
        <v>9.5102543070000003</v>
      </c>
      <c r="BB2944">
        <v>-15.30982305</v>
      </c>
      <c r="BC2944">
        <v>37.775911520000001</v>
      </c>
      <c r="BD2944">
        <v>3.6498528260000001</v>
      </c>
      <c r="BE2944">
        <v>2.6322776258020691E-2</v>
      </c>
      <c r="BF2944">
        <v>2.1126901263512221</v>
      </c>
      <c r="BG2944">
        <v>0.13715380427923379</v>
      </c>
      <c r="BH2944">
        <v>2.1161948412756529E-5</v>
      </c>
      <c r="BI2944">
        <v>1.7857142999999999E-2</v>
      </c>
      <c r="BJ2944">
        <v>0.16071428600000001</v>
      </c>
      <c r="BK2944">
        <v>0</v>
      </c>
      <c r="BL2944">
        <f t="shared" si="45"/>
        <v>1.3708379609403969</v>
      </c>
      <c r="BM2944">
        <v>0.35580898075552392</v>
      </c>
      <c r="BN2944">
        <v>0.25641025641025639</v>
      </c>
      <c r="BO2944">
        <v>0.28125</v>
      </c>
      <c r="BP2944">
        <v>624735.40674603172</v>
      </c>
      <c r="BQ2944" t="s">
        <v>913</v>
      </c>
      <c r="BR2944" t="s">
        <v>1544</v>
      </c>
      <c r="BS2944" s="2">
        <v>36475</v>
      </c>
      <c r="BT2944" s="2">
        <v>40337</v>
      </c>
      <c r="BU2944">
        <v>20</v>
      </c>
      <c r="BV2944">
        <v>9</v>
      </c>
      <c r="BW2944" t="s">
        <v>1723</v>
      </c>
      <c r="BX2944">
        <v>29.903380810000002</v>
      </c>
      <c r="BY2944" t="s">
        <v>1728</v>
      </c>
      <c r="BZ2944">
        <v>18.11776888</v>
      </c>
      <c r="CA2944" t="s">
        <v>1728</v>
      </c>
      <c r="CB2944" t="s">
        <v>1728</v>
      </c>
      <c r="CC2944" t="s">
        <v>1728</v>
      </c>
      <c r="CD2944" t="s">
        <v>844</v>
      </c>
    </row>
    <row r="2945" spans="1:82" x14ac:dyDescent="0.4">
      <c r="A2945" t="s">
        <v>669</v>
      </c>
      <c r="B2945">
        <v>108320</v>
      </c>
      <c r="C2945">
        <v>2020</v>
      </c>
      <c r="D2945">
        <v>750602339</v>
      </c>
      <c r="E2945">
        <v>218317835</v>
      </c>
      <c r="F2945">
        <v>532284504</v>
      </c>
      <c r="G2945">
        <v>1161896286</v>
      </c>
      <c r="H2945">
        <v>865870103</v>
      </c>
      <c r="I2945">
        <v>296026183</v>
      </c>
      <c r="J2945">
        <v>94226639</v>
      </c>
      <c r="K2945">
        <v>72528911</v>
      </c>
      <c r="L2945">
        <v>629332380</v>
      </c>
      <c r="M2945">
        <v>494067473</v>
      </c>
      <c r="N2945">
        <v>135264908</v>
      </c>
      <c r="O2945">
        <v>209088958</v>
      </c>
      <c r="P2945">
        <v>210368393</v>
      </c>
      <c r="Q2945">
        <v>144000395</v>
      </c>
      <c r="R2945">
        <v>0</v>
      </c>
      <c r="S2945">
        <v>0</v>
      </c>
      <c r="T2945">
        <v>0</v>
      </c>
      <c r="U2945">
        <v>33160185</v>
      </c>
      <c r="V2945">
        <v>448263908</v>
      </c>
      <c r="W2945">
        <v>216066</v>
      </c>
      <c r="X2945">
        <v>82955981</v>
      </c>
      <c r="Y2945">
        <v>-75441378</v>
      </c>
      <c r="Z2945">
        <v>-16610251</v>
      </c>
      <c r="AA2945">
        <v>2718197</v>
      </c>
      <c r="AB2945">
        <v>18386321</v>
      </c>
      <c r="AC2945">
        <v>0</v>
      </c>
      <c r="AD2945">
        <v>206988</v>
      </c>
      <c r="AE2945">
        <v>7781620</v>
      </c>
      <c r="AF2945">
        <v>640122</v>
      </c>
      <c r="AG2945">
        <v>120855501</v>
      </c>
      <c r="AH2945">
        <v>59213</v>
      </c>
      <c r="AI2945">
        <v>946582000</v>
      </c>
      <c r="AJ2945">
        <v>1026</v>
      </c>
      <c r="AK2945">
        <v>4.9000000000000004</v>
      </c>
      <c r="AL2945">
        <v>300.98785989999999</v>
      </c>
      <c r="AM2945">
        <v>236.29534419999999</v>
      </c>
      <c r="AN2945">
        <v>41.01525281</v>
      </c>
      <c r="AO2945">
        <v>0</v>
      </c>
      <c r="AP2945">
        <v>2.293046E-3</v>
      </c>
      <c r="AQ2945">
        <v>25.477849150000001</v>
      </c>
      <c r="AR2945">
        <v>8.1097289089999993</v>
      </c>
      <c r="AS2945">
        <v>6.2422878769999999</v>
      </c>
      <c r="AT2945">
        <v>9.6627611229999992</v>
      </c>
      <c r="AU2945">
        <v>13.625967026084981</v>
      </c>
      <c r="AV2945">
        <v>6.8149697180000004</v>
      </c>
      <c r="AW2945">
        <v>6.2865650139999998</v>
      </c>
      <c r="AX2945">
        <v>1.683498218</v>
      </c>
      <c r="AY2945">
        <v>6.7424182999999998</v>
      </c>
      <c r="AZ2945">
        <v>-103.7505771</v>
      </c>
      <c r="BA2945">
        <v>33.994549669999998</v>
      </c>
      <c r="BB2945">
        <v>99.401927360000002</v>
      </c>
      <c r="BC2945">
        <v>4.8604475239999996</v>
      </c>
      <c r="BD2945">
        <v>19.19368897</v>
      </c>
      <c r="BE2945">
        <v>6.7934291915049631E-3</v>
      </c>
      <c r="BF2945">
        <v>1.2826043917368211</v>
      </c>
      <c r="BG2945">
        <v>8.258407688721657E-2</v>
      </c>
      <c r="BH2945">
        <v>6.2841040101196857E-4</v>
      </c>
      <c r="BI2945">
        <v>2.0467836E-2</v>
      </c>
      <c r="BJ2945">
        <v>0.17153996099999999</v>
      </c>
      <c r="BK2945">
        <v>0</v>
      </c>
      <c r="BL2945">
        <f t="shared" si="45"/>
        <v>1.7783384503712698</v>
      </c>
      <c r="BM2945">
        <v>0.36622349982033792</v>
      </c>
      <c r="BN2945">
        <v>0.26923076923076922</v>
      </c>
      <c r="BO2945">
        <v>0.3125</v>
      </c>
      <c r="BP2945">
        <v>731581.22709551651</v>
      </c>
      <c r="BQ2945" t="s">
        <v>913</v>
      </c>
      <c r="BR2945" t="s">
        <v>1544</v>
      </c>
      <c r="BS2945" s="2">
        <v>36475</v>
      </c>
      <c r="BT2945" s="2">
        <v>40337</v>
      </c>
      <c r="BU2945">
        <v>21</v>
      </c>
      <c r="BV2945">
        <v>10</v>
      </c>
      <c r="BW2945" t="s">
        <v>1723</v>
      </c>
      <c r="BX2945">
        <v>31.712274740000002</v>
      </c>
      <c r="BY2945" t="s">
        <v>1728</v>
      </c>
      <c r="BZ2945">
        <v>17.454483199999999</v>
      </c>
      <c r="CA2945" t="s">
        <v>1728</v>
      </c>
      <c r="CB2945" t="s">
        <v>1728</v>
      </c>
      <c r="CC2945" t="s">
        <v>1728</v>
      </c>
      <c r="CD2945" t="s">
        <v>844</v>
      </c>
    </row>
    <row r="2946" spans="1:82" x14ac:dyDescent="0.4">
      <c r="A2946" t="s">
        <v>669</v>
      </c>
      <c r="B2946">
        <v>108320</v>
      </c>
      <c r="C2946">
        <v>2021</v>
      </c>
      <c r="D2946">
        <v>1172530982</v>
      </c>
      <c r="E2946">
        <v>372198274</v>
      </c>
      <c r="F2946">
        <v>800332708</v>
      </c>
      <c r="G2946">
        <v>1898845716</v>
      </c>
      <c r="H2946">
        <v>1240353259</v>
      </c>
      <c r="I2946">
        <v>658492457</v>
      </c>
      <c r="J2946">
        <v>369621952</v>
      </c>
      <c r="K2946">
        <v>296424021</v>
      </c>
      <c r="L2946">
        <v>1031063338</v>
      </c>
      <c r="M2946">
        <v>829945822</v>
      </c>
      <c r="N2946">
        <v>201117514</v>
      </c>
      <c r="O2946">
        <v>363583458</v>
      </c>
      <c r="P2946">
        <v>175265047</v>
      </c>
      <c r="Q2946">
        <v>213463276</v>
      </c>
      <c r="R2946">
        <v>0</v>
      </c>
      <c r="S2946">
        <v>0</v>
      </c>
      <c r="T2946">
        <v>0</v>
      </c>
      <c r="U2946">
        <v>50262602</v>
      </c>
      <c r="V2946">
        <v>715842084</v>
      </c>
      <c r="W2946">
        <v>174344</v>
      </c>
      <c r="X2946">
        <v>421502666</v>
      </c>
      <c r="Y2946">
        <v>-361251242</v>
      </c>
      <c r="Z2946">
        <v>-25277581</v>
      </c>
      <c r="AA2946">
        <v>4111403</v>
      </c>
      <c r="AB2946">
        <v>84252328</v>
      </c>
      <c r="AC2946">
        <v>743410</v>
      </c>
      <c r="AD2946">
        <v>0</v>
      </c>
      <c r="AE2946">
        <v>11155434</v>
      </c>
      <c r="AF2946">
        <v>871056</v>
      </c>
      <c r="AG2946">
        <v>171356512</v>
      </c>
      <c r="AH2946">
        <v>9958</v>
      </c>
      <c r="AI2946">
        <v>2721020000</v>
      </c>
      <c r="AJ2946">
        <v>1272</v>
      </c>
      <c r="AK2946">
        <v>4.5999999999999996</v>
      </c>
      <c r="AL2946">
        <v>283.58367670000001</v>
      </c>
      <c r="AM2946">
        <v>228.26831189999999</v>
      </c>
      <c r="AN2946">
        <v>46.505443329999999</v>
      </c>
      <c r="AO2946">
        <v>0</v>
      </c>
      <c r="AP2946">
        <v>4.7168200000000001E-4</v>
      </c>
      <c r="AQ2946">
        <v>34.678565589999998</v>
      </c>
      <c r="AR2946">
        <v>19.465612660000001</v>
      </c>
      <c r="AS2946">
        <v>15.61074807</v>
      </c>
      <c r="AT2946">
        <v>25.28069838</v>
      </c>
      <c r="AU2946">
        <v>37.037599243038812</v>
      </c>
      <c r="AV2946">
        <v>7.3746615630000001</v>
      </c>
      <c r="AW2946">
        <v>9.8479308020000005</v>
      </c>
      <c r="AX2946">
        <v>1.974741632</v>
      </c>
      <c r="AY2946">
        <v>6.9397444249999998</v>
      </c>
      <c r="AZ2946">
        <v>-96.930627560000005</v>
      </c>
      <c r="BA2946">
        <v>63.426438220000001</v>
      </c>
      <c r="BB2946">
        <v>292.26906100000002</v>
      </c>
      <c r="BC2946">
        <v>51.57515557</v>
      </c>
      <c r="BD2946">
        <v>56.212007489999998</v>
      </c>
      <c r="BE2946">
        <v>2.356613278207026E-3</v>
      </c>
      <c r="BF2946">
        <v>0.46359939141276979</v>
      </c>
      <c r="BG2946">
        <v>3.0180658750484601E-2</v>
      </c>
      <c r="BH2946">
        <v>2.6941040558110579E-5</v>
      </c>
      <c r="BI2946">
        <v>2.7515722999999999E-2</v>
      </c>
      <c r="BJ2946">
        <v>0.19103773600000001</v>
      </c>
      <c r="BK2946">
        <v>0</v>
      </c>
      <c r="BL2946">
        <f t="shared" si="45"/>
        <v>3.399861048787725</v>
      </c>
      <c r="BM2946">
        <v>0.31959026888604353</v>
      </c>
      <c r="BN2946">
        <v>0.28205128205128199</v>
      </c>
      <c r="BO2946">
        <v>0.34375</v>
      </c>
      <c r="BP2946">
        <v>921801.08647798747</v>
      </c>
      <c r="BQ2946" t="s">
        <v>913</v>
      </c>
      <c r="BR2946" t="s">
        <v>1544</v>
      </c>
      <c r="BS2946" s="2">
        <v>36475</v>
      </c>
      <c r="BT2946" s="2">
        <v>40337</v>
      </c>
      <c r="BU2946">
        <v>22</v>
      </c>
      <c r="BV2946">
        <v>11</v>
      </c>
      <c r="BW2946" t="s">
        <v>1723</v>
      </c>
      <c r="BX2946">
        <v>51.949548180000001</v>
      </c>
      <c r="BY2946" t="s">
        <v>1728</v>
      </c>
      <c r="BZ2946">
        <v>17.956282120000001</v>
      </c>
      <c r="CA2946" t="s">
        <v>1728</v>
      </c>
      <c r="CB2946" t="s">
        <v>1728</v>
      </c>
      <c r="CC2946" t="s">
        <v>1728</v>
      </c>
      <c r="CD2946" t="s">
        <v>844</v>
      </c>
    </row>
    <row r="2947" spans="1:82" x14ac:dyDescent="0.4">
      <c r="A2947" t="s">
        <v>670</v>
      </c>
      <c r="B2947">
        <v>108380</v>
      </c>
      <c r="C2947">
        <v>2017</v>
      </c>
      <c r="D2947">
        <v>245551125</v>
      </c>
      <c r="E2947">
        <v>61818198</v>
      </c>
      <c r="F2947">
        <v>183732928</v>
      </c>
      <c r="G2947">
        <v>143063987</v>
      </c>
      <c r="H2947">
        <v>115054452</v>
      </c>
      <c r="I2947">
        <v>28009535</v>
      </c>
      <c r="J2947">
        <v>14747504</v>
      </c>
      <c r="K2947">
        <v>11832661</v>
      </c>
      <c r="L2947">
        <v>151089863</v>
      </c>
      <c r="M2947">
        <v>141768872</v>
      </c>
      <c r="N2947">
        <v>9320990</v>
      </c>
      <c r="O2947">
        <v>58922511</v>
      </c>
      <c r="P2947">
        <v>26106790</v>
      </c>
      <c r="Q2947">
        <v>5006179</v>
      </c>
      <c r="R2947">
        <v>0</v>
      </c>
      <c r="S2947">
        <v>0</v>
      </c>
      <c r="T2947">
        <v>0</v>
      </c>
      <c r="U2947">
        <v>72735745</v>
      </c>
      <c r="V2947">
        <v>146270650</v>
      </c>
      <c r="W2947">
        <v>409</v>
      </c>
      <c r="X2947">
        <v>33605359</v>
      </c>
      <c r="Y2947">
        <v>-11637113</v>
      </c>
      <c r="Z2947">
        <v>32404</v>
      </c>
      <c r="AA2947">
        <v>1009964</v>
      </c>
      <c r="AB2947">
        <v>3815359</v>
      </c>
      <c r="AC2947">
        <v>0</v>
      </c>
      <c r="AD2947">
        <v>0</v>
      </c>
      <c r="AE2947">
        <v>556195</v>
      </c>
      <c r="AF2947">
        <v>42418</v>
      </c>
      <c r="AG2947">
        <v>168379</v>
      </c>
      <c r="AH2947">
        <v>33545</v>
      </c>
      <c r="AI2947">
        <v>117200000</v>
      </c>
      <c r="AJ2947">
        <v>360</v>
      </c>
      <c r="AK2947">
        <v>11.1</v>
      </c>
      <c r="AL2947">
        <v>256.42129030000001</v>
      </c>
      <c r="AM2947">
        <v>240.60222419999999</v>
      </c>
      <c r="AN2947">
        <v>33.645682720000003</v>
      </c>
      <c r="AO2947">
        <v>0</v>
      </c>
      <c r="AP2947">
        <v>2.7699999999999999E-5</v>
      </c>
      <c r="AQ2947">
        <v>19.578326860000001</v>
      </c>
      <c r="AR2947">
        <v>10.30832728</v>
      </c>
      <c r="AS2947">
        <v>8.2708872079999995</v>
      </c>
      <c r="AT2947">
        <v>4.8188176699999996</v>
      </c>
      <c r="AU2947">
        <v>6.4401417474825191</v>
      </c>
      <c r="AV2947">
        <v>10.440145299999999</v>
      </c>
      <c r="AW2947">
        <v>4.7069798970000001</v>
      </c>
      <c r="AX2947">
        <v>0.60470289600000005</v>
      </c>
      <c r="AY2947">
        <v>20.704170449999999</v>
      </c>
      <c r="AZ2947">
        <v>-484.369238</v>
      </c>
      <c r="BA2947">
        <v>-18.224619539999999</v>
      </c>
      <c r="BB2947">
        <v>-19.476498830000001</v>
      </c>
      <c r="BC2947">
        <v>5.6011029499999996</v>
      </c>
      <c r="BD2947">
        <v>7.8776389809999996</v>
      </c>
      <c r="BE2947">
        <v>2.8762833358105888E-3</v>
      </c>
      <c r="BF2947">
        <v>1.1417457489755549E-2</v>
      </c>
      <c r="BG2947">
        <v>3.7714517656682787E-2</v>
      </c>
      <c r="BH2947">
        <v>2.2746222004754158E-3</v>
      </c>
      <c r="BI2947">
        <v>0</v>
      </c>
      <c r="BJ2947">
        <v>0.13611111100000001</v>
      </c>
      <c r="BK2947">
        <v>0</v>
      </c>
      <c r="BL2947">
        <f t="shared" ref="BL2947:BL3010" si="46">AI2947/F2947</f>
        <v>0.63788239416725567</v>
      </c>
      <c r="BM2947">
        <v>0.86288775383082095</v>
      </c>
      <c r="BN2947">
        <v>0.37179487179487181</v>
      </c>
      <c r="BO2947">
        <v>0.1875</v>
      </c>
      <c r="BP2947">
        <v>682086.45833333337</v>
      </c>
      <c r="BQ2947" t="s">
        <v>907</v>
      </c>
      <c r="BR2947" t="s">
        <v>1545</v>
      </c>
      <c r="BS2947" s="2">
        <v>32325</v>
      </c>
      <c r="BT2947" s="2">
        <v>40732</v>
      </c>
      <c r="BU2947">
        <v>29</v>
      </c>
      <c r="BV2947">
        <v>6</v>
      </c>
      <c r="BW2947" t="s">
        <v>1713</v>
      </c>
      <c r="BX2947">
        <v>14.27479855</v>
      </c>
      <c r="BY2947" t="s">
        <v>1728</v>
      </c>
      <c r="BZ2947">
        <v>15.14857647</v>
      </c>
      <c r="CA2947" t="s">
        <v>1728</v>
      </c>
      <c r="CB2947" t="s">
        <v>1728</v>
      </c>
      <c r="CC2947" t="s">
        <v>1728</v>
      </c>
      <c r="CD2947" t="s">
        <v>845</v>
      </c>
    </row>
    <row r="2948" spans="1:82" x14ac:dyDescent="0.4">
      <c r="A2948" t="s">
        <v>670</v>
      </c>
      <c r="B2948">
        <v>108380</v>
      </c>
      <c r="C2948">
        <v>2018</v>
      </c>
      <c r="D2948">
        <v>254097102</v>
      </c>
      <c r="E2948">
        <v>58550768</v>
      </c>
      <c r="F2948">
        <v>195546334</v>
      </c>
      <c r="G2948">
        <v>122939671</v>
      </c>
      <c r="H2948">
        <v>104094290</v>
      </c>
      <c r="I2948">
        <v>18845381</v>
      </c>
      <c r="J2948">
        <v>9492282</v>
      </c>
      <c r="K2948">
        <v>12687781</v>
      </c>
      <c r="L2948">
        <v>157963076</v>
      </c>
      <c r="M2948">
        <v>135467022</v>
      </c>
      <c r="N2948">
        <v>22496054</v>
      </c>
      <c r="O2948">
        <v>57920927</v>
      </c>
      <c r="P2948">
        <v>16329506</v>
      </c>
      <c r="Q2948">
        <v>9508138</v>
      </c>
      <c r="R2948">
        <v>0</v>
      </c>
      <c r="S2948">
        <v>0</v>
      </c>
      <c r="T2948">
        <v>0</v>
      </c>
      <c r="U2948">
        <v>74922220</v>
      </c>
      <c r="V2948">
        <v>158848298</v>
      </c>
      <c r="W2948">
        <v>0</v>
      </c>
      <c r="X2948">
        <v>-2001996</v>
      </c>
      <c r="Y2948">
        <v>-13117065</v>
      </c>
      <c r="Z2948">
        <v>-155029</v>
      </c>
      <c r="AA2948">
        <v>1502527</v>
      </c>
      <c r="AB2948">
        <v>-138609</v>
      </c>
      <c r="AC2948">
        <v>0</v>
      </c>
      <c r="AD2948">
        <v>0</v>
      </c>
      <c r="AE2948">
        <v>522329</v>
      </c>
      <c r="AF2948">
        <v>47098</v>
      </c>
      <c r="AG2948">
        <v>144921</v>
      </c>
      <c r="AH2948">
        <v>170616</v>
      </c>
      <c r="AI2948">
        <v>115286000</v>
      </c>
      <c r="AJ2948">
        <v>371</v>
      </c>
      <c r="AK2948">
        <v>11</v>
      </c>
      <c r="AL2948">
        <v>272.72194039999999</v>
      </c>
      <c r="AM2948">
        <v>233.88268980000001</v>
      </c>
      <c r="AN2948">
        <v>29.942145579999998</v>
      </c>
      <c r="AO2948">
        <v>0</v>
      </c>
      <c r="AP2948">
        <v>0</v>
      </c>
      <c r="AQ2948">
        <v>15.328966510000001</v>
      </c>
      <c r="AR2948">
        <v>7.7210894760000004</v>
      </c>
      <c r="AS2948">
        <v>10.320331019999999</v>
      </c>
      <c r="AT2948">
        <v>4.9932804820000003</v>
      </c>
      <c r="AU2948">
        <v>6.4883757933298813</v>
      </c>
      <c r="AV2948">
        <v>6.543303646</v>
      </c>
      <c r="AW2948">
        <v>5.7940811329999997</v>
      </c>
      <c r="AX2948">
        <v>0.49210490200000001</v>
      </c>
      <c r="AY2948">
        <v>14.34367046</v>
      </c>
      <c r="AZ2948">
        <v>-614.4008877</v>
      </c>
      <c r="BA2948">
        <v>-14.066653970000001</v>
      </c>
      <c r="BB2948">
        <v>-35.634653839999999</v>
      </c>
      <c r="BC2948">
        <v>3.0060529389999999</v>
      </c>
      <c r="BD2948">
        <v>3.4803249219999999</v>
      </c>
      <c r="BE2948">
        <v>4.9617152124220498E-3</v>
      </c>
      <c r="BF2948">
        <v>1.5267245536953069E-2</v>
      </c>
      <c r="BG2948">
        <v>5.5026704853479907E-2</v>
      </c>
      <c r="BH2948">
        <v>1.7974181550864169E-2</v>
      </c>
      <c r="BI2948">
        <v>1.0781671E-2</v>
      </c>
      <c r="BJ2948">
        <v>0.12938005399999999</v>
      </c>
      <c r="BK2948">
        <v>0</v>
      </c>
      <c r="BL2948">
        <f t="shared" si="46"/>
        <v>0.58955848285041235</v>
      </c>
      <c r="BM2948">
        <v>0.79265546509613727</v>
      </c>
      <c r="BN2948">
        <v>0.38461538461538458</v>
      </c>
      <c r="BO2948">
        <v>0.21875</v>
      </c>
      <c r="BP2948">
        <v>684897.84905660374</v>
      </c>
      <c r="BQ2948" t="s">
        <v>907</v>
      </c>
      <c r="BR2948" t="s">
        <v>1545</v>
      </c>
      <c r="BS2948" s="2">
        <v>32325</v>
      </c>
      <c r="BT2948" s="2">
        <v>40732</v>
      </c>
      <c r="BU2948">
        <v>30</v>
      </c>
      <c r="BV2948">
        <v>7</v>
      </c>
      <c r="BW2948" t="s">
        <v>1713</v>
      </c>
      <c r="BX2948">
        <v>14.636303740000001</v>
      </c>
      <c r="BY2948" t="s">
        <v>1728</v>
      </c>
      <c r="BZ2948">
        <v>15.99746738</v>
      </c>
      <c r="CA2948" t="s">
        <v>1728</v>
      </c>
      <c r="CB2948" t="s">
        <v>1728</v>
      </c>
      <c r="CC2948" t="s">
        <v>1728</v>
      </c>
      <c r="CD2948" t="s">
        <v>850</v>
      </c>
    </row>
    <row r="2949" spans="1:82" x14ac:dyDescent="0.4">
      <c r="A2949" t="s">
        <v>670</v>
      </c>
      <c r="B2949">
        <v>108380</v>
      </c>
      <c r="C2949">
        <v>2019</v>
      </c>
      <c r="D2949">
        <v>260438588</v>
      </c>
      <c r="E2949">
        <v>52442301</v>
      </c>
      <c r="F2949">
        <v>207996287</v>
      </c>
      <c r="G2949">
        <v>176919531</v>
      </c>
      <c r="H2949">
        <v>151333250</v>
      </c>
      <c r="I2949">
        <v>25586281</v>
      </c>
      <c r="J2949">
        <v>14859314</v>
      </c>
      <c r="K2949">
        <v>12498665</v>
      </c>
      <c r="L2949">
        <v>165235354</v>
      </c>
      <c r="M2949">
        <v>134417626</v>
      </c>
      <c r="N2949">
        <v>30817727</v>
      </c>
      <c r="O2949">
        <v>51197692</v>
      </c>
      <c r="P2949">
        <v>19772898</v>
      </c>
      <c r="Q2949">
        <v>8560648</v>
      </c>
      <c r="R2949">
        <v>0</v>
      </c>
      <c r="S2949">
        <v>0</v>
      </c>
      <c r="T2949">
        <v>0</v>
      </c>
      <c r="U2949">
        <v>74854584</v>
      </c>
      <c r="V2949">
        <v>171086169</v>
      </c>
      <c r="W2949">
        <v>22467</v>
      </c>
      <c r="X2949">
        <v>5320072</v>
      </c>
      <c r="Y2949">
        <v>-5443166</v>
      </c>
      <c r="Z2949">
        <v>-209746</v>
      </c>
      <c r="AA2949">
        <v>1485248</v>
      </c>
      <c r="AB2949">
        <v>3343725</v>
      </c>
      <c r="AC2949">
        <v>0</v>
      </c>
      <c r="AD2949">
        <v>0</v>
      </c>
      <c r="AE2949">
        <v>568868</v>
      </c>
      <c r="AF2949">
        <v>31571</v>
      </c>
      <c r="AG2949">
        <v>90217</v>
      </c>
      <c r="AH2949">
        <v>27354</v>
      </c>
      <c r="AI2949">
        <v>132986000</v>
      </c>
      <c r="AJ2949">
        <v>377</v>
      </c>
      <c r="AK2949">
        <v>12</v>
      </c>
      <c r="AL2949">
        <v>322.7398493</v>
      </c>
      <c r="AM2949">
        <v>262.54626089999999</v>
      </c>
      <c r="AN2949">
        <v>25.21309479</v>
      </c>
      <c r="AO2949">
        <v>0</v>
      </c>
      <c r="AP2949">
        <v>1.5119809999999999E-3</v>
      </c>
      <c r="AQ2949">
        <v>14.462100850000001</v>
      </c>
      <c r="AR2949">
        <v>8.3989110280000006</v>
      </c>
      <c r="AS2949">
        <v>7.0646044159999999</v>
      </c>
      <c r="AT2949">
        <v>4.7990833830000001</v>
      </c>
      <c r="AU2949">
        <v>6.0090808255630064</v>
      </c>
      <c r="AV2949">
        <v>5.6770781269999997</v>
      </c>
      <c r="AW2949">
        <v>9.8009833919999991</v>
      </c>
      <c r="AX2949">
        <v>0.68768613899999997</v>
      </c>
      <c r="AY2949">
        <v>16.75079333</v>
      </c>
      <c r="AZ2949">
        <v>-423.35071850000003</v>
      </c>
      <c r="BA2949">
        <v>43.90760083</v>
      </c>
      <c r="BB2949">
        <v>56.541008789999999</v>
      </c>
      <c r="BC2949">
        <v>-9.0274954000000004E-2</v>
      </c>
      <c r="BD2949">
        <v>2.4956939490000001</v>
      </c>
      <c r="BE2949">
        <v>2.1246606673767038E-3</v>
      </c>
      <c r="BF2949">
        <v>6.0714108336360614E-3</v>
      </c>
      <c r="BG2949">
        <v>3.8283597748859741E-2</v>
      </c>
      <c r="BH2949">
        <v>1.840865601198009E-3</v>
      </c>
      <c r="BI2949">
        <v>2.6525198999999999E-2</v>
      </c>
      <c r="BJ2949">
        <v>0.122015915</v>
      </c>
      <c r="BK2949">
        <v>0</v>
      </c>
      <c r="BL2949">
        <f t="shared" si="46"/>
        <v>0.63936718254975389</v>
      </c>
      <c r="BM2949">
        <v>0.80585449849332769</v>
      </c>
      <c r="BN2949">
        <v>0.39743589743589741</v>
      </c>
      <c r="BO2949">
        <v>0.25</v>
      </c>
      <c r="BP2949">
        <v>690818.53580901853</v>
      </c>
      <c r="BQ2949" t="s">
        <v>907</v>
      </c>
      <c r="BR2949" t="s">
        <v>1545</v>
      </c>
      <c r="BS2949" s="2">
        <v>32325</v>
      </c>
      <c r="BT2949" s="2">
        <v>40732</v>
      </c>
      <c r="BU2949">
        <v>31</v>
      </c>
      <c r="BV2949">
        <v>8</v>
      </c>
      <c r="BW2949" t="s">
        <v>1713</v>
      </c>
      <c r="BX2949">
        <v>18.71149058</v>
      </c>
      <c r="BY2949" t="s">
        <v>1728</v>
      </c>
      <c r="BZ2949">
        <v>17.83115441</v>
      </c>
      <c r="CA2949" t="s">
        <v>1728</v>
      </c>
      <c r="CB2949" t="s">
        <v>1728</v>
      </c>
      <c r="CC2949" t="s">
        <v>1728</v>
      </c>
      <c r="CD2949" t="s">
        <v>844</v>
      </c>
    </row>
    <row r="2950" spans="1:82" x14ac:dyDescent="0.4">
      <c r="A2950" t="s">
        <v>670</v>
      </c>
      <c r="B2950">
        <v>108380</v>
      </c>
      <c r="C2950">
        <v>2020</v>
      </c>
      <c r="D2950">
        <v>253990161</v>
      </c>
      <c r="E2950">
        <v>34945704</v>
      </c>
      <c r="F2950">
        <v>219044457</v>
      </c>
      <c r="G2950">
        <v>189162527</v>
      </c>
      <c r="H2950">
        <v>162438598</v>
      </c>
      <c r="I2950">
        <v>26723929</v>
      </c>
      <c r="J2950">
        <v>16298014</v>
      </c>
      <c r="K2950">
        <v>13832346</v>
      </c>
      <c r="L2950">
        <v>159079106</v>
      </c>
      <c r="M2950">
        <v>135783730</v>
      </c>
      <c r="N2950">
        <v>23295376</v>
      </c>
      <c r="O2950">
        <v>33336248</v>
      </c>
      <c r="P2950">
        <v>18377342</v>
      </c>
      <c r="Q2950">
        <v>7829859</v>
      </c>
      <c r="R2950">
        <v>0</v>
      </c>
      <c r="S2950">
        <v>0</v>
      </c>
      <c r="T2950">
        <v>0</v>
      </c>
      <c r="U2950">
        <v>66107316</v>
      </c>
      <c r="V2950">
        <v>183014759</v>
      </c>
      <c r="W2950">
        <v>0</v>
      </c>
      <c r="X2950">
        <v>-385048</v>
      </c>
      <c r="Y2950">
        <v>-11938968</v>
      </c>
      <c r="Z2950">
        <v>-429751</v>
      </c>
      <c r="AA2950">
        <v>823541</v>
      </c>
      <c r="AB2950">
        <v>3460354</v>
      </c>
      <c r="AC2950">
        <v>0</v>
      </c>
      <c r="AD2950">
        <v>0</v>
      </c>
      <c r="AE2950">
        <v>522942</v>
      </c>
      <c r="AF2950">
        <v>12130</v>
      </c>
      <c r="AG2950">
        <v>98193</v>
      </c>
      <c r="AH2950">
        <v>73160</v>
      </c>
      <c r="AI2950">
        <v>147815000</v>
      </c>
      <c r="AJ2950">
        <v>375</v>
      </c>
      <c r="AK2950">
        <v>13</v>
      </c>
      <c r="AL2950">
        <v>477.19559199999998</v>
      </c>
      <c r="AM2950">
        <v>407.31557429999998</v>
      </c>
      <c r="AN2950">
        <v>15.953703859999999</v>
      </c>
      <c r="AO2950">
        <v>0</v>
      </c>
      <c r="AP2950">
        <v>0</v>
      </c>
      <c r="AQ2950">
        <v>14.127496300000001</v>
      </c>
      <c r="AR2950">
        <v>8.615878768</v>
      </c>
      <c r="AS2950">
        <v>7.312413415</v>
      </c>
      <c r="AT2950">
        <v>5.44601647</v>
      </c>
      <c r="AU2950">
        <v>6.3148578098919899</v>
      </c>
      <c r="AV2950">
        <v>6.0036696840000001</v>
      </c>
      <c r="AW2950">
        <v>9.916714915</v>
      </c>
      <c r="AX2950">
        <v>0.73542750999999995</v>
      </c>
      <c r="AY2950">
        <v>19.821058369999999</v>
      </c>
      <c r="AZ2950">
        <v>-393.24552599999998</v>
      </c>
      <c r="BA2950">
        <v>6.9200929550000003</v>
      </c>
      <c r="BB2950">
        <v>9.6821427960000008</v>
      </c>
      <c r="BC2950">
        <v>-11.685681130000001</v>
      </c>
      <c r="BD2950">
        <v>-2.4759875450000002</v>
      </c>
      <c r="BE2950">
        <v>7.4426246044456701E-4</v>
      </c>
      <c r="BF2950">
        <v>6.024844499458646E-3</v>
      </c>
      <c r="BG2950">
        <v>3.2086240691657282E-2</v>
      </c>
      <c r="BH2950">
        <v>4.4888904869022691E-3</v>
      </c>
      <c r="BI2950">
        <v>2.4E-2</v>
      </c>
      <c r="BJ2950">
        <v>0.114666667</v>
      </c>
      <c r="BK2950">
        <v>0</v>
      </c>
      <c r="BL2950">
        <f t="shared" si="46"/>
        <v>0.67481734997749798</v>
      </c>
      <c r="BM2950">
        <v>0.81737115219910317</v>
      </c>
      <c r="BN2950">
        <v>0.41025641025641019</v>
      </c>
      <c r="BO2950">
        <v>0.28125</v>
      </c>
      <c r="BP2950">
        <v>677307.09600000002</v>
      </c>
      <c r="BQ2950" t="s">
        <v>907</v>
      </c>
      <c r="BR2950" t="s">
        <v>1545</v>
      </c>
      <c r="BS2950" s="2">
        <v>32325</v>
      </c>
      <c r="BT2950" s="2">
        <v>40732</v>
      </c>
      <c r="BU2950">
        <v>32</v>
      </c>
      <c r="BV2950">
        <v>9</v>
      </c>
      <c r="BW2950" t="s">
        <v>1713</v>
      </c>
      <c r="BX2950">
        <v>30.044410190000001</v>
      </c>
      <c r="BY2950" t="s">
        <v>1728</v>
      </c>
      <c r="BZ2950">
        <v>22.344661030000001</v>
      </c>
      <c r="CA2950" t="s">
        <v>1728</v>
      </c>
      <c r="CB2950" t="s">
        <v>1728</v>
      </c>
      <c r="CC2950" t="s">
        <v>1728</v>
      </c>
      <c r="CD2950" t="s">
        <v>850</v>
      </c>
    </row>
    <row r="2951" spans="1:82" x14ac:dyDescent="0.4">
      <c r="A2951" t="s">
        <v>670</v>
      </c>
      <c r="B2951">
        <v>108380</v>
      </c>
      <c r="C2951">
        <v>2021</v>
      </c>
      <c r="D2951">
        <v>260003390</v>
      </c>
      <c r="E2951">
        <v>33313328</v>
      </c>
      <c r="F2951">
        <v>226690062</v>
      </c>
      <c r="G2951">
        <v>136604762</v>
      </c>
      <c r="H2951">
        <v>117737098</v>
      </c>
      <c r="I2951">
        <v>18867665</v>
      </c>
      <c r="J2951">
        <v>7259307</v>
      </c>
      <c r="K2951">
        <v>8836988</v>
      </c>
      <c r="L2951">
        <v>114662748</v>
      </c>
      <c r="M2951">
        <v>85642151</v>
      </c>
      <c r="N2951">
        <v>29020598</v>
      </c>
      <c r="O2951">
        <v>32079870</v>
      </c>
      <c r="P2951">
        <v>12313706</v>
      </c>
      <c r="Q2951">
        <v>7019809</v>
      </c>
      <c r="R2951">
        <v>0</v>
      </c>
      <c r="S2951">
        <v>0</v>
      </c>
      <c r="T2951">
        <v>0</v>
      </c>
      <c r="U2951">
        <v>72261418</v>
      </c>
      <c r="V2951">
        <v>190204060</v>
      </c>
      <c r="W2951">
        <v>0</v>
      </c>
      <c r="X2951">
        <v>10533351</v>
      </c>
      <c r="Y2951">
        <v>-15621681</v>
      </c>
      <c r="Z2951">
        <v>1990391</v>
      </c>
      <c r="AA2951">
        <v>1327041</v>
      </c>
      <c r="AB2951">
        <v>999573</v>
      </c>
      <c r="AC2951">
        <v>0</v>
      </c>
      <c r="AD2951">
        <v>0</v>
      </c>
      <c r="AE2951">
        <v>530516</v>
      </c>
      <c r="AF2951">
        <v>8853</v>
      </c>
      <c r="AG2951">
        <v>123288</v>
      </c>
      <c r="AH2951">
        <v>36140</v>
      </c>
      <c r="AI2951">
        <v>143510000</v>
      </c>
      <c r="AJ2951">
        <v>364</v>
      </c>
      <c r="AK2951">
        <v>13</v>
      </c>
      <c r="AL2951">
        <v>357.42896710000002</v>
      </c>
      <c r="AM2951">
        <v>266.96539289999998</v>
      </c>
      <c r="AN2951">
        <v>14.69553967</v>
      </c>
      <c r="AO2951">
        <v>0</v>
      </c>
      <c r="AP2951">
        <v>0</v>
      </c>
      <c r="AQ2951">
        <v>13.81186477</v>
      </c>
      <c r="AR2951">
        <v>5.3140951259999998</v>
      </c>
      <c r="AS2951">
        <v>6.4690189939999998</v>
      </c>
      <c r="AT2951">
        <v>3.3987972229999999</v>
      </c>
      <c r="AU2951">
        <v>3.8982688178011085</v>
      </c>
      <c r="AV2951">
        <v>4.5009999430000001</v>
      </c>
      <c r="AW2951">
        <v>8.9019287970000001</v>
      </c>
      <c r="AX2951">
        <v>0.53154270800000003</v>
      </c>
      <c r="AY2951">
        <v>15.857202729999999</v>
      </c>
      <c r="AZ2951">
        <v>-556.85099349999996</v>
      </c>
      <c r="BA2951">
        <v>-27.784448560000001</v>
      </c>
      <c r="BB2951">
        <v>-55.458947330000001</v>
      </c>
      <c r="BC2951">
        <v>9.3092601130000006</v>
      </c>
      <c r="BD2951">
        <v>2.3675047</v>
      </c>
      <c r="BE2951">
        <v>1.219537898039028E-3</v>
      </c>
      <c r="BF2951">
        <v>1.6983439328299519E-2</v>
      </c>
      <c r="BG2951">
        <v>7.3080805096133836E-2</v>
      </c>
      <c r="BH2951">
        <v>4.9784366469140928E-3</v>
      </c>
      <c r="BI2951">
        <v>1.3736264E-2</v>
      </c>
      <c r="BJ2951">
        <v>0.104395604</v>
      </c>
      <c r="BK2951">
        <v>0</v>
      </c>
      <c r="BL2951">
        <f t="shared" si="46"/>
        <v>0.63306701111582031</v>
      </c>
      <c r="BM2951">
        <v>0.76840011366865579</v>
      </c>
      <c r="BN2951">
        <v>0.42307692307692307</v>
      </c>
      <c r="BO2951">
        <v>0.3125</v>
      </c>
      <c r="BP2951">
        <v>714295.02747252746</v>
      </c>
      <c r="BQ2951" t="s">
        <v>907</v>
      </c>
      <c r="BR2951" t="s">
        <v>1545</v>
      </c>
      <c r="BS2951" s="2">
        <v>32325</v>
      </c>
      <c r="BT2951" s="2">
        <v>40732</v>
      </c>
      <c r="BU2951">
        <v>33</v>
      </c>
      <c r="BV2951">
        <v>10</v>
      </c>
      <c r="BW2951" t="s">
        <v>1713</v>
      </c>
      <c r="BX2951">
        <v>30.24797878</v>
      </c>
      <c r="BY2951" t="s">
        <v>1728</v>
      </c>
      <c r="BZ2951">
        <v>22.947083419999998</v>
      </c>
      <c r="CA2951" t="s">
        <v>1728</v>
      </c>
      <c r="CB2951" t="s">
        <v>1728</v>
      </c>
      <c r="CC2951" t="s">
        <v>1728</v>
      </c>
      <c r="CD2951" t="s">
        <v>845</v>
      </c>
    </row>
    <row r="2952" spans="1:82" x14ac:dyDescent="0.4">
      <c r="A2952" t="s">
        <v>671</v>
      </c>
      <c r="B2952">
        <v>109080</v>
      </c>
      <c r="C2952">
        <v>2017</v>
      </c>
      <c r="D2952">
        <v>36946312</v>
      </c>
      <c r="E2952">
        <v>3944785</v>
      </c>
      <c r="F2952">
        <v>33001526</v>
      </c>
      <c r="G2952">
        <v>17931058</v>
      </c>
      <c r="H2952">
        <v>10891146</v>
      </c>
      <c r="I2952">
        <v>7039912</v>
      </c>
      <c r="J2952">
        <v>2117325</v>
      </c>
      <c r="K2952">
        <v>1703708</v>
      </c>
      <c r="L2952">
        <v>26491916</v>
      </c>
      <c r="M2952">
        <v>22328177</v>
      </c>
      <c r="N2952">
        <v>4163739</v>
      </c>
      <c r="O2952">
        <v>3823578</v>
      </c>
      <c r="P2952">
        <v>2546998</v>
      </c>
      <c r="Q2952">
        <v>1398688</v>
      </c>
      <c r="R2952">
        <v>1500000</v>
      </c>
      <c r="S2952">
        <v>0</v>
      </c>
      <c r="T2952">
        <v>0</v>
      </c>
      <c r="U2952">
        <v>2823652</v>
      </c>
      <c r="V2952">
        <v>26489521</v>
      </c>
      <c r="W2952">
        <v>100827</v>
      </c>
      <c r="X2952">
        <v>2636300</v>
      </c>
      <c r="Y2952">
        <v>-2666307</v>
      </c>
      <c r="Z2952">
        <v>-1943958</v>
      </c>
      <c r="AA2952">
        <v>250917</v>
      </c>
      <c r="AB2952">
        <v>4345</v>
      </c>
      <c r="AC2952">
        <v>0</v>
      </c>
      <c r="AD2952">
        <v>0</v>
      </c>
      <c r="AE2952">
        <v>448707</v>
      </c>
      <c r="AF2952">
        <v>0</v>
      </c>
      <c r="AG2952">
        <v>1772218</v>
      </c>
      <c r="AH2952">
        <v>2800</v>
      </c>
      <c r="AI2952">
        <v>37423040</v>
      </c>
      <c r="AJ2952">
        <v>96</v>
      </c>
      <c r="AK2952">
        <v>5.3</v>
      </c>
      <c r="AL2952">
        <v>692.85669080000002</v>
      </c>
      <c r="AM2952">
        <v>583.96028539999998</v>
      </c>
      <c r="AN2952">
        <v>11.95334119</v>
      </c>
      <c r="AO2952">
        <v>4.0599451440000003</v>
      </c>
      <c r="AP2952">
        <v>4.7619992E-2</v>
      </c>
      <c r="AQ2952">
        <v>39.260996200000001</v>
      </c>
      <c r="AR2952">
        <v>11.808143169999999</v>
      </c>
      <c r="AS2952">
        <v>9.501436</v>
      </c>
      <c r="AT2952">
        <v>4.6113073480000004</v>
      </c>
      <c r="AU2952">
        <v>5.1625127880450137</v>
      </c>
      <c r="AV2952">
        <v>2.6488285579999999</v>
      </c>
      <c r="AW2952">
        <v>7.4244060569999997</v>
      </c>
      <c r="AX2952">
        <v>0.48086140399999999</v>
      </c>
      <c r="AY2952">
        <v>7.9737355660000002</v>
      </c>
      <c r="AZ2952">
        <v>-564.25860450000005</v>
      </c>
      <c r="BA2952">
        <v>4.6974990099999996</v>
      </c>
      <c r="BB2952">
        <v>2.7506948069999999</v>
      </c>
      <c r="BC2952">
        <v>-9.467227201</v>
      </c>
      <c r="BD2952">
        <v>-1.823629417</v>
      </c>
      <c r="BE2952">
        <v>0</v>
      </c>
      <c r="BF2952">
        <v>0.83700801719150342</v>
      </c>
      <c r="BG2952">
        <v>0.2119216464170593</v>
      </c>
      <c r="BH2952">
        <v>1.322423340771965E-3</v>
      </c>
      <c r="BI2952">
        <v>0</v>
      </c>
      <c r="BJ2952">
        <v>0.4375</v>
      </c>
      <c r="BK2952">
        <v>1</v>
      </c>
      <c r="BL2952">
        <f t="shared" si="46"/>
        <v>1.1339790772099447</v>
      </c>
      <c r="BM2952">
        <v>0.55092453773113437</v>
      </c>
      <c r="BN2952">
        <v>0.23076923076923081</v>
      </c>
      <c r="BO2952">
        <v>0.1875</v>
      </c>
      <c r="BP2952">
        <v>384857.41666666669</v>
      </c>
      <c r="BQ2952" t="s">
        <v>891</v>
      </c>
      <c r="BR2952" t="s">
        <v>1546</v>
      </c>
      <c r="BS2952" s="2">
        <v>36493</v>
      </c>
      <c r="BT2952" s="2">
        <v>40736</v>
      </c>
      <c r="BU2952">
        <v>18</v>
      </c>
      <c r="BV2952">
        <v>6</v>
      </c>
      <c r="BW2952" t="s">
        <v>1710</v>
      </c>
      <c r="BX2952">
        <v>64.41307904</v>
      </c>
      <c r="BY2952" t="s">
        <v>1728</v>
      </c>
      <c r="BZ2952">
        <v>22.144329979999998</v>
      </c>
      <c r="CA2952" t="s">
        <v>1728</v>
      </c>
      <c r="CB2952" t="s">
        <v>1728</v>
      </c>
      <c r="CC2952" t="s">
        <v>1728</v>
      </c>
      <c r="CD2952" t="s">
        <v>844</v>
      </c>
    </row>
    <row r="2953" spans="1:82" x14ac:dyDescent="0.4">
      <c r="A2953" t="s">
        <v>671</v>
      </c>
      <c r="B2953">
        <v>109080</v>
      </c>
      <c r="C2953">
        <v>2018</v>
      </c>
      <c r="D2953">
        <v>38812553</v>
      </c>
      <c r="E2953">
        <v>3382311</v>
      </c>
      <c r="F2953">
        <v>35430242</v>
      </c>
      <c r="G2953">
        <v>21275099</v>
      </c>
      <c r="H2953">
        <v>12774372</v>
      </c>
      <c r="I2953">
        <v>8500727</v>
      </c>
      <c r="J2953">
        <v>3247038</v>
      </c>
      <c r="K2953">
        <v>2771172</v>
      </c>
      <c r="L2953">
        <v>27905650</v>
      </c>
      <c r="M2953">
        <v>23372315</v>
      </c>
      <c r="N2953">
        <v>4533334</v>
      </c>
      <c r="O2953">
        <v>3294086</v>
      </c>
      <c r="P2953">
        <v>2897416</v>
      </c>
      <c r="Q2953">
        <v>690474</v>
      </c>
      <c r="R2953">
        <v>1500000</v>
      </c>
      <c r="S2953">
        <v>0</v>
      </c>
      <c r="T2953">
        <v>0</v>
      </c>
      <c r="U2953">
        <v>2674615</v>
      </c>
      <c r="V2953">
        <v>28918237</v>
      </c>
      <c r="W2953">
        <v>51608</v>
      </c>
      <c r="X2953">
        <v>3125514</v>
      </c>
      <c r="Y2953">
        <v>2619363</v>
      </c>
      <c r="Z2953">
        <v>-345833</v>
      </c>
      <c r="AA2953">
        <v>329388</v>
      </c>
      <c r="AB2953">
        <v>280865</v>
      </c>
      <c r="AC2953">
        <v>0</v>
      </c>
      <c r="AD2953">
        <v>0</v>
      </c>
      <c r="AE2953">
        <v>412993</v>
      </c>
      <c r="AF2953">
        <v>0</v>
      </c>
      <c r="AG2953">
        <v>1880983</v>
      </c>
      <c r="AH2953">
        <v>2500</v>
      </c>
      <c r="AI2953">
        <v>40410120</v>
      </c>
      <c r="AJ2953">
        <v>100</v>
      </c>
      <c r="AK2953">
        <v>5</v>
      </c>
      <c r="AL2953">
        <v>847.14394219999997</v>
      </c>
      <c r="AM2953">
        <v>709.52352189999999</v>
      </c>
      <c r="AN2953">
        <v>9.5463954209999997</v>
      </c>
      <c r="AO2953">
        <v>3.8647290220000001</v>
      </c>
      <c r="AP2953">
        <v>1.5893870000000001E-2</v>
      </c>
      <c r="AQ2953">
        <v>39.956227699999999</v>
      </c>
      <c r="AR2953">
        <v>15.26215225</v>
      </c>
      <c r="AS2953">
        <v>13.0254247</v>
      </c>
      <c r="AT2953">
        <v>7.1398859019999996</v>
      </c>
      <c r="AU2953">
        <v>7.8214876432399185</v>
      </c>
      <c r="AV2953">
        <v>2.937625567</v>
      </c>
      <c r="AW2953">
        <v>7.8153861920000001</v>
      </c>
      <c r="AX2953">
        <v>0.56165305499999996</v>
      </c>
      <c r="AY2953">
        <v>12.2291828</v>
      </c>
      <c r="AZ2953">
        <v>-472.354152</v>
      </c>
      <c r="BA2953">
        <v>18.649434960000001</v>
      </c>
      <c r="BB2953">
        <v>53.355672839999997</v>
      </c>
      <c r="BC2953">
        <v>-5.2781645900000003</v>
      </c>
      <c r="BD2953">
        <v>5.0512240569999998</v>
      </c>
      <c r="BE2953">
        <v>0</v>
      </c>
      <c r="BF2953">
        <v>0.57929195777813502</v>
      </c>
      <c r="BG2953">
        <v>0.1271906888678235</v>
      </c>
      <c r="BH2953">
        <v>7.699324738423141E-4</v>
      </c>
      <c r="BI2953">
        <v>0.02</v>
      </c>
      <c r="BJ2953">
        <v>0.44</v>
      </c>
      <c r="BK2953">
        <v>0</v>
      </c>
      <c r="BL2953">
        <f t="shared" si="46"/>
        <v>1.1405544449851628</v>
      </c>
      <c r="BM2953">
        <v>0.47019817647502071</v>
      </c>
      <c r="BN2953">
        <v>0.24358974358974361</v>
      </c>
      <c r="BO2953">
        <v>0.21875</v>
      </c>
      <c r="BP2953">
        <v>388125.53</v>
      </c>
      <c r="BQ2953" t="s">
        <v>891</v>
      </c>
      <c r="BR2953" t="s">
        <v>1546</v>
      </c>
      <c r="BS2953" s="2">
        <v>36493</v>
      </c>
      <c r="BT2953" s="2">
        <v>40736</v>
      </c>
      <c r="BU2953">
        <v>19</v>
      </c>
      <c r="BV2953">
        <v>7</v>
      </c>
      <c r="BW2953" t="s">
        <v>1710</v>
      </c>
      <c r="BX2953">
        <v>80.888947909999999</v>
      </c>
      <c r="BY2953" t="s">
        <v>1728</v>
      </c>
      <c r="BZ2953">
        <v>25.957523340000002</v>
      </c>
      <c r="CA2953" t="s">
        <v>1728</v>
      </c>
      <c r="CB2953" t="s">
        <v>1728</v>
      </c>
      <c r="CC2953" t="s">
        <v>1728</v>
      </c>
      <c r="CD2953" t="s">
        <v>847</v>
      </c>
    </row>
    <row r="2954" spans="1:82" x14ac:dyDescent="0.4">
      <c r="A2954" t="s">
        <v>671</v>
      </c>
      <c r="B2954">
        <v>109080</v>
      </c>
      <c r="C2954">
        <v>2019</v>
      </c>
      <c r="D2954">
        <v>42143791</v>
      </c>
      <c r="E2954">
        <v>4228885</v>
      </c>
      <c r="F2954">
        <v>37914906</v>
      </c>
      <c r="G2954">
        <v>19692118</v>
      </c>
      <c r="H2954">
        <v>12303860</v>
      </c>
      <c r="I2954">
        <v>7388259</v>
      </c>
      <c r="J2954">
        <v>2165126</v>
      </c>
      <c r="K2954">
        <v>2834539</v>
      </c>
      <c r="L2954">
        <v>32532274</v>
      </c>
      <c r="M2954">
        <v>27131238</v>
      </c>
      <c r="N2954">
        <v>5401036</v>
      </c>
      <c r="O2954">
        <v>3878854</v>
      </c>
      <c r="P2954">
        <v>3101136</v>
      </c>
      <c r="Q2954">
        <v>973638</v>
      </c>
      <c r="R2954">
        <v>1500000</v>
      </c>
      <c r="S2954">
        <v>0</v>
      </c>
      <c r="T2954">
        <v>0</v>
      </c>
      <c r="U2954">
        <v>5456820</v>
      </c>
      <c r="V2954">
        <v>31402901</v>
      </c>
      <c r="W2954">
        <v>68531</v>
      </c>
      <c r="X2954">
        <v>2148996</v>
      </c>
      <c r="Y2954">
        <v>-3749052</v>
      </c>
      <c r="Z2954">
        <v>-695035</v>
      </c>
      <c r="AA2954">
        <v>418816</v>
      </c>
      <c r="AB2954">
        <v>292569</v>
      </c>
      <c r="AC2954">
        <v>0</v>
      </c>
      <c r="AD2954">
        <v>0</v>
      </c>
      <c r="AE2954">
        <v>437451</v>
      </c>
      <c r="AF2954">
        <v>0</v>
      </c>
      <c r="AG2954">
        <v>1884855</v>
      </c>
      <c r="AH2954">
        <v>16900</v>
      </c>
      <c r="AI2954">
        <v>43848080</v>
      </c>
      <c r="AJ2954">
        <v>99</v>
      </c>
      <c r="AK2954">
        <v>6</v>
      </c>
      <c r="AL2954">
        <v>838.70839169999999</v>
      </c>
      <c r="AM2954">
        <v>699.46530600000006</v>
      </c>
      <c r="AN2954">
        <v>11.15362122</v>
      </c>
      <c r="AO2954">
        <v>3.5592431630000001</v>
      </c>
      <c r="AP2954">
        <v>3.1652198999999999E-2</v>
      </c>
      <c r="AQ2954">
        <v>37.518864149999999</v>
      </c>
      <c r="AR2954">
        <v>10.994886380000001</v>
      </c>
      <c r="AS2954">
        <v>14.39428202</v>
      </c>
      <c r="AT2954">
        <v>6.725875705</v>
      </c>
      <c r="AU2954">
        <v>7.4760544045658444</v>
      </c>
      <c r="AV2954">
        <v>2.4770287400000002</v>
      </c>
      <c r="AW2954">
        <v>6.5656238370000004</v>
      </c>
      <c r="AX2954">
        <v>0.48648733399999999</v>
      </c>
      <c r="AY2954">
        <v>14.787297969999999</v>
      </c>
      <c r="AZ2954">
        <v>-539.83225249999998</v>
      </c>
      <c r="BA2954">
        <v>-7.4405341189999996</v>
      </c>
      <c r="BB2954">
        <v>-33.319967310000003</v>
      </c>
      <c r="BC2954">
        <v>104.02263499999999</v>
      </c>
      <c r="BD2954">
        <v>8.5828881189999997</v>
      </c>
      <c r="BE2954">
        <v>0</v>
      </c>
      <c r="BF2954">
        <v>0.87055210643629977</v>
      </c>
      <c r="BG2954">
        <v>0.2020441304570727</v>
      </c>
      <c r="BH2954">
        <v>7.8055503467234699E-3</v>
      </c>
      <c r="BI2954">
        <v>0</v>
      </c>
      <c r="BJ2954">
        <v>0.41414141399999999</v>
      </c>
      <c r="BK2954">
        <v>0</v>
      </c>
      <c r="BL2954">
        <f t="shared" si="46"/>
        <v>1.1564865807658866</v>
      </c>
      <c r="BM2954">
        <v>0.51513483764446888</v>
      </c>
      <c r="BN2954">
        <v>0.25641025641025639</v>
      </c>
      <c r="BO2954">
        <v>0.25</v>
      </c>
      <c r="BP2954">
        <v>425694.8585858586</v>
      </c>
      <c r="BQ2954" t="s">
        <v>891</v>
      </c>
      <c r="BR2954" t="s">
        <v>1546</v>
      </c>
      <c r="BS2954" s="2">
        <v>36493</v>
      </c>
      <c r="BT2954" s="2">
        <v>40736</v>
      </c>
      <c r="BU2954">
        <v>20</v>
      </c>
      <c r="BV2954">
        <v>8</v>
      </c>
      <c r="BW2954" t="s">
        <v>1710</v>
      </c>
      <c r="BX2954">
        <v>70.375736329999995</v>
      </c>
      <c r="BY2954" t="s">
        <v>1728</v>
      </c>
      <c r="BZ2954">
        <v>23.628128459999999</v>
      </c>
      <c r="CA2954" t="s">
        <v>1728</v>
      </c>
      <c r="CB2954" t="s">
        <v>1728</v>
      </c>
      <c r="CC2954" t="s">
        <v>1728</v>
      </c>
      <c r="CD2954" t="s">
        <v>844</v>
      </c>
    </row>
    <row r="2955" spans="1:82" x14ac:dyDescent="0.4">
      <c r="A2955" t="s">
        <v>671</v>
      </c>
      <c r="B2955">
        <v>109080</v>
      </c>
      <c r="C2955">
        <v>2020</v>
      </c>
      <c r="D2955">
        <v>42735118</v>
      </c>
      <c r="E2955">
        <v>3555575</v>
      </c>
      <c r="F2955">
        <v>39179543</v>
      </c>
      <c r="G2955">
        <v>20410902</v>
      </c>
      <c r="H2955">
        <v>13566610</v>
      </c>
      <c r="I2955">
        <v>6844292</v>
      </c>
      <c r="J2955">
        <v>1570352</v>
      </c>
      <c r="K2955">
        <v>1528134</v>
      </c>
      <c r="L2955">
        <v>31974373</v>
      </c>
      <c r="M2955">
        <v>27279732</v>
      </c>
      <c r="N2955">
        <v>4694641</v>
      </c>
      <c r="O2955">
        <v>3046079</v>
      </c>
      <c r="P2955">
        <v>2985473</v>
      </c>
      <c r="Q2955">
        <v>432381</v>
      </c>
      <c r="R2955">
        <v>1500000</v>
      </c>
      <c r="S2955">
        <v>0</v>
      </c>
      <c r="T2955">
        <v>0</v>
      </c>
      <c r="U2955">
        <v>5763884</v>
      </c>
      <c r="V2955">
        <v>32686424</v>
      </c>
      <c r="W2955">
        <v>53051</v>
      </c>
      <c r="X2955">
        <v>3713666</v>
      </c>
      <c r="Y2955">
        <v>-3760682</v>
      </c>
      <c r="Z2955">
        <v>-406999</v>
      </c>
      <c r="AA2955">
        <v>329698</v>
      </c>
      <c r="AB2955">
        <v>29131</v>
      </c>
      <c r="AC2955">
        <v>0</v>
      </c>
      <c r="AD2955">
        <v>0</v>
      </c>
      <c r="AE2955">
        <v>387564</v>
      </c>
      <c r="AF2955">
        <v>0</v>
      </c>
      <c r="AG2955">
        <v>1772381</v>
      </c>
      <c r="AH2955">
        <v>22000</v>
      </c>
      <c r="AI2955">
        <v>45933400</v>
      </c>
      <c r="AJ2955">
        <v>99</v>
      </c>
      <c r="AK2955">
        <v>6.6</v>
      </c>
      <c r="AL2955">
        <v>1049.689552</v>
      </c>
      <c r="AM2955">
        <v>895.5687623</v>
      </c>
      <c r="AN2955">
        <v>9.0750803300000005</v>
      </c>
      <c r="AO2955">
        <v>3.5099938179999999</v>
      </c>
      <c r="AP2955">
        <v>3.3782871999999999E-2</v>
      </c>
      <c r="AQ2955">
        <v>33.532530800000004</v>
      </c>
      <c r="AR2955">
        <v>7.6936923220000004</v>
      </c>
      <c r="AS2955">
        <v>7.4868518789999996</v>
      </c>
      <c r="AT2955">
        <v>3.5758272619999998</v>
      </c>
      <c r="AU2955">
        <v>3.9003364587483831</v>
      </c>
      <c r="AV2955">
        <v>2.687607775</v>
      </c>
      <c r="AW2955">
        <v>6.7068221399999999</v>
      </c>
      <c r="AX2955">
        <v>0.48094166700000002</v>
      </c>
      <c r="AY2955">
        <v>19.297904219999999</v>
      </c>
      <c r="AZ2955">
        <v>-560.90672110000003</v>
      </c>
      <c r="BA2955">
        <v>3.6501101610000002</v>
      </c>
      <c r="BB2955">
        <v>-27.470641430000001</v>
      </c>
      <c r="BC2955">
        <v>5.6271601410000001</v>
      </c>
      <c r="BD2955">
        <v>1.4031177210000001</v>
      </c>
      <c r="BE2955">
        <v>0</v>
      </c>
      <c r="BF2955">
        <v>1.128652047439046</v>
      </c>
      <c r="BG2955">
        <v>0.24680071729140979</v>
      </c>
      <c r="BH2955">
        <v>1.400959784812577E-2</v>
      </c>
      <c r="BI2955">
        <v>0</v>
      </c>
      <c r="BJ2955">
        <v>0.45454545499999999</v>
      </c>
      <c r="BK2955">
        <v>0</v>
      </c>
      <c r="BL2955">
        <f t="shared" si="46"/>
        <v>1.1723822301857885</v>
      </c>
      <c r="BM2955">
        <v>0.5212834630719575</v>
      </c>
      <c r="BN2955">
        <v>0.26923076923076922</v>
      </c>
      <c r="BO2955">
        <v>0.28125</v>
      </c>
      <c r="BP2955">
        <v>431667.8585858586</v>
      </c>
      <c r="BQ2955" t="s">
        <v>891</v>
      </c>
      <c r="BR2955" t="s">
        <v>1546</v>
      </c>
      <c r="BS2955" s="2">
        <v>36493</v>
      </c>
      <c r="BT2955" s="2">
        <v>40736</v>
      </c>
      <c r="BU2955">
        <v>21</v>
      </c>
      <c r="BV2955">
        <v>9</v>
      </c>
      <c r="BW2955" t="s">
        <v>1710</v>
      </c>
      <c r="BX2955">
        <v>87.114232229999999</v>
      </c>
      <c r="BY2955" t="s">
        <v>1728</v>
      </c>
      <c r="BZ2955">
        <v>27.075793440000002</v>
      </c>
      <c r="CA2955" t="s">
        <v>1728</v>
      </c>
      <c r="CB2955" t="s">
        <v>1728</v>
      </c>
      <c r="CC2955" t="s">
        <v>1728</v>
      </c>
      <c r="CD2955" t="s">
        <v>844</v>
      </c>
    </row>
    <row r="2956" spans="1:82" x14ac:dyDescent="0.4">
      <c r="A2956" t="s">
        <v>671</v>
      </c>
      <c r="B2956">
        <v>109080</v>
      </c>
      <c r="C2956">
        <v>2021</v>
      </c>
      <c r="D2956">
        <v>50247266</v>
      </c>
      <c r="E2956">
        <v>5515161</v>
      </c>
      <c r="F2956">
        <v>44732106</v>
      </c>
      <c r="G2956">
        <v>24166396</v>
      </c>
      <c r="H2956">
        <v>14456330</v>
      </c>
      <c r="I2956">
        <v>9710066</v>
      </c>
      <c r="J2956">
        <v>4243688</v>
      </c>
      <c r="K2956">
        <v>5796982</v>
      </c>
      <c r="L2956">
        <v>39468743</v>
      </c>
      <c r="M2956">
        <v>33921576</v>
      </c>
      <c r="N2956">
        <v>5547165</v>
      </c>
      <c r="O2956">
        <v>4955870</v>
      </c>
      <c r="P2956">
        <v>4714667</v>
      </c>
      <c r="Q2956">
        <v>1244568</v>
      </c>
      <c r="R2956">
        <v>1500000</v>
      </c>
      <c r="S2956">
        <v>0</v>
      </c>
      <c r="T2956">
        <v>0</v>
      </c>
      <c r="U2956">
        <v>5789623</v>
      </c>
      <c r="V2956">
        <v>38238986</v>
      </c>
      <c r="W2956">
        <v>40079</v>
      </c>
      <c r="X2956">
        <v>3721360</v>
      </c>
      <c r="Y2956">
        <v>2536159</v>
      </c>
      <c r="Z2956">
        <v>-295142</v>
      </c>
      <c r="AA2956">
        <v>290061</v>
      </c>
      <c r="AB2956">
        <v>1248749</v>
      </c>
      <c r="AC2956">
        <v>0</v>
      </c>
      <c r="AD2956">
        <v>0</v>
      </c>
      <c r="AE2956">
        <v>445204</v>
      </c>
      <c r="AF2956">
        <v>0</v>
      </c>
      <c r="AG2956">
        <v>1665657</v>
      </c>
      <c r="AH2956">
        <v>0</v>
      </c>
      <c r="AI2956">
        <v>113847000</v>
      </c>
      <c r="AJ2956">
        <v>104</v>
      </c>
      <c r="AK2956">
        <v>6.5</v>
      </c>
      <c r="AL2956">
        <v>796.40392099999997</v>
      </c>
      <c r="AM2956">
        <v>684.47267580000005</v>
      </c>
      <c r="AN2956">
        <v>12.32931219</v>
      </c>
      <c r="AO2956">
        <v>2.9852370480000001</v>
      </c>
      <c r="AP2956">
        <v>9.4443800000000005E-3</v>
      </c>
      <c r="AQ2956">
        <v>40.180033459999997</v>
      </c>
      <c r="AR2956">
        <v>17.56028495</v>
      </c>
      <c r="AS2956">
        <v>23.987780390000001</v>
      </c>
      <c r="AT2956">
        <v>11.53691029</v>
      </c>
      <c r="AU2956">
        <v>12.959331715792679</v>
      </c>
      <c r="AV2956">
        <v>2.8230040679999999</v>
      </c>
      <c r="AW2956">
        <v>6.2768718489999999</v>
      </c>
      <c r="AX2956">
        <v>0.51980590199999999</v>
      </c>
      <c r="AY2956">
        <v>17.241227970000001</v>
      </c>
      <c r="AZ2956">
        <v>-507.6890669</v>
      </c>
      <c r="BA2956">
        <v>18.399451429999999</v>
      </c>
      <c r="BB2956">
        <v>170.23801030000001</v>
      </c>
      <c r="BC2956">
        <v>0.44655652299999998</v>
      </c>
      <c r="BD2956">
        <v>17.578395359999998</v>
      </c>
      <c r="BE2956">
        <v>0</v>
      </c>
      <c r="BF2956">
        <v>0.39250222919309807</v>
      </c>
      <c r="BG2956">
        <v>0.1049096917586778</v>
      </c>
      <c r="BH2956">
        <v>0</v>
      </c>
      <c r="BI2956">
        <v>0</v>
      </c>
      <c r="BJ2956">
        <v>0.47115384599999999</v>
      </c>
      <c r="BK2956">
        <v>0</v>
      </c>
      <c r="BL2956">
        <f t="shared" si="46"/>
        <v>2.5450847317584375</v>
      </c>
      <c r="BM2956">
        <v>0.47533106761982891</v>
      </c>
      <c r="BN2956">
        <v>0.28205128205128199</v>
      </c>
      <c r="BO2956">
        <v>0.3125</v>
      </c>
      <c r="BP2956">
        <v>483146.78846153838</v>
      </c>
      <c r="BQ2956" t="s">
        <v>891</v>
      </c>
      <c r="BR2956" t="s">
        <v>1546</v>
      </c>
      <c r="BS2956" s="2">
        <v>36493</v>
      </c>
      <c r="BT2956" s="2">
        <v>40736</v>
      </c>
      <c r="BU2956">
        <v>22</v>
      </c>
      <c r="BV2956">
        <v>10</v>
      </c>
      <c r="BW2956" t="s">
        <v>1710</v>
      </c>
      <c r="BX2956">
        <v>138.44887979999999</v>
      </c>
      <c r="BY2956" t="s">
        <v>1728</v>
      </c>
      <c r="BZ2956">
        <v>22.854775750000002</v>
      </c>
      <c r="CA2956" t="s">
        <v>1728</v>
      </c>
      <c r="CB2956" t="s">
        <v>1728</v>
      </c>
      <c r="CC2956" t="s">
        <v>1728</v>
      </c>
      <c r="CD2956" t="s">
        <v>847</v>
      </c>
    </row>
    <row r="2957" spans="1:82" x14ac:dyDescent="0.4">
      <c r="A2957" t="s">
        <v>672</v>
      </c>
      <c r="B2957">
        <v>109610</v>
      </c>
      <c r="C2957">
        <v>2017</v>
      </c>
      <c r="D2957">
        <v>342995527</v>
      </c>
      <c r="E2957">
        <v>229140167</v>
      </c>
      <c r="F2957">
        <v>113855360</v>
      </c>
      <c r="G2957">
        <v>393503262</v>
      </c>
      <c r="H2957">
        <v>348807370</v>
      </c>
      <c r="I2957">
        <v>44695892</v>
      </c>
      <c r="J2957">
        <v>9516191</v>
      </c>
      <c r="K2957">
        <v>489776</v>
      </c>
      <c r="L2957">
        <v>167243215</v>
      </c>
      <c r="M2957">
        <v>121278176</v>
      </c>
      <c r="N2957">
        <v>45965040</v>
      </c>
      <c r="O2957">
        <v>176484843</v>
      </c>
      <c r="P2957">
        <v>93949938</v>
      </c>
      <c r="Q2957">
        <v>47453188</v>
      </c>
      <c r="R2957">
        <v>51967452</v>
      </c>
      <c r="S2957">
        <v>45080963</v>
      </c>
      <c r="T2957">
        <v>2000000</v>
      </c>
      <c r="U2957">
        <v>148161623</v>
      </c>
      <c r="V2957">
        <v>36912871</v>
      </c>
      <c r="W2957">
        <v>5053828</v>
      </c>
      <c r="X2957">
        <v>342823</v>
      </c>
      <c r="Y2957">
        <v>-47447155</v>
      </c>
      <c r="Z2957">
        <v>60249311</v>
      </c>
      <c r="AA2957">
        <v>177456</v>
      </c>
      <c r="AB2957">
        <v>3603080</v>
      </c>
      <c r="AC2957">
        <v>0</v>
      </c>
      <c r="AD2957">
        <v>0</v>
      </c>
      <c r="AE2957">
        <v>1452849</v>
      </c>
      <c r="AF2957">
        <v>0</v>
      </c>
      <c r="AG2957">
        <v>85410</v>
      </c>
      <c r="AH2957">
        <v>154000</v>
      </c>
      <c r="AI2957">
        <v>151830000</v>
      </c>
      <c r="AJ2957">
        <v>386</v>
      </c>
      <c r="AK2957">
        <v>4.0999999999999996</v>
      </c>
      <c r="AL2957">
        <v>94.763500460000003</v>
      </c>
      <c r="AM2957">
        <v>68.718748840000003</v>
      </c>
      <c r="AN2957">
        <v>201.25549380000001</v>
      </c>
      <c r="AO2957">
        <v>28.87746551</v>
      </c>
      <c r="AP2957">
        <v>0.53107677200000003</v>
      </c>
      <c r="AQ2957">
        <v>11.35845527</v>
      </c>
      <c r="AR2957">
        <v>2.418325823</v>
      </c>
      <c r="AS2957">
        <v>0.12446554999999999</v>
      </c>
      <c r="AT2957">
        <v>0.142793699</v>
      </c>
      <c r="AU2957">
        <v>0.43017386269737318</v>
      </c>
      <c r="AV2957">
        <v>8.2229642169999995</v>
      </c>
      <c r="AW2957">
        <v>4.4724323540000004</v>
      </c>
      <c r="AX2957">
        <v>1.2745278449999999</v>
      </c>
      <c r="AY2957">
        <v>6.8900822799999997</v>
      </c>
      <c r="AZ2957">
        <v>-158.184595</v>
      </c>
      <c r="BA2957">
        <v>28.54689282</v>
      </c>
      <c r="BB2957">
        <v>2.973622899</v>
      </c>
      <c r="BC2957">
        <v>13.38175146</v>
      </c>
      <c r="BD2957">
        <v>24.955947259999999</v>
      </c>
      <c r="BE2957">
        <v>0</v>
      </c>
      <c r="BF2957">
        <v>8.9752296901144581E-3</v>
      </c>
      <c r="BG2957">
        <v>0.15267127362197749</v>
      </c>
      <c r="BH2957">
        <v>1.6182945466311049E-2</v>
      </c>
      <c r="BI2957">
        <v>0</v>
      </c>
      <c r="BJ2957">
        <v>0.11917098399999999</v>
      </c>
      <c r="BK2957">
        <v>1</v>
      </c>
      <c r="BL2957">
        <f t="shared" si="46"/>
        <v>1.3335340558406736</v>
      </c>
      <c r="BM2957">
        <v>0.63562732919254661</v>
      </c>
      <c r="BN2957">
        <v>0.21794871794871801</v>
      </c>
      <c r="BO2957">
        <v>6.25E-2</v>
      </c>
      <c r="BP2957">
        <v>888589.44818652852</v>
      </c>
      <c r="BQ2957" t="s">
        <v>873</v>
      </c>
      <c r="BR2957" t="s">
        <v>1547</v>
      </c>
      <c r="BS2957" s="2">
        <v>36798</v>
      </c>
      <c r="BT2957" s="2">
        <v>42367</v>
      </c>
      <c r="BU2957">
        <v>17</v>
      </c>
      <c r="BV2957">
        <v>2</v>
      </c>
      <c r="BW2957" t="s">
        <v>1710</v>
      </c>
      <c r="BX2957">
        <v>6.0809109210000001</v>
      </c>
      <c r="BY2957" t="s">
        <v>1728</v>
      </c>
      <c r="BZ2957">
        <v>5.5734736720000004</v>
      </c>
      <c r="CA2957" t="s">
        <v>1728</v>
      </c>
      <c r="CB2957" t="s">
        <v>1728</v>
      </c>
      <c r="CC2957" t="s">
        <v>1728</v>
      </c>
      <c r="CD2957" t="s">
        <v>845</v>
      </c>
    </row>
    <row r="2958" spans="1:82" x14ac:dyDescent="0.4">
      <c r="A2958" t="s">
        <v>672</v>
      </c>
      <c r="B2958">
        <v>109610</v>
      </c>
      <c r="C2958">
        <v>2018</v>
      </c>
      <c r="D2958">
        <v>334983387</v>
      </c>
      <c r="E2958">
        <v>212360101</v>
      </c>
      <c r="F2958">
        <v>122623286</v>
      </c>
      <c r="G2958">
        <v>419928752</v>
      </c>
      <c r="H2958">
        <v>375257995</v>
      </c>
      <c r="I2958">
        <v>44670757</v>
      </c>
      <c r="J2958">
        <v>9131032</v>
      </c>
      <c r="K2958">
        <v>1452784</v>
      </c>
      <c r="L2958">
        <v>169238714</v>
      </c>
      <c r="M2958">
        <v>113980606</v>
      </c>
      <c r="N2958">
        <v>55258109</v>
      </c>
      <c r="O2958">
        <v>164963939</v>
      </c>
      <c r="P2958">
        <v>95196602</v>
      </c>
      <c r="Q2958">
        <v>46694114</v>
      </c>
      <c r="R2958">
        <v>59771507</v>
      </c>
      <c r="S2958">
        <v>39080653</v>
      </c>
      <c r="T2958">
        <v>1400000</v>
      </c>
      <c r="U2958">
        <v>137900662</v>
      </c>
      <c r="V2958">
        <v>38253129</v>
      </c>
      <c r="W2958">
        <v>4882803</v>
      </c>
      <c r="X2958">
        <v>-6045933</v>
      </c>
      <c r="Y2958">
        <v>-3996442</v>
      </c>
      <c r="Z2958">
        <v>3144637</v>
      </c>
      <c r="AA2958">
        <v>114314</v>
      </c>
      <c r="AB2958">
        <v>1869509</v>
      </c>
      <c r="AC2958">
        <v>0</v>
      </c>
      <c r="AD2958">
        <v>0</v>
      </c>
      <c r="AE2958">
        <v>1131158</v>
      </c>
      <c r="AF2958">
        <v>0</v>
      </c>
      <c r="AG2958">
        <v>114674</v>
      </c>
      <c r="AH2958">
        <v>88000</v>
      </c>
      <c r="AI2958">
        <v>141712000</v>
      </c>
      <c r="AJ2958">
        <v>356</v>
      </c>
      <c r="AK2958">
        <v>3</v>
      </c>
      <c r="AL2958">
        <v>102.5913391</v>
      </c>
      <c r="AM2958">
        <v>69.094255810000007</v>
      </c>
      <c r="AN2958">
        <v>173.1808924</v>
      </c>
      <c r="AO2958">
        <v>29.927502050000001</v>
      </c>
      <c r="AP2958">
        <v>0.534748208</v>
      </c>
      <c r="AQ2958">
        <v>10.637699080000001</v>
      </c>
      <c r="AR2958">
        <v>2.1744241030000002</v>
      </c>
      <c r="AS2958">
        <v>0.34595964000000001</v>
      </c>
      <c r="AT2958">
        <v>0.43368837300000002</v>
      </c>
      <c r="AU2958">
        <v>1.1847537669150376</v>
      </c>
      <c r="AV2958">
        <v>7.414469886</v>
      </c>
      <c r="AW2958">
        <v>4.4402477779999998</v>
      </c>
      <c r="AX2958">
        <v>1.238766408</v>
      </c>
      <c r="AY2958">
        <v>7.9717206340000004</v>
      </c>
      <c r="AZ2958">
        <v>-160.98142680000001</v>
      </c>
      <c r="BA2958">
        <v>6.7154436960000004</v>
      </c>
      <c r="BB2958">
        <v>-4.0474072029999997</v>
      </c>
      <c r="BC2958">
        <v>-6.9255187630000004</v>
      </c>
      <c r="BD2958">
        <v>-2.3359313369999999</v>
      </c>
      <c r="BE2958">
        <v>0</v>
      </c>
      <c r="BF2958">
        <v>1.2558711873970001E-2</v>
      </c>
      <c r="BG2958">
        <v>0.1238806303602922</v>
      </c>
      <c r="BH2958">
        <v>9.6374648561082694E-3</v>
      </c>
      <c r="BI2958">
        <v>0</v>
      </c>
      <c r="BJ2958">
        <v>0.117977528</v>
      </c>
      <c r="BK2958">
        <v>1</v>
      </c>
      <c r="BL2958">
        <f t="shared" si="46"/>
        <v>1.155669568339573</v>
      </c>
      <c r="BM2958">
        <v>0.40193236714975838</v>
      </c>
      <c r="BN2958">
        <v>0.23076923076923081</v>
      </c>
      <c r="BO2958">
        <v>9.375E-2</v>
      </c>
      <c r="BP2958">
        <v>940964.57022471912</v>
      </c>
      <c r="BQ2958" t="s">
        <v>873</v>
      </c>
      <c r="BR2958" t="s">
        <v>1547</v>
      </c>
      <c r="BS2958" s="2">
        <v>36798</v>
      </c>
      <c r="BT2958" s="2">
        <v>42367</v>
      </c>
      <c r="BU2958">
        <v>18</v>
      </c>
      <c r="BV2958">
        <v>3</v>
      </c>
      <c r="BW2958" t="s">
        <v>1710</v>
      </c>
      <c r="BX2958">
        <v>6.2691625249999996</v>
      </c>
      <c r="BY2958" t="s">
        <v>1728</v>
      </c>
      <c r="BZ2958">
        <v>5.9053335599999999</v>
      </c>
      <c r="CA2958" t="s">
        <v>1728</v>
      </c>
      <c r="CB2958" t="s">
        <v>1728</v>
      </c>
      <c r="CC2958" t="s">
        <v>1728</v>
      </c>
      <c r="CD2958" t="s">
        <v>846</v>
      </c>
    </row>
    <row r="2959" spans="1:82" x14ac:dyDescent="0.4">
      <c r="A2959" t="s">
        <v>672</v>
      </c>
      <c r="B2959">
        <v>109610</v>
      </c>
      <c r="C2959">
        <v>2019</v>
      </c>
      <c r="D2959">
        <v>361603998</v>
      </c>
      <c r="E2959">
        <v>239918988</v>
      </c>
      <c r="F2959">
        <v>121685010</v>
      </c>
      <c r="G2959">
        <v>380109486</v>
      </c>
      <c r="H2959">
        <v>350995232</v>
      </c>
      <c r="I2959">
        <v>29114254</v>
      </c>
      <c r="J2959">
        <v>-8412199</v>
      </c>
      <c r="K2959">
        <v>-16233649</v>
      </c>
      <c r="L2959">
        <v>176417651</v>
      </c>
      <c r="M2959">
        <v>120562989</v>
      </c>
      <c r="N2959">
        <v>55854662</v>
      </c>
      <c r="O2959">
        <v>192601605</v>
      </c>
      <c r="P2959">
        <v>80540315</v>
      </c>
      <c r="Q2959">
        <v>48159720</v>
      </c>
      <c r="R2959">
        <v>68939364</v>
      </c>
      <c r="S2959">
        <v>33403606</v>
      </c>
      <c r="T2959">
        <v>5000000</v>
      </c>
      <c r="U2959">
        <v>152436064</v>
      </c>
      <c r="V2959">
        <v>22999654</v>
      </c>
      <c r="W2959">
        <v>8672933</v>
      </c>
      <c r="X2959">
        <v>6087495</v>
      </c>
      <c r="Y2959">
        <v>-9564469</v>
      </c>
      <c r="Z2959">
        <v>11511081</v>
      </c>
      <c r="AA2959">
        <v>371048</v>
      </c>
      <c r="AB2959">
        <v>-3701760</v>
      </c>
      <c r="AC2959">
        <v>0</v>
      </c>
      <c r="AD2959">
        <v>0</v>
      </c>
      <c r="AE2959">
        <v>1107516</v>
      </c>
      <c r="AF2959">
        <v>0</v>
      </c>
      <c r="AG2959">
        <v>82439</v>
      </c>
      <c r="AH2959">
        <v>285569</v>
      </c>
      <c r="AI2959">
        <v>110775000</v>
      </c>
      <c r="AJ2959">
        <v>335</v>
      </c>
      <c r="AK2959">
        <v>3.8</v>
      </c>
      <c r="AL2959">
        <v>91.59718633</v>
      </c>
      <c r="AM2959">
        <v>62.597084279999997</v>
      </c>
      <c r="AN2959">
        <v>197.1639629</v>
      </c>
      <c r="AO2959">
        <v>29.685227650000002</v>
      </c>
      <c r="AP2959">
        <v>-1.030994749</v>
      </c>
      <c r="AQ2959">
        <v>7.6594389439999997</v>
      </c>
      <c r="AR2959">
        <v>-2.213098939</v>
      </c>
      <c r="AS2959">
        <v>-4.2707823920000001</v>
      </c>
      <c r="AT2959">
        <v>-4.4893444459999996</v>
      </c>
      <c r="AU2959">
        <v>-13.340713864427508</v>
      </c>
      <c r="AV2959">
        <v>6.317819794</v>
      </c>
      <c r="AW2959">
        <v>4.3258922770000003</v>
      </c>
      <c r="AX2959">
        <v>1.0913476019999999</v>
      </c>
      <c r="AY2959">
        <v>7.4007600370000004</v>
      </c>
      <c r="AZ2959">
        <v>-189.6658961</v>
      </c>
      <c r="BA2959">
        <v>-9.482386193</v>
      </c>
      <c r="BB2959">
        <v>-192.12758210000001</v>
      </c>
      <c r="BC2959">
        <v>10.54048747</v>
      </c>
      <c r="BD2959">
        <v>7.9468451370000004</v>
      </c>
      <c r="BE2959">
        <v>0</v>
      </c>
      <c r="BF2959">
        <v>-9.7999345949852119E-3</v>
      </c>
      <c r="BG2959">
        <v>-0.13165594394521579</v>
      </c>
      <c r="BH2959">
        <v>-3.3947009575023127E-2</v>
      </c>
      <c r="BI2959">
        <v>4.1791044999999999E-2</v>
      </c>
      <c r="BJ2959">
        <v>0.113432836</v>
      </c>
      <c r="BK2959">
        <v>1</v>
      </c>
      <c r="BL2959">
        <f t="shared" si="46"/>
        <v>0.9103422023797344</v>
      </c>
      <c r="BM2959">
        <v>0.44824196597353488</v>
      </c>
      <c r="BN2959">
        <v>0.24358974358974361</v>
      </c>
      <c r="BO2959">
        <v>0.125</v>
      </c>
      <c r="BP2959">
        <v>1079414.9194029849</v>
      </c>
      <c r="BQ2959" t="s">
        <v>873</v>
      </c>
      <c r="BR2959" t="s">
        <v>1547</v>
      </c>
      <c r="BS2959" s="2">
        <v>36798</v>
      </c>
      <c r="BT2959" s="2">
        <v>42367</v>
      </c>
      <c r="BU2959">
        <v>19</v>
      </c>
      <c r="BV2959">
        <v>4</v>
      </c>
      <c r="BW2959" t="s">
        <v>1710</v>
      </c>
      <c r="BX2959">
        <v>4.3742088729999997</v>
      </c>
      <c r="BY2959" t="s">
        <v>1728</v>
      </c>
      <c r="BZ2959">
        <v>4.8745348340000003</v>
      </c>
      <c r="CA2959" t="s">
        <v>1728</v>
      </c>
      <c r="CB2959" t="s">
        <v>1728</v>
      </c>
      <c r="CC2959" t="s">
        <v>1728</v>
      </c>
      <c r="CD2959" t="s">
        <v>845</v>
      </c>
    </row>
    <row r="2960" spans="1:82" x14ac:dyDescent="0.4">
      <c r="A2960" t="s">
        <v>672</v>
      </c>
      <c r="B2960">
        <v>109610</v>
      </c>
      <c r="C2960">
        <v>2020</v>
      </c>
      <c r="D2960">
        <v>346984461</v>
      </c>
      <c r="E2960">
        <v>189893992</v>
      </c>
      <c r="F2960">
        <v>157090470</v>
      </c>
      <c r="G2960">
        <v>310072568</v>
      </c>
      <c r="H2960">
        <v>290314039</v>
      </c>
      <c r="I2960">
        <v>19758529</v>
      </c>
      <c r="J2960">
        <v>-12463843</v>
      </c>
      <c r="K2960">
        <v>-29048695</v>
      </c>
      <c r="L2960">
        <v>166121273</v>
      </c>
      <c r="M2960">
        <v>115603135</v>
      </c>
      <c r="N2960">
        <v>50518137</v>
      </c>
      <c r="O2960">
        <v>137452735</v>
      </c>
      <c r="P2960">
        <v>70648322</v>
      </c>
      <c r="Q2960">
        <v>46794986</v>
      </c>
      <c r="R2960">
        <v>50671878</v>
      </c>
      <c r="S2960">
        <v>30943841</v>
      </c>
      <c r="T2960">
        <v>15000000</v>
      </c>
      <c r="U2960">
        <v>145640767</v>
      </c>
      <c r="V2960">
        <v>-1235464</v>
      </c>
      <c r="W2960">
        <v>8693369</v>
      </c>
      <c r="X2960">
        <v>3575487</v>
      </c>
      <c r="Y2960">
        <v>9565999</v>
      </c>
      <c r="Z2960">
        <v>-447390</v>
      </c>
      <c r="AA2960">
        <v>557069</v>
      </c>
      <c r="AB2960">
        <v>-542526</v>
      </c>
      <c r="AC2960">
        <v>0</v>
      </c>
      <c r="AD2960">
        <v>0</v>
      </c>
      <c r="AE2960">
        <v>1263747</v>
      </c>
      <c r="AF2960">
        <v>0</v>
      </c>
      <c r="AG2960">
        <v>159273</v>
      </c>
      <c r="AH2960">
        <v>58139</v>
      </c>
      <c r="AI2960">
        <v>211962000</v>
      </c>
      <c r="AJ2960">
        <v>303</v>
      </c>
      <c r="AK2960">
        <v>3.5</v>
      </c>
      <c r="AL2960">
        <v>120.8570153</v>
      </c>
      <c r="AM2960">
        <v>84.103917609999996</v>
      </c>
      <c r="AN2960">
        <v>120.88193</v>
      </c>
      <c r="AO2960">
        <v>27.844393589999999</v>
      </c>
      <c r="AP2960">
        <v>-0.69748704299999997</v>
      </c>
      <c r="AQ2960">
        <v>6.3722273559999998</v>
      </c>
      <c r="AR2960">
        <v>-4.0196535539999996</v>
      </c>
      <c r="AS2960">
        <v>-9.3683537329999993</v>
      </c>
      <c r="AT2960">
        <v>-8.3717567400000004</v>
      </c>
      <c r="AU2960">
        <v>-18.491697809548853</v>
      </c>
      <c r="AV2960">
        <v>5.4584262470000002</v>
      </c>
      <c r="AW2960">
        <v>4.101797253</v>
      </c>
      <c r="AX2960">
        <v>0.87518379400000001</v>
      </c>
      <c r="AY2960">
        <v>6.1147899079999997</v>
      </c>
      <c r="AZ2960">
        <v>-257.62268779999999</v>
      </c>
      <c r="BA2960">
        <v>-18.42545913</v>
      </c>
      <c r="BB2960">
        <v>48.163910530000003</v>
      </c>
      <c r="BC2960">
        <v>-4.4578014030000004</v>
      </c>
      <c r="BD2960">
        <v>-4.0429688500000003</v>
      </c>
      <c r="BE2960">
        <v>0</v>
      </c>
      <c r="BF2960">
        <v>-1.2778803455723889E-2</v>
      </c>
      <c r="BG2960">
        <v>-0.10139304546759779</v>
      </c>
      <c r="BH2960">
        <v>-4.6646126720306094E-3</v>
      </c>
      <c r="BI2960">
        <v>5.9405940999999997E-2</v>
      </c>
      <c r="BJ2960">
        <v>0.112211221</v>
      </c>
      <c r="BK2960">
        <v>1</v>
      </c>
      <c r="BL2960">
        <f t="shared" si="46"/>
        <v>1.3492989103667461</v>
      </c>
      <c r="BM2960">
        <v>0.36876319121992412</v>
      </c>
      <c r="BN2960">
        <v>0.25641025641025639</v>
      </c>
      <c r="BO2960">
        <v>0.15625</v>
      </c>
      <c r="BP2960">
        <v>1145163.2376237621</v>
      </c>
      <c r="BQ2960" t="s">
        <v>873</v>
      </c>
      <c r="BR2960" t="s">
        <v>1547</v>
      </c>
      <c r="BS2960" s="2">
        <v>36798</v>
      </c>
      <c r="BT2960" s="2">
        <v>42367</v>
      </c>
      <c r="BU2960">
        <v>20</v>
      </c>
      <c r="BV2960">
        <v>5</v>
      </c>
      <c r="BW2960" t="s">
        <v>1710</v>
      </c>
      <c r="BX2960">
        <v>8.3087935890000004</v>
      </c>
      <c r="BY2960" t="s">
        <v>1728</v>
      </c>
      <c r="BZ2960">
        <v>4.0592916959999998</v>
      </c>
      <c r="CA2960" t="s">
        <v>1728</v>
      </c>
      <c r="CB2960" t="s">
        <v>1728</v>
      </c>
      <c r="CC2960" t="s">
        <v>1728</v>
      </c>
      <c r="CD2960" t="s">
        <v>847</v>
      </c>
    </row>
    <row r="2961" spans="1:82" x14ac:dyDescent="0.4">
      <c r="A2961" t="s">
        <v>672</v>
      </c>
      <c r="B2961">
        <v>109610</v>
      </c>
      <c r="C2961">
        <v>2021</v>
      </c>
      <c r="D2961">
        <v>387417049</v>
      </c>
      <c r="E2961">
        <v>204702064</v>
      </c>
      <c r="F2961">
        <v>182714985</v>
      </c>
      <c r="G2961">
        <v>424097800</v>
      </c>
      <c r="H2961">
        <v>377109436</v>
      </c>
      <c r="I2961">
        <v>46988364</v>
      </c>
      <c r="J2961">
        <v>14110180</v>
      </c>
      <c r="K2961">
        <v>9018442</v>
      </c>
      <c r="L2961">
        <v>207966096</v>
      </c>
      <c r="M2961">
        <v>121661082</v>
      </c>
      <c r="N2961">
        <v>86305015</v>
      </c>
      <c r="O2961">
        <v>167550091</v>
      </c>
      <c r="P2961">
        <v>88340217</v>
      </c>
      <c r="Q2961">
        <v>59156847</v>
      </c>
      <c r="R2961">
        <v>58049614</v>
      </c>
      <c r="S2961">
        <v>17015816</v>
      </c>
      <c r="T2961">
        <v>15000000</v>
      </c>
      <c r="U2961">
        <v>157822465</v>
      </c>
      <c r="V2961">
        <v>11034141</v>
      </c>
      <c r="W2961">
        <v>4883994</v>
      </c>
      <c r="X2961">
        <v>-19947844</v>
      </c>
      <c r="Y2961">
        <v>-2805669</v>
      </c>
      <c r="Z2961">
        <v>10176890</v>
      </c>
      <c r="AA2961">
        <v>307894</v>
      </c>
      <c r="AB2961">
        <v>1213709</v>
      </c>
      <c r="AC2961">
        <v>0</v>
      </c>
      <c r="AD2961">
        <v>0</v>
      </c>
      <c r="AE2961">
        <v>1191409</v>
      </c>
      <c r="AF2961">
        <v>0</v>
      </c>
      <c r="AG2961">
        <v>115679</v>
      </c>
      <c r="AH2961">
        <v>20537</v>
      </c>
      <c r="AI2961">
        <v>171760000</v>
      </c>
      <c r="AJ2961">
        <v>283</v>
      </c>
      <c r="AK2961">
        <v>4</v>
      </c>
      <c r="AL2961">
        <v>124.1217446</v>
      </c>
      <c r="AM2961">
        <v>72.611767189999995</v>
      </c>
      <c r="AN2961">
        <v>112.033539</v>
      </c>
      <c r="AO2961">
        <v>23.247668170000001</v>
      </c>
      <c r="AP2961">
        <v>0.34613264999999999</v>
      </c>
      <c r="AQ2961">
        <v>11.079605689999999</v>
      </c>
      <c r="AR2961">
        <v>3.32710521</v>
      </c>
      <c r="AS2961">
        <v>2.1265005380000002</v>
      </c>
      <c r="AT2961">
        <v>2.3278381850000001</v>
      </c>
      <c r="AU2961">
        <v>4.9357976851214476</v>
      </c>
      <c r="AV2961">
        <v>5.5123629369999998</v>
      </c>
      <c r="AW2961">
        <v>5.3349480739999997</v>
      </c>
      <c r="AX2961">
        <v>1.154948061</v>
      </c>
      <c r="AY2961">
        <v>7.1185070670000004</v>
      </c>
      <c r="AZ2961">
        <v>-178.91501270000001</v>
      </c>
      <c r="BA2961">
        <v>36.773724530000003</v>
      </c>
      <c r="BB2961">
        <v>-213.20890349999999</v>
      </c>
      <c r="BC2961">
        <v>8.3642089029999998</v>
      </c>
      <c r="BD2961">
        <v>11.652564460000001</v>
      </c>
      <c r="BE2961">
        <v>0</v>
      </c>
      <c r="BF2961">
        <v>8.1982653658564247E-3</v>
      </c>
      <c r="BG2961">
        <v>8.4436130510028934E-2</v>
      </c>
      <c r="BH2961">
        <v>1.4554739911184691E-3</v>
      </c>
      <c r="BI2961">
        <v>0</v>
      </c>
      <c r="BJ2961">
        <v>0.109540636</v>
      </c>
      <c r="BK2961">
        <v>1</v>
      </c>
      <c r="BL2961">
        <f t="shared" si="46"/>
        <v>0.94004331390772355</v>
      </c>
      <c r="BM2961">
        <v>0.38077803203661331</v>
      </c>
      <c r="BN2961">
        <v>0.26923076923076922</v>
      </c>
      <c r="BO2961">
        <v>0.1875</v>
      </c>
      <c r="BP2961">
        <v>1368964.8374558301</v>
      </c>
      <c r="BQ2961" t="s">
        <v>873</v>
      </c>
      <c r="BR2961" t="s">
        <v>1547</v>
      </c>
      <c r="BS2961" s="2">
        <v>36798</v>
      </c>
      <c r="BT2961" s="2">
        <v>42367</v>
      </c>
      <c r="BU2961">
        <v>21</v>
      </c>
      <c r="BV2961">
        <v>6</v>
      </c>
      <c r="BW2961" t="s">
        <v>1710</v>
      </c>
      <c r="BX2961">
        <v>7.1562907009999996</v>
      </c>
      <c r="BY2961" t="s">
        <v>1728</v>
      </c>
      <c r="BZ2961">
        <v>5.1029245940000001</v>
      </c>
      <c r="CA2961" t="s">
        <v>1728</v>
      </c>
      <c r="CB2961" t="s">
        <v>1728</v>
      </c>
      <c r="CC2961" t="s">
        <v>1728</v>
      </c>
      <c r="CD2961" t="s">
        <v>846</v>
      </c>
    </row>
    <row r="2962" spans="1:82" x14ac:dyDescent="0.4">
      <c r="A2962" t="s">
        <v>673</v>
      </c>
      <c r="B2962">
        <v>109740</v>
      </c>
      <c r="C2962">
        <v>2017</v>
      </c>
      <c r="D2962">
        <v>163321779</v>
      </c>
      <c r="E2962">
        <v>87079038</v>
      </c>
      <c r="F2962">
        <v>76242741</v>
      </c>
      <c r="G2962">
        <v>103291567</v>
      </c>
      <c r="H2962">
        <v>82749814</v>
      </c>
      <c r="I2962">
        <v>20541753</v>
      </c>
      <c r="J2962">
        <v>13513880</v>
      </c>
      <c r="K2962">
        <v>-42306056</v>
      </c>
      <c r="L2962">
        <v>111144428</v>
      </c>
      <c r="M2962">
        <v>108659489</v>
      </c>
      <c r="N2962">
        <v>2484940</v>
      </c>
      <c r="O2962">
        <v>78045006</v>
      </c>
      <c r="P2962">
        <v>24786014</v>
      </c>
      <c r="Q2962">
        <v>27140007</v>
      </c>
      <c r="R2962">
        <v>3581000</v>
      </c>
      <c r="S2962">
        <v>3000000</v>
      </c>
      <c r="T2962">
        <v>0</v>
      </c>
      <c r="U2962">
        <v>10049636</v>
      </c>
      <c r="V2962">
        <v>7323030</v>
      </c>
      <c r="W2962">
        <v>3602709</v>
      </c>
      <c r="X2962">
        <v>11021683</v>
      </c>
      <c r="Y2962">
        <v>-7316470</v>
      </c>
      <c r="Z2962">
        <v>33354498</v>
      </c>
      <c r="AA2962">
        <v>364366</v>
      </c>
      <c r="AB2962">
        <v>1543048</v>
      </c>
      <c r="AC2962">
        <v>0</v>
      </c>
      <c r="AD2962">
        <v>0</v>
      </c>
      <c r="AE2962">
        <v>0</v>
      </c>
      <c r="AF2962">
        <v>0</v>
      </c>
      <c r="AG2962">
        <v>571687</v>
      </c>
      <c r="AH2962">
        <v>0</v>
      </c>
      <c r="AI2962">
        <v>207055000</v>
      </c>
      <c r="AJ2962">
        <v>113</v>
      </c>
      <c r="AK2962">
        <v>4.4000000000000004</v>
      </c>
      <c r="AL2962">
        <v>142.41068540000001</v>
      </c>
      <c r="AM2962">
        <v>139.22670339999999</v>
      </c>
      <c r="AN2962">
        <v>114.2128901</v>
      </c>
      <c r="AO2962">
        <v>4.0294687209999998</v>
      </c>
      <c r="AP2962">
        <v>0.26659323600000001</v>
      </c>
      <c r="AQ2962">
        <v>19.887153999999999</v>
      </c>
      <c r="AR2962">
        <v>13.0832365</v>
      </c>
      <c r="AS2962">
        <v>-40.957899300000001</v>
      </c>
      <c r="AT2962">
        <v>-25.903499369999999</v>
      </c>
      <c r="AU2962">
        <v>-55.488634649166144</v>
      </c>
      <c r="AV2962">
        <v>16.875995209999999</v>
      </c>
      <c r="AW2962">
        <v>5.0494909830000001</v>
      </c>
      <c r="AX2962">
        <v>0.60279008899999997</v>
      </c>
      <c r="AY2962">
        <v>4.9232735979999998</v>
      </c>
      <c r="AZ2962">
        <v>-504.59643560000001</v>
      </c>
      <c r="BA2962">
        <v>73.494475769999994</v>
      </c>
      <c r="BB2962">
        <v>190.8319754</v>
      </c>
      <c r="BC2962">
        <v>-64.627589819999997</v>
      </c>
      <c r="BD2962">
        <v>-8.9570350950000002</v>
      </c>
      <c r="BE2962">
        <v>0</v>
      </c>
      <c r="BF2962">
        <v>4.2303690723907571E-2</v>
      </c>
      <c r="BG2962">
        <v>0</v>
      </c>
      <c r="BH2962">
        <v>0</v>
      </c>
      <c r="BI2962">
        <v>0</v>
      </c>
      <c r="BJ2962">
        <v>5.3097344999999997E-2</v>
      </c>
      <c r="BK2962">
        <v>1</v>
      </c>
      <c r="BL2962">
        <f t="shared" si="46"/>
        <v>2.7157339477078875</v>
      </c>
      <c r="BM2962">
        <v>0.35955997904662129</v>
      </c>
      <c r="BN2962">
        <v>0.28205128205128199</v>
      </c>
      <c r="BO2962">
        <v>0.25</v>
      </c>
      <c r="BP2962">
        <v>1445325.477876106</v>
      </c>
      <c r="BQ2962" t="s">
        <v>880</v>
      </c>
      <c r="BR2962" t="s">
        <v>1548</v>
      </c>
      <c r="BS2962" s="2">
        <v>34733</v>
      </c>
      <c r="BT2962" s="2">
        <v>40079</v>
      </c>
      <c r="BU2962">
        <v>22</v>
      </c>
      <c r="BV2962">
        <v>8</v>
      </c>
      <c r="BW2962" t="s">
        <v>1710</v>
      </c>
      <c r="BX2962">
        <v>15.63133599</v>
      </c>
      <c r="BY2962" t="s">
        <v>1728</v>
      </c>
      <c r="BZ2962">
        <v>3.2901501949999998</v>
      </c>
      <c r="CA2962" t="s">
        <v>1728</v>
      </c>
      <c r="CB2962" t="s">
        <v>1728</v>
      </c>
      <c r="CC2962" t="s">
        <v>1728</v>
      </c>
      <c r="CD2962" t="s">
        <v>845</v>
      </c>
    </row>
    <row r="2963" spans="1:82" x14ac:dyDescent="0.4">
      <c r="A2963" t="s">
        <v>673</v>
      </c>
      <c r="B2963">
        <v>109740</v>
      </c>
      <c r="C2963">
        <v>2018</v>
      </c>
      <c r="D2963">
        <v>164451241</v>
      </c>
      <c r="E2963">
        <v>57807556</v>
      </c>
      <c r="F2963">
        <v>106643685</v>
      </c>
      <c r="G2963">
        <v>117907273</v>
      </c>
      <c r="H2963">
        <v>87455736</v>
      </c>
      <c r="I2963">
        <v>30451537</v>
      </c>
      <c r="J2963">
        <v>22267608</v>
      </c>
      <c r="K2963">
        <v>17026727</v>
      </c>
      <c r="L2963">
        <v>89817828</v>
      </c>
      <c r="M2963">
        <v>85469693</v>
      </c>
      <c r="N2963">
        <v>4348134</v>
      </c>
      <c r="O2963">
        <v>52896933</v>
      </c>
      <c r="P2963">
        <v>18086456</v>
      </c>
      <c r="Q2963">
        <v>5121226</v>
      </c>
      <c r="R2963">
        <v>3500000</v>
      </c>
      <c r="S2963">
        <v>0</v>
      </c>
      <c r="T2963">
        <v>0</v>
      </c>
      <c r="U2963">
        <v>14915731</v>
      </c>
      <c r="V2963">
        <v>29643826</v>
      </c>
      <c r="W2963">
        <v>4333158</v>
      </c>
      <c r="X2963">
        <v>10929669</v>
      </c>
      <c r="Y2963">
        <v>-18194590</v>
      </c>
      <c r="Z2963">
        <v>4090557</v>
      </c>
      <c r="AA2963">
        <v>645178</v>
      </c>
      <c r="AB2963">
        <v>3130371</v>
      </c>
      <c r="AC2963">
        <v>0</v>
      </c>
      <c r="AD2963">
        <v>0</v>
      </c>
      <c r="AE2963">
        <v>240353</v>
      </c>
      <c r="AF2963">
        <v>4475</v>
      </c>
      <c r="AG2963">
        <v>406346</v>
      </c>
      <c r="AH2963">
        <v>4000</v>
      </c>
      <c r="AI2963">
        <v>133731000</v>
      </c>
      <c r="AJ2963">
        <v>123</v>
      </c>
      <c r="AK2963">
        <v>4.5</v>
      </c>
      <c r="AL2963">
        <v>169.79779909999999</v>
      </c>
      <c r="AM2963">
        <v>161.5777856</v>
      </c>
      <c r="AN2963">
        <v>54.20626266</v>
      </c>
      <c r="AO2963">
        <v>2.1282904149999999</v>
      </c>
      <c r="AP2963">
        <v>0.19459467799999999</v>
      </c>
      <c r="AQ2963">
        <v>25.826682460000001</v>
      </c>
      <c r="AR2963">
        <v>18.885695030000001</v>
      </c>
      <c r="AS2963">
        <v>14.440777539999999</v>
      </c>
      <c r="AT2963">
        <v>10.35366282</v>
      </c>
      <c r="AU2963">
        <v>15.965996486336721</v>
      </c>
      <c r="AV2963">
        <v>25.597772249999998</v>
      </c>
      <c r="AW2963">
        <v>5.5003722899999996</v>
      </c>
      <c r="AX2963">
        <v>0.71944465099999999</v>
      </c>
      <c r="AY2963">
        <v>5.4217230939999999</v>
      </c>
      <c r="AZ2963">
        <v>-420.87211760000002</v>
      </c>
      <c r="BA2963">
        <v>14.14995089</v>
      </c>
      <c r="BB2963">
        <v>64.775830479999996</v>
      </c>
      <c r="BC2963">
        <v>48.420609460000001</v>
      </c>
      <c r="BD2963">
        <v>0.69155626800000003</v>
      </c>
      <c r="BE2963">
        <v>2.0096455802527151E-4</v>
      </c>
      <c r="BF2963">
        <v>1.8248300401192619E-2</v>
      </c>
      <c r="BG2963">
        <v>1.0793840092748169E-2</v>
      </c>
      <c r="BH2963">
        <v>1.7963312449186279E-4</v>
      </c>
      <c r="BI2963">
        <v>0</v>
      </c>
      <c r="BJ2963">
        <v>9.7560975999999994E-2</v>
      </c>
      <c r="BK2963">
        <v>0</v>
      </c>
      <c r="BL2963">
        <f t="shared" si="46"/>
        <v>1.2539983028530943</v>
      </c>
      <c r="BM2963">
        <v>0.33960210437201432</v>
      </c>
      <c r="BN2963">
        <v>0.29487179487179488</v>
      </c>
      <c r="BO2963">
        <v>0.28125</v>
      </c>
      <c r="BP2963">
        <v>1337001.9593495929</v>
      </c>
      <c r="BQ2963" t="s">
        <v>880</v>
      </c>
      <c r="BR2963" t="s">
        <v>1548</v>
      </c>
      <c r="BS2963" s="2">
        <v>34733</v>
      </c>
      <c r="BT2963" s="2">
        <v>40079</v>
      </c>
      <c r="BU2963">
        <v>23</v>
      </c>
      <c r="BV2963">
        <v>9</v>
      </c>
      <c r="BW2963" t="s">
        <v>1710</v>
      </c>
      <c r="BX2963">
        <v>16.842491039999999</v>
      </c>
      <c r="BY2963" t="s">
        <v>1728</v>
      </c>
      <c r="BZ2963">
        <v>6.9327152170000002</v>
      </c>
      <c r="CA2963" t="s">
        <v>1728</v>
      </c>
      <c r="CB2963" t="s">
        <v>1728</v>
      </c>
      <c r="CC2963" t="s">
        <v>1728</v>
      </c>
      <c r="CD2963" t="s">
        <v>845</v>
      </c>
    </row>
    <row r="2964" spans="1:82" x14ac:dyDescent="0.4">
      <c r="A2964" t="s">
        <v>673</v>
      </c>
      <c r="B2964">
        <v>109740</v>
      </c>
      <c r="C2964">
        <v>2019</v>
      </c>
      <c r="D2964">
        <v>171897832</v>
      </c>
      <c r="E2964">
        <v>46634348</v>
      </c>
      <c r="F2964">
        <v>125263484</v>
      </c>
      <c r="G2964">
        <v>76480134</v>
      </c>
      <c r="H2964">
        <v>57170220</v>
      </c>
      <c r="I2964">
        <v>19309914</v>
      </c>
      <c r="J2964">
        <v>5474893</v>
      </c>
      <c r="K2964">
        <v>3891897</v>
      </c>
      <c r="L2964">
        <v>63810597</v>
      </c>
      <c r="M2964">
        <v>59533304</v>
      </c>
      <c r="N2964">
        <v>4277293</v>
      </c>
      <c r="O2964">
        <v>41549032</v>
      </c>
      <c r="P2964">
        <v>19020873</v>
      </c>
      <c r="Q2964">
        <v>2602779</v>
      </c>
      <c r="R2964">
        <v>1000000</v>
      </c>
      <c r="S2964">
        <v>0</v>
      </c>
      <c r="T2964">
        <v>0</v>
      </c>
      <c r="U2964">
        <v>52027987</v>
      </c>
      <c r="V2964">
        <v>38302184</v>
      </c>
      <c r="W2964">
        <v>1667121</v>
      </c>
      <c r="X2964">
        <v>-5218522</v>
      </c>
      <c r="Y2964">
        <v>-40601919</v>
      </c>
      <c r="Z2964">
        <v>9244555</v>
      </c>
      <c r="AA2964">
        <v>1088747</v>
      </c>
      <c r="AB2964">
        <v>2704098</v>
      </c>
      <c r="AC2964">
        <v>118714</v>
      </c>
      <c r="AD2964">
        <v>0</v>
      </c>
      <c r="AE2964">
        <v>402401</v>
      </c>
      <c r="AF2964">
        <v>2581</v>
      </c>
      <c r="AG2964">
        <v>1118059</v>
      </c>
      <c r="AH2964">
        <v>71230</v>
      </c>
      <c r="AI2964">
        <v>185228000</v>
      </c>
      <c r="AJ2964">
        <v>128</v>
      </c>
      <c r="AK2964">
        <v>5.4</v>
      </c>
      <c r="AL2964">
        <v>153.57902200000001</v>
      </c>
      <c r="AM2964">
        <v>143.28445489999999</v>
      </c>
      <c r="AN2964">
        <v>37.229004420000003</v>
      </c>
      <c r="AO2964">
        <v>0.58174090300000003</v>
      </c>
      <c r="AP2964">
        <v>0.30450293699999997</v>
      </c>
      <c r="AQ2964">
        <v>25.24827428</v>
      </c>
      <c r="AR2964">
        <v>7.158581861</v>
      </c>
      <c r="AS2964">
        <v>5.0887685420000004</v>
      </c>
      <c r="AT2964">
        <v>2.264075675</v>
      </c>
      <c r="AU2964">
        <v>3.1069685080769429</v>
      </c>
      <c r="AV2964">
        <v>13.256206329999999</v>
      </c>
      <c r="AW2964">
        <v>4.122103965</v>
      </c>
      <c r="AX2964">
        <v>0.454766432</v>
      </c>
      <c r="AY2964">
        <v>14.80325815</v>
      </c>
      <c r="AZ2964">
        <v>-677.12402239999994</v>
      </c>
      <c r="BA2964">
        <v>-35.135355050000001</v>
      </c>
      <c r="BB2964">
        <v>-75.413196600000006</v>
      </c>
      <c r="BC2964">
        <v>248.81285399999999</v>
      </c>
      <c r="BD2964">
        <v>4.5281452150000003</v>
      </c>
      <c r="BE2964">
        <v>4.7142473834648461E-4</v>
      </c>
      <c r="BF2964">
        <v>0.20421568056215891</v>
      </c>
      <c r="BG2964">
        <v>7.349933596875774E-2</v>
      </c>
      <c r="BH2964">
        <v>1.3010299927322781E-2</v>
      </c>
      <c r="BI2964">
        <v>0</v>
      </c>
      <c r="BJ2964">
        <v>7.03125E-2</v>
      </c>
      <c r="BK2964">
        <v>1</v>
      </c>
      <c r="BL2964">
        <f t="shared" si="46"/>
        <v>1.4787070747609097</v>
      </c>
      <c r="BM2964">
        <v>0.37856420626895848</v>
      </c>
      <c r="BN2964">
        <v>0.30769230769230771</v>
      </c>
      <c r="BO2964">
        <v>0.3125</v>
      </c>
      <c r="BP2964">
        <v>1342951.8125</v>
      </c>
      <c r="BQ2964" t="s">
        <v>880</v>
      </c>
      <c r="BR2964" t="s">
        <v>1548</v>
      </c>
      <c r="BS2964" s="2">
        <v>34733</v>
      </c>
      <c r="BT2964" s="2">
        <v>40079</v>
      </c>
      <c r="BU2964">
        <v>24</v>
      </c>
      <c r="BV2964">
        <v>10</v>
      </c>
      <c r="BW2964" t="s">
        <v>1710</v>
      </c>
      <c r="BX2964">
        <v>27.25147252</v>
      </c>
      <c r="BY2964" t="s">
        <v>1728</v>
      </c>
      <c r="BZ2964">
        <v>8.3802176890000002</v>
      </c>
      <c r="CA2964" t="s">
        <v>1728</v>
      </c>
      <c r="CB2964" t="s">
        <v>1728</v>
      </c>
      <c r="CC2964" t="s">
        <v>1728</v>
      </c>
      <c r="CD2964" t="s">
        <v>846</v>
      </c>
    </row>
    <row r="2965" spans="1:82" x14ac:dyDescent="0.4">
      <c r="A2965" t="s">
        <v>673</v>
      </c>
      <c r="B2965">
        <v>109740</v>
      </c>
      <c r="C2965">
        <v>2020</v>
      </c>
      <c r="D2965">
        <v>162156577</v>
      </c>
      <c r="E2965">
        <v>56749290</v>
      </c>
      <c r="F2965">
        <v>105407288</v>
      </c>
      <c r="G2965">
        <v>32587321</v>
      </c>
      <c r="H2965">
        <v>30107542</v>
      </c>
      <c r="I2965">
        <v>2479779</v>
      </c>
      <c r="J2965">
        <v>-14093668</v>
      </c>
      <c r="K2965">
        <v>-18764460</v>
      </c>
      <c r="L2965">
        <v>69639028</v>
      </c>
      <c r="M2965">
        <v>63282657</v>
      </c>
      <c r="N2965">
        <v>6356371</v>
      </c>
      <c r="O2965">
        <v>52208986</v>
      </c>
      <c r="P2965">
        <v>18266252</v>
      </c>
      <c r="Q2965">
        <v>4165160</v>
      </c>
      <c r="R2965">
        <v>8000000</v>
      </c>
      <c r="S2965">
        <v>0</v>
      </c>
      <c r="T2965">
        <v>0</v>
      </c>
      <c r="U2965">
        <v>51156613</v>
      </c>
      <c r="V2965">
        <v>23274089</v>
      </c>
      <c r="W2965">
        <v>1803980</v>
      </c>
      <c r="X2965">
        <v>6025326</v>
      </c>
      <c r="Y2965">
        <v>-23433043</v>
      </c>
      <c r="Z2965">
        <v>5216600</v>
      </c>
      <c r="AA2965">
        <v>845209</v>
      </c>
      <c r="AB2965">
        <v>917643</v>
      </c>
      <c r="AC2965">
        <v>2127793</v>
      </c>
      <c r="AD2965">
        <v>0</v>
      </c>
      <c r="AE2965">
        <v>462361</v>
      </c>
      <c r="AF2965">
        <v>4736</v>
      </c>
      <c r="AG2965">
        <v>1765853</v>
      </c>
      <c r="AH2965">
        <v>0</v>
      </c>
      <c r="AI2965">
        <v>128235000</v>
      </c>
      <c r="AJ2965">
        <v>122</v>
      </c>
      <c r="AK2965">
        <v>5.7</v>
      </c>
      <c r="AL2965">
        <v>133.38513800000001</v>
      </c>
      <c r="AM2965">
        <v>121.21027789999999</v>
      </c>
      <c r="AN2965">
        <v>53.838108419999998</v>
      </c>
      <c r="AO2965">
        <v>4.9335032520000004</v>
      </c>
      <c r="AP2965">
        <v>-0.127999326</v>
      </c>
      <c r="AQ2965">
        <v>7.6096436399999998</v>
      </c>
      <c r="AR2965">
        <v>-43.248931079999998</v>
      </c>
      <c r="AS2965">
        <v>-57.58208844</v>
      </c>
      <c r="AT2965">
        <v>-11.57181555</v>
      </c>
      <c r="AU2965">
        <v>-17.801862049614634</v>
      </c>
      <c r="AV2965">
        <v>5.6626844710000004</v>
      </c>
      <c r="AW2965">
        <v>1.747912771</v>
      </c>
      <c r="AX2965">
        <v>0.19510187600000001</v>
      </c>
      <c r="AY2965">
        <v>8.8971079670000002</v>
      </c>
      <c r="AZ2965">
        <v>-1575.655818</v>
      </c>
      <c r="BA2965">
        <v>-57.391129829999997</v>
      </c>
      <c r="BB2965">
        <v>-357.42362450000002</v>
      </c>
      <c r="BC2965">
        <v>-1.674817824</v>
      </c>
      <c r="BD2965">
        <v>-5.6668864790000004</v>
      </c>
      <c r="BE2965">
        <v>-3.3603743184527972E-4</v>
      </c>
      <c r="BF2965">
        <v>-0.12529406822978939</v>
      </c>
      <c r="BG2965">
        <v>-3.28062928685421E-2</v>
      </c>
      <c r="BH2965">
        <v>0</v>
      </c>
      <c r="BI2965">
        <v>2.4590164000000001E-2</v>
      </c>
      <c r="BJ2965">
        <v>8.1967212999999997E-2</v>
      </c>
      <c r="BK2965">
        <v>0</v>
      </c>
      <c r="BL2965">
        <f t="shared" si="46"/>
        <v>1.2165667330327292</v>
      </c>
      <c r="BM2965">
        <v>0.37308438663659732</v>
      </c>
      <c r="BN2965">
        <v>0.32051282051282048</v>
      </c>
      <c r="BO2965">
        <v>0.34375</v>
      </c>
      <c r="BP2965">
        <v>1329152.2704918031</v>
      </c>
      <c r="BQ2965" t="s">
        <v>880</v>
      </c>
      <c r="BR2965" t="s">
        <v>1548</v>
      </c>
      <c r="BS2965" s="2">
        <v>34733</v>
      </c>
      <c r="BT2965" s="2">
        <v>40079</v>
      </c>
      <c r="BU2965">
        <v>25</v>
      </c>
      <c r="BV2965">
        <v>11</v>
      </c>
      <c r="BW2965" t="s">
        <v>1710</v>
      </c>
      <c r="BX2965">
        <v>15.080167339999999</v>
      </c>
      <c r="BY2965" t="s">
        <v>1728</v>
      </c>
      <c r="BZ2965">
        <v>5.2991342059999997</v>
      </c>
      <c r="CA2965" t="s">
        <v>1728</v>
      </c>
      <c r="CB2965" t="s">
        <v>1728</v>
      </c>
      <c r="CC2965" t="s">
        <v>1728</v>
      </c>
      <c r="CD2965" t="s">
        <v>845</v>
      </c>
    </row>
    <row r="2966" spans="1:82" x14ac:dyDescent="0.4">
      <c r="A2966" t="s">
        <v>673</v>
      </c>
      <c r="B2966">
        <v>109740</v>
      </c>
      <c r="C2966">
        <v>2021</v>
      </c>
      <c r="D2966">
        <v>191085893</v>
      </c>
      <c r="E2966">
        <v>32994123</v>
      </c>
      <c r="F2966">
        <v>158091770</v>
      </c>
      <c r="G2966">
        <v>49791112</v>
      </c>
      <c r="H2966">
        <v>45948184</v>
      </c>
      <c r="I2966">
        <v>3842928</v>
      </c>
      <c r="J2966">
        <v>-6460372</v>
      </c>
      <c r="K2966">
        <v>-3966279</v>
      </c>
      <c r="L2966">
        <v>105727570</v>
      </c>
      <c r="M2966">
        <v>87076904</v>
      </c>
      <c r="N2966">
        <v>18650667</v>
      </c>
      <c r="O2966">
        <v>29462249</v>
      </c>
      <c r="P2966">
        <v>4417628</v>
      </c>
      <c r="Q2966">
        <v>6681256</v>
      </c>
      <c r="R2966">
        <v>8000000</v>
      </c>
      <c r="S2966">
        <v>0</v>
      </c>
      <c r="T2966">
        <v>0</v>
      </c>
      <c r="U2966">
        <v>48175320</v>
      </c>
      <c r="V2966">
        <v>22905516</v>
      </c>
      <c r="W2966">
        <v>1351827</v>
      </c>
      <c r="X2966">
        <v>-3538354</v>
      </c>
      <c r="Y2966">
        <v>10594645</v>
      </c>
      <c r="Z2966">
        <v>26038455</v>
      </c>
      <c r="AA2966">
        <v>315589</v>
      </c>
      <c r="AB2966">
        <v>-499155</v>
      </c>
      <c r="AC2966">
        <v>3021031</v>
      </c>
      <c r="AD2966">
        <v>0</v>
      </c>
      <c r="AE2966">
        <v>371557</v>
      </c>
      <c r="AF2966">
        <v>4342</v>
      </c>
      <c r="AG2966">
        <v>2518579</v>
      </c>
      <c r="AH2966">
        <v>0</v>
      </c>
      <c r="AI2966">
        <v>199714000</v>
      </c>
      <c r="AJ2966">
        <v>128</v>
      </c>
      <c r="AK2966">
        <v>6</v>
      </c>
      <c r="AL2966">
        <v>358.85777080000003</v>
      </c>
      <c r="AM2966">
        <v>295.55416489999999</v>
      </c>
      <c r="AN2966">
        <v>20.870234419999999</v>
      </c>
      <c r="AO2966">
        <v>4.186598955</v>
      </c>
      <c r="AP2966">
        <v>-0.209249096</v>
      </c>
      <c r="AQ2966">
        <v>7.7181003710000002</v>
      </c>
      <c r="AR2966">
        <v>-12.974950229999999</v>
      </c>
      <c r="AS2966">
        <v>-7.9658373569999998</v>
      </c>
      <c r="AT2966">
        <v>-2.0756524399999998</v>
      </c>
      <c r="AU2966">
        <v>-2.5088459696542076</v>
      </c>
      <c r="AV2966">
        <v>3.6748201850000002</v>
      </c>
      <c r="AW2966">
        <v>4.3899995939999998</v>
      </c>
      <c r="AX2966">
        <v>0.281908979</v>
      </c>
      <c r="AY2966">
        <v>8.4725099979999996</v>
      </c>
      <c r="AZ2966">
        <v>-1097.0393839999999</v>
      </c>
      <c r="BA2966">
        <v>52.792897580000002</v>
      </c>
      <c r="BB2966">
        <v>-54.161173660000003</v>
      </c>
      <c r="BC2966">
        <v>-5.8277763619999998</v>
      </c>
      <c r="BD2966">
        <v>17.840359320000001</v>
      </c>
      <c r="BE2966">
        <v>-6.7209752008088697E-4</v>
      </c>
      <c r="BF2966">
        <v>-0.38985046062362971</v>
      </c>
      <c r="BG2966">
        <v>-5.7513251558888562E-2</v>
      </c>
      <c r="BH2966">
        <v>0</v>
      </c>
      <c r="BI2966">
        <v>0</v>
      </c>
      <c r="BJ2966">
        <v>6.25E-2</v>
      </c>
      <c r="BK2966">
        <v>0</v>
      </c>
      <c r="BL2966">
        <f t="shared" si="46"/>
        <v>1.2632789170492555</v>
      </c>
      <c r="BM2966">
        <v>0.36828644501278768</v>
      </c>
      <c r="BN2966">
        <v>0.33333333333333331</v>
      </c>
      <c r="BO2966">
        <v>0.375</v>
      </c>
      <c r="BP2966">
        <v>1492858.5390625</v>
      </c>
      <c r="BQ2966" t="s">
        <v>880</v>
      </c>
      <c r="BR2966" t="s">
        <v>1548</v>
      </c>
      <c r="BS2966" s="2">
        <v>34733</v>
      </c>
      <c r="BT2966" s="2">
        <v>40079</v>
      </c>
      <c r="BU2966">
        <v>26</v>
      </c>
      <c r="BV2966">
        <v>12</v>
      </c>
      <c r="BW2966" t="s">
        <v>1710</v>
      </c>
      <c r="BX2966">
        <v>40.369817679999997</v>
      </c>
      <c r="BY2966" t="s">
        <v>1728</v>
      </c>
      <c r="BZ2966">
        <v>9.7851046929999992</v>
      </c>
      <c r="CA2966" t="s">
        <v>1728</v>
      </c>
      <c r="CB2966" t="s">
        <v>1728</v>
      </c>
      <c r="CC2966" t="s">
        <v>1728</v>
      </c>
      <c r="CD2966" t="s">
        <v>849</v>
      </c>
    </row>
    <row r="2967" spans="1:82" x14ac:dyDescent="0.4">
      <c r="A2967" t="s">
        <v>674</v>
      </c>
      <c r="B2967">
        <v>109820</v>
      </c>
      <c r="C2967">
        <v>2017</v>
      </c>
      <c r="D2967">
        <v>17743477</v>
      </c>
      <c r="E2967">
        <v>5798348</v>
      </c>
      <c r="F2967">
        <v>11945129</v>
      </c>
      <c r="G2967">
        <v>5189163</v>
      </c>
      <c r="H2967">
        <v>3332187</v>
      </c>
      <c r="I2967">
        <v>1856976</v>
      </c>
      <c r="J2967">
        <v>-1762234</v>
      </c>
      <c r="K2967">
        <v>-1734513</v>
      </c>
      <c r="L2967">
        <v>11080946</v>
      </c>
      <c r="M2967">
        <v>10139342</v>
      </c>
      <c r="N2967">
        <v>941604</v>
      </c>
      <c r="O2967">
        <v>5025483</v>
      </c>
      <c r="P2967">
        <v>2660498</v>
      </c>
      <c r="Q2967">
        <v>197337</v>
      </c>
      <c r="R2967">
        <v>4100000</v>
      </c>
      <c r="S2967">
        <v>0</v>
      </c>
      <c r="T2967">
        <v>0</v>
      </c>
      <c r="U2967">
        <v>6551746</v>
      </c>
      <c r="V2967">
        <v>-10835429</v>
      </c>
      <c r="W2967">
        <v>97276</v>
      </c>
      <c r="X2967">
        <v>-1773701</v>
      </c>
      <c r="Y2967">
        <v>1726614</v>
      </c>
      <c r="Z2967">
        <v>90879</v>
      </c>
      <c r="AA2967">
        <v>133434</v>
      </c>
      <c r="AB2967">
        <v>0</v>
      </c>
      <c r="AC2967">
        <v>0</v>
      </c>
      <c r="AD2967">
        <v>0</v>
      </c>
      <c r="AE2967">
        <v>87378</v>
      </c>
      <c r="AF2967">
        <v>0</v>
      </c>
      <c r="AG2967">
        <v>2005455</v>
      </c>
      <c r="AH2967">
        <v>0</v>
      </c>
      <c r="AI2967">
        <v>36417448.25</v>
      </c>
      <c r="AJ2967">
        <v>36</v>
      </c>
      <c r="AK2967">
        <v>2.9</v>
      </c>
      <c r="AL2967">
        <v>220.49514439999999</v>
      </c>
      <c r="AM2967">
        <v>201.75855730000001</v>
      </c>
      <c r="AN2967">
        <v>48.541526840000003</v>
      </c>
      <c r="AO2967">
        <v>23.107083240000001</v>
      </c>
      <c r="AP2967">
        <v>-5.5200388000000003E-2</v>
      </c>
      <c r="AQ2967">
        <v>35.785655609999999</v>
      </c>
      <c r="AR2967">
        <v>-33.959889099999998</v>
      </c>
      <c r="AS2967">
        <v>-33.425679629999998</v>
      </c>
      <c r="AT2967">
        <v>-9.7754966519999993</v>
      </c>
      <c r="AU2967">
        <v>-14.52067198269688</v>
      </c>
      <c r="AV2967">
        <v>3.7452443849999999</v>
      </c>
      <c r="AW2967">
        <v>1.989828763</v>
      </c>
      <c r="AX2967">
        <v>0.27990991500000001</v>
      </c>
      <c r="AY2967">
        <v>16.549022239999999</v>
      </c>
      <c r="AZ2967">
        <v>-1009.086086</v>
      </c>
      <c r="BA2967">
        <v>2.151532284</v>
      </c>
      <c r="BB2967">
        <v>-55.728970660000002</v>
      </c>
      <c r="BC2967">
        <v>-1.6507906299999999</v>
      </c>
      <c r="BD2967">
        <v>-8.2260942460000006</v>
      </c>
      <c r="BE2967">
        <v>0</v>
      </c>
      <c r="BF2967">
        <v>-1.138018560531689</v>
      </c>
      <c r="BG2967">
        <v>-4.9583653476212582E-2</v>
      </c>
      <c r="BH2967">
        <v>0</v>
      </c>
      <c r="BI2967">
        <v>0</v>
      </c>
      <c r="BJ2967">
        <v>0.5</v>
      </c>
      <c r="BK2967">
        <v>1</v>
      </c>
      <c r="BL2967">
        <f t="shared" si="46"/>
        <v>3.0487279166260994</v>
      </c>
      <c r="BM2967">
        <v>0.26944609886837401</v>
      </c>
      <c r="BN2967">
        <v>0.21794871794871801</v>
      </c>
      <c r="BO2967">
        <v>0.25</v>
      </c>
      <c r="BP2967">
        <v>492874.36111111112</v>
      </c>
      <c r="BQ2967" t="s">
        <v>940</v>
      </c>
      <c r="BR2967" t="s">
        <v>1549</v>
      </c>
      <c r="BS2967" s="2">
        <v>36867</v>
      </c>
      <c r="BT2967" s="2">
        <v>40123</v>
      </c>
      <c r="BU2967">
        <v>17</v>
      </c>
      <c r="BV2967">
        <v>8</v>
      </c>
      <c r="BW2967" t="s">
        <v>1710</v>
      </c>
      <c r="BX2967">
        <v>40.790816169999999</v>
      </c>
      <c r="BY2967" t="s">
        <v>1728</v>
      </c>
      <c r="BZ2967">
        <v>-8.6187044119999996</v>
      </c>
      <c r="CA2967" t="s">
        <v>1730</v>
      </c>
      <c r="CB2967" t="s">
        <v>1728</v>
      </c>
      <c r="CC2967" t="s">
        <v>1730</v>
      </c>
      <c r="CD2967" t="s">
        <v>849</v>
      </c>
    </row>
    <row r="2968" spans="1:82" x14ac:dyDescent="0.4">
      <c r="A2968" t="s">
        <v>674</v>
      </c>
      <c r="B2968">
        <v>109820</v>
      </c>
      <c r="C2968">
        <v>2018</v>
      </c>
      <c r="D2968">
        <v>31518643</v>
      </c>
      <c r="E2968">
        <v>20121445</v>
      </c>
      <c r="F2968">
        <v>11397197</v>
      </c>
      <c r="G2968">
        <v>4734901</v>
      </c>
      <c r="H2968">
        <v>2978997</v>
      </c>
      <c r="I2968">
        <v>1755904</v>
      </c>
      <c r="J2968">
        <v>-2806390</v>
      </c>
      <c r="K2968">
        <v>-3286742</v>
      </c>
      <c r="L2968">
        <v>19136478</v>
      </c>
      <c r="M2968">
        <v>18049462</v>
      </c>
      <c r="N2968">
        <v>1087017</v>
      </c>
      <c r="O2968">
        <v>15006777</v>
      </c>
      <c r="P2968">
        <v>3084521</v>
      </c>
      <c r="Q2968">
        <v>129212</v>
      </c>
      <c r="R2968">
        <v>3700000</v>
      </c>
      <c r="S2968">
        <v>0</v>
      </c>
      <c r="T2968">
        <v>4121756</v>
      </c>
      <c r="U2968">
        <v>6605446</v>
      </c>
      <c r="V2968">
        <v>-14014070</v>
      </c>
      <c r="W2968">
        <v>634818</v>
      </c>
      <c r="X2968">
        <v>-2738141</v>
      </c>
      <c r="Y2968">
        <v>-9512073</v>
      </c>
      <c r="Z2968">
        <v>16356560</v>
      </c>
      <c r="AA2968">
        <v>239933</v>
      </c>
      <c r="AB2968">
        <v>0</v>
      </c>
      <c r="AC2968">
        <v>0</v>
      </c>
      <c r="AD2968">
        <v>0</v>
      </c>
      <c r="AE2968">
        <v>91044</v>
      </c>
      <c r="AF2968">
        <v>0</v>
      </c>
      <c r="AG2968">
        <v>2163311</v>
      </c>
      <c r="AH2968">
        <v>0</v>
      </c>
      <c r="AI2968">
        <v>67825816.560000002</v>
      </c>
      <c r="AJ2968">
        <v>40</v>
      </c>
      <c r="AK2968">
        <v>2.4</v>
      </c>
      <c r="AL2968">
        <v>127.518907</v>
      </c>
      <c r="AM2968">
        <v>120.27540620000001</v>
      </c>
      <c r="AN2968">
        <v>176.5473125</v>
      </c>
      <c r="AO2968">
        <v>24.81628413</v>
      </c>
      <c r="AP2968">
        <v>-0.22620448300000001</v>
      </c>
      <c r="AQ2968">
        <v>37.084281169999997</v>
      </c>
      <c r="AR2968">
        <v>-59.270299420000001</v>
      </c>
      <c r="AS2968">
        <v>-69.41522114</v>
      </c>
      <c r="AT2968">
        <v>-10.42792991</v>
      </c>
      <c r="AU2968">
        <v>-28.838160821472158</v>
      </c>
      <c r="AV2968">
        <v>2.9369675260000001</v>
      </c>
      <c r="AW2968">
        <v>1.6483499880000001</v>
      </c>
      <c r="AX2968">
        <v>0.19223293699999999</v>
      </c>
      <c r="AY2968">
        <v>18.245329179999999</v>
      </c>
      <c r="AZ2968">
        <v>-1531.7523530000001</v>
      </c>
      <c r="BA2968">
        <v>-8.7540514720000004</v>
      </c>
      <c r="BB2968">
        <v>59.251836019999999</v>
      </c>
      <c r="BC2968">
        <v>0.81962884400000002</v>
      </c>
      <c r="BD2968">
        <v>77.635099370000006</v>
      </c>
      <c r="BE2968">
        <v>0</v>
      </c>
      <c r="BF2968">
        <v>-0.77085187732282401</v>
      </c>
      <c r="BG2968">
        <v>-3.2441677742580333E-2</v>
      </c>
      <c r="BH2968">
        <v>0</v>
      </c>
      <c r="BI2968">
        <v>0</v>
      </c>
      <c r="BJ2968">
        <v>0.47499999999999998</v>
      </c>
      <c r="BK2968">
        <v>0</v>
      </c>
      <c r="BL2968">
        <f t="shared" si="46"/>
        <v>5.9510962704250883</v>
      </c>
      <c r="BM2968">
        <v>0.20379669320269439</v>
      </c>
      <c r="BN2968">
        <v>0.23076923076923081</v>
      </c>
      <c r="BO2968">
        <v>0.28125</v>
      </c>
      <c r="BP2968">
        <v>787966.07499999995</v>
      </c>
      <c r="BQ2968" t="s">
        <v>940</v>
      </c>
      <c r="BR2968" t="s">
        <v>1549</v>
      </c>
      <c r="BS2968" s="2">
        <v>36867</v>
      </c>
      <c r="BT2968" s="2">
        <v>40123</v>
      </c>
      <c r="BU2968">
        <v>18</v>
      </c>
      <c r="BV2968">
        <v>9</v>
      </c>
      <c r="BW2968" t="s">
        <v>1710</v>
      </c>
      <c r="BX2968">
        <v>21.626298819999999</v>
      </c>
      <c r="BY2968" t="s">
        <v>1728</v>
      </c>
      <c r="BZ2968">
        <v>-7.9280138569999998</v>
      </c>
      <c r="CA2968" t="s">
        <v>1730</v>
      </c>
      <c r="CB2968" t="s">
        <v>1728</v>
      </c>
      <c r="CC2968" t="s">
        <v>1730</v>
      </c>
      <c r="CD2968" t="s">
        <v>846</v>
      </c>
    </row>
    <row r="2969" spans="1:82" x14ac:dyDescent="0.4">
      <c r="A2969" t="s">
        <v>674</v>
      </c>
      <c r="B2969">
        <v>109820</v>
      </c>
      <c r="C2969">
        <v>2019</v>
      </c>
      <c r="D2969">
        <v>28455836</v>
      </c>
      <c r="E2969">
        <v>13206468</v>
      </c>
      <c r="F2969">
        <v>15249368</v>
      </c>
      <c r="G2969">
        <v>5050418</v>
      </c>
      <c r="H2969">
        <v>3263279</v>
      </c>
      <c r="I2969">
        <v>1787139</v>
      </c>
      <c r="J2969">
        <v>-2354697</v>
      </c>
      <c r="K2969">
        <v>-1173032</v>
      </c>
      <c r="L2969">
        <v>15766975</v>
      </c>
      <c r="M2969">
        <v>14305070</v>
      </c>
      <c r="N2969">
        <v>1461906</v>
      </c>
      <c r="O2969">
        <v>12044116</v>
      </c>
      <c r="P2969">
        <v>2987944</v>
      </c>
      <c r="Q2969">
        <v>153413</v>
      </c>
      <c r="R2969">
        <v>3600000</v>
      </c>
      <c r="S2969">
        <v>0</v>
      </c>
      <c r="T2969">
        <v>0</v>
      </c>
      <c r="U2969">
        <v>6115686</v>
      </c>
      <c r="V2969">
        <v>-15462437</v>
      </c>
      <c r="W2969">
        <v>573559</v>
      </c>
      <c r="X2969">
        <v>-2278090</v>
      </c>
      <c r="Y2969">
        <v>4713682</v>
      </c>
      <c r="Z2969">
        <v>-1828900</v>
      </c>
      <c r="AA2969">
        <v>251359</v>
      </c>
      <c r="AB2969">
        <v>0</v>
      </c>
      <c r="AC2969">
        <v>0</v>
      </c>
      <c r="AD2969">
        <v>0</v>
      </c>
      <c r="AE2969">
        <v>123543</v>
      </c>
      <c r="AF2969">
        <v>0</v>
      </c>
      <c r="AG2969">
        <v>1753272</v>
      </c>
      <c r="AH2969">
        <v>0</v>
      </c>
      <c r="AI2969">
        <v>39136821.799999997</v>
      </c>
      <c r="AJ2969">
        <v>52</v>
      </c>
      <c r="AK2969">
        <v>3.3</v>
      </c>
      <c r="AL2969">
        <v>130.91018879999999</v>
      </c>
      <c r="AM2969">
        <v>118.77227019999999</v>
      </c>
      <c r="AN2969">
        <v>86.603379239999995</v>
      </c>
      <c r="AO2969">
        <v>12.651183400000001</v>
      </c>
      <c r="AP2969">
        <v>-0.24358080900000001</v>
      </c>
      <c r="AQ2969">
        <v>35.385962110000001</v>
      </c>
      <c r="AR2969">
        <v>-46.623804210000003</v>
      </c>
      <c r="AS2969">
        <v>-23.226433929999999</v>
      </c>
      <c r="AT2969">
        <v>-4.1222897119999997</v>
      </c>
      <c r="AU2969">
        <v>-7.6923319051648562</v>
      </c>
      <c r="AV2969">
        <v>2.5605159510000002</v>
      </c>
      <c r="AW2969">
        <v>1.6633831569999999</v>
      </c>
      <c r="AX2969">
        <v>0.16841890400000001</v>
      </c>
      <c r="AY2969">
        <v>23.092642189999999</v>
      </c>
      <c r="AZ2969">
        <v>-1780.5042269999999</v>
      </c>
      <c r="BA2969">
        <v>6.6636451320000001</v>
      </c>
      <c r="BB2969">
        <v>-16.095161399999999</v>
      </c>
      <c r="BC2969">
        <v>-7.4144879850000001</v>
      </c>
      <c r="BD2969">
        <v>-9.7174456399999993</v>
      </c>
      <c r="BE2969">
        <v>0</v>
      </c>
      <c r="BF2969">
        <v>-0.74458497207921015</v>
      </c>
      <c r="BG2969">
        <v>-5.2466623094181541E-2</v>
      </c>
      <c r="BH2969">
        <v>0</v>
      </c>
      <c r="BI2969">
        <v>0</v>
      </c>
      <c r="BJ2969">
        <v>0.44230769199999997</v>
      </c>
      <c r="BK2969">
        <v>0</v>
      </c>
      <c r="BL2969">
        <f t="shared" si="46"/>
        <v>2.5664553311324112</v>
      </c>
      <c r="BM2969">
        <v>0.25801278035333919</v>
      </c>
      <c r="BN2969">
        <v>0.24358974358974361</v>
      </c>
      <c r="BO2969">
        <v>0.3125</v>
      </c>
      <c r="BP2969">
        <v>547227.61538461538</v>
      </c>
      <c r="BQ2969" t="s">
        <v>940</v>
      </c>
      <c r="BR2969" t="s">
        <v>1549</v>
      </c>
      <c r="BS2969" s="2">
        <v>36867</v>
      </c>
      <c r="BT2969" s="2">
        <v>40123</v>
      </c>
      <c r="BU2969">
        <v>19</v>
      </c>
      <c r="BV2969">
        <v>10</v>
      </c>
      <c r="BW2969" t="s">
        <v>1710</v>
      </c>
      <c r="BX2969">
        <v>19.058085680000001</v>
      </c>
      <c r="BY2969" t="s">
        <v>1728</v>
      </c>
      <c r="BZ2969">
        <v>-8.5808828720000001</v>
      </c>
      <c r="CA2969" t="s">
        <v>1730</v>
      </c>
      <c r="CB2969" t="s">
        <v>1728</v>
      </c>
      <c r="CC2969" t="s">
        <v>1730</v>
      </c>
      <c r="CD2969" t="s">
        <v>848</v>
      </c>
    </row>
    <row r="2970" spans="1:82" x14ac:dyDescent="0.4">
      <c r="A2970" t="s">
        <v>674</v>
      </c>
      <c r="B2970">
        <v>109820</v>
      </c>
      <c r="C2970">
        <v>2020</v>
      </c>
      <c r="D2970">
        <v>38167716</v>
      </c>
      <c r="E2970">
        <v>4775069</v>
      </c>
      <c r="F2970">
        <v>33392647</v>
      </c>
      <c r="G2970">
        <v>15901382</v>
      </c>
      <c r="H2970">
        <v>4638488</v>
      </c>
      <c r="I2970">
        <v>11262894</v>
      </c>
      <c r="J2970">
        <v>2130635</v>
      </c>
      <c r="K2970">
        <v>8029903</v>
      </c>
      <c r="L2970">
        <v>19062224</v>
      </c>
      <c r="M2970">
        <v>15042862</v>
      </c>
      <c r="N2970">
        <v>4019362</v>
      </c>
      <c r="O2970">
        <v>4081883</v>
      </c>
      <c r="P2970">
        <v>2143010</v>
      </c>
      <c r="Q2970">
        <v>71986</v>
      </c>
      <c r="R2970">
        <v>3600000</v>
      </c>
      <c r="S2970">
        <v>0</v>
      </c>
      <c r="T2970">
        <v>0</v>
      </c>
      <c r="U2970">
        <v>6249959</v>
      </c>
      <c r="V2970">
        <v>-7454174</v>
      </c>
      <c r="W2970">
        <v>221650</v>
      </c>
      <c r="X2970">
        <v>4506086</v>
      </c>
      <c r="Y2970">
        <v>1271893</v>
      </c>
      <c r="Z2970">
        <v>-1948551</v>
      </c>
      <c r="AA2970">
        <v>110156</v>
      </c>
      <c r="AB2970">
        <v>-273250</v>
      </c>
      <c r="AC2970">
        <v>0</v>
      </c>
      <c r="AD2970">
        <v>0</v>
      </c>
      <c r="AE2970">
        <v>150639</v>
      </c>
      <c r="AF2970">
        <v>0</v>
      </c>
      <c r="AG2970">
        <v>4799379</v>
      </c>
      <c r="AH2970">
        <v>0</v>
      </c>
      <c r="AI2970">
        <v>526277000</v>
      </c>
      <c r="AJ2970">
        <v>58</v>
      </c>
      <c r="AK2970">
        <v>3.7</v>
      </c>
      <c r="AL2970">
        <v>466.99584479999999</v>
      </c>
      <c r="AM2970">
        <v>368.52751540000003</v>
      </c>
      <c r="AN2970">
        <v>14.29976186</v>
      </c>
      <c r="AO2970">
        <v>9.4320550910000005</v>
      </c>
      <c r="AP2970">
        <v>0.104030019</v>
      </c>
      <c r="AQ2970">
        <v>70.829654930000004</v>
      </c>
      <c r="AR2970">
        <v>13.399055499999999</v>
      </c>
      <c r="AS2970">
        <v>50.498145379999997</v>
      </c>
      <c r="AT2970">
        <v>21.038468739999999</v>
      </c>
      <c r="AU2970">
        <v>24.046919670668814</v>
      </c>
      <c r="AV2970">
        <v>1.6924872129999999</v>
      </c>
      <c r="AW2970">
        <v>6.1982165499999997</v>
      </c>
      <c r="AX2970">
        <v>0.47735017200000002</v>
      </c>
      <c r="AY2970">
        <v>41.158017559999998</v>
      </c>
      <c r="AZ2970">
        <v>-483.37740769999999</v>
      </c>
      <c r="BA2970">
        <v>214.8527904</v>
      </c>
      <c r="BB2970">
        <v>-190.48446569999999</v>
      </c>
      <c r="BC2970">
        <v>2.1955509160000002</v>
      </c>
      <c r="BD2970">
        <v>34.12965973</v>
      </c>
      <c r="BE2970">
        <v>0</v>
      </c>
      <c r="BF2970">
        <v>2.2525580402086698</v>
      </c>
      <c r="BG2970">
        <v>7.0701457546693824E-2</v>
      </c>
      <c r="BH2970">
        <v>0</v>
      </c>
      <c r="BI2970">
        <v>0</v>
      </c>
      <c r="BJ2970">
        <v>0.44827586200000002</v>
      </c>
      <c r="BK2970">
        <v>0</v>
      </c>
      <c r="BL2970">
        <f t="shared" si="46"/>
        <v>15.760266025032397</v>
      </c>
      <c r="BM2970">
        <v>0.26804434898705531</v>
      </c>
      <c r="BN2970">
        <v>0.25641025641025639</v>
      </c>
      <c r="BO2970">
        <v>0.34375</v>
      </c>
      <c r="BP2970">
        <v>658064.06896551722</v>
      </c>
      <c r="BQ2970" t="s">
        <v>940</v>
      </c>
      <c r="BR2970" t="s">
        <v>1549</v>
      </c>
      <c r="BS2970" s="2">
        <v>36867</v>
      </c>
      <c r="BT2970" s="2">
        <v>40123</v>
      </c>
      <c r="BU2970">
        <v>20</v>
      </c>
      <c r="BV2970">
        <v>11</v>
      </c>
      <c r="BW2970" t="s">
        <v>1710</v>
      </c>
      <c r="BX2970">
        <v>728.4239718</v>
      </c>
      <c r="BY2970" t="s">
        <v>1728</v>
      </c>
      <c r="BZ2970">
        <v>6.4298722609999999</v>
      </c>
      <c r="CA2970" t="s">
        <v>1728</v>
      </c>
      <c r="CB2970" t="s">
        <v>1728</v>
      </c>
      <c r="CC2970" t="s">
        <v>1728</v>
      </c>
      <c r="CD2970" t="s">
        <v>847</v>
      </c>
    </row>
    <row r="2971" spans="1:82" x14ac:dyDescent="0.4">
      <c r="A2971" t="s">
        <v>674</v>
      </c>
      <c r="B2971">
        <v>109820</v>
      </c>
      <c r="C2971">
        <v>2021</v>
      </c>
      <c r="D2971">
        <v>39532094</v>
      </c>
      <c r="E2971">
        <v>7211197</v>
      </c>
      <c r="F2971">
        <v>32320897</v>
      </c>
      <c r="G2971">
        <v>12106153</v>
      </c>
      <c r="H2971">
        <v>6235575</v>
      </c>
      <c r="I2971">
        <v>5870578</v>
      </c>
      <c r="J2971">
        <v>-1225046</v>
      </c>
      <c r="K2971">
        <v>-987677</v>
      </c>
      <c r="L2971">
        <v>21112639</v>
      </c>
      <c r="M2971">
        <v>18831864</v>
      </c>
      <c r="N2971">
        <v>2280776</v>
      </c>
      <c r="O2971">
        <v>5343443</v>
      </c>
      <c r="P2971">
        <v>2083914</v>
      </c>
      <c r="Q2971">
        <v>711051</v>
      </c>
      <c r="R2971">
        <v>3600000</v>
      </c>
      <c r="S2971">
        <v>0</v>
      </c>
      <c r="T2971">
        <v>0</v>
      </c>
      <c r="U2971">
        <v>6097404</v>
      </c>
      <c r="V2971">
        <v>-8525924</v>
      </c>
      <c r="W2971">
        <v>77581</v>
      </c>
      <c r="X2971">
        <v>3369251</v>
      </c>
      <c r="Y2971">
        <v>-780370</v>
      </c>
      <c r="Z2971">
        <v>-123214</v>
      </c>
      <c r="AA2971">
        <v>63269</v>
      </c>
      <c r="AB2971">
        <v>265344</v>
      </c>
      <c r="AC2971">
        <v>0</v>
      </c>
      <c r="AD2971">
        <v>0</v>
      </c>
      <c r="AE2971">
        <v>172320</v>
      </c>
      <c r="AF2971">
        <v>0</v>
      </c>
      <c r="AG2971">
        <v>3012928</v>
      </c>
      <c r="AH2971">
        <v>0</v>
      </c>
      <c r="AI2971">
        <v>199450000</v>
      </c>
      <c r="AJ2971">
        <v>73</v>
      </c>
      <c r="AK2971">
        <v>2.9</v>
      </c>
      <c r="AL2971">
        <v>395.11301980000002</v>
      </c>
      <c r="AM2971">
        <v>352.42939799999999</v>
      </c>
      <c r="AN2971">
        <v>22.31125269</v>
      </c>
      <c r="AO2971">
        <v>9.106524941</v>
      </c>
      <c r="AP2971">
        <v>-6.3329050999999997E-2</v>
      </c>
      <c r="AQ2971">
        <v>48.492514509999999</v>
      </c>
      <c r="AR2971">
        <v>-10.119201370000001</v>
      </c>
      <c r="AS2971">
        <v>-8.1584711510000005</v>
      </c>
      <c r="AT2971">
        <v>-2.4984181209999998</v>
      </c>
      <c r="AU2971">
        <v>-3.0558465007948263</v>
      </c>
      <c r="AV2971">
        <v>1.979504258</v>
      </c>
      <c r="AW2971">
        <v>5.7281148179999999</v>
      </c>
      <c r="AX2971">
        <v>0.31161345200000001</v>
      </c>
      <c r="AY2971">
        <v>15.926642040000001</v>
      </c>
      <c r="AZ2971">
        <v>-910.5658512</v>
      </c>
      <c r="BA2971">
        <v>-23.867290279999999</v>
      </c>
      <c r="BB2971">
        <v>-157.49675569999999</v>
      </c>
      <c r="BC2971">
        <v>-2.4408960120000001</v>
      </c>
      <c r="BD2971">
        <v>3.5746912389999999</v>
      </c>
      <c r="BE2971">
        <v>0</v>
      </c>
      <c r="BF2971">
        <v>-2.4594407067163191</v>
      </c>
      <c r="BG2971">
        <v>-0.14066410567439919</v>
      </c>
      <c r="BH2971">
        <v>0</v>
      </c>
      <c r="BI2971">
        <v>0</v>
      </c>
      <c r="BJ2971">
        <v>0.465753425</v>
      </c>
      <c r="BK2971">
        <v>0</v>
      </c>
      <c r="BL2971">
        <f t="shared" si="46"/>
        <v>6.1709302189230701</v>
      </c>
      <c r="BM2971">
        <v>0.19571706683971449</v>
      </c>
      <c r="BN2971">
        <v>0.26923076923076922</v>
      </c>
      <c r="BO2971">
        <v>0.375</v>
      </c>
      <c r="BP2971">
        <v>541535.53424657532</v>
      </c>
      <c r="BQ2971" t="s">
        <v>940</v>
      </c>
      <c r="BR2971" t="s">
        <v>1549</v>
      </c>
      <c r="BS2971" s="2">
        <v>36867</v>
      </c>
      <c r="BT2971" s="2">
        <v>40123</v>
      </c>
      <c r="BU2971">
        <v>21</v>
      </c>
      <c r="BV2971">
        <v>12</v>
      </c>
      <c r="BW2971" t="s">
        <v>1710</v>
      </c>
      <c r="BX2971">
        <v>182.60138359999999</v>
      </c>
      <c r="BY2971" t="s">
        <v>1728</v>
      </c>
      <c r="BZ2971">
        <v>2.1258020449999999</v>
      </c>
      <c r="CA2971" t="s">
        <v>1728</v>
      </c>
      <c r="CB2971" t="s">
        <v>1728</v>
      </c>
      <c r="CC2971" t="s">
        <v>1728</v>
      </c>
      <c r="CD2971" t="s">
        <v>844</v>
      </c>
    </row>
    <row r="2972" spans="1:82" x14ac:dyDescent="0.4">
      <c r="A2972" t="s">
        <v>675</v>
      </c>
      <c r="B2972">
        <v>109860</v>
      </c>
      <c r="C2972">
        <v>2017</v>
      </c>
      <c r="D2972">
        <v>121999033</v>
      </c>
      <c r="E2972">
        <v>19891727</v>
      </c>
      <c r="F2972">
        <v>102107306</v>
      </c>
      <c r="G2972">
        <v>71246971</v>
      </c>
      <c r="H2972">
        <v>64014102</v>
      </c>
      <c r="I2972">
        <v>7232869</v>
      </c>
      <c r="J2972">
        <v>2799908</v>
      </c>
      <c r="K2972">
        <v>3805356</v>
      </c>
      <c r="L2972">
        <v>36721883</v>
      </c>
      <c r="M2972">
        <v>24566045</v>
      </c>
      <c r="N2972">
        <v>12155838</v>
      </c>
      <c r="O2972">
        <v>17463707</v>
      </c>
      <c r="P2972">
        <v>7048555</v>
      </c>
      <c r="Q2972">
        <v>5221026</v>
      </c>
      <c r="R2972">
        <v>6521442</v>
      </c>
      <c r="S2972">
        <v>340500</v>
      </c>
      <c r="T2972">
        <v>0</v>
      </c>
      <c r="U2972">
        <v>26835722</v>
      </c>
      <c r="V2972">
        <v>81241874</v>
      </c>
      <c r="W2972">
        <v>184154</v>
      </c>
      <c r="X2972">
        <v>4611271</v>
      </c>
      <c r="Y2972">
        <v>-813763</v>
      </c>
      <c r="Z2972">
        <v>-1944458</v>
      </c>
      <c r="AA2972">
        <v>1789010</v>
      </c>
      <c r="AB2972">
        <v>1035190</v>
      </c>
      <c r="AC2972">
        <v>0</v>
      </c>
      <c r="AD2972">
        <v>0</v>
      </c>
      <c r="AE2972">
        <v>185179</v>
      </c>
      <c r="AF2972">
        <v>1524</v>
      </c>
      <c r="AG2972">
        <v>0</v>
      </c>
      <c r="AH2972">
        <v>11600</v>
      </c>
      <c r="AI2972">
        <v>51660000</v>
      </c>
      <c r="AJ2972">
        <v>61</v>
      </c>
      <c r="AK2972">
        <v>12.7</v>
      </c>
      <c r="AL2972">
        <v>210.27541859999999</v>
      </c>
      <c r="AM2972">
        <v>140.66913170000001</v>
      </c>
      <c r="AN2972">
        <v>19.48119853</v>
      </c>
      <c r="AO2972">
        <v>5.6245872050000001</v>
      </c>
      <c r="AP2972">
        <v>6.5771446999999997E-2</v>
      </c>
      <c r="AQ2972">
        <v>10.15182667</v>
      </c>
      <c r="AR2972">
        <v>3.9298625060000001</v>
      </c>
      <c r="AS2972">
        <v>5.3410775880000001</v>
      </c>
      <c r="AT2972">
        <v>3.119168986</v>
      </c>
      <c r="AU2972">
        <v>3.7268204882420464</v>
      </c>
      <c r="AV2972">
        <v>5.7647640679999999</v>
      </c>
      <c r="AW2972">
        <v>12.25851353</v>
      </c>
      <c r="AX2972">
        <v>0.58792874100000003</v>
      </c>
      <c r="AY2972">
        <v>14.89935827</v>
      </c>
      <c r="AZ2972">
        <v>-520.50340930000004</v>
      </c>
      <c r="BA2972">
        <v>20.714930809999998</v>
      </c>
      <c r="BB2972">
        <v>78.516833419999998</v>
      </c>
      <c r="BC2972">
        <v>-7.8126085319999996</v>
      </c>
      <c r="BD2972">
        <v>1.355901816</v>
      </c>
      <c r="BE2972">
        <v>5.4430359854680944E-4</v>
      </c>
      <c r="BF2972">
        <v>0</v>
      </c>
      <c r="BG2972">
        <v>6.6137530233136232E-2</v>
      </c>
      <c r="BH2972">
        <v>4.1429932697788644E-3</v>
      </c>
      <c r="BI2972">
        <v>0</v>
      </c>
      <c r="BJ2972">
        <v>1.6393443000000001E-2</v>
      </c>
      <c r="BK2972">
        <v>0</v>
      </c>
      <c r="BL2972">
        <f t="shared" si="46"/>
        <v>0.50593833119052223</v>
      </c>
      <c r="BM2972">
        <v>0.82037267080745324</v>
      </c>
      <c r="BN2972">
        <v>0.42307692307692307</v>
      </c>
      <c r="BO2972">
        <v>0.25</v>
      </c>
      <c r="BP2972">
        <v>1999984.147540984</v>
      </c>
      <c r="BQ2972" t="s">
        <v>897</v>
      </c>
      <c r="BR2972" t="s">
        <v>1550</v>
      </c>
      <c r="BS2972" s="2">
        <v>31036</v>
      </c>
      <c r="BT2972" s="2">
        <v>40022</v>
      </c>
      <c r="BU2972">
        <v>33</v>
      </c>
      <c r="BV2972">
        <v>8</v>
      </c>
      <c r="BW2972" t="s">
        <v>1720</v>
      </c>
      <c r="BX2972">
        <v>18.881946419999998</v>
      </c>
      <c r="BY2972" t="s">
        <v>1728</v>
      </c>
      <c r="BZ2972">
        <v>18.439928569999999</v>
      </c>
      <c r="CA2972" t="s">
        <v>1728</v>
      </c>
      <c r="CB2972" t="s">
        <v>1728</v>
      </c>
      <c r="CC2972" t="s">
        <v>1728</v>
      </c>
      <c r="CD2972" t="s">
        <v>844</v>
      </c>
    </row>
    <row r="2973" spans="1:82" x14ac:dyDescent="0.4">
      <c r="A2973" t="s">
        <v>675</v>
      </c>
      <c r="B2973">
        <v>109860</v>
      </c>
      <c r="C2973">
        <v>2018</v>
      </c>
      <c r="D2973">
        <v>130903409</v>
      </c>
      <c r="E2973">
        <v>20433647</v>
      </c>
      <c r="F2973">
        <v>110469762</v>
      </c>
      <c r="G2973">
        <v>96045618</v>
      </c>
      <c r="H2973">
        <v>81736784</v>
      </c>
      <c r="I2973">
        <v>14308833</v>
      </c>
      <c r="J2973">
        <v>9723502</v>
      </c>
      <c r="K2973">
        <v>9465679</v>
      </c>
      <c r="L2973">
        <v>42031123</v>
      </c>
      <c r="M2973">
        <v>27769257</v>
      </c>
      <c r="N2973">
        <v>14261866</v>
      </c>
      <c r="O2973">
        <v>18272324</v>
      </c>
      <c r="P2973">
        <v>8946224</v>
      </c>
      <c r="Q2973">
        <v>5223840</v>
      </c>
      <c r="R2973">
        <v>5220389</v>
      </c>
      <c r="S2973">
        <v>0</v>
      </c>
      <c r="T2973">
        <v>0</v>
      </c>
      <c r="U2973">
        <v>24602885</v>
      </c>
      <c r="V2973">
        <v>96023519</v>
      </c>
      <c r="W2973">
        <v>210562</v>
      </c>
      <c r="X2973">
        <v>10030084</v>
      </c>
      <c r="Y2973">
        <v>-7287276</v>
      </c>
      <c r="Z2973">
        <v>-2917280</v>
      </c>
      <c r="AA2973">
        <v>1956481</v>
      </c>
      <c r="AB2973">
        <v>2708687</v>
      </c>
      <c r="AC2973">
        <v>0</v>
      </c>
      <c r="AD2973">
        <v>0</v>
      </c>
      <c r="AE2973">
        <v>233310</v>
      </c>
      <c r="AF2973">
        <v>5551</v>
      </c>
      <c r="AG2973">
        <v>0</v>
      </c>
      <c r="AH2973">
        <v>4750</v>
      </c>
      <c r="AI2973">
        <v>73500000</v>
      </c>
      <c r="AJ2973">
        <v>63</v>
      </c>
      <c r="AK2973">
        <v>12.7</v>
      </c>
      <c r="AL2973">
        <v>230.0261477</v>
      </c>
      <c r="AM2973">
        <v>151.97441219999999</v>
      </c>
      <c r="AN2973">
        <v>18.4970499</v>
      </c>
      <c r="AO2973">
        <v>3.9879702450000001</v>
      </c>
      <c r="AP2973">
        <v>2.1654955E-2</v>
      </c>
      <c r="AQ2973">
        <v>14.89795505</v>
      </c>
      <c r="AR2973">
        <v>10.123837200000001</v>
      </c>
      <c r="AS2973">
        <v>9.8553991290000003</v>
      </c>
      <c r="AT2973">
        <v>7.2310408659999998</v>
      </c>
      <c r="AU2973">
        <v>8.5685701033736272</v>
      </c>
      <c r="AV2973">
        <v>6.1880308749999999</v>
      </c>
      <c r="AW2973">
        <v>12.00962114</v>
      </c>
      <c r="AX2973">
        <v>0.75954678200000003</v>
      </c>
      <c r="AY2973">
        <v>15.651092889999999</v>
      </c>
      <c r="AZ2973">
        <v>-385.81406249999998</v>
      </c>
      <c r="BA2973">
        <v>34.806598299999997</v>
      </c>
      <c r="BB2973">
        <v>247.27933920000001</v>
      </c>
      <c r="BC2973">
        <v>-8.3203910069999996</v>
      </c>
      <c r="BD2973">
        <v>7.2987267039999999</v>
      </c>
      <c r="BE2973">
        <v>5.7088485198028452E-4</v>
      </c>
      <c r="BF2973">
        <v>0</v>
      </c>
      <c r="BG2973">
        <v>2.3994441508830872E-2</v>
      </c>
      <c r="BH2973">
        <v>4.8850712428505697E-4</v>
      </c>
      <c r="BI2973">
        <v>0</v>
      </c>
      <c r="BJ2973">
        <v>1.5873016E-2</v>
      </c>
      <c r="BK2973">
        <v>0</v>
      </c>
      <c r="BL2973">
        <f t="shared" si="46"/>
        <v>0.66534043949510813</v>
      </c>
      <c r="BM2973">
        <v>0.76995870779693942</v>
      </c>
      <c r="BN2973">
        <v>0.4358974358974359</v>
      </c>
      <c r="BO2973">
        <v>0.28125</v>
      </c>
      <c r="BP2973">
        <v>2077831.888888889</v>
      </c>
      <c r="BQ2973" t="s">
        <v>897</v>
      </c>
      <c r="BR2973" t="s">
        <v>1550</v>
      </c>
      <c r="BS2973" s="2">
        <v>31036</v>
      </c>
      <c r="BT2973" s="2">
        <v>40022</v>
      </c>
      <c r="BU2973">
        <v>34</v>
      </c>
      <c r="BV2973">
        <v>9</v>
      </c>
      <c r="BW2973" t="s">
        <v>1720</v>
      </c>
      <c r="BX2973">
        <v>25.928689840000001</v>
      </c>
      <c r="BY2973" t="s">
        <v>1728</v>
      </c>
      <c r="BZ2973">
        <v>20.235763089999999</v>
      </c>
      <c r="CA2973" t="s">
        <v>1728</v>
      </c>
      <c r="CB2973" t="s">
        <v>1728</v>
      </c>
      <c r="CC2973" t="s">
        <v>1728</v>
      </c>
      <c r="CD2973" t="s">
        <v>844</v>
      </c>
    </row>
    <row r="2974" spans="1:82" x14ac:dyDescent="0.4">
      <c r="A2974" t="s">
        <v>675</v>
      </c>
      <c r="B2974">
        <v>109860</v>
      </c>
      <c r="C2974">
        <v>2019</v>
      </c>
      <c r="D2974">
        <v>142639453</v>
      </c>
      <c r="E2974">
        <v>17662851</v>
      </c>
      <c r="F2974">
        <v>124976602</v>
      </c>
      <c r="G2974">
        <v>86599662</v>
      </c>
      <c r="H2974">
        <v>69168309</v>
      </c>
      <c r="I2974">
        <v>17431353</v>
      </c>
      <c r="J2974">
        <v>12551358</v>
      </c>
      <c r="K2974">
        <v>15692770</v>
      </c>
      <c r="L2974">
        <v>38522858</v>
      </c>
      <c r="M2974">
        <v>25161431</v>
      </c>
      <c r="N2974">
        <v>13361427</v>
      </c>
      <c r="O2974">
        <v>14718414</v>
      </c>
      <c r="P2974">
        <v>5916250</v>
      </c>
      <c r="Q2974">
        <v>3936554</v>
      </c>
      <c r="R2974">
        <v>4736210</v>
      </c>
      <c r="S2974">
        <v>0</v>
      </c>
      <c r="T2974">
        <v>0</v>
      </c>
      <c r="U2974">
        <v>30855555</v>
      </c>
      <c r="V2974">
        <v>109938817</v>
      </c>
      <c r="W2974">
        <v>202363</v>
      </c>
      <c r="X2974">
        <v>15044243</v>
      </c>
      <c r="Y2974">
        <v>-12931132</v>
      </c>
      <c r="Z2974">
        <v>-2841326</v>
      </c>
      <c r="AA2974">
        <v>2189854</v>
      </c>
      <c r="AB2974">
        <v>4035008</v>
      </c>
      <c r="AC2974">
        <v>0</v>
      </c>
      <c r="AD2974">
        <v>0</v>
      </c>
      <c r="AE2974">
        <v>242935</v>
      </c>
      <c r="AF2974">
        <v>1690</v>
      </c>
      <c r="AG2974">
        <v>0</v>
      </c>
      <c r="AH2974">
        <v>17200</v>
      </c>
      <c r="AI2974">
        <v>87500000</v>
      </c>
      <c r="AJ2974">
        <v>65</v>
      </c>
      <c r="AK2974">
        <v>13.7</v>
      </c>
      <c r="AL2974">
        <v>261.73239860000001</v>
      </c>
      <c r="AM2974">
        <v>170.95205369999999</v>
      </c>
      <c r="AN2974">
        <v>14.13292626</v>
      </c>
      <c r="AO2974">
        <v>3.3204067319999999</v>
      </c>
      <c r="AP2974">
        <v>1.6122797000000001E-2</v>
      </c>
      <c r="AQ2974">
        <v>20.128661699999999</v>
      </c>
      <c r="AR2974">
        <v>14.493541560000001</v>
      </c>
      <c r="AS2974">
        <v>18.121052250000002</v>
      </c>
      <c r="AT2974">
        <v>11.00170372</v>
      </c>
      <c r="AU2974">
        <v>12.556566388322832</v>
      </c>
      <c r="AV2974">
        <v>5.0079698319999997</v>
      </c>
      <c r="AW2974">
        <v>11.65346523</v>
      </c>
      <c r="AX2974">
        <v>0.63317069500000001</v>
      </c>
      <c r="AY2974">
        <v>15.10160131</v>
      </c>
      <c r="AZ2974">
        <v>-465.78954340000001</v>
      </c>
      <c r="BA2974">
        <v>-9.8348640960000004</v>
      </c>
      <c r="BB2974">
        <v>29.082690580000001</v>
      </c>
      <c r="BC2974">
        <v>25.414377219999999</v>
      </c>
      <c r="BD2974">
        <v>8.9654227419999994</v>
      </c>
      <c r="BE2974">
        <v>1.346467848339598E-4</v>
      </c>
      <c r="BF2974">
        <v>0</v>
      </c>
      <c r="BG2974">
        <v>1.9355276138247349E-2</v>
      </c>
      <c r="BH2974">
        <v>1.37036964446397E-3</v>
      </c>
      <c r="BI2974">
        <v>0</v>
      </c>
      <c r="BJ2974">
        <v>1.5384615000000001E-2</v>
      </c>
      <c r="BK2974">
        <v>1</v>
      </c>
      <c r="BL2974">
        <f t="shared" si="46"/>
        <v>0.70013105333108672</v>
      </c>
      <c r="BM2974">
        <v>0.78249885583524037</v>
      </c>
      <c r="BN2974">
        <v>0.44871794871794868</v>
      </c>
      <c r="BO2974">
        <v>0.3125</v>
      </c>
      <c r="BP2974">
        <v>2194453.1230769232</v>
      </c>
      <c r="BQ2974" t="s">
        <v>897</v>
      </c>
      <c r="BR2974" t="s">
        <v>1550</v>
      </c>
      <c r="BS2974" s="2">
        <v>31036</v>
      </c>
      <c r="BT2974" s="2">
        <v>40022</v>
      </c>
      <c r="BU2974">
        <v>35</v>
      </c>
      <c r="BV2974">
        <v>10</v>
      </c>
      <c r="BW2974" t="s">
        <v>1720</v>
      </c>
      <c r="BX2974">
        <v>34.921396530000003</v>
      </c>
      <c r="BY2974" t="s">
        <v>1728</v>
      </c>
      <c r="BZ2974">
        <v>23.21443305</v>
      </c>
      <c r="CA2974" t="s">
        <v>1728</v>
      </c>
      <c r="CB2974" t="s">
        <v>1728</v>
      </c>
      <c r="CC2974" t="s">
        <v>1728</v>
      </c>
      <c r="CD2974" t="s">
        <v>844</v>
      </c>
    </row>
    <row r="2975" spans="1:82" x14ac:dyDescent="0.4">
      <c r="A2975" t="s">
        <v>675</v>
      </c>
      <c r="B2975">
        <v>109860</v>
      </c>
      <c r="C2975">
        <v>2020</v>
      </c>
      <c r="D2975">
        <v>141285636</v>
      </c>
      <c r="E2975">
        <v>12042695</v>
      </c>
      <c r="F2975">
        <v>129242941</v>
      </c>
      <c r="G2975">
        <v>58612069</v>
      </c>
      <c r="H2975">
        <v>50968837</v>
      </c>
      <c r="I2975">
        <v>7643232</v>
      </c>
      <c r="J2975">
        <v>3311281</v>
      </c>
      <c r="K2975">
        <v>6637855</v>
      </c>
      <c r="L2975">
        <v>33719236</v>
      </c>
      <c r="M2975">
        <v>23382164</v>
      </c>
      <c r="N2975">
        <v>10337073</v>
      </c>
      <c r="O2975">
        <v>8830563</v>
      </c>
      <c r="P2975">
        <v>5471423</v>
      </c>
      <c r="Q2975">
        <v>2639465</v>
      </c>
      <c r="R2975">
        <v>3495229</v>
      </c>
      <c r="S2975">
        <v>0</v>
      </c>
      <c r="T2975">
        <v>0</v>
      </c>
      <c r="U2975">
        <v>28190487</v>
      </c>
      <c r="V2975">
        <v>114769865</v>
      </c>
      <c r="W2975">
        <v>91602</v>
      </c>
      <c r="X2975">
        <v>7987158</v>
      </c>
      <c r="Y2975">
        <v>-2354546</v>
      </c>
      <c r="Z2975">
        <v>-2741652</v>
      </c>
      <c r="AA2975">
        <v>2364832</v>
      </c>
      <c r="AB2975">
        <v>1763541</v>
      </c>
      <c r="AC2975">
        <v>0</v>
      </c>
      <c r="AD2975">
        <v>0</v>
      </c>
      <c r="AE2975">
        <v>154094</v>
      </c>
      <c r="AF2975">
        <v>205</v>
      </c>
      <c r="AG2975">
        <v>0</v>
      </c>
      <c r="AH2975">
        <v>3000</v>
      </c>
      <c r="AI2975">
        <v>80850000</v>
      </c>
      <c r="AJ2975">
        <v>60</v>
      </c>
      <c r="AK2975">
        <v>13.7</v>
      </c>
      <c r="AL2975">
        <v>381.84695590000001</v>
      </c>
      <c r="AM2975">
        <v>264.78678650000001</v>
      </c>
      <c r="AN2975">
        <v>9.3178744669999993</v>
      </c>
      <c r="AO2975">
        <v>2.4738742729999998</v>
      </c>
      <c r="AP2975">
        <v>2.7663614E-2</v>
      </c>
      <c r="AQ2975">
        <v>13.04037228</v>
      </c>
      <c r="AR2975">
        <v>5.6494866269999999</v>
      </c>
      <c r="AS2975">
        <v>11.32506515</v>
      </c>
      <c r="AT2975">
        <v>4.6981810660000001</v>
      </c>
      <c r="AU2975">
        <v>5.1359516803320036</v>
      </c>
      <c r="AV2975">
        <v>4.3014399220000001</v>
      </c>
      <c r="AW2975">
        <v>10.293950130000001</v>
      </c>
      <c r="AX2975">
        <v>0.41286995199999998</v>
      </c>
      <c r="AY2975">
        <v>15.50142632</v>
      </c>
      <c r="AZ2975">
        <v>-753.28036269999996</v>
      </c>
      <c r="BA2975">
        <v>-32.318362860000001</v>
      </c>
      <c r="BB2975">
        <v>-73.61814554</v>
      </c>
      <c r="BC2975">
        <v>-8.637238902</v>
      </c>
      <c r="BD2975">
        <v>-0.94911819399999997</v>
      </c>
      <c r="BE2975">
        <v>6.1909575176495143E-5</v>
      </c>
      <c r="BF2975">
        <v>0</v>
      </c>
      <c r="BG2975">
        <v>4.6536068669496791E-2</v>
      </c>
      <c r="BH2975">
        <v>9.0599378307066052E-4</v>
      </c>
      <c r="BI2975">
        <v>0</v>
      </c>
      <c r="BJ2975">
        <v>1.6666667E-2</v>
      </c>
      <c r="BK2975">
        <v>1</v>
      </c>
      <c r="BL2975">
        <f t="shared" si="46"/>
        <v>0.62556608023953897</v>
      </c>
      <c r="BM2975">
        <v>0.73967553536664499</v>
      </c>
      <c r="BN2975">
        <v>0.46153846153846162</v>
      </c>
      <c r="BO2975">
        <v>0.34375</v>
      </c>
      <c r="BP2975">
        <v>2354760.6</v>
      </c>
      <c r="BQ2975" t="s">
        <v>897</v>
      </c>
      <c r="BR2975" t="s">
        <v>1550</v>
      </c>
      <c r="BS2975" s="2">
        <v>31036</v>
      </c>
      <c r="BT2975" s="2">
        <v>40022</v>
      </c>
      <c r="BU2975">
        <v>36</v>
      </c>
      <c r="BV2975">
        <v>11</v>
      </c>
      <c r="BW2975" t="s">
        <v>1720</v>
      </c>
      <c r="BX2975">
        <v>46.116937870000001</v>
      </c>
      <c r="BY2975" t="s">
        <v>1728</v>
      </c>
      <c r="BZ2975">
        <v>28.97297073</v>
      </c>
      <c r="CA2975" t="s">
        <v>1728</v>
      </c>
      <c r="CB2975" t="s">
        <v>1728</v>
      </c>
      <c r="CC2975" t="s">
        <v>1728</v>
      </c>
      <c r="CD2975" t="s">
        <v>844</v>
      </c>
    </row>
    <row r="2976" spans="1:82" x14ac:dyDescent="0.4">
      <c r="A2976" t="s">
        <v>675</v>
      </c>
      <c r="B2976">
        <v>109860</v>
      </c>
      <c r="C2976">
        <v>2021</v>
      </c>
      <c r="D2976">
        <v>162557308</v>
      </c>
      <c r="E2976">
        <v>20745025</v>
      </c>
      <c r="F2976">
        <v>141812283</v>
      </c>
      <c r="G2976">
        <v>69383015</v>
      </c>
      <c r="H2976">
        <v>61890270</v>
      </c>
      <c r="I2976">
        <v>7492745</v>
      </c>
      <c r="J2976">
        <v>1995505</v>
      </c>
      <c r="K2976">
        <v>15065864</v>
      </c>
      <c r="L2976">
        <v>50457639</v>
      </c>
      <c r="M2976">
        <v>31857377</v>
      </c>
      <c r="N2976">
        <v>18600263</v>
      </c>
      <c r="O2976">
        <v>14422114</v>
      </c>
      <c r="P2976">
        <v>9969539</v>
      </c>
      <c r="Q2976">
        <v>5731266</v>
      </c>
      <c r="R2976">
        <v>3438311</v>
      </c>
      <c r="S2976">
        <v>0</v>
      </c>
      <c r="T2976">
        <v>0</v>
      </c>
      <c r="U2976">
        <v>30288258</v>
      </c>
      <c r="V2976">
        <v>127840299</v>
      </c>
      <c r="W2976">
        <v>41142</v>
      </c>
      <c r="X2976">
        <v>-114158</v>
      </c>
      <c r="Y2976">
        <v>2617549</v>
      </c>
      <c r="Z2976">
        <v>-3255242</v>
      </c>
      <c r="AA2976">
        <v>2572223</v>
      </c>
      <c r="AB2976">
        <v>4270897</v>
      </c>
      <c r="AC2976">
        <v>0</v>
      </c>
      <c r="AD2976">
        <v>0</v>
      </c>
      <c r="AE2976">
        <v>161774</v>
      </c>
      <c r="AF2976">
        <v>310</v>
      </c>
      <c r="AG2976">
        <v>0</v>
      </c>
      <c r="AH2976">
        <v>4000</v>
      </c>
      <c r="AI2976">
        <v>131040000</v>
      </c>
      <c r="AJ2976">
        <v>57</v>
      </c>
      <c r="AK2976">
        <v>11.5</v>
      </c>
      <c r="AL2976">
        <v>349.86298820000002</v>
      </c>
      <c r="AM2976">
        <v>220.89256119999999</v>
      </c>
      <c r="AN2976">
        <v>14.62851071</v>
      </c>
      <c r="AO2976">
        <v>2.1151377579999999</v>
      </c>
      <c r="AP2976">
        <v>2.0617336999999999E-2</v>
      </c>
      <c r="AQ2976">
        <v>10.799105519999999</v>
      </c>
      <c r="AR2976">
        <v>2.876071327</v>
      </c>
      <c r="AS2976">
        <v>21.71405206</v>
      </c>
      <c r="AT2976">
        <v>9.2680324160000005</v>
      </c>
      <c r="AU2976">
        <v>10.623807530127698</v>
      </c>
      <c r="AV2976">
        <v>4.2775375039999997</v>
      </c>
      <c r="AW2976">
        <v>8.9868772420000003</v>
      </c>
      <c r="AX2976">
        <v>0.45670315099999997</v>
      </c>
      <c r="AY2976">
        <v>14.78730352</v>
      </c>
      <c r="AZ2976">
        <v>-664.03921160000004</v>
      </c>
      <c r="BA2976">
        <v>18.376669150000001</v>
      </c>
      <c r="BB2976">
        <v>-39.736162530000001</v>
      </c>
      <c r="BC2976">
        <v>7.4414145449999998</v>
      </c>
      <c r="BD2976">
        <v>15.055792370000001</v>
      </c>
      <c r="BE2976">
        <v>1.5534914720835081E-4</v>
      </c>
      <c r="BF2976">
        <v>0</v>
      </c>
      <c r="BG2976">
        <v>8.106920303381851E-2</v>
      </c>
      <c r="BH2976">
        <v>2.0045051252690418E-3</v>
      </c>
      <c r="BI2976">
        <v>0</v>
      </c>
      <c r="BJ2976">
        <v>1.7543860000000001E-2</v>
      </c>
      <c r="BK2976">
        <v>1</v>
      </c>
      <c r="BL2976">
        <f t="shared" si="46"/>
        <v>0.92403843466789126</v>
      </c>
      <c r="BM2976">
        <v>0.58867924528301885</v>
      </c>
      <c r="BN2976">
        <v>0.47435897435897428</v>
      </c>
      <c r="BO2976">
        <v>0.375</v>
      </c>
      <c r="BP2976">
        <v>2851882.5964912279</v>
      </c>
      <c r="BQ2976" t="s">
        <v>897</v>
      </c>
      <c r="BR2976" t="s">
        <v>1550</v>
      </c>
      <c r="BS2976" s="2">
        <v>31036</v>
      </c>
      <c r="BT2976" s="2">
        <v>40022</v>
      </c>
      <c r="BU2976">
        <v>37</v>
      </c>
      <c r="BV2976">
        <v>12</v>
      </c>
      <c r="BW2976" t="s">
        <v>1720</v>
      </c>
      <c r="BX2976">
        <v>43.727773910000003</v>
      </c>
      <c r="BY2976" t="s">
        <v>1728</v>
      </c>
      <c r="BZ2976">
        <v>22.91433529</v>
      </c>
      <c r="CA2976" t="s">
        <v>1728</v>
      </c>
      <c r="CB2976" t="s">
        <v>1728</v>
      </c>
      <c r="CC2976" t="s">
        <v>1728</v>
      </c>
      <c r="CD2976" t="s">
        <v>848</v>
      </c>
    </row>
    <row r="2977" spans="1:82" x14ac:dyDescent="0.4">
      <c r="A2977" t="s">
        <v>676</v>
      </c>
      <c r="B2977">
        <v>109960</v>
      </c>
      <c r="C2977">
        <v>2017</v>
      </c>
      <c r="D2977">
        <v>141748553</v>
      </c>
      <c r="E2977">
        <v>27061459</v>
      </c>
      <c r="F2977">
        <v>114687094</v>
      </c>
      <c r="G2977">
        <v>11242042</v>
      </c>
      <c r="H2977">
        <v>8599194</v>
      </c>
      <c r="I2977">
        <v>2642848</v>
      </c>
      <c r="J2977">
        <v>-2605567</v>
      </c>
      <c r="K2977">
        <v>-3973318</v>
      </c>
      <c r="L2977">
        <v>79996825</v>
      </c>
      <c r="M2977">
        <v>79981426</v>
      </c>
      <c r="N2977">
        <v>15400</v>
      </c>
      <c r="O2977">
        <v>25029325</v>
      </c>
      <c r="P2977">
        <v>4422486</v>
      </c>
      <c r="Q2977">
        <v>4594416</v>
      </c>
      <c r="R2977">
        <v>0</v>
      </c>
      <c r="S2977">
        <v>26650</v>
      </c>
      <c r="T2977">
        <v>0</v>
      </c>
      <c r="U2977">
        <v>234259</v>
      </c>
      <c r="V2977">
        <v>-28711431</v>
      </c>
      <c r="W2977">
        <v>2503095</v>
      </c>
      <c r="X2977">
        <v>850155</v>
      </c>
      <c r="Y2977">
        <v>-113232065</v>
      </c>
      <c r="Z2977">
        <v>124140219</v>
      </c>
      <c r="AA2977">
        <v>1668360</v>
      </c>
      <c r="AB2977">
        <v>-417801</v>
      </c>
      <c r="AC2977">
        <v>120522</v>
      </c>
      <c r="AD2977">
        <v>0</v>
      </c>
      <c r="AE2977">
        <v>186262</v>
      </c>
      <c r="AF2977">
        <v>908</v>
      </c>
      <c r="AG2977">
        <v>0</v>
      </c>
      <c r="AH2977">
        <v>0</v>
      </c>
      <c r="AI2977">
        <v>163192000</v>
      </c>
      <c r="AJ2977">
        <v>36</v>
      </c>
      <c r="AK2977">
        <v>0.8</v>
      </c>
      <c r="AL2977">
        <v>319.61239469999998</v>
      </c>
      <c r="AM2977">
        <v>319.55087079999998</v>
      </c>
      <c r="AN2977">
        <v>23.59590609</v>
      </c>
      <c r="AO2977">
        <v>1.8800897E-2</v>
      </c>
      <c r="AP2977">
        <v>-0.96067190000000002</v>
      </c>
      <c r="AQ2977">
        <v>23.508611689999999</v>
      </c>
      <c r="AR2977">
        <v>-23.176990440000001</v>
      </c>
      <c r="AS2977">
        <v>-35.343383350000003</v>
      </c>
      <c r="AT2977">
        <v>-2.8030748220000001</v>
      </c>
      <c r="AU2977">
        <v>-3.4644857249587298</v>
      </c>
      <c r="AV2977">
        <v>13.55993264</v>
      </c>
      <c r="AW2977">
        <v>3.4739353080000002</v>
      </c>
      <c r="AX2977">
        <v>0.14288260999999999</v>
      </c>
      <c r="AY2977">
        <v>3.2770051009999999</v>
      </c>
      <c r="AZ2977">
        <v>-2389.373157</v>
      </c>
      <c r="BA2977">
        <v>-27.111440819999999</v>
      </c>
      <c r="BB2977">
        <v>-74.010499269999997</v>
      </c>
      <c r="BC2977">
        <v>-39.519531149999999</v>
      </c>
      <c r="BD2977">
        <v>807.94719720000001</v>
      </c>
      <c r="BE2977">
        <v>-3.4848461006759749E-4</v>
      </c>
      <c r="BF2977">
        <v>0</v>
      </c>
      <c r="BG2977">
        <v>-7.1486167885915039E-2</v>
      </c>
      <c r="BH2977">
        <v>0</v>
      </c>
      <c r="BI2977">
        <v>0</v>
      </c>
      <c r="BJ2977">
        <v>0.222222222</v>
      </c>
      <c r="BK2977">
        <v>0</v>
      </c>
      <c r="BL2977">
        <f t="shared" si="46"/>
        <v>1.4229325576947656</v>
      </c>
      <c r="BM2977">
        <v>7.0468661773009603E-2</v>
      </c>
      <c r="BN2977">
        <v>0.24358974358974361</v>
      </c>
      <c r="BO2977">
        <v>0.25</v>
      </c>
      <c r="BP2977">
        <v>3937459.805555556</v>
      </c>
      <c r="BQ2977" t="s">
        <v>854</v>
      </c>
      <c r="BR2977" t="s">
        <v>1551</v>
      </c>
      <c r="BS2977" s="2">
        <v>35838</v>
      </c>
      <c r="BT2977" s="2">
        <v>40130</v>
      </c>
      <c r="BU2977">
        <v>19</v>
      </c>
      <c r="BV2977">
        <v>8</v>
      </c>
      <c r="BW2977" t="s">
        <v>1710</v>
      </c>
      <c r="BX2977">
        <v>39.50959211</v>
      </c>
      <c r="BY2977" t="s">
        <v>1728</v>
      </c>
      <c r="BZ2977">
        <v>3.2498655589999998</v>
      </c>
      <c r="CA2977" t="s">
        <v>1728</v>
      </c>
      <c r="CB2977" t="s">
        <v>1728</v>
      </c>
      <c r="CC2977" t="s">
        <v>1728</v>
      </c>
      <c r="CD2977" t="s">
        <v>845</v>
      </c>
    </row>
    <row r="2978" spans="1:82" x14ac:dyDescent="0.4">
      <c r="A2978" t="s">
        <v>676</v>
      </c>
      <c r="B2978">
        <v>109960</v>
      </c>
      <c r="C2978">
        <v>2018</v>
      </c>
      <c r="D2978">
        <v>237929701</v>
      </c>
      <c r="E2978">
        <v>20727924</v>
      </c>
      <c r="F2978">
        <v>217201777</v>
      </c>
      <c r="G2978">
        <v>19416757</v>
      </c>
      <c r="H2978">
        <v>14215433</v>
      </c>
      <c r="I2978">
        <v>5201324</v>
      </c>
      <c r="J2978">
        <v>-207199</v>
      </c>
      <c r="K2978">
        <v>8604203</v>
      </c>
      <c r="L2978">
        <v>69422406</v>
      </c>
      <c r="M2978">
        <v>69336005</v>
      </c>
      <c r="N2978">
        <v>86401</v>
      </c>
      <c r="O2978">
        <v>19479782</v>
      </c>
      <c r="P2978">
        <v>5890595</v>
      </c>
      <c r="Q2978">
        <v>4190387</v>
      </c>
      <c r="R2978">
        <v>1098708</v>
      </c>
      <c r="S2978">
        <v>0</v>
      </c>
      <c r="T2978">
        <v>0</v>
      </c>
      <c r="U2978">
        <v>108982</v>
      </c>
      <c r="V2978">
        <v>-19927050</v>
      </c>
      <c r="W2978">
        <v>1695612</v>
      </c>
      <c r="X2978">
        <v>4362694</v>
      </c>
      <c r="Y2978">
        <v>-98343865</v>
      </c>
      <c r="Z2978">
        <v>86587239</v>
      </c>
      <c r="AA2978">
        <v>1491136</v>
      </c>
      <c r="AB2978">
        <v>173896</v>
      </c>
      <c r="AC2978">
        <v>5021995</v>
      </c>
      <c r="AD2978">
        <v>0</v>
      </c>
      <c r="AE2978">
        <v>183416</v>
      </c>
      <c r="AF2978">
        <v>1600</v>
      </c>
      <c r="AG2978">
        <v>0</v>
      </c>
      <c r="AH2978">
        <v>0</v>
      </c>
      <c r="AI2978">
        <v>131341000</v>
      </c>
      <c r="AJ2978">
        <v>26</v>
      </c>
      <c r="AK2978">
        <v>1.8</v>
      </c>
      <c r="AL2978">
        <v>356.3818425</v>
      </c>
      <c r="AM2978">
        <v>355.93830050000003</v>
      </c>
      <c r="AN2978">
        <v>9.5431650169999998</v>
      </c>
      <c r="AO2978">
        <v>0.46177841400000003</v>
      </c>
      <c r="AP2978">
        <v>-8.1834950939999995</v>
      </c>
      <c r="AQ2978">
        <v>26.787810140000001</v>
      </c>
      <c r="AR2978">
        <v>-1.0671143489999999</v>
      </c>
      <c r="AS2978">
        <v>44.31328568</v>
      </c>
      <c r="AT2978">
        <v>3.616279499</v>
      </c>
      <c r="AU2978">
        <v>3.9613870194073044</v>
      </c>
      <c r="AV2978">
        <v>279.27884790000002</v>
      </c>
      <c r="AW2978">
        <v>3.7654619409999999</v>
      </c>
      <c r="AX2978">
        <v>0.10228005799999999</v>
      </c>
      <c r="AY2978">
        <v>3.2363692159999999</v>
      </c>
      <c r="AZ2978">
        <v>-3422.8528620000002</v>
      </c>
      <c r="BA2978">
        <v>72.715570709999994</v>
      </c>
      <c r="BB2978">
        <v>-92.047834499999993</v>
      </c>
      <c r="BC2978">
        <v>-53.47798804</v>
      </c>
      <c r="BD2978">
        <v>67.853354379999999</v>
      </c>
      <c r="BE2978">
        <v>-7.7220449905646259E-3</v>
      </c>
      <c r="BF2978">
        <v>0</v>
      </c>
      <c r="BG2978">
        <v>-0.88521662749337593</v>
      </c>
      <c r="BH2978">
        <v>0</v>
      </c>
      <c r="BI2978">
        <v>0</v>
      </c>
      <c r="BJ2978">
        <v>0.26923076899999998</v>
      </c>
      <c r="BK2978">
        <v>0</v>
      </c>
      <c r="BL2978">
        <f t="shared" si="46"/>
        <v>0.60469578939034185</v>
      </c>
      <c r="BM2978">
        <v>0.14555821939998709</v>
      </c>
      <c r="BN2978">
        <v>0.25641025641025639</v>
      </c>
      <c r="BO2978">
        <v>0.28125</v>
      </c>
      <c r="BP2978">
        <v>9151142.346153846</v>
      </c>
      <c r="BQ2978" t="s">
        <v>854</v>
      </c>
      <c r="BR2978" t="s">
        <v>1551</v>
      </c>
      <c r="BS2978" s="2">
        <v>35838</v>
      </c>
      <c r="BT2978" s="2">
        <v>40130</v>
      </c>
      <c r="BU2978">
        <v>20</v>
      </c>
      <c r="BV2978">
        <v>9</v>
      </c>
      <c r="BW2978" t="s">
        <v>1710</v>
      </c>
      <c r="BX2978">
        <v>41.84872258</v>
      </c>
      <c r="BY2978" t="s">
        <v>1728</v>
      </c>
      <c r="BZ2978">
        <v>15.24245142</v>
      </c>
      <c r="CA2978" t="s">
        <v>1728</v>
      </c>
      <c r="CB2978" t="s">
        <v>1728</v>
      </c>
      <c r="CC2978" t="s">
        <v>1728</v>
      </c>
      <c r="CD2978" t="s">
        <v>845</v>
      </c>
    </row>
    <row r="2979" spans="1:82" x14ac:dyDescent="0.4">
      <c r="A2979" t="s">
        <v>676</v>
      </c>
      <c r="B2979">
        <v>109960</v>
      </c>
      <c r="C2979">
        <v>2019</v>
      </c>
      <c r="D2979">
        <v>218360723</v>
      </c>
      <c r="E2979">
        <v>8213273</v>
      </c>
      <c r="F2979">
        <v>210147450</v>
      </c>
      <c r="G2979">
        <v>21901096</v>
      </c>
      <c r="H2979">
        <v>15360234</v>
      </c>
      <c r="I2979">
        <v>6540863</v>
      </c>
      <c r="J2979">
        <v>-766970</v>
      </c>
      <c r="K2979">
        <v>-6847696</v>
      </c>
      <c r="L2979">
        <v>83990580</v>
      </c>
      <c r="M2979">
        <v>83222045</v>
      </c>
      <c r="N2979">
        <v>768535</v>
      </c>
      <c r="O2979">
        <v>6751696</v>
      </c>
      <c r="P2979">
        <v>4193693</v>
      </c>
      <c r="Q2979">
        <v>3388664</v>
      </c>
      <c r="R2979">
        <v>1019768</v>
      </c>
      <c r="S2979">
        <v>0</v>
      </c>
      <c r="T2979">
        <v>0</v>
      </c>
      <c r="U2979">
        <v>158837</v>
      </c>
      <c r="V2979">
        <v>-26045757</v>
      </c>
      <c r="W2979">
        <v>216340</v>
      </c>
      <c r="X2979">
        <v>986074</v>
      </c>
      <c r="Y2979">
        <v>17964403</v>
      </c>
      <c r="Z2979">
        <v>-11435980</v>
      </c>
      <c r="AA2979">
        <v>1246484</v>
      </c>
      <c r="AB2979">
        <v>-69487</v>
      </c>
      <c r="AC2979">
        <v>0</v>
      </c>
      <c r="AD2979">
        <v>826140</v>
      </c>
      <c r="AE2979">
        <v>331528</v>
      </c>
      <c r="AF2979">
        <v>3184</v>
      </c>
      <c r="AG2979">
        <v>0</v>
      </c>
      <c r="AH2979">
        <v>0</v>
      </c>
      <c r="AI2979">
        <v>148317000</v>
      </c>
      <c r="AJ2979">
        <v>25</v>
      </c>
      <c r="AK2979">
        <v>2.4</v>
      </c>
      <c r="AL2979">
        <v>1243.9923240000001</v>
      </c>
      <c r="AM2979">
        <v>1232.609481</v>
      </c>
      <c r="AN2979">
        <v>3.9083381689999999</v>
      </c>
      <c r="AO2979">
        <v>0.46701072700000001</v>
      </c>
      <c r="AP2979">
        <v>-0.28207100699999998</v>
      </c>
      <c r="AQ2979">
        <v>29.865459699999999</v>
      </c>
      <c r="AR2979">
        <v>-3.5019708600000001</v>
      </c>
      <c r="AS2979">
        <v>-31.266453510000002</v>
      </c>
      <c r="AT2979">
        <v>-3.1359559109999999</v>
      </c>
      <c r="AU2979">
        <v>-3.2585196727345491</v>
      </c>
      <c r="AV2979">
        <v>35.93306166</v>
      </c>
      <c r="AW2979">
        <v>4.3436077989999999</v>
      </c>
      <c r="AX2979">
        <v>9.5996298999999993E-2</v>
      </c>
      <c r="AY2979">
        <v>4.0533396599999998</v>
      </c>
      <c r="AZ2979">
        <v>-3657.2455340000001</v>
      </c>
      <c r="BA2979">
        <v>12.794819439999999</v>
      </c>
      <c r="BB2979">
        <v>270.16105290000002</v>
      </c>
      <c r="BC2979">
        <v>45.746086509999998</v>
      </c>
      <c r="BD2979">
        <v>-8.2246890229999998</v>
      </c>
      <c r="BE2979">
        <v>-4.151400967443316E-3</v>
      </c>
      <c r="BF2979">
        <v>0</v>
      </c>
      <c r="BG2979">
        <v>-0.43225680274326239</v>
      </c>
      <c r="BH2979">
        <v>0</v>
      </c>
      <c r="BI2979">
        <v>0</v>
      </c>
      <c r="BJ2979">
        <v>0.28000000000000003</v>
      </c>
      <c r="BK2979">
        <v>0</v>
      </c>
      <c r="BL2979">
        <f t="shared" si="46"/>
        <v>0.70577587308339929</v>
      </c>
      <c r="BM2979">
        <v>0.17937477542220631</v>
      </c>
      <c r="BN2979">
        <v>0.26923076923076922</v>
      </c>
      <c r="BO2979">
        <v>0.3125</v>
      </c>
      <c r="BP2979">
        <v>8734428.9199999999</v>
      </c>
      <c r="BQ2979" t="s">
        <v>854</v>
      </c>
      <c r="BR2979" t="s">
        <v>1551</v>
      </c>
      <c r="BS2979" s="2">
        <v>35838</v>
      </c>
      <c r="BT2979" s="2">
        <v>40130</v>
      </c>
      <c r="BU2979">
        <v>21</v>
      </c>
      <c r="BV2979">
        <v>10</v>
      </c>
      <c r="BW2979" t="s">
        <v>1710</v>
      </c>
      <c r="BX2979">
        <v>119.0185146</v>
      </c>
      <c r="BY2979" t="s">
        <v>1728</v>
      </c>
      <c r="BZ2979">
        <v>37.544184049999998</v>
      </c>
      <c r="CA2979" t="s">
        <v>1728</v>
      </c>
      <c r="CB2979" t="s">
        <v>1728</v>
      </c>
      <c r="CC2979" t="s">
        <v>1728</v>
      </c>
      <c r="CD2979" t="s">
        <v>847</v>
      </c>
    </row>
    <row r="2980" spans="1:82" x14ac:dyDescent="0.4">
      <c r="A2980" t="s">
        <v>676</v>
      </c>
      <c r="B2980">
        <v>109960</v>
      </c>
      <c r="C2980">
        <v>2020</v>
      </c>
      <c r="D2980">
        <v>236889381</v>
      </c>
      <c r="E2980">
        <v>5432276</v>
      </c>
      <c r="F2980">
        <v>231457105</v>
      </c>
      <c r="G2980">
        <v>10318783</v>
      </c>
      <c r="H2980">
        <v>7832830</v>
      </c>
      <c r="I2980">
        <v>2485953</v>
      </c>
      <c r="J2980">
        <v>-2008890</v>
      </c>
      <c r="K2980">
        <v>11059354</v>
      </c>
      <c r="L2980">
        <v>100896432</v>
      </c>
      <c r="M2980">
        <v>99789671</v>
      </c>
      <c r="N2980">
        <v>1106761</v>
      </c>
      <c r="O2980">
        <v>3565127</v>
      </c>
      <c r="P2980">
        <v>1928787</v>
      </c>
      <c r="Q2980">
        <v>1908934</v>
      </c>
      <c r="R2980">
        <v>301690</v>
      </c>
      <c r="S2980">
        <v>0</v>
      </c>
      <c r="T2980">
        <v>0</v>
      </c>
      <c r="U2980">
        <v>384860</v>
      </c>
      <c r="V2980">
        <v>-14959621</v>
      </c>
      <c r="W2980">
        <v>12225</v>
      </c>
      <c r="X2980">
        <v>3386122</v>
      </c>
      <c r="Y2980">
        <v>11024584</v>
      </c>
      <c r="Z2980">
        <v>-225683</v>
      </c>
      <c r="AA2980">
        <v>4818147</v>
      </c>
      <c r="AB2980">
        <v>-2834627</v>
      </c>
      <c r="AC2980">
        <v>993237</v>
      </c>
      <c r="AD2980">
        <v>0</v>
      </c>
      <c r="AE2980">
        <v>166865</v>
      </c>
      <c r="AF2980">
        <v>1211</v>
      </c>
      <c r="AG2980">
        <v>0</v>
      </c>
      <c r="AH2980">
        <v>0</v>
      </c>
      <c r="AI2980">
        <v>132592000</v>
      </c>
      <c r="AJ2980">
        <v>24</v>
      </c>
      <c r="AK2980">
        <v>3.2</v>
      </c>
      <c r="AL2980">
        <v>2830.0936259999999</v>
      </c>
      <c r="AM2980">
        <v>2799.0495430000001</v>
      </c>
      <c r="AN2980">
        <v>2.3469903849999998</v>
      </c>
      <c r="AO2980">
        <v>0.12735480099999999</v>
      </c>
      <c r="AP2980">
        <v>-6.0854500000000001E-3</v>
      </c>
      <c r="AQ2980">
        <v>24.09153289</v>
      </c>
      <c r="AR2980">
        <v>-19.468284199999999</v>
      </c>
      <c r="AS2980">
        <v>107.1769219</v>
      </c>
      <c r="AT2980">
        <v>4.6685731349999999</v>
      </c>
      <c r="AU2980">
        <v>4.7781440971535529</v>
      </c>
      <c r="AV2980">
        <v>8.3536998960000002</v>
      </c>
      <c r="AW2980">
        <v>3.3707853679999999</v>
      </c>
      <c r="AX2980">
        <v>4.5332369999999997E-2</v>
      </c>
      <c r="AY2980">
        <v>2.957125097</v>
      </c>
      <c r="AZ2980">
        <v>-7791.4505710000003</v>
      </c>
      <c r="BA2980">
        <v>-52.884627330000001</v>
      </c>
      <c r="BB2980">
        <v>161.925499</v>
      </c>
      <c r="BC2980">
        <v>142.29870869999999</v>
      </c>
      <c r="BD2980">
        <v>8.4853437679999999</v>
      </c>
      <c r="BE2980">
        <v>-6.028204630417793E-4</v>
      </c>
      <c r="BF2980">
        <v>0</v>
      </c>
      <c r="BG2980">
        <v>-8.3063283703936008E-2</v>
      </c>
      <c r="BH2980">
        <v>0</v>
      </c>
      <c r="BI2980">
        <v>0</v>
      </c>
      <c r="BJ2980">
        <v>0.29166666699999999</v>
      </c>
      <c r="BK2980">
        <v>0</v>
      </c>
      <c r="BL2980">
        <f t="shared" si="46"/>
        <v>0.57285776558900625</v>
      </c>
      <c r="BM2980">
        <v>0.22232366531203029</v>
      </c>
      <c r="BN2980">
        <v>0.28205128205128199</v>
      </c>
      <c r="BO2980">
        <v>0.34375</v>
      </c>
      <c r="BP2980">
        <v>9870390.875</v>
      </c>
      <c r="BQ2980" t="s">
        <v>854</v>
      </c>
      <c r="BR2980" t="s">
        <v>1551</v>
      </c>
      <c r="BS2980" s="2">
        <v>35838</v>
      </c>
      <c r="BT2980" s="2">
        <v>40130</v>
      </c>
      <c r="BU2980">
        <v>22</v>
      </c>
      <c r="BV2980">
        <v>11</v>
      </c>
      <c r="BW2980" t="s">
        <v>1710</v>
      </c>
      <c r="BX2980">
        <v>161.0886696</v>
      </c>
      <c r="BY2980" t="s">
        <v>1728</v>
      </c>
      <c r="BZ2980">
        <v>64.140455630000005</v>
      </c>
      <c r="CA2980" t="s">
        <v>1728</v>
      </c>
      <c r="CB2980" t="s">
        <v>1728</v>
      </c>
      <c r="CC2980" t="s">
        <v>1728</v>
      </c>
      <c r="CD2980" t="s">
        <v>847</v>
      </c>
    </row>
    <row r="2981" spans="1:82" x14ac:dyDescent="0.4">
      <c r="A2981" t="s">
        <v>676</v>
      </c>
      <c r="B2981">
        <v>109960</v>
      </c>
      <c r="C2981">
        <v>2021</v>
      </c>
      <c r="D2981">
        <v>226742104</v>
      </c>
      <c r="E2981">
        <v>4501911</v>
      </c>
      <c r="F2981">
        <v>222240192</v>
      </c>
      <c r="G2981">
        <v>8416313</v>
      </c>
      <c r="H2981">
        <v>6653961</v>
      </c>
      <c r="I2981">
        <v>1762352</v>
      </c>
      <c r="J2981">
        <v>-2579443</v>
      </c>
      <c r="K2981">
        <v>2647324</v>
      </c>
      <c r="L2981">
        <v>112237992</v>
      </c>
      <c r="M2981">
        <v>111499018</v>
      </c>
      <c r="N2981">
        <v>738973</v>
      </c>
      <c r="O2981">
        <v>3115137</v>
      </c>
      <c r="P2981">
        <v>1465263</v>
      </c>
      <c r="Q2981">
        <v>1858165</v>
      </c>
      <c r="R2981">
        <v>169538</v>
      </c>
      <c r="S2981">
        <v>0</v>
      </c>
      <c r="T2981">
        <v>0</v>
      </c>
      <c r="U2981">
        <v>154885</v>
      </c>
      <c r="V2981">
        <v>-12286759</v>
      </c>
      <c r="W2981">
        <v>6719</v>
      </c>
      <c r="X2981">
        <v>-13291338</v>
      </c>
      <c r="Y2981">
        <v>-6787662</v>
      </c>
      <c r="Z2981">
        <v>-95595</v>
      </c>
      <c r="AA2981">
        <v>3554008</v>
      </c>
      <c r="AB2981">
        <v>0</v>
      </c>
      <c r="AC2981">
        <v>352196</v>
      </c>
      <c r="AD2981">
        <v>0</v>
      </c>
      <c r="AE2981">
        <v>183145</v>
      </c>
      <c r="AF2981">
        <v>1465</v>
      </c>
      <c r="AG2981">
        <v>0</v>
      </c>
      <c r="AH2981">
        <v>0</v>
      </c>
      <c r="AI2981">
        <v>125265000</v>
      </c>
      <c r="AJ2981">
        <v>17</v>
      </c>
      <c r="AK2981">
        <v>3</v>
      </c>
      <c r="AL2981">
        <v>3602.987349</v>
      </c>
      <c r="AM2981">
        <v>3579.2653100000002</v>
      </c>
      <c r="AN2981">
        <v>2.0256961439999999</v>
      </c>
      <c r="AO2981">
        <v>7.4771292000000003E-2</v>
      </c>
      <c r="AP2981">
        <v>-2.6048260000000002E-3</v>
      </c>
      <c r="AQ2981">
        <v>20.939715530000001</v>
      </c>
      <c r="AR2981">
        <v>-30.64813535</v>
      </c>
      <c r="AS2981">
        <v>31.454676169999999</v>
      </c>
      <c r="AT2981">
        <v>1.167548485</v>
      </c>
      <c r="AU2981">
        <v>1.1911994748456662</v>
      </c>
      <c r="AV2981">
        <v>7.2100974459999998</v>
      </c>
      <c r="AW2981">
        <v>4.9594513930000002</v>
      </c>
      <c r="AX2981">
        <v>3.6306046000000002E-2</v>
      </c>
      <c r="AY2981">
        <v>3.5326711620000002</v>
      </c>
      <c r="AZ2981">
        <v>-9793.1852089999993</v>
      </c>
      <c r="BA2981">
        <v>-18.436961029999999</v>
      </c>
      <c r="BB2981">
        <v>28.401405749999999</v>
      </c>
      <c r="BC2981">
        <v>-59.755495500000002</v>
      </c>
      <c r="BD2981">
        <v>-4.2835508109999996</v>
      </c>
      <c r="BE2981">
        <v>-5.6795207337398033E-4</v>
      </c>
      <c r="BF2981">
        <v>0</v>
      </c>
      <c r="BG2981">
        <v>-7.1001762783670735E-2</v>
      </c>
      <c r="BH2981">
        <v>0</v>
      </c>
      <c r="BI2981">
        <v>0.117647059</v>
      </c>
      <c r="BJ2981">
        <v>0.17647058800000001</v>
      </c>
      <c r="BK2981">
        <v>0</v>
      </c>
      <c r="BL2981">
        <f t="shared" si="46"/>
        <v>0.56364692125535965</v>
      </c>
      <c r="BM2981">
        <v>0.19471603910963181</v>
      </c>
      <c r="BN2981">
        <v>0.29487179487179488</v>
      </c>
      <c r="BO2981">
        <v>0.375</v>
      </c>
      <c r="BP2981">
        <v>13337770.823529409</v>
      </c>
      <c r="BQ2981" t="s">
        <v>854</v>
      </c>
      <c r="BR2981" t="s">
        <v>1551</v>
      </c>
      <c r="BS2981" s="2">
        <v>35838</v>
      </c>
      <c r="BT2981" s="2">
        <v>40130</v>
      </c>
      <c r="BU2981">
        <v>23</v>
      </c>
      <c r="BV2981">
        <v>12</v>
      </c>
      <c r="BW2981" t="s">
        <v>1710</v>
      </c>
      <c r="BX2981">
        <v>183.588875</v>
      </c>
      <c r="BY2981" t="s">
        <v>1728</v>
      </c>
      <c r="BZ2981">
        <v>74.435278519999997</v>
      </c>
      <c r="CA2981" t="s">
        <v>1728</v>
      </c>
      <c r="CB2981" t="s">
        <v>1728</v>
      </c>
      <c r="CC2981" t="s">
        <v>1728</v>
      </c>
      <c r="CD2981" t="s">
        <v>850</v>
      </c>
    </row>
    <row r="2982" spans="1:82" x14ac:dyDescent="0.4">
      <c r="A2982" t="s">
        <v>677</v>
      </c>
      <c r="B2982">
        <v>111870</v>
      </c>
      <c r="C2982">
        <v>2017</v>
      </c>
      <c r="D2982">
        <v>91673747</v>
      </c>
      <c r="E2982">
        <v>7571036</v>
      </c>
      <c r="F2982">
        <v>84102711</v>
      </c>
      <c r="G2982">
        <v>47361093</v>
      </c>
      <c r="H2982">
        <v>33494999</v>
      </c>
      <c r="I2982">
        <v>13866095</v>
      </c>
      <c r="J2982">
        <v>3947909</v>
      </c>
      <c r="K2982">
        <v>3475828</v>
      </c>
      <c r="L2982">
        <v>76749163</v>
      </c>
      <c r="M2982">
        <v>70843590</v>
      </c>
      <c r="N2982">
        <v>5905572</v>
      </c>
      <c r="O2982">
        <v>7409416</v>
      </c>
      <c r="P2982">
        <v>15062608</v>
      </c>
      <c r="Q2982">
        <v>4053912</v>
      </c>
      <c r="R2982">
        <v>1176286</v>
      </c>
      <c r="S2982">
        <v>0</v>
      </c>
      <c r="T2982">
        <v>0</v>
      </c>
      <c r="U2982">
        <v>6407263</v>
      </c>
      <c r="V2982">
        <v>63034011</v>
      </c>
      <c r="W2982">
        <v>29991</v>
      </c>
      <c r="X2982">
        <v>1370422</v>
      </c>
      <c r="Y2982">
        <v>-953177</v>
      </c>
      <c r="Z2982">
        <v>-3591204</v>
      </c>
      <c r="AA2982">
        <v>695181</v>
      </c>
      <c r="AB2982">
        <v>854029</v>
      </c>
      <c r="AC2982">
        <v>0</v>
      </c>
      <c r="AD2982">
        <v>74599</v>
      </c>
      <c r="AE2982">
        <v>1101602</v>
      </c>
      <c r="AF2982">
        <v>0</v>
      </c>
      <c r="AG2982">
        <v>2180559</v>
      </c>
      <c r="AH2982">
        <v>12026</v>
      </c>
      <c r="AI2982">
        <v>104975000</v>
      </c>
      <c r="AJ2982">
        <v>44</v>
      </c>
      <c r="AK2982">
        <v>8.6</v>
      </c>
      <c r="AL2982">
        <v>1035.8328240000001</v>
      </c>
      <c r="AM2982">
        <v>956.12920099999997</v>
      </c>
      <c r="AN2982">
        <v>9.0021307400000001</v>
      </c>
      <c r="AO2982">
        <v>1.283121983</v>
      </c>
      <c r="AP2982">
        <v>7.5966799999999998E-3</v>
      </c>
      <c r="AQ2982">
        <v>29.277396530000001</v>
      </c>
      <c r="AR2982">
        <v>8.3357641260000008</v>
      </c>
      <c r="AS2982">
        <v>7.338994478</v>
      </c>
      <c r="AT2982">
        <v>3.7915195069999998</v>
      </c>
      <c r="AU2982">
        <v>4.1328370496879696</v>
      </c>
      <c r="AV2982">
        <v>6.4832621210000001</v>
      </c>
      <c r="AW2982">
        <v>3.586783794</v>
      </c>
      <c r="AX2982">
        <v>0.50943976000000002</v>
      </c>
      <c r="AY2982">
        <v>7.7368994449999997</v>
      </c>
      <c r="AZ2982">
        <v>-550.76255330000004</v>
      </c>
      <c r="BA2982">
        <v>-17.264307899999999</v>
      </c>
      <c r="BB2982">
        <v>-18.973638319999999</v>
      </c>
      <c r="BC2982">
        <v>-5.7882211440000004</v>
      </c>
      <c r="BD2982">
        <v>-2.7440327990000002</v>
      </c>
      <c r="BE2982">
        <v>0</v>
      </c>
      <c r="BF2982">
        <v>0.55233263988607639</v>
      </c>
      <c r="BG2982">
        <v>0.2790342938502382</v>
      </c>
      <c r="BH2982">
        <v>3.0461695039070051E-3</v>
      </c>
      <c r="BI2982">
        <v>0</v>
      </c>
      <c r="BJ2982">
        <v>0.13636363600000001</v>
      </c>
      <c r="BK2982">
        <v>0</v>
      </c>
      <c r="BL2982">
        <f t="shared" si="46"/>
        <v>1.2481761735361896</v>
      </c>
      <c r="BM2982">
        <v>0.63316618488584742</v>
      </c>
      <c r="BN2982">
        <v>0.37179487179487181</v>
      </c>
      <c r="BO2982">
        <v>0.21875</v>
      </c>
      <c r="BP2982">
        <v>2083494.25</v>
      </c>
      <c r="BQ2982" t="s">
        <v>894</v>
      </c>
      <c r="BR2982" t="s">
        <v>1552</v>
      </c>
      <c r="BS2982" s="2">
        <v>32195</v>
      </c>
      <c r="BT2982" s="2">
        <v>40487</v>
      </c>
      <c r="BU2982">
        <v>29</v>
      </c>
      <c r="BV2982">
        <v>7</v>
      </c>
      <c r="BW2982" t="s">
        <v>1710</v>
      </c>
      <c r="BX2982">
        <v>93.346516899999997</v>
      </c>
      <c r="BY2982" t="s">
        <v>1728</v>
      </c>
      <c r="BZ2982">
        <v>27.26723192</v>
      </c>
      <c r="CA2982" t="s">
        <v>1728</v>
      </c>
      <c r="CB2982" t="s">
        <v>1728</v>
      </c>
      <c r="CC2982" t="s">
        <v>1728</v>
      </c>
      <c r="CD2982" t="s">
        <v>844</v>
      </c>
    </row>
    <row r="2983" spans="1:82" x14ac:dyDescent="0.4">
      <c r="A2983" t="s">
        <v>677</v>
      </c>
      <c r="B2983">
        <v>111870</v>
      </c>
      <c r="C2983">
        <v>2018</v>
      </c>
      <c r="D2983">
        <v>131918941</v>
      </c>
      <c r="E2983">
        <v>47028377</v>
      </c>
      <c r="F2983">
        <v>84890564</v>
      </c>
      <c r="G2983">
        <v>40686889</v>
      </c>
      <c r="H2983">
        <v>30575202</v>
      </c>
      <c r="I2983">
        <v>10111687</v>
      </c>
      <c r="J2983">
        <v>778779</v>
      </c>
      <c r="K2983">
        <v>2654440</v>
      </c>
      <c r="L2983">
        <v>97591512</v>
      </c>
      <c r="M2983">
        <v>91568046</v>
      </c>
      <c r="N2983">
        <v>6023466</v>
      </c>
      <c r="O2983">
        <v>46732923</v>
      </c>
      <c r="P2983">
        <v>13847781</v>
      </c>
      <c r="Q2983">
        <v>3564604</v>
      </c>
      <c r="R2983">
        <v>1234743</v>
      </c>
      <c r="S2983">
        <v>0</v>
      </c>
      <c r="T2983">
        <v>0</v>
      </c>
      <c r="U2983">
        <v>6166590</v>
      </c>
      <c r="V2983">
        <v>66797328</v>
      </c>
      <c r="W2983">
        <v>256794</v>
      </c>
      <c r="X2983">
        <v>12250214</v>
      </c>
      <c r="Y2983">
        <v>-21057378</v>
      </c>
      <c r="Z2983">
        <v>38025363</v>
      </c>
      <c r="AA2983">
        <v>663780</v>
      </c>
      <c r="AB2983">
        <v>578082</v>
      </c>
      <c r="AC2983">
        <v>1241026</v>
      </c>
      <c r="AD2983">
        <v>0</v>
      </c>
      <c r="AE2983">
        <v>855404</v>
      </c>
      <c r="AF2983">
        <v>0</v>
      </c>
      <c r="AG2983">
        <v>2072828</v>
      </c>
      <c r="AH2983">
        <v>13442</v>
      </c>
      <c r="AI2983">
        <v>145830000</v>
      </c>
      <c r="AJ2983">
        <v>48</v>
      </c>
      <c r="AK2983">
        <v>7.9</v>
      </c>
      <c r="AL2983">
        <v>208.82817879999999</v>
      </c>
      <c r="AM2983">
        <v>195.93905140000001</v>
      </c>
      <c r="AN2983">
        <v>55.398827369999999</v>
      </c>
      <c r="AO2983">
        <v>0.935986137</v>
      </c>
      <c r="AP2983">
        <v>0.32973924599999999</v>
      </c>
      <c r="AQ2983">
        <v>24.852445710000001</v>
      </c>
      <c r="AR2983">
        <v>1.914078513</v>
      </c>
      <c r="AS2983">
        <v>6.5240672489999998</v>
      </c>
      <c r="AT2983">
        <v>2.012175037</v>
      </c>
      <c r="AU2983">
        <v>3.1268964121854577</v>
      </c>
      <c r="AV2983">
        <v>5.126180669</v>
      </c>
      <c r="AW2983">
        <v>2.8146898330000001</v>
      </c>
      <c r="AX2983">
        <v>0.36393756300000002</v>
      </c>
      <c r="AY2983">
        <v>8.0265505780000002</v>
      </c>
      <c r="AZ2983">
        <v>-791.05252350000001</v>
      </c>
      <c r="BA2983">
        <v>-14.09216633</v>
      </c>
      <c r="BB2983">
        <v>-80.273633459999999</v>
      </c>
      <c r="BC2983">
        <v>-3.756252865</v>
      </c>
      <c r="BD2983">
        <v>43.900457129999999</v>
      </c>
      <c r="BE2983">
        <v>0</v>
      </c>
      <c r="BF2983">
        <v>2.6616382824909248</v>
      </c>
      <c r="BG2983">
        <v>1.0983911995572559</v>
      </c>
      <c r="BH2983">
        <v>1.7260352423473159E-2</v>
      </c>
      <c r="BI2983">
        <v>0</v>
      </c>
      <c r="BJ2983">
        <v>0.14583333300000001</v>
      </c>
      <c r="BK2983">
        <v>1</v>
      </c>
      <c r="BL2983">
        <f t="shared" si="46"/>
        <v>1.7178587716769087</v>
      </c>
      <c r="BM2983">
        <v>0.54123847167325434</v>
      </c>
      <c r="BN2983">
        <v>0.38461538461538458</v>
      </c>
      <c r="BO2983">
        <v>0.25</v>
      </c>
      <c r="BP2983">
        <v>2748311.270833333</v>
      </c>
      <c r="BQ2983" t="s">
        <v>894</v>
      </c>
      <c r="BR2983" t="s">
        <v>1552</v>
      </c>
      <c r="BS2983" s="2">
        <v>32195</v>
      </c>
      <c r="BT2983" s="2">
        <v>40487</v>
      </c>
      <c r="BU2983">
        <v>30</v>
      </c>
      <c r="BV2983">
        <v>8</v>
      </c>
      <c r="BW2983" t="s">
        <v>1710</v>
      </c>
      <c r="BX2983">
        <v>21.671184329999999</v>
      </c>
      <c r="BY2983" t="s">
        <v>1728</v>
      </c>
      <c r="BZ2983">
        <v>10.560564640000001</v>
      </c>
      <c r="CA2983" t="s">
        <v>1728</v>
      </c>
      <c r="CB2983" t="s">
        <v>1728</v>
      </c>
      <c r="CC2983" t="s">
        <v>1728</v>
      </c>
      <c r="CD2983" t="s">
        <v>845</v>
      </c>
    </row>
    <row r="2984" spans="1:82" x14ac:dyDescent="0.4">
      <c r="A2984" t="s">
        <v>677</v>
      </c>
      <c r="B2984">
        <v>111870</v>
      </c>
      <c r="C2984">
        <v>2019</v>
      </c>
      <c r="D2984">
        <v>189530273</v>
      </c>
      <c r="E2984">
        <v>55613296</v>
      </c>
      <c r="F2984">
        <v>133916977</v>
      </c>
      <c r="G2984">
        <v>36855517</v>
      </c>
      <c r="H2984">
        <v>28841144</v>
      </c>
      <c r="I2984">
        <v>8014373</v>
      </c>
      <c r="J2984">
        <v>-2604194</v>
      </c>
      <c r="K2984">
        <v>-19356795</v>
      </c>
      <c r="L2984">
        <v>49735444</v>
      </c>
      <c r="M2984">
        <v>43228242</v>
      </c>
      <c r="N2984">
        <v>6507202</v>
      </c>
      <c r="O2984">
        <v>50371185</v>
      </c>
      <c r="P2984">
        <v>6460205</v>
      </c>
      <c r="Q2984">
        <v>1435121</v>
      </c>
      <c r="R2984">
        <v>20398946</v>
      </c>
      <c r="S2984">
        <v>0</v>
      </c>
      <c r="T2984">
        <v>0</v>
      </c>
      <c r="U2984">
        <v>5716435</v>
      </c>
      <c r="V2984">
        <v>52436979</v>
      </c>
      <c r="W2984">
        <v>1815995</v>
      </c>
      <c r="X2984">
        <v>18080879</v>
      </c>
      <c r="Y2984">
        <v>-122930673</v>
      </c>
      <c r="Z2984">
        <v>71755834</v>
      </c>
      <c r="AA2984">
        <v>811311</v>
      </c>
      <c r="AB2984">
        <v>358478</v>
      </c>
      <c r="AC2984">
        <v>0</v>
      </c>
      <c r="AD2984">
        <v>18068647</v>
      </c>
      <c r="AE2984">
        <v>953246</v>
      </c>
      <c r="AF2984">
        <v>0</v>
      </c>
      <c r="AG2984">
        <v>1568306</v>
      </c>
      <c r="AH2984">
        <v>352508</v>
      </c>
      <c r="AI2984">
        <v>169164000</v>
      </c>
      <c r="AJ2984">
        <v>49</v>
      </c>
      <c r="AK2984">
        <v>5</v>
      </c>
      <c r="AL2984">
        <v>98.737887540000003</v>
      </c>
      <c r="AM2984">
        <v>85.819386620000003</v>
      </c>
      <c r="AN2984">
        <v>41.528189509999997</v>
      </c>
      <c r="AO2984">
        <v>10.762895909999999</v>
      </c>
      <c r="AP2984">
        <v>-0.69733476100000003</v>
      </c>
      <c r="AQ2984">
        <v>21.745382110000001</v>
      </c>
      <c r="AR2984">
        <v>-7.0659543319999996</v>
      </c>
      <c r="AS2984">
        <v>-52.520752860000002</v>
      </c>
      <c r="AT2984">
        <v>-10.21303599</v>
      </c>
      <c r="AU2984">
        <v>-14.45432493596387</v>
      </c>
      <c r="AV2984">
        <v>4.6032891459999998</v>
      </c>
      <c r="AW2984">
        <v>3.6296575149999999</v>
      </c>
      <c r="AX2984">
        <v>0.22930849</v>
      </c>
      <c r="AY2984">
        <v>11.53709214</v>
      </c>
      <c r="AZ2984">
        <v>-1392.5496459999999</v>
      </c>
      <c r="BA2984">
        <v>-9.4167238980000008</v>
      </c>
      <c r="BB2984">
        <v>-434.39448160000001</v>
      </c>
      <c r="BC2984">
        <v>-7.299901566</v>
      </c>
      <c r="BD2984">
        <v>43.671766589999997</v>
      </c>
      <c r="BE2984">
        <v>0</v>
      </c>
      <c r="BF2984">
        <v>-0.60222318306547051</v>
      </c>
      <c r="BG2984">
        <v>-0.36604262201663929</v>
      </c>
      <c r="BH2984">
        <v>-0.13536165124410851</v>
      </c>
      <c r="BI2984">
        <v>0</v>
      </c>
      <c r="BJ2984">
        <v>0.26530612199999998</v>
      </c>
      <c r="BK2984">
        <v>0</v>
      </c>
      <c r="BL2984">
        <f t="shared" si="46"/>
        <v>1.263200557461807</v>
      </c>
      <c r="BM2984">
        <v>0.32031209896822549</v>
      </c>
      <c r="BN2984">
        <v>0.39743589743589741</v>
      </c>
      <c r="BO2984">
        <v>0.28125</v>
      </c>
      <c r="BP2984">
        <v>3867964.7551020412</v>
      </c>
      <c r="BQ2984" t="s">
        <v>894</v>
      </c>
      <c r="BR2984" t="s">
        <v>1552</v>
      </c>
      <c r="BS2984" s="2">
        <v>32195</v>
      </c>
      <c r="BT2984" s="2">
        <v>40487</v>
      </c>
      <c r="BU2984">
        <v>31</v>
      </c>
      <c r="BV2984">
        <v>9</v>
      </c>
      <c r="BW2984" t="s">
        <v>1710</v>
      </c>
      <c r="BX2984">
        <v>20.731932430000001</v>
      </c>
      <c r="BY2984" t="s">
        <v>1728</v>
      </c>
      <c r="BZ2984">
        <v>8.3225703129999999</v>
      </c>
      <c r="CA2984" t="s">
        <v>1728</v>
      </c>
      <c r="CB2984" t="s">
        <v>1728</v>
      </c>
      <c r="CC2984" t="s">
        <v>1728</v>
      </c>
      <c r="CD2984" t="s">
        <v>845</v>
      </c>
    </row>
    <row r="2985" spans="1:82" x14ac:dyDescent="0.4">
      <c r="A2985" t="s">
        <v>677</v>
      </c>
      <c r="B2985">
        <v>111870</v>
      </c>
      <c r="C2985">
        <v>2020</v>
      </c>
      <c r="D2985">
        <v>154092592</v>
      </c>
      <c r="E2985">
        <v>37978185</v>
      </c>
      <c r="F2985">
        <v>116114407</v>
      </c>
      <c r="G2985">
        <v>17513831</v>
      </c>
      <c r="H2985">
        <v>12766218</v>
      </c>
      <c r="I2985">
        <v>4747613</v>
      </c>
      <c r="J2985">
        <v>-11904165</v>
      </c>
      <c r="K2985">
        <v>-57227606</v>
      </c>
      <c r="L2985">
        <v>49600197</v>
      </c>
      <c r="M2985">
        <v>45727783</v>
      </c>
      <c r="N2985">
        <v>3872415</v>
      </c>
      <c r="O2985">
        <v>34496315</v>
      </c>
      <c r="P2985">
        <v>3314525</v>
      </c>
      <c r="Q2985">
        <v>1229918</v>
      </c>
      <c r="R2985">
        <v>7430443</v>
      </c>
      <c r="S2985">
        <v>0</v>
      </c>
      <c r="T2985">
        <v>0</v>
      </c>
      <c r="U2985">
        <v>5336770</v>
      </c>
      <c r="V2985">
        <v>8255149</v>
      </c>
      <c r="W2985">
        <v>1363896</v>
      </c>
      <c r="X2985">
        <v>-13174130</v>
      </c>
      <c r="Y2985">
        <v>-134619</v>
      </c>
      <c r="Z2985">
        <v>7362864</v>
      </c>
      <c r="AA2985">
        <v>982244</v>
      </c>
      <c r="AB2985">
        <v>253896</v>
      </c>
      <c r="AC2985">
        <v>0</v>
      </c>
      <c r="AD2985">
        <v>41184350</v>
      </c>
      <c r="AE2985">
        <v>786573</v>
      </c>
      <c r="AF2985">
        <v>0</v>
      </c>
      <c r="AG2985">
        <v>1145290</v>
      </c>
      <c r="AH2985">
        <v>640422</v>
      </c>
      <c r="AI2985">
        <v>128857000</v>
      </c>
      <c r="AJ2985">
        <v>39</v>
      </c>
      <c r="AK2985">
        <v>5.7</v>
      </c>
      <c r="AL2985">
        <v>143.7840448</v>
      </c>
      <c r="AM2985">
        <v>132.55845729999999</v>
      </c>
      <c r="AN2985">
        <v>32.707556259999997</v>
      </c>
      <c r="AO2985">
        <v>4.8220637369999997</v>
      </c>
      <c r="AP2985">
        <v>-0.114573009</v>
      </c>
      <c r="AQ2985">
        <v>27.10779269</v>
      </c>
      <c r="AR2985">
        <v>-67.970080330000002</v>
      </c>
      <c r="AS2985">
        <v>-326.75664169999999</v>
      </c>
      <c r="AT2985">
        <v>-37.138453740000003</v>
      </c>
      <c r="AU2985">
        <v>-49.285534395400219</v>
      </c>
      <c r="AV2985">
        <v>2.4598630180000001</v>
      </c>
      <c r="AW2985">
        <v>3.5834915129999998</v>
      </c>
      <c r="AX2985">
        <v>0.10193635400000001</v>
      </c>
      <c r="AY2985">
        <v>9.5805112050000005</v>
      </c>
      <c r="AZ2985">
        <v>-3284.8051300000002</v>
      </c>
      <c r="BA2985">
        <v>-52.479757640000003</v>
      </c>
      <c r="BB2985">
        <v>357.11513810000002</v>
      </c>
      <c r="BC2985">
        <v>-6.641639413</v>
      </c>
      <c r="BD2985">
        <v>-18.697636230000001</v>
      </c>
      <c r="BE2985">
        <v>0</v>
      </c>
      <c r="BF2985">
        <v>-9.620918392848217E-2</v>
      </c>
      <c r="BG2985">
        <v>-6.6075445022813442E-2</v>
      </c>
      <c r="BH2985">
        <v>-5.3798145439012311E-2</v>
      </c>
      <c r="BI2985">
        <v>0</v>
      </c>
      <c r="BJ2985">
        <v>0.23076923099999999</v>
      </c>
      <c r="BK2985">
        <v>0</v>
      </c>
      <c r="BL2985">
        <f t="shared" si="46"/>
        <v>1.1097417050065115</v>
      </c>
      <c r="BM2985">
        <v>0.34289019570037599</v>
      </c>
      <c r="BN2985">
        <v>0.41025641025641019</v>
      </c>
      <c r="BO2985">
        <v>0.3125</v>
      </c>
      <c r="BP2985">
        <v>3951092.102564103</v>
      </c>
      <c r="BQ2985" t="s">
        <v>894</v>
      </c>
      <c r="BR2985" t="s">
        <v>1552</v>
      </c>
      <c r="BS2985" s="2">
        <v>32195</v>
      </c>
      <c r="BT2985" s="2">
        <v>40487</v>
      </c>
      <c r="BU2985">
        <v>32</v>
      </c>
      <c r="BV2985">
        <v>10</v>
      </c>
      <c r="BW2985" t="s">
        <v>1710</v>
      </c>
      <c r="BX2985">
        <v>22.298365059999998</v>
      </c>
      <c r="BY2985" t="s">
        <v>1728</v>
      </c>
      <c r="BZ2985">
        <v>5.4788469920000002</v>
      </c>
      <c r="CA2985" t="s">
        <v>1728</v>
      </c>
      <c r="CB2985" t="s">
        <v>1728</v>
      </c>
      <c r="CC2985" t="s">
        <v>1728</v>
      </c>
      <c r="CD2985" t="s">
        <v>846</v>
      </c>
    </row>
    <row r="2986" spans="1:82" x14ac:dyDescent="0.4">
      <c r="A2986" t="s">
        <v>677</v>
      </c>
      <c r="B2986">
        <v>111870</v>
      </c>
      <c r="C2986">
        <v>2021</v>
      </c>
      <c r="D2986">
        <v>178730598</v>
      </c>
      <c r="E2986">
        <v>54790163</v>
      </c>
      <c r="F2986">
        <v>123940435</v>
      </c>
      <c r="G2986">
        <v>20017205</v>
      </c>
      <c r="H2986">
        <v>13774886</v>
      </c>
      <c r="I2986">
        <v>6242319</v>
      </c>
      <c r="J2986">
        <v>-1307939</v>
      </c>
      <c r="K2986">
        <v>-20547800</v>
      </c>
      <c r="L2986">
        <v>40187355</v>
      </c>
      <c r="M2986">
        <v>37160801</v>
      </c>
      <c r="N2986">
        <v>3026555</v>
      </c>
      <c r="O2986">
        <v>53720639</v>
      </c>
      <c r="P2986">
        <v>7552847</v>
      </c>
      <c r="Q2986">
        <v>1844569</v>
      </c>
      <c r="R2986">
        <v>12528700</v>
      </c>
      <c r="S2986">
        <v>0</v>
      </c>
      <c r="T2986">
        <v>0</v>
      </c>
      <c r="U2986">
        <v>5070501</v>
      </c>
      <c r="V2986">
        <v>-20422740</v>
      </c>
      <c r="W2986">
        <v>2367019</v>
      </c>
      <c r="X2986">
        <v>-3861106</v>
      </c>
      <c r="Y2986">
        <v>-33667160</v>
      </c>
      <c r="Z2986">
        <v>32845340</v>
      </c>
      <c r="AA2986">
        <v>988497</v>
      </c>
      <c r="AB2986">
        <v>-1014782</v>
      </c>
      <c r="AC2986">
        <v>0</v>
      </c>
      <c r="AD2986">
        <v>13497256</v>
      </c>
      <c r="AE2986">
        <v>693692</v>
      </c>
      <c r="AF2986">
        <v>0</v>
      </c>
      <c r="AG2986">
        <v>757329</v>
      </c>
      <c r="AH2986">
        <v>250000</v>
      </c>
      <c r="AI2986">
        <v>86201401.760000005</v>
      </c>
      <c r="AJ2986">
        <v>36</v>
      </c>
      <c r="AK2986">
        <v>6.2</v>
      </c>
      <c r="AL2986">
        <v>74.80803607</v>
      </c>
      <c r="AM2986">
        <v>69.174160420000007</v>
      </c>
      <c r="AN2986">
        <v>44.20685065</v>
      </c>
      <c r="AO2986">
        <v>7.0098238019999997</v>
      </c>
      <c r="AP2986">
        <v>-1.8097319519999999</v>
      </c>
      <c r="AQ2986">
        <v>31.184768300000002</v>
      </c>
      <c r="AR2986">
        <v>-6.5340740630000003</v>
      </c>
      <c r="AS2986">
        <v>-102.6506947</v>
      </c>
      <c r="AT2986">
        <v>-11.496520589999999</v>
      </c>
      <c r="AU2986">
        <v>-16.578770277835478</v>
      </c>
      <c r="AV2986">
        <v>3.9933166839999998</v>
      </c>
      <c r="AW2986">
        <v>3.683909044</v>
      </c>
      <c r="AX2986">
        <v>0.120287321</v>
      </c>
      <c r="AY2986">
        <v>8.9607703660000002</v>
      </c>
      <c r="AZ2986">
        <v>-2804.9612160000001</v>
      </c>
      <c r="BA2986">
        <v>14.293697359999999</v>
      </c>
      <c r="BB2986">
        <v>-89.012761499999996</v>
      </c>
      <c r="BC2986">
        <v>-4.9893287510000004</v>
      </c>
      <c r="BD2986">
        <v>15.98909181</v>
      </c>
      <c r="BE2986">
        <v>0</v>
      </c>
      <c r="BF2986">
        <v>-0.57902470986796784</v>
      </c>
      <c r="BG2986">
        <v>-0.53037030014396691</v>
      </c>
      <c r="BH2986">
        <v>-0.19114041251159269</v>
      </c>
      <c r="BI2986">
        <v>0</v>
      </c>
      <c r="BJ2986">
        <v>0.25</v>
      </c>
      <c r="BK2986">
        <v>0</v>
      </c>
      <c r="BL2986">
        <f t="shared" si="46"/>
        <v>0.69550669045174807</v>
      </c>
      <c r="BM2986">
        <v>0.35153332424696743</v>
      </c>
      <c r="BN2986">
        <v>0.42307692307692307</v>
      </c>
      <c r="BO2986">
        <v>0.34375</v>
      </c>
      <c r="BP2986">
        <v>4964738.833333333</v>
      </c>
      <c r="BQ2986" t="s">
        <v>894</v>
      </c>
      <c r="BR2986" t="s">
        <v>1552</v>
      </c>
      <c r="BS2986" s="2">
        <v>32195</v>
      </c>
      <c r="BT2986" s="2">
        <v>40487</v>
      </c>
      <c r="BU2986">
        <v>33</v>
      </c>
      <c r="BV2986">
        <v>11</v>
      </c>
      <c r="BW2986" t="s">
        <v>1710</v>
      </c>
      <c r="BX2986">
        <v>10.27099316</v>
      </c>
      <c r="BY2986" t="s">
        <v>1728</v>
      </c>
      <c r="BZ2986">
        <v>1.9964095390000001</v>
      </c>
      <c r="CA2986" t="s">
        <v>1728</v>
      </c>
      <c r="CB2986" t="s">
        <v>1728</v>
      </c>
      <c r="CC2986" t="s">
        <v>1728</v>
      </c>
      <c r="CD2986" t="s">
        <v>846</v>
      </c>
    </row>
    <row r="2987" spans="1:82" x14ac:dyDescent="0.4">
      <c r="A2987" t="s">
        <v>678</v>
      </c>
      <c r="B2987">
        <v>113810</v>
      </c>
      <c r="C2987">
        <v>2017</v>
      </c>
      <c r="D2987">
        <v>93967241</v>
      </c>
      <c r="E2987">
        <v>67235966</v>
      </c>
      <c r="F2987">
        <v>26731274</v>
      </c>
      <c r="G2987">
        <v>107691238</v>
      </c>
      <c r="H2987">
        <v>94460141</v>
      </c>
      <c r="I2987">
        <v>13231097</v>
      </c>
      <c r="J2987">
        <v>-1436679</v>
      </c>
      <c r="K2987">
        <v>-6510307</v>
      </c>
      <c r="L2987">
        <v>41126623</v>
      </c>
      <c r="M2987">
        <v>32029434</v>
      </c>
      <c r="N2987">
        <v>9097188</v>
      </c>
      <c r="O2987">
        <v>54890959</v>
      </c>
      <c r="P2987">
        <v>19176048</v>
      </c>
      <c r="Q2987">
        <v>19618186</v>
      </c>
      <c r="R2987">
        <v>23851390</v>
      </c>
      <c r="S2987">
        <v>2634312</v>
      </c>
      <c r="T2987">
        <v>3600000</v>
      </c>
      <c r="U2987">
        <v>42102652</v>
      </c>
      <c r="V2987">
        <v>4908585</v>
      </c>
      <c r="W2987">
        <v>1669741</v>
      </c>
      <c r="X2987">
        <v>7383331</v>
      </c>
      <c r="Y2987">
        <v>-4943409</v>
      </c>
      <c r="Z2987">
        <v>-111092</v>
      </c>
      <c r="AA2987">
        <v>38786</v>
      </c>
      <c r="AB2987">
        <v>1291860</v>
      </c>
      <c r="AC2987">
        <v>0</v>
      </c>
      <c r="AD2987">
        <v>675812</v>
      </c>
      <c r="AE2987">
        <v>1184230</v>
      </c>
      <c r="AF2987">
        <v>14507</v>
      </c>
      <c r="AG2987">
        <v>1535730</v>
      </c>
      <c r="AH2987">
        <v>67</v>
      </c>
      <c r="AI2987">
        <v>35033232.240000002</v>
      </c>
      <c r="AJ2987">
        <v>205</v>
      </c>
      <c r="AK2987">
        <v>15</v>
      </c>
      <c r="AL2987">
        <v>74.924220219999995</v>
      </c>
      <c r="AM2987">
        <v>58.351019149999999</v>
      </c>
      <c r="AN2987">
        <v>251.52548279999999</v>
      </c>
      <c r="AO2987">
        <v>32.017223960000003</v>
      </c>
      <c r="AP2987">
        <v>-1.162222737</v>
      </c>
      <c r="AQ2987">
        <v>12.286140680000001</v>
      </c>
      <c r="AR2987">
        <v>-1.334072323</v>
      </c>
      <c r="AS2987">
        <v>-6.0453451190000003</v>
      </c>
      <c r="AT2987">
        <v>-6.9282730140000002</v>
      </c>
      <c r="AU2987">
        <v>-24.354645423933029</v>
      </c>
      <c r="AV2987">
        <v>10.11547332</v>
      </c>
      <c r="AW2987">
        <v>5.0979039569999998</v>
      </c>
      <c r="AX2987">
        <v>1.1020433599999999</v>
      </c>
      <c r="AY2987">
        <v>5.2114939260000002</v>
      </c>
      <c r="AZ2987">
        <v>-220.4596129</v>
      </c>
      <c r="BA2987">
        <v>-10.21938507</v>
      </c>
      <c r="BB2987">
        <v>-130.3445093</v>
      </c>
      <c r="BC2987">
        <v>5.8882108219999996</v>
      </c>
      <c r="BD2987">
        <v>-7.3958567979999996</v>
      </c>
      <c r="BE2987">
        <v>-1.0097593129710951E-2</v>
      </c>
      <c r="BF2987">
        <v>-1.06894441973468</v>
      </c>
      <c r="BG2987">
        <v>-0.82428294699094229</v>
      </c>
      <c r="BH2987">
        <v>-4.6635330508763617E-5</v>
      </c>
      <c r="BI2987">
        <v>0</v>
      </c>
      <c r="BJ2987">
        <v>1.9512195E-2</v>
      </c>
      <c r="BK2987">
        <v>0</v>
      </c>
      <c r="BL2987">
        <f t="shared" si="46"/>
        <v>1.3105709903688092</v>
      </c>
      <c r="BM2987">
        <v>2.1938356967069028</v>
      </c>
      <c r="BN2987">
        <v>0.141025641025641</v>
      </c>
      <c r="BO2987">
        <v>0.15625</v>
      </c>
      <c r="BP2987">
        <v>458376.78536585358</v>
      </c>
      <c r="BQ2987" t="s">
        <v>868</v>
      </c>
      <c r="BR2987" t="s">
        <v>1553</v>
      </c>
      <c r="BS2987" s="2">
        <v>38749</v>
      </c>
      <c r="BT2987" s="2">
        <v>41235</v>
      </c>
      <c r="BU2987">
        <v>11</v>
      </c>
      <c r="BV2987">
        <v>5</v>
      </c>
      <c r="BW2987" t="s">
        <v>1710</v>
      </c>
      <c r="BX2987">
        <v>4.666380609</v>
      </c>
      <c r="BY2987" t="s">
        <v>1728</v>
      </c>
      <c r="BZ2987">
        <v>2.6935150700000001</v>
      </c>
      <c r="CA2987" t="s">
        <v>1728</v>
      </c>
      <c r="CB2987" t="s">
        <v>1728</v>
      </c>
      <c r="CC2987" t="s">
        <v>1728</v>
      </c>
      <c r="CD2987" t="s">
        <v>844</v>
      </c>
    </row>
    <row r="2988" spans="1:82" x14ac:dyDescent="0.4">
      <c r="A2988" t="s">
        <v>678</v>
      </c>
      <c r="B2988">
        <v>113810</v>
      </c>
      <c r="C2988">
        <v>2018</v>
      </c>
      <c r="D2988">
        <v>78396244</v>
      </c>
      <c r="E2988">
        <v>55764495</v>
      </c>
      <c r="F2988">
        <v>22631749</v>
      </c>
      <c r="G2988">
        <v>95045421</v>
      </c>
      <c r="H2988">
        <v>83188859</v>
      </c>
      <c r="I2988">
        <v>11856562</v>
      </c>
      <c r="J2988">
        <v>-2092281</v>
      </c>
      <c r="K2988">
        <v>-9780481</v>
      </c>
      <c r="L2988">
        <v>40704766</v>
      </c>
      <c r="M2988">
        <v>32722813</v>
      </c>
      <c r="N2988">
        <v>7981953</v>
      </c>
      <c r="O2988">
        <v>48510510</v>
      </c>
      <c r="P2988">
        <v>13667516</v>
      </c>
      <c r="Q2988">
        <v>13971192</v>
      </c>
      <c r="R2988">
        <v>23646321</v>
      </c>
      <c r="S2988">
        <v>2690098</v>
      </c>
      <c r="T2988">
        <v>0</v>
      </c>
      <c r="U2988">
        <v>33962436</v>
      </c>
      <c r="V2988">
        <v>-12756952</v>
      </c>
      <c r="W2988">
        <v>1356132</v>
      </c>
      <c r="X2988">
        <v>-3602592</v>
      </c>
      <c r="Y2988">
        <v>-152888</v>
      </c>
      <c r="Z2988">
        <v>7851863</v>
      </c>
      <c r="AA2988">
        <v>55690</v>
      </c>
      <c r="AB2988">
        <v>4024146</v>
      </c>
      <c r="AC2988">
        <v>0</v>
      </c>
      <c r="AD2988">
        <v>15915</v>
      </c>
      <c r="AE2988">
        <v>623544</v>
      </c>
      <c r="AF2988">
        <v>9018</v>
      </c>
      <c r="AG2988">
        <v>1467585</v>
      </c>
      <c r="AH2988">
        <v>0</v>
      </c>
      <c r="AI2988">
        <v>17260238.98</v>
      </c>
      <c r="AJ2988">
        <v>132</v>
      </c>
      <c r="AK2988">
        <v>15.3</v>
      </c>
      <c r="AL2988">
        <v>83.909169370000001</v>
      </c>
      <c r="AM2988">
        <v>67.455099939999997</v>
      </c>
      <c r="AN2988">
        <v>246.3994055</v>
      </c>
      <c r="AO2988">
        <v>33.593980600000002</v>
      </c>
      <c r="AP2988">
        <v>-0.64815959199999995</v>
      </c>
      <c r="AQ2988">
        <v>12.47462726</v>
      </c>
      <c r="AR2988">
        <v>-2.2013485529999999</v>
      </c>
      <c r="AS2988">
        <v>-10.290323190000001</v>
      </c>
      <c r="AT2988">
        <v>-12.475701000000001</v>
      </c>
      <c r="AU2988">
        <v>-43.215754116042909</v>
      </c>
      <c r="AV2988">
        <v>9.7415741219999994</v>
      </c>
      <c r="AW2988">
        <v>5.7877653589999998</v>
      </c>
      <c r="AX2988">
        <v>1.102848681</v>
      </c>
      <c r="AY2988">
        <v>4.9532836839999996</v>
      </c>
      <c r="AZ2988">
        <v>-227.27219020000001</v>
      </c>
      <c r="BA2988">
        <v>-11.742661</v>
      </c>
      <c r="BB2988">
        <v>45.633158139999999</v>
      </c>
      <c r="BC2988">
        <v>-19.334212010000002</v>
      </c>
      <c r="BD2988">
        <v>-16.570665300000002</v>
      </c>
      <c r="BE2988">
        <v>-4.3101285152424553E-3</v>
      </c>
      <c r="BF2988">
        <v>-0.70142824983833429</v>
      </c>
      <c r="BG2988">
        <v>-0.29802115490223352</v>
      </c>
      <c r="BH2988">
        <v>0</v>
      </c>
      <c r="BI2988">
        <v>0</v>
      </c>
      <c r="BJ2988">
        <v>3.0303030000000002E-2</v>
      </c>
      <c r="BK2988">
        <v>0</v>
      </c>
      <c r="BL2988">
        <f t="shared" si="46"/>
        <v>0.76265599181044297</v>
      </c>
      <c r="BM2988">
        <v>1.9488058787507661</v>
      </c>
      <c r="BN2988">
        <v>0.15384615384615391</v>
      </c>
      <c r="BO2988">
        <v>0.1875</v>
      </c>
      <c r="BP2988">
        <v>593910.93939393945</v>
      </c>
      <c r="BQ2988" t="s">
        <v>868</v>
      </c>
      <c r="BR2988" t="s">
        <v>1553</v>
      </c>
      <c r="BS2988" s="2">
        <v>38749</v>
      </c>
      <c r="BT2988" s="2">
        <v>41235</v>
      </c>
      <c r="BU2988">
        <v>12</v>
      </c>
      <c r="BV2988">
        <v>6</v>
      </c>
      <c r="BW2988" t="s">
        <v>1710</v>
      </c>
      <c r="BX2988">
        <v>2.9580264710000002</v>
      </c>
      <c r="BY2988" t="s">
        <v>1729</v>
      </c>
      <c r="BZ2988">
        <v>-0.65787909</v>
      </c>
      <c r="CA2988" t="s">
        <v>1729</v>
      </c>
      <c r="CB2988" t="s">
        <v>1729</v>
      </c>
      <c r="CC2988" t="s">
        <v>1729</v>
      </c>
      <c r="CD2988" t="s">
        <v>846</v>
      </c>
    </row>
    <row r="2989" spans="1:82" x14ac:dyDescent="0.4">
      <c r="A2989" t="s">
        <v>678</v>
      </c>
      <c r="B2989">
        <v>113810</v>
      </c>
      <c r="C2989">
        <v>2019</v>
      </c>
      <c r="D2989">
        <v>79054294</v>
      </c>
      <c r="E2989">
        <v>59570780</v>
      </c>
      <c r="F2989">
        <v>19483513</v>
      </c>
      <c r="G2989">
        <v>79328540</v>
      </c>
      <c r="H2989">
        <v>66902773</v>
      </c>
      <c r="I2989">
        <v>12425768</v>
      </c>
      <c r="J2989">
        <v>-2322286</v>
      </c>
      <c r="K2989">
        <v>-2953430</v>
      </c>
      <c r="L2989">
        <v>40927109</v>
      </c>
      <c r="M2989">
        <v>33728734</v>
      </c>
      <c r="N2989">
        <v>7198375</v>
      </c>
      <c r="O2989">
        <v>49721708</v>
      </c>
      <c r="P2989">
        <v>18825920</v>
      </c>
      <c r="Q2989">
        <v>14084783</v>
      </c>
      <c r="R2989">
        <v>23286063</v>
      </c>
      <c r="S2989">
        <v>3505863</v>
      </c>
      <c r="T2989">
        <v>0</v>
      </c>
      <c r="U2989">
        <v>31613775</v>
      </c>
      <c r="V2989">
        <v>-15317098</v>
      </c>
      <c r="W2989">
        <v>1368944</v>
      </c>
      <c r="X2989">
        <v>5139764</v>
      </c>
      <c r="Y2989">
        <v>-2393304</v>
      </c>
      <c r="Z2989">
        <v>-3884491</v>
      </c>
      <c r="AA2989">
        <v>27966</v>
      </c>
      <c r="AB2989">
        <v>520746</v>
      </c>
      <c r="AC2989">
        <v>0</v>
      </c>
      <c r="AD2989">
        <v>255273</v>
      </c>
      <c r="AE2989">
        <v>1147257</v>
      </c>
      <c r="AF2989">
        <v>6221</v>
      </c>
      <c r="AG2989">
        <v>2933926</v>
      </c>
      <c r="AH2989">
        <v>0</v>
      </c>
      <c r="AI2989">
        <v>19087409.84</v>
      </c>
      <c r="AJ2989">
        <v>151</v>
      </c>
      <c r="AK2989">
        <v>14.2</v>
      </c>
      <c r="AL2989">
        <v>82.312355400000001</v>
      </c>
      <c r="AM2989">
        <v>67.835026909999996</v>
      </c>
      <c r="AN2989">
        <v>305.74968689999997</v>
      </c>
      <c r="AO2989">
        <v>33.890538569999997</v>
      </c>
      <c r="AP2989">
        <v>-0.58948122700000005</v>
      </c>
      <c r="AQ2989">
        <v>15.663679180000001</v>
      </c>
      <c r="AR2989">
        <v>-2.9274281360000001</v>
      </c>
      <c r="AS2989">
        <v>-3.723035871</v>
      </c>
      <c r="AT2989">
        <v>-3.7359513959999999</v>
      </c>
      <c r="AU2989">
        <v>-15.158611283293727</v>
      </c>
      <c r="AV2989">
        <v>8.8144041420000008</v>
      </c>
      <c r="AW2989">
        <v>4.8827424710000003</v>
      </c>
      <c r="AX2989">
        <v>1.0076629909999999</v>
      </c>
      <c r="AY2989">
        <v>4.769235288</v>
      </c>
      <c r="AZ2989">
        <v>-242.69100599999999</v>
      </c>
      <c r="BA2989">
        <v>-16.536179050000001</v>
      </c>
      <c r="BB2989">
        <v>10.99302627</v>
      </c>
      <c r="BC2989">
        <v>-6.9154668409999998</v>
      </c>
      <c r="BD2989">
        <v>0.83938970300000004</v>
      </c>
      <c r="BE2989">
        <v>-2.6788259499475951E-3</v>
      </c>
      <c r="BF2989">
        <v>-1.2633784124780501</v>
      </c>
      <c r="BG2989">
        <v>-0.49402054699550357</v>
      </c>
      <c r="BH2989">
        <v>0</v>
      </c>
      <c r="BI2989">
        <v>0</v>
      </c>
      <c r="BJ2989">
        <v>2.6490066E-2</v>
      </c>
      <c r="BK2989">
        <v>0</v>
      </c>
      <c r="BL2989">
        <f t="shared" si="46"/>
        <v>0.97966982853656837</v>
      </c>
      <c r="BM2989">
        <v>1.6018801410105761</v>
      </c>
      <c r="BN2989">
        <v>0.16666666666666671</v>
      </c>
      <c r="BO2989">
        <v>0.21875</v>
      </c>
      <c r="BP2989">
        <v>523538.37086092721</v>
      </c>
      <c r="BQ2989" t="s">
        <v>868</v>
      </c>
      <c r="BR2989" t="s">
        <v>1553</v>
      </c>
      <c r="BS2989" s="2">
        <v>38749</v>
      </c>
      <c r="BT2989" s="2">
        <v>41235</v>
      </c>
      <c r="BU2989">
        <v>13</v>
      </c>
      <c r="BV2989">
        <v>7</v>
      </c>
      <c r="BW2989" t="s">
        <v>1710</v>
      </c>
      <c r="BX2989">
        <v>2.9932760250000001</v>
      </c>
      <c r="BY2989" t="s">
        <v>1728</v>
      </c>
      <c r="BZ2989">
        <v>-1.527083798</v>
      </c>
      <c r="CA2989" t="s">
        <v>1729</v>
      </c>
      <c r="CB2989" t="s">
        <v>1729</v>
      </c>
      <c r="CC2989" t="s">
        <v>1729</v>
      </c>
      <c r="CD2989" t="s">
        <v>844</v>
      </c>
    </row>
    <row r="2990" spans="1:82" x14ac:dyDescent="0.4">
      <c r="A2990" t="s">
        <v>678</v>
      </c>
      <c r="B2990">
        <v>113810</v>
      </c>
      <c r="C2990">
        <v>2020</v>
      </c>
      <c r="D2990">
        <v>65191269</v>
      </c>
      <c r="E2990">
        <v>52211802</v>
      </c>
      <c r="F2990">
        <v>12979467</v>
      </c>
      <c r="G2990">
        <v>81865006</v>
      </c>
      <c r="H2990">
        <v>68846201</v>
      </c>
      <c r="I2990">
        <v>13018805</v>
      </c>
      <c r="J2990">
        <v>1199807</v>
      </c>
      <c r="K2990">
        <v>-6079983</v>
      </c>
      <c r="L2990">
        <v>40927314</v>
      </c>
      <c r="M2990">
        <v>34947492</v>
      </c>
      <c r="N2990">
        <v>5979822</v>
      </c>
      <c r="O2990">
        <v>41590278</v>
      </c>
      <c r="P2990">
        <v>18864186</v>
      </c>
      <c r="Q2990">
        <v>14970874</v>
      </c>
      <c r="R2990">
        <v>16290198</v>
      </c>
      <c r="S2990">
        <v>5030840</v>
      </c>
      <c r="T2990">
        <v>0</v>
      </c>
      <c r="U2990">
        <v>16732794</v>
      </c>
      <c r="V2990">
        <v>-21788652</v>
      </c>
      <c r="W2990">
        <v>1153132</v>
      </c>
      <c r="X2990">
        <v>5975320</v>
      </c>
      <c r="Y2990">
        <v>-625984</v>
      </c>
      <c r="Z2990">
        <v>-5042703</v>
      </c>
      <c r="AA2990">
        <v>70653</v>
      </c>
      <c r="AB2990">
        <v>244308</v>
      </c>
      <c r="AC2990">
        <v>0</v>
      </c>
      <c r="AD2990">
        <v>310418</v>
      </c>
      <c r="AE2990">
        <v>505170</v>
      </c>
      <c r="AF2990">
        <v>425231</v>
      </c>
      <c r="AG2990">
        <v>2090060</v>
      </c>
      <c r="AH2990">
        <v>0</v>
      </c>
      <c r="AI2990">
        <v>23785849.18</v>
      </c>
      <c r="AJ2990">
        <v>169</v>
      </c>
      <c r="AK2990">
        <v>13.2</v>
      </c>
      <c r="AL2990">
        <v>98.405964010000005</v>
      </c>
      <c r="AM2990">
        <v>84.028031740000003</v>
      </c>
      <c r="AN2990">
        <v>402.26460759999998</v>
      </c>
      <c r="AO2990">
        <v>32.705358140000001</v>
      </c>
      <c r="AP2990">
        <v>0.96109791</v>
      </c>
      <c r="AQ2990">
        <v>15.90277169</v>
      </c>
      <c r="AR2990">
        <v>1.4655920259999999</v>
      </c>
      <c r="AS2990">
        <v>-7.4268399860000001</v>
      </c>
      <c r="AT2990">
        <v>-9.3263762050000008</v>
      </c>
      <c r="AU2990">
        <v>-46.843086854028755</v>
      </c>
      <c r="AV2990">
        <v>10.448500810000001</v>
      </c>
      <c r="AW2990">
        <v>4.3441112110000004</v>
      </c>
      <c r="AX2990">
        <v>1.1350783250000001</v>
      </c>
      <c r="AY2990">
        <v>4.7389188960000004</v>
      </c>
      <c r="AZ2990">
        <v>-199.8332197</v>
      </c>
      <c r="BA2990">
        <v>3.1974192389999998</v>
      </c>
      <c r="BB2990">
        <v>-151.66491120000001</v>
      </c>
      <c r="BC2990">
        <v>-47.071192859999996</v>
      </c>
      <c r="BD2990">
        <v>-17.53608096</v>
      </c>
      <c r="BE2990">
        <v>0.35441616860044989</v>
      </c>
      <c r="BF2990">
        <v>1.7419968378247499</v>
      </c>
      <c r="BG2990">
        <v>0.421042717703764</v>
      </c>
      <c r="BH2990">
        <v>0</v>
      </c>
      <c r="BI2990">
        <v>0</v>
      </c>
      <c r="BJ2990">
        <v>1.7751479000000001E-2</v>
      </c>
      <c r="BK2990">
        <v>0</v>
      </c>
      <c r="BL2990">
        <f t="shared" si="46"/>
        <v>1.8325751881799153</v>
      </c>
      <c r="BM2990">
        <v>1.3362751460090849</v>
      </c>
      <c r="BN2990">
        <v>0.17948717948717949</v>
      </c>
      <c r="BO2990">
        <v>0.25</v>
      </c>
      <c r="BP2990">
        <v>385747.15384615387</v>
      </c>
      <c r="BQ2990" t="s">
        <v>868</v>
      </c>
      <c r="BR2990" t="s">
        <v>1553</v>
      </c>
      <c r="BS2990" s="2">
        <v>38749</v>
      </c>
      <c r="BT2990" s="2">
        <v>41235</v>
      </c>
      <c r="BU2990">
        <v>14</v>
      </c>
      <c r="BV2990">
        <v>8</v>
      </c>
      <c r="BW2990" t="s">
        <v>1710</v>
      </c>
      <c r="BX2990">
        <v>3.7514194970000001</v>
      </c>
      <c r="BY2990" t="s">
        <v>1728</v>
      </c>
      <c r="BZ2990">
        <v>-3.6536371980000002</v>
      </c>
      <c r="CA2990" t="s">
        <v>1730</v>
      </c>
      <c r="CB2990" t="s">
        <v>1728</v>
      </c>
      <c r="CC2990" t="s">
        <v>1730</v>
      </c>
      <c r="CD2990" t="s">
        <v>844</v>
      </c>
    </row>
    <row r="2991" spans="1:82" x14ac:dyDescent="0.4">
      <c r="A2991" t="s">
        <v>678</v>
      </c>
      <c r="B2991">
        <v>113810</v>
      </c>
      <c r="C2991">
        <v>2021</v>
      </c>
      <c r="D2991">
        <v>64735220</v>
      </c>
      <c r="E2991">
        <v>47831516</v>
      </c>
      <c r="F2991">
        <v>16903704</v>
      </c>
      <c r="G2991">
        <v>69804989</v>
      </c>
      <c r="H2991">
        <v>58062986</v>
      </c>
      <c r="I2991">
        <v>11742003</v>
      </c>
      <c r="J2991">
        <v>3584505</v>
      </c>
      <c r="K2991">
        <v>3761932</v>
      </c>
      <c r="L2991">
        <v>41150676</v>
      </c>
      <c r="M2991">
        <v>33569075</v>
      </c>
      <c r="N2991">
        <v>7581601</v>
      </c>
      <c r="O2991">
        <v>35239850</v>
      </c>
      <c r="P2991">
        <v>13402124</v>
      </c>
      <c r="Q2991">
        <v>8833047</v>
      </c>
      <c r="R2991">
        <v>15234658</v>
      </c>
      <c r="S2991">
        <v>5000337</v>
      </c>
      <c r="T2991">
        <v>0</v>
      </c>
      <c r="U2991">
        <v>15622928</v>
      </c>
      <c r="V2991">
        <v>-19003204</v>
      </c>
      <c r="W2991">
        <v>831604</v>
      </c>
      <c r="X2991">
        <v>4671340</v>
      </c>
      <c r="Y2991">
        <v>1765802</v>
      </c>
      <c r="Z2991">
        <v>-3199189</v>
      </c>
      <c r="AA2991">
        <v>61924</v>
      </c>
      <c r="AB2991">
        <v>326124</v>
      </c>
      <c r="AC2991">
        <v>0</v>
      </c>
      <c r="AD2991">
        <v>365258</v>
      </c>
      <c r="AE2991">
        <v>501010</v>
      </c>
      <c r="AF2991">
        <v>27189</v>
      </c>
      <c r="AG2991">
        <v>1436796</v>
      </c>
      <c r="AH2991">
        <v>0</v>
      </c>
      <c r="AI2991">
        <v>29658898.359999999</v>
      </c>
      <c r="AJ2991">
        <v>149</v>
      </c>
      <c r="AK2991">
        <v>14.5</v>
      </c>
      <c r="AL2991">
        <v>116.7731304</v>
      </c>
      <c r="AM2991">
        <v>95.258847579999994</v>
      </c>
      <c r="AN2991">
        <v>282.96470410000001</v>
      </c>
      <c r="AO2991">
        <v>31.25809258</v>
      </c>
      <c r="AP2991">
        <v>0.23199967599999999</v>
      </c>
      <c r="AQ2991">
        <v>16.821151570000001</v>
      </c>
      <c r="AR2991">
        <v>5.1350269529999997</v>
      </c>
      <c r="AS2991">
        <v>5.3892021960000003</v>
      </c>
      <c r="AT2991">
        <v>5.8112600839999997</v>
      </c>
      <c r="AU2991">
        <v>22.25507498238256</v>
      </c>
      <c r="AV2991">
        <v>8.5629636359999992</v>
      </c>
      <c r="AW2991">
        <v>4.326803344</v>
      </c>
      <c r="AX2991">
        <v>1.0745305220000001</v>
      </c>
      <c r="AY2991">
        <v>4.8784388080000003</v>
      </c>
      <c r="AZ2991">
        <v>-209.78621509999999</v>
      </c>
      <c r="BA2991">
        <v>-14.73158995</v>
      </c>
      <c r="BB2991">
        <v>198.75680009999999</v>
      </c>
      <c r="BC2991">
        <v>-6.6328791230000004</v>
      </c>
      <c r="BD2991">
        <v>-0.699555335</v>
      </c>
      <c r="BE2991">
        <v>7.5851477400645266E-3</v>
      </c>
      <c r="BF2991">
        <v>0.40083526177254603</v>
      </c>
      <c r="BG2991">
        <v>0.13977104230570189</v>
      </c>
      <c r="BH2991">
        <v>0</v>
      </c>
      <c r="BI2991">
        <v>0</v>
      </c>
      <c r="BJ2991">
        <v>3.3557047E-2</v>
      </c>
      <c r="BK2991">
        <v>0</v>
      </c>
      <c r="BL2991">
        <f t="shared" si="46"/>
        <v>1.7545798459319921</v>
      </c>
      <c r="BM2991">
        <v>1.331273449569631</v>
      </c>
      <c r="BN2991">
        <v>0.19230769230769229</v>
      </c>
      <c r="BO2991">
        <v>0.28125</v>
      </c>
      <c r="BP2991">
        <v>434464.56375838933</v>
      </c>
      <c r="BQ2991" t="s">
        <v>868</v>
      </c>
      <c r="BR2991" t="s">
        <v>1553</v>
      </c>
      <c r="BS2991" s="2">
        <v>38749</v>
      </c>
      <c r="BT2991" s="2">
        <v>41235</v>
      </c>
      <c r="BU2991">
        <v>15</v>
      </c>
      <c r="BV2991">
        <v>9</v>
      </c>
      <c r="BW2991" t="s">
        <v>1710</v>
      </c>
      <c r="BX2991">
        <v>5.2512946820000002</v>
      </c>
      <c r="BY2991" t="s">
        <v>1728</v>
      </c>
      <c r="BZ2991">
        <v>-3.1506788600000002</v>
      </c>
      <c r="CA2991" t="s">
        <v>1730</v>
      </c>
      <c r="CB2991" t="s">
        <v>1728</v>
      </c>
      <c r="CC2991" t="s">
        <v>1730</v>
      </c>
      <c r="CD2991" t="s">
        <v>847</v>
      </c>
    </row>
    <row r="2992" spans="1:82" x14ac:dyDescent="0.4">
      <c r="A2992" t="s">
        <v>679</v>
      </c>
      <c r="B2992">
        <v>114120</v>
      </c>
      <c r="C2992">
        <v>2017</v>
      </c>
      <c r="D2992">
        <v>248990199</v>
      </c>
      <c r="E2992">
        <v>163903644</v>
      </c>
      <c r="F2992">
        <v>85086555</v>
      </c>
      <c r="G2992">
        <v>172701652</v>
      </c>
      <c r="H2992">
        <v>179053355</v>
      </c>
      <c r="I2992">
        <v>-6351703</v>
      </c>
      <c r="J2992">
        <v>-39569896</v>
      </c>
      <c r="K2992">
        <v>-63733422</v>
      </c>
      <c r="L2992">
        <v>152930641</v>
      </c>
      <c r="M2992">
        <v>84274135</v>
      </c>
      <c r="N2992">
        <v>68656505</v>
      </c>
      <c r="O2992">
        <v>151806535</v>
      </c>
      <c r="P2992">
        <v>63503910</v>
      </c>
      <c r="Q2992">
        <v>58092097</v>
      </c>
      <c r="R2992">
        <v>48879840</v>
      </c>
      <c r="S2992">
        <v>6697590</v>
      </c>
      <c r="T2992">
        <v>5000000</v>
      </c>
      <c r="U2992">
        <v>48150789</v>
      </c>
      <c r="V2992">
        <v>-68313702</v>
      </c>
      <c r="W2992">
        <v>4964221</v>
      </c>
      <c r="X2992">
        <v>-2130393</v>
      </c>
      <c r="Y2992">
        <v>-7306984</v>
      </c>
      <c r="Z2992">
        <v>12376765</v>
      </c>
      <c r="AA2992">
        <v>399801</v>
      </c>
      <c r="AB2992">
        <v>1842192</v>
      </c>
      <c r="AC2992">
        <v>0</v>
      </c>
      <c r="AD2992">
        <v>7989100</v>
      </c>
      <c r="AE2992">
        <v>1517447</v>
      </c>
      <c r="AF2992">
        <v>0</v>
      </c>
      <c r="AG2992">
        <v>9034185</v>
      </c>
      <c r="AH2992">
        <v>23633</v>
      </c>
      <c r="AI2992">
        <v>94827971.700000003</v>
      </c>
      <c r="AJ2992">
        <v>151</v>
      </c>
      <c r="AK2992">
        <v>4.0999999999999996</v>
      </c>
      <c r="AL2992">
        <v>100.7404859</v>
      </c>
      <c r="AM2992">
        <v>55.514168079999997</v>
      </c>
      <c r="AN2992">
        <v>192.63166079999999</v>
      </c>
      <c r="AO2992">
        <v>24.32924277</v>
      </c>
      <c r="AP2992">
        <v>-0.125454487</v>
      </c>
      <c r="AQ2992">
        <v>-3.6778472739999999</v>
      </c>
      <c r="AR2992">
        <v>-22.912285749999999</v>
      </c>
      <c r="AS2992">
        <v>-36.903770899999998</v>
      </c>
      <c r="AT2992">
        <v>-25.596759330000001</v>
      </c>
      <c r="AU2992">
        <v>-74.904221941997776</v>
      </c>
      <c r="AV2992">
        <v>2.2543464520000001</v>
      </c>
      <c r="AW2992">
        <v>2.807904894</v>
      </c>
      <c r="AX2992">
        <v>0.64528753400000005</v>
      </c>
      <c r="AY2992">
        <v>3.7197005249999999</v>
      </c>
      <c r="AZ2992">
        <v>-269.98984799999999</v>
      </c>
      <c r="BA2992">
        <v>-46.036341589999999</v>
      </c>
      <c r="BB2992">
        <v>-576.13524919999998</v>
      </c>
      <c r="BC2992">
        <v>-5.199909442</v>
      </c>
      <c r="BD2992">
        <v>-13.02569488</v>
      </c>
      <c r="BE2992">
        <v>0</v>
      </c>
      <c r="BF2992">
        <v>-0.22830954622675781</v>
      </c>
      <c r="BG2992">
        <v>-3.834852131024049E-2</v>
      </c>
      <c r="BH2992">
        <v>-5.9724695763668421E-4</v>
      </c>
      <c r="BI2992">
        <v>0</v>
      </c>
      <c r="BJ2992">
        <v>0.17218543</v>
      </c>
      <c r="BK2992">
        <v>0</v>
      </c>
      <c r="BL2992">
        <f t="shared" si="46"/>
        <v>1.1144883195705833</v>
      </c>
      <c r="BM2992">
        <v>0.42054738226349958</v>
      </c>
      <c r="BN2992">
        <v>0.20512820512820509</v>
      </c>
      <c r="BO2992">
        <v>0.21875</v>
      </c>
      <c r="BP2992">
        <v>1648941.7152317881</v>
      </c>
      <c r="BQ2992" t="s">
        <v>886</v>
      </c>
      <c r="BR2992" t="s">
        <v>1554</v>
      </c>
      <c r="BS2992" s="2">
        <v>37001</v>
      </c>
      <c r="BT2992" s="2">
        <v>40380</v>
      </c>
      <c r="BU2992">
        <v>16</v>
      </c>
      <c r="BV2992">
        <v>7</v>
      </c>
      <c r="BW2992" t="s">
        <v>1710</v>
      </c>
      <c r="BX2992">
        <v>3.8310619520000002</v>
      </c>
      <c r="BY2992" t="s">
        <v>1728</v>
      </c>
      <c r="BZ2992">
        <v>-1.2542389709999999</v>
      </c>
      <c r="CA2992" t="s">
        <v>1729</v>
      </c>
      <c r="CB2992" t="s">
        <v>1729</v>
      </c>
      <c r="CC2992" t="s">
        <v>1729</v>
      </c>
      <c r="CD2992" t="s">
        <v>846</v>
      </c>
    </row>
    <row r="2993" spans="1:82" x14ac:dyDescent="0.4">
      <c r="A2993" t="s">
        <v>679</v>
      </c>
      <c r="B2993">
        <v>114120</v>
      </c>
      <c r="C2993">
        <v>2018</v>
      </c>
      <c r="D2993">
        <v>152030333</v>
      </c>
      <c r="E2993">
        <v>66651222</v>
      </c>
      <c r="F2993">
        <v>85379111</v>
      </c>
      <c r="G2993">
        <v>83675066</v>
      </c>
      <c r="H2993">
        <v>91067051</v>
      </c>
      <c r="I2993">
        <v>-7391984</v>
      </c>
      <c r="J2993">
        <v>-29956631</v>
      </c>
      <c r="K2993">
        <v>-53631814</v>
      </c>
      <c r="L2993">
        <v>92661477</v>
      </c>
      <c r="M2993">
        <v>37235367</v>
      </c>
      <c r="N2993">
        <v>55426109</v>
      </c>
      <c r="O2993">
        <v>57651941</v>
      </c>
      <c r="P2993">
        <v>7110743</v>
      </c>
      <c r="Q2993">
        <v>7507948</v>
      </c>
      <c r="R2993">
        <v>31032884</v>
      </c>
      <c r="S2993">
        <v>2890740</v>
      </c>
      <c r="T2993">
        <v>5000000</v>
      </c>
      <c r="U2993">
        <v>44961561</v>
      </c>
      <c r="V2993">
        <v>-121952968</v>
      </c>
      <c r="W2993">
        <v>3502056</v>
      </c>
      <c r="X2993">
        <v>-6446438</v>
      </c>
      <c r="Y2993">
        <v>5369687</v>
      </c>
      <c r="Z2993">
        <v>7497089</v>
      </c>
      <c r="AA2993">
        <v>527913</v>
      </c>
      <c r="AB2993">
        <v>12936192</v>
      </c>
      <c r="AC2993">
        <v>0</v>
      </c>
      <c r="AD2993">
        <v>5839386</v>
      </c>
      <c r="AE2993">
        <v>875277</v>
      </c>
      <c r="AF2993">
        <v>0</v>
      </c>
      <c r="AG2993">
        <v>4694845</v>
      </c>
      <c r="AH2993">
        <v>2058</v>
      </c>
      <c r="AI2993">
        <v>43571033.18</v>
      </c>
      <c r="AJ2993">
        <v>110</v>
      </c>
      <c r="AK2993">
        <v>4.3</v>
      </c>
      <c r="AL2993">
        <v>160.72568480000001</v>
      </c>
      <c r="AM2993">
        <v>64.586493279999999</v>
      </c>
      <c r="AN2993">
        <v>78.065022249999998</v>
      </c>
      <c r="AO2993">
        <v>25.602538150000001</v>
      </c>
      <c r="AP2993">
        <v>-0.116904201</v>
      </c>
      <c r="AQ2993">
        <v>-8.8341537730000006</v>
      </c>
      <c r="AR2993">
        <v>-35.801144149999999</v>
      </c>
      <c r="AS2993">
        <v>-64.095335160000005</v>
      </c>
      <c r="AT2993">
        <v>-35.277048299999997</v>
      </c>
      <c r="AU2993">
        <v>-62.816083901365531</v>
      </c>
      <c r="AV2993">
        <v>1.467845463</v>
      </c>
      <c r="AW2993">
        <v>2.3699065969999999</v>
      </c>
      <c r="AX2993">
        <v>0.41731063299999999</v>
      </c>
      <c r="AY2993">
        <v>2.776432577</v>
      </c>
      <c r="AZ2993">
        <v>-465.50458550000002</v>
      </c>
      <c r="BA2993">
        <v>-51.549354030000003</v>
      </c>
      <c r="BB2993">
        <v>-24.294390360000001</v>
      </c>
      <c r="BC2993">
        <v>-6.623417946</v>
      </c>
      <c r="BD2993">
        <v>-38.941237999999998</v>
      </c>
      <c r="BE2993">
        <v>0</v>
      </c>
      <c r="BF2993">
        <v>-0.15672139500600049</v>
      </c>
      <c r="BG2993">
        <v>-2.9218138715264741E-2</v>
      </c>
      <c r="BH2993">
        <v>-6.869931401832202E-5</v>
      </c>
      <c r="BI2993">
        <v>0</v>
      </c>
      <c r="BJ2993">
        <v>0.17272727299999999</v>
      </c>
      <c r="BK2993">
        <v>0</v>
      </c>
      <c r="BL2993">
        <f t="shared" si="46"/>
        <v>0.5103242780309577</v>
      </c>
      <c r="BM2993">
        <v>0.39952352590827872</v>
      </c>
      <c r="BN2993">
        <v>0.21794871794871801</v>
      </c>
      <c r="BO2993">
        <v>0.25</v>
      </c>
      <c r="BP2993">
        <v>1382093.9363636361</v>
      </c>
      <c r="BQ2993" t="s">
        <v>886</v>
      </c>
      <c r="BR2993" t="s">
        <v>1554</v>
      </c>
      <c r="BS2993" s="2">
        <v>37001</v>
      </c>
      <c r="BT2993" s="2">
        <v>40380</v>
      </c>
      <c r="BU2993">
        <v>17</v>
      </c>
      <c r="BV2993">
        <v>8</v>
      </c>
      <c r="BW2993" t="s">
        <v>1710</v>
      </c>
      <c r="BX2993">
        <v>3.4842020640000002</v>
      </c>
      <c r="BY2993" t="s">
        <v>1728</v>
      </c>
      <c r="BZ2993">
        <v>-8.9261543329999995</v>
      </c>
      <c r="CA2993" t="s">
        <v>1730</v>
      </c>
      <c r="CB2993" t="s">
        <v>1728</v>
      </c>
      <c r="CC2993" t="s">
        <v>1730</v>
      </c>
      <c r="CD2993" t="s">
        <v>849</v>
      </c>
    </row>
    <row r="2994" spans="1:82" x14ac:dyDescent="0.4">
      <c r="A2994" t="s">
        <v>679</v>
      </c>
      <c r="B2994">
        <v>114120</v>
      </c>
      <c r="C2994">
        <v>2019</v>
      </c>
      <c r="D2994">
        <v>107061952</v>
      </c>
      <c r="E2994">
        <v>63473877</v>
      </c>
      <c r="F2994">
        <v>43588075</v>
      </c>
      <c r="G2994">
        <v>65079351</v>
      </c>
      <c r="H2994">
        <v>76558435</v>
      </c>
      <c r="I2994">
        <v>-11479084</v>
      </c>
      <c r="J2994">
        <v>-29142185</v>
      </c>
      <c r="K2994">
        <v>-45131058</v>
      </c>
      <c r="L2994">
        <v>53538269</v>
      </c>
      <c r="M2994">
        <v>20132904</v>
      </c>
      <c r="N2994">
        <v>33405366</v>
      </c>
      <c r="O2994">
        <v>62858043</v>
      </c>
      <c r="P2994">
        <v>6359652</v>
      </c>
      <c r="Q2994">
        <v>6516321</v>
      </c>
      <c r="R2994">
        <v>26487883</v>
      </c>
      <c r="S2994">
        <v>0</v>
      </c>
      <c r="T2994">
        <v>0</v>
      </c>
      <c r="U2994">
        <v>49847056</v>
      </c>
      <c r="V2994">
        <v>-167076069</v>
      </c>
      <c r="W2994">
        <v>3346339</v>
      </c>
      <c r="X2994">
        <v>817109</v>
      </c>
      <c r="Y2994">
        <v>-7039148</v>
      </c>
      <c r="Z2994">
        <v>-3623606</v>
      </c>
      <c r="AA2994">
        <v>554652</v>
      </c>
      <c r="AB2994">
        <v>-1153587</v>
      </c>
      <c r="AC2994">
        <v>0</v>
      </c>
      <c r="AD2994">
        <v>479445</v>
      </c>
      <c r="AE2994">
        <v>707575</v>
      </c>
      <c r="AF2994">
        <v>0</v>
      </c>
      <c r="AG2994">
        <v>3903072</v>
      </c>
      <c r="AH2994">
        <v>500</v>
      </c>
      <c r="AI2994">
        <v>60374924.859999999</v>
      </c>
      <c r="AJ2994">
        <v>94</v>
      </c>
      <c r="AK2994">
        <v>4.8</v>
      </c>
      <c r="AL2994">
        <v>85.173299139999997</v>
      </c>
      <c r="AM2994">
        <v>32.029161330000001</v>
      </c>
      <c r="AN2994">
        <v>145.62211569999999</v>
      </c>
      <c r="AO2994">
        <v>24.740706200000002</v>
      </c>
      <c r="AP2994">
        <v>-0.114828006</v>
      </c>
      <c r="AQ2994">
        <v>-17.6385963</v>
      </c>
      <c r="AR2994">
        <v>-44.779464689999998</v>
      </c>
      <c r="AS2994">
        <v>-69.347738269999994</v>
      </c>
      <c r="AT2994">
        <v>-42.154152019999998</v>
      </c>
      <c r="AU2994">
        <v>-103.53992003546841</v>
      </c>
      <c r="AV2994">
        <v>1.7236781219999999</v>
      </c>
      <c r="AW2994">
        <v>9.6625750020000005</v>
      </c>
      <c r="AX2994">
        <v>0.50236425200000001</v>
      </c>
      <c r="AY2994">
        <v>10.91799294</v>
      </c>
      <c r="AZ2994">
        <v>-470.4986505</v>
      </c>
      <c r="BA2994">
        <v>-22.22372313</v>
      </c>
      <c r="BB2994">
        <v>-2.7187503159999999</v>
      </c>
      <c r="BC2994">
        <v>10.865937239999999</v>
      </c>
      <c r="BD2994">
        <v>-29.578558510000001</v>
      </c>
      <c r="BE2994">
        <v>0</v>
      </c>
      <c r="BF2994">
        <v>-0.1339320301480483</v>
      </c>
      <c r="BG2994">
        <v>-2.4280094303155371E-2</v>
      </c>
      <c r="BH2994">
        <v>-1.7157258455397219E-5</v>
      </c>
      <c r="BI2994">
        <v>0</v>
      </c>
      <c r="BJ2994">
        <v>0.17021276599999999</v>
      </c>
      <c r="BK2994">
        <v>0</v>
      </c>
      <c r="BL2994">
        <f t="shared" si="46"/>
        <v>1.3851248273753773</v>
      </c>
      <c r="BM2994">
        <v>0.40759338640538878</v>
      </c>
      <c r="BN2994">
        <v>0.23076923076923081</v>
      </c>
      <c r="BO2994">
        <v>0.28125</v>
      </c>
      <c r="BP2994">
        <v>1138956.9361702129</v>
      </c>
      <c r="BQ2994" t="s">
        <v>886</v>
      </c>
      <c r="BR2994" t="s">
        <v>1554</v>
      </c>
      <c r="BS2994" s="2">
        <v>37001</v>
      </c>
      <c r="BT2994" s="2">
        <v>40380</v>
      </c>
      <c r="BU2994">
        <v>18</v>
      </c>
      <c r="BV2994">
        <v>9</v>
      </c>
      <c r="BW2994" t="s">
        <v>1710</v>
      </c>
      <c r="BX2994">
        <v>3.7477103199999999</v>
      </c>
      <c r="BY2994" t="s">
        <v>1728</v>
      </c>
      <c r="BZ2994">
        <v>-21.486344750000001</v>
      </c>
      <c r="CA2994" t="s">
        <v>1730</v>
      </c>
      <c r="CB2994" t="s">
        <v>1728</v>
      </c>
      <c r="CC2994" t="s">
        <v>1730</v>
      </c>
      <c r="CD2994" t="s">
        <v>844</v>
      </c>
    </row>
    <row r="2995" spans="1:82" x14ac:dyDescent="0.4">
      <c r="A2995" t="s">
        <v>679</v>
      </c>
      <c r="B2995">
        <v>114120</v>
      </c>
      <c r="C2995">
        <v>2020</v>
      </c>
      <c r="D2995">
        <v>59986002</v>
      </c>
      <c r="E2995">
        <v>19170728</v>
      </c>
      <c r="F2995">
        <v>40815274</v>
      </c>
      <c r="G2995">
        <v>47637042</v>
      </c>
      <c r="H2995">
        <v>54414500</v>
      </c>
      <c r="I2995">
        <v>-6777457</v>
      </c>
      <c r="J2995">
        <v>-20895880</v>
      </c>
      <c r="K2995">
        <v>-16143349</v>
      </c>
      <c r="L2995">
        <v>34493060</v>
      </c>
      <c r="M2995">
        <v>15012832</v>
      </c>
      <c r="N2995">
        <v>19480227</v>
      </c>
      <c r="O2995">
        <v>13655648</v>
      </c>
      <c r="P2995">
        <v>5504222</v>
      </c>
      <c r="Q2995">
        <v>4449384</v>
      </c>
      <c r="R2995">
        <v>4772633</v>
      </c>
      <c r="S2995">
        <v>0</v>
      </c>
      <c r="T2995">
        <v>4750000</v>
      </c>
      <c r="U2995">
        <v>12186279</v>
      </c>
      <c r="V2995">
        <v>-124518475</v>
      </c>
      <c r="W2995">
        <v>1807258</v>
      </c>
      <c r="X2995">
        <v>-8022846</v>
      </c>
      <c r="Y2995">
        <v>34520922</v>
      </c>
      <c r="Z2995">
        <v>-28170412</v>
      </c>
      <c r="AA2995">
        <v>104592</v>
      </c>
      <c r="AB2995">
        <v>92168</v>
      </c>
      <c r="AC2995">
        <v>0</v>
      </c>
      <c r="AD2995">
        <v>335</v>
      </c>
      <c r="AE2995">
        <v>589067</v>
      </c>
      <c r="AF2995">
        <v>0</v>
      </c>
      <c r="AG2995">
        <v>3306392</v>
      </c>
      <c r="AH2995">
        <v>0</v>
      </c>
      <c r="AI2995">
        <v>29660260.73</v>
      </c>
      <c r="AJ2995">
        <v>79</v>
      </c>
      <c r="AK2995">
        <v>4.5999999999999996</v>
      </c>
      <c r="AL2995">
        <v>252.59189459999999</v>
      </c>
      <c r="AM2995">
        <v>109.9386276</v>
      </c>
      <c r="AN2995">
        <v>46.9694948</v>
      </c>
      <c r="AO2995">
        <v>15.87475858</v>
      </c>
      <c r="AP2995">
        <v>-8.6488724000000003E-2</v>
      </c>
      <c r="AQ2995">
        <v>-14.22728347</v>
      </c>
      <c r="AR2995">
        <v>-43.864772289999998</v>
      </c>
      <c r="AS2995">
        <v>-33.888227149999999</v>
      </c>
      <c r="AT2995">
        <v>-26.9118602</v>
      </c>
      <c r="AU2995">
        <v>-39.552224983225642</v>
      </c>
      <c r="AV2995">
        <v>2.0578194139999999</v>
      </c>
      <c r="AW2995">
        <v>8.0306048430000008</v>
      </c>
      <c r="AX2995">
        <v>0.57033972399999999</v>
      </c>
      <c r="AY2995">
        <v>9.9244872990000008</v>
      </c>
      <c r="AZ2995">
        <v>-411.43177750000001</v>
      </c>
      <c r="BA2995">
        <v>-26.801602549999998</v>
      </c>
      <c r="BB2995">
        <v>-28.29679724</v>
      </c>
      <c r="BC2995">
        <v>-75.552660520000003</v>
      </c>
      <c r="BD2995">
        <v>-43.970756299999998</v>
      </c>
      <c r="BE2995">
        <v>0</v>
      </c>
      <c r="BF2995">
        <v>-0.1582317662620574</v>
      </c>
      <c r="BG2995">
        <v>-2.8190581109769009E-2</v>
      </c>
      <c r="BH2995">
        <v>0</v>
      </c>
      <c r="BI2995">
        <v>1.2658228000000001E-2</v>
      </c>
      <c r="BJ2995">
        <v>0.164556962</v>
      </c>
      <c r="BK2995">
        <v>0</v>
      </c>
      <c r="BL2995">
        <f t="shared" si="46"/>
        <v>0.72669512717224438</v>
      </c>
      <c r="BM2995">
        <v>0.35965417867435162</v>
      </c>
      <c r="BN2995">
        <v>0.24358974358974361</v>
      </c>
      <c r="BO2995">
        <v>0.3125</v>
      </c>
      <c r="BP2995">
        <v>759316.48101265822</v>
      </c>
      <c r="BQ2995" t="s">
        <v>886</v>
      </c>
      <c r="BR2995" t="s">
        <v>1554</v>
      </c>
      <c r="BS2995" s="2">
        <v>37001</v>
      </c>
      <c r="BT2995" s="2">
        <v>40380</v>
      </c>
      <c r="BU2995">
        <v>19</v>
      </c>
      <c r="BV2995">
        <v>10</v>
      </c>
      <c r="BW2995" t="s">
        <v>1710</v>
      </c>
      <c r="BX2995">
        <v>7.720772556</v>
      </c>
      <c r="BY2995" t="s">
        <v>1728</v>
      </c>
      <c r="BZ2995">
        <v>-27.46474547</v>
      </c>
      <c r="CA2995" t="s">
        <v>1730</v>
      </c>
      <c r="CB2995" t="s">
        <v>1728</v>
      </c>
      <c r="CC2995" t="s">
        <v>1730</v>
      </c>
      <c r="CD2995" t="s">
        <v>848</v>
      </c>
    </row>
    <row r="2996" spans="1:82" x14ac:dyDescent="0.4">
      <c r="A2996" t="s">
        <v>679</v>
      </c>
      <c r="B2996">
        <v>114120</v>
      </c>
      <c r="C2996">
        <v>2021</v>
      </c>
      <c r="D2996">
        <v>48926155</v>
      </c>
      <c r="E2996">
        <v>28352747</v>
      </c>
      <c r="F2996">
        <v>20573408</v>
      </c>
      <c r="G2996">
        <v>41735530</v>
      </c>
      <c r="H2996">
        <v>45428666</v>
      </c>
      <c r="I2996">
        <v>-3693136</v>
      </c>
      <c r="J2996">
        <v>-15551212</v>
      </c>
      <c r="K2996">
        <v>-13998732</v>
      </c>
      <c r="L2996">
        <v>30686089</v>
      </c>
      <c r="M2996">
        <v>17031476</v>
      </c>
      <c r="N2996">
        <v>13654614</v>
      </c>
      <c r="O2996">
        <v>28212280</v>
      </c>
      <c r="P2996">
        <v>5027217</v>
      </c>
      <c r="Q2996">
        <v>8347889</v>
      </c>
      <c r="R2996">
        <v>4415487</v>
      </c>
      <c r="S2996">
        <v>0</v>
      </c>
      <c r="T2996">
        <v>0</v>
      </c>
      <c r="U2996">
        <v>11378001</v>
      </c>
      <c r="V2996">
        <v>-137320179</v>
      </c>
      <c r="W2996">
        <v>1226280</v>
      </c>
      <c r="X2996">
        <v>-3733348</v>
      </c>
      <c r="Y2996">
        <v>2163195</v>
      </c>
      <c r="Z2996">
        <v>4859211</v>
      </c>
      <c r="AA2996">
        <v>101390</v>
      </c>
      <c r="AB2996">
        <v>24467</v>
      </c>
      <c r="AC2996">
        <v>0</v>
      </c>
      <c r="AD2996">
        <v>0</v>
      </c>
      <c r="AE2996">
        <v>581037</v>
      </c>
      <c r="AF2996">
        <v>0</v>
      </c>
      <c r="AG2996">
        <v>2369482</v>
      </c>
      <c r="AH2996">
        <v>0</v>
      </c>
      <c r="AI2996">
        <v>28088162.100000001</v>
      </c>
      <c r="AJ2996">
        <v>73</v>
      </c>
      <c r="AK2996">
        <v>5.8</v>
      </c>
      <c r="AL2996">
        <v>108.76855399999999</v>
      </c>
      <c r="AM2996">
        <v>60.369016610000003</v>
      </c>
      <c r="AN2996">
        <v>137.8125928</v>
      </c>
      <c r="AO2996">
        <v>9.0247986989999998</v>
      </c>
      <c r="AP2996">
        <v>-7.8854304E-2</v>
      </c>
      <c r="AQ2996">
        <v>-8.8489016429999996</v>
      </c>
      <c r="AR2996">
        <v>-37.261326259999997</v>
      </c>
      <c r="AS2996">
        <v>-33.541522059999998</v>
      </c>
      <c r="AT2996">
        <v>-28.611960209999999</v>
      </c>
      <c r="AU2996">
        <v>-68.042844432969005</v>
      </c>
      <c r="AV2996">
        <v>2.7420482270000002</v>
      </c>
      <c r="AW2996">
        <v>7.9258931280000002</v>
      </c>
      <c r="AX2996">
        <v>0.76640718799999996</v>
      </c>
      <c r="AY2996">
        <v>7.0997416400000004</v>
      </c>
      <c r="AZ2996">
        <v>-293.01472760000001</v>
      </c>
      <c r="BA2996">
        <v>-12.38849381</v>
      </c>
      <c r="BB2996">
        <v>-25.577616259999999</v>
      </c>
      <c r="BC2996">
        <v>-6.6326891090000002</v>
      </c>
      <c r="BD2996">
        <v>-18.43737977</v>
      </c>
      <c r="BE2996">
        <v>0</v>
      </c>
      <c r="BF2996">
        <v>-0.1523663879059716</v>
      </c>
      <c r="BG2996">
        <v>-3.7362811335862438E-2</v>
      </c>
      <c r="BH2996">
        <v>0</v>
      </c>
      <c r="BI2996">
        <v>0</v>
      </c>
      <c r="BJ2996">
        <v>0.15068493199999999</v>
      </c>
      <c r="BK2996">
        <v>0</v>
      </c>
      <c r="BL2996">
        <f t="shared" si="46"/>
        <v>1.3652653998793005</v>
      </c>
      <c r="BM2996">
        <v>0.42017762814187032</v>
      </c>
      <c r="BN2996">
        <v>0.25641025641025639</v>
      </c>
      <c r="BO2996">
        <v>0.34375</v>
      </c>
      <c r="BP2996">
        <v>670221.30136986298</v>
      </c>
      <c r="BQ2996" t="s">
        <v>886</v>
      </c>
      <c r="BR2996" t="s">
        <v>1554</v>
      </c>
      <c r="BS2996" s="2">
        <v>37001</v>
      </c>
      <c r="BT2996" s="2">
        <v>40380</v>
      </c>
      <c r="BU2996">
        <v>20</v>
      </c>
      <c r="BV2996">
        <v>11</v>
      </c>
      <c r="BW2996" t="s">
        <v>1710</v>
      </c>
      <c r="BX2996">
        <v>2.8488710820000001</v>
      </c>
      <c r="BY2996" t="s">
        <v>1729</v>
      </c>
      <c r="BZ2996">
        <v>-40.639772620000002</v>
      </c>
      <c r="CA2996" t="s">
        <v>1730</v>
      </c>
      <c r="CB2996" t="s">
        <v>1729</v>
      </c>
      <c r="CC2996" t="s">
        <v>1729</v>
      </c>
      <c r="CD2996" t="s">
        <v>849</v>
      </c>
    </row>
    <row r="2997" spans="1:82" x14ac:dyDescent="0.4">
      <c r="A2997" t="s">
        <v>680</v>
      </c>
      <c r="B2997">
        <v>114450</v>
      </c>
      <c r="C2997">
        <v>2017</v>
      </c>
      <c r="D2997">
        <v>72964194</v>
      </c>
      <c r="E2997">
        <v>10872121</v>
      </c>
      <c r="F2997">
        <v>62092074</v>
      </c>
      <c r="G2997">
        <v>42584727</v>
      </c>
      <c r="H2997">
        <v>37938330</v>
      </c>
      <c r="I2997">
        <v>4646397</v>
      </c>
      <c r="J2997">
        <v>2407818</v>
      </c>
      <c r="K2997">
        <v>2224671</v>
      </c>
      <c r="L2997">
        <v>38805973</v>
      </c>
      <c r="M2997">
        <v>33958997</v>
      </c>
      <c r="N2997">
        <v>4846976</v>
      </c>
      <c r="O2997">
        <v>10625496</v>
      </c>
      <c r="P2997">
        <v>9174851</v>
      </c>
      <c r="Q2997">
        <v>3133434</v>
      </c>
      <c r="R2997">
        <v>4146357</v>
      </c>
      <c r="S2997">
        <v>0</v>
      </c>
      <c r="T2997">
        <v>0</v>
      </c>
      <c r="U2997">
        <v>30262754</v>
      </c>
      <c r="V2997">
        <v>15119802</v>
      </c>
      <c r="W2997">
        <v>64341</v>
      </c>
      <c r="X2997">
        <v>5680712</v>
      </c>
      <c r="Y2997">
        <v>-5186155</v>
      </c>
      <c r="Z2997">
        <v>-5704944</v>
      </c>
      <c r="AA2997">
        <v>720618</v>
      </c>
      <c r="AB2997">
        <v>369607</v>
      </c>
      <c r="AC2997">
        <v>0</v>
      </c>
      <c r="AD2997">
        <v>0</v>
      </c>
      <c r="AE2997">
        <v>159818</v>
      </c>
      <c r="AF2997">
        <v>0</v>
      </c>
      <c r="AG2997">
        <v>0</v>
      </c>
      <c r="AH2997">
        <v>800</v>
      </c>
      <c r="AI2997">
        <v>63825000</v>
      </c>
      <c r="AJ2997">
        <v>62</v>
      </c>
      <c r="AK2997">
        <v>11.4</v>
      </c>
      <c r="AL2997">
        <v>365.21563789999999</v>
      </c>
      <c r="AM2997">
        <v>319.59916980000003</v>
      </c>
      <c r="AN2997">
        <v>17.509676030000001</v>
      </c>
      <c r="AO2997">
        <v>5.6827284349999996</v>
      </c>
      <c r="AP2997">
        <v>2.6721703999999999E-2</v>
      </c>
      <c r="AQ2997">
        <v>10.91094702</v>
      </c>
      <c r="AR2997">
        <v>5.6541820730000003</v>
      </c>
      <c r="AS2997">
        <v>5.2241053470000001</v>
      </c>
      <c r="AT2997">
        <v>3.048990029</v>
      </c>
      <c r="AU2997">
        <v>3.5828582565948759</v>
      </c>
      <c r="AV2997">
        <v>6.2667974370000001</v>
      </c>
      <c r="AW2997">
        <v>4.8383551259999997</v>
      </c>
      <c r="AX2997">
        <v>0.56771316000000005</v>
      </c>
      <c r="AY2997">
        <v>11.580646160000001</v>
      </c>
      <c r="AZ2997">
        <v>-502.27198759999999</v>
      </c>
      <c r="BA2997">
        <v>-1.6616482260000001</v>
      </c>
      <c r="BB2997">
        <v>-52.154473250000002</v>
      </c>
      <c r="BC2997">
        <v>3.2382615709999998</v>
      </c>
      <c r="BD2997">
        <v>-5.3123701749999999</v>
      </c>
      <c r="BE2997">
        <v>0</v>
      </c>
      <c r="BF2997">
        <v>0</v>
      </c>
      <c r="BG2997">
        <v>6.637461801514899E-2</v>
      </c>
      <c r="BH2997">
        <v>3.3225102561738472E-4</v>
      </c>
      <c r="BI2997">
        <v>1.6129032000000001E-2</v>
      </c>
      <c r="BJ2997">
        <v>0.112903226</v>
      </c>
      <c r="BK2997">
        <v>0</v>
      </c>
      <c r="BL2997">
        <f t="shared" si="46"/>
        <v>1.0279089727297561</v>
      </c>
      <c r="BM2997">
        <v>1.2273291925465839</v>
      </c>
      <c r="BN2997">
        <v>0.15384615384615391</v>
      </c>
      <c r="BO2997">
        <v>0.25</v>
      </c>
      <c r="BP2997">
        <v>1176841.8387096771</v>
      </c>
      <c r="BQ2997" t="s">
        <v>875</v>
      </c>
      <c r="BR2997" t="s">
        <v>1555</v>
      </c>
      <c r="BS2997" s="2">
        <v>38443</v>
      </c>
      <c r="BT2997" s="2">
        <v>40169</v>
      </c>
      <c r="BU2997">
        <v>12</v>
      </c>
      <c r="BV2997">
        <v>8</v>
      </c>
      <c r="BW2997" t="s">
        <v>1724</v>
      </c>
      <c r="BX2997">
        <v>39.885905880000003</v>
      </c>
      <c r="BY2997" t="s">
        <v>1728</v>
      </c>
      <c r="BZ2997">
        <v>11.75213473</v>
      </c>
      <c r="CA2997" t="s">
        <v>1728</v>
      </c>
      <c r="CB2997" t="s">
        <v>1728</v>
      </c>
      <c r="CC2997" t="s">
        <v>1728</v>
      </c>
      <c r="CD2997" t="s">
        <v>844</v>
      </c>
    </row>
    <row r="2998" spans="1:82" x14ac:dyDescent="0.4">
      <c r="A2998" t="s">
        <v>680</v>
      </c>
      <c r="B2998">
        <v>114450</v>
      </c>
      <c r="C2998">
        <v>2018</v>
      </c>
      <c r="D2998">
        <v>69372426</v>
      </c>
      <c r="E2998">
        <v>10261089</v>
      </c>
      <c r="F2998">
        <v>59111336</v>
      </c>
      <c r="G2998">
        <v>32753788</v>
      </c>
      <c r="H2998">
        <v>32682982</v>
      </c>
      <c r="I2998">
        <v>70807</v>
      </c>
      <c r="J2998">
        <v>-1952090</v>
      </c>
      <c r="K2998">
        <v>-1445275</v>
      </c>
      <c r="L2998">
        <v>30525388</v>
      </c>
      <c r="M2998">
        <v>24994773</v>
      </c>
      <c r="N2998">
        <v>5530614</v>
      </c>
      <c r="O2998">
        <v>9832615</v>
      </c>
      <c r="P2998">
        <v>3129109</v>
      </c>
      <c r="Q2998">
        <v>1320481</v>
      </c>
      <c r="R2998">
        <v>5100000</v>
      </c>
      <c r="S2998">
        <v>0</v>
      </c>
      <c r="T2998">
        <v>0</v>
      </c>
      <c r="U2998">
        <v>34417731</v>
      </c>
      <c r="V2998">
        <v>12621520</v>
      </c>
      <c r="W2998">
        <v>9548</v>
      </c>
      <c r="X2998">
        <v>5377393</v>
      </c>
      <c r="Y2998">
        <v>-6230428</v>
      </c>
      <c r="Z2998">
        <v>-546357</v>
      </c>
      <c r="AA2998">
        <v>605985</v>
      </c>
      <c r="AB2998">
        <v>-740874</v>
      </c>
      <c r="AC2998">
        <v>0</v>
      </c>
      <c r="AD2998">
        <v>0</v>
      </c>
      <c r="AE2998">
        <v>141038</v>
      </c>
      <c r="AF2998">
        <v>0</v>
      </c>
      <c r="AG2998">
        <v>0</v>
      </c>
      <c r="AH2998">
        <v>1100</v>
      </c>
      <c r="AI2998">
        <v>63750000</v>
      </c>
      <c r="AJ2998">
        <v>61</v>
      </c>
      <c r="AK2998">
        <v>10.9</v>
      </c>
      <c r="AL2998">
        <v>310.4503532</v>
      </c>
      <c r="AM2998">
        <v>254.20270189999999</v>
      </c>
      <c r="AN2998">
        <v>17.358919109999999</v>
      </c>
      <c r="AO2998">
        <v>7.351624116</v>
      </c>
      <c r="AP2998">
        <v>-4.8911680000000004E-3</v>
      </c>
      <c r="AQ2998">
        <v>0.21617957600000001</v>
      </c>
      <c r="AR2998">
        <v>-5.9598908069999998</v>
      </c>
      <c r="AS2998">
        <v>-4.4125430620000001</v>
      </c>
      <c r="AT2998">
        <v>-2.083356577</v>
      </c>
      <c r="AU2998">
        <v>-2.4450047956960406</v>
      </c>
      <c r="AV2998">
        <v>6.2987614660000002</v>
      </c>
      <c r="AW2998">
        <v>5.3241050850000002</v>
      </c>
      <c r="AX2998">
        <v>0.46022995300000002</v>
      </c>
      <c r="AY2998">
        <v>14.676069030000001</v>
      </c>
      <c r="AZ2998">
        <v>-657.44657529999995</v>
      </c>
      <c r="BA2998">
        <v>-23.085598269999998</v>
      </c>
      <c r="BB2998">
        <v>-181.0729881</v>
      </c>
      <c r="BC2998">
        <v>13.729672450000001</v>
      </c>
      <c r="BD2998">
        <v>-4.9226446599999996</v>
      </c>
      <c r="BE2998">
        <v>0</v>
      </c>
      <c r="BF2998">
        <v>0</v>
      </c>
      <c r="BG2998">
        <v>-7.224974258358989E-2</v>
      </c>
      <c r="BH2998">
        <v>-5.6349860918297821E-4</v>
      </c>
      <c r="BI2998">
        <v>8.1967212999999997E-2</v>
      </c>
      <c r="BJ2998">
        <v>0.114754098</v>
      </c>
      <c r="BK2998">
        <v>0</v>
      </c>
      <c r="BL2998">
        <f t="shared" si="46"/>
        <v>1.0784733405450353</v>
      </c>
      <c r="BM2998">
        <v>1.0580384226491411</v>
      </c>
      <c r="BN2998">
        <v>0.16666666666666671</v>
      </c>
      <c r="BO2998">
        <v>0.28125</v>
      </c>
      <c r="BP2998">
        <v>1137252.885245902</v>
      </c>
      <c r="BQ2998" t="s">
        <v>875</v>
      </c>
      <c r="BR2998" t="s">
        <v>1555</v>
      </c>
      <c r="BS2998" s="2">
        <v>38443</v>
      </c>
      <c r="BT2998" s="2">
        <v>40169</v>
      </c>
      <c r="BU2998">
        <v>13</v>
      </c>
      <c r="BV2998">
        <v>9</v>
      </c>
      <c r="BW2998" t="s">
        <v>1724</v>
      </c>
      <c r="BX2998">
        <v>41.725865900000002</v>
      </c>
      <c r="BY2998" t="s">
        <v>1728</v>
      </c>
      <c r="BZ2998">
        <v>11.15583002</v>
      </c>
      <c r="CA2998" t="s">
        <v>1728</v>
      </c>
      <c r="CB2998" t="s">
        <v>1728</v>
      </c>
      <c r="CC2998" t="s">
        <v>1728</v>
      </c>
      <c r="CD2998" t="s">
        <v>844</v>
      </c>
    </row>
    <row r="2999" spans="1:82" x14ac:dyDescent="0.4">
      <c r="A2999" t="s">
        <v>680</v>
      </c>
      <c r="B2999">
        <v>114450</v>
      </c>
      <c r="C2999">
        <v>2019</v>
      </c>
      <c r="D2999">
        <v>71894429</v>
      </c>
      <c r="E2999">
        <v>11536890</v>
      </c>
      <c r="F2999">
        <v>60357539</v>
      </c>
      <c r="G2999">
        <v>37618455</v>
      </c>
      <c r="H2999">
        <v>34586358</v>
      </c>
      <c r="I2999">
        <v>3032098</v>
      </c>
      <c r="J2999">
        <v>591103</v>
      </c>
      <c r="K2999">
        <v>1195719</v>
      </c>
      <c r="L2999">
        <v>31662115</v>
      </c>
      <c r="M2999">
        <v>26769786</v>
      </c>
      <c r="N2999">
        <v>4892328</v>
      </c>
      <c r="O2999">
        <v>11071926</v>
      </c>
      <c r="P2999">
        <v>5505746</v>
      </c>
      <c r="Q2999">
        <v>2538087</v>
      </c>
      <c r="R2999">
        <v>5100000</v>
      </c>
      <c r="S2999">
        <v>0</v>
      </c>
      <c r="T2999">
        <v>0</v>
      </c>
      <c r="U2999">
        <v>35078885</v>
      </c>
      <c r="V2999">
        <v>13892113</v>
      </c>
      <c r="W2999">
        <v>22461</v>
      </c>
      <c r="X2999">
        <v>4241650</v>
      </c>
      <c r="Y2999">
        <v>2917698</v>
      </c>
      <c r="Z2999">
        <v>-182255</v>
      </c>
      <c r="AA2999">
        <v>695133</v>
      </c>
      <c r="AB2999">
        <v>144204</v>
      </c>
      <c r="AC2999">
        <v>0</v>
      </c>
      <c r="AD2999">
        <v>0</v>
      </c>
      <c r="AE2999">
        <v>112161</v>
      </c>
      <c r="AF2999">
        <v>0</v>
      </c>
      <c r="AG2999">
        <v>0</v>
      </c>
      <c r="AH2999">
        <v>1000</v>
      </c>
      <c r="AI2999">
        <v>92550000</v>
      </c>
      <c r="AJ2999">
        <v>59</v>
      </c>
      <c r="AK2999">
        <v>12.2</v>
      </c>
      <c r="AL2999">
        <v>285.96754529999998</v>
      </c>
      <c r="AM2999">
        <v>241.78075250000001</v>
      </c>
      <c r="AN2999">
        <v>19.114248509999999</v>
      </c>
      <c r="AO2999">
        <v>7.0937346200000002</v>
      </c>
      <c r="AP2999">
        <v>3.7998454000000001E-2</v>
      </c>
      <c r="AQ2999">
        <v>8.0601343140000008</v>
      </c>
      <c r="AR2999">
        <v>1.5713112090000001</v>
      </c>
      <c r="AS2999">
        <v>3.1785436159999998</v>
      </c>
      <c r="AT2999">
        <v>1.663159464</v>
      </c>
      <c r="AU2999">
        <v>1.9810598970909001</v>
      </c>
      <c r="AV2999">
        <v>6.6365826459999999</v>
      </c>
      <c r="AW2999">
        <v>8.7131642629999995</v>
      </c>
      <c r="AX2999">
        <v>0.53258713800000002</v>
      </c>
      <c r="AY2999">
        <v>17.927043399999999</v>
      </c>
      <c r="AZ2999">
        <v>-580.38414890000001</v>
      </c>
      <c r="BA2999">
        <v>14.852227170000001</v>
      </c>
      <c r="BB2999">
        <v>-130.2805199</v>
      </c>
      <c r="BC2999">
        <v>1.9209691659999999</v>
      </c>
      <c r="BD2999">
        <v>3.6354545250000001</v>
      </c>
      <c r="BE2999">
        <v>0</v>
      </c>
      <c r="BF2999">
        <v>0</v>
      </c>
      <c r="BG2999">
        <v>0.1897486563255473</v>
      </c>
      <c r="BH2999">
        <v>1.691752537205868E-3</v>
      </c>
      <c r="BI2999">
        <v>0.11864406800000001</v>
      </c>
      <c r="BJ2999">
        <v>0.15254237300000001</v>
      </c>
      <c r="BK2999">
        <v>0</v>
      </c>
      <c r="BL2999">
        <f t="shared" si="46"/>
        <v>1.5333627171246993</v>
      </c>
      <c r="BM2999">
        <v>1.078147571165557</v>
      </c>
      <c r="BN2999">
        <v>0.17948717948717949</v>
      </c>
      <c r="BO2999">
        <v>0.3125</v>
      </c>
      <c r="BP2999">
        <v>1218549.6440677971</v>
      </c>
      <c r="BQ2999" t="s">
        <v>875</v>
      </c>
      <c r="BR2999" t="s">
        <v>1555</v>
      </c>
      <c r="BS2999" s="2">
        <v>38443</v>
      </c>
      <c r="BT2999" s="2">
        <v>40169</v>
      </c>
      <c r="BU2999">
        <v>14</v>
      </c>
      <c r="BV2999">
        <v>10</v>
      </c>
      <c r="BW2999" t="s">
        <v>1724</v>
      </c>
      <c r="BX2999">
        <v>53.901397439999997</v>
      </c>
      <c r="BY2999" t="s">
        <v>1728</v>
      </c>
      <c r="BZ2999">
        <v>10.67769996</v>
      </c>
      <c r="CA2999" t="s">
        <v>1728</v>
      </c>
      <c r="CB2999" t="s">
        <v>1728</v>
      </c>
      <c r="CC2999" t="s">
        <v>1728</v>
      </c>
      <c r="CD2999" t="s">
        <v>847</v>
      </c>
    </row>
    <row r="3000" spans="1:82" x14ac:dyDescent="0.4">
      <c r="A3000" t="s">
        <v>680</v>
      </c>
      <c r="B3000">
        <v>114450</v>
      </c>
      <c r="C3000">
        <v>2020</v>
      </c>
      <c r="D3000">
        <v>70846460</v>
      </c>
      <c r="E3000">
        <v>11475316</v>
      </c>
      <c r="F3000">
        <v>59371144</v>
      </c>
      <c r="G3000">
        <v>24560724</v>
      </c>
      <c r="H3000">
        <v>24635341</v>
      </c>
      <c r="I3000">
        <v>-74617</v>
      </c>
      <c r="J3000">
        <v>-1909050</v>
      </c>
      <c r="K3000">
        <v>-1059489</v>
      </c>
      <c r="L3000">
        <v>24571814</v>
      </c>
      <c r="M3000">
        <v>17922864</v>
      </c>
      <c r="N3000">
        <v>6648950</v>
      </c>
      <c r="O3000">
        <v>10781076</v>
      </c>
      <c r="P3000">
        <v>1770212</v>
      </c>
      <c r="Q3000">
        <v>2835296</v>
      </c>
      <c r="R3000">
        <v>6210957</v>
      </c>
      <c r="S3000">
        <v>0</v>
      </c>
      <c r="T3000">
        <v>0</v>
      </c>
      <c r="U3000">
        <v>35625630</v>
      </c>
      <c r="V3000">
        <v>12819512</v>
      </c>
      <c r="W3000">
        <v>18871</v>
      </c>
      <c r="X3000">
        <v>1902224</v>
      </c>
      <c r="Y3000">
        <v>-7890395</v>
      </c>
      <c r="Z3000">
        <v>899984</v>
      </c>
      <c r="AA3000">
        <v>554944</v>
      </c>
      <c r="AB3000">
        <v>188092</v>
      </c>
      <c r="AC3000">
        <v>0</v>
      </c>
      <c r="AD3000">
        <v>0</v>
      </c>
      <c r="AE3000">
        <v>122599</v>
      </c>
      <c r="AF3000">
        <v>0</v>
      </c>
      <c r="AG3000">
        <v>0</v>
      </c>
      <c r="AH3000">
        <v>0</v>
      </c>
      <c r="AI3000">
        <v>183750000</v>
      </c>
      <c r="AJ3000">
        <v>58</v>
      </c>
      <c r="AK3000">
        <v>12.4</v>
      </c>
      <c r="AL3000">
        <v>227.916156</v>
      </c>
      <c r="AM3000">
        <v>166.24374040000001</v>
      </c>
      <c r="AN3000">
        <v>19.32810323</v>
      </c>
      <c r="AO3000">
        <v>8.7667852419999992</v>
      </c>
      <c r="AP3000">
        <v>-9.8850210000000008E-3</v>
      </c>
      <c r="AQ3000">
        <v>-0.303806191</v>
      </c>
      <c r="AR3000">
        <v>-7.7727757540000004</v>
      </c>
      <c r="AS3000">
        <v>-4.3137531290000002</v>
      </c>
      <c r="AT3000">
        <v>-1.495472039</v>
      </c>
      <c r="AU3000">
        <v>-1.7845184185772129</v>
      </c>
      <c r="AV3000">
        <v>4.2690837180000001</v>
      </c>
      <c r="AW3000">
        <v>6.7512000480000003</v>
      </c>
      <c r="AX3000">
        <v>0.34413018099999998</v>
      </c>
      <c r="AY3000">
        <v>9.1693970070000006</v>
      </c>
      <c r="AZ3000">
        <v>-908.46466029999999</v>
      </c>
      <c r="BA3000">
        <v>-34.710970979999999</v>
      </c>
      <c r="BB3000">
        <v>-422.96401809999998</v>
      </c>
      <c r="BC3000">
        <v>1.5586156739999999</v>
      </c>
      <c r="BD3000">
        <v>-1.4576497989999999</v>
      </c>
      <c r="BE3000">
        <v>0</v>
      </c>
      <c r="BF3000">
        <v>0</v>
      </c>
      <c r="BG3000">
        <v>-6.4219899950237025E-2</v>
      </c>
      <c r="BH3000">
        <v>0</v>
      </c>
      <c r="BI3000">
        <v>3.4482759000000002E-2</v>
      </c>
      <c r="BJ3000">
        <v>0.15517241400000001</v>
      </c>
      <c r="BK3000">
        <v>0</v>
      </c>
      <c r="BL3000">
        <f t="shared" si="46"/>
        <v>3.0949378371418952</v>
      </c>
      <c r="BM3000">
        <v>1.005732111522714</v>
      </c>
      <c r="BN3000">
        <v>0.19230769230769229</v>
      </c>
      <c r="BO3000">
        <v>0.34375</v>
      </c>
      <c r="BP3000">
        <v>1221490.6896551719</v>
      </c>
      <c r="BQ3000" t="s">
        <v>875</v>
      </c>
      <c r="BR3000" t="s">
        <v>1555</v>
      </c>
      <c r="BS3000" s="2">
        <v>38443</v>
      </c>
      <c r="BT3000" s="2">
        <v>40169</v>
      </c>
      <c r="BU3000">
        <v>15</v>
      </c>
      <c r="BV3000">
        <v>11</v>
      </c>
      <c r="BW3000" t="s">
        <v>1724</v>
      </c>
      <c r="BX3000">
        <v>106.31238690000001</v>
      </c>
      <c r="BY3000" t="s">
        <v>1728</v>
      </c>
      <c r="BZ3000">
        <v>10.011420210000001</v>
      </c>
      <c r="CA3000" t="s">
        <v>1728</v>
      </c>
      <c r="CB3000" t="s">
        <v>1728</v>
      </c>
      <c r="CC3000" t="s">
        <v>1728</v>
      </c>
      <c r="CD3000" t="s">
        <v>845</v>
      </c>
    </row>
    <row r="3001" spans="1:82" x14ac:dyDescent="0.4">
      <c r="A3001" t="s">
        <v>680</v>
      </c>
      <c r="B3001">
        <v>114450</v>
      </c>
      <c r="C3001">
        <v>2021</v>
      </c>
      <c r="D3001">
        <v>71977239</v>
      </c>
      <c r="E3001">
        <v>15678907</v>
      </c>
      <c r="F3001">
        <v>56298332</v>
      </c>
      <c r="G3001">
        <v>25337689</v>
      </c>
      <c r="H3001">
        <v>27607506</v>
      </c>
      <c r="I3001">
        <v>-2269817</v>
      </c>
      <c r="J3001">
        <v>-4648268</v>
      </c>
      <c r="K3001">
        <v>-3135872</v>
      </c>
      <c r="L3001">
        <v>26892375</v>
      </c>
      <c r="M3001">
        <v>21160453</v>
      </c>
      <c r="N3001">
        <v>5731921</v>
      </c>
      <c r="O3001">
        <v>15241566</v>
      </c>
      <c r="P3001">
        <v>3484357</v>
      </c>
      <c r="Q3001">
        <v>4114237</v>
      </c>
      <c r="R3001">
        <v>7432508</v>
      </c>
      <c r="S3001">
        <v>0</v>
      </c>
      <c r="T3001">
        <v>0</v>
      </c>
      <c r="U3001">
        <v>36845612</v>
      </c>
      <c r="V3001">
        <v>9680279</v>
      </c>
      <c r="W3001">
        <v>22196</v>
      </c>
      <c r="X3001">
        <v>611384</v>
      </c>
      <c r="Y3001">
        <v>-601996</v>
      </c>
      <c r="Z3001">
        <v>961344</v>
      </c>
      <c r="AA3001">
        <v>626806</v>
      </c>
      <c r="AB3001">
        <v>-282010</v>
      </c>
      <c r="AC3001">
        <v>0</v>
      </c>
      <c r="AD3001">
        <v>0</v>
      </c>
      <c r="AE3001">
        <v>124320</v>
      </c>
      <c r="AF3001">
        <v>0</v>
      </c>
      <c r="AG3001">
        <v>109589</v>
      </c>
      <c r="AH3001">
        <v>0</v>
      </c>
      <c r="AI3001">
        <v>151500000</v>
      </c>
      <c r="AJ3001">
        <v>62</v>
      </c>
      <c r="AK3001">
        <v>13</v>
      </c>
      <c r="AL3001">
        <v>176.44102319999999</v>
      </c>
      <c r="AM3001">
        <v>138.83385079999999</v>
      </c>
      <c r="AN3001">
        <v>27.84968301</v>
      </c>
      <c r="AO3001">
        <v>10.326192150000001</v>
      </c>
      <c r="AP3001">
        <v>-4.7751119999999998E-3</v>
      </c>
      <c r="AQ3001">
        <v>-8.9582637149999993</v>
      </c>
      <c r="AR3001">
        <v>-18.345272139999999</v>
      </c>
      <c r="AS3001">
        <v>-12.37631419</v>
      </c>
      <c r="AT3001">
        <v>-4.356755057</v>
      </c>
      <c r="AU3001">
        <v>-5.5700975297101163</v>
      </c>
      <c r="AV3001">
        <v>4.4597033599999998</v>
      </c>
      <c r="AW3001">
        <v>9.6440598649999991</v>
      </c>
      <c r="AX3001">
        <v>0.35481070999999997</v>
      </c>
      <c r="AY3001">
        <v>7.9451399110000001</v>
      </c>
      <c r="AZ3001">
        <v>-896.57398250000006</v>
      </c>
      <c r="BA3001">
        <v>3.1634450190000001</v>
      </c>
      <c r="BB3001">
        <v>143.4859223</v>
      </c>
      <c r="BC3001">
        <v>3.4244503179999999</v>
      </c>
      <c r="BD3001">
        <v>1.596098097</v>
      </c>
      <c r="BE3001">
        <v>0</v>
      </c>
      <c r="BF3001">
        <v>-2.3576308422836201E-2</v>
      </c>
      <c r="BG3001">
        <v>-2.6745445830576031E-2</v>
      </c>
      <c r="BH3001">
        <v>0</v>
      </c>
      <c r="BI3001">
        <v>0</v>
      </c>
      <c r="BJ3001">
        <v>0.177419355</v>
      </c>
      <c r="BK3001">
        <v>0</v>
      </c>
      <c r="BL3001">
        <f t="shared" si="46"/>
        <v>2.6910211123128835</v>
      </c>
      <c r="BM3001">
        <v>0.97429738169589242</v>
      </c>
      <c r="BN3001">
        <v>0.20512820512820509</v>
      </c>
      <c r="BO3001">
        <v>0.375</v>
      </c>
      <c r="BP3001">
        <v>1160923.2096774189</v>
      </c>
      <c r="BQ3001" t="s">
        <v>875</v>
      </c>
      <c r="BR3001" t="s">
        <v>1555</v>
      </c>
      <c r="BS3001" s="2">
        <v>38443</v>
      </c>
      <c r="BT3001" s="2">
        <v>40169</v>
      </c>
      <c r="BU3001">
        <v>16</v>
      </c>
      <c r="BV3001">
        <v>12</v>
      </c>
      <c r="BW3001" t="s">
        <v>1724</v>
      </c>
      <c r="BX3001">
        <v>64.214527279999999</v>
      </c>
      <c r="BY3001" t="s">
        <v>1728</v>
      </c>
      <c r="BZ3001">
        <v>6.9574149099999998</v>
      </c>
      <c r="CA3001" t="s">
        <v>1728</v>
      </c>
      <c r="CB3001" t="s">
        <v>1728</v>
      </c>
      <c r="CC3001" t="s">
        <v>1728</v>
      </c>
      <c r="CD3001" t="s">
        <v>845</v>
      </c>
    </row>
    <row r="3002" spans="1:82" x14ac:dyDescent="0.4">
      <c r="A3002" t="s">
        <v>681</v>
      </c>
      <c r="B3002">
        <v>114810</v>
      </c>
      <c r="C3002">
        <v>2017</v>
      </c>
      <c r="D3002">
        <v>248477638</v>
      </c>
      <c r="E3002">
        <v>126282954</v>
      </c>
      <c r="F3002">
        <v>122194683</v>
      </c>
      <c r="G3002">
        <v>129568011</v>
      </c>
      <c r="H3002">
        <v>89822540</v>
      </c>
      <c r="I3002">
        <v>39745471</v>
      </c>
      <c r="J3002">
        <v>11112942</v>
      </c>
      <c r="K3002">
        <v>4089756</v>
      </c>
      <c r="L3002">
        <v>68580457</v>
      </c>
      <c r="M3002">
        <v>38054538</v>
      </c>
      <c r="N3002">
        <v>30525919</v>
      </c>
      <c r="O3002">
        <v>97872152</v>
      </c>
      <c r="P3002">
        <v>20535177</v>
      </c>
      <c r="Q3002">
        <v>14701395</v>
      </c>
      <c r="R3002">
        <v>45497003</v>
      </c>
      <c r="S3002">
        <v>19849920</v>
      </c>
      <c r="T3002">
        <v>5000000</v>
      </c>
      <c r="U3002">
        <v>170924365</v>
      </c>
      <c r="V3002">
        <v>48066595</v>
      </c>
      <c r="W3002">
        <v>5056029</v>
      </c>
      <c r="X3002">
        <v>-1940830</v>
      </c>
      <c r="Y3002">
        <v>-19173515</v>
      </c>
      <c r="Z3002">
        <v>28956826</v>
      </c>
      <c r="AA3002">
        <v>110133</v>
      </c>
      <c r="AB3002">
        <v>622103</v>
      </c>
      <c r="AC3002">
        <v>0</v>
      </c>
      <c r="AD3002">
        <v>0</v>
      </c>
      <c r="AE3002">
        <v>2609292</v>
      </c>
      <c r="AF3002">
        <v>54130</v>
      </c>
      <c r="AG3002">
        <v>2665838</v>
      </c>
      <c r="AH3002">
        <v>5460</v>
      </c>
      <c r="AI3002">
        <v>168370000</v>
      </c>
      <c r="AJ3002">
        <v>519</v>
      </c>
      <c r="AK3002">
        <v>2.8</v>
      </c>
      <c r="AL3002">
        <v>70.071471399999993</v>
      </c>
      <c r="AM3002">
        <v>38.881885420000003</v>
      </c>
      <c r="AN3002">
        <v>103.34570290000001</v>
      </c>
      <c r="AO3002">
        <v>28.311168590000001</v>
      </c>
      <c r="AP3002">
        <v>0.45496764000000001</v>
      </c>
      <c r="AQ3002">
        <v>30.675373260000001</v>
      </c>
      <c r="AR3002">
        <v>8.5769179550000008</v>
      </c>
      <c r="AS3002">
        <v>3.1564550300000001</v>
      </c>
      <c r="AT3002">
        <v>1.645925176</v>
      </c>
      <c r="AU3002">
        <v>3.3469181306358475</v>
      </c>
      <c r="AV3002">
        <v>3.806379905</v>
      </c>
      <c r="AW3002">
        <v>6.5251041460000003</v>
      </c>
      <c r="AX3002">
        <v>0.55991782800000001</v>
      </c>
      <c r="AY3002">
        <v>5.6687213889999999</v>
      </c>
      <c r="AZ3002">
        <v>-493.20190029999998</v>
      </c>
      <c r="BA3002">
        <v>52.449675159999998</v>
      </c>
      <c r="BB3002">
        <v>81.089987190000002</v>
      </c>
      <c r="BC3002">
        <v>3.3662364239999998</v>
      </c>
      <c r="BD3002">
        <v>15.930557629999999</v>
      </c>
      <c r="BE3002">
        <v>4.8708973735307904E-3</v>
      </c>
      <c r="BF3002">
        <v>0.2398858916027817</v>
      </c>
      <c r="BG3002">
        <v>0.23479759005311099</v>
      </c>
      <c r="BH3002">
        <v>4.9131904044851492E-4</v>
      </c>
      <c r="BI3002">
        <v>0</v>
      </c>
      <c r="BJ3002">
        <v>0.104046243</v>
      </c>
      <c r="BK3002">
        <v>0</v>
      </c>
      <c r="BL3002">
        <f t="shared" si="46"/>
        <v>1.3778831931664326</v>
      </c>
      <c r="BM3002">
        <v>0.43658170914542732</v>
      </c>
      <c r="BN3002">
        <v>0.15384615384615391</v>
      </c>
      <c r="BO3002">
        <v>0.125</v>
      </c>
      <c r="BP3002">
        <v>478762.30828516377</v>
      </c>
      <c r="BQ3002" t="s">
        <v>880</v>
      </c>
      <c r="BR3002" t="s">
        <v>1556</v>
      </c>
      <c r="BS3002" s="2">
        <v>38534</v>
      </c>
      <c r="BT3002" s="2">
        <v>41312</v>
      </c>
      <c r="BU3002">
        <v>12</v>
      </c>
      <c r="BV3002">
        <v>4</v>
      </c>
      <c r="BW3002" t="s">
        <v>1710</v>
      </c>
      <c r="BX3002">
        <v>9.8957486649999993</v>
      </c>
      <c r="BY3002" t="s">
        <v>1728</v>
      </c>
      <c r="BZ3002">
        <v>6.0384554149999996</v>
      </c>
      <c r="CA3002" t="s">
        <v>1728</v>
      </c>
      <c r="CB3002" t="s">
        <v>1728</v>
      </c>
      <c r="CC3002" t="s">
        <v>1728</v>
      </c>
      <c r="CD3002" t="s">
        <v>846</v>
      </c>
    </row>
    <row r="3003" spans="1:82" x14ac:dyDescent="0.4">
      <c r="A3003" t="s">
        <v>681</v>
      </c>
      <c r="B3003">
        <v>114810</v>
      </c>
      <c r="C3003">
        <v>2018</v>
      </c>
      <c r="D3003">
        <v>255628828</v>
      </c>
      <c r="E3003">
        <v>136093095</v>
      </c>
      <c r="F3003">
        <v>119535733</v>
      </c>
      <c r="G3003">
        <v>170603193</v>
      </c>
      <c r="H3003">
        <v>127446008</v>
      </c>
      <c r="I3003">
        <v>43157184</v>
      </c>
      <c r="J3003">
        <v>4489866</v>
      </c>
      <c r="K3003">
        <v>270089</v>
      </c>
      <c r="L3003">
        <v>66689294</v>
      </c>
      <c r="M3003">
        <v>26009937</v>
      </c>
      <c r="N3003">
        <v>40679357</v>
      </c>
      <c r="O3003">
        <v>96336488</v>
      </c>
      <c r="P3003">
        <v>21299649</v>
      </c>
      <c r="Q3003">
        <v>11506662</v>
      </c>
      <c r="R3003">
        <v>48324492</v>
      </c>
      <c r="S3003">
        <v>33612174</v>
      </c>
      <c r="T3003">
        <v>3000000</v>
      </c>
      <c r="U3003">
        <v>174521303</v>
      </c>
      <c r="V3003">
        <v>45487819</v>
      </c>
      <c r="W3003">
        <v>3809349</v>
      </c>
      <c r="X3003">
        <v>12429013</v>
      </c>
      <c r="Y3003">
        <v>-22293275</v>
      </c>
      <c r="Z3003">
        <v>5418162</v>
      </c>
      <c r="AA3003">
        <v>59503</v>
      </c>
      <c r="AB3003">
        <v>-1746606</v>
      </c>
      <c r="AC3003">
        <v>0</v>
      </c>
      <c r="AD3003">
        <v>0</v>
      </c>
      <c r="AE3003">
        <v>4450708</v>
      </c>
      <c r="AF3003">
        <v>41908</v>
      </c>
      <c r="AG3003">
        <v>2446963</v>
      </c>
      <c r="AH3003">
        <v>10960</v>
      </c>
      <c r="AI3003">
        <v>100485000</v>
      </c>
      <c r="AJ3003">
        <v>608</v>
      </c>
      <c r="AK3003">
        <v>2.7</v>
      </c>
      <c r="AL3003">
        <v>69.225373880000006</v>
      </c>
      <c r="AM3003">
        <v>26.999050449999999</v>
      </c>
      <c r="AN3003">
        <v>113.85139119999999</v>
      </c>
      <c r="AO3003">
        <v>33.226560030000002</v>
      </c>
      <c r="AP3003">
        <v>0.84843267</v>
      </c>
      <c r="AQ3003">
        <v>25.296820790000002</v>
      </c>
      <c r="AR3003">
        <v>2.631759653</v>
      </c>
      <c r="AS3003">
        <v>0.15831415300000001</v>
      </c>
      <c r="AT3003">
        <v>0.105656706</v>
      </c>
      <c r="AU3003">
        <v>0.225948336302083</v>
      </c>
      <c r="AV3003">
        <v>3.5796787870000002</v>
      </c>
      <c r="AW3003">
        <v>8.1560369339999994</v>
      </c>
      <c r="AX3003">
        <v>0.676853818</v>
      </c>
      <c r="AY3003">
        <v>9.7257120589999992</v>
      </c>
      <c r="AZ3003">
        <v>-387.16583359999998</v>
      </c>
      <c r="BA3003">
        <v>31.670766329999999</v>
      </c>
      <c r="BB3003">
        <v>-59.597863459999999</v>
      </c>
      <c r="BC3003">
        <v>2.1044033130000002</v>
      </c>
      <c r="BD3003">
        <v>2.8780014399999998</v>
      </c>
      <c r="BE3003">
        <v>9.3339088516227429E-3</v>
      </c>
      <c r="BF3003">
        <v>0.54499688854856698</v>
      </c>
      <c r="BG3003">
        <v>0.99127858158795834</v>
      </c>
      <c r="BH3003">
        <v>2.441052806475739E-3</v>
      </c>
      <c r="BI3003">
        <v>0</v>
      </c>
      <c r="BJ3003">
        <v>0.13980263200000001</v>
      </c>
      <c r="BK3003">
        <v>0</v>
      </c>
      <c r="BL3003">
        <f t="shared" si="46"/>
        <v>0.84062729594003494</v>
      </c>
      <c r="BM3003">
        <v>0.36353436185133242</v>
      </c>
      <c r="BN3003">
        <v>0.16666666666666671</v>
      </c>
      <c r="BO3003">
        <v>0.15625</v>
      </c>
      <c r="BP3003">
        <v>420442.1513157895</v>
      </c>
      <c r="BQ3003" t="s">
        <v>880</v>
      </c>
      <c r="BR3003" t="s">
        <v>1556</v>
      </c>
      <c r="BS3003" s="2">
        <v>38534</v>
      </c>
      <c r="BT3003" s="2">
        <v>41312</v>
      </c>
      <c r="BU3003">
        <v>13</v>
      </c>
      <c r="BV3003">
        <v>5</v>
      </c>
      <c r="BW3003" t="s">
        <v>1710</v>
      </c>
      <c r="BX3003">
        <v>6.0559310589999997</v>
      </c>
      <c r="BY3003" t="s">
        <v>1728</v>
      </c>
      <c r="BZ3003">
        <v>5.9934036849999996</v>
      </c>
      <c r="CA3003" t="s">
        <v>1728</v>
      </c>
      <c r="CB3003" t="s">
        <v>1728</v>
      </c>
      <c r="CC3003" t="s">
        <v>1728</v>
      </c>
      <c r="CD3003" t="s">
        <v>845</v>
      </c>
    </row>
    <row r="3004" spans="1:82" x14ac:dyDescent="0.4">
      <c r="A3004" t="s">
        <v>681</v>
      </c>
      <c r="B3004">
        <v>114810</v>
      </c>
      <c r="C3004">
        <v>2019</v>
      </c>
      <c r="D3004">
        <v>241156808</v>
      </c>
      <c r="E3004">
        <v>129185789</v>
      </c>
      <c r="F3004">
        <v>111971019</v>
      </c>
      <c r="G3004">
        <v>122297432</v>
      </c>
      <c r="H3004">
        <v>97972420</v>
      </c>
      <c r="I3004">
        <v>24325011</v>
      </c>
      <c r="J3004">
        <v>-2137852</v>
      </c>
      <c r="K3004">
        <v>-6192740</v>
      </c>
      <c r="L3004">
        <v>67268570</v>
      </c>
      <c r="M3004">
        <v>32195288</v>
      </c>
      <c r="N3004">
        <v>35073282</v>
      </c>
      <c r="O3004">
        <v>94421071</v>
      </c>
      <c r="P3004">
        <v>17164780</v>
      </c>
      <c r="Q3004">
        <v>6868565</v>
      </c>
      <c r="R3004">
        <v>36375000</v>
      </c>
      <c r="S3004">
        <v>26311597</v>
      </c>
      <c r="T3004">
        <v>5800833</v>
      </c>
      <c r="U3004">
        <v>158856108</v>
      </c>
      <c r="V3004">
        <v>38946655</v>
      </c>
      <c r="W3004">
        <v>3496918</v>
      </c>
      <c r="X3004">
        <v>8008969</v>
      </c>
      <c r="Y3004">
        <v>3639332</v>
      </c>
      <c r="Z3004">
        <v>-4774006</v>
      </c>
      <c r="AA3004">
        <v>141263</v>
      </c>
      <c r="AB3004">
        <v>-3661952</v>
      </c>
      <c r="AC3004">
        <v>0</v>
      </c>
      <c r="AD3004">
        <v>0</v>
      </c>
      <c r="AE3004">
        <v>3051490</v>
      </c>
      <c r="AF3004">
        <v>12961</v>
      </c>
      <c r="AG3004">
        <v>1082105</v>
      </c>
      <c r="AH3004">
        <v>960</v>
      </c>
      <c r="AI3004">
        <v>86130199.980000004</v>
      </c>
      <c r="AJ3004">
        <v>538</v>
      </c>
      <c r="AK3004">
        <v>3</v>
      </c>
      <c r="AL3004">
        <v>71.243176219999995</v>
      </c>
      <c r="AM3004">
        <v>34.097567060000003</v>
      </c>
      <c r="AN3004">
        <v>115.37430860000001</v>
      </c>
      <c r="AO3004">
        <v>28.39954243</v>
      </c>
      <c r="AP3004">
        <v>-1.635715662</v>
      </c>
      <c r="AQ3004">
        <v>19.890042340000001</v>
      </c>
      <c r="AR3004">
        <v>-1.7480759530000001</v>
      </c>
      <c r="AS3004">
        <v>-5.0636713289999999</v>
      </c>
      <c r="AT3004">
        <v>-2.567930821</v>
      </c>
      <c r="AU3004">
        <v>-5.530663251354353</v>
      </c>
      <c r="AV3004">
        <v>2.5866404470000002</v>
      </c>
      <c r="AW3004">
        <v>6.3589885610000003</v>
      </c>
      <c r="AX3004">
        <v>0.49235494400000002</v>
      </c>
      <c r="AY3004">
        <v>10.66353303</v>
      </c>
      <c r="AZ3004">
        <v>-535.39037610000003</v>
      </c>
      <c r="BA3004">
        <v>-28.31468752</v>
      </c>
      <c r="BB3004">
        <v>-147.6150513</v>
      </c>
      <c r="BC3004">
        <v>-8.9760933079999994</v>
      </c>
      <c r="BD3004">
        <v>-5.6613411380000001</v>
      </c>
      <c r="BE3004">
        <v>-6.0626273474496829E-3</v>
      </c>
      <c r="BF3004">
        <v>-0.50616459885904175</v>
      </c>
      <c r="BG3004">
        <v>-1.42736260508211</v>
      </c>
      <c r="BH3004">
        <v>-4.490488583868294E-4</v>
      </c>
      <c r="BI3004">
        <v>0</v>
      </c>
      <c r="BJ3004">
        <v>0.144981413</v>
      </c>
      <c r="BK3004">
        <v>0</v>
      </c>
      <c r="BL3004">
        <f t="shared" si="46"/>
        <v>0.76921868488130851</v>
      </c>
      <c r="BM3004">
        <v>0.35542054300360731</v>
      </c>
      <c r="BN3004">
        <v>0.17948717948717949</v>
      </c>
      <c r="BO3004">
        <v>0.1875</v>
      </c>
      <c r="BP3004">
        <v>448246.85501858738</v>
      </c>
      <c r="BQ3004" t="s">
        <v>880</v>
      </c>
      <c r="BR3004" t="s">
        <v>1556</v>
      </c>
      <c r="BS3004" s="2">
        <v>38534</v>
      </c>
      <c r="BT3004" s="2">
        <v>41312</v>
      </c>
      <c r="BU3004">
        <v>14</v>
      </c>
      <c r="BV3004">
        <v>6</v>
      </c>
      <c r="BW3004" t="s">
        <v>1710</v>
      </c>
      <c r="BX3004">
        <v>5.2703774320000001</v>
      </c>
      <c r="BY3004" t="s">
        <v>1728</v>
      </c>
      <c r="BZ3004">
        <v>5.3387090439999998</v>
      </c>
      <c r="CA3004" t="s">
        <v>1728</v>
      </c>
      <c r="CB3004" t="s">
        <v>1728</v>
      </c>
      <c r="CC3004" t="s">
        <v>1728</v>
      </c>
      <c r="CD3004" t="s">
        <v>847</v>
      </c>
    </row>
    <row r="3005" spans="1:82" x14ac:dyDescent="0.4">
      <c r="A3005" t="s">
        <v>681</v>
      </c>
      <c r="B3005">
        <v>114810</v>
      </c>
      <c r="C3005">
        <v>2020</v>
      </c>
      <c r="D3005">
        <v>212410761</v>
      </c>
      <c r="E3005">
        <v>107047709</v>
      </c>
      <c r="F3005">
        <v>105363053</v>
      </c>
      <c r="G3005">
        <v>146325243</v>
      </c>
      <c r="H3005">
        <v>120078423</v>
      </c>
      <c r="I3005">
        <v>26246819</v>
      </c>
      <c r="J3005">
        <v>9522720</v>
      </c>
      <c r="K3005">
        <v>-276080</v>
      </c>
      <c r="L3005">
        <v>51003654</v>
      </c>
      <c r="M3005">
        <v>36361754</v>
      </c>
      <c r="N3005">
        <v>14641901</v>
      </c>
      <c r="O3005">
        <v>86962756</v>
      </c>
      <c r="P3005">
        <v>12863440</v>
      </c>
      <c r="Q3005">
        <v>7640993</v>
      </c>
      <c r="R3005">
        <v>42050000</v>
      </c>
      <c r="S3005">
        <v>14845500</v>
      </c>
      <c r="T3005">
        <v>2173195</v>
      </c>
      <c r="U3005">
        <v>133052681</v>
      </c>
      <c r="V3005">
        <v>38012823</v>
      </c>
      <c r="W3005">
        <v>2450225</v>
      </c>
      <c r="X3005">
        <v>45721133</v>
      </c>
      <c r="Y3005">
        <v>-12959934</v>
      </c>
      <c r="Z3005">
        <v>-34636050</v>
      </c>
      <c r="AA3005">
        <v>156589</v>
      </c>
      <c r="AB3005">
        <v>1249446</v>
      </c>
      <c r="AC3005">
        <v>0</v>
      </c>
      <c r="AD3005">
        <v>0</v>
      </c>
      <c r="AE3005">
        <v>1138221</v>
      </c>
      <c r="AF3005">
        <v>9995</v>
      </c>
      <c r="AG3005">
        <v>617684</v>
      </c>
      <c r="AH3005">
        <v>11348</v>
      </c>
      <c r="AI3005">
        <v>95253024.900000006</v>
      </c>
      <c r="AJ3005">
        <v>539</v>
      </c>
      <c r="AK3005">
        <v>3.5</v>
      </c>
      <c r="AL3005">
        <v>58.649997249999998</v>
      </c>
      <c r="AM3005">
        <v>41.813019359999998</v>
      </c>
      <c r="AN3005">
        <v>101.5989058</v>
      </c>
      <c r="AO3005">
        <v>27.808711160000001</v>
      </c>
      <c r="AP3005">
        <v>0.25730305999999997</v>
      </c>
      <c r="AQ3005">
        <v>17.937314480000001</v>
      </c>
      <c r="AR3005">
        <v>6.5079133340000004</v>
      </c>
      <c r="AS3005">
        <v>-0.18867557900000001</v>
      </c>
      <c r="AT3005">
        <v>-0.129974583</v>
      </c>
      <c r="AU3005">
        <v>-0.26202733514185472</v>
      </c>
      <c r="AV3005">
        <v>4.8306539669999999</v>
      </c>
      <c r="AW3005">
        <v>9.7458486050000008</v>
      </c>
      <c r="AX3005">
        <v>0.64521916000000001</v>
      </c>
      <c r="AY3005">
        <v>16.551630729999999</v>
      </c>
      <c r="AZ3005">
        <v>-446.48707669999999</v>
      </c>
      <c r="BA3005">
        <v>19.647028240000001</v>
      </c>
      <c r="BB3005">
        <v>-545.43401510000001</v>
      </c>
      <c r="BC3005">
        <v>-16.243270290000002</v>
      </c>
      <c r="BD3005">
        <v>-11.920064480000001</v>
      </c>
      <c r="BE3005">
        <v>1.0495950736764291E-3</v>
      </c>
      <c r="BF3005">
        <v>6.4864240469109671E-2</v>
      </c>
      <c r="BG3005">
        <v>0.1195268788749433</v>
      </c>
      <c r="BH3005">
        <v>1.1916763277718971E-3</v>
      </c>
      <c r="BI3005">
        <v>0</v>
      </c>
      <c r="BJ3005">
        <v>0.14471243</v>
      </c>
      <c r="BK3005">
        <v>0</v>
      </c>
      <c r="BL3005">
        <f t="shared" si="46"/>
        <v>0.9040457939274027</v>
      </c>
      <c r="BM3005">
        <v>0.37020086448004069</v>
      </c>
      <c r="BN3005">
        <v>0.19230769230769229</v>
      </c>
      <c r="BO3005">
        <v>0.21875</v>
      </c>
      <c r="BP3005">
        <v>394083.04452690168</v>
      </c>
      <c r="BQ3005" t="s">
        <v>880</v>
      </c>
      <c r="BR3005" t="s">
        <v>1556</v>
      </c>
      <c r="BS3005" s="2">
        <v>38534</v>
      </c>
      <c r="BT3005" s="2">
        <v>41312</v>
      </c>
      <c r="BU3005">
        <v>15</v>
      </c>
      <c r="BV3005">
        <v>7</v>
      </c>
      <c r="BW3005" t="s">
        <v>1710</v>
      </c>
      <c r="BX3005">
        <v>6.9752011840000003</v>
      </c>
      <c r="BY3005" t="s">
        <v>1728</v>
      </c>
      <c r="BZ3005">
        <v>5.935363122</v>
      </c>
      <c r="CA3005" t="s">
        <v>1728</v>
      </c>
      <c r="CB3005" t="s">
        <v>1728</v>
      </c>
      <c r="CC3005" t="s">
        <v>1728</v>
      </c>
      <c r="CD3005" t="s">
        <v>844</v>
      </c>
    </row>
    <row r="3006" spans="1:82" x14ac:dyDescent="0.4">
      <c r="A3006" t="s">
        <v>681</v>
      </c>
      <c r="B3006">
        <v>114810</v>
      </c>
      <c r="C3006">
        <v>2021</v>
      </c>
      <c r="D3006">
        <v>224758841</v>
      </c>
      <c r="E3006">
        <v>94223507</v>
      </c>
      <c r="F3006">
        <v>130535334</v>
      </c>
      <c r="G3006">
        <v>163772663</v>
      </c>
      <c r="H3006">
        <v>107645786</v>
      </c>
      <c r="I3006">
        <v>56126878</v>
      </c>
      <c r="J3006">
        <v>36550765</v>
      </c>
      <c r="K3006">
        <v>27909710</v>
      </c>
      <c r="L3006">
        <v>59149899</v>
      </c>
      <c r="M3006">
        <v>41945378</v>
      </c>
      <c r="N3006">
        <v>17204521</v>
      </c>
      <c r="O3006">
        <v>89210344</v>
      </c>
      <c r="P3006">
        <v>16556642</v>
      </c>
      <c r="Q3006">
        <v>10453923</v>
      </c>
      <c r="R3006">
        <v>36600000</v>
      </c>
      <c r="S3006">
        <v>1437500</v>
      </c>
      <c r="T3006">
        <v>0</v>
      </c>
      <c r="U3006">
        <v>135123967</v>
      </c>
      <c r="V3006">
        <v>65136957</v>
      </c>
      <c r="W3006">
        <v>1009268</v>
      </c>
      <c r="X3006">
        <v>38815160</v>
      </c>
      <c r="Y3006">
        <v>-9534651</v>
      </c>
      <c r="Z3006">
        <v>-23053003</v>
      </c>
      <c r="AA3006">
        <v>291216</v>
      </c>
      <c r="AB3006">
        <v>10135299</v>
      </c>
      <c r="AC3006">
        <v>0</v>
      </c>
      <c r="AD3006">
        <v>0</v>
      </c>
      <c r="AE3006">
        <v>1019358</v>
      </c>
      <c r="AF3006">
        <v>9351</v>
      </c>
      <c r="AG3006">
        <v>365904</v>
      </c>
      <c r="AH3006">
        <v>20960</v>
      </c>
      <c r="AI3006">
        <v>269058000</v>
      </c>
      <c r="AJ3006">
        <v>551</v>
      </c>
      <c r="AK3006">
        <v>3.8</v>
      </c>
      <c r="AL3006">
        <v>66.303857100000002</v>
      </c>
      <c r="AM3006">
        <v>47.018513910000003</v>
      </c>
      <c r="AN3006">
        <v>72.182377070000001</v>
      </c>
      <c r="AO3006">
        <v>16.92369467</v>
      </c>
      <c r="AP3006">
        <v>2.7612774E-2</v>
      </c>
      <c r="AQ3006">
        <v>34.271212890000001</v>
      </c>
      <c r="AR3006">
        <v>22.317989050000001</v>
      </c>
      <c r="AS3006">
        <v>17.04173913</v>
      </c>
      <c r="AT3006">
        <v>12.41762499</v>
      </c>
      <c r="AU3006">
        <v>21.380961878107271</v>
      </c>
      <c r="AV3006">
        <v>6.7603064479999997</v>
      </c>
      <c r="AW3006">
        <v>11.133392690000001</v>
      </c>
      <c r="AX3006">
        <v>0.74924085399999996</v>
      </c>
      <c r="AY3006">
        <v>11.897903919999999</v>
      </c>
      <c r="AZ3006">
        <v>-394.89916490000002</v>
      </c>
      <c r="BA3006">
        <v>11.92372529</v>
      </c>
      <c r="BB3006">
        <v>283.82694229999998</v>
      </c>
      <c r="BC3006">
        <v>1.5567412730000001</v>
      </c>
      <c r="BD3006">
        <v>5.8133024630000003</v>
      </c>
      <c r="BE3006">
        <v>2.5583595856338442E-4</v>
      </c>
      <c r="BF3006">
        <v>1.001084382228388E-2</v>
      </c>
      <c r="BG3006">
        <v>2.7888828045049129E-2</v>
      </c>
      <c r="BH3006">
        <v>5.7344900989076428E-4</v>
      </c>
      <c r="BI3006">
        <v>0</v>
      </c>
      <c r="BJ3006">
        <v>0.128856624</v>
      </c>
      <c r="BK3006">
        <v>0</v>
      </c>
      <c r="BL3006">
        <f t="shared" si="46"/>
        <v>2.0611890417348611</v>
      </c>
      <c r="BM3006">
        <v>0.36301285976729941</v>
      </c>
      <c r="BN3006">
        <v>0.20512820512820509</v>
      </c>
      <c r="BO3006">
        <v>0.25</v>
      </c>
      <c r="BP3006">
        <v>407910.78221415612</v>
      </c>
      <c r="BQ3006" t="s">
        <v>880</v>
      </c>
      <c r="BR3006" t="s">
        <v>1556</v>
      </c>
      <c r="BS3006" s="2">
        <v>38534</v>
      </c>
      <c r="BT3006" s="2">
        <v>41312</v>
      </c>
      <c r="BU3006">
        <v>16</v>
      </c>
      <c r="BV3006">
        <v>8</v>
      </c>
      <c r="BW3006" t="s">
        <v>1710</v>
      </c>
      <c r="BX3006">
        <v>20.67445897</v>
      </c>
      <c r="BY3006" t="s">
        <v>1728</v>
      </c>
      <c r="BZ3006">
        <v>8.3423231209999997</v>
      </c>
      <c r="CA3006" t="s">
        <v>1728</v>
      </c>
      <c r="CB3006" t="s">
        <v>1728</v>
      </c>
      <c r="CC3006" t="s">
        <v>1728</v>
      </c>
      <c r="CD3006" t="s">
        <v>844</v>
      </c>
    </row>
    <row r="3007" spans="1:82" x14ac:dyDescent="0.4">
      <c r="A3007" t="s">
        <v>682</v>
      </c>
      <c r="B3007">
        <v>115160</v>
      </c>
      <c r="C3007">
        <v>2017</v>
      </c>
      <c r="D3007">
        <v>1206007559</v>
      </c>
      <c r="E3007">
        <v>758906396</v>
      </c>
      <c r="F3007">
        <v>447101163</v>
      </c>
      <c r="G3007">
        <v>1611589047</v>
      </c>
      <c r="H3007">
        <v>1327717264</v>
      </c>
      <c r="I3007">
        <v>283871783</v>
      </c>
      <c r="J3007">
        <v>7994737</v>
      </c>
      <c r="K3007">
        <v>-31668504</v>
      </c>
      <c r="L3007">
        <v>928257927</v>
      </c>
      <c r="M3007">
        <v>497091716</v>
      </c>
      <c r="N3007">
        <v>431166211</v>
      </c>
      <c r="O3007">
        <v>732933030</v>
      </c>
      <c r="P3007">
        <v>355612377</v>
      </c>
      <c r="Q3007">
        <v>273057261</v>
      </c>
      <c r="R3007">
        <v>287448051</v>
      </c>
      <c r="S3007">
        <v>300000</v>
      </c>
      <c r="T3007">
        <v>18289305</v>
      </c>
      <c r="U3007">
        <v>136993232</v>
      </c>
      <c r="V3007">
        <v>111535188</v>
      </c>
      <c r="W3007">
        <v>12823816</v>
      </c>
      <c r="X3007">
        <v>-149666418</v>
      </c>
      <c r="Y3007">
        <v>-70861010</v>
      </c>
      <c r="Z3007">
        <v>148619270</v>
      </c>
      <c r="AA3007">
        <v>1389417</v>
      </c>
      <c r="AB3007">
        <v>-369976</v>
      </c>
      <c r="AC3007">
        <v>0</v>
      </c>
      <c r="AD3007">
        <v>0</v>
      </c>
      <c r="AE3007">
        <v>5849438</v>
      </c>
      <c r="AF3007">
        <v>0</v>
      </c>
      <c r="AG3007">
        <v>73021495</v>
      </c>
      <c r="AH3007">
        <v>272800</v>
      </c>
      <c r="AI3007">
        <v>213293000</v>
      </c>
      <c r="AJ3007">
        <v>817</v>
      </c>
      <c r="AK3007">
        <v>5.6</v>
      </c>
      <c r="AL3007">
        <v>126.6497605</v>
      </c>
      <c r="AM3007">
        <v>67.822256010000004</v>
      </c>
      <c r="AN3007">
        <v>169.7393026</v>
      </c>
      <c r="AO3007">
        <v>25.376072789999998</v>
      </c>
      <c r="AP3007">
        <v>1.604032253</v>
      </c>
      <c r="AQ3007">
        <v>17.614402599999998</v>
      </c>
      <c r="AR3007">
        <v>0.49607789400000002</v>
      </c>
      <c r="AS3007">
        <v>-1.9650483510000001</v>
      </c>
      <c r="AT3007">
        <v>-2.625895979</v>
      </c>
      <c r="AU3007">
        <v>-7.0830735011977595</v>
      </c>
      <c r="AV3007">
        <v>3.7040990969999998</v>
      </c>
      <c r="AW3007">
        <v>5.0524518890000003</v>
      </c>
      <c r="AX3007">
        <v>1.449034084</v>
      </c>
      <c r="AY3007">
        <v>5.6043665840000001</v>
      </c>
      <c r="AZ3007">
        <v>-79.999202580000002</v>
      </c>
      <c r="BA3007">
        <v>19.331865539999999</v>
      </c>
      <c r="BB3007">
        <v>-60.15844156</v>
      </c>
      <c r="BC3007">
        <v>8.2847464520000003</v>
      </c>
      <c r="BD3007">
        <v>18.426953139999998</v>
      </c>
      <c r="BE3007">
        <v>0</v>
      </c>
      <c r="BF3007">
        <v>9.1336957050619674</v>
      </c>
      <c r="BG3007">
        <v>0.73166109154059722</v>
      </c>
      <c r="BH3007">
        <v>3.41224483056791E-2</v>
      </c>
      <c r="BI3007">
        <v>3.0599754999999999E-2</v>
      </c>
      <c r="BJ3007">
        <v>0.16401468799999999</v>
      </c>
      <c r="BK3007">
        <v>0</v>
      </c>
      <c r="BL3007">
        <f t="shared" si="46"/>
        <v>0.47705758260351472</v>
      </c>
      <c r="BM3007">
        <v>0.69059288537549413</v>
      </c>
      <c r="BN3007">
        <v>0.1025641025641026</v>
      </c>
      <c r="BO3007">
        <v>0.25</v>
      </c>
      <c r="BP3007">
        <v>1476141.4430844551</v>
      </c>
      <c r="BQ3007" t="s">
        <v>894</v>
      </c>
      <c r="BR3007" t="s">
        <v>1557</v>
      </c>
      <c r="BS3007" s="2">
        <v>40101</v>
      </c>
      <c r="BT3007" s="2">
        <v>40133</v>
      </c>
      <c r="BU3007">
        <v>8</v>
      </c>
      <c r="BV3007">
        <v>8</v>
      </c>
      <c r="BW3007" t="s">
        <v>1710</v>
      </c>
      <c r="BX3007">
        <v>3.775510964</v>
      </c>
      <c r="BY3007" t="s">
        <v>1728</v>
      </c>
      <c r="BZ3007">
        <v>7.5961484349999999</v>
      </c>
      <c r="CA3007" t="s">
        <v>1728</v>
      </c>
      <c r="CB3007" t="s">
        <v>1728</v>
      </c>
      <c r="CC3007" t="s">
        <v>1728</v>
      </c>
      <c r="CD3007" t="s">
        <v>846</v>
      </c>
    </row>
    <row r="3008" spans="1:82" x14ac:dyDescent="0.4">
      <c r="A3008" t="s">
        <v>682</v>
      </c>
      <c r="B3008">
        <v>115160</v>
      </c>
      <c r="C3008">
        <v>2018</v>
      </c>
      <c r="D3008">
        <v>1057083761</v>
      </c>
      <c r="E3008">
        <v>656025621</v>
      </c>
      <c r="F3008">
        <v>401058141</v>
      </c>
      <c r="G3008">
        <v>1474831843</v>
      </c>
      <c r="H3008">
        <v>1256714023</v>
      </c>
      <c r="I3008">
        <v>218117820</v>
      </c>
      <c r="J3008">
        <v>-39127376</v>
      </c>
      <c r="K3008">
        <v>-46173745</v>
      </c>
      <c r="L3008">
        <v>734273730</v>
      </c>
      <c r="M3008">
        <v>442068571</v>
      </c>
      <c r="N3008">
        <v>292205160</v>
      </c>
      <c r="O3008">
        <v>566654579</v>
      </c>
      <c r="P3008">
        <v>309989642</v>
      </c>
      <c r="Q3008">
        <v>203950608</v>
      </c>
      <c r="R3008">
        <v>211610569</v>
      </c>
      <c r="S3008">
        <v>41450000</v>
      </c>
      <c r="T3008">
        <v>40276424</v>
      </c>
      <c r="U3008">
        <v>130139083</v>
      </c>
      <c r="V3008">
        <v>65347046</v>
      </c>
      <c r="W3008">
        <v>19505367</v>
      </c>
      <c r="X3008">
        <v>126946684</v>
      </c>
      <c r="Y3008">
        <v>-44566699</v>
      </c>
      <c r="Z3008">
        <v>-75631763</v>
      </c>
      <c r="AA3008">
        <v>1713275</v>
      </c>
      <c r="AB3008">
        <v>-19821935</v>
      </c>
      <c r="AC3008">
        <v>0</v>
      </c>
      <c r="AD3008">
        <v>0</v>
      </c>
      <c r="AE3008">
        <v>6163331</v>
      </c>
      <c r="AF3008">
        <v>0</v>
      </c>
      <c r="AG3008">
        <v>72541661</v>
      </c>
      <c r="AH3008">
        <v>688505</v>
      </c>
      <c r="AI3008">
        <v>129124000</v>
      </c>
      <c r="AJ3008">
        <v>760</v>
      </c>
      <c r="AK3008">
        <v>5.4</v>
      </c>
      <c r="AL3008">
        <v>129.58048120000001</v>
      </c>
      <c r="AM3008">
        <v>78.013764890000004</v>
      </c>
      <c r="AN3008">
        <v>163.5736952</v>
      </c>
      <c r="AO3008">
        <v>27.749645189999999</v>
      </c>
      <c r="AP3008">
        <v>-0.49850945800000002</v>
      </c>
      <c r="AQ3008">
        <v>14.789334869999999</v>
      </c>
      <c r="AR3008">
        <v>-2.6530059129999999</v>
      </c>
      <c r="AS3008">
        <v>-3.1307803139999999</v>
      </c>
      <c r="AT3008">
        <v>-4.3680308700000001</v>
      </c>
      <c r="AU3008">
        <v>-11.512980358625859</v>
      </c>
      <c r="AV3008">
        <v>3.4746025989999998</v>
      </c>
      <c r="AW3008">
        <v>4.4315726240000002</v>
      </c>
      <c r="AX3008">
        <v>1.3033781090000001</v>
      </c>
      <c r="AY3008">
        <v>5.2691542619999998</v>
      </c>
      <c r="AZ3008">
        <v>-91.361103400000005</v>
      </c>
      <c r="BA3008">
        <v>-8.4858608499999999</v>
      </c>
      <c r="BB3008">
        <v>-589.41417330000002</v>
      </c>
      <c r="BC3008">
        <v>-5.0032756359999997</v>
      </c>
      <c r="BD3008">
        <v>-12.34849623</v>
      </c>
      <c r="BE3008">
        <v>0</v>
      </c>
      <c r="BF3008">
        <v>-1.8539873719106541</v>
      </c>
      <c r="BG3008">
        <v>-0.15751966091464961</v>
      </c>
      <c r="BH3008">
        <v>-1.7596503276887259E-2</v>
      </c>
      <c r="BI3008">
        <v>2.3684211E-2</v>
      </c>
      <c r="BJ3008">
        <v>0.14605263199999999</v>
      </c>
      <c r="BK3008">
        <v>0</v>
      </c>
      <c r="BL3008">
        <f t="shared" si="46"/>
        <v>0.32195830678824194</v>
      </c>
      <c r="BM3008">
        <v>0.59193675889328057</v>
      </c>
      <c r="BN3008">
        <v>0.1153846153846154</v>
      </c>
      <c r="BO3008">
        <v>0.28125</v>
      </c>
      <c r="BP3008">
        <v>1390899.6855263161</v>
      </c>
      <c r="BQ3008" t="s">
        <v>894</v>
      </c>
      <c r="BR3008" t="s">
        <v>1557</v>
      </c>
      <c r="BS3008" s="2">
        <v>40101</v>
      </c>
      <c r="BT3008" s="2">
        <v>40133</v>
      </c>
      <c r="BU3008">
        <v>9</v>
      </c>
      <c r="BV3008">
        <v>9</v>
      </c>
      <c r="BW3008" t="s">
        <v>1710</v>
      </c>
      <c r="BX3008">
        <v>3.08240187</v>
      </c>
      <c r="BY3008" t="s">
        <v>1728</v>
      </c>
      <c r="BZ3008">
        <v>7.0564681729999998</v>
      </c>
      <c r="CA3008" t="s">
        <v>1728</v>
      </c>
      <c r="CB3008" t="s">
        <v>1728</v>
      </c>
      <c r="CC3008" t="s">
        <v>1728</v>
      </c>
      <c r="CD3008" t="s">
        <v>844</v>
      </c>
    </row>
    <row r="3009" spans="1:82" x14ac:dyDescent="0.4">
      <c r="A3009" t="s">
        <v>682</v>
      </c>
      <c r="B3009">
        <v>115160</v>
      </c>
      <c r="C3009">
        <v>2019</v>
      </c>
      <c r="D3009">
        <v>1022128768</v>
      </c>
      <c r="E3009">
        <v>602355035</v>
      </c>
      <c r="F3009">
        <v>419773733</v>
      </c>
      <c r="G3009">
        <v>1173887021</v>
      </c>
      <c r="H3009">
        <v>963264777</v>
      </c>
      <c r="I3009">
        <v>210622243</v>
      </c>
      <c r="J3009">
        <v>22863825</v>
      </c>
      <c r="K3009">
        <v>20251100</v>
      </c>
      <c r="L3009">
        <v>551547439</v>
      </c>
      <c r="M3009">
        <v>354894382</v>
      </c>
      <c r="N3009">
        <v>196653057</v>
      </c>
      <c r="O3009">
        <v>517294752</v>
      </c>
      <c r="P3009">
        <v>213542994</v>
      </c>
      <c r="Q3009">
        <v>123593532</v>
      </c>
      <c r="R3009">
        <v>236960884</v>
      </c>
      <c r="S3009">
        <v>61650000</v>
      </c>
      <c r="T3009">
        <v>0</v>
      </c>
      <c r="U3009">
        <v>118230005</v>
      </c>
      <c r="V3009">
        <v>83117381</v>
      </c>
      <c r="W3009">
        <v>20665543</v>
      </c>
      <c r="X3009">
        <v>79373793</v>
      </c>
      <c r="Y3009">
        <v>-169489557</v>
      </c>
      <c r="Z3009">
        <v>60460734</v>
      </c>
      <c r="AA3009">
        <v>4327398</v>
      </c>
      <c r="AB3009">
        <v>9824926</v>
      </c>
      <c r="AC3009">
        <v>0</v>
      </c>
      <c r="AD3009">
        <v>0</v>
      </c>
      <c r="AE3009">
        <v>5260841</v>
      </c>
      <c r="AF3009">
        <v>0</v>
      </c>
      <c r="AG3009">
        <v>46725272</v>
      </c>
      <c r="AH3009">
        <v>22334</v>
      </c>
      <c r="AI3009">
        <v>124341000</v>
      </c>
      <c r="AJ3009">
        <v>442</v>
      </c>
      <c r="AK3009">
        <v>5.4</v>
      </c>
      <c r="AL3009">
        <v>106.6215029</v>
      </c>
      <c r="AM3009">
        <v>68.605834610000002</v>
      </c>
      <c r="AN3009">
        <v>143.49517080000001</v>
      </c>
      <c r="AO3009">
        <v>29.21460518</v>
      </c>
      <c r="AP3009">
        <v>0.90385327000000004</v>
      </c>
      <c r="AQ3009">
        <v>17.942292510000001</v>
      </c>
      <c r="AR3009">
        <v>1.9477023419999999</v>
      </c>
      <c r="AS3009">
        <v>1.725131945</v>
      </c>
      <c r="AT3009">
        <v>1.9812670020000001</v>
      </c>
      <c r="AU3009">
        <v>4.8242894702513457</v>
      </c>
      <c r="AV3009">
        <v>3.9408758759999998</v>
      </c>
      <c r="AW3009">
        <v>4.4844845969999998</v>
      </c>
      <c r="AX3009">
        <v>1.1291650129999999</v>
      </c>
      <c r="AY3009">
        <v>5.8817402559999996</v>
      </c>
      <c r="AZ3009">
        <v>-147.1926205</v>
      </c>
      <c r="BA3009">
        <v>-20.40536509</v>
      </c>
      <c r="BB3009">
        <v>-158.4343427</v>
      </c>
      <c r="BC3009">
        <v>-9.1510388159999998</v>
      </c>
      <c r="BD3009">
        <v>-3.3067382439999999</v>
      </c>
      <c r="BE3009">
        <v>0</v>
      </c>
      <c r="BF3009">
        <v>2.0436332066047571</v>
      </c>
      <c r="BG3009">
        <v>0.23009452705310679</v>
      </c>
      <c r="BH3009">
        <v>9.76826930751963E-4</v>
      </c>
      <c r="BI3009">
        <v>4.0723981999999999E-2</v>
      </c>
      <c r="BJ3009">
        <v>0.18552036199999999</v>
      </c>
      <c r="BK3009">
        <v>0</v>
      </c>
      <c r="BL3009">
        <f t="shared" si="46"/>
        <v>0.29620957726766578</v>
      </c>
      <c r="BM3009">
        <v>0.53274308300395257</v>
      </c>
      <c r="BN3009">
        <v>0.12820512820512819</v>
      </c>
      <c r="BO3009">
        <v>0.3125</v>
      </c>
      <c r="BP3009">
        <v>2312508.5248868782</v>
      </c>
      <c r="BQ3009" t="s">
        <v>894</v>
      </c>
      <c r="BR3009" t="s">
        <v>1557</v>
      </c>
      <c r="BS3009" s="2">
        <v>40101</v>
      </c>
      <c r="BT3009" s="2">
        <v>40133</v>
      </c>
      <c r="BU3009">
        <v>10</v>
      </c>
      <c r="BV3009">
        <v>10</v>
      </c>
      <c r="BW3009" t="s">
        <v>1710</v>
      </c>
      <c r="BX3009">
        <v>3.1110492519999999</v>
      </c>
      <c r="BY3009" t="s">
        <v>1728</v>
      </c>
      <c r="BZ3009">
        <v>7.0954361969999997</v>
      </c>
      <c r="CA3009" t="s">
        <v>1728</v>
      </c>
      <c r="CB3009" t="s">
        <v>1728</v>
      </c>
      <c r="CC3009" t="s">
        <v>1728</v>
      </c>
      <c r="CD3009" t="s">
        <v>845</v>
      </c>
    </row>
    <row r="3010" spans="1:82" x14ac:dyDescent="0.4">
      <c r="A3010" t="s">
        <v>682</v>
      </c>
      <c r="B3010">
        <v>115160</v>
      </c>
      <c r="C3010">
        <v>2020</v>
      </c>
      <c r="D3010">
        <v>1099613997</v>
      </c>
      <c r="E3010">
        <v>756467512</v>
      </c>
      <c r="F3010">
        <v>343146485</v>
      </c>
      <c r="G3010">
        <v>874611298</v>
      </c>
      <c r="H3010">
        <v>695517282</v>
      </c>
      <c r="I3010">
        <v>179094016</v>
      </c>
      <c r="J3010">
        <v>13483476</v>
      </c>
      <c r="K3010">
        <v>-87427860</v>
      </c>
      <c r="L3010">
        <v>703535715</v>
      </c>
      <c r="M3010">
        <v>498193928</v>
      </c>
      <c r="N3010">
        <v>205341785</v>
      </c>
      <c r="O3010">
        <v>632367987</v>
      </c>
      <c r="P3010">
        <v>241411707</v>
      </c>
      <c r="Q3010">
        <v>229499974</v>
      </c>
      <c r="R3010">
        <v>234476520</v>
      </c>
      <c r="S3010">
        <v>40432148</v>
      </c>
      <c r="T3010">
        <v>53548869</v>
      </c>
      <c r="U3010">
        <v>91226351</v>
      </c>
      <c r="V3010">
        <v>-5040737</v>
      </c>
      <c r="W3010">
        <v>17219247</v>
      </c>
      <c r="X3010">
        <v>51427066</v>
      </c>
      <c r="Y3010">
        <v>-81273595</v>
      </c>
      <c r="Z3010">
        <v>25957029</v>
      </c>
      <c r="AA3010">
        <v>1572069</v>
      </c>
      <c r="AB3010">
        <v>23264923</v>
      </c>
      <c r="AC3010">
        <v>0</v>
      </c>
      <c r="AD3010">
        <v>25009998</v>
      </c>
      <c r="AE3010">
        <v>4770096</v>
      </c>
      <c r="AF3010">
        <v>0</v>
      </c>
      <c r="AG3010">
        <v>44118693</v>
      </c>
      <c r="AH3010">
        <v>225966</v>
      </c>
      <c r="AI3010">
        <v>165486000</v>
      </c>
      <c r="AJ3010">
        <v>116</v>
      </c>
      <c r="AK3010">
        <v>6.3</v>
      </c>
      <c r="AL3010">
        <v>111.2541636</v>
      </c>
      <c r="AM3010">
        <v>78.782281560000001</v>
      </c>
      <c r="AN3010">
        <v>220.45031639999999</v>
      </c>
      <c r="AO3010">
        <v>29.87025792</v>
      </c>
      <c r="AP3010">
        <v>1.277062903</v>
      </c>
      <c r="AQ3010">
        <v>20.476984049999999</v>
      </c>
      <c r="AR3010">
        <v>1.5416535360000001</v>
      </c>
      <c r="AS3010">
        <v>-9.9961960469999998</v>
      </c>
      <c r="AT3010">
        <v>-7.9507772939999999</v>
      </c>
      <c r="AU3010">
        <v>-25.478290998667813</v>
      </c>
      <c r="AV3010">
        <v>3.460329384</v>
      </c>
      <c r="AW3010">
        <v>3.8448280499999998</v>
      </c>
      <c r="AX3010">
        <v>0.82442727000000005</v>
      </c>
      <c r="AY3010">
        <v>3.939564281</v>
      </c>
      <c r="AZ3010">
        <v>-238.99816379999999</v>
      </c>
      <c r="BA3010">
        <v>-25.49442303</v>
      </c>
      <c r="BB3010">
        <v>-41.02703288</v>
      </c>
      <c r="BC3010">
        <v>-22.83993306</v>
      </c>
      <c r="BD3010">
        <v>7.580769804</v>
      </c>
      <c r="BE3010">
        <v>0</v>
      </c>
      <c r="BF3010">
        <v>3.2720563302815981</v>
      </c>
      <c r="BG3010">
        <v>0.35377346316335639</v>
      </c>
      <c r="BH3010">
        <v>1.6758734913756661E-2</v>
      </c>
      <c r="BI3010">
        <v>0.12931034499999999</v>
      </c>
      <c r="BJ3010">
        <v>0.336206897</v>
      </c>
      <c r="BK3010">
        <v>1</v>
      </c>
      <c r="BL3010">
        <f t="shared" si="46"/>
        <v>0.48226051331984354</v>
      </c>
      <c r="BM3010">
        <v>0.56503054257994967</v>
      </c>
      <c r="BN3010">
        <v>0.141025641025641</v>
      </c>
      <c r="BO3010">
        <v>0.34375</v>
      </c>
      <c r="BP3010">
        <v>9479431.0086206906</v>
      </c>
      <c r="BQ3010" t="s">
        <v>894</v>
      </c>
      <c r="BR3010" t="s">
        <v>1557</v>
      </c>
      <c r="BS3010" s="2">
        <v>40101</v>
      </c>
      <c r="BT3010" s="2">
        <v>40133</v>
      </c>
      <c r="BU3010">
        <v>11</v>
      </c>
      <c r="BV3010">
        <v>11</v>
      </c>
      <c r="BW3010" t="s">
        <v>1710</v>
      </c>
      <c r="BX3010">
        <v>2.3993337330000002</v>
      </c>
      <c r="BY3010" t="s">
        <v>1729</v>
      </c>
      <c r="BZ3010">
        <v>5.0135171840000003</v>
      </c>
      <c r="CA3010" t="s">
        <v>1728</v>
      </c>
      <c r="CB3010" t="s">
        <v>1729</v>
      </c>
      <c r="CC3010" t="s">
        <v>1729</v>
      </c>
      <c r="CD3010" t="s">
        <v>845</v>
      </c>
    </row>
    <row r="3011" spans="1:82" x14ac:dyDescent="0.4">
      <c r="A3011" t="s">
        <v>682</v>
      </c>
      <c r="B3011">
        <v>115160</v>
      </c>
      <c r="C3011">
        <v>2021</v>
      </c>
      <c r="D3011">
        <v>959622382</v>
      </c>
      <c r="E3011">
        <v>587490040</v>
      </c>
      <c r="F3011">
        <v>372132342</v>
      </c>
      <c r="G3011">
        <v>643887902</v>
      </c>
      <c r="H3011">
        <v>553866413</v>
      </c>
      <c r="I3011">
        <v>90021489</v>
      </c>
      <c r="J3011">
        <v>-50272260</v>
      </c>
      <c r="K3011">
        <v>-40934434</v>
      </c>
      <c r="L3011">
        <v>539977512</v>
      </c>
      <c r="M3011">
        <v>384820814</v>
      </c>
      <c r="N3011">
        <v>155156697</v>
      </c>
      <c r="O3011">
        <v>405137433</v>
      </c>
      <c r="P3011">
        <v>195342976</v>
      </c>
      <c r="Q3011">
        <v>124241255</v>
      </c>
      <c r="R3011">
        <v>114878773</v>
      </c>
      <c r="S3011">
        <v>15200000</v>
      </c>
      <c r="T3011">
        <v>53556931</v>
      </c>
      <c r="U3011">
        <v>40669894</v>
      </c>
      <c r="V3011">
        <v>-36038266</v>
      </c>
      <c r="W3011">
        <v>13862629</v>
      </c>
      <c r="X3011">
        <v>-15699805</v>
      </c>
      <c r="Y3011">
        <v>155181318</v>
      </c>
      <c r="Z3011">
        <v>-125031178</v>
      </c>
      <c r="AA3011">
        <v>4073998</v>
      </c>
      <c r="AB3011">
        <v>23480845</v>
      </c>
      <c r="AC3011">
        <v>1640</v>
      </c>
      <c r="AD3011">
        <v>30457079</v>
      </c>
      <c r="AE3011">
        <v>3836585</v>
      </c>
      <c r="AF3011">
        <v>0</v>
      </c>
      <c r="AG3011">
        <v>31462208</v>
      </c>
      <c r="AH3011">
        <v>2010</v>
      </c>
      <c r="AI3011">
        <v>210662000</v>
      </c>
      <c r="AJ3011">
        <v>60</v>
      </c>
      <c r="AK3011">
        <v>5.8</v>
      </c>
      <c r="AL3011">
        <v>133.28255250000001</v>
      </c>
      <c r="AM3011">
        <v>94.98525257</v>
      </c>
      <c r="AN3011">
        <v>157.87126610000001</v>
      </c>
      <c r="AO3011">
        <v>19.136246450000002</v>
      </c>
      <c r="AP3011">
        <v>-0.27575105999999999</v>
      </c>
      <c r="AQ3011">
        <v>13.98092567</v>
      </c>
      <c r="AR3011">
        <v>-7.807610586</v>
      </c>
      <c r="AS3011">
        <v>-6.3573851709999998</v>
      </c>
      <c r="AT3011">
        <v>-4.2656814560000003</v>
      </c>
      <c r="AU3011">
        <v>-10.999966780635262</v>
      </c>
      <c r="AV3011">
        <v>3.072780834</v>
      </c>
      <c r="AW3011">
        <v>2.9485105809999999</v>
      </c>
      <c r="AX3011">
        <v>0.62536570199999997</v>
      </c>
      <c r="AY3011">
        <v>3.1314778579999998</v>
      </c>
      <c r="AZ3011">
        <v>-336.40990199999999</v>
      </c>
      <c r="BA3011">
        <v>-26.38010697</v>
      </c>
      <c r="BB3011">
        <v>-472.84347150000002</v>
      </c>
      <c r="BC3011">
        <v>-55.418699140000001</v>
      </c>
      <c r="BD3011">
        <v>-12.73097791</v>
      </c>
      <c r="BE3011">
        <v>0</v>
      </c>
      <c r="BF3011">
        <v>-0.62583635587498954</v>
      </c>
      <c r="BG3011">
        <v>-7.6316143336305153E-2</v>
      </c>
      <c r="BH3011">
        <v>-3.9982288442970339E-5</v>
      </c>
      <c r="BI3011">
        <v>8.3333332999999996E-2</v>
      </c>
      <c r="BJ3011">
        <v>0.55000000000000004</v>
      </c>
      <c r="BK3011">
        <v>1</v>
      </c>
      <c r="BL3011">
        <f t="shared" ref="BL3011:BL3074" si="47">AI3011/F3011</f>
        <v>0.5660943063099847</v>
      </c>
      <c r="BM3011">
        <v>0.47683794466403162</v>
      </c>
      <c r="BN3011">
        <v>0.15384615384615391</v>
      </c>
      <c r="BO3011">
        <v>0.375</v>
      </c>
      <c r="BP3011">
        <v>15993706.366666671</v>
      </c>
      <c r="BQ3011" t="s">
        <v>894</v>
      </c>
      <c r="BR3011" t="s">
        <v>1557</v>
      </c>
      <c r="BS3011" s="2">
        <v>40101</v>
      </c>
      <c r="BT3011" s="2">
        <v>40133</v>
      </c>
      <c r="BU3011">
        <v>12</v>
      </c>
      <c r="BV3011">
        <v>12</v>
      </c>
      <c r="BW3011" t="s">
        <v>1710</v>
      </c>
      <c r="BX3011">
        <v>3.3463374269999999</v>
      </c>
      <c r="BY3011" t="s">
        <v>1728</v>
      </c>
      <c r="BZ3011">
        <v>4.3780484209999999</v>
      </c>
      <c r="CA3011" t="s">
        <v>1728</v>
      </c>
      <c r="CB3011" t="s">
        <v>1728</v>
      </c>
      <c r="CC3011" t="s">
        <v>1728</v>
      </c>
      <c r="CD3011" t="s">
        <v>848</v>
      </c>
    </row>
    <row r="3012" spans="1:82" x14ac:dyDescent="0.4">
      <c r="A3012" t="s">
        <v>683</v>
      </c>
      <c r="B3012">
        <v>115440</v>
      </c>
      <c r="C3012">
        <v>2017</v>
      </c>
      <c r="D3012">
        <v>72085316</v>
      </c>
      <c r="E3012">
        <v>21532760</v>
      </c>
      <c r="F3012">
        <v>50552555</v>
      </c>
      <c r="G3012">
        <v>51667560</v>
      </c>
      <c r="H3012">
        <v>36449508</v>
      </c>
      <c r="I3012">
        <v>15218052</v>
      </c>
      <c r="J3012">
        <v>3229059</v>
      </c>
      <c r="K3012">
        <v>3431700</v>
      </c>
      <c r="L3012">
        <v>51356584</v>
      </c>
      <c r="M3012">
        <v>40016220</v>
      </c>
      <c r="N3012">
        <v>11340365</v>
      </c>
      <c r="O3012">
        <v>21527327</v>
      </c>
      <c r="P3012">
        <v>13290341</v>
      </c>
      <c r="Q3012">
        <v>4771398</v>
      </c>
      <c r="R3012">
        <v>4579481</v>
      </c>
      <c r="S3012">
        <v>0</v>
      </c>
      <c r="T3012">
        <v>0</v>
      </c>
      <c r="U3012">
        <v>15388838</v>
      </c>
      <c r="V3012">
        <v>39924476</v>
      </c>
      <c r="W3012">
        <v>114189</v>
      </c>
      <c r="X3012">
        <v>7018426</v>
      </c>
      <c r="Y3012">
        <v>-4437197</v>
      </c>
      <c r="Z3012">
        <v>-824481</v>
      </c>
      <c r="AA3012">
        <v>331771</v>
      </c>
      <c r="AB3012">
        <v>131422</v>
      </c>
      <c r="AC3012">
        <v>0</v>
      </c>
      <c r="AD3012">
        <v>0</v>
      </c>
      <c r="AE3012">
        <v>262525</v>
      </c>
      <c r="AF3012">
        <v>5336</v>
      </c>
      <c r="AG3012">
        <v>6099438</v>
      </c>
      <c r="AH3012">
        <v>0</v>
      </c>
      <c r="AI3012">
        <v>40040315.899999999</v>
      </c>
      <c r="AJ3012">
        <v>128</v>
      </c>
      <c r="AK3012">
        <v>6</v>
      </c>
      <c r="AL3012">
        <v>238.56461139999999</v>
      </c>
      <c r="AM3012">
        <v>185.88568849999999</v>
      </c>
      <c r="AN3012">
        <v>42.594800599999999</v>
      </c>
      <c r="AO3012">
        <v>6.3528624889999996</v>
      </c>
      <c r="AP3012">
        <v>3.5362933999999999E-2</v>
      </c>
      <c r="AQ3012">
        <v>29.453784930000001</v>
      </c>
      <c r="AR3012">
        <v>6.2496835539999998</v>
      </c>
      <c r="AS3012">
        <v>6.6418851600000002</v>
      </c>
      <c r="AT3012">
        <v>4.7606089430000003</v>
      </c>
      <c r="AU3012">
        <v>6.7883809235754748</v>
      </c>
      <c r="AV3012">
        <v>3.4419970580000001</v>
      </c>
      <c r="AW3012">
        <v>3.741683332</v>
      </c>
      <c r="AX3012">
        <v>0.75231260200000005</v>
      </c>
      <c r="AY3012">
        <v>9.8166544689999995</v>
      </c>
      <c r="AZ3012">
        <v>-277.72066039999999</v>
      </c>
      <c r="BA3012">
        <v>19.045573910000002</v>
      </c>
      <c r="BB3012">
        <v>46.294167780000002</v>
      </c>
      <c r="BC3012">
        <v>1.525430874</v>
      </c>
      <c r="BD3012">
        <v>10.43951332</v>
      </c>
      <c r="BE3012">
        <v>1.65249380701932E-3</v>
      </c>
      <c r="BF3012">
        <v>1.888921199643611</v>
      </c>
      <c r="BG3012">
        <v>8.1300775241331918E-2</v>
      </c>
      <c r="BH3012">
        <v>0</v>
      </c>
      <c r="BI3012">
        <v>1.5625E-2</v>
      </c>
      <c r="BJ3012">
        <v>7.03125E-2</v>
      </c>
      <c r="BK3012">
        <v>0</v>
      </c>
      <c r="BL3012">
        <f t="shared" si="47"/>
        <v>0.7920532582378873</v>
      </c>
      <c r="BM3012">
        <v>0.59736737136019147</v>
      </c>
      <c r="BN3012">
        <v>0.21794871794871801</v>
      </c>
      <c r="BO3012">
        <v>0.21875</v>
      </c>
      <c r="BP3012">
        <v>563166.53125</v>
      </c>
      <c r="BQ3012" t="s">
        <v>891</v>
      </c>
      <c r="BR3012" t="s">
        <v>1558</v>
      </c>
      <c r="BS3012" s="2">
        <v>36529</v>
      </c>
      <c r="BT3012" s="2">
        <v>40205</v>
      </c>
      <c r="BU3012">
        <v>17</v>
      </c>
      <c r="BV3012">
        <v>7</v>
      </c>
      <c r="BW3012" t="s">
        <v>1710</v>
      </c>
      <c r="BX3012">
        <v>14.24864421</v>
      </c>
      <c r="BY3012" t="s">
        <v>1728</v>
      </c>
      <c r="BZ3012">
        <v>12.024403530000001</v>
      </c>
      <c r="CA3012" t="s">
        <v>1728</v>
      </c>
      <c r="CB3012" t="s">
        <v>1728</v>
      </c>
      <c r="CC3012" t="s">
        <v>1728</v>
      </c>
      <c r="CD3012" t="s">
        <v>844</v>
      </c>
    </row>
    <row r="3013" spans="1:82" x14ac:dyDescent="0.4">
      <c r="A3013" t="s">
        <v>683</v>
      </c>
      <c r="B3013">
        <v>115440</v>
      </c>
      <c r="C3013">
        <v>2018</v>
      </c>
      <c r="D3013">
        <v>86540630</v>
      </c>
      <c r="E3013">
        <v>33101949</v>
      </c>
      <c r="F3013">
        <v>53438681</v>
      </c>
      <c r="G3013">
        <v>44587381</v>
      </c>
      <c r="H3013">
        <v>29941927</v>
      </c>
      <c r="I3013">
        <v>14645455</v>
      </c>
      <c r="J3013">
        <v>997607</v>
      </c>
      <c r="K3013">
        <v>1864021</v>
      </c>
      <c r="L3013">
        <v>60202821</v>
      </c>
      <c r="M3013">
        <v>45938552</v>
      </c>
      <c r="N3013">
        <v>14264269</v>
      </c>
      <c r="O3013">
        <v>15666353</v>
      </c>
      <c r="P3013">
        <v>13919753</v>
      </c>
      <c r="Q3013">
        <v>2713738</v>
      </c>
      <c r="R3013">
        <v>6464137</v>
      </c>
      <c r="S3013">
        <v>0</v>
      </c>
      <c r="T3013">
        <v>20000000</v>
      </c>
      <c r="U3013">
        <v>15631287</v>
      </c>
      <c r="V3013">
        <v>40833641</v>
      </c>
      <c r="W3013">
        <v>1078748</v>
      </c>
      <c r="X3013">
        <v>-6863868</v>
      </c>
      <c r="Y3013">
        <v>-9602736</v>
      </c>
      <c r="Z3013">
        <v>17938813</v>
      </c>
      <c r="AA3013">
        <v>466605</v>
      </c>
      <c r="AB3013">
        <v>-1147345</v>
      </c>
      <c r="AC3013">
        <v>0</v>
      </c>
      <c r="AD3013">
        <v>0</v>
      </c>
      <c r="AE3013">
        <v>273257</v>
      </c>
      <c r="AF3013">
        <v>2499</v>
      </c>
      <c r="AG3013">
        <v>7931217</v>
      </c>
      <c r="AH3013">
        <v>0</v>
      </c>
      <c r="AI3013">
        <v>38958145.200000003</v>
      </c>
      <c r="AJ3013">
        <v>142</v>
      </c>
      <c r="AK3013">
        <v>6</v>
      </c>
      <c r="AL3013">
        <v>384.28101930000003</v>
      </c>
      <c r="AM3013">
        <v>293.23067090000001</v>
      </c>
      <c r="AN3013">
        <v>61.943798729999997</v>
      </c>
      <c r="AO3013">
        <v>30.580014269999999</v>
      </c>
      <c r="AP3013">
        <v>1.0813356359999999</v>
      </c>
      <c r="AQ3013">
        <v>32.846636590000003</v>
      </c>
      <c r="AR3013">
        <v>2.2374200449999999</v>
      </c>
      <c r="AS3013">
        <v>4.1806021299999996</v>
      </c>
      <c r="AT3013">
        <v>2.1539258499999998</v>
      </c>
      <c r="AU3013">
        <v>3.4881493426082129</v>
      </c>
      <c r="AV3013">
        <v>2.3387896889999999</v>
      </c>
      <c r="AW3013">
        <v>3.2772676930000002</v>
      </c>
      <c r="AX3013">
        <v>0.56217008800000001</v>
      </c>
      <c r="AY3013">
        <v>8.0003695320000006</v>
      </c>
      <c r="AZ3013">
        <v>-376.60221580000001</v>
      </c>
      <c r="BA3013">
        <v>-13.703335320000001</v>
      </c>
      <c r="BB3013">
        <v>-69.105333779999995</v>
      </c>
      <c r="BC3013">
        <v>1.575486076</v>
      </c>
      <c r="BD3013">
        <v>20.053063229999999</v>
      </c>
      <c r="BE3013">
        <v>2.5049944517229728E-3</v>
      </c>
      <c r="BF3013">
        <v>7.9502419289359434</v>
      </c>
      <c r="BG3013">
        <v>0.27391247254680451</v>
      </c>
      <c r="BH3013">
        <v>0</v>
      </c>
      <c r="BI3013">
        <v>1.4084507E-2</v>
      </c>
      <c r="BJ3013">
        <v>7.0422534999999994E-2</v>
      </c>
      <c r="BK3013">
        <v>0</v>
      </c>
      <c r="BL3013">
        <f t="shared" si="47"/>
        <v>0.72902520180092023</v>
      </c>
      <c r="BM3013">
        <v>0.54260869565217384</v>
      </c>
      <c r="BN3013">
        <v>0.23076923076923081</v>
      </c>
      <c r="BO3013">
        <v>0.25</v>
      </c>
      <c r="BP3013">
        <v>609441.05633802817</v>
      </c>
      <c r="BQ3013" t="s">
        <v>891</v>
      </c>
      <c r="BR3013" t="s">
        <v>1558</v>
      </c>
      <c r="BS3013" s="2">
        <v>36529</v>
      </c>
      <c r="BT3013" s="2">
        <v>40205</v>
      </c>
      <c r="BU3013">
        <v>18</v>
      </c>
      <c r="BV3013">
        <v>8</v>
      </c>
      <c r="BW3013" t="s">
        <v>1710</v>
      </c>
      <c r="BX3013">
        <v>9.3472821820000007</v>
      </c>
      <c r="BY3013" t="s">
        <v>1728</v>
      </c>
      <c r="BZ3013">
        <v>9.5850413250000006</v>
      </c>
      <c r="CA3013" t="s">
        <v>1728</v>
      </c>
      <c r="CB3013" t="s">
        <v>1728</v>
      </c>
      <c r="CC3013" t="s">
        <v>1728</v>
      </c>
      <c r="CD3013" t="s">
        <v>846</v>
      </c>
    </row>
    <row r="3014" spans="1:82" x14ac:dyDescent="0.4">
      <c r="A3014" t="s">
        <v>683</v>
      </c>
      <c r="B3014">
        <v>115440</v>
      </c>
      <c r="C3014">
        <v>2019</v>
      </c>
      <c r="D3014">
        <v>94123633</v>
      </c>
      <c r="E3014">
        <v>22176485</v>
      </c>
      <c r="F3014">
        <v>71947148</v>
      </c>
      <c r="G3014">
        <v>73657576</v>
      </c>
      <c r="H3014">
        <v>55148219</v>
      </c>
      <c r="I3014">
        <v>18509357</v>
      </c>
      <c r="J3014">
        <v>2817909</v>
      </c>
      <c r="K3014">
        <v>1934815</v>
      </c>
      <c r="L3014">
        <v>67259334</v>
      </c>
      <c r="M3014">
        <v>51970729</v>
      </c>
      <c r="N3014">
        <v>15288606</v>
      </c>
      <c r="O3014">
        <v>22087433</v>
      </c>
      <c r="P3014">
        <v>26778031</v>
      </c>
      <c r="Q3014">
        <v>7461757</v>
      </c>
      <c r="R3014">
        <v>7204724</v>
      </c>
      <c r="S3014">
        <v>0</v>
      </c>
      <c r="T3014">
        <v>0</v>
      </c>
      <c r="U3014">
        <v>15615478</v>
      </c>
      <c r="V3014">
        <v>42131885</v>
      </c>
      <c r="W3014">
        <v>1253511</v>
      </c>
      <c r="X3014">
        <v>-5189403</v>
      </c>
      <c r="Y3014">
        <v>9263975</v>
      </c>
      <c r="Z3014">
        <v>29180</v>
      </c>
      <c r="AA3014">
        <v>418260</v>
      </c>
      <c r="AB3014">
        <v>-1028498</v>
      </c>
      <c r="AC3014">
        <v>0</v>
      </c>
      <c r="AD3014">
        <v>0</v>
      </c>
      <c r="AE3014">
        <v>308420</v>
      </c>
      <c r="AF3014">
        <v>9685</v>
      </c>
      <c r="AG3014">
        <v>8356266</v>
      </c>
      <c r="AH3014">
        <v>0</v>
      </c>
      <c r="AI3014">
        <v>96851606.400000006</v>
      </c>
      <c r="AJ3014">
        <v>142</v>
      </c>
      <c r="AK3014">
        <v>7.1</v>
      </c>
      <c r="AL3014">
        <v>304.51403749999997</v>
      </c>
      <c r="AM3014">
        <v>235.29546869999999</v>
      </c>
      <c r="AN3014">
        <v>30.823299630000001</v>
      </c>
      <c r="AO3014">
        <v>7.6545324170000004</v>
      </c>
      <c r="AP3014">
        <v>0.44483728900000002</v>
      </c>
      <c r="AQ3014">
        <v>25.128924959999999</v>
      </c>
      <c r="AR3014">
        <v>3.8256879370000001</v>
      </c>
      <c r="AS3014">
        <v>2.6267698519999998</v>
      </c>
      <c r="AT3014">
        <v>2.0556101990000002</v>
      </c>
      <c r="AU3014">
        <v>2.6892170903007862</v>
      </c>
      <c r="AV3014">
        <v>3.7321728599999999</v>
      </c>
      <c r="AW3014">
        <v>3.6197339880000001</v>
      </c>
      <c r="AX3014">
        <v>0.81540836900000002</v>
      </c>
      <c r="AY3014">
        <v>10.83941744</v>
      </c>
      <c r="AZ3014">
        <v>-245.58319560000001</v>
      </c>
      <c r="BA3014">
        <v>65.198256430000001</v>
      </c>
      <c r="BB3014">
        <v>182.4668432</v>
      </c>
      <c r="BC3014">
        <v>-0.101136906</v>
      </c>
      <c r="BD3014">
        <v>8.7623616789999996</v>
      </c>
      <c r="BE3014">
        <v>3.4369456217358328E-3</v>
      </c>
      <c r="BF3014">
        <v>2.9654137163407341</v>
      </c>
      <c r="BG3014">
        <v>0.1094499503000274</v>
      </c>
      <c r="BH3014">
        <v>0</v>
      </c>
      <c r="BI3014">
        <v>1.4084507E-2</v>
      </c>
      <c r="BJ3014">
        <v>7.7464789000000006E-2</v>
      </c>
      <c r="BK3014">
        <v>0</v>
      </c>
      <c r="BL3014">
        <f t="shared" si="47"/>
        <v>1.3461493484078064</v>
      </c>
      <c r="BM3014">
        <v>0.58817125788250912</v>
      </c>
      <c r="BN3014">
        <v>0.24358974358974361</v>
      </c>
      <c r="BO3014">
        <v>0.28125</v>
      </c>
      <c r="BP3014">
        <v>662842.48591549299</v>
      </c>
      <c r="BQ3014" t="s">
        <v>891</v>
      </c>
      <c r="BR3014" t="s">
        <v>1558</v>
      </c>
      <c r="BS3014" s="2">
        <v>36529</v>
      </c>
      <c r="BT3014" s="2">
        <v>40205</v>
      </c>
      <c r="BU3014">
        <v>19</v>
      </c>
      <c r="BV3014">
        <v>9</v>
      </c>
      <c r="BW3014" t="s">
        <v>1710</v>
      </c>
      <c r="BX3014">
        <v>30.735730369999999</v>
      </c>
      <c r="BY3014" t="s">
        <v>1728</v>
      </c>
      <c r="BZ3014">
        <v>12.314383279999999</v>
      </c>
      <c r="CA3014" t="s">
        <v>1728</v>
      </c>
      <c r="CB3014" t="s">
        <v>1728</v>
      </c>
      <c r="CC3014" t="s">
        <v>1728</v>
      </c>
      <c r="CD3014" t="s">
        <v>849</v>
      </c>
    </row>
    <row r="3015" spans="1:82" x14ac:dyDescent="0.4">
      <c r="A3015" t="s">
        <v>683</v>
      </c>
      <c r="B3015">
        <v>115440</v>
      </c>
      <c r="C3015">
        <v>2020</v>
      </c>
      <c r="D3015">
        <v>99776611</v>
      </c>
      <c r="E3015">
        <v>40034037</v>
      </c>
      <c r="F3015">
        <v>59742574</v>
      </c>
      <c r="G3015">
        <v>52351391</v>
      </c>
      <c r="H3015">
        <v>40066946</v>
      </c>
      <c r="I3015">
        <v>12284445</v>
      </c>
      <c r="J3015">
        <v>-3256228</v>
      </c>
      <c r="K3015">
        <v>-11663542</v>
      </c>
      <c r="L3015">
        <v>77701454</v>
      </c>
      <c r="M3015">
        <v>60039905</v>
      </c>
      <c r="N3015">
        <v>17661548</v>
      </c>
      <c r="O3015">
        <v>19883168</v>
      </c>
      <c r="P3015">
        <v>14667589</v>
      </c>
      <c r="Q3015">
        <v>6727295</v>
      </c>
      <c r="R3015">
        <v>7024380</v>
      </c>
      <c r="S3015">
        <v>0</v>
      </c>
      <c r="T3015">
        <v>20000000</v>
      </c>
      <c r="U3015">
        <v>16293302</v>
      </c>
      <c r="V3015">
        <v>30011496</v>
      </c>
      <c r="W3015">
        <v>162375</v>
      </c>
      <c r="X3015">
        <v>5984458</v>
      </c>
      <c r="Y3015">
        <v>-1090223</v>
      </c>
      <c r="Z3015">
        <v>19289429</v>
      </c>
      <c r="AA3015">
        <v>312917</v>
      </c>
      <c r="AB3015">
        <v>1303673</v>
      </c>
      <c r="AC3015">
        <v>0</v>
      </c>
      <c r="AD3015">
        <v>0</v>
      </c>
      <c r="AE3015">
        <v>326774</v>
      </c>
      <c r="AF3015">
        <v>2707</v>
      </c>
      <c r="AG3015">
        <v>8542762</v>
      </c>
      <c r="AH3015">
        <v>0</v>
      </c>
      <c r="AI3015">
        <v>83785776.480000004</v>
      </c>
      <c r="AJ3015">
        <v>157</v>
      </c>
      <c r="AK3015">
        <v>6.6</v>
      </c>
      <c r="AL3015">
        <v>390.79010950000003</v>
      </c>
      <c r="AM3015">
        <v>301.96347479999997</v>
      </c>
      <c r="AN3015">
        <v>67.010900800000002</v>
      </c>
      <c r="AO3015">
        <v>27.084884649999999</v>
      </c>
      <c r="AP3015">
        <v>-4.9865979999999997E-2</v>
      </c>
      <c r="AQ3015">
        <v>23.465365039999998</v>
      </c>
      <c r="AR3015">
        <v>-6.2199455219999997</v>
      </c>
      <c r="AS3015">
        <v>-22.279335419999999</v>
      </c>
      <c r="AT3015">
        <v>-11.689655399999999</v>
      </c>
      <c r="AU3015">
        <v>-19.522998791448124</v>
      </c>
      <c r="AV3015">
        <v>2.4319732159999998</v>
      </c>
      <c r="AW3015">
        <v>2.5262689279999999</v>
      </c>
      <c r="AX3015">
        <v>0.53998272400000003</v>
      </c>
      <c r="AY3015">
        <v>5.6475860400000002</v>
      </c>
      <c r="AZ3015">
        <v>-376.15740599999998</v>
      </c>
      <c r="BA3015">
        <v>-28.925992619999999</v>
      </c>
      <c r="BB3015">
        <v>-215.55476060000001</v>
      </c>
      <c r="BC3015">
        <v>4.3407188689999998</v>
      </c>
      <c r="BD3015">
        <v>6.0059071460000002</v>
      </c>
      <c r="BE3015">
        <v>-8.3132999286290768E-4</v>
      </c>
      <c r="BF3015">
        <v>-2.6235146924601098</v>
      </c>
      <c r="BG3015">
        <v>-0.1003535378972234</v>
      </c>
      <c r="BH3015">
        <v>0</v>
      </c>
      <c r="BI3015">
        <v>3.1847133999999999E-2</v>
      </c>
      <c r="BJ3015">
        <v>9.5541400999999998E-2</v>
      </c>
      <c r="BK3015">
        <v>0</v>
      </c>
      <c r="BL3015">
        <f t="shared" si="47"/>
        <v>1.4024467121219117</v>
      </c>
      <c r="BM3015">
        <v>0.50439681567666872</v>
      </c>
      <c r="BN3015">
        <v>0.25641025641025639</v>
      </c>
      <c r="BO3015">
        <v>0.3125</v>
      </c>
      <c r="BP3015">
        <v>635519.81528662425</v>
      </c>
      <c r="BQ3015" t="s">
        <v>891</v>
      </c>
      <c r="BR3015" t="s">
        <v>1558</v>
      </c>
      <c r="BS3015" s="2">
        <v>36529</v>
      </c>
      <c r="BT3015" s="2">
        <v>40205</v>
      </c>
      <c r="BU3015">
        <v>20</v>
      </c>
      <c r="BV3015">
        <v>10</v>
      </c>
      <c r="BW3015" t="s">
        <v>1710</v>
      </c>
      <c r="BX3015">
        <v>14.718976850000001</v>
      </c>
      <c r="BY3015" t="s">
        <v>1728</v>
      </c>
      <c r="BZ3015">
        <v>7.0901029390000003</v>
      </c>
      <c r="CA3015" t="s">
        <v>1728</v>
      </c>
      <c r="CB3015" t="s">
        <v>1728</v>
      </c>
      <c r="CC3015" t="s">
        <v>1728</v>
      </c>
      <c r="CD3015" t="s">
        <v>845</v>
      </c>
    </row>
    <row r="3016" spans="1:82" x14ac:dyDescent="0.4">
      <c r="A3016" t="s">
        <v>683</v>
      </c>
      <c r="B3016">
        <v>115440</v>
      </c>
      <c r="C3016">
        <v>2021</v>
      </c>
      <c r="D3016">
        <v>97999633</v>
      </c>
      <c r="E3016">
        <v>36304570</v>
      </c>
      <c r="F3016">
        <v>61695063</v>
      </c>
      <c r="G3016">
        <v>60410288</v>
      </c>
      <c r="H3016">
        <v>42750676</v>
      </c>
      <c r="I3016">
        <v>17659612</v>
      </c>
      <c r="J3016">
        <v>2367343</v>
      </c>
      <c r="K3016">
        <v>1929923</v>
      </c>
      <c r="L3016">
        <v>77821790</v>
      </c>
      <c r="M3016">
        <v>53385136</v>
      </c>
      <c r="N3016">
        <v>24436654</v>
      </c>
      <c r="O3016">
        <v>36145150</v>
      </c>
      <c r="P3016">
        <v>9321458</v>
      </c>
      <c r="Q3016">
        <v>3143715</v>
      </c>
      <c r="R3016">
        <v>6000000</v>
      </c>
      <c r="S3016">
        <v>0</v>
      </c>
      <c r="T3016">
        <v>0</v>
      </c>
      <c r="U3016">
        <v>16044200</v>
      </c>
      <c r="V3016">
        <v>31941419</v>
      </c>
      <c r="W3016">
        <v>1280035</v>
      </c>
      <c r="X3016">
        <v>-3271514</v>
      </c>
      <c r="Y3016">
        <v>4606957</v>
      </c>
      <c r="Z3016">
        <v>-1123991</v>
      </c>
      <c r="AA3016">
        <v>172980</v>
      </c>
      <c r="AB3016">
        <v>-491734</v>
      </c>
      <c r="AC3016">
        <v>0</v>
      </c>
      <c r="AD3016">
        <v>0</v>
      </c>
      <c r="AE3016">
        <v>360577</v>
      </c>
      <c r="AF3016">
        <v>4644</v>
      </c>
      <c r="AG3016">
        <v>7743606</v>
      </c>
      <c r="AH3016">
        <v>32000</v>
      </c>
      <c r="AI3016">
        <v>76019374.079999998</v>
      </c>
      <c r="AJ3016">
        <v>161</v>
      </c>
      <c r="AK3016">
        <v>10.6</v>
      </c>
      <c r="AL3016">
        <v>215.30354689999999</v>
      </c>
      <c r="AM3016">
        <v>147.69654019999999</v>
      </c>
      <c r="AN3016">
        <v>58.845178580000002</v>
      </c>
      <c r="AO3016">
        <v>6.1224719079999996</v>
      </c>
      <c r="AP3016">
        <v>0.54070533899999995</v>
      </c>
      <c r="AQ3016">
        <v>29.232788960000001</v>
      </c>
      <c r="AR3016">
        <v>3.918774564</v>
      </c>
      <c r="AS3016">
        <v>3.1946925990000001</v>
      </c>
      <c r="AT3016">
        <v>1.9693165589999999</v>
      </c>
      <c r="AU3016">
        <v>3.1281644043381558</v>
      </c>
      <c r="AV3016">
        <v>2.0309977130000001</v>
      </c>
      <c r="AW3016">
        <v>5.0364891939999996</v>
      </c>
      <c r="AX3016">
        <v>0.61089528999999998</v>
      </c>
      <c r="AY3016">
        <v>8.6618645910000005</v>
      </c>
      <c r="AZ3016">
        <v>-340.56787980000001</v>
      </c>
      <c r="BA3016">
        <v>15.393854579999999</v>
      </c>
      <c r="BB3016">
        <v>-172.70200370000001</v>
      </c>
      <c r="BC3016">
        <v>-1.5288613689999999</v>
      </c>
      <c r="BD3016">
        <v>-1.7809564609999999</v>
      </c>
      <c r="BE3016">
        <v>1.961692919023564E-3</v>
      </c>
      <c r="BF3016">
        <v>3.271011425044871</v>
      </c>
      <c r="BG3016">
        <v>0.15231295169310069</v>
      </c>
      <c r="BH3016">
        <v>1.351726386924075E-2</v>
      </c>
      <c r="BI3016">
        <v>4.9689441000000001E-2</v>
      </c>
      <c r="BJ3016">
        <v>9.3167702000000005E-2</v>
      </c>
      <c r="BK3016">
        <v>0</v>
      </c>
      <c r="BL3016">
        <f t="shared" si="47"/>
        <v>1.2321792114873114</v>
      </c>
      <c r="BM3016">
        <v>0.75184995737425409</v>
      </c>
      <c r="BN3016">
        <v>0.26923076923076922</v>
      </c>
      <c r="BO3016">
        <v>0.34375</v>
      </c>
      <c r="BP3016">
        <v>608693.37267080741</v>
      </c>
      <c r="BQ3016" t="s">
        <v>891</v>
      </c>
      <c r="BR3016" t="s">
        <v>1558</v>
      </c>
      <c r="BS3016" s="2">
        <v>36529</v>
      </c>
      <c r="BT3016" s="2">
        <v>40205</v>
      </c>
      <c r="BU3016">
        <v>21</v>
      </c>
      <c r="BV3016">
        <v>11</v>
      </c>
      <c r="BW3016" t="s">
        <v>1710</v>
      </c>
      <c r="BX3016">
        <v>15.35328511</v>
      </c>
      <c r="BY3016" t="s">
        <v>1728</v>
      </c>
      <c r="BZ3016">
        <v>7.9284411280000002</v>
      </c>
      <c r="CA3016" t="s">
        <v>1728</v>
      </c>
      <c r="CB3016" t="s">
        <v>1728</v>
      </c>
      <c r="CC3016" t="s">
        <v>1728</v>
      </c>
      <c r="CD3016" t="s">
        <v>848</v>
      </c>
    </row>
    <row r="3017" spans="1:82" x14ac:dyDescent="0.4">
      <c r="A3017" t="s">
        <v>684</v>
      </c>
      <c r="B3017">
        <v>115450</v>
      </c>
      <c r="C3017">
        <v>2017</v>
      </c>
      <c r="D3017">
        <v>62711128</v>
      </c>
      <c r="E3017">
        <v>18698890</v>
      </c>
      <c r="F3017">
        <v>44012238</v>
      </c>
      <c r="G3017">
        <v>17152270</v>
      </c>
      <c r="H3017">
        <v>14590158</v>
      </c>
      <c r="I3017">
        <v>2562112</v>
      </c>
      <c r="J3017">
        <v>-4490403</v>
      </c>
      <c r="K3017">
        <v>-5215101</v>
      </c>
      <c r="L3017">
        <v>12560522</v>
      </c>
      <c r="M3017">
        <v>10727321</v>
      </c>
      <c r="N3017">
        <v>1833202</v>
      </c>
      <c r="O3017">
        <v>16804904</v>
      </c>
      <c r="P3017">
        <v>2294048</v>
      </c>
      <c r="Q3017">
        <v>1027598</v>
      </c>
      <c r="R3017">
        <v>0</v>
      </c>
      <c r="S3017">
        <v>0</v>
      </c>
      <c r="T3017">
        <v>0</v>
      </c>
      <c r="U3017">
        <v>9275169</v>
      </c>
      <c r="V3017">
        <v>-44176988</v>
      </c>
      <c r="W3017">
        <v>671910</v>
      </c>
      <c r="X3017">
        <v>-4659523</v>
      </c>
      <c r="Y3017">
        <v>-16452329</v>
      </c>
      <c r="Z3017">
        <v>22259130</v>
      </c>
      <c r="AA3017">
        <v>131866</v>
      </c>
      <c r="AB3017">
        <v>4933</v>
      </c>
      <c r="AC3017">
        <v>0</v>
      </c>
      <c r="AD3017">
        <v>0</v>
      </c>
      <c r="AE3017">
        <v>281101</v>
      </c>
      <c r="AF3017">
        <v>3366</v>
      </c>
      <c r="AG3017">
        <v>1130066</v>
      </c>
      <c r="AH3017">
        <v>0</v>
      </c>
      <c r="AI3017">
        <v>812484000</v>
      </c>
      <c r="AJ3017">
        <v>86</v>
      </c>
      <c r="AK3017">
        <v>7.4</v>
      </c>
      <c r="AL3017">
        <v>74.743194009999996</v>
      </c>
      <c r="AM3017">
        <v>63.834467609999997</v>
      </c>
      <c r="AN3017">
        <v>42.485660469999999</v>
      </c>
      <c r="AO3017">
        <v>0</v>
      </c>
      <c r="AP3017">
        <v>-0.149632449</v>
      </c>
      <c r="AQ3017">
        <v>14.937451429999999</v>
      </c>
      <c r="AR3017">
        <v>-26.179642690000001</v>
      </c>
      <c r="AS3017">
        <v>-30.404727770000001</v>
      </c>
      <c r="AT3017">
        <v>-8.3160695180000008</v>
      </c>
      <c r="AU3017">
        <v>-11.849206577497831</v>
      </c>
      <c r="AV3017">
        <v>8.1489891649999997</v>
      </c>
      <c r="AW3017">
        <v>7.6834574660000001</v>
      </c>
      <c r="AX3017">
        <v>0.29997178000000002</v>
      </c>
      <c r="AY3017">
        <v>14.78957321</v>
      </c>
      <c r="AZ3017">
        <v>-1109.081725</v>
      </c>
      <c r="BA3017">
        <v>-3.1516001419999999</v>
      </c>
      <c r="BB3017">
        <v>11.127216369999999</v>
      </c>
      <c r="BC3017">
        <v>-2.3857950400000001</v>
      </c>
      <c r="BD3017">
        <v>21.420019050000001</v>
      </c>
      <c r="BE3017">
        <v>-7.4959864404152592E-4</v>
      </c>
      <c r="BF3017">
        <v>-0.25166248998141139</v>
      </c>
      <c r="BG3017">
        <v>-6.2600394663908779E-2</v>
      </c>
      <c r="BH3017">
        <v>0</v>
      </c>
      <c r="BI3017">
        <v>0</v>
      </c>
      <c r="BJ3017">
        <v>0.61627907000000004</v>
      </c>
      <c r="BK3017">
        <v>0</v>
      </c>
      <c r="BL3017">
        <f t="shared" si="47"/>
        <v>18.460410942974544</v>
      </c>
      <c r="BM3017">
        <v>0.73675309134423617</v>
      </c>
      <c r="BN3017">
        <v>0.21794871794871801</v>
      </c>
      <c r="BO3017">
        <v>0.21875</v>
      </c>
      <c r="BP3017">
        <v>729199.16279069765</v>
      </c>
      <c r="BQ3017" t="s">
        <v>854</v>
      </c>
      <c r="BR3017" t="s">
        <v>1559</v>
      </c>
      <c r="BS3017" s="2">
        <v>36684</v>
      </c>
      <c r="BT3017" s="2">
        <v>40263</v>
      </c>
      <c r="BU3017">
        <v>17</v>
      </c>
      <c r="BV3017">
        <v>7</v>
      </c>
      <c r="BW3017" t="s">
        <v>1710</v>
      </c>
      <c r="BX3017">
        <v>285.87692129999999</v>
      </c>
      <c r="BY3017" t="s">
        <v>1728</v>
      </c>
      <c r="BZ3017">
        <v>-7.7516848070000002</v>
      </c>
      <c r="CA3017" t="s">
        <v>1730</v>
      </c>
      <c r="CB3017" t="s">
        <v>1728</v>
      </c>
      <c r="CC3017" t="s">
        <v>1730</v>
      </c>
      <c r="CD3017" t="s">
        <v>846</v>
      </c>
    </row>
    <row r="3018" spans="1:82" x14ac:dyDescent="0.4">
      <c r="A3018" t="s">
        <v>684</v>
      </c>
      <c r="B3018">
        <v>115450</v>
      </c>
      <c r="C3018">
        <v>2018</v>
      </c>
      <c r="D3018">
        <v>107657274</v>
      </c>
      <c r="E3018">
        <v>26225512</v>
      </c>
      <c r="F3018">
        <v>81431763</v>
      </c>
      <c r="G3018">
        <v>46357029</v>
      </c>
      <c r="H3018">
        <v>40148092</v>
      </c>
      <c r="I3018">
        <v>6208937</v>
      </c>
      <c r="J3018">
        <v>-3057482</v>
      </c>
      <c r="K3018">
        <v>4195640</v>
      </c>
      <c r="L3018">
        <v>38843642</v>
      </c>
      <c r="M3018">
        <v>34502054</v>
      </c>
      <c r="N3018">
        <v>4341588</v>
      </c>
      <c r="O3018">
        <v>23685877</v>
      </c>
      <c r="P3018">
        <v>13294539</v>
      </c>
      <c r="Q3018">
        <v>12542866</v>
      </c>
      <c r="R3018">
        <v>0</v>
      </c>
      <c r="S3018">
        <v>0</v>
      </c>
      <c r="T3018">
        <v>0</v>
      </c>
      <c r="U3018">
        <v>9096152</v>
      </c>
      <c r="V3018">
        <v>-39772637</v>
      </c>
      <c r="W3018">
        <v>815240</v>
      </c>
      <c r="X3018">
        <v>-3525983</v>
      </c>
      <c r="Y3018">
        <v>-4542822</v>
      </c>
      <c r="Z3018">
        <v>19309868</v>
      </c>
      <c r="AA3018">
        <v>189082</v>
      </c>
      <c r="AB3018">
        <v>-197752</v>
      </c>
      <c r="AC3018">
        <v>0</v>
      </c>
      <c r="AD3018">
        <v>1304871</v>
      </c>
      <c r="AE3018">
        <v>293869</v>
      </c>
      <c r="AF3018">
        <v>930</v>
      </c>
      <c r="AG3018">
        <v>10819</v>
      </c>
      <c r="AH3018">
        <v>200</v>
      </c>
      <c r="AI3018">
        <v>690670000</v>
      </c>
      <c r="AJ3018">
        <v>97</v>
      </c>
      <c r="AK3018">
        <v>3.2</v>
      </c>
      <c r="AL3018">
        <v>163.9949494</v>
      </c>
      <c r="AM3018">
        <v>145.6650898</v>
      </c>
      <c r="AN3018">
        <v>32.205506839999998</v>
      </c>
      <c r="AO3018">
        <v>0</v>
      </c>
      <c r="AP3018">
        <v>-0.26663771000000003</v>
      </c>
      <c r="AQ3018">
        <v>13.39373367</v>
      </c>
      <c r="AR3018">
        <v>-6.5955089569999998</v>
      </c>
      <c r="AS3018">
        <v>9.0507094400000003</v>
      </c>
      <c r="AT3018">
        <v>3.897219244</v>
      </c>
      <c r="AU3018">
        <v>5.1523384063292355</v>
      </c>
      <c r="AV3018">
        <v>13.00387284</v>
      </c>
      <c r="AW3018">
        <v>5.9475600960000001</v>
      </c>
      <c r="AX3018">
        <v>0.54419749699999997</v>
      </c>
      <c r="AY3018">
        <v>5.9169814680000004</v>
      </c>
      <c r="AZ3018">
        <v>-573.31145860000004</v>
      </c>
      <c r="BA3018">
        <v>170.2676031</v>
      </c>
      <c r="BB3018">
        <v>-31.910743870000001</v>
      </c>
      <c r="BC3018">
        <v>-1.930067258</v>
      </c>
      <c r="BD3018">
        <v>71.671723080000007</v>
      </c>
      <c r="BE3018">
        <v>-3.0417186429879231E-4</v>
      </c>
      <c r="BF3018">
        <v>-3.5385326880092828E-3</v>
      </c>
      <c r="BG3018">
        <v>-9.6114711386690088E-2</v>
      </c>
      <c r="BH3018">
        <v>-6.5413304150277913E-5</v>
      </c>
      <c r="BI3018">
        <v>0</v>
      </c>
      <c r="BJ3018">
        <v>0.61855670100000004</v>
      </c>
      <c r="BK3018">
        <v>0</v>
      </c>
      <c r="BL3018">
        <f t="shared" si="47"/>
        <v>8.4815798474116306</v>
      </c>
      <c r="BM3018">
        <v>0.28939130434782612</v>
      </c>
      <c r="BN3018">
        <v>0.23076923076923081</v>
      </c>
      <c r="BO3018">
        <v>0.25</v>
      </c>
      <c r="BP3018">
        <v>1109868.8041237111</v>
      </c>
      <c r="BQ3018" t="s">
        <v>854</v>
      </c>
      <c r="BR3018" t="s">
        <v>1559</v>
      </c>
      <c r="BS3018" s="2">
        <v>36684</v>
      </c>
      <c r="BT3018" s="2">
        <v>40263</v>
      </c>
      <c r="BU3018">
        <v>18</v>
      </c>
      <c r="BV3018">
        <v>8</v>
      </c>
      <c r="BW3018" t="s">
        <v>1710</v>
      </c>
      <c r="BX3018">
        <v>173.9682162</v>
      </c>
      <c r="BY3018" t="s">
        <v>1728</v>
      </c>
      <c r="BZ3018">
        <v>-0.49220615400000001</v>
      </c>
      <c r="CA3018" t="s">
        <v>1729</v>
      </c>
      <c r="CB3018" t="s">
        <v>1729</v>
      </c>
      <c r="CC3018" t="s">
        <v>1729</v>
      </c>
      <c r="CD3018" t="s">
        <v>846</v>
      </c>
    </row>
    <row r="3019" spans="1:82" x14ac:dyDescent="0.4">
      <c r="A3019" t="s">
        <v>684</v>
      </c>
      <c r="B3019">
        <v>115450</v>
      </c>
      <c r="C3019">
        <v>2019</v>
      </c>
      <c r="D3019">
        <v>139519008</v>
      </c>
      <c r="E3019">
        <v>63422712</v>
      </c>
      <c r="F3019">
        <v>76096296</v>
      </c>
      <c r="G3019">
        <v>58966186</v>
      </c>
      <c r="H3019">
        <v>53467688</v>
      </c>
      <c r="I3019">
        <v>5498498</v>
      </c>
      <c r="J3019">
        <v>-8831258</v>
      </c>
      <c r="K3019">
        <v>-17179911</v>
      </c>
      <c r="L3019">
        <v>62028102</v>
      </c>
      <c r="M3019">
        <v>58717631</v>
      </c>
      <c r="N3019">
        <v>3310471</v>
      </c>
      <c r="O3019">
        <v>60107619</v>
      </c>
      <c r="P3019">
        <v>9460966</v>
      </c>
      <c r="Q3019">
        <v>9335874</v>
      </c>
      <c r="R3019">
        <v>0</v>
      </c>
      <c r="S3019">
        <v>0</v>
      </c>
      <c r="T3019">
        <v>0</v>
      </c>
      <c r="U3019">
        <v>9159304</v>
      </c>
      <c r="V3019">
        <v>-56541680</v>
      </c>
      <c r="W3019">
        <v>1874157</v>
      </c>
      <c r="X3019">
        <v>-5543220</v>
      </c>
      <c r="Y3019">
        <v>-15684738</v>
      </c>
      <c r="Z3019">
        <v>47755775</v>
      </c>
      <c r="AA3019">
        <v>533749</v>
      </c>
      <c r="AB3019">
        <v>0</v>
      </c>
      <c r="AC3019">
        <v>0</v>
      </c>
      <c r="AD3019">
        <v>1315773</v>
      </c>
      <c r="AE3019">
        <v>280817</v>
      </c>
      <c r="AF3019">
        <v>1978</v>
      </c>
      <c r="AG3019">
        <v>0</v>
      </c>
      <c r="AH3019">
        <v>12257</v>
      </c>
      <c r="AI3019">
        <v>782846000</v>
      </c>
      <c r="AJ3019">
        <v>107</v>
      </c>
      <c r="AK3019">
        <v>6.1</v>
      </c>
      <c r="AL3019">
        <v>103.19507419999999</v>
      </c>
      <c r="AM3019">
        <v>97.687501150000003</v>
      </c>
      <c r="AN3019">
        <v>83.345333920000002</v>
      </c>
      <c r="AO3019">
        <v>0</v>
      </c>
      <c r="AP3019">
        <v>-0.21221857599999999</v>
      </c>
      <c r="AQ3019">
        <v>9.3248323709999994</v>
      </c>
      <c r="AR3019">
        <v>-14.976817390000001</v>
      </c>
      <c r="AS3019">
        <v>-29.13519114</v>
      </c>
      <c r="AT3019">
        <v>-12.313670549999999</v>
      </c>
      <c r="AU3019">
        <v>-22.576540387721369</v>
      </c>
      <c r="AV3019">
        <v>13.974719220000001</v>
      </c>
      <c r="AW3019">
        <v>5.182586455</v>
      </c>
      <c r="AX3019">
        <v>0.47711848000000001</v>
      </c>
      <c r="AY3019">
        <v>4.8876386849999998</v>
      </c>
      <c r="AZ3019">
        <v>-659.3053774</v>
      </c>
      <c r="BA3019">
        <v>27.20009731</v>
      </c>
      <c r="BB3019">
        <v>188.8408828</v>
      </c>
      <c r="BC3019">
        <v>0.69427159999999999</v>
      </c>
      <c r="BD3019">
        <v>29.595523660000001</v>
      </c>
      <c r="BE3019">
        <v>-2.2397715025424461E-4</v>
      </c>
      <c r="BF3019">
        <v>0</v>
      </c>
      <c r="BG3019">
        <v>-3.1798074521206379E-2</v>
      </c>
      <c r="BH3019">
        <v>-1.3879109861811309E-3</v>
      </c>
      <c r="BI3019">
        <v>1.8691589000000002E-2</v>
      </c>
      <c r="BJ3019">
        <v>0.570093458</v>
      </c>
      <c r="BK3019">
        <v>0</v>
      </c>
      <c r="BL3019">
        <f t="shared" si="47"/>
        <v>10.287570370047971</v>
      </c>
      <c r="BM3019">
        <v>0.50533023564553592</v>
      </c>
      <c r="BN3019">
        <v>0.24358974358974361</v>
      </c>
      <c r="BO3019">
        <v>0.28125</v>
      </c>
      <c r="BP3019">
        <v>1303915.962616822</v>
      </c>
      <c r="BQ3019" t="s">
        <v>854</v>
      </c>
      <c r="BR3019" t="s">
        <v>1559</v>
      </c>
      <c r="BS3019" s="2">
        <v>36684</v>
      </c>
      <c r="BT3019" s="2">
        <v>40263</v>
      </c>
      <c r="BU3019">
        <v>19</v>
      </c>
      <c r="BV3019">
        <v>9</v>
      </c>
      <c r="BW3019" t="s">
        <v>1710</v>
      </c>
      <c r="BX3019">
        <v>81.007122600000002</v>
      </c>
      <c r="BY3019" t="s">
        <v>1728</v>
      </c>
      <c r="BZ3019">
        <v>-3.5474850710000001</v>
      </c>
      <c r="CA3019" t="s">
        <v>1730</v>
      </c>
      <c r="CB3019" t="s">
        <v>1728</v>
      </c>
      <c r="CC3019" t="s">
        <v>1730</v>
      </c>
      <c r="CD3019" t="s">
        <v>846</v>
      </c>
    </row>
    <row r="3020" spans="1:82" x14ac:dyDescent="0.4">
      <c r="A3020" t="s">
        <v>684</v>
      </c>
      <c r="B3020">
        <v>115450</v>
      </c>
      <c r="C3020">
        <v>2020</v>
      </c>
      <c r="D3020">
        <v>121938306</v>
      </c>
      <c r="E3020">
        <v>21632277</v>
      </c>
      <c r="F3020">
        <v>100306029</v>
      </c>
      <c r="G3020">
        <v>42929781</v>
      </c>
      <c r="H3020">
        <v>36351420</v>
      </c>
      <c r="I3020">
        <v>6578361</v>
      </c>
      <c r="J3020">
        <v>-11266693</v>
      </c>
      <c r="K3020">
        <v>-17400548</v>
      </c>
      <c r="L3020">
        <v>37859141</v>
      </c>
      <c r="M3020">
        <v>34622674</v>
      </c>
      <c r="N3020">
        <v>3236468</v>
      </c>
      <c r="O3020">
        <v>18335108</v>
      </c>
      <c r="P3020">
        <v>6655111</v>
      </c>
      <c r="Q3020">
        <v>2877145</v>
      </c>
      <c r="R3020">
        <v>0</v>
      </c>
      <c r="S3020">
        <v>0</v>
      </c>
      <c r="T3020">
        <v>0</v>
      </c>
      <c r="U3020">
        <v>8794936</v>
      </c>
      <c r="V3020">
        <v>-73450622</v>
      </c>
      <c r="W3020">
        <v>4254436</v>
      </c>
      <c r="X3020">
        <v>-11650879</v>
      </c>
      <c r="Y3020">
        <v>-17580062</v>
      </c>
      <c r="Z3020">
        <v>-32426</v>
      </c>
      <c r="AA3020">
        <v>217243</v>
      </c>
      <c r="AB3020">
        <v>0</v>
      </c>
      <c r="AC3020">
        <v>0</v>
      </c>
      <c r="AD3020">
        <v>909055</v>
      </c>
      <c r="AE3020">
        <v>380468</v>
      </c>
      <c r="AF3020">
        <v>2709</v>
      </c>
      <c r="AG3020">
        <v>0</v>
      </c>
      <c r="AH3020">
        <v>23177</v>
      </c>
      <c r="AI3020">
        <v>785753000</v>
      </c>
      <c r="AJ3020">
        <v>83</v>
      </c>
      <c r="AK3020">
        <v>7.9</v>
      </c>
      <c r="AL3020">
        <v>206.48441779999999</v>
      </c>
      <c r="AM3020">
        <v>188.8326701</v>
      </c>
      <c r="AN3020">
        <v>21.566277939999999</v>
      </c>
      <c r="AO3020">
        <v>0</v>
      </c>
      <c r="AP3020">
        <v>-0.37761178000000001</v>
      </c>
      <c r="AQ3020">
        <v>15.323537290000001</v>
      </c>
      <c r="AR3020">
        <v>-26.244468850000001</v>
      </c>
      <c r="AS3020">
        <v>-40.532580400000001</v>
      </c>
      <c r="AT3020">
        <v>-14.26996042</v>
      </c>
      <c r="AU3020">
        <v>-17.347459742424853</v>
      </c>
      <c r="AV3020">
        <v>11.10485984</v>
      </c>
      <c r="AW3020">
        <v>5.3275720880000002</v>
      </c>
      <c r="AX3020">
        <v>0.32838845</v>
      </c>
      <c r="AY3020">
        <v>5.9528966590000003</v>
      </c>
      <c r="AZ3020">
        <v>-996.27144060000001</v>
      </c>
      <c r="BA3020">
        <v>-27.195933950000001</v>
      </c>
      <c r="BB3020">
        <v>27.577441400000001</v>
      </c>
      <c r="BC3020">
        <v>-3.978118861</v>
      </c>
      <c r="BD3020">
        <v>-12.60093678</v>
      </c>
      <c r="BE3020">
        <v>-2.4044322499956289E-4</v>
      </c>
      <c r="BF3020">
        <v>0</v>
      </c>
      <c r="BG3020">
        <v>-3.3769270184250161E-2</v>
      </c>
      <c r="BH3020">
        <v>-2.057125369440705E-3</v>
      </c>
      <c r="BI3020">
        <v>3.6144577999999997E-2</v>
      </c>
      <c r="BJ3020">
        <v>0.54216867499999999</v>
      </c>
      <c r="BK3020">
        <v>0</v>
      </c>
      <c r="BL3020">
        <f t="shared" si="47"/>
        <v>7.8335570437146904</v>
      </c>
      <c r="BM3020">
        <v>0.60374770361298224</v>
      </c>
      <c r="BN3020">
        <v>0.25641025641025639</v>
      </c>
      <c r="BO3020">
        <v>0.3125</v>
      </c>
      <c r="BP3020">
        <v>1469136.2168674699</v>
      </c>
      <c r="BQ3020" t="s">
        <v>854</v>
      </c>
      <c r="BR3020" t="s">
        <v>1559</v>
      </c>
      <c r="BS3020" s="2">
        <v>36684</v>
      </c>
      <c r="BT3020" s="2">
        <v>40263</v>
      </c>
      <c r="BU3020">
        <v>20</v>
      </c>
      <c r="BV3020">
        <v>10</v>
      </c>
      <c r="BW3020" t="s">
        <v>1710</v>
      </c>
      <c r="BX3020">
        <v>238.97369950000001</v>
      </c>
      <c r="BY3020" t="s">
        <v>1728</v>
      </c>
      <c r="BZ3020">
        <v>-1.6146500130000001</v>
      </c>
      <c r="CA3020" t="s">
        <v>1729</v>
      </c>
      <c r="CB3020" t="s">
        <v>1729</v>
      </c>
      <c r="CC3020" t="s">
        <v>1729</v>
      </c>
      <c r="CD3020" t="s">
        <v>850</v>
      </c>
    </row>
    <row r="3021" spans="1:82" x14ac:dyDescent="0.4">
      <c r="A3021" t="s">
        <v>684</v>
      </c>
      <c r="B3021">
        <v>115450</v>
      </c>
      <c r="C3021">
        <v>2021</v>
      </c>
      <c r="D3021">
        <v>189711210</v>
      </c>
      <c r="E3021">
        <v>59671893</v>
      </c>
      <c r="F3021">
        <v>130039317</v>
      </c>
      <c r="G3021">
        <v>43586411</v>
      </c>
      <c r="H3021">
        <v>38453277</v>
      </c>
      <c r="I3021">
        <v>5133134</v>
      </c>
      <c r="J3021">
        <v>-11086955</v>
      </c>
      <c r="K3021">
        <v>-17764301</v>
      </c>
      <c r="L3021">
        <v>113252822</v>
      </c>
      <c r="M3021">
        <v>110907974</v>
      </c>
      <c r="N3021">
        <v>2344849</v>
      </c>
      <c r="O3021">
        <v>56716797</v>
      </c>
      <c r="P3021">
        <v>8410443</v>
      </c>
      <c r="Q3021">
        <v>1271705</v>
      </c>
      <c r="R3021">
        <v>0</v>
      </c>
      <c r="S3021">
        <v>0</v>
      </c>
      <c r="T3021">
        <v>0</v>
      </c>
      <c r="U3021">
        <v>9117831</v>
      </c>
      <c r="V3021">
        <v>-90643965</v>
      </c>
      <c r="W3021">
        <v>1160426</v>
      </c>
      <c r="X3021">
        <v>-11267898</v>
      </c>
      <c r="Y3021">
        <v>14352559</v>
      </c>
      <c r="Z3021">
        <v>82854193</v>
      </c>
      <c r="AA3021">
        <v>96085</v>
      </c>
      <c r="AB3021">
        <v>0</v>
      </c>
      <c r="AC3021">
        <v>0</v>
      </c>
      <c r="AD3021">
        <v>420446</v>
      </c>
      <c r="AE3021">
        <v>398115</v>
      </c>
      <c r="AF3021">
        <v>2643</v>
      </c>
      <c r="AG3021">
        <v>0</v>
      </c>
      <c r="AH3021">
        <v>11644</v>
      </c>
      <c r="AI3021">
        <v>383295000</v>
      </c>
      <c r="AJ3021">
        <v>112</v>
      </c>
      <c r="AK3021">
        <v>6</v>
      </c>
      <c r="AL3021">
        <v>199.6812726</v>
      </c>
      <c r="AM3021">
        <v>195.54696290000001</v>
      </c>
      <c r="AN3021">
        <v>45.887577989999997</v>
      </c>
      <c r="AO3021">
        <v>0</v>
      </c>
      <c r="AP3021">
        <v>-0.104665889</v>
      </c>
      <c r="AQ3021">
        <v>11.77691368</v>
      </c>
      <c r="AR3021">
        <v>-25.436723839999999</v>
      </c>
      <c r="AS3021">
        <v>-40.756512389999997</v>
      </c>
      <c r="AT3021">
        <v>-9.3638646869999995</v>
      </c>
      <c r="AU3021">
        <v>-13.660715397328641</v>
      </c>
      <c r="AV3021">
        <v>13.779284349999999</v>
      </c>
      <c r="AW3021">
        <v>5.7862340809999999</v>
      </c>
      <c r="AX3021">
        <v>0.27971428599999998</v>
      </c>
      <c r="AY3021">
        <v>18.536836470000001</v>
      </c>
      <c r="AZ3021">
        <v>-1198.6847680000001</v>
      </c>
      <c r="BA3021">
        <v>1.529544257</v>
      </c>
      <c r="BB3021">
        <v>-1.595303964</v>
      </c>
      <c r="BC3021">
        <v>3.671374073</v>
      </c>
      <c r="BD3021">
        <v>55.579666660000001</v>
      </c>
      <c r="BE3021">
        <v>-2.3838826801407599E-4</v>
      </c>
      <c r="BF3021">
        <v>0</v>
      </c>
      <c r="BG3021">
        <v>-3.5908416693312087E-2</v>
      </c>
      <c r="BH3021">
        <v>-1.0502432814059411E-3</v>
      </c>
      <c r="BI3021">
        <v>0.241071429</v>
      </c>
      <c r="BJ3021">
        <v>0.4375</v>
      </c>
      <c r="BK3021">
        <v>0</v>
      </c>
      <c r="BL3021">
        <f t="shared" si="47"/>
        <v>2.9475316299915661</v>
      </c>
      <c r="BM3021">
        <v>0.4255754475703325</v>
      </c>
      <c r="BN3021">
        <v>0.26923076923076922</v>
      </c>
      <c r="BO3021">
        <v>0.34375</v>
      </c>
      <c r="BP3021">
        <v>1693850.0892857141</v>
      </c>
      <c r="BQ3021" t="s">
        <v>854</v>
      </c>
      <c r="BR3021" t="s">
        <v>1559</v>
      </c>
      <c r="BS3021" s="2">
        <v>36684</v>
      </c>
      <c r="BT3021" s="2">
        <v>40263</v>
      </c>
      <c r="BU3021">
        <v>21</v>
      </c>
      <c r="BV3021">
        <v>11</v>
      </c>
      <c r="BW3021" t="s">
        <v>1710</v>
      </c>
      <c r="BX3021">
        <v>41.7319204</v>
      </c>
      <c r="BY3021" t="s">
        <v>1728</v>
      </c>
      <c r="BZ3021">
        <v>-3.1298246299999999</v>
      </c>
      <c r="CA3021" t="s">
        <v>1730</v>
      </c>
      <c r="CB3021" t="s">
        <v>1728</v>
      </c>
      <c r="CC3021" t="s">
        <v>1730</v>
      </c>
      <c r="CD3021" t="s">
        <v>849</v>
      </c>
    </row>
    <row r="3022" spans="1:82" x14ac:dyDescent="0.4">
      <c r="A3022" t="s">
        <v>685</v>
      </c>
      <c r="B3022">
        <v>115480</v>
      </c>
      <c r="C3022">
        <v>2017</v>
      </c>
      <c r="D3022">
        <v>61664992</v>
      </c>
      <c r="E3022">
        <v>19587410</v>
      </c>
      <c r="F3022">
        <v>42077582</v>
      </c>
      <c r="G3022">
        <v>58347211</v>
      </c>
      <c r="H3022">
        <v>45821520</v>
      </c>
      <c r="I3022">
        <v>12525691</v>
      </c>
      <c r="J3022">
        <v>-1344985</v>
      </c>
      <c r="K3022">
        <v>-3150464</v>
      </c>
      <c r="L3022">
        <v>34553204</v>
      </c>
      <c r="M3022">
        <v>21353986</v>
      </c>
      <c r="N3022">
        <v>13199219</v>
      </c>
      <c r="O3022">
        <v>17061132</v>
      </c>
      <c r="P3022">
        <v>11169344</v>
      </c>
      <c r="Q3022">
        <v>3100338</v>
      </c>
      <c r="R3022">
        <v>12014200</v>
      </c>
      <c r="S3022">
        <v>491083</v>
      </c>
      <c r="T3022">
        <v>0</v>
      </c>
      <c r="U3022">
        <v>7143130</v>
      </c>
      <c r="V3022">
        <v>10425641</v>
      </c>
      <c r="W3022">
        <v>610194</v>
      </c>
      <c r="X3022">
        <v>6956434</v>
      </c>
      <c r="Y3022">
        <v>-2979841</v>
      </c>
      <c r="Z3022">
        <v>-1487995</v>
      </c>
      <c r="AA3022">
        <v>450505</v>
      </c>
      <c r="AB3022">
        <v>-823643</v>
      </c>
      <c r="AC3022">
        <v>0</v>
      </c>
      <c r="AD3022">
        <v>0</v>
      </c>
      <c r="AE3022">
        <v>693748</v>
      </c>
      <c r="AF3022">
        <v>2433</v>
      </c>
      <c r="AG3022">
        <v>1284100</v>
      </c>
      <c r="AH3022">
        <v>25703</v>
      </c>
      <c r="AI3022">
        <v>43596347.200000003</v>
      </c>
      <c r="AJ3022">
        <v>118</v>
      </c>
      <c r="AK3022">
        <v>5</v>
      </c>
      <c r="AL3022">
        <v>202.52585819999999</v>
      </c>
      <c r="AM3022">
        <v>125.16160120000001</v>
      </c>
      <c r="AN3022">
        <v>46.550702459999997</v>
      </c>
      <c r="AO3022">
        <v>20.279388019999999</v>
      </c>
      <c r="AP3022">
        <v>-0.453680896</v>
      </c>
      <c r="AQ3022">
        <v>21.46750596</v>
      </c>
      <c r="AR3022">
        <v>-2.3051401720000002</v>
      </c>
      <c r="AS3022">
        <v>-5.3995108700000003</v>
      </c>
      <c r="AT3022">
        <v>-5.1089992840000003</v>
      </c>
      <c r="AU3022">
        <v>-7.4872743400511936</v>
      </c>
      <c r="AV3022">
        <v>3.6515902379999998</v>
      </c>
      <c r="AW3022">
        <v>4.0701820120000001</v>
      </c>
      <c r="AX3022">
        <v>0.93202438799999998</v>
      </c>
      <c r="AY3022">
        <v>23.985408230000001</v>
      </c>
      <c r="AZ3022">
        <v>-199.2206697</v>
      </c>
      <c r="BA3022">
        <v>6.9088810619999999</v>
      </c>
      <c r="BB3022">
        <v>-345.57055170000001</v>
      </c>
      <c r="BC3022">
        <v>-4.8325353560000002</v>
      </c>
      <c r="BD3022">
        <v>-2.9514274390000002</v>
      </c>
      <c r="BE3022">
        <v>-1.8089421071610459E-3</v>
      </c>
      <c r="BF3022">
        <v>-0.95473183715803522</v>
      </c>
      <c r="BG3022">
        <v>-0.51580352197236401</v>
      </c>
      <c r="BH3022">
        <v>-1.9110250300189219E-2</v>
      </c>
      <c r="BI3022">
        <v>0</v>
      </c>
      <c r="BJ3022">
        <v>0.38135593200000001</v>
      </c>
      <c r="BK3022">
        <v>0</v>
      </c>
      <c r="BL3022">
        <f t="shared" si="47"/>
        <v>1.0360944029530976</v>
      </c>
      <c r="BM3022">
        <v>0.55368234250221826</v>
      </c>
      <c r="BN3022">
        <v>0.20512820512820509</v>
      </c>
      <c r="BO3022">
        <v>0.1875</v>
      </c>
      <c r="BP3022">
        <v>522584.67796610168</v>
      </c>
      <c r="BQ3022" t="s">
        <v>871</v>
      </c>
      <c r="BR3022" t="s">
        <v>1560</v>
      </c>
      <c r="BS3022" s="2">
        <v>37238</v>
      </c>
      <c r="BT3022" s="2">
        <v>40892</v>
      </c>
      <c r="BU3022">
        <v>16</v>
      </c>
      <c r="BV3022">
        <v>6</v>
      </c>
      <c r="BW3022" t="s">
        <v>1718</v>
      </c>
      <c r="BX3022">
        <v>16.082482890000001</v>
      </c>
      <c r="BY3022" t="s">
        <v>1728</v>
      </c>
      <c r="BZ3022">
        <v>6.1638178119999996</v>
      </c>
      <c r="CA3022" t="s">
        <v>1728</v>
      </c>
      <c r="CB3022" t="s">
        <v>1728</v>
      </c>
      <c r="CC3022" t="s">
        <v>1728</v>
      </c>
      <c r="CD3022" t="s">
        <v>844</v>
      </c>
    </row>
    <row r="3023" spans="1:82" x14ac:dyDescent="0.4">
      <c r="A3023" t="s">
        <v>685</v>
      </c>
      <c r="B3023">
        <v>115480</v>
      </c>
      <c r="C3023">
        <v>2018</v>
      </c>
      <c r="D3023">
        <v>104868166</v>
      </c>
      <c r="E3023">
        <v>56406370</v>
      </c>
      <c r="F3023">
        <v>48461795</v>
      </c>
      <c r="G3023">
        <v>76304066</v>
      </c>
      <c r="H3023">
        <v>59313879</v>
      </c>
      <c r="I3023">
        <v>16990186</v>
      </c>
      <c r="J3023">
        <v>3661205</v>
      </c>
      <c r="K3023">
        <v>1730928</v>
      </c>
      <c r="L3023">
        <v>40134035</v>
      </c>
      <c r="M3023">
        <v>26983809</v>
      </c>
      <c r="N3023">
        <v>13150225</v>
      </c>
      <c r="O3023">
        <v>36310035</v>
      </c>
      <c r="P3023">
        <v>16731698</v>
      </c>
      <c r="Q3023">
        <v>4111973</v>
      </c>
      <c r="R3023">
        <v>12294910</v>
      </c>
      <c r="S3023">
        <v>15322937</v>
      </c>
      <c r="T3023">
        <v>0</v>
      </c>
      <c r="U3023">
        <v>42937928</v>
      </c>
      <c r="V3023">
        <v>12217310</v>
      </c>
      <c r="W3023">
        <v>1517787</v>
      </c>
      <c r="X3023">
        <v>3115374</v>
      </c>
      <c r="Y3023">
        <v>-41247346</v>
      </c>
      <c r="Z3023">
        <v>36337730</v>
      </c>
      <c r="AA3023">
        <v>518670</v>
      </c>
      <c r="AB3023">
        <v>1220071</v>
      </c>
      <c r="AC3023">
        <v>0</v>
      </c>
      <c r="AD3023">
        <v>0</v>
      </c>
      <c r="AE3023">
        <v>866377</v>
      </c>
      <c r="AF3023">
        <v>6119</v>
      </c>
      <c r="AG3023">
        <v>1414909</v>
      </c>
      <c r="AH3023">
        <v>15333</v>
      </c>
      <c r="AI3023">
        <v>35595792.960000001</v>
      </c>
      <c r="AJ3023">
        <v>108</v>
      </c>
      <c r="AK3023">
        <v>6</v>
      </c>
      <c r="AL3023">
        <v>110.5315239</v>
      </c>
      <c r="AM3023">
        <v>74.315017870000005</v>
      </c>
      <c r="AN3023">
        <v>116.3934807</v>
      </c>
      <c r="AO3023">
        <v>26.335777629999999</v>
      </c>
      <c r="AP3023">
        <v>0.41455941400000001</v>
      </c>
      <c r="AQ3023">
        <v>22.26642287</v>
      </c>
      <c r="AR3023">
        <v>4.7981781210000003</v>
      </c>
      <c r="AS3023">
        <v>2.2684610279999999</v>
      </c>
      <c r="AT3023">
        <v>1.6505752570000001</v>
      </c>
      <c r="AU3023">
        <v>3.5717372829462879</v>
      </c>
      <c r="AV3023">
        <v>4.5020971980000004</v>
      </c>
      <c r="AW3023">
        <v>5.4696212419999997</v>
      </c>
      <c r="AX3023">
        <v>0.91638286199999996</v>
      </c>
      <c r="AY3023">
        <v>16.447953779999999</v>
      </c>
      <c r="AZ3023">
        <v>-247.06808100000001</v>
      </c>
      <c r="BA3023">
        <v>30.775858339999999</v>
      </c>
      <c r="BB3023">
        <v>-372.21158600000001</v>
      </c>
      <c r="BC3023">
        <v>501.10802969999997</v>
      </c>
      <c r="BD3023">
        <v>70.061103709999998</v>
      </c>
      <c r="BE3023">
        <v>1.671307670562014E-3</v>
      </c>
      <c r="BF3023">
        <v>0.38645992234797011</v>
      </c>
      <c r="BG3023">
        <v>0.2366371181072898</v>
      </c>
      <c r="BH3023">
        <v>4.187965437608656E-3</v>
      </c>
      <c r="BI3023">
        <v>0</v>
      </c>
      <c r="BJ3023">
        <v>0.36111111099999998</v>
      </c>
      <c r="BK3023">
        <v>0</v>
      </c>
      <c r="BL3023">
        <f t="shared" si="47"/>
        <v>0.7345124744141236</v>
      </c>
      <c r="BM3023">
        <v>0.59736737136019147</v>
      </c>
      <c r="BN3023">
        <v>0.21794871794871801</v>
      </c>
      <c r="BO3023">
        <v>0.21875</v>
      </c>
      <c r="BP3023">
        <v>971001.53703703708</v>
      </c>
      <c r="BQ3023" t="s">
        <v>871</v>
      </c>
      <c r="BR3023" t="s">
        <v>1560</v>
      </c>
      <c r="BS3023" s="2">
        <v>37238</v>
      </c>
      <c r="BT3023" s="2">
        <v>40892</v>
      </c>
      <c r="BU3023">
        <v>17</v>
      </c>
      <c r="BV3023">
        <v>7</v>
      </c>
      <c r="BW3023" t="s">
        <v>1718</v>
      </c>
      <c r="BX3023">
        <v>5.47490247</v>
      </c>
      <c r="BY3023" t="s">
        <v>1728</v>
      </c>
      <c r="BZ3023">
        <v>3.8489048299999999</v>
      </c>
      <c r="CA3023" t="s">
        <v>1728</v>
      </c>
      <c r="CB3023" t="s">
        <v>1728</v>
      </c>
      <c r="CC3023" t="s">
        <v>1728</v>
      </c>
      <c r="CD3023" t="s">
        <v>845</v>
      </c>
    </row>
    <row r="3024" spans="1:82" x14ac:dyDescent="0.4">
      <c r="A3024" t="s">
        <v>685</v>
      </c>
      <c r="B3024">
        <v>115480</v>
      </c>
      <c r="C3024">
        <v>2019</v>
      </c>
      <c r="D3024">
        <v>129280916</v>
      </c>
      <c r="E3024">
        <v>73711593</v>
      </c>
      <c r="F3024">
        <v>55569323</v>
      </c>
      <c r="G3024">
        <v>81794149</v>
      </c>
      <c r="H3024">
        <v>63954044</v>
      </c>
      <c r="I3024">
        <v>17840105</v>
      </c>
      <c r="J3024">
        <v>2474482</v>
      </c>
      <c r="K3024">
        <v>-2944322</v>
      </c>
      <c r="L3024">
        <v>53708955</v>
      </c>
      <c r="M3024">
        <v>38148365</v>
      </c>
      <c r="N3024">
        <v>15560589</v>
      </c>
      <c r="O3024">
        <v>47739024</v>
      </c>
      <c r="P3024">
        <v>19807604</v>
      </c>
      <c r="Q3024">
        <v>3781813</v>
      </c>
      <c r="R3024">
        <v>8829340</v>
      </c>
      <c r="S3024">
        <v>21031869</v>
      </c>
      <c r="T3024">
        <v>0</v>
      </c>
      <c r="U3024">
        <v>46291677</v>
      </c>
      <c r="V3024">
        <v>9108206</v>
      </c>
      <c r="W3024">
        <v>5279368</v>
      </c>
      <c r="X3024">
        <v>-5117377</v>
      </c>
      <c r="Y3024">
        <v>-9524149</v>
      </c>
      <c r="Z3024">
        <v>18053197</v>
      </c>
      <c r="AA3024">
        <v>504098</v>
      </c>
      <c r="AB3024">
        <v>-787198</v>
      </c>
      <c r="AC3024">
        <v>0</v>
      </c>
      <c r="AD3024">
        <v>0</v>
      </c>
      <c r="AE3024">
        <v>966741</v>
      </c>
      <c r="AF3024">
        <v>11751</v>
      </c>
      <c r="AG3024">
        <v>1287956</v>
      </c>
      <c r="AH3024">
        <v>7031</v>
      </c>
      <c r="AI3024">
        <v>51026555.280000001</v>
      </c>
      <c r="AJ3024">
        <v>101</v>
      </c>
      <c r="AK3024">
        <v>6.5</v>
      </c>
      <c r="AL3024">
        <v>112.5053478</v>
      </c>
      <c r="AM3024">
        <v>79.910232350000001</v>
      </c>
      <c r="AN3024">
        <v>132.64799540000001</v>
      </c>
      <c r="AO3024">
        <v>23.097924989999999</v>
      </c>
      <c r="AP3024">
        <v>2.1335245110000001</v>
      </c>
      <c r="AQ3024">
        <v>21.810979410000002</v>
      </c>
      <c r="AR3024">
        <v>3.0252555110000001</v>
      </c>
      <c r="AS3024">
        <v>-3.5996731259999999</v>
      </c>
      <c r="AT3024">
        <v>-2.2774606579999999</v>
      </c>
      <c r="AU3024">
        <v>-5.2984665658064607</v>
      </c>
      <c r="AV3024">
        <v>4.4550491670000003</v>
      </c>
      <c r="AW3024">
        <v>4.4770504369999999</v>
      </c>
      <c r="AX3024">
        <v>0.69865017900000004</v>
      </c>
      <c r="AY3024">
        <v>16.20364271</v>
      </c>
      <c r="AZ3024">
        <v>-354.06206309999999</v>
      </c>
      <c r="BA3024">
        <v>7.1950071439999999</v>
      </c>
      <c r="BB3024">
        <v>-32.413454039999998</v>
      </c>
      <c r="BC3024">
        <v>7.8106912839999998</v>
      </c>
      <c r="BD3024">
        <v>23.27946691</v>
      </c>
      <c r="BE3024">
        <v>4.7488726933556198E-3</v>
      </c>
      <c r="BF3024">
        <v>0.52049519859105864</v>
      </c>
      <c r="BG3024">
        <v>0.39068419168132967</v>
      </c>
      <c r="BH3024">
        <v>2.841402766316344E-3</v>
      </c>
      <c r="BI3024">
        <v>0</v>
      </c>
      <c r="BJ3024">
        <v>0.39603960399999999</v>
      </c>
      <c r="BK3024">
        <v>0</v>
      </c>
      <c r="BL3024">
        <f t="shared" si="47"/>
        <v>0.91825043972552989</v>
      </c>
      <c r="BM3024">
        <v>0.58782608695652172</v>
      </c>
      <c r="BN3024">
        <v>0.23076923076923081</v>
      </c>
      <c r="BO3024">
        <v>0.25</v>
      </c>
      <c r="BP3024">
        <v>1280009.069306931</v>
      </c>
      <c r="BQ3024" t="s">
        <v>871</v>
      </c>
      <c r="BR3024" t="s">
        <v>1560</v>
      </c>
      <c r="BS3024" s="2">
        <v>37238</v>
      </c>
      <c r="BT3024" s="2">
        <v>40892</v>
      </c>
      <c r="BU3024">
        <v>18</v>
      </c>
      <c r="BV3024">
        <v>8</v>
      </c>
      <c r="BW3024" t="s">
        <v>1718</v>
      </c>
      <c r="BX3024">
        <v>5.6199738479999999</v>
      </c>
      <c r="BY3024" t="s">
        <v>1728</v>
      </c>
      <c r="BZ3024">
        <v>3.142174652</v>
      </c>
      <c r="CA3024" t="s">
        <v>1728</v>
      </c>
      <c r="CB3024" t="s">
        <v>1728</v>
      </c>
      <c r="CC3024" t="s">
        <v>1728</v>
      </c>
      <c r="CD3024" t="s">
        <v>846</v>
      </c>
    </row>
    <row r="3025" spans="1:82" x14ac:dyDescent="0.4">
      <c r="A3025" t="s">
        <v>685</v>
      </c>
      <c r="B3025">
        <v>115480</v>
      </c>
      <c r="C3025">
        <v>2020</v>
      </c>
      <c r="D3025">
        <v>81660018</v>
      </c>
      <c r="E3025">
        <v>35767029</v>
      </c>
      <c r="F3025">
        <v>45892988</v>
      </c>
      <c r="G3025">
        <v>28318709</v>
      </c>
      <c r="H3025">
        <v>15831361</v>
      </c>
      <c r="I3025">
        <v>12487348</v>
      </c>
      <c r="J3025">
        <v>-2741965</v>
      </c>
      <c r="K3025">
        <v>-25579115</v>
      </c>
      <c r="L3025">
        <v>47088073</v>
      </c>
      <c r="M3025">
        <v>36757063</v>
      </c>
      <c r="N3025">
        <v>10331009</v>
      </c>
      <c r="O3025">
        <v>30375185</v>
      </c>
      <c r="P3025">
        <v>10816267</v>
      </c>
      <c r="Q3025">
        <v>501279</v>
      </c>
      <c r="R3025">
        <v>11519156</v>
      </c>
      <c r="S3025">
        <v>529585</v>
      </c>
      <c r="T3025">
        <v>0</v>
      </c>
      <c r="U3025">
        <v>10985485</v>
      </c>
      <c r="V3025">
        <v>-18583193</v>
      </c>
      <c r="W3025">
        <v>3135468</v>
      </c>
      <c r="X3025">
        <v>8414586</v>
      </c>
      <c r="Y3025">
        <v>-24027112</v>
      </c>
      <c r="Z3025">
        <v>13760606</v>
      </c>
      <c r="AA3025">
        <v>204175</v>
      </c>
      <c r="AB3025">
        <v>2459351</v>
      </c>
      <c r="AC3025">
        <v>0</v>
      </c>
      <c r="AD3025">
        <v>0</v>
      </c>
      <c r="AE3025">
        <v>705545</v>
      </c>
      <c r="AF3025">
        <v>5611</v>
      </c>
      <c r="AG3025">
        <v>1354800</v>
      </c>
      <c r="AH3025">
        <v>89669</v>
      </c>
      <c r="AI3025">
        <v>66830136.560000002</v>
      </c>
      <c r="AJ3025">
        <v>101</v>
      </c>
      <c r="AK3025">
        <v>6.3</v>
      </c>
      <c r="AL3025">
        <v>155.02151839999999</v>
      </c>
      <c r="AM3025">
        <v>121.01017</v>
      </c>
      <c r="AN3025">
        <v>77.935716450000001</v>
      </c>
      <c r="AO3025">
        <v>14.754761630000001</v>
      </c>
      <c r="AP3025">
        <v>-1.1435113139999999</v>
      </c>
      <c r="AQ3025">
        <v>44.095753090000002</v>
      </c>
      <c r="AR3025">
        <v>-9.6825211909999993</v>
      </c>
      <c r="AS3025">
        <v>-90.325851369999995</v>
      </c>
      <c r="AT3025">
        <v>-31.323915459999998</v>
      </c>
      <c r="AU3025">
        <v>-55.73643407136619</v>
      </c>
      <c r="AV3025">
        <v>1.2228956280000001</v>
      </c>
      <c r="AW3025">
        <v>1.849453258</v>
      </c>
      <c r="AX3025">
        <v>0.26849894400000002</v>
      </c>
      <c r="AY3025">
        <v>7.3924916859999996</v>
      </c>
      <c r="AZ3025">
        <v>-851.75201679999998</v>
      </c>
      <c r="BA3025">
        <v>-65.378074900000001</v>
      </c>
      <c r="BB3025">
        <v>-210.8096563</v>
      </c>
      <c r="BC3025">
        <v>-76.268984599999996</v>
      </c>
      <c r="BD3025">
        <v>-36.835210850000003</v>
      </c>
      <c r="BE3025">
        <v>-2.046342677605294E-3</v>
      </c>
      <c r="BF3025">
        <v>-0.49409821058985071</v>
      </c>
      <c r="BG3025">
        <v>-0.25731364185903183</v>
      </c>
      <c r="BH3025">
        <v>-3.2702459732345243E-2</v>
      </c>
      <c r="BI3025">
        <v>0</v>
      </c>
      <c r="BJ3025">
        <v>0.41584158399999999</v>
      </c>
      <c r="BK3025">
        <v>0</v>
      </c>
      <c r="BL3025">
        <f t="shared" si="47"/>
        <v>1.4562167222583111</v>
      </c>
      <c r="BM3025">
        <v>0.52189844009293052</v>
      </c>
      <c r="BN3025">
        <v>0.24358974358974361</v>
      </c>
      <c r="BO3025">
        <v>0.28125</v>
      </c>
      <c r="BP3025">
        <v>808515.02970297029</v>
      </c>
      <c r="BQ3025" t="s">
        <v>871</v>
      </c>
      <c r="BR3025" t="s">
        <v>1560</v>
      </c>
      <c r="BS3025" s="2">
        <v>37238</v>
      </c>
      <c r="BT3025" s="2">
        <v>40892</v>
      </c>
      <c r="BU3025">
        <v>19</v>
      </c>
      <c r="BV3025">
        <v>9</v>
      </c>
      <c r="BW3025" t="s">
        <v>1718</v>
      </c>
      <c r="BX3025">
        <v>11.847739170000001</v>
      </c>
      <c r="BY3025" t="s">
        <v>1728</v>
      </c>
      <c r="BZ3025">
        <v>-1.7395034220000001</v>
      </c>
      <c r="CA3025" t="s">
        <v>1729</v>
      </c>
      <c r="CB3025" t="s">
        <v>1729</v>
      </c>
      <c r="CC3025" t="s">
        <v>1729</v>
      </c>
      <c r="CD3025" t="s">
        <v>845</v>
      </c>
    </row>
    <row r="3026" spans="1:82" x14ac:dyDescent="0.4">
      <c r="A3026" t="s">
        <v>685</v>
      </c>
      <c r="B3026">
        <v>115480</v>
      </c>
      <c r="C3026">
        <v>2021</v>
      </c>
      <c r="D3026">
        <v>72840957</v>
      </c>
      <c r="E3026">
        <v>23821575</v>
      </c>
      <c r="F3026">
        <v>49019382</v>
      </c>
      <c r="G3026">
        <v>35402267</v>
      </c>
      <c r="H3026">
        <v>16925892</v>
      </c>
      <c r="I3026">
        <v>18476375</v>
      </c>
      <c r="J3026">
        <v>7184032</v>
      </c>
      <c r="K3026">
        <v>-14141201</v>
      </c>
      <c r="L3026">
        <v>53591266</v>
      </c>
      <c r="M3026">
        <v>47221924</v>
      </c>
      <c r="N3026">
        <v>6369342</v>
      </c>
      <c r="O3026">
        <v>16403796</v>
      </c>
      <c r="P3026">
        <v>9250159</v>
      </c>
      <c r="Q3026">
        <v>1388603</v>
      </c>
      <c r="R3026">
        <v>5208970</v>
      </c>
      <c r="S3026">
        <v>3844698</v>
      </c>
      <c r="T3026">
        <v>0</v>
      </c>
      <c r="U3026">
        <v>13443656</v>
      </c>
      <c r="V3026">
        <v>-32525029</v>
      </c>
      <c r="W3026">
        <v>1136247</v>
      </c>
      <c r="X3026">
        <v>490425</v>
      </c>
      <c r="Y3026">
        <v>-1518483</v>
      </c>
      <c r="Z3026">
        <v>10239107</v>
      </c>
      <c r="AA3026">
        <v>162012</v>
      </c>
      <c r="AB3026">
        <v>-999214</v>
      </c>
      <c r="AC3026">
        <v>0</v>
      </c>
      <c r="AD3026">
        <v>0</v>
      </c>
      <c r="AE3026">
        <v>595046</v>
      </c>
      <c r="AF3026">
        <v>23461</v>
      </c>
      <c r="AG3026">
        <v>1844842</v>
      </c>
      <c r="AH3026">
        <v>3038</v>
      </c>
      <c r="AI3026">
        <v>51690481.130000003</v>
      </c>
      <c r="AJ3026">
        <v>106</v>
      </c>
      <c r="AK3026">
        <v>5.6</v>
      </c>
      <c r="AL3026">
        <v>326.70039300000002</v>
      </c>
      <c r="AM3026">
        <v>287.87192920000001</v>
      </c>
      <c r="AN3026">
        <v>48.59623689</v>
      </c>
      <c r="AO3026">
        <v>12.42936443</v>
      </c>
      <c r="AP3026">
        <v>0.15816285299999999</v>
      </c>
      <c r="AQ3026">
        <v>52.189807510000001</v>
      </c>
      <c r="AR3026">
        <v>20.292576180000001</v>
      </c>
      <c r="AS3026">
        <v>-39.94433746</v>
      </c>
      <c r="AT3026">
        <v>-19.413804519999999</v>
      </c>
      <c r="AU3026">
        <v>-28.848182949348484</v>
      </c>
      <c r="AV3026">
        <v>2.0270103310000001</v>
      </c>
      <c r="AW3026">
        <v>3.5285074679999999</v>
      </c>
      <c r="AX3026">
        <v>0.45827888100000003</v>
      </c>
      <c r="AY3026">
        <v>17.912115150000002</v>
      </c>
      <c r="AZ3026">
        <v>-505.92026809999999</v>
      </c>
      <c r="BA3026">
        <v>25.013703840000002</v>
      </c>
      <c r="BB3026">
        <v>-362.00305259999999</v>
      </c>
      <c r="BC3026">
        <v>22.376535950000001</v>
      </c>
      <c r="BD3026">
        <v>-10.799729429999999</v>
      </c>
      <c r="BE3026">
        <v>3.2657148520496568E-3</v>
      </c>
      <c r="BF3026">
        <v>0.25679757551191312</v>
      </c>
      <c r="BG3026">
        <v>8.2828974035750402E-2</v>
      </c>
      <c r="BH3026">
        <v>4.2288230341958391E-4</v>
      </c>
      <c r="BI3026">
        <v>0</v>
      </c>
      <c r="BJ3026">
        <v>0.40566037700000002</v>
      </c>
      <c r="BK3026">
        <v>0</v>
      </c>
      <c r="BL3026">
        <f t="shared" si="47"/>
        <v>1.0544906733014301</v>
      </c>
      <c r="BM3026">
        <v>0.4279730557256583</v>
      </c>
      <c r="BN3026">
        <v>0.25641025641025639</v>
      </c>
      <c r="BO3026">
        <v>0.3125</v>
      </c>
      <c r="BP3026">
        <v>687178.83962264156</v>
      </c>
      <c r="BQ3026" t="s">
        <v>871</v>
      </c>
      <c r="BR3026" t="s">
        <v>1560</v>
      </c>
      <c r="BS3026" s="2">
        <v>37238</v>
      </c>
      <c r="BT3026" s="2">
        <v>40892</v>
      </c>
      <c r="BU3026">
        <v>20</v>
      </c>
      <c r="BV3026">
        <v>10</v>
      </c>
      <c r="BW3026" t="s">
        <v>1718</v>
      </c>
      <c r="BX3026">
        <v>13.77490057</v>
      </c>
      <c r="BY3026" t="s">
        <v>1728</v>
      </c>
      <c r="BZ3026">
        <v>-3.6832153590000001</v>
      </c>
      <c r="CA3026" t="s">
        <v>1730</v>
      </c>
      <c r="CB3026" t="s">
        <v>1728</v>
      </c>
      <c r="CC3026" t="s">
        <v>1730</v>
      </c>
      <c r="CD3026" t="s">
        <v>845</v>
      </c>
    </row>
    <row r="3027" spans="1:82" x14ac:dyDescent="0.4">
      <c r="A3027" t="s">
        <v>686</v>
      </c>
      <c r="B3027">
        <v>115500</v>
      </c>
      <c r="C3027">
        <v>2017</v>
      </c>
      <c r="D3027">
        <v>28510219</v>
      </c>
      <c r="E3027">
        <v>10311675</v>
      </c>
      <c r="F3027">
        <v>18198543</v>
      </c>
      <c r="G3027">
        <v>29310069</v>
      </c>
      <c r="H3027">
        <v>25373111</v>
      </c>
      <c r="I3027">
        <v>3936958</v>
      </c>
      <c r="J3027">
        <v>1180997</v>
      </c>
      <c r="K3027">
        <v>1226395</v>
      </c>
      <c r="L3027">
        <v>22978065</v>
      </c>
      <c r="M3027">
        <v>21483930</v>
      </c>
      <c r="N3027">
        <v>1494134</v>
      </c>
      <c r="O3027">
        <v>10033373</v>
      </c>
      <c r="P3027">
        <v>9004525</v>
      </c>
      <c r="Q3027">
        <v>6635273</v>
      </c>
      <c r="R3027">
        <v>0</v>
      </c>
      <c r="S3027">
        <v>0</v>
      </c>
      <c r="T3027">
        <v>0</v>
      </c>
      <c r="U3027">
        <v>3895330</v>
      </c>
      <c r="V3027">
        <v>9854780</v>
      </c>
      <c r="W3027">
        <v>0</v>
      </c>
      <c r="X3027">
        <v>899526</v>
      </c>
      <c r="Y3027">
        <v>-2352723</v>
      </c>
      <c r="Z3027">
        <v>-840000</v>
      </c>
      <c r="AA3027">
        <v>157491</v>
      </c>
      <c r="AB3027">
        <v>314561</v>
      </c>
      <c r="AC3027">
        <v>0</v>
      </c>
      <c r="AD3027">
        <v>0</v>
      </c>
      <c r="AE3027">
        <v>235562</v>
      </c>
      <c r="AF3027">
        <v>0</v>
      </c>
      <c r="AG3027">
        <v>0</v>
      </c>
      <c r="AH3027">
        <v>0</v>
      </c>
      <c r="AI3027">
        <v>51120000</v>
      </c>
      <c r="AJ3027">
        <v>58</v>
      </c>
      <c r="AK3027">
        <v>6.5</v>
      </c>
      <c r="AL3027">
        <v>229.0163537</v>
      </c>
      <c r="AM3027">
        <v>214.12470160000001</v>
      </c>
      <c r="AN3027">
        <v>56.662091029999999</v>
      </c>
      <c r="AO3027">
        <v>0</v>
      </c>
      <c r="AP3027">
        <v>0</v>
      </c>
      <c r="AQ3027">
        <v>13.432100760000001</v>
      </c>
      <c r="AR3027">
        <v>4.029321801</v>
      </c>
      <c r="AS3027">
        <v>4.1842105519999997</v>
      </c>
      <c r="AT3027">
        <v>4.3015979639999999</v>
      </c>
      <c r="AU3027">
        <v>6.7389735540916647</v>
      </c>
      <c r="AV3027">
        <v>18.453185059999999</v>
      </c>
      <c r="AW3027">
        <v>3.2452174540000001</v>
      </c>
      <c r="AX3027">
        <v>1.0475021449999999</v>
      </c>
      <c r="AY3027">
        <v>3.7404202729999998</v>
      </c>
      <c r="AZ3027">
        <v>-213.23341289999999</v>
      </c>
      <c r="BA3027">
        <v>13.54644219</v>
      </c>
      <c r="BB3027">
        <v>4.5719578199999997</v>
      </c>
      <c r="BC3027">
        <v>137.82160429999999</v>
      </c>
      <c r="BD3027">
        <v>3.8562653440000001</v>
      </c>
      <c r="BE3027">
        <v>0</v>
      </c>
      <c r="BF3027">
        <v>0</v>
      </c>
      <c r="BG3027">
        <v>0.1994602865206262</v>
      </c>
      <c r="BH3027">
        <v>0</v>
      </c>
      <c r="BI3027">
        <v>6.8965517000000004E-2</v>
      </c>
      <c r="BJ3027">
        <v>0.18965517200000001</v>
      </c>
      <c r="BK3027">
        <v>0</v>
      </c>
      <c r="BL3027">
        <f t="shared" si="47"/>
        <v>2.8090160844195053</v>
      </c>
      <c r="BM3027">
        <v>0.68751589117721834</v>
      </c>
      <c r="BN3027">
        <v>0.19230769230769229</v>
      </c>
      <c r="BO3027">
        <v>0.21875</v>
      </c>
      <c r="BP3027">
        <v>491555.5</v>
      </c>
      <c r="BQ3027" t="s">
        <v>884</v>
      </c>
      <c r="BR3027" t="s">
        <v>1561</v>
      </c>
      <c r="BS3027" s="2">
        <v>37596</v>
      </c>
      <c r="BT3027" s="2">
        <v>40282</v>
      </c>
      <c r="BU3027">
        <v>15</v>
      </c>
      <c r="BV3027">
        <v>7</v>
      </c>
      <c r="BW3027" t="s">
        <v>1720</v>
      </c>
      <c r="BX3027">
        <v>34.554137189999999</v>
      </c>
      <c r="BY3027" t="s">
        <v>1728</v>
      </c>
      <c r="BZ3027">
        <v>7.1928019570000004</v>
      </c>
      <c r="CA3027" t="s">
        <v>1728</v>
      </c>
      <c r="CB3027" t="s">
        <v>1728</v>
      </c>
      <c r="CC3027" t="s">
        <v>1728</v>
      </c>
      <c r="CD3027" t="s">
        <v>844</v>
      </c>
    </row>
    <row r="3028" spans="1:82" x14ac:dyDescent="0.4">
      <c r="A3028" t="s">
        <v>686</v>
      </c>
      <c r="B3028">
        <v>115500</v>
      </c>
      <c r="C3028">
        <v>2018</v>
      </c>
      <c r="D3028">
        <v>31138899</v>
      </c>
      <c r="E3028">
        <v>11708486</v>
      </c>
      <c r="F3028">
        <v>19430413</v>
      </c>
      <c r="G3028">
        <v>33312675</v>
      </c>
      <c r="H3028">
        <v>26336573</v>
      </c>
      <c r="I3028">
        <v>6976102</v>
      </c>
      <c r="J3028">
        <v>3165889</v>
      </c>
      <c r="K3028">
        <v>2674408</v>
      </c>
      <c r="L3028">
        <v>22639010</v>
      </c>
      <c r="M3028">
        <v>21460831</v>
      </c>
      <c r="N3028">
        <v>1178178</v>
      </c>
      <c r="O3028">
        <v>11451891</v>
      </c>
      <c r="P3028">
        <v>5681316</v>
      </c>
      <c r="Q3028">
        <v>4391554</v>
      </c>
      <c r="R3028">
        <v>0</v>
      </c>
      <c r="S3028">
        <v>0</v>
      </c>
      <c r="T3028">
        <v>0</v>
      </c>
      <c r="U3028">
        <v>3965517</v>
      </c>
      <c r="V3028">
        <v>11515465</v>
      </c>
      <c r="W3028">
        <v>0</v>
      </c>
      <c r="X3028">
        <v>6536360</v>
      </c>
      <c r="Y3028">
        <v>-2191264</v>
      </c>
      <c r="Z3028">
        <v>-1080000</v>
      </c>
      <c r="AA3028">
        <v>100822</v>
      </c>
      <c r="AB3028">
        <v>684094</v>
      </c>
      <c r="AC3028">
        <v>0</v>
      </c>
      <c r="AD3028">
        <v>0</v>
      </c>
      <c r="AE3028">
        <v>241347</v>
      </c>
      <c r="AF3028">
        <v>0</v>
      </c>
      <c r="AG3028">
        <v>0</v>
      </c>
      <c r="AH3028">
        <v>0</v>
      </c>
      <c r="AI3028">
        <v>51060000</v>
      </c>
      <c r="AJ3028">
        <v>59</v>
      </c>
      <c r="AK3028">
        <v>6.8</v>
      </c>
      <c r="AL3028">
        <v>197.68796259999999</v>
      </c>
      <c r="AM3028">
        <v>187.39988880000001</v>
      </c>
      <c r="AN3028">
        <v>60.258554459999999</v>
      </c>
      <c r="AO3028">
        <v>0</v>
      </c>
      <c r="AP3028">
        <v>0</v>
      </c>
      <c r="AQ3028">
        <v>20.941284360000001</v>
      </c>
      <c r="AR3028">
        <v>9.5035568290000008</v>
      </c>
      <c r="AS3028">
        <v>8.0281994769999994</v>
      </c>
      <c r="AT3028">
        <v>8.5886402089999994</v>
      </c>
      <c r="AU3028">
        <v>13.764030646183384</v>
      </c>
      <c r="AV3028">
        <v>19.710702189999999</v>
      </c>
      <c r="AW3028">
        <v>4.5367064780000002</v>
      </c>
      <c r="AX3028">
        <v>1.1169544870000001</v>
      </c>
      <c r="AY3028">
        <v>4.7768180280000001</v>
      </c>
      <c r="AZ3028">
        <v>-224.688076</v>
      </c>
      <c r="BA3028">
        <v>13.656078389999999</v>
      </c>
      <c r="BB3028">
        <v>168.0691822</v>
      </c>
      <c r="BC3028">
        <v>1.8018242360000001</v>
      </c>
      <c r="BD3028">
        <v>9.2201326130000005</v>
      </c>
      <c r="BE3028">
        <v>0</v>
      </c>
      <c r="BF3028">
        <v>0</v>
      </c>
      <c r="BG3028">
        <v>7.6233563463532675E-2</v>
      </c>
      <c r="BH3028">
        <v>0</v>
      </c>
      <c r="BI3028">
        <v>1.6949153000000002E-2</v>
      </c>
      <c r="BJ3028">
        <v>0.186440678</v>
      </c>
      <c r="BK3028">
        <v>0</v>
      </c>
      <c r="BL3028">
        <f t="shared" si="47"/>
        <v>2.627839150922834</v>
      </c>
      <c r="BM3028">
        <v>0.64960195958358857</v>
      </c>
      <c r="BN3028">
        <v>0.20512820512820509</v>
      </c>
      <c r="BO3028">
        <v>0.25</v>
      </c>
      <c r="BP3028">
        <v>527777.94915254239</v>
      </c>
      <c r="BQ3028" t="s">
        <v>884</v>
      </c>
      <c r="BR3028" t="s">
        <v>1561</v>
      </c>
      <c r="BS3028" s="2">
        <v>37596</v>
      </c>
      <c r="BT3028" s="2">
        <v>40282</v>
      </c>
      <c r="BU3028">
        <v>16</v>
      </c>
      <c r="BV3028">
        <v>8</v>
      </c>
      <c r="BW3028" t="s">
        <v>1720</v>
      </c>
      <c r="BX3028">
        <v>30.810089170000001</v>
      </c>
      <c r="BY3028" t="s">
        <v>1728</v>
      </c>
      <c r="BZ3028">
        <v>7.5832982749999998</v>
      </c>
      <c r="CA3028" t="s">
        <v>1728</v>
      </c>
      <c r="CB3028" t="s">
        <v>1728</v>
      </c>
      <c r="CC3028" t="s">
        <v>1728</v>
      </c>
      <c r="CD3028" t="s">
        <v>844</v>
      </c>
    </row>
    <row r="3029" spans="1:82" x14ac:dyDescent="0.4">
      <c r="A3029" t="s">
        <v>686</v>
      </c>
      <c r="B3029">
        <v>115500</v>
      </c>
      <c r="C3029">
        <v>2019</v>
      </c>
      <c r="D3029">
        <v>35524836</v>
      </c>
      <c r="E3029">
        <v>14832238</v>
      </c>
      <c r="F3029">
        <v>20692597</v>
      </c>
      <c r="G3029">
        <v>39517211</v>
      </c>
      <c r="H3029">
        <v>32489137</v>
      </c>
      <c r="I3029">
        <v>7028075</v>
      </c>
      <c r="J3029">
        <v>3432710</v>
      </c>
      <c r="K3029">
        <v>2828867</v>
      </c>
      <c r="L3029">
        <v>30299851</v>
      </c>
      <c r="M3029">
        <v>27402259</v>
      </c>
      <c r="N3029">
        <v>2897592</v>
      </c>
      <c r="O3029">
        <v>14376550</v>
      </c>
      <c r="P3029">
        <v>11340323</v>
      </c>
      <c r="Q3029">
        <v>5255828</v>
      </c>
      <c r="R3029">
        <v>0</v>
      </c>
      <c r="S3029">
        <v>0</v>
      </c>
      <c r="T3029">
        <v>0</v>
      </c>
      <c r="U3029">
        <v>4079185</v>
      </c>
      <c r="V3029">
        <v>11803176</v>
      </c>
      <c r="W3029">
        <v>5481</v>
      </c>
      <c r="X3029">
        <v>923768</v>
      </c>
      <c r="Y3029">
        <v>-1201647</v>
      </c>
      <c r="Z3029">
        <v>-2579914</v>
      </c>
      <c r="AA3029">
        <v>142817</v>
      </c>
      <c r="AB3029">
        <v>721839</v>
      </c>
      <c r="AC3029">
        <v>0</v>
      </c>
      <c r="AD3029">
        <v>0</v>
      </c>
      <c r="AE3029">
        <v>300984</v>
      </c>
      <c r="AF3029">
        <v>0</v>
      </c>
      <c r="AG3029">
        <v>0</v>
      </c>
      <c r="AH3029">
        <v>0</v>
      </c>
      <c r="AI3029">
        <v>54000000</v>
      </c>
      <c r="AJ3029">
        <v>65</v>
      </c>
      <c r="AK3029">
        <v>6.5</v>
      </c>
      <c r="AL3029">
        <v>210.75884690000001</v>
      </c>
      <c r="AM3029">
        <v>190.60385840000001</v>
      </c>
      <c r="AN3029">
        <v>71.678958420000001</v>
      </c>
      <c r="AO3029">
        <v>0</v>
      </c>
      <c r="AP3029">
        <v>1.5966979999999999E-3</v>
      </c>
      <c r="AQ3029">
        <v>17.784845700000002</v>
      </c>
      <c r="AR3029">
        <v>8.6866201160000003</v>
      </c>
      <c r="AS3029">
        <v>7.1585694650000002</v>
      </c>
      <c r="AT3029">
        <v>7.9630684289999998</v>
      </c>
      <c r="AU3029">
        <v>13.670913322286227</v>
      </c>
      <c r="AV3029">
        <v>15.94257625</v>
      </c>
      <c r="AW3029">
        <v>4.6431734340000004</v>
      </c>
      <c r="AX3029">
        <v>1.185568465</v>
      </c>
      <c r="AY3029">
        <v>6.7353271589999997</v>
      </c>
      <c r="AZ3029">
        <v>-203.53757859999999</v>
      </c>
      <c r="BA3029">
        <v>18.625150940000001</v>
      </c>
      <c r="BB3029">
        <v>8.4279960539999994</v>
      </c>
      <c r="BC3029">
        <v>2.8664106089999999</v>
      </c>
      <c r="BD3029">
        <v>14.085074110000001</v>
      </c>
      <c r="BE3029">
        <v>0</v>
      </c>
      <c r="BF3029">
        <v>0</v>
      </c>
      <c r="BG3029">
        <v>8.7681161531268301E-2</v>
      </c>
      <c r="BH3029">
        <v>0</v>
      </c>
      <c r="BI3029">
        <v>1.5384615000000001E-2</v>
      </c>
      <c r="BJ3029">
        <v>0.15384615400000001</v>
      </c>
      <c r="BK3029">
        <v>0</v>
      </c>
      <c r="BL3029">
        <f t="shared" si="47"/>
        <v>2.6096289412102309</v>
      </c>
      <c r="BM3029">
        <v>0.56612464233372872</v>
      </c>
      <c r="BN3029">
        <v>0.21794871794871801</v>
      </c>
      <c r="BO3029">
        <v>0.28125</v>
      </c>
      <c r="BP3029">
        <v>546535.9384615384</v>
      </c>
      <c r="BQ3029" t="s">
        <v>884</v>
      </c>
      <c r="BR3029" t="s">
        <v>1561</v>
      </c>
      <c r="BS3029" s="2">
        <v>37596</v>
      </c>
      <c r="BT3029" s="2">
        <v>40282</v>
      </c>
      <c r="BU3029">
        <v>17</v>
      </c>
      <c r="BV3029">
        <v>9</v>
      </c>
      <c r="BW3029" t="s">
        <v>1720</v>
      </c>
      <c r="BX3029">
        <v>26.22676015</v>
      </c>
      <c r="BY3029" t="s">
        <v>1728</v>
      </c>
      <c r="BZ3029">
        <v>6.8810132560000001</v>
      </c>
      <c r="CA3029" t="s">
        <v>1728</v>
      </c>
      <c r="CB3029" t="s">
        <v>1728</v>
      </c>
      <c r="CC3029" t="s">
        <v>1728</v>
      </c>
      <c r="CD3029" t="s">
        <v>844</v>
      </c>
    </row>
    <row r="3030" spans="1:82" x14ac:dyDescent="0.4">
      <c r="A3030" t="s">
        <v>686</v>
      </c>
      <c r="B3030">
        <v>115500</v>
      </c>
      <c r="C3030">
        <v>2020</v>
      </c>
      <c r="D3030">
        <v>31304361</v>
      </c>
      <c r="E3030">
        <v>10317173</v>
      </c>
      <c r="F3030">
        <v>20987188</v>
      </c>
      <c r="G3030">
        <v>30510038</v>
      </c>
      <c r="H3030">
        <v>25430813</v>
      </c>
      <c r="I3030">
        <v>5079225</v>
      </c>
      <c r="J3030">
        <v>2457786</v>
      </c>
      <c r="K3030">
        <v>2069173</v>
      </c>
      <c r="L3030">
        <v>25159842</v>
      </c>
      <c r="M3030">
        <v>25027221</v>
      </c>
      <c r="N3030">
        <v>132620</v>
      </c>
      <c r="O3030">
        <v>9875812</v>
      </c>
      <c r="P3030">
        <v>8135908</v>
      </c>
      <c r="Q3030">
        <v>5908724</v>
      </c>
      <c r="R3030">
        <v>0</v>
      </c>
      <c r="S3030">
        <v>0</v>
      </c>
      <c r="T3030">
        <v>0</v>
      </c>
      <c r="U3030">
        <v>4174076</v>
      </c>
      <c r="V3030">
        <v>12619433</v>
      </c>
      <c r="W3030">
        <v>3152</v>
      </c>
      <c r="X3030">
        <v>2949240</v>
      </c>
      <c r="Y3030">
        <v>5637806</v>
      </c>
      <c r="Z3030">
        <v>-2821630</v>
      </c>
      <c r="AA3030">
        <v>110656</v>
      </c>
      <c r="AB3030">
        <v>495254</v>
      </c>
      <c r="AC3030">
        <v>0</v>
      </c>
      <c r="AD3030">
        <v>0</v>
      </c>
      <c r="AE3030">
        <v>283573</v>
      </c>
      <c r="AF3030">
        <v>0</v>
      </c>
      <c r="AG3030">
        <v>0</v>
      </c>
      <c r="AH3030">
        <v>0</v>
      </c>
      <c r="AI3030">
        <v>75360000</v>
      </c>
      <c r="AJ3030">
        <v>60</v>
      </c>
      <c r="AK3030">
        <v>7.4</v>
      </c>
      <c r="AL3030">
        <v>254.76226159999999</v>
      </c>
      <c r="AM3030">
        <v>253.4193745</v>
      </c>
      <c r="AN3030">
        <v>49.159387150000001</v>
      </c>
      <c r="AO3030">
        <v>0</v>
      </c>
      <c r="AP3030">
        <v>1.2824550000000001E-3</v>
      </c>
      <c r="AQ3030">
        <v>16.647717709999998</v>
      </c>
      <c r="AR3030">
        <v>8.0556635159999992</v>
      </c>
      <c r="AS3030">
        <v>6.781941733</v>
      </c>
      <c r="AT3030">
        <v>6.609855413</v>
      </c>
      <c r="AU3030">
        <v>9.8592198249713121</v>
      </c>
      <c r="AV3030">
        <v>16.784840800000001</v>
      </c>
      <c r="AW3030">
        <v>3.1330536179999999</v>
      </c>
      <c r="AX3030">
        <v>0.91307510400000003</v>
      </c>
      <c r="AY3030">
        <v>4.5556351929999996</v>
      </c>
      <c r="AZ3030">
        <v>-257.92025840000002</v>
      </c>
      <c r="BA3030">
        <v>-22.793038200000002</v>
      </c>
      <c r="BB3030">
        <v>-28.401000960000001</v>
      </c>
      <c r="BC3030">
        <v>2.326224479</v>
      </c>
      <c r="BD3030">
        <v>-11.88035041</v>
      </c>
      <c r="BE3030">
        <v>0</v>
      </c>
      <c r="BF3030">
        <v>0</v>
      </c>
      <c r="BG3030">
        <v>0.11537741691099231</v>
      </c>
      <c r="BH3030">
        <v>0</v>
      </c>
      <c r="BI3030">
        <v>1.6666667E-2</v>
      </c>
      <c r="BJ3030">
        <v>0.133333333</v>
      </c>
      <c r="BK3030">
        <v>0</v>
      </c>
      <c r="BL3030">
        <f t="shared" si="47"/>
        <v>3.5907621354514001</v>
      </c>
      <c r="BM3030">
        <v>0.59222777991535203</v>
      </c>
      <c r="BN3030">
        <v>0.23076923076923081</v>
      </c>
      <c r="BO3030">
        <v>0.3125</v>
      </c>
      <c r="BP3030">
        <v>521739.35</v>
      </c>
      <c r="BQ3030" t="s">
        <v>884</v>
      </c>
      <c r="BR3030" t="s">
        <v>1561</v>
      </c>
      <c r="BS3030" s="2">
        <v>37596</v>
      </c>
      <c r="BT3030" s="2">
        <v>40282</v>
      </c>
      <c r="BU3030">
        <v>18</v>
      </c>
      <c r="BV3030">
        <v>10</v>
      </c>
      <c r="BW3030" t="s">
        <v>1720</v>
      </c>
      <c r="BX3030">
        <v>50.097009100000001</v>
      </c>
      <c r="BY3030" t="s">
        <v>1728</v>
      </c>
      <c r="BZ3030">
        <v>8.5102590889999998</v>
      </c>
      <c r="CA3030" t="s">
        <v>1728</v>
      </c>
      <c r="CB3030" t="s">
        <v>1728</v>
      </c>
      <c r="CC3030" t="s">
        <v>1728</v>
      </c>
      <c r="CD3030" t="s">
        <v>847</v>
      </c>
    </row>
    <row r="3031" spans="1:82" x14ac:dyDescent="0.4">
      <c r="A3031" t="s">
        <v>686</v>
      </c>
      <c r="B3031">
        <v>115500</v>
      </c>
      <c r="C3031">
        <v>2021</v>
      </c>
      <c r="D3031">
        <v>32923028</v>
      </c>
      <c r="E3031">
        <v>12344227</v>
      </c>
      <c r="F3031">
        <v>20578800</v>
      </c>
      <c r="G3031">
        <v>39548973</v>
      </c>
      <c r="H3031">
        <v>32514785</v>
      </c>
      <c r="I3031">
        <v>7034188</v>
      </c>
      <c r="J3031">
        <v>4163620</v>
      </c>
      <c r="K3031">
        <v>2681799</v>
      </c>
      <c r="L3031">
        <v>23870960</v>
      </c>
      <c r="M3031">
        <v>22974304</v>
      </c>
      <c r="N3031">
        <v>896655</v>
      </c>
      <c r="O3031">
        <v>9967855</v>
      </c>
      <c r="P3031">
        <v>7384463</v>
      </c>
      <c r="Q3031">
        <v>2533374</v>
      </c>
      <c r="R3031">
        <v>0</v>
      </c>
      <c r="S3031">
        <v>2260000</v>
      </c>
      <c r="T3031">
        <v>0</v>
      </c>
      <c r="U3031">
        <v>7020540</v>
      </c>
      <c r="V3031">
        <v>12790692</v>
      </c>
      <c r="W3031">
        <v>12297</v>
      </c>
      <c r="X3031">
        <v>1422420</v>
      </c>
      <c r="Y3031">
        <v>-8290486</v>
      </c>
      <c r="Z3031">
        <v>-517928</v>
      </c>
      <c r="AA3031">
        <v>76538</v>
      </c>
      <c r="AB3031">
        <v>844734</v>
      </c>
      <c r="AC3031">
        <v>0</v>
      </c>
      <c r="AD3031">
        <v>0</v>
      </c>
      <c r="AE3031">
        <v>279780</v>
      </c>
      <c r="AF3031">
        <v>0</v>
      </c>
      <c r="AG3031">
        <v>0</v>
      </c>
      <c r="AH3031">
        <v>0</v>
      </c>
      <c r="AI3031">
        <v>82800000</v>
      </c>
      <c r="AJ3031">
        <v>79</v>
      </c>
      <c r="AK3031">
        <v>6.5</v>
      </c>
      <c r="AL3031">
        <v>239.4794066</v>
      </c>
      <c r="AM3031">
        <v>230.48393060000001</v>
      </c>
      <c r="AN3031">
        <v>59.985164339999997</v>
      </c>
      <c r="AO3031">
        <v>6.8644961819999999</v>
      </c>
      <c r="AP3031">
        <v>2.9534399999999999E-3</v>
      </c>
      <c r="AQ3031">
        <v>17.786019370000002</v>
      </c>
      <c r="AR3031">
        <v>10.52775757</v>
      </c>
      <c r="AS3031">
        <v>6.7809573719999996</v>
      </c>
      <c r="AT3031">
        <v>8.1456632730000003</v>
      </c>
      <c r="AU3031">
        <v>13.031853169281007</v>
      </c>
      <c r="AV3031">
        <v>63.179976199999999</v>
      </c>
      <c r="AW3031">
        <v>5.0963953120000003</v>
      </c>
      <c r="AX3031">
        <v>1.2315298379999999</v>
      </c>
      <c r="AY3031">
        <v>7.7030105549999996</v>
      </c>
      <c r="AZ3031">
        <v>-215.9831782</v>
      </c>
      <c r="BA3031">
        <v>29.626102070000002</v>
      </c>
      <c r="BB3031">
        <v>69.405310310000004</v>
      </c>
      <c r="BC3031">
        <v>68.193870930000003</v>
      </c>
      <c r="BD3031">
        <v>5.1707396299999999</v>
      </c>
      <c r="BE3031">
        <v>0</v>
      </c>
      <c r="BF3031">
        <v>0</v>
      </c>
      <c r="BG3031">
        <v>6.7196333959391105E-2</v>
      </c>
      <c r="BH3031">
        <v>0</v>
      </c>
      <c r="BI3031">
        <v>0.24050632899999999</v>
      </c>
      <c r="BJ3031">
        <v>0.113924051</v>
      </c>
      <c r="BK3031">
        <v>1</v>
      </c>
      <c r="BL3031">
        <f t="shared" si="47"/>
        <v>4.0235582249693858</v>
      </c>
      <c r="BM3031">
        <v>0.48116732902307369</v>
      </c>
      <c r="BN3031">
        <v>0.24358974358974361</v>
      </c>
      <c r="BO3031">
        <v>0.34375</v>
      </c>
      <c r="BP3031">
        <v>416747.18987341772</v>
      </c>
      <c r="BQ3031" t="s">
        <v>884</v>
      </c>
      <c r="BR3031" t="s">
        <v>1561</v>
      </c>
      <c r="BS3031" s="2">
        <v>37596</v>
      </c>
      <c r="BT3031" s="2">
        <v>40282</v>
      </c>
      <c r="BU3031">
        <v>19</v>
      </c>
      <c r="BV3031">
        <v>11</v>
      </c>
      <c r="BW3031" t="s">
        <v>1720</v>
      </c>
      <c r="BX3031">
        <v>46.571782630000001</v>
      </c>
      <c r="BY3031" t="s">
        <v>1728</v>
      </c>
      <c r="BZ3031">
        <v>8.1414023199999992</v>
      </c>
      <c r="CA3031" t="s">
        <v>1728</v>
      </c>
      <c r="CB3031" t="s">
        <v>1728</v>
      </c>
      <c r="CC3031" t="s">
        <v>1728</v>
      </c>
      <c r="CD3031" t="s">
        <v>844</v>
      </c>
    </row>
    <row r="3032" spans="1:82" x14ac:dyDescent="0.4">
      <c r="A3032" t="s">
        <v>687</v>
      </c>
      <c r="B3032">
        <v>115570</v>
      </c>
      <c r="C3032">
        <v>2017</v>
      </c>
      <c r="D3032">
        <v>142665803</v>
      </c>
      <c r="E3032">
        <v>88410654</v>
      </c>
      <c r="F3032">
        <v>54255150</v>
      </c>
      <c r="G3032">
        <v>86988215</v>
      </c>
      <c r="H3032">
        <v>74928264</v>
      </c>
      <c r="I3032">
        <v>12059950</v>
      </c>
      <c r="J3032">
        <v>2599450</v>
      </c>
      <c r="K3032">
        <v>-8653997</v>
      </c>
      <c r="L3032">
        <v>57519423</v>
      </c>
      <c r="M3032">
        <v>34608657</v>
      </c>
      <c r="N3032">
        <v>22910766</v>
      </c>
      <c r="O3032">
        <v>77255841</v>
      </c>
      <c r="P3032">
        <v>22272111</v>
      </c>
      <c r="Q3032">
        <v>9306043</v>
      </c>
      <c r="R3032">
        <v>56744942</v>
      </c>
      <c r="S3032">
        <v>7971541</v>
      </c>
      <c r="T3032">
        <v>0</v>
      </c>
      <c r="U3032">
        <v>64647567</v>
      </c>
      <c r="V3032">
        <v>38360985</v>
      </c>
      <c r="W3032">
        <v>1773712</v>
      </c>
      <c r="X3032">
        <v>-4042405</v>
      </c>
      <c r="Y3032">
        <v>-13358154</v>
      </c>
      <c r="Z3032">
        <v>18358097</v>
      </c>
      <c r="AA3032">
        <v>2655</v>
      </c>
      <c r="AB3032">
        <v>-465798</v>
      </c>
      <c r="AC3032">
        <v>0</v>
      </c>
      <c r="AD3032">
        <v>0</v>
      </c>
      <c r="AE3032">
        <v>303700</v>
      </c>
      <c r="AF3032">
        <v>0</v>
      </c>
      <c r="AG3032">
        <v>352778</v>
      </c>
      <c r="AH3032">
        <v>1400</v>
      </c>
      <c r="AI3032">
        <v>34075715.520000003</v>
      </c>
      <c r="AJ3032">
        <v>216</v>
      </c>
      <c r="AK3032">
        <v>6.1</v>
      </c>
      <c r="AL3032">
        <v>74.453170470000003</v>
      </c>
      <c r="AM3032">
        <v>44.797463280000002</v>
      </c>
      <c r="AN3032">
        <v>162.95347810000001</v>
      </c>
      <c r="AO3032">
        <v>45.362295410000002</v>
      </c>
      <c r="AP3032">
        <v>0.68234126399999995</v>
      </c>
      <c r="AQ3032">
        <v>13.86388949</v>
      </c>
      <c r="AR3032">
        <v>2.9882783549999998</v>
      </c>
      <c r="AS3032">
        <v>-9.9484706060000008</v>
      </c>
      <c r="AT3032">
        <v>-6.0659224690000002</v>
      </c>
      <c r="AU3032">
        <v>-15.950554002707577</v>
      </c>
      <c r="AV3032">
        <v>3.3633195050000002</v>
      </c>
      <c r="AW3032">
        <v>4.3322621400000001</v>
      </c>
      <c r="AX3032">
        <v>0.63647584000000001</v>
      </c>
      <c r="AY3032">
        <v>7.8047173440000002</v>
      </c>
      <c r="AZ3032">
        <v>-375.47998189999998</v>
      </c>
      <c r="BA3032">
        <v>1.9725343959999999</v>
      </c>
      <c r="BB3032">
        <v>-74.314542290000006</v>
      </c>
      <c r="BC3032">
        <v>-3.366697915</v>
      </c>
      <c r="BD3032">
        <v>9.1739326820000002</v>
      </c>
      <c r="BE3032">
        <v>0</v>
      </c>
      <c r="BF3032">
        <v>0.1357125545788532</v>
      </c>
      <c r="BG3032">
        <v>0.11683240685529631</v>
      </c>
      <c r="BH3032">
        <v>5.3857546788743768E-4</v>
      </c>
      <c r="BI3032">
        <v>3.2407406999999999E-2</v>
      </c>
      <c r="BJ3032">
        <v>0.13888888899999999</v>
      </c>
      <c r="BK3032">
        <v>0</v>
      </c>
      <c r="BL3032">
        <f t="shared" si="47"/>
        <v>0.62806416570592849</v>
      </c>
      <c r="BM3032">
        <v>0.54349967873206251</v>
      </c>
      <c r="BN3032">
        <v>0.26923076923076922</v>
      </c>
      <c r="BO3032">
        <v>0.21875</v>
      </c>
      <c r="BP3032">
        <v>660489.82870370371</v>
      </c>
      <c r="BQ3032" t="s">
        <v>879</v>
      </c>
      <c r="BR3032" t="s">
        <v>1562</v>
      </c>
      <c r="BS3032" s="2">
        <v>35257</v>
      </c>
      <c r="BT3032" s="2">
        <v>40205</v>
      </c>
      <c r="BU3032">
        <v>21</v>
      </c>
      <c r="BV3032">
        <v>7</v>
      </c>
      <c r="BW3032" t="s">
        <v>1716</v>
      </c>
      <c r="BX3032">
        <v>3.6617700169999998</v>
      </c>
      <c r="BY3032" t="s">
        <v>1728</v>
      </c>
      <c r="BZ3032">
        <v>5.9761568360000004</v>
      </c>
      <c r="CA3032" t="s">
        <v>1728</v>
      </c>
      <c r="CB3032" t="s">
        <v>1728</v>
      </c>
      <c r="CC3032" t="s">
        <v>1728</v>
      </c>
      <c r="CD3032" t="s">
        <v>846</v>
      </c>
    </row>
    <row r="3033" spans="1:82" x14ac:dyDescent="0.4">
      <c r="A3033" t="s">
        <v>687</v>
      </c>
      <c r="B3033">
        <v>115570</v>
      </c>
      <c r="C3033">
        <v>2018</v>
      </c>
      <c r="D3033">
        <v>138722936</v>
      </c>
      <c r="E3033">
        <v>78035379</v>
      </c>
      <c r="F3033">
        <v>60687557</v>
      </c>
      <c r="G3033">
        <v>95096698</v>
      </c>
      <c r="H3033">
        <v>84941124</v>
      </c>
      <c r="I3033">
        <v>10155574</v>
      </c>
      <c r="J3033">
        <v>76806</v>
      </c>
      <c r="K3033">
        <v>6498480</v>
      </c>
      <c r="L3033">
        <v>50844074</v>
      </c>
      <c r="M3033">
        <v>26677319</v>
      </c>
      <c r="N3033">
        <v>24166756</v>
      </c>
      <c r="O3033">
        <v>66589361</v>
      </c>
      <c r="P3033">
        <v>18709794</v>
      </c>
      <c r="Q3033">
        <v>4931427</v>
      </c>
      <c r="R3033">
        <v>52053112</v>
      </c>
      <c r="S3033">
        <v>7759625</v>
      </c>
      <c r="T3033">
        <v>0</v>
      </c>
      <c r="U3033">
        <v>67830754</v>
      </c>
      <c r="V3033">
        <v>43570894</v>
      </c>
      <c r="W3033">
        <v>2250125</v>
      </c>
      <c r="X3033">
        <v>-478482</v>
      </c>
      <c r="Y3033">
        <v>5537195</v>
      </c>
      <c r="Z3033">
        <v>-6301636</v>
      </c>
      <c r="AA3033">
        <v>4247</v>
      </c>
      <c r="AB3033">
        <v>225231</v>
      </c>
      <c r="AC3033">
        <v>0</v>
      </c>
      <c r="AD3033">
        <v>0</v>
      </c>
      <c r="AE3033">
        <v>319236</v>
      </c>
      <c r="AF3033">
        <v>0</v>
      </c>
      <c r="AG3033">
        <v>380757</v>
      </c>
      <c r="AH3033">
        <v>600</v>
      </c>
      <c r="AI3033">
        <v>32204132.66</v>
      </c>
      <c r="AJ3033">
        <v>209</v>
      </c>
      <c r="AK3033">
        <v>5.8</v>
      </c>
      <c r="AL3033">
        <v>76.354650710000001</v>
      </c>
      <c r="AM3033">
        <v>40.0624343</v>
      </c>
      <c r="AN3033">
        <v>128.58546770000001</v>
      </c>
      <c r="AO3033">
        <v>43.11668908</v>
      </c>
      <c r="AP3033">
        <v>29.29621384</v>
      </c>
      <c r="AQ3033">
        <v>10.679207809999999</v>
      </c>
      <c r="AR3033">
        <v>8.0766211000000004E-2</v>
      </c>
      <c r="AS3033">
        <v>6.833549573</v>
      </c>
      <c r="AT3033">
        <v>4.6845029289999998</v>
      </c>
      <c r="AU3033">
        <v>10.708092929165035</v>
      </c>
      <c r="AV3033">
        <v>3.6085639340000002</v>
      </c>
      <c r="AW3033">
        <v>4.6409115439999997</v>
      </c>
      <c r="AX3033">
        <v>0.67590976300000005</v>
      </c>
      <c r="AY3033">
        <v>11.932053099999999</v>
      </c>
      <c r="AZ3033">
        <v>-355.28183009999998</v>
      </c>
      <c r="BA3033">
        <v>9.3213580710000006</v>
      </c>
      <c r="BB3033">
        <v>-97.045298040000006</v>
      </c>
      <c r="BC3033">
        <v>4.9239084279999998</v>
      </c>
      <c r="BD3033">
        <v>-2.7637085529999998</v>
      </c>
      <c r="BE3033">
        <v>0</v>
      </c>
      <c r="BF3033">
        <v>4.957386141707679</v>
      </c>
      <c r="BG3033">
        <v>4.156394031716272</v>
      </c>
      <c r="BH3033">
        <v>7.8118896961174907E-3</v>
      </c>
      <c r="BI3033">
        <v>3.3492822999999998E-2</v>
      </c>
      <c r="BJ3033">
        <v>0.138755981</v>
      </c>
      <c r="BK3033">
        <v>0</v>
      </c>
      <c r="BL3033">
        <f t="shared" si="47"/>
        <v>0.53065462266012786</v>
      </c>
      <c r="BM3033">
        <v>0.47396542692509158</v>
      </c>
      <c r="BN3033">
        <v>0.28205128205128199</v>
      </c>
      <c r="BO3033">
        <v>0.25</v>
      </c>
      <c r="BP3033">
        <v>663746.10526315786</v>
      </c>
      <c r="BQ3033" t="s">
        <v>879</v>
      </c>
      <c r="BR3033" t="s">
        <v>1562</v>
      </c>
      <c r="BS3033" s="2">
        <v>35257</v>
      </c>
      <c r="BT3033" s="2">
        <v>40205</v>
      </c>
      <c r="BU3033">
        <v>22</v>
      </c>
      <c r="BV3033">
        <v>8</v>
      </c>
      <c r="BW3033" t="s">
        <v>1716</v>
      </c>
      <c r="BX3033">
        <v>4.3905754330000004</v>
      </c>
      <c r="BY3033" t="s">
        <v>1728</v>
      </c>
      <c r="BZ3033">
        <v>6.9941544120000003</v>
      </c>
      <c r="CA3033" t="s">
        <v>1728</v>
      </c>
      <c r="CB3033" t="s">
        <v>1728</v>
      </c>
      <c r="CC3033" t="s">
        <v>1728</v>
      </c>
      <c r="CD3033" t="s">
        <v>848</v>
      </c>
    </row>
    <row r="3034" spans="1:82" x14ac:dyDescent="0.4">
      <c r="A3034" t="s">
        <v>687</v>
      </c>
      <c r="B3034">
        <v>115570</v>
      </c>
      <c r="C3034">
        <v>2019</v>
      </c>
      <c r="D3034">
        <v>137078094</v>
      </c>
      <c r="E3034">
        <v>83044398</v>
      </c>
      <c r="F3034">
        <v>54033696</v>
      </c>
      <c r="G3034">
        <v>92736865</v>
      </c>
      <c r="H3034">
        <v>80597564</v>
      </c>
      <c r="I3034">
        <v>12139301</v>
      </c>
      <c r="J3034">
        <v>1331625</v>
      </c>
      <c r="K3034">
        <v>-6212002</v>
      </c>
      <c r="L3034">
        <v>56717198</v>
      </c>
      <c r="M3034">
        <v>28169795</v>
      </c>
      <c r="N3034">
        <v>28547403</v>
      </c>
      <c r="O3034">
        <v>55006535</v>
      </c>
      <c r="P3034">
        <v>18300028</v>
      </c>
      <c r="Q3034">
        <v>5540606</v>
      </c>
      <c r="R3034">
        <v>35708856</v>
      </c>
      <c r="S3034">
        <v>19317143</v>
      </c>
      <c r="T3034">
        <v>7400000</v>
      </c>
      <c r="U3034">
        <v>57478703</v>
      </c>
      <c r="V3034">
        <v>36728160</v>
      </c>
      <c r="W3034">
        <v>2465200</v>
      </c>
      <c r="X3034">
        <v>-3182761</v>
      </c>
      <c r="Y3034">
        <v>1785901</v>
      </c>
      <c r="Z3034">
        <v>1482161</v>
      </c>
      <c r="AA3034">
        <v>46883</v>
      </c>
      <c r="AB3034">
        <v>5597003</v>
      </c>
      <c r="AC3034">
        <v>0</v>
      </c>
      <c r="AD3034">
        <v>0</v>
      </c>
      <c r="AE3034">
        <v>351761</v>
      </c>
      <c r="AF3034">
        <v>0</v>
      </c>
      <c r="AG3034">
        <v>306627</v>
      </c>
      <c r="AH3034">
        <v>300</v>
      </c>
      <c r="AI3034">
        <v>48080318.299999997</v>
      </c>
      <c r="AJ3034">
        <v>191</v>
      </c>
      <c r="AK3034">
        <v>5.3</v>
      </c>
      <c r="AL3034">
        <v>103.1099268</v>
      </c>
      <c r="AM3034">
        <v>51.21172421</v>
      </c>
      <c r="AN3034">
        <v>153.6900196</v>
      </c>
      <c r="AO3034">
        <v>45.54046323</v>
      </c>
      <c r="AP3034">
        <v>1.8512719419999999</v>
      </c>
      <c r="AQ3034">
        <v>13.090048919999999</v>
      </c>
      <c r="AR3034">
        <v>1.4359176360000001</v>
      </c>
      <c r="AS3034">
        <v>-6.6985249070000004</v>
      </c>
      <c r="AT3034">
        <v>-4.5317248140000004</v>
      </c>
      <c r="AU3034">
        <v>-11.496533570459441</v>
      </c>
      <c r="AV3034">
        <v>3.0579095079999998</v>
      </c>
      <c r="AW3034">
        <v>5.0114731709999996</v>
      </c>
      <c r="AX3034">
        <v>0.67249107100000005</v>
      </c>
      <c r="AY3034">
        <v>15.39291635</v>
      </c>
      <c r="AZ3034">
        <v>-345.76044189999999</v>
      </c>
      <c r="BA3034">
        <v>-2.4815088740000002</v>
      </c>
      <c r="BB3034">
        <v>1633.7512690000001</v>
      </c>
      <c r="BC3034">
        <v>-15.26158916</v>
      </c>
      <c r="BD3034">
        <v>-1.18570299</v>
      </c>
      <c r="BE3034">
        <v>0</v>
      </c>
      <c r="BF3034">
        <v>0.23026527738665159</v>
      </c>
      <c r="BG3034">
        <v>0.26415920398009951</v>
      </c>
      <c r="BH3034">
        <v>2.2528865108420161E-4</v>
      </c>
      <c r="BI3034">
        <v>5.7591623000000002E-2</v>
      </c>
      <c r="BJ3034">
        <v>9.9476439999999999E-2</v>
      </c>
      <c r="BK3034">
        <v>0</v>
      </c>
      <c r="BL3034">
        <f t="shared" si="47"/>
        <v>0.88982101650051848</v>
      </c>
      <c r="BM3034">
        <v>0.3999758118159279</v>
      </c>
      <c r="BN3034">
        <v>0.29487179487179488</v>
      </c>
      <c r="BO3034">
        <v>0.28125</v>
      </c>
      <c r="BP3034">
        <v>717686.35602094245</v>
      </c>
      <c r="BQ3034" t="s">
        <v>879</v>
      </c>
      <c r="BR3034" t="s">
        <v>1562</v>
      </c>
      <c r="BS3034" s="2">
        <v>35257</v>
      </c>
      <c r="BT3034" s="2">
        <v>40205</v>
      </c>
      <c r="BU3034">
        <v>23</v>
      </c>
      <c r="BV3034">
        <v>9</v>
      </c>
      <c r="BW3034" t="s">
        <v>1716</v>
      </c>
      <c r="BX3034">
        <v>5.2778647440000004</v>
      </c>
      <c r="BY3034" t="s">
        <v>1728</v>
      </c>
      <c r="BZ3034">
        <v>6.0829377320000004</v>
      </c>
      <c r="CA3034" t="s">
        <v>1728</v>
      </c>
      <c r="CB3034" t="s">
        <v>1728</v>
      </c>
      <c r="CC3034" t="s">
        <v>1728</v>
      </c>
      <c r="CD3034" t="s">
        <v>849</v>
      </c>
    </row>
    <row r="3035" spans="1:82" x14ac:dyDescent="0.4">
      <c r="A3035" t="s">
        <v>687</v>
      </c>
      <c r="B3035">
        <v>115570</v>
      </c>
      <c r="C3035">
        <v>2020</v>
      </c>
      <c r="D3035">
        <v>126289538</v>
      </c>
      <c r="E3035">
        <v>72258906</v>
      </c>
      <c r="F3035">
        <v>54030632</v>
      </c>
      <c r="G3035">
        <v>68107383</v>
      </c>
      <c r="H3035">
        <v>62448882</v>
      </c>
      <c r="I3035">
        <v>5658502</v>
      </c>
      <c r="J3035">
        <v>-4383899</v>
      </c>
      <c r="K3035">
        <v>-6902774</v>
      </c>
      <c r="L3035">
        <v>61059473</v>
      </c>
      <c r="M3035">
        <v>38951404</v>
      </c>
      <c r="N3035">
        <v>22108069</v>
      </c>
      <c r="O3035">
        <v>63890621</v>
      </c>
      <c r="P3035">
        <v>17886766</v>
      </c>
      <c r="Q3035">
        <v>3895097</v>
      </c>
      <c r="R3035">
        <v>33782383</v>
      </c>
      <c r="S3035">
        <v>6938150</v>
      </c>
      <c r="T3035">
        <v>0</v>
      </c>
      <c r="U3035">
        <v>51179201</v>
      </c>
      <c r="V3035">
        <v>29116939</v>
      </c>
      <c r="W3035">
        <v>2040794</v>
      </c>
      <c r="X3035">
        <v>-603960</v>
      </c>
      <c r="Y3035">
        <v>298797</v>
      </c>
      <c r="Z3035">
        <v>-1928055</v>
      </c>
      <c r="AA3035">
        <v>36603</v>
      </c>
      <c r="AB3035">
        <v>222084</v>
      </c>
      <c r="AC3035">
        <v>0</v>
      </c>
      <c r="AD3035">
        <v>0</v>
      </c>
      <c r="AE3035">
        <v>343520</v>
      </c>
      <c r="AF3035">
        <v>0</v>
      </c>
      <c r="AG3035">
        <v>138579</v>
      </c>
      <c r="AH3035">
        <v>0</v>
      </c>
      <c r="AI3035">
        <v>38991377.490000002</v>
      </c>
      <c r="AJ3035">
        <v>160</v>
      </c>
      <c r="AK3035">
        <v>7</v>
      </c>
      <c r="AL3035">
        <v>95.56875805</v>
      </c>
      <c r="AM3035">
        <v>60.965762099999999</v>
      </c>
      <c r="AN3035">
        <v>133.73692539999999</v>
      </c>
      <c r="AO3035">
        <v>32.243789659999997</v>
      </c>
      <c r="AP3035">
        <v>-0.46552030500000002</v>
      </c>
      <c r="AQ3035">
        <v>8.3082064689999999</v>
      </c>
      <c r="AR3035">
        <v>-6.4367456320000001</v>
      </c>
      <c r="AS3035">
        <v>-10.13513322</v>
      </c>
      <c r="AT3035">
        <v>-5.4658320150000002</v>
      </c>
      <c r="AU3035">
        <v>-12.775667699019328</v>
      </c>
      <c r="AV3035">
        <v>2.465632222</v>
      </c>
      <c r="AW3035">
        <v>3.7642120490000002</v>
      </c>
      <c r="AX3035">
        <v>0.517203898</v>
      </c>
      <c r="AY3035">
        <v>13.236720569999999</v>
      </c>
      <c r="AZ3035">
        <v>-454.4057158</v>
      </c>
      <c r="BA3035">
        <v>-26.55845871</v>
      </c>
      <c r="BB3035">
        <v>-429.21423069999997</v>
      </c>
      <c r="BC3035">
        <v>-10.95971494</v>
      </c>
      <c r="BD3035">
        <v>-7.8703720519999996</v>
      </c>
      <c r="BE3035">
        <v>0</v>
      </c>
      <c r="BF3035">
        <v>-3.1610901619768157E-2</v>
      </c>
      <c r="BG3035">
        <v>-7.8359469504201626E-2</v>
      </c>
      <c r="BH3035">
        <v>0</v>
      </c>
      <c r="BI3035">
        <v>0.05</v>
      </c>
      <c r="BJ3035">
        <v>7.4999999999999997E-2</v>
      </c>
      <c r="BK3035">
        <v>0</v>
      </c>
      <c r="BL3035">
        <f t="shared" si="47"/>
        <v>0.72165318166183956</v>
      </c>
      <c r="BM3035">
        <v>0.49073137849679821</v>
      </c>
      <c r="BN3035">
        <v>0.30769230769230771</v>
      </c>
      <c r="BO3035">
        <v>0.3125</v>
      </c>
      <c r="BP3035">
        <v>789309.61250000005</v>
      </c>
      <c r="BQ3035" t="s">
        <v>879</v>
      </c>
      <c r="BR3035" t="s">
        <v>1562</v>
      </c>
      <c r="BS3035" s="2">
        <v>35257</v>
      </c>
      <c r="BT3035" s="2">
        <v>40205</v>
      </c>
      <c r="BU3035">
        <v>24</v>
      </c>
      <c r="BV3035">
        <v>10</v>
      </c>
      <c r="BW3035" t="s">
        <v>1716</v>
      </c>
      <c r="BX3035">
        <v>4.6442983099999999</v>
      </c>
      <c r="BY3035" t="s">
        <v>1728</v>
      </c>
      <c r="BZ3035">
        <v>5.2950762689999999</v>
      </c>
      <c r="CA3035" t="s">
        <v>1728</v>
      </c>
      <c r="CB3035" t="s">
        <v>1728</v>
      </c>
      <c r="CC3035" t="s">
        <v>1728</v>
      </c>
      <c r="CD3035" t="s">
        <v>848</v>
      </c>
    </row>
    <row r="3036" spans="1:82" x14ac:dyDescent="0.4">
      <c r="A3036" t="s">
        <v>687</v>
      </c>
      <c r="B3036">
        <v>115570</v>
      </c>
      <c r="C3036">
        <v>2021</v>
      </c>
      <c r="D3036">
        <v>120396454</v>
      </c>
      <c r="E3036">
        <v>49178404</v>
      </c>
      <c r="F3036">
        <v>71218050</v>
      </c>
      <c r="G3036">
        <v>84992038</v>
      </c>
      <c r="H3036">
        <v>75875463</v>
      </c>
      <c r="I3036">
        <v>9116575</v>
      </c>
      <c r="J3036">
        <v>-3751489</v>
      </c>
      <c r="K3036">
        <v>6958283</v>
      </c>
      <c r="L3036">
        <v>54088740</v>
      </c>
      <c r="M3036">
        <v>25033675</v>
      </c>
      <c r="N3036">
        <v>29055065</v>
      </c>
      <c r="O3036">
        <v>47631057</v>
      </c>
      <c r="P3036">
        <v>20895535</v>
      </c>
      <c r="Q3036">
        <v>5921201</v>
      </c>
      <c r="R3036">
        <v>20789721</v>
      </c>
      <c r="S3036">
        <v>0</v>
      </c>
      <c r="T3036">
        <v>0</v>
      </c>
      <c r="U3036">
        <v>52609101</v>
      </c>
      <c r="V3036">
        <v>34405963</v>
      </c>
      <c r="W3036">
        <v>1479364</v>
      </c>
      <c r="X3036">
        <v>-5965853</v>
      </c>
      <c r="Y3036">
        <v>30157567</v>
      </c>
      <c r="Z3036">
        <v>-22459565</v>
      </c>
      <c r="AA3036">
        <v>32643</v>
      </c>
      <c r="AB3036">
        <v>-1789178</v>
      </c>
      <c r="AC3036">
        <v>0</v>
      </c>
      <c r="AD3036">
        <v>0</v>
      </c>
      <c r="AE3036">
        <v>354874</v>
      </c>
      <c r="AF3036">
        <v>0</v>
      </c>
      <c r="AG3036">
        <v>99025</v>
      </c>
      <c r="AH3036">
        <v>0</v>
      </c>
      <c r="AI3036">
        <v>51180696.280000001</v>
      </c>
      <c r="AJ3036">
        <v>142</v>
      </c>
      <c r="AK3036">
        <v>6.4</v>
      </c>
      <c r="AL3036">
        <v>113.5577151</v>
      </c>
      <c r="AM3036">
        <v>52.55746267</v>
      </c>
      <c r="AN3036">
        <v>69.053286349999993</v>
      </c>
      <c r="AO3036">
        <v>17.2677187</v>
      </c>
      <c r="AP3036">
        <v>-0.39434048700000002</v>
      </c>
      <c r="AQ3036">
        <v>10.7263871</v>
      </c>
      <c r="AR3036">
        <v>-4.4139299259999998</v>
      </c>
      <c r="AS3036">
        <v>8.1869821740000006</v>
      </c>
      <c r="AT3036">
        <v>5.7794750329999998</v>
      </c>
      <c r="AU3036">
        <v>9.770392477749672</v>
      </c>
      <c r="AV3036">
        <v>2.9660209239999999</v>
      </c>
      <c r="AW3036">
        <v>4.3830322500000003</v>
      </c>
      <c r="AX3036">
        <v>0.68907064699999998</v>
      </c>
      <c r="AY3036">
        <v>15.45907897</v>
      </c>
      <c r="AZ3036">
        <v>-318.93314989999999</v>
      </c>
      <c r="BA3036">
        <v>24.79122564</v>
      </c>
      <c r="BB3036">
        <v>-14.42574293</v>
      </c>
      <c r="BC3036">
        <v>2.7939084080000001</v>
      </c>
      <c r="BD3036">
        <v>-4.6663279419999997</v>
      </c>
      <c r="BE3036">
        <v>0</v>
      </c>
      <c r="BF3036">
        <v>-2.6396185621229331E-2</v>
      </c>
      <c r="BG3036">
        <v>-9.4595505944439662E-2</v>
      </c>
      <c r="BH3036">
        <v>0</v>
      </c>
      <c r="BI3036">
        <v>7.7464789000000006E-2</v>
      </c>
      <c r="BJ3036">
        <v>7.7464789000000006E-2</v>
      </c>
      <c r="BK3036">
        <v>0</v>
      </c>
      <c r="BL3036">
        <f t="shared" si="47"/>
        <v>0.71864781863586547</v>
      </c>
      <c r="BM3036">
        <v>0.418901767451618</v>
      </c>
      <c r="BN3036">
        <v>0.32051282051282048</v>
      </c>
      <c r="BO3036">
        <v>0.34375</v>
      </c>
      <c r="BP3036">
        <v>847862.35211267602</v>
      </c>
      <c r="BQ3036" t="s">
        <v>879</v>
      </c>
      <c r="BR3036" t="s">
        <v>1562</v>
      </c>
      <c r="BS3036" s="2">
        <v>35257</v>
      </c>
      <c r="BT3036" s="2">
        <v>40205</v>
      </c>
      <c r="BU3036">
        <v>25</v>
      </c>
      <c r="BV3036">
        <v>11</v>
      </c>
      <c r="BW3036" t="s">
        <v>1716</v>
      </c>
      <c r="BX3036">
        <v>8.5949142480000003</v>
      </c>
      <c r="BY3036" t="s">
        <v>1728</v>
      </c>
      <c r="BZ3036">
        <v>7.4184893159999996</v>
      </c>
      <c r="CA3036" t="s">
        <v>1728</v>
      </c>
      <c r="CB3036" t="s">
        <v>1728</v>
      </c>
      <c r="CC3036" t="s">
        <v>1728</v>
      </c>
      <c r="CD3036" t="s">
        <v>848</v>
      </c>
    </row>
    <row r="3037" spans="1:82" x14ac:dyDescent="0.4">
      <c r="A3037" t="s">
        <v>688</v>
      </c>
      <c r="B3037">
        <v>115610</v>
      </c>
      <c r="C3037">
        <v>2017</v>
      </c>
      <c r="D3037">
        <v>30479807</v>
      </c>
      <c r="E3037">
        <v>3790380</v>
      </c>
      <c r="F3037">
        <v>26689427</v>
      </c>
      <c r="G3037">
        <v>27618911</v>
      </c>
      <c r="H3037">
        <v>25444810</v>
      </c>
      <c r="I3037">
        <v>2174101</v>
      </c>
      <c r="J3037">
        <v>-5274491</v>
      </c>
      <c r="K3037">
        <v>-5183457</v>
      </c>
      <c r="L3037">
        <v>23231394</v>
      </c>
      <c r="M3037">
        <v>17547444</v>
      </c>
      <c r="N3037">
        <v>5683950</v>
      </c>
      <c r="O3037">
        <v>3582105</v>
      </c>
      <c r="P3037">
        <v>1942895</v>
      </c>
      <c r="Q3037">
        <v>1639532</v>
      </c>
      <c r="R3037">
        <v>0</v>
      </c>
      <c r="S3037">
        <v>0</v>
      </c>
      <c r="T3037">
        <v>0</v>
      </c>
      <c r="U3037">
        <v>225788</v>
      </c>
      <c r="V3037">
        <v>9181075</v>
      </c>
      <c r="W3037">
        <v>0</v>
      </c>
      <c r="X3037">
        <v>-1272153</v>
      </c>
      <c r="Y3037">
        <v>-338944</v>
      </c>
      <c r="Z3037">
        <v>0</v>
      </c>
      <c r="AA3037">
        <v>168069</v>
      </c>
      <c r="AB3037">
        <v>-435450</v>
      </c>
      <c r="AC3037">
        <v>0</v>
      </c>
      <c r="AD3037">
        <v>48367</v>
      </c>
      <c r="AE3037">
        <v>514403</v>
      </c>
      <c r="AF3037">
        <v>0</v>
      </c>
      <c r="AG3037">
        <v>892999</v>
      </c>
      <c r="AH3037">
        <v>2400</v>
      </c>
      <c r="AI3037">
        <v>36121592.880000003</v>
      </c>
      <c r="AJ3037">
        <v>52</v>
      </c>
      <c r="AK3037">
        <v>4.3</v>
      </c>
      <c r="AL3037">
        <v>648.54028570000003</v>
      </c>
      <c r="AM3037">
        <v>489.86403250000001</v>
      </c>
      <c r="AN3037">
        <v>14.20180358</v>
      </c>
      <c r="AO3037">
        <v>0</v>
      </c>
      <c r="AP3037">
        <v>0</v>
      </c>
      <c r="AQ3037">
        <v>7.8717839380000001</v>
      </c>
      <c r="AR3037">
        <v>-19.09738947</v>
      </c>
      <c r="AS3037">
        <v>-18.767781970000001</v>
      </c>
      <c r="AT3037">
        <v>-17.006200199999999</v>
      </c>
      <c r="AU3037">
        <v>-19.421387353126764</v>
      </c>
      <c r="AV3037">
        <v>3.7901601519999999</v>
      </c>
      <c r="AW3037">
        <v>10.606752030000001</v>
      </c>
      <c r="AX3037">
        <v>0.81516869199999997</v>
      </c>
      <c r="AY3037">
        <v>11.68130303</v>
      </c>
      <c r="AZ3037">
        <v>-312.70294380000001</v>
      </c>
      <c r="BA3037">
        <v>-38.672060979999998</v>
      </c>
      <c r="BB3037">
        <v>-948.9210822</v>
      </c>
      <c r="BC3037">
        <v>-43.67241448</v>
      </c>
      <c r="BD3037">
        <v>-18.24664168</v>
      </c>
      <c r="BE3037">
        <v>0</v>
      </c>
      <c r="BF3037">
        <v>-0.1693052467053219</v>
      </c>
      <c r="BG3037">
        <v>-9.752656701850472E-2</v>
      </c>
      <c r="BH3037">
        <v>-4.5502020953301468E-4</v>
      </c>
      <c r="BI3037">
        <v>0</v>
      </c>
      <c r="BJ3037">
        <v>0</v>
      </c>
      <c r="BK3037">
        <v>0</v>
      </c>
      <c r="BL3037">
        <f t="shared" si="47"/>
        <v>1.3534045852689158</v>
      </c>
      <c r="BM3037">
        <v>0.48507638072855469</v>
      </c>
      <c r="BN3037">
        <v>0.16666666666666671</v>
      </c>
      <c r="BO3037">
        <v>0.21875</v>
      </c>
      <c r="BP3037">
        <v>586150.13461538462</v>
      </c>
      <c r="BQ3037" t="s">
        <v>913</v>
      </c>
      <c r="BR3037" t="s">
        <v>1563</v>
      </c>
      <c r="BS3037" s="2">
        <v>38071</v>
      </c>
      <c r="BT3037" s="2">
        <v>40235</v>
      </c>
      <c r="BU3037">
        <v>13</v>
      </c>
      <c r="BV3037">
        <v>7</v>
      </c>
      <c r="BW3037" t="s">
        <v>1710</v>
      </c>
      <c r="BX3037">
        <v>63.838987490000001</v>
      </c>
      <c r="BY3037" t="s">
        <v>1728</v>
      </c>
      <c r="BZ3037">
        <v>14.44234726</v>
      </c>
      <c r="CA3037" t="s">
        <v>1728</v>
      </c>
      <c r="CB3037" t="s">
        <v>1728</v>
      </c>
      <c r="CC3037" t="s">
        <v>1728</v>
      </c>
      <c r="CD3037" t="s">
        <v>852</v>
      </c>
    </row>
    <row r="3038" spans="1:82" x14ac:dyDescent="0.4">
      <c r="A3038" t="s">
        <v>688</v>
      </c>
      <c r="B3038">
        <v>115610</v>
      </c>
      <c r="C3038">
        <v>2018</v>
      </c>
      <c r="D3038">
        <v>21449336</v>
      </c>
      <c r="E3038">
        <v>2162637</v>
      </c>
      <c r="F3038">
        <v>19286698</v>
      </c>
      <c r="G3038">
        <v>17067967</v>
      </c>
      <c r="H3038">
        <v>16076308</v>
      </c>
      <c r="I3038">
        <v>991659</v>
      </c>
      <c r="J3038">
        <v>-7407218</v>
      </c>
      <c r="K3038">
        <v>-7402729</v>
      </c>
      <c r="L3038">
        <v>16843751</v>
      </c>
      <c r="M3038">
        <v>12905801</v>
      </c>
      <c r="N3038">
        <v>3937951</v>
      </c>
      <c r="O3038">
        <v>1914810</v>
      </c>
      <c r="P3038">
        <v>1575348</v>
      </c>
      <c r="Q3038">
        <v>663309</v>
      </c>
      <c r="R3038">
        <v>0</v>
      </c>
      <c r="S3038">
        <v>0</v>
      </c>
      <c r="T3038">
        <v>0</v>
      </c>
      <c r="U3038">
        <v>87781</v>
      </c>
      <c r="V3038">
        <v>1917520</v>
      </c>
      <c r="W3038">
        <v>0</v>
      </c>
      <c r="X3038">
        <v>-2396022</v>
      </c>
      <c r="Y3038">
        <v>-2745781</v>
      </c>
      <c r="Z3038">
        <v>0</v>
      </c>
      <c r="AA3038">
        <v>233430</v>
      </c>
      <c r="AB3038">
        <v>431424</v>
      </c>
      <c r="AC3038">
        <v>0</v>
      </c>
      <c r="AD3038">
        <v>14892</v>
      </c>
      <c r="AE3038">
        <v>481945</v>
      </c>
      <c r="AF3038">
        <v>0</v>
      </c>
      <c r="AG3038">
        <v>1082582</v>
      </c>
      <c r="AH3038">
        <v>2400</v>
      </c>
      <c r="AI3038">
        <v>26343454.68</v>
      </c>
      <c r="AJ3038">
        <v>40</v>
      </c>
      <c r="AK3038">
        <v>3.8</v>
      </c>
      <c r="AL3038">
        <v>879.65651939999998</v>
      </c>
      <c r="AM3038">
        <v>673.9990391</v>
      </c>
      <c r="AN3038">
        <v>11.213101379999999</v>
      </c>
      <c r="AO3038">
        <v>0</v>
      </c>
      <c r="AP3038">
        <v>0</v>
      </c>
      <c r="AQ3038">
        <v>5.8100592769999997</v>
      </c>
      <c r="AR3038">
        <v>-43.398361389999998</v>
      </c>
      <c r="AS3038">
        <v>-43.372060660000002</v>
      </c>
      <c r="AT3038">
        <v>-34.512625470000003</v>
      </c>
      <c r="AU3038">
        <v>-38.382562945715229</v>
      </c>
      <c r="AV3038">
        <v>3.341607443</v>
      </c>
      <c r="AW3038">
        <v>9.7025515290000008</v>
      </c>
      <c r="AX3038">
        <v>0.65735600500000002</v>
      </c>
      <c r="AY3038">
        <v>13.962151970000001</v>
      </c>
      <c r="AZ3038">
        <v>-402.81222919999999</v>
      </c>
      <c r="BA3038">
        <v>-38.201882759999997</v>
      </c>
      <c r="BB3038">
        <v>40.434745270000001</v>
      </c>
      <c r="BC3038">
        <v>-61.122380290000002</v>
      </c>
      <c r="BD3038">
        <v>-29.627717130000001</v>
      </c>
      <c r="BE3038">
        <v>0</v>
      </c>
      <c r="BF3038">
        <v>-0.1461523071144929</v>
      </c>
      <c r="BG3038">
        <v>-6.5064238692583376E-2</v>
      </c>
      <c r="BH3038">
        <v>-3.2400828489184469E-4</v>
      </c>
      <c r="BI3038">
        <v>0</v>
      </c>
      <c r="BJ3038">
        <v>0</v>
      </c>
      <c r="BK3038">
        <v>0</v>
      </c>
      <c r="BL3038">
        <f t="shared" si="47"/>
        <v>1.3658872389664627</v>
      </c>
      <c r="BM3038">
        <v>0.38468526930564562</v>
      </c>
      <c r="BN3038">
        <v>0.17948717948717949</v>
      </c>
      <c r="BO3038">
        <v>0.25</v>
      </c>
      <c r="BP3038">
        <v>536233.4</v>
      </c>
      <c r="BQ3038" t="s">
        <v>913</v>
      </c>
      <c r="BR3038" t="s">
        <v>1563</v>
      </c>
      <c r="BS3038" s="2">
        <v>38071</v>
      </c>
      <c r="BT3038" s="2">
        <v>40235</v>
      </c>
      <c r="BU3038">
        <v>14</v>
      </c>
      <c r="BV3038">
        <v>8</v>
      </c>
      <c r="BW3038" t="s">
        <v>1710</v>
      </c>
      <c r="BX3038">
        <v>80.481802819999999</v>
      </c>
      <c r="BY3038" t="s">
        <v>1728</v>
      </c>
      <c r="BZ3038">
        <v>13.44569985</v>
      </c>
      <c r="CA3038" t="s">
        <v>1728</v>
      </c>
      <c r="CB3038" t="s">
        <v>1728</v>
      </c>
      <c r="CC3038" t="s">
        <v>1728</v>
      </c>
      <c r="CD3038" t="s">
        <v>852</v>
      </c>
    </row>
    <row r="3039" spans="1:82" x14ac:dyDescent="0.4">
      <c r="A3039" t="s">
        <v>688</v>
      </c>
      <c r="B3039">
        <v>115610</v>
      </c>
      <c r="C3039">
        <v>2019</v>
      </c>
      <c r="D3039">
        <v>14660413</v>
      </c>
      <c r="E3039">
        <v>2940703</v>
      </c>
      <c r="F3039">
        <v>11719710</v>
      </c>
      <c r="G3039">
        <v>18952057</v>
      </c>
      <c r="H3039">
        <v>16995704</v>
      </c>
      <c r="I3039">
        <v>1956353</v>
      </c>
      <c r="J3039">
        <v>-6449377</v>
      </c>
      <c r="K3039">
        <v>-8167228</v>
      </c>
      <c r="L3039">
        <v>12887207</v>
      </c>
      <c r="M3039">
        <v>10723750</v>
      </c>
      <c r="N3039">
        <v>2163458</v>
      </c>
      <c r="O3039">
        <v>2940703</v>
      </c>
      <c r="P3039">
        <v>712144</v>
      </c>
      <c r="Q3039">
        <v>1966390</v>
      </c>
      <c r="R3039">
        <v>0</v>
      </c>
      <c r="S3039">
        <v>0</v>
      </c>
      <c r="T3039">
        <v>0</v>
      </c>
      <c r="U3039">
        <v>148861</v>
      </c>
      <c r="V3039">
        <v>-5720213</v>
      </c>
      <c r="W3039">
        <v>4115</v>
      </c>
      <c r="X3039">
        <v>-525943</v>
      </c>
      <c r="Y3039">
        <v>1322812</v>
      </c>
      <c r="Z3039">
        <v>-144517</v>
      </c>
      <c r="AA3039">
        <v>105484</v>
      </c>
      <c r="AB3039">
        <v>435450</v>
      </c>
      <c r="AC3039">
        <v>0</v>
      </c>
      <c r="AD3039">
        <v>108981</v>
      </c>
      <c r="AE3039">
        <v>565438</v>
      </c>
      <c r="AF3039">
        <v>0</v>
      </c>
      <c r="AG3039">
        <v>1887705</v>
      </c>
      <c r="AH3039">
        <v>2400</v>
      </c>
      <c r="AI3039">
        <v>21320175.84</v>
      </c>
      <c r="AJ3039">
        <v>48</v>
      </c>
      <c r="AK3039">
        <v>3.5</v>
      </c>
      <c r="AL3039">
        <v>438.2355852</v>
      </c>
      <c r="AM3039">
        <v>364.66620399999999</v>
      </c>
      <c r="AN3039">
        <v>25.091943400000002</v>
      </c>
      <c r="AO3039">
        <v>0</v>
      </c>
      <c r="AP3039">
        <v>-6.3804599999999997E-4</v>
      </c>
      <c r="AQ3039">
        <v>10.32264202</v>
      </c>
      <c r="AR3039">
        <v>-34.029957799999998</v>
      </c>
      <c r="AS3039">
        <v>-43.094150679999998</v>
      </c>
      <c r="AT3039">
        <v>-55.709399179999998</v>
      </c>
      <c r="AU3039">
        <v>-69.687970094823172</v>
      </c>
      <c r="AV3039">
        <v>5.5710751399999996</v>
      </c>
      <c r="AW3039">
        <v>16.57016243</v>
      </c>
      <c r="AX3039">
        <v>1.0496919819999999</v>
      </c>
      <c r="AY3039">
        <v>12.925969090000001</v>
      </c>
      <c r="AZ3039">
        <v>-256.61246790000001</v>
      </c>
      <c r="BA3039">
        <v>11.03874879</v>
      </c>
      <c r="BB3039">
        <v>-12.93118415</v>
      </c>
      <c r="BC3039">
        <v>69.582255840000002</v>
      </c>
      <c r="BD3039">
        <v>-31.650970449999999</v>
      </c>
      <c r="BE3039">
        <v>0</v>
      </c>
      <c r="BF3039">
        <v>-0.29269571308980702</v>
      </c>
      <c r="BG3039">
        <v>-8.767327448837306E-2</v>
      </c>
      <c r="BH3039">
        <v>-3.721289668754052E-4</v>
      </c>
      <c r="BI3039">
        <v>0</v>
      </c>
      <c r="BJ3039">
        <v>0</v>
      </c>
      <c r="BK3039">
        <v>0</v>
      </c>
      <c r="BL3039">
        <f t="shared" si="47"/>
        <v>1.819172645056917</v>
      </c>
      <c r="BM3039">
        <v>0.32134186713749729</v>
      </c>
      <c r="BN3039">
        <v>0.19230769230769229</v>
      </c>
      <c r="BO3039">
        <v>0.28125</v>
      </c>
      <c r="BP3039">
        <v>305425.27083333331</v>
      </c>
      <c r="BQ3039" t="s">
        <v>913</v>
      </c>
      <c r="BR3039" t="s">
        <v>1563</v>
      </c>
      <c r="BS3039" s="2">
        <v>38071</v>
      </c>
      <c r="BT3039" s="2">
        <v>40235</v>
      </c>
      <c r="BU3039">
        <v>15</v>
      </c>
      <c r="BV3039">
        <v>9</v>
      </c>
      <c r="BW3039" t="s">
        <v>1710</v>
      </c>
      <c r="BX3039">
        <v>46.93240428</v>
      </c>
      <c r="BY3039" t="s">
        <v>1728</v>
      </c>
      <c r="BZ3039">
        <v>-0.965997675</v>
      </c>
      <c r="CA3039" t="s">
        <v>1729</v>
      </c>
      <c r="CB3039" t="s">
        <v>1729</v>
      </c>
      <c r="CC3039" t="s">
        <v>1729</v>
      </c>
      <c r="CD3039" t="s">
        <v>848</v>
      </c>
    </row>
    <row r="3040" spans="1:82" x14ac:dyDescent="0.4">
      <c r="A3040" t="s">
        <v>688</v>
      </c>
      <c r="B3040">
        <v>115610</v>
      </c>
      <c r="C3040">
        <v>2020</v>
      </c>
      <c r="D3040">
        <v>9982753</v>
      </c>
      <c r="E3040">
        <v>2498278</v>
      </c>
      <c r="F3040">
        <v>7484475</v>
      </c>
      <c r="G3040">
        <v>17856445</v>
      </c>
      <c r="H3040">
        <v>14663913</v>
      </c>
      <c r="I3040">
        <v>3192532</v>
      </c>
      <c r="J3040">
        <v>-3691032</v>
      </c>
      <c r="K3040">
        <v>-4362285</v>
      </c>
      <c r="L3040">
        <v>8561298</v>
      </c>
      <c r="M3040">
        <v>4158939</v>
      </c>
      <c r="N3040">
        <v>4402359</v>
      </c>
      <c r="O3040">
        <v>2436285</v>
      </c>
      <c r="P3040">
        <v>787758</v>
      </c>
      <c r="Q3040">
        <v>1493095</v>
      </c>
      <c r="R3040">
        <v>0</v>
      </c>
      <c r="S3040">
        <v>0</v>
      </c>
      <c r="T3040">
        <v>0</v>
      </c>
      <c r="U3040">
        <v>244094</v>
      </c>
      <c r="V3040">
        <v>-10082497</v>
      </c>
      <c r="W3040">
        <v>8962</v>
      </c>
      <c r="X3040">
        <v>-3970164</v>
      </c>
      <c r="Y3040">
        <v>5191226</v>
      </c>
      <c r="Z3040">
        <v>-136347</v>
      </c>
      <c r="AA3040">
        <v>32413</v>
      </c>
      <c r="AB3040">
        <v>0</v>
      </c>
      <c r="AC3040">
        <v>0</v>
      </c>
      <c r="AD3040">
        <v>0</v>
      </c>
      <c r="AE3040">
        <v>621169</v>
      </c>
      <c r="AF3040">
        <v>0</v>
      </c>
      <c r="AG3040">
        <v>2565361</v>
      </c>
      <c r="AH3040">
        <v>2400</v>
      </c>
      <c r="AI3040">
        <v>19671313.32</v>
      </c>
      <c r="AJ3040">
        <v>42</v>
      </c>
      <c r="AK3040">
        <v>3.5</v>
      </c>
      <c r="AL3040">
        <v>351.40790179999999</v>
      </c>
      <c r="AM3040">
        <v>170.70822989999999</v>
      </c>
      <c r="AN3040">
        <v>33.37946883</v>
      </c>
      <c r="AO3040">
        <v>0</v>
      </c>
      <c r="AP3040">
        <v>-2.428047E-3</v>
      </c>
      <c r="AQ3040">
        <v>17.87887791</v>
      </c>
      <c r="AR3040">
        <v>-20.670587009999998</v>
      </c>
      <c r="AS3040">
        <v>-24.42975071</v>
      </c>
      <c r="AT3040">
        <v>-43.698216309999999</v>
      </c>
      <c r="AU3040">
        <v>-58.284448809034707</v>
      </c>
      <c r="AV3040">
        <v>4.4667443520000001</v>
      </c>
      <c r="AW3040">
        <v>23.81014893</v>
      </c>
      <c r="AX3040">
        <v>1.4492005610000001</v>
      </c>
      <c r="AY3040">
        <v>8.4775121149999997</v>
      </c>
      <c r="AZ3040">
        <v>-152.69760500000001</v>
      </c>
      <c r="BA3040">
        <v>-5.7809661510000003</v>
      </c>
      <c r="BB3040">
        <v>-42.7691698</v>
      </c>
      <c r="BC3040">
        <v>63.974445959999997</v>
      </c>
      <c r="BD3040">
        <v>-31.90674096</v>
      </c>
      <c r="BE3040">
        <v>0</v>
      </c>
      <c r="BF3040">
        <v>-0.69502540210976227</v>
      </c>
      <c r="BG3040">
        <v>-0.1682914155173946</v>
      </c>
      <c r="BH3040">
        <v>-6.5022465261747929E-4</v>
      </c>
      <c r="BI3040">
        <v>0</v>
      </c>
      <c r="BJ3040">
        <v>0</v>
      </c>
      <c r="BK3040">
        <v>0</v>
      </c>
      <c r="BL3040">
        <f t="shared" si="47"/>
        <v>2.6282823204032346</v>
      </c>
      <c r="BM3040">
        <v>0.29398303944003229</v>
      </c>
      <c r="BN3040">
        <v>0.20512820512820509</v>
      </c>
      <c r="BO3040">
        <v>0.3125</v>
      </c>
      <c r="BP3040">
        <v>237684.59523809521</v>
      </c>
      <c r="BQ3040" t="s">
        <v>913</v>
      </c>
      <c r="BR3040" t="s">
        <v>1563</v>
      </c>
      <c r="BS3040" s="2">
        <v>38071</v>
      </c>
      <c r="BT3040" s="2">
        <v>40235</v>
      </c>
      <c r="BU3040">
        <v>16</v>
      </c>
      <c r="BV3040">
        <v>10</v>
      </c>
      <c r="BW3040" t="s">
        <v>1710</v>
      </c>
      <c r="BX3040">
        <v>51.337419779999998</v>
      </c>
      <c r="BY3040" t="s">
        <v>1728</v>
      </c>
      <c r="BZ3040">
        <v>-11.63351694</v>
      </c>
      <c r="CA3040" t="s">
        <v>1730</v>
      </c>
      <c r="CB3040" t="s">
        <v>1728</v>
      </c>
      <c r="CC3040" t="s">
        <v>1730</v>
      </c>
      <c r="CD3040" t="s">
        <v>848</v>
      </c>
    </row>
    <row r="3041" spans="1:82" x14ac:dyDescent="0.4">
      <c r="A3041" t="s">
        <v>688</v>
      </c>
      <c r="B3041">
        <v>115610</v>
      </c>
      <c r="C3041">
        <v>2021</v>
      </c>
      <c r="D3041">
        <v>11595042</v>
      </c>
      <c r="E3041">
        <v>3011493</v>
      </c>
      <c r="F3041">
        <v>8583549</v>
      </c>
      <c r="G3041">
        <v>21320669</v>
      </c>
      <c r="H3041">
        <v>16325424</v>
      </c>
      <c r="I3041">
        <v>4995245</v>
      </c>
      <c r="J3041">
        <v>560615</v>
      </c>
      <c r="K3041">
        <v>882717</v>
      </c>
      <c r="L3041">
        <v>9627527</v>
      </c>
      <c r="M3041">
        <v>5849325</v>
      </c>
      <c r="N3041">
        <v>3778203</v>
      </c>
      <c r="O3041">
        <v>2925526</v>
      </c>
      <c r="P3041">
        <v>2220529</v>
      </c>
      <c r="Q3041">
        <v>1564053</v>
      </c>
      <c r="R3041">
        <v>0</v>
      </c>
      <c r="S3041">
        <v>0</v>
      </c>
      <c r="T3041">
        <v>0</v>
      </c>
      <c r="U3041">
        <v>39410</v>
      </c>
      <c r="V3041">
        <v>-9199780</v>
      </c>
      <c r="W3041">
        <v>8997</v>
      </c>
      <c r="X3041">
        <v>973602</v>
      </c>
      <c r="Y3041">
        <v>-796076</v>
      </c>
      <c r="Z3041">
        <v>-135073</v>
      </c>
      <c r="AA3041">
        <v>10078</v>
      </c>
      <c r="AB3041">
        <v>0</v>
      </c>
      <c r="AC3041">
        <v>242698</v>
      </c>
      <c r="AD3041">
        <v>0</v>
      </c>
      <c r="AE3041">
        <v>425898</v>
      </c>
      <c r="AF3041">
        <v>0</v>
      </c>
      <c r="AG3041">
        <v>1498907</v>
      </c>
      <c r="AH3041">
        <v>11400</v>
      </c>
      <c r="AI3041">
        <v>38857179.659999996</v>
      </c>
      <c r="AJ3041">
        <v>38</v>
      </c>
      <c r="AK3041">
        <v>5.4</v>
      </c>
      <c r="AL3041">
        <v>329.08704280000001</v>
      </c>
      <c r="AM3041">
        <v>199.9409679</v>
      </c>
      <c r="AN3041">
        <v>35.084473799999998</v>
      </c>
      <c r="AO3041">
        <v>0</v>
      </c>
      <c r="AP3041">
        <v>1.6048447E-2</v>
      </c>
      <c r="AQ3041">
        <v>23.429119409999998</v>
      </c>
      <c r="AR3041">
        <v>2.6294437570000002</v>
      </c>
      <c r="AS3041">
        <v>4.1401937249999996</v>
      </c>
      <c r="AT3041">
        <v>7.6128831620000001</v>
      </c>
      <c r="AU3041">
        <v>10.283823159860798</v>
      </c>
      <c r="AV3041">
        <v>3.9912719929999998</v>
      </c>
      <c r="AW3041">
        <v>14.1746243</v>
      </c>
      <c r="AX3041">
        <v>1.976167537</v>
      </c>
      <c r="AY3041">
        <v>10.68016596</v>
      </c>
      <c r="AZ3041">
        <v>-66.576481150000006</v>
      </c>
      <c r="BA3041">
        <v>19.40041257</v>
      </c>
      <c r="BB3041">
        <v>-115.18857060000001</v>
      </c>
      <c r="BC3041">
        <v>-83.854580609999999</v>
      </c>
      <c r="BD3041">
        <v>16.150745189999999</v>
      </c>
      <c r="BE3041">
        <v>0</v>
      </c>
      <c r="BF3041">
        <v>2.673683365589576</v>
      </c>
      <c r="BG3041">
        <v>0.75969783184538409</v>
      </c>
      <c r="BH3041">
        <v>2.033481087734006E-2</v>
      </c>
      <c r="BI3041">
        <v>0</v>
      </c>
      <c r="BJ3041">
        <v>0</v>
      </c>
      <c r="BK3041">
        <v>0</v>
      </c>
      <c r="BL3041">
        <f t="shared" si="47"/>
        <v>4.5269363127070159</v>
      </c>
      <c r="BM3041">
        <v>0.41798672703591139</v>
      </c>
      <c r="BN3041">
        <v>0.21794871794871801</v>
      </c>
      <c r="BO3041">
        <v>0.34375</v>
      </c>
      <c r="BP3041">
        <v>305132.68421052629</v>
      </c>
      <c r="BQ3041" t="s">
        <v>913</v>
      </c>
      <c r="BR3041" t="s">
        <v>1563</v>
      </c>
      <c r="BS3041" s="2">
        <v>38071</v>
      </c>
      <c r="BT3041" s="2">
        <v>40235</v>
      </c>
      <c r="BU3041">
        <v>17</v>
      </c>
      <c r="BV3041">
        <v>11</v>
      </c>
      <c r="BW3041" t="s">
        <v>1710</v>
      </c>
      <c r="BX3041">
        <v>86.528331230000006</v>
      </c>
      <c r="BY3041" t="s">
        <v>1728</v>
      </c>
      <c r="BZ3041">
        <v>-8.3661244949999993</v>
      </c>
      <c r="CA3041" t="s">
        <v>1730</v>
      </c>
      <c r="CB3041" t="s">
        <v>1728</v>
      </c>
      <c r="CC3041" t="s">
        <v>1730</v>
      </c>
      <c r="CD3041" t="s">
        <v>844</v>
      </c>
    </row>
    <row r="3042" spans="1:82" x14ac:dyDescent="0.4">
      <c r="A3042" t="s">
        <v>689</v>
      </c>
      <c r="B3042">
        <v>115960</v>
      </c>
      <c r="C3042">
        <v>2017</v>
      </c>
      <c r="D3042">
        <v>259148907</v>
      </c>
      <c r="E3042">
        <v>72705036</v>
      </c>
      <c r="F3042">
        <v>186443871</v>
      </c>
      <c r="G3042">
        <v>229295328</v>
      </c>
      <c r="H3042">
        <v>198740477</v>
      </c>
      <c r="I3042">
        <v>30554851</v>
      </c>
      <c r="J3042">
        <v>9008569</v>
      </c>
      <c r="K3042">
        <v>7788777</v>
      </c>
      <c r="L3042">
        <v>88536890</v>
      </c>
      <c r="M3042">
        <v>65998945</v>
      </c>
      <c r="N3042">
        <v>22537945</v>
      </c>
      <c r="O3042">
        <v>49830926</v>
      </c>
      <c r="P3042">
        <v>34433564</v>
      </c>
      <c r="Q3042">
        <v>11051483</v>
      </c>
      <c r="R3042">
        <v>13660670</v>
      </c>
      <c r="S3042">
        <v>14490833</v>
      </c>
      <c r="T3042">
        <v>0</v>
      </c>
      <c r="U3042">
        <v>153724156</v>
      </c>
      <c r="V3042">
        <v>113483291</v>
      </c>
      <c r="W3042">
        <v>582081</v>
      </c>
      <c r="X3042">
        <v>19389731</v>
      </c>
      <c r="Y3042">
        <v>-38966605</v>
      </c>
      <c r="Z3042">
        <v>16197393</v>
      </c>
      <c r="AA3042">
        <v>202783</v>
      </c>
      <c r="AB3042">
        <v>-437818</v>
      </c>
      <c r="AC3042">
        <v>0</v>
      </c>
      <c r="AD3042">
        <v>0</v>
      </c>
      <c r="AE3042">
        <v>1452022</v>
      </c>
      <c r="AF3042">
        <v>116840</v>
      </c>
      <c r="AG3042">
        <v>3450321</v>
      </c>
      <c r="AH3042">
        <v>105850</v>
      </c>
      <c r="AI3042">
        <v>373180000</v>
      </c>
      <c r="AJ3042">
        <v>1511</v>
      </c>
      <c r="AK3042">
        <v>3.7</v>
      </c>
      <c r="AL3042">
        <v>177.67458300000001</v>
      </c>
      <c r="AM3042">
        <v>132.44575270000001</v>
      </c>
      <c r="AN3042">
        <v>38.995669640000003</v>
      </c>
      <c r="AO3042">
        <v>10.863060669999999</v>
      </c>
      <c r="AP3042">
        <v>6.4614146999999997E-2</v>
      </c>
      <c r="AQ3042">
        <v>13.32554451</v>
      </c>
      <c r="AR3042">
        <v>3.9288061729999999</v>
      </c>
      <c r="AS3042">
        <v>3.3968319669999998</v>
      </c>
      <c r="AT3042">
        <v>3.0055218410000002</v>
      </c>
      <c r="AU3042">
        <v>4.1775452087668787</v>
      </c>
      <c r="AV3042">
        <v>9.2212580440000007</v>
      </c>
      <c r="AW3042">
        <v>6.9317541150000004</v>
      </c>
      <c r="AX3042">
        <v>0.92591104199999996</v>
      </c>
      <c r="AY3042">
        <v>19.58958054</v>
      </c>
      <c r="AZ3042">
        <v>-297.8311175</v>
      </c>
      <c r="BA3042">
        <v>-2.2479836550000001</v>
      </c>
      <c r="BB3042">
        <v>-63.813248950000002</v>
      </c>
      <c r="BC3042">
        <v>20.83125063</v>
      </c>
      <c r="BD3042">
        <v>9.7451681039999993</v>
      </c>
      <c r="BE3042">
        <v>1.296987346158974E-2</v>
      </c>
      <c r="BF3042">
        <v>0.38300433731483879</v>
      </c>
      <c r="BG3042">
        <v>0.16118231430541299</v>
      </c>
      <c r="BH3042">
        <v>1.174992387803213E-2</v>
      </c>
      <c r="BI3042">
        <v>7.2799470000000002E-3</v>
      </c>
      <c r="BJ3042">
        <v>0.62607544699999995</v>
      </c>
      <c r="BK3042">
        <v>1</v>
      </c>
      <c r="BL3042">
        <f t="shared" si="47"/>
        <v>2.0015675387902667</v>
      </c>
      <c r="BM3042">
        <v>0.45014622733476323</v>
      </c>
      <c r="BN3042">
        <v>0.29487179487179488</v>
      </c>
      <c r="BO3042">
        <v>6.25E-2</v>
      </c>
      <c r="BP3042">
        <v>171508.21111846459</v>
      </c>
      <c r="BQ3042" t="s">
        <v>879</v>
      </c>
      <c r="BR3042" t="s">
        <v>1564</v>
      </c>
      <c r="BS3042" s="2">
        <v>34607</v>
      </c>
      <c r="BT3042" s="2">
        <v>42310</v>
      </c>
      <c r="BU3042">
        <v>23</v>
      </c>
      <c r="BV3042">
        <v>2</v>
      </c>
      <c r="BW3042" t="s">
        <v>1714</v>
      </c>
      <c r="BX3042">
        <v>35.685386719999997</v>
      </c>
      <c r="BY3042" t="s">
        <v>1728</v>
      </c>
      <c r="BZ3042">
        <v>12.799895469999999</v>
      </c>
      <c r="CA3042" t="s">
        <v>1728</v>
      </c>
      <c r="CB3042" t="s">
        <v>1728</v>
      </c>
      <c r="CC3042" t="s">
        <v>1728</v>
      </c>
      <c r="CD3042" t="s">
        <v>845</v>
      </c>
    </row>
    <row r="3043" spans="1:82" x14ac:dyDescent="0.4">
      <c r="A3043" t="s">
        <v>689</v>
      </c>
      <c r="B3043">
        <v>115960</v>
      </c>
      <c r="C3043">
        <v>2018</v>
      </c>
      <c r="D3043">
        <v>285761485</v>
      </c>
      <c r="E3043">
        <v>94173614</v>
      </c>
      <c r="F3043">
        <v>191587871</v>
      </c>
      <c r="G3043">
        <v>272929163</v>
      </c>
      <c r="H3043">
        <v>243078120</v>
      </c>
      <c r="I3043">
        <v>29851043</v>
      </c>
      <c r="J3043">
        <v>6166185</v>
      </c>
      <c r="K3043">
        <v>7360634</v>
      </c>
      <c r="L3043">
        <v>94773001</v>
      </c>
      <c r="M3043">
        <v>71951981</v>
      </c>
      <c r="N3043">
        <v>22821020</v>
      </c>
      <c r="O3043">
        <v>44356717</v>
      </c>
      <c r="P3043">
        <v>42284232</v>
      </c>
      <c r="Q3043">
        <v>10072882</v>
      </c>
      <c r="R3043">
        <v>19655093</v>
      </c>
      <c r="S3043">
        <v>41037750</v>
      </c>
      <c r="T3043">
        <v>0</v>
      </c>
      <c r="U3043">
        <v>172409236</v>
      </c>
      <c r="V3043">
        <v>118952430</v>
      </c>
      <c r="W3043">
        <v>1160865</v>
      </c>
      <c r="X3043">
        <v>10882882</v>
      </c>
      <c r="Y3043">
        <v>-34794949</v>
      </c>
      <c r="Z3043">
        <v>22572006</v>
      </c>
      <c r="AA3043">
        <v>186217</v>
      </c>
      <c r="AB3043">
        <v>1263123</v>
      </c>
      <c r="AC3043">
        <v>0</v>
      </c>
      <c r="AD3043">
        <v>0</v>
      </c>
      <c r="AE3043">
        <v>1742963</v>
      </c>
      <c r="AF3043">
        <v>83251</v>
      </c>
      <c r="AG3043">
        <v>3808614</v>
      </c>
      <c r="AH3043">
        <v>47747</v>
      </c>
      <c r="AI3043">
        <v>283914000</v>
      </c>
      <c r="AJ3043">
        <v>1603</v>
      </c>
      <c r="AK3043">
        <v>4.2</v>
      </c>
      <c r="AL3043">
        <v>213.66099070000001</v>
      </c>
      <c r="AM3043">
        <v>162.2121425</v>
      </c>
      <c r="AN3043">
        <v>49.154267179999998</v>
      </c>
      <c r="AO3043">
        <v>21.23898642</v>
      </c>
      <c r="AP3043">
        <v>0.188263083</v>
      </c>
      <c r="AQ3043">
        <v>10.93728595</v>
      </c>
      <c r="AR3043">
        <v>2.2592620490000002</v>
      </c>
      <c r="AS3043">
        <v>2.696902712</v>
      </c>
      <c r="AT3043">
        <v>2.5757963849999999</v>
      </c>
      <c r="AU3043">
        <v>3.8419102219680701</v>
      </c>
      <c r="AV3043">
        <v>10.717974720000001</v>
      </c>
      <c r="AW3043">
        <v>7.1151460870000003</v>
      </c>
      <c r="AX3043">
        <v>1.0017396139999999</v>
      </c>
      <c r="AY3043">
        <v>23.014004920000001</v>
      </c>
      <c r="AZ3043">
        <v>-275.19010029999998</v>
      </c>
      <c r="BA3043">
        <v>19.029535129999999</v>
      </c>
      <c r="BB3043">
        <v>-31.552003429999999</v>
      </c>
      <c r="BC3043">
        <v>12.154940699999999</v>
      </c>
      <c r="BD3043">
        <v>10.26922255</v>
      </c>
      <c r="BE3043">
        <v>1.350121671665706E-2</v>
      </c>
      <c r="BF3043">
        <v>0.61766132543866259</v>
      </c>
      <c r="BG3043">
        <v>0.28266472705570789</v>
      </c>
      <c r="BH3043">
        <v>7.7433615760798616E-3</v>
      </c>
      <c r="BI3043">
        <v>1.3100436999999999E-2</v>
      </c>
      <c r="BJ3043">
        <v>0.63880224600000002</v>
      </c>
      <c r="BK3043">
        <v>1</v>
      </c>
      <c r="BL3043">
        <f t="shared" si="47"/>
        <v>1.4818996553283899</v>
      </c>
      <c r="BM3043">
        <v>0.45488154126529551</v>
      </c>
      <c r="BN3043">
        <v>0.30769230769230771</v>
      </c>
      <c r="BO3043">
        <v>9.375E-2</v>
      </c>
      <c r="BP3043">
        <v>178266.67810355581</v>
      </c>
      <c r="BQ3043" t="s">
        <v>879</v>
      </c>
      <c r="BR3043" t="s">
        <v>1564</v>
      </c>
      <c r="BS3043" s="2">
        <v>34607</v>
      </c>
      <c r="BT3043" s="2">
        <v>42310</v>
      </c>
      <c r="BU3043">
        <v>24</v>
      </c>
      <c r="BV3043">
        <v>3</v>
      </c>
      <c r="BW3043" t="s">
        <v>1714</v>
      </c>
      <c r="BX3043">
        <v>21.77744311</v>
      </c>
      <c r="BY3043" t="s">
        <v>1728</v>
      </c>
      <c r="BZ3043">
        <v>11.930536099999999</v>
      </c>
      <c r="CA3043" t="s">
        <v>1728</v>
      </c>
      <c r="CB3043" t="s">
        <v>1728</v>
      </c>
      <c r="CC3043" t="s">
        <v>1728</v>
      </c>
      <c r="CD3043" t="s">
        <v>845</v>
      </c>
    </row>
    <row r="3044" spans="1:82" x14ac:dyDescent="0.4">
      <c r="A3044" t="s">
        <v>689</v>
      </c>
      <c r="B3044">
        <v>115960</v>
      </c>
      <c r="C3044">
        <v>2019</v>
      </c>
      <c r="D3044">
        <v>295923408</v>
      </c>
      <c r="E3044">
        <v>86317767</v>
      </c>
      <c r="F3044">
        <v>209605641</v>
      </c>
      <c r="G3044">
        <v>294610114</v>
      </c>
      <c r="H3044">
        <v>247749844</v>
      </c>
      <c r="I3044">
        <v>46860269</v>
      </c>
      <c r="J3044">
        <v>22481347</v>
      </c>
      <c r="K3044">
        <v>16799744</v>
      </c>
      <c r="L3044">
        <v>99808511</v>
      </c>
      <c r="M3044">
        <v>81635780</v>
      </c>
      <c r="N3044">
        <v>18172731</v>
      </c>
      <c r="O3044">
        <v>60957213</v>
      </c>
      <c r="P3044">
        <v>42419477</v>
      </c>
      <c r="Q3044">
        <v>10976065</v>
      </c>
      <c r="R3044">
        <v>17328634</v>
      </c>
      <c r="S3044">
        <v>20423829</v>
      </c>
      <c r="T3044">
        <v>0</v>
      </c>
      <c r="U3044">
        <v>179200415</v>
      </c>
      <c r="V3044">
        <v>136695862</v>
      </c>
      <c r="W3044">
        <v>1549761</v>
      </c>
      <c r="X3044">
        <v>43629600</v>
      </c>
      <c r="Y3044">
        <v>-26345273</v>
      </c>
      <c r="Z3044">
        <v>-9246302</v>
      </c>
      <c r="AA3044">
        <v>242553</v>
      </c>
      <c r="AB3044">
        <v>5734515</v>
      </c>
      <c r="AC3044">
        <v>0</v>
      </c>
      <c r="AD3044">
        <v>0</v>
      </c>
      <c r="AE3044">
        <v>1696119</v>
      </c>
      <c r="AF3044">
        <v>59523</v>
      </c>
      <c r="AG3044">
        <v>2236291</v>
      </c>
      <c r="AH3044">
        <v>57279</v>
      </c>
      <c r="AI3044">
        <v>289493000</v>
      </c>
      <c r="AJ3044">
        <v>1534</v>
      </c>
      <c r="AK3044">
        <v>5.4</v>
      </c>
      <c r="AL3044">
        <v>163.73535810000001</v>
      </c>
      <c r="AM3044">
        <v>133.9230847</v>
      </c>
      <c r="AN3044">
        <v>41.181032430000002</v>
      </c>
      <c r="AO3044">
        <v>12.75751157</v>
      </c>
      <c r="AP3044">
        <v>6.8935415999999999E-2</v>
      </c>
      <c r="AQ3044">
        <v>15.905858889999999</v>
      </c>
      <c r="AR3044">
        <v>7.6308809279999998</v>
      </c>
      <c r="AS3044">
        <v>5.7023649909999996</v>
      </c>
      <c r="AT3044">
        <v>5.6770581660000001</v>
      </c>
      <c r="AU3044">
        <v>8.014929331028835</v>
      </c>
      <c r="AV3044">
        <v>12.087200510000001</v>
      </c>
      <c r="AW3044">
        <v>6.9562506170000002</v>
      </c>
      <c r="AX3044">
        <v>1.0129543249999999</v>
      </c>
      <c r="AY3044">
        <v>23.54035515</v>
      </c>
      <c r="AZ3044">
        <v>-273.86049530000003</v>
      </c>
      <c r="BA3044">
        <v>7.9438015200000001</v>
      </c>
      <c r="BB3044">
        <v>264.59086129999997</v>
      </c>
      <c r="BC3044">
        <v>3.9389879319999999</v>
      </c>
      <c r="BD3044">
        <v>3.5560855939999998</v>
      </c>
      <c r="BE3044">
        <v>2.6476616370006661E-3</v>
      </c>
      <c r="BF3044">
        <v>9.947317658501513E-2</v>
      </c>
      <c r="BG3044">
        <v>7.5445612756210742E-2</v>
      </c>
      <c r="BH3044">
        <v>2.5478455539163199E-3</v>
      </c>
      <c r="BI3044">
        <v>2.1512386000000001E-2</v>
      </c>
      <c r="BJ3044">
        <v>0.63428943900000001</v>
      </c>
      <c r="BK3044">
        <v>1</v>
      </c>
      <c r="BL3044">
        <f t="shared" si="47"/>
        <v>1.3811317224997777</v>
      </c>
      <c r="BM3044">
        <v>0.52699405692837031</v>
      </c>
      <c r="BN3044">
        <v>0.32051282051282048</v>
      </c>
      <c r="BO3044">
        <v>0.125</v>
      </c>
      <c r="BP3044">
        <v>192909.6531942634</v>
      </c>
      <c r="BQ3044" t="s">
        <v>879</v>
      </c>
      <c r="BR3044" t="s">
        <v>1564</v>
      </c>
      <c r="BS3044" s="2">
        <v>34607</v>
      </c>
      <c r="BT3044" s="2">
        <v>42310</v>
      </c>
      <c r="BU3044">
        <v>25</v>
      </c>
      <c r="BV3044">
        <v>4</v>
      </c>
      <c r="BW3044" t="s">
        <v>1714</v>
      </c>
      <c r="BX3044">
        <v>24.244447560000001</v>
      </c>
      <c r="BY3044" t="s">
        <v>1728</v>
      </c>
      <c r="BZ3044">
        <v>13.31903791</v>
      </c>
      <c r="CA3044" t="s">
        <v>1728</v>
      </c>
      <c r="CB3044" t="s">
        <v>1728</v>
      </c>
      <c r="CC3044" t="s">
        <v>1728</v>
      </c>
      <c r="CD3044" t="s">
        <v>844</v>
      </c>
    </row>
    <row r="3045" spans="1:82" x14ac:dyDescent="0.4">
      <c r="A3045" t="s">
        <v>689</v>
      </c>
      <c r="B3045">
        <v>115960</v>
      </c>
      <c r="C3045">
        <v>2020</v>
      </c>
      <c r="D3045">
        <v>288776328</v>
      </c>
      <c r="E3045">
        <v>70138965</v>
      </c>
      <c r="F3045">
        <v>218637363</v>
      </c>
      <c r="G3045">
        <v>251157123</v>
      </c>
      <c r="H3045">
        <v>215232691</v>
      </c>
      <c r="I3045">
        <v>35924432</v>
      </c>
      <c r="J3045">
        <v>15979203</v>
      </c>
      <c r="K3045">
        <v>11373719</v>
      </c>
      <c r="L3045">
        <v>99252074</v>
      </c>
      <c r="M3045">
        <v>79891938</v>
      </c>
      <c r="N3045">
        <v>19360134</v>
      </c>
      <c r="O3045">
        <v>47825390</v>
      </c>
      <c r="P3045">
        <v>32640560</v>
      </c>
      <c r="Q3045">
        <v>12927158</v>
      </c>
      <c r="R3045">
        <v>18389940</v>
      </c>
      <c r="S3045">
        <v>20420010</v>
      </c>
      <c r="T3045">
        <v>0</v>
      </c>
      <c r="U3045">
        <v>168887652</v>
      </c>
      <c r="V3045">
        <v>145301439</v>
      </c>
      <c r="W3045">
        <v>1058013</v>
      </c>
      <c r="X3045">
        <v>36406933</v>
      </c>
      <c r="Y3045">
        <v>-13998504</v>
      </c>
      <c r="Z3045">
        <v>-11783184</v>
      </c>
      <c r="AA3045">
        <v>234767</v>
      </c>
      <c r="AB3045">
        <v>3067756</v>
      </c>
      <c r="AC3045">
        <v>0</v>
      </c>
      <c r="AD3045">
        <v>0</v>
      </c>
      <c r="AE3045">
        <v>831522</v>
      </c>
      <c r="AF3045">
        <v>25100</v>
      </c>
      <c r="AG3045">
        <v>1797368</v>
      </c>
      <c r="AH3045">
        <v>94666</v>
      </c>
      <c r="AI3045">
        <v>238042000</v>
      </c>
      <c r="AJ3045">
        <v>1406</v>
      </c>
      <c r="AK3045">
        <v>6.4</v>
      </c>
      <c r="AL3045">
        <v>207.5300881</v>
      </c>
      <c r="AM3045">
        <v>167.04921379999999</v>
      </c>
      <c r="AN3045">
        <v>32.080045259999999</v>
      </c>
      <c r="AO3045">
        <v>13.43944993</v>
      </c>
      <c r="AP3045">
        <v>6.6211876000000003E-2</v>
      </c>
      <c r="AQ3045">
        <v>14.30356885</v>
      </c>
      <c r="AR3045">
        <v>6.3622336519999996</v>
      </c>
      <c r="AS3045">
        <v>4.5285273469999998</v>
      </c>
      <c r="AT3045">
        <v>3.9385911849999999</v>
      </c>
      <c r="AU3045">
        <v>5.2020930201211772</v>
      </c>
      <c r="AV3045">
        <v>11.4690254</v>
      </c>
      <c r="AW3045">
        <v>6.6921662460000002</v>
      </c>
      <c r="AX3045">
        <v>0.859097781</v>
      </c>
      <c r="AY3045">
        <v>18.008675319999998</v>
      </c>
      <c r="AZ3045">
        <v>-333.86113440000003</v>
      </c>
      <c r="BA3045">
        <v>-14.749320859999999</v>
      </c>
      <c r="BB3045">
        <v>-28.922395089999998</v>
      </c>
      <c r="BC3045">
        <v>-5.7548767400000003</v>
      </c>
      <c r="BD3045">
        <v>-2.415178998</v>
      </c>
      <c r="BE3045">
        <v>1.570791734731701E-3</v>
      </c>
      <c r="BF3045">
        <v>0.11248170512634451</v>
      </c>
      <c r="BG3045">
        <v>5.2037764336556713E-2</v>
      </c>
      <c r="BH3045">
        <v>5.9243255123550276E-3</v>
      </c>
      <c r="BI3045">
        <v>2.4893314E-2</v>
      </c>
      <c r="BJ3045">
        <v>0.63655761</v>
      </c>
      <c r="BK3045">
        <v>1</v>
      </c>
      <c r="BL3045">
        <f t="shared" si="47"/>
        <v>1.0887526117848394</v>
      </c>
      <c r="BM3045">
        <v>0.56836262719703978</v>
      </c>
      <c r="BN3045">
        <v>0.33333333333333331</v>
      </c>
      <c r="BO3045">
        <v>0.15625</v>
      </c>
      <c r="BP3045">
        <v>205388.5689900427</v>
      </c>
      <c r="BQ3045" t="s">
        <v>879</v>
      </c>
      <c r="BR3045" t="s">
        <v>1564</v>
      </c>
      <c r="BS3045" s="2">
        <v>34607</v>
      </c>
      <c r="BT3045" s="2">
        <v>42310</v>
      </c>
      <c r="BU3045">
        <v>26</v>
      </c>
      <c r="BV3045">
        <v>5</v>
      </c>
      <c r="BW3045" t="s">
        <v>1714</v>
      </c>
      <c r="BX3045">
        <v>24.310455489999999</v>
      </c>
      <c r="BY3045" t="s">
        <v>1728</v>
      </c>
      <c r="BZ3045">
        <v>14.74120763</v>
      </c>
      <c r="CA3045" t="s">
        <v>1728</v>
      </c>
      <c r="CB3045" t="s">
        <v>1728</v>
      </c>
      <c r="CC3045" t="s">
        <v>1728</v>
      </c>
      <c r="CD3045" t="s">
        <v>844</v>
      </c>
    </row>
    <row r="3046" spans="1:82" x14ac:dyDescent="0.4">
      <c r="A3046" t="s">
        <v>689</v>
      </c>
      <c r="B3046">
        <v>115960</v>
      </c>
      <c r="C3046">
        <v>2021</v>
      </c>
      <c r="D3046">
        <v>300226098</v>
      </c>
      <c r="E3046">
        <v>56048345</v>
      </c>
      <c r="F3046">
        <v>244177753</v>
      </c>
      <c r="G3046">
        <v>287098295</v>
      </c>
      <c r="H3046">
        <v>238140170</v>
      </c>
      <c r="I3046">
        <v>48958126</v>
      </c>
      <c r="J3046">
        <v>29917838</v>
      </c>
      <c r="K3046">
        <v>26388837</v>
      </c>
      <c r="L3046">
        <v>107684281</v>
      </c>
      <c r="M3046">
        <v>81924524</v>
      </c>
      <c r="N3046">
        <v>25759758</v>
      </c>
      <c r="O3046">
        <v>43302307</v>
      </c>
      <c r="P3046">
        <v>30664314</v>
      </c>
      <c r="Q3046">
        <v>11401849</v>
      </c>
      <c r="R3046">
        <v>10331580</v>
      </c>
      <c r="S3046">
        <v>10902532</v>
      </c>
      <c r="T3046">
        <v>0</v>
      </c>
      <c r="U3046">
        <v>163111012</v>
      </c>
      <c r="V3046">
        <v>169548539</v>
      </c>
      <c r="W3046">
        <v>880291</v>
      </c>
      <c r="X3046">
        <v>47145763</v>
      </c>
      <c r="Y3046">
        <v>-26091816</v>
      </c>
      <c r="Z3046">
        <v>-23291542</v>
      </c>
      <c r="AA3046">
        <v>227129</v>
      </c>
      <c r="AB3046">
        <v>7479185</v>
      </c>
      <c r="AC3046">
        <v>0</v>
      </c>
      <c r="AD3046">
        <v>0</v>
      </c>
      <c r="AE3046">
        <v>1242833</v>
      </c>
      <c r="AF3046">
        <v>57917</v>
      </c>
      <c r="AG3046">
        <v>1461186</v>
      </c>
      <c r="AH3046">
        <v>64107</v>
      </c>
      <c r="AI3046">
        <v>269657000</v>
      </c>
      <c r="AJ3046">
        <v>1377</v>
      </c>
      <c r="AK3046">
        <v>7</v>
      </c>
      <c r="AL3046">
        <v>248.68024009999999</v>
      </c>
      <c r="AM3046">
        <v>189.19205389999999</v>
      </c>
      <c r="AN3046">
        <v>22.95391137</v>
      </c>
      <c r="AO3046">
        <v>7.0727069169999996</v>
      </c>
      <c r="AP3046">
        <v>2.9423616999999999E-2</v>
      </c>
      <c r="AQ3046">
        <v>17.052740069999999</v>
      </c>
      <c r="AR3046">
        <v>10.420764780000001</v>
      </c>
      <c r="AS3046">
        <v>9.1915686930000007</v>
      </c>
      <c r="AT3046">
        <v>8.7896545889999995</v>
      </c>
      <c r="AU3046">
        <v>10.80722411267336</v>
      </c>
      <c r="AV3046">
        <v>10.555883870000001</v>
      </c>
      <c r="AW3046">
        <v>9.0703377750000005</v>
      </c>
      <c r="AX3046">
        <v>0.97486286099999997</v>
      </c>
      <c r="AY3046">
        <v>19.576645280000001</v>
      </c>
      <c r="AZ3046">
        <v>-295.48869660000003</v>
      </c>
      <c r="BA3046">
        <v>14.310233999999999</v>
      </c>
      <c r="BB3046">
        <v>87.229851199999999</v>
      </c>
      <c r="BC3046">
        <v>-3.4204039970000002</v>
      </c>
      <c r="BD3046">
        <v>3.9649267930000001</v>
      </c>
      <c r="BE3046">
        <v>1.935868494240794E-3</v>
      </c>
      <c r="BF3046">
        <v>4.8839959625424798E-2</v>
      </c>
      <c r="BG3046">
        <v>4.1541537861124862E-2</v>
      </c>
      <c r="BH3046">
        <v>2.1427684714383438E-3</v>
      </c>
      <c r="BI3046">
        <v>3.7037037000000002E-2</v>
      </c>
      <c r="BJ3046">
        <v>0.62599854799999999</v>
      </c>
      <c r="BK3046">
        <v>1</v>
      </c>
      <c r="BL3046">
        <f t="shared" si="47"/>
        <v>1.1043471269882641</v>
      </c>
      <c r="BM3046">
        <v>0.57030943987465732</v>
      </c>
      <c r="BN3046">
        <v>0.34615384615384609</v>
      </c>
      <c r="BO3046">
        <v>0.1875</v>
      </c>
      <c r="BP3046">
        <v>218029.1198257081</v>
      </c>
      <c r="BQ3046" t="s">
        <v>879</v>
      </c>
      <c r="BR3046" t="s">
        <v>1564</v>
      </c>
      <c r="BS3046" s="2">
        <v>34607</v>
      </c>
      <c r="BT3046" s="2">
        <v>42310</v>
      </c>
      <c r="BU3046">
        <v>27</v>
      </c>
      <c r="BV3046">
        <v>6</v>
      </c>
      <c r="BW3046" t="s">
        <v>1714</v>
      </c>
      <c r="BX3046">
        <v>34.059895160000004</v>
      </c>
      <c r="BY3046" t="s">
        <v>1728</v>
      </c>
      <c r="BZ3046">
        <v>17.728593499999999</v>
      </c>
      <c r="CA3046" t="s">
        <v>1728</v>
      </c>
      <c r="CB3046" t="s">
        <v>1728</v>
      </c>
      <c r="CC3046" t="s">
        <v>1728</v>
      </c>
      <c r="CD3046" t="s">
        <v>844</v>
      </c>
    </row>
    <row r="3047" spans="1:82" x14ac:dyDescent="0.4">
      <c r="A3047" t="s">
        <v>690</v>
      </c>
      <c r="B3047">
        <v>117670</v>
      </c>
      <c r="C3047">
        <v>2017</v>
      </c>
      <c r="D3047">
        <v>63151264</v>
      </c>
      <c r="E3047">
        <v>19354470</v>
      </c>
      <c r="F3047">
        <v>43796795</v>
      </c>
      <c r="G3047">
        <v>69995825</v>
      </c>
      <c r="H3047">
        <v>64392749</v>
      </c>
      <c r="I3047">
        <v>5603076</v>
      </c>
      <c r="J3047">
        <v>-6312632</v>
      </c>
      <c r="K3047">
        <v>-10332532</v>
      </c>
      <c r="L3047">
        <v>25741258</v>
      </c>
      <c r="M3047">
        <v>25364043</v>
      </c>
      <c r="N3047">
        <v>377215</v>
      </c>
      <c r="O3047">
        <v>18951254</v>
      </c>
      <c r="P3047">
        <v>14505595</v>
      </c>
      <c r="Q3047">
        <v>14050612</v>
      </c>
      <c r="R3047">
        <v>0</v>
      </c>
      <c r="S3047">
        <v>0</v>
      </c>
      <c r="T3047">
        <v>0</v>
      </c>
      <c r="U3047">
        <v>19900215</v>
      </c>
      <c r="V3047">
        <v>-2636068</v>
      </c>
      <c r="W3047">
        <v>733625</v>
      </c>
      <c r="X3047">
        <v>-9406111</v>
      </c>
      <c r="Y3047">
        <v>6188489</v>
      </c>
      <c r="Z3047">
        <v>-3815123</v>
      </c>
      <c r="AA3047">
        <v>371231</v>
      </c>
      <c r="AB3047">
        <v>-1123268</v>
      </c>
      <c r="AC3047">
        <v>0</v>
      </c>
      <c r="AD3047">
        <v>480188</v>
      </c>
      <c r="AE3047">
        <v>369713</v>
      </c>
      <c r="AF3047">
        <v>0</v>
      </c>
      <c r="AG3047">
        <v>3414405</v>
      </c>
      <c r="AH3047">
        <v>0</v>
      </c>
      <c r="AI3047">
        <v>141867000</v>
      </c>
      <c r="AJ3047">
        <v>105</v>
      </c>
      <c r="AK3047">
        <v>6.3</v>
      </c>
      <c r="AL3047">
        <v>135.8287847</v>
      </c>
      <c r="AM3047">
        <v>133.838336</v>
      </c>
      <c r="AN3047">
        <v>44.19152132</v>
      </c>
      <c r="AO3047">
        <v>0</v>
      </c>
      <c r="AP3047">
        <v>-0.116215392</v>
      </c>
      <c r="AQ3047">
        <v>8.0048717190000005</v>
      </c>
      <c r="AR3047">
        <v>-9.0185836080000001</v>
      </c>
      <c r="AS3047">
        <v>-14.76164043</v>
      </c>
      <c r="AT3047">
        <v>-16.36156008</v>
      </c>
      <c r="AU3047">
        <v>-23.591982016035647</v>
      </c>
      <c r="AV3047">
        <v>313.28649239999999</v>
      </c>
      <c r="AW3047">
        <v>5.9911900290000002</v>
      </c>
      <c r="AX3047">
        <v>1.021494825</v>
      </c>
      <c r="AY3047">
        <v>4.8936600779999999</v>
      </c>
      <c r="AZ3047">
        <v>-291.18735579999998</v>
      </c>
      <c r="BA3047">
        <v>23.580576969999999</v>
      </c>
      <c r="BB3047">
        <v>360.30500169999999</v>
      </c>
      <c r="BC3047">
        <v>-1.871192588</v>
      </c>
      <c r="BD3047">
        <v>-14.538739899999999</v>
      </c>
      <c r="BE3047">
        <v>0</v>
      </c>
      <c r="BF3047">
        <v>-0.5408845312066346</v>
      </c>
      <c r="BG3047">
        <v>-5.8567171347862511E-2</v>
      </c>
      <c r="BH3047">
        <v>0</v>
      </c>
      <c r="BI3047">
        <v>0</v>
      </c>
      <c r="BJ3047">
        <v>0.219047619</v>
      </c>
      <c r="BK3047">
        <v>1</v>
      </c>
      <c r="BL3047">
        <f t="shared" si="47"/>
        <v>3.2392096270971424</v>
      </c>
      <c r="BM3047">
        <v>0.66636155606407321</v>
      </c>
      <c r="BN3047">
        <v>0.19230769230769229</v>
      </c>
      <c r="BO3047">
        <v>0.21875</v>
      </c>
      <c r="BP3047">
        <v>601440.60952380951</v>
      </c>
      <c r="BQ3047" t="s">
        <v>913</v>
      </c>
      <c r="BR3047" t="s">
        <v>1565</v>
      </c>
      <c r="BS3047" s="2">
        <v>37561</v>
      </c>
      <c r="BT3047" s="2">
        <v>40438</v>
      </c>
      <c r="BU3047">
        <v>15</v>
      </c>
      <c r="BV3047">
        <v>7</v>
      </c>
      <c r="BW3047" t="s">
        <v>1710</v>
      </c>
      <c r="BX3047">
        <v>48.888727770000003</v>
      </c>
      <c r="BY3047" t="s">
        <v>1728</v>
      </c>
      <c r="BZ3047">
        <v>3.487921907</v>
      </c>
      <c r="CA3047" t="s">
        <v>1728</v>
      </c>
      <c r="CB3047" t="s">
        <v>1728</v>
      </c>
      <c r="CC3047" t="s">
        <v>1728</v>
      </c>
      <c r="CD3047" t="s">
        <v>848</v>
      </c>
    </row>
    <row r="3048" spans="1:82" x14ac:dyDescent="0.4">
      <c r="A3048" t="s">
        <v>690</v>
      </c>
      <c r="B3048">
        <v>117670</v>
      </c>
      <c r="C3048">
        <v>2018</v>
      </c>
      <c r="D3048">
        <v>102095474</v>
      </c>
      <c r="E3048">
        <v>55006598</v>
      </c>
      <c r="F3048">
        <v>47088876</v>
      </c>
      <c r="G3048">
        <v>85086013</v>
      </c>
      <c r="H3048">
        <v>77218000</v>
      </c>
      <c r="I3048">
        <v>7868013</v>
      </c>
      <c r="J3048">
        <v>-6124891</v>
      </c>
      <c r="K3048">
        <v>-6148773</v>
      </c>
      <c r="L3048">
        <v>42453794</v>
      </c>
      <c r="M3048">
        <v>41134758</v>
      </c>
      <c r="N3048">
        <v>1319036</v>
      </c>
      <c r="O3048">
        <v>50861275</v>
      </c>
      <c r="P3048">
        <v>12736348</v>
      </c>
      <c r="Q3048">
        <v>9954059</v>
      </c>
      <c r="R3048">
        <v>100000</v>
      </c>
      <c r="S3048">
        <v>1480000</v>
      </c>
      <c r="T3048">
        <v>0</v>
      </c>
      <c r="U3048">
        <v>22482169</v>
      </c>
      <c r="V3048">
        <v>-9086981</v>
      </c>
      <c r="W3048">
        <v>1993173</v>
      </c>
      <c r="X3048">
        <v>-8079494</v>
      </c>
      <c r="Y3048">
        <v>-48482087</v>
      </c>
      <c r="Z3048">
        <v>56803807</v>
      </c>
      <c r="AA3048">
        <v>546680</v>
      </c>
      <c r="AB3048">
        <v>325015</v>
      </c>
      <c r="AC3048">
        <v>0</v>
      </c>
      <c r="AD3048">
        <v>0</v>
      </c>
      <c r="AE3048">
        <v>463247</v>
      </c>
      <c r="AF3048">
        <v>0</v>
      </c>
      <c r="AG3048">
        <v>2538111</v>
      </c>
      <c r="AH3048">
        <v>100</v>
      </c>
      <c r="AI3048">
        <v>151161000</v>
      </c>
      <c r="AJ3048">
        <v>122</v>
      </c>
      <c r="AK3048">
        <v>4.5999999999999996</v>
      </c>
      <c r="AL3048">
        <v>83.469779320000001</v>
      </c>
      <c r="AM3048">
        <v>80.876379920000005</v>
      </c>
      <c r="AN3048">
        <v>116.81442130000001</v>
      </c>
      <c r="AO3048">
        <v>1.547571051</v>
      </c>
      <c r="AP3048">
        <v>-0.32542179100000002</v>
      </c>
      <c r="AQ3048">
        <v>9.2471285499999993</v>
      </c>
      <c r="AR3048">
        <v>-7.1984698590000002</v>
      </c>
      <c r="AS3048">
        <v>-7.2265379269999999</v>
      </c>
      <c r="AT3048">
        <v>-6.022571578</v>
      </c>
      <c r="AU3048">
        <v>-13.057803715680111</v>
      </c>
      <c r="AV3048">
        <v>91.045487960000003</v>
      </c>
      <c r="AW3048">
        <v>6.2466919489999997</v>
      </c>
      <c r="AX3048">
        <v>1.029805659</v>
      </c>
      <c r="AY3048">
        <v>6.4335811979999997</v>
      </c>
      <c r="AZ3048">
        <v>-287.99595140000002</v>
      </c>
      <c r="BA3048">
        <v>21.558697250000002</v>
      </c>
      <c r="BB3048">
        <v>-2.974052661</v>
      </c>
      <c r="BC3048">
        <v>12.97450304</v>
      </c>
      <c r="BD3048">
        <v>61.668140170000001</v>
      </c>
      <c r="BE3048">
        <v>0</v>
      </c>
      <c r="BF3048">
        <v>-0.41439284388897701</v>
      </c>
      <c r="BG3048">
        <v>-7.5633509233062265E-2</v>
      </c>
      <c r="BH3048">
        <v>-1.6326821163021511E-5</v>
      </c>
      <c r="BI3048">
        <v>0</v>
      </c>
      <c r="BJ3048">
        <v>0.25409836099999999</v>
      </c>
      <c r="BK3048">
        <v>0</v>
      </c>
      <c r="BL3048">
        <f t="shared" si="47"/>
        <v>3.2101212184380872</v>
      </c>
      <c r="BM3048">
        <v>0.43943661971830977</v>
      </c>
      <c r="BN3048">
        <v>0.20512820512820509</v>
      </c>
      <c r="BO3048">
        <v>0.25</v>
      </c>
      <c r="BP3048">
        <v>836848.14754098363</v>
      </c>
      <c r="BQ3048" t="s">
        <v>913</v>
      </c>
      <c r="BR3048" t="s">
        <v>1565</v>
      </c>
      <c r="BS3048" s="2">
        <v>37561</v>
      </c>
      <c r="BT3048" s="2">
        <v>40438</v>
      </c>
      <c r="BU3048">
        <v>16</v>
      </c>
      <c r="BV3048">
        <v>8</v>
      </c>
      <c r="BW3048" t="s">
        <v>1710</v>
      </c>
      <c r="BX3048">
        <v>18.752654889999999</v>
      </c>
      <c r="BY3048" t="s">
        <v>1728</v>
      </c>
      <c r="BZ3048">
        <v>0.93597478499999998</v>
      </c>
      <c r="CA3048" t="s">
        <v>1728</v>
      </c>
      <c r="CB3048" t="s">
        <v>1728</v>
      </c>
      <c r="CC3048" t="s">
        <v>1728</v>
      </c>
      <c r="CD3048" t="s">
        <v>846</v>
      </c>
    </row>
    <row r="3049" spans="1:82" x14ac:dyDescent="0.4">
      <c r="A3049" t="s">
        <v>690</v>
      </c>
      <c r="B3049">
        <v>117670</v>
      </c>
      <c r="C3049">
        <v>2019</v>
      </c>
      <c r="D3049">
        <v>134595649</v>
      </c>
      <c r="E3049">
        <v>73104547</v>
      </c>
      <c r="F3049">
        <v>61491102</v>
      </c>
      <c r="G3049">
        <v>73164302</v>
      </c>
      <c r="H3049">
        <v>59672050</v>
      </c>
      <c r="I3049">
        <v>13492253</v>
      </c>
      <c r="J3049">
        <v>-3686574</v>
      </c>
      <c r="K3049">
        <v>-11705371</v>
      </c>
      <c r="L3049">
        <v>47745419</v>
      </c>
      <c r="M3049">
        <v>45624477</v>
      </c>
      <c r="N3049">
        <v>2120941</v>
      </c>
      <c r="O3049">
        <v>65077346</v>
      </c>
      <c r="P3049">
        <v>13923641</v>
      </c>
      <c r="Q3049">
        <v>9834713</v>
      </c>
      <c r="R3049">
        <v>14700000</v>
      </c>
      <c r="S3049">
        <v>4840000</v>
      </c>
      <c r="T3049">
        <v>0</v>
      </c>
      <c r="U3049">
        <v>48363251</v>
      </c>
      <c r="V3049">
        <v>-752787</v>
      </c>
      <c r="W3049">
        <v>3338142</v>
      </c>
      <c r="X3049">
        <v>-5030031</v>
      </c>
      <c r="Y3049">
        <v>-30639933</v>
      </c>
      <c r="Z3049">
        <v>31284941</v>
      </c>
      <c r="AA3049">
        <v>326342</v>
      </c>
      <c r="AB3049">
        <v>-396977</v>
      </c>
      <c r="AC3049">
        <v>0</v>
      </c>
      <c r="AD3049">
        <v>0</v>
      </c>
      <c r="AE3049">
        <v>679739</v>
      </c>
      <c r="AF3049">
        <v>0</v>
      </c>
      <c r="AG3049">
        <v>3407020</v>
      </c>
      <c r="AH3049">
        <v>0</v>
      </c>
      <c r="AI3049">
        <v>111591000</v>
      </c>
      <c r="AJ3049">
        <v>96</v>
      </c>
      <c r="AK3049">
        <v>7.6</v>
      </c>
      <c r="AL3049">
        <v>73.367188330000005</v>
      </c>
      <c r="AM3049">
        <v>70.10807878</v>
      </c>
      <c r="AN3049">
        <v>118.8863829</v>
      </c>
      <c r="AO3049">
        <v>14.517556949999999</v>
      </c>
      <c r="AP3049">
        <v>-0.905486232</v>
      </c>
      <c r="AQ3049">
        <v>18.4410329</v>
      </c>
      <c r="AR3049">
        <v>-5.0387605689999999</v>
      </c>
      <c r="AS3049">
        <v>-15.998746219999999</v>
      </c>
      <c r="AT3049">
        <v>-8.6966934570000003</v>
      </c>
      <c r="AU3049">
        <v>-19.035877743742503</v>
      </c>
      <c r="AV3049">
        <v>34.693284290000001</v>
      </c>
      <c r="AW3049">
        <v>5.4886970880000003</v>
      </c>
      <c r="AX3049">
        <v>0.61822599099999997</v>
      </c>
      <c r="AY3049">
        <v>6.0308997450000001</v>
      </c>
      <c r="AZ3049">
        <v>-506.34534739999998</v>
      </c>
      <c r="BA3049">
        <v>-14.011364009999999</v>
      </c>
      <c r="BB3049">
        <v>-39.809965599999998</v>
      </c>
      <c r="BC3049">
        <v>115.1182611</v>
      </c>
      <c r="BD3049">
        <v>31.83312024</v>
      </c>
      <c r="BE3049">
        <v>0</v>
      </c>
      <c r="BF3049">
        <v>-0.92416970336144078</v>
      </c>
      <c r="BG3049">
        <v>-0.18438230183362661</v>
      </c>
      <c r="BH3049">
        <v>0</v>
      </c>
      <c r="BI3049">
        <v>0</v>
      </c>
      <c r="BJ3049">
        <v>0.14583333300000001</v>
      </c>
      <c r="BK3049">
        <v>0</v>
      </c>
      <c r="BL3049">
        <f t="shared" si="47"/>
        <v>1.814750368272795</v>
      </c>
      <c r="BM3049">
        <v>0.66193035103635978</v>
      </c>
      <c r="BN3049">
        <v>0.21794871794871801</v>
      </c>
      <c r="BO3049">
        <v>0.28125</v>
      </c>
      <c r="BP3049">
        <v>1402038.010416667</v>
      </c>
      <c r="BQ3049" t="s">
        <v>913</v>
      </c>
      <c r="BR3049" t="s">
        <v>1565</v>
      </c>
      <c r="BS3049" s="2">
        <v>37561</v>
      </c>
      <c r="BT3049" s="2">
        <v>40438</v>
      </c>
      <c r="BU3049">
        <v>17</v>
      </c>
      <c r="BV3049">
        <v>9</v>
      </c>
      <c r="BW3049" t="s">
        <v>1710</v>
      </c>
      <c r="BX3049">
        <v>10.44286044</v>
      </c>
      <c r="BY3049" t="s">
        <v>1728</v>
      </c>
      <c r="BZ3049">
        <v>2.0346720509999998</v>
      </c>
      <c r="CA3049" t="s">
        <v>1728</v>
      </c>
      <c r="CB3049" t="s">
        <v>1728</v>
      </c>
      <c r="CC3049" t="s">
        <v>1728</v>
      </c>
      <c r="CD3049" t="s">
        <v>846</v>
      </c>
    </row>
    <row r="3050" spans="1:82" x14ac:dyDescent="0.4">
      <c r="A3050" t="s">
        <v>690</v>
      </c>
      <c r="B3050">
        <v>117670</v>
      </c>
      <c r="C3050">
        <v>2020</v>
      </c>
      <c r="D3050">
        <v>143025611</v>
      </c>
      <c r="E3050">
        <v>65381844</v>
      </c>
      <c r="F3050">
        <v>77643767</v>
      </c>
      <c r="G3050">
        <v>64301401</v>
      </c>
      <c r="H3050">
        <v>52637424</v>
      </c>
      <c r="I3050">
        <v>11663977</v>
      </c>
      <c r="J3050">
        <v>-6952173</v>
      </c>
      <c r="K3050">
        <v>-3933815</v>
      </c>
      <c r="L3050">
        <v>52171218</v>
      </c>
      <c r="M3050">
        <v>50023603</v>
      </c>
      <c r="N3050">
        <v>2147615</v>
      </c>
      <c r="O3050">
        <v>50776935</v>
      </c>
      <c r="P3050">
        <v>9016532</v>
      </c>
      <c r="Q3050">
        <v>6686472</v>
      </c>
      <c r="R3050">
        <v>14840000</v>
      </c>
      <c r="S3050">
        <v>9893000</v>
      </c>
      <c r="T3050">
        <v>0</v>
      </c>
      <c r="U3050">
        <v>39228445</v>
      </c>
      <c r="V3050">
        <v>-4638625</v>
      </c>
      <c r="W3050">
        <v>3304317</v>
      </c>
      <c r="X3050">
        <v>2946304</v>
      </c>
      <c r="Y3050">
        <v>-8484680</v>
      </c>
      <c r="Z3050">
        <v>8577160</v>
      </c>
      <c r="AA3050">
        <v>873918</v>
      </c>
      <c r="AB3050">
        <v>1636430</v>
      </c>
      <c r="AC3050">
        <v>0</v>
      </c>
      <c r="AD3050">
        <v>0</v>
      </c>
      <c r="AE3050">
        <v>932313</v>
      </c>
      <c r="AF3050">
        <v>0</v>
      </c>
      <c r="AG3050">
        <v>3891216</v>
      </c>
      <c r="AH3050">
        <v>0</v>
      </c>
      <c r="AI3050">
        <v>91301132.510000005</v>
      </c>
      <c r="AJ3050">
        <v>114</v>
      </c>
      <c r="AK3050">
        <v>6.9</v>
      </c>
      <c r="AL3050">
        <v>102.74589829999999</v>
      </c>
      <c r="AM3050">
        <v>98.516389380000007</v>
      </c>
      <c r="AN3050">
        <v>84.207459950000001</v>
      </c>
      <c r="AO3050">
        <v>17.292707109999998</v>
      </c>
      <c r="AP3050">
        <v>-0.47529268899999999</v>
      </c>
      <c r="AQ3050">
        <v>18.13953789</v>
      </c>
      <c r="AR3050">
        <v>-10.81185307</v>
      </c>
      <c r="AS3050">
        <v>-6.1177749459999999</v>
      </c>
      <c r="AT3050">
        <v>-2.7504269849999998</v>
      </c>
      <c r="AU3050">
        <v>-5.0664916863191349</v>
      </c>
      <c r="AV3050">
        <v>24.662871469999999</v>
      </c>
      <c r="AW3050">
        <v>5.6060083770000002</v>
      </c>
      <c r="AX3050">
        <v>0.46323110099999998</v>
      </c>
      <c r="AY3050">
        <v>6.3721124119999999</v>
      </c>
      <c r="AZ3050">
        <v>-698.33623639999996</v>
      </c>
      <c r="BA3050">
        <v>-12.113695829999999</v>
      </c>
      <c r="BB3050">
        <v>88.580861249999998</v>
      </c>
      <c r="BC3050">
        <v>-18.887907269999999</v>
      </c>
      <c r="BD3050">
        <v>6.2631757139999999</v>
      </c>
      <c r="BE3050">
        <v>0</v>
      </c>
      <c r="BF3050">
        <v>-0.55971219358321489</v>
      </c>
      <c r="BG3050">
        <v>-0.13410382624252881</v>
      </c>
      <c r="BH3050">
        <v>0</v>
      </c>
      <c r="BI3050">
        <v>1.7543860000000001E-2</v>
      </c>
      <c r="BJ3050">
        <v>0.16666666699999999</v>
      </c>
      <c r="BK3050">
        <v>0</v>
      </c>
      <c r="BL3050">
        <f t="shared" si="47"/>
        <v>1.1758977705190425</v>
      </c>
      <c r="BM3050">
        <v>0.55221238938053085</v>
      </c>
      <c r="BN3050">
        <v>0.23076923076923081</v>
      </c>
      <c r="BO3050">
        <v>0.3125</v>
      </c>
      <c r="BP3050">
        <v>1254610.622807018</v>
      </c>
      <c r="BQ3050" t="s">
        <v>913</v>
      </c>
      <c r="BR3050" t="s">
        <v>1565</v>
      </c>
      <c r="BS3050" s="2">
        <v>37561</v>
      </c>
      <c r="BT3050" s="2">
        <v>40438</v>
      </c>
      <c r="BU3050">
        <v>18</v>
      </c>
      <c r="BV3050">
        <v>10</v>
      </c>
      <c r="BW3050" t="s">
        <v>1710</v>
      </c>
      <c r="BX3050">
        <v>9.6612461940000003</v>
      </c>
      <c r="BY3050" t="s">
        <v>1728</v>
      </c>
      <c r="BZ3050">
        <v>2.0598951919999999</v>
      </c>
      <c r="CA3050" t="s">
        <v>1728</v>
      </c>
      <c r="CB3050" t="s">
        <v>1728</v>
      </c>
      <c r="CC3050" t="s">
        <v>1728</v>
      </c>
      <c r="CD3050" t="s">
        <v>845</v>
      </c>
    </row>
    <row r="3051" spans="1:82" x14ac:dyDescent="0.4">
      <c r="A3051" t="s">
        <v>690</v>
      </c>
      <c r="B3051">
        <v>117670</v>
      </c>
      <c r="C3051">
        <v>2021</v>
      </c>
      <c r="D3051">
        <v>148401320</v>
      </c>
      <c r="E3051">
        <v>66268642</v>
      </c>
      <c r="F3051">
        <v>82132678</v>
      </c>
      <c r="G3051">
        <v>74448362</v>
      </c>
      <c r="H3051">
        <v>63622330</v>
      </c>
      <c r="I3051">
        <v>10826031</v>
      </c>
      <c r="J3051">
        <v>-5004237</v>
      </c>
      <c r="K3051">
        <v>-13853744</v>
      </c>
      <c r="L3051">
        <v>91752404</v>
      </c>
      <c r="M3051">
        <v>89751442</v>
      </c>
      <c r="N3051">
        <v>2000962</v>
      </c>
      <c r="O3051">
        <v>55060300</v>
      </c>
      <c r="P3051">
        <v>13452472</v>
      </c>
      <c r="Q3051">
        <v>11297210</v>
      </c>
      <c r="R3051">
        <v>0</v>
      </c>
      <c r="S3051">
        <v>0</v>
      </c>
      <c r="T3051">
        <v>5153353</v>
      </c>
      <c r="U3051">
        <v>7271797</v>
      </c>
      <c r="V3051">
        <v>-18484690</v>
      </c>
      <c r="W3051">
        <v>5315807</v>
      </c>
      <c r="X3051">
        <v>-2283912</v>
      </c>
      <c r="Y3051">
        <v>11626153</v>
      </c>
      <c r="Z3051">
        <v>-10090428</v>
      </c>
      <c r="AA3051">
        <v>913676</v>
      </c>
      <c r="AB3051">
        <v>-2544019</v>
      </c>
      <c r="AC3051">
        <v>0</v>
      </c>
      <c r="AD3051">
        <v>0</v>
      </c>
      <c r="AE3051">
        <v>776013</v>
      </c>
      <c r="AF3051">
        <v>0</v>
      </c>
      <c r="AG3051">
        <v>3767055</v>
      </c>
      <c r="AH3051">
        <v>0</v>
      </c>
      <c r="AI3051">
        <v>66284409.280000001</v>
      </c>
      <c r="AJ3051">
        <v>122</v>
      </c>
      <c r="AK3051">
        <v>6.5</v>
      </c>
      <c r="AL3051">
        <v>166.63985489999999</v>
      </c>
      <c r="AM3051">
        <v>163.00572639999999</v>
      </c>
      <c r="AN3051">
        <v>80.684866990000003</v>
      </c>
      <c r="AO3051">
        <v>3.4725789499999999</v>
      </c>
      <c r="AP3051">
        <v>-1.06226124</v>
      </c>
      <c r="AQ3051">
        <v>14.54166446</v>
      </c>
      <c r="AR3051">
        <v>-6.7217556780000001</v>
      </c>
      <c r="AS3051">
        <v>-18.608527609999999</v>
      </c>
      <c r="AT3051">
        <v>-9.3353239719999994</v>
      </c>
      <c r="AU3051">
        <v>-16.867517701054386</v>
      </c>
      <c r="AV3051">
        <v>30.671880980000001</v>
      </c>
      <c r="AW3051">
        <v>6.6267612040000001</v>
      </c>
      <c r="AX3051">
        <v>0.51092300700000004</v>
      </c>
      <c r="AY3051">
        <v>7.0755621680000003</v>
      </c>
      <c r="AZ3051">
        <v>-638.54482659999996</v>
      </c>
      <c r="BA3051">
        <v>15.780310910000001</v>
      </c>
      <c r="BB3051">
        <v>-28.019095610000001</v>
      </c>
      <c r="BC3051">
        <v>-81.46294863</v>
      </c>
      <c r="BD3051">
        <v>3.7585639120000001</v>
      </c>
      <c r="BE3051">
        <v>0</v>
      </c>
      <c r="BF3051">
        <v>-0.75277310007499643</v>
      </c>
      <c r="BG3051">
        <v>-0.15507119267133029</v>
      </c>
      <c r="BH3051">
        <v>0</v>
      </c>
      <c r="BI3051">
        <v>1.6393443000000001E-2</v>
      </c>
      <c r="BJ3051">
        <v>0.21311475399999999</v>
      </c>
      <c r="BK3051">
        <v>0</v>
      </c>
      <c r="BL3051">
        <f t="shared" si="47"/>
        <v>0.80704064318954749</v>
      </c>
      <c r="BM3051">
        <v>0.48116732902307369</v>
      </c>
      <c r="BN3051">
        <v>0.24358974358974361</v>
      </c>
      <c r="BO3051">
        <v>0.34375</v>
      </c>
      <c r="BP3051">
        <v>1216404.262295082</v>
      </c>
      <c r="BQ3051" t="s">
        <v>913</v>
      </c>
      <c r="BR3051" t="s">
        <v>1565</v>
      </c>
      <c r="BS3051" s="2">
        <v>37561</v>
      </c>
      <c r="BT3051" s="2">
        <v>40438</v>
      </c>
      <c r="BU3051">
        <v>19</v>
      </c>
      <c r="BV3051">
        <v>11</v>
      </c>
      <c r="BW3051" t="s">
        <v>1710</v>
      </c>
      <c r="BX3051">
        <v>6.6957182800000004</v>
      </c>
      <c r="BY3051" t="s">
        <v>1728</v>
      </c>
      <c r="BZ3051">
        <v>0.93309658500000003</v>
      </c>
      <c r="CA3051" t="s">
        <v>1728</v>
      </c>
      <c r="CB3051" t="s">
        <v>1728</v>
      </c>
      <c r="CC3051" t="s">
        <v>1728</v>
      </c>
      <c r="CD3051" t="s">
        <v>848</v>
      </c>
    </row>
    <row r="3052" spans="1:82" x14ac:dyDescent="0.4">
      <c r="A3052" t="s">
        <v>691</v>
      </c>
      <c r="B3052">
        <v>119500</v>
      </c>
      <c r="C3052">
        <v>2017</v>
      </c>
      <c r="D3052">
        <v>60815974</v>
      </c>
      <c r="E3052">
        <v>19050681</v>
      </c>
      <c r="F3052">
        <v>41765292</v>
      </c>
      <c r="G3052">
        <v>54017360</v>
      </c>
      <c r="H3052">
        <v>46850244</v>
      </c>
      <c r="I3052">
        <v>7167116</v>
      </c>
      <c r="J3052">
        <v>3126253</v>
      </c>
      <c r="K3052">
        <v>2454141</v>
      </c>
      <c r="L3052">
        <v>18049426</v>
      </c>
      <c r="M3052">
        <v>12979780</v>
      </c>
      <c r="N3052">
        <v>5069645</v>
      </c>
      <c r="O3052">
        <v>12809691</v>
      </c>
      <c r="P3052">
        <v>9404372</v>
      </c>
      <c r="Q3052">
        <v>7142584</v>
      </c>
      <c r="R3052">
        <v>3000000</v>
      </c>
      <c r="S3052">
        <v>3987360</v>
      </c>
      <c r="T3052">
        <v>0</v>
      </c>
      <c r="U3052">
        <v>41876668</v>
      </c>
      <c r="V3052">
        <v>28172538</v>
      </c>
      <c r="W3052">
        <v>143882</v>
      </c>
      <c r="X3052">
        <v>3463229</v>
      </c>
      <c r="Y3052">
        <v>-4257250</v>
      </c>
      <c r="Z3052">
        <v>1501941</v>
      </c>
      <c r="AA3052">
        <v>63585</v>
      </c>
      <c r="AB3052">
        <v>633499</v>
      </c>
      <c r="AC3052">
        <v>0</v>
      </c>
      <c r="AD3052">
        <v>0</v>
      </c>
      <c r="AE3052">
        <v>137127</v>
      </c>
      <c r="AF3052">
        <v>13435</v>
      </c>
      <c r="AG3052">
        <v>235450</v>
      </c>
      <c r="AH3052">
        <v>0</v>
      </c>
      <c r="AI3052">
        <v>44604828.479999997</v>
      </c>
      <c r="AJ3052">
        <v>131</v>
      </c>
      <c r="AK3052">
        <v>8.1999999999999993</v>
      </c>
      <c r="AL3052">
        <v>140.9044605</v>
      </c>
      <c r="AM3052">
        <v>101.327815</v>
      </c>
      <c r="AN3052">
        <v>45.61366649</v>
      </c>
      <c r="AO3052">
        <v>11.489349819999999</v>
      </c>
      <c r="AP3052">
        <v>4.6023785999999997E-2</v>
      </c>
      <c r="AQ3052">
        <v>13.26817157</v>
      </c>
      <c r="AR3052">
        <v>5.7874968339999997</v>
      </c>
      <c r="AS3052">
        <v>4.5432449860000004</v>
      </c>
      <c r="AT3052">
        <v>4.0353559079999997</v>
      </c>
      <c r="AU3052">
        <v>5.876029790477701</v>
      </c>
      <c r="AV3052">
        <v>10.280531760000001</v>
      </c>
      <c r="AW3052">
        <v>6.0608626970000001</v>
      </c>
      <c r="AX3052">
        <v>0.93200348600000005</v>
      </c>
      <c r="AY3052">
        <v>7.182944268</v>
      </c>
      <c r="AZ3052">
        <v>-291.84952099999998</v>
      </c>
      <c r="BA3052">
        <v>17.89733425</v>
      </c>
      <c r="BB3052">
        <v>32.251029879999997</v>
      </c>
      <c r="BC3052">
        <v>10.2602858</v>
      </c>
      <c r="BD3052">
        <v>10.372468400000001</v>
      </c>
      <c r="BE3052">
        <v>4.2974768836687239E-3</v>
      </c>
      <c r="BF3052">
        <v>7.5313802177878753E-2</v>
      </c>
      <c r="BG3052">
        <v>4.3863052670401283E-2</v>
      </c>
      <c r="BH3052">
        <v>0</v>
      </c>
      <c r="BI3052">
        <v>0</v>
      </c>
      <c r="BJ3052">
        <v>5.3435114999999998E-2</v>
      </c>
      <c r="BK3052">
        <v>0</v>
      </c>
      <c r="BL3052">
        <f t="shared" si="47"/>
        <v>1.0679879475043534</v>
      </c>
      <c r="BM3052">
        <v>0.42741511088835982</v>
      </c>
      <c r="BN3052">
        <v>0.61538461538461542</v>
      </c>
      <c r="BO3052">
        <v>0.21875</v>
      </c>
      <c r="BP3052">
        <v>464244.07633587788</v>
      </c>
      <c r="BQ3052" t="s">
        <v>864</v>
      </c>
      <c r="BR3052" t="s">
        <v>1566</v>
      </c>
      <c r="BS3052" s="2">
        <v>25491</v>
      </c>
      <c r="BT3052" s="2">
        <v>40438</v>
      </c>
      <c r="BU3052">
        <v>48</v>
      </c>
      <c r="BV3052">
        <v>7</v>
      </c>
      <c r="BW3052" t="s">
        <v>1717</v>
      </c>
      <c r="BX3052">
        <v>17.306398489999999</v>
      </c>
      <c r="BY3052" t="s">
        <v>1728</v>
      </c>
      <c r="BZ3052">
        <v>10.483566959999999</v>
      </c>
      <c r="CA3052" t="s">
        <v>1728</v>
      </c>
      <c r="CB3052" t="s">
        <v>1728</v>
      </c>
      <c r="CC3052" t="s">
        <v>1728</v>
      </c>
      <c r="CD3052" t="s">
        <v>845</v>
      </c>
    </row>
    <row r="3053" spans="1:82" x14ac:dyDescent="0.4">
      <c r="A3053" t="s">
        <v>691</v>
      </c>
      <c r="B3053">
        <v>119500</v>
      </c>
      <c r="C3053">
        <v>2018</v>
      </c>
      <c r="D3053">
        <v>60655815</v>
      </c>
      <c r="E3053">
        <v>17279615</v>
      </c>
      <c r="F3053">
        <v>43376200</v>
      </c>
      <c r="G3053">
        <v>55441042</v>
      </c>
      <c r="H3053">
        <v>49282029</v>
      </c>
      <c r="I3053">
        <v>6159013</v>
      </c>
      <c r="J3053">
        <v>2145844</v>
      </c>
      <c r="K3053">
        <v>2091422</v>
      </c>
      <c r="L3053">
        <v>14651659</v>
      </c>
      <c r="M3053">
        <v>10472077</v>
      </c>
      <c r="N3053">
        <v>4179582</v>
      </c>
      <c r="O3053">
        <v>10517984</v>
      </c>
      <c r="P3053">
        <v>9299379</v>
      </c>
      <c r="Q3053">
        <v>5374886</v>
      </c>
      <c r="R3053">
        <v>2000000</v>
      </c>
      <c r="S3053">
        <v>5187650</v>
      </c>
      <c r="T3053">
        <v>0</v>
      </c>
      <c r="U3053">
        <v>45545423</v>
      </c>
      <c r="V3053">
        <v>29783446</v>
      </c>
      <c r="W3053">
        <v>190921</v>
      </c>
      <c r="X3053">
        <v>3286608</v>
      </c>
      <c r="Y3053">
        <v>-5712725</v>
      </c>
      <c r="Z3053">
        <v>342006</v>
      </c>
      <c r="AA3053">
        <v>33704</v>
      </c>
      <c r="AB3053">
        <v>-42115</v>
      </c>
      <c r="AC3053">
        <v>0</v>
      </c>
      <c r="AD3053">
        <v>0</v>
      </c>
      <c r="AE3053">
        <v>139205</v>
      </c>
      <c r="AF3053">
        <v>11886</v>
      </c>
      <c r="AG3053">
        <v>320017</v>
      </c>
      <c r="AH3053">
        <v>0</v>
      </c>
      <c r="AI3053">
        <v>42886979.840000004</v>
      </c>
      <c r="AJ3053">
        <v>138</v>
      </c>
      <c r="AK3053">
        <v>8.1</v>
      </c>
      <c r="AL3053">
        <v>139.30101999999999</v>
      </c>
      <c r="AM3053">
        <v>99.563538030000004</v>
      </c>
      <c r="AN3053">
        <v>39.836627</v>
      </c>
      <c r="AO3053">
        <v>11.84989436</v>
      </c>
      <c r="AP3053">
        <v>8.8972450999999994E-2</v>
      </c>
      <c r="AQ3053">
        <v>11.10912201</v>
      </c>
      <c r="AR3053">
        <v>3.8704972390000001</v>
      </c>
      <c r="AS3053">
        <v>3.7723353039999998</v>
      </c>
      <c r="AT3053">
        <v>3.4480156599999998</v>
      </c>
      <c r="AU3053">
        <v>4.8215887975433533</v>
      </c>
      <c r="AV3053">
        <v>10.65646437</v>
      </c>
      <c r="AW3053">
        <v>5.9283340539999996</v>
      </c>
      <c r="AX3053">
        <v>0.91282169199999996</v>
      </c>
      <c r="AY3053">
        <v>7.8741197700000001</v>
      </c>
      <c r="AZ3053">
        <v>-299.8738783</v>
      </c>
      <c r="BA3053">
        <v>2.635600851</v>
      </c>
      <c r="BB3053">
        <v>-31.360513690000001</v>
      </c>
      <c r="BC3053">
        <v>8.7608569999999997</v>
      </c>
      <c r="BD3053">
        <v>-0.26335021800000002</v>
      </c>
      <c r="BE3053">
        <v>5.5390792620526007E-3</v>
      </c>
      <c r="BF3053">
        <v>0.1491333945990482</v>
      </c>
      <c r="BG3053">
        <v>6.4871910539629166E-2</v>
      </c>
      <c r="BH3053">
        <v>0</v>
      </c>
      <c r="BI3053">
        <v>0</v>
      </c>
      <c r="BJ3053">
        <v>5.0724638000000002E-2</v>
      </c>
      <c r="BK3053">
        <v>0</v>
      </c>
      <c r="BL3053">
        <f t="shared" si="47"/>
        <v>0.98872146107773395</v>
      </c>
      <c r="BM3053">
        <v>0.40101555061885108</v>
      </c>
      <c r="BN3053">
        <v>0.62820512820512819</v>
      </c>
      <c r="BO3053">
        <v>0.25</v>
      </c>
      <c r="BP3053">
        <v>439534.89130434778</v>
      </c>
      <c r="BQ3053" t="s">
        <v>864</v>
      </c>
      <c r="BR3053" t="s">
        <v>1566</v>
      </c>
      <c r="BS3053" s="2">
        <v>25491</v>
      </c>
      <c r="BT3053" s="2">
        <v>40438</v>
      </c>
      <c r="BU3053">
        <v>49</v>
      </c>
      <c r="BV3053">
        <v>8</v>
      </c>
      <c r="BW3053" t="s">
        <v>1717</v>
      </c>
      <c r="BX3053">
        <v>18.262644479999999</v>
      </c>
      <c r="BY3053" t="s">
        <v>1728</v>
      </c>
      <c r="BZ3053">
        <v>11.41520734</v>
      </c>
      <c r="CA3053" t="s">
        <v>1728</v>
      </c>
      <c r="CB3053" t="s">
        <v>1728</v>
      </c>
      <c r="CC3053" t="s">
        <v>1728</v>
      </c>
      <c r="CD3053" t="s">
        <v>845</v>
      </c>
    </row>
    <row r="3054" spans="1:82" x14ac:dyDescent="0.4">
      <c r="A3054" t="s">
        <v>691</v>
      </c>
      <c r="B3054">
        <v>119500</v>
      </c>
      <c r="C3054">
        <v>2019</v>
      </c>
      <c r="D3054">
        <v>62692670</v>
      </c>
      <c r="E3054">
        <v>17961433</v>
      </c>
      <c r="F3054">
        <v>44731237</v>
      </c>
      <c r="G3054">
        <v>51552409</v>
      </c>
      <c r="H3054">
        <v>45548360</v>
      </c>
      <c r="I3054">
        <v>6004049</v>
      </c>
      <c r="J3054">
        <v>2146972</v>
      </c>
      <c r="K3054">
        <v>2202168</v>
      </c>
      <c r="L3054">
        <v>15912655</v>
      </c>
      <c r="M3054">
        <v>10648142</v>
      </c>
      <c r="N3054">
        <v>5264513</v>
      </c>
      <c r="O3054">
        <v>10872447</v>
      </c>
      <c r="P3054">
        <v>9210186</v>
      </c>
      <c r="Q3054">
        <v>5993426</v>
      </c>
      <c r="R3054">
        <v>3000000</v>
      </c>
      <c r="S3054">
        <v>5212750</v>
      </c>
      <c r="T3054">
        <v>0</v>
      </c>
      <c r="U3054">
        <v>45852836</v>
      </c>
      <c r="V3054">
        <v>31138483</v>
      </c>
      <c r="W3054">
        <v>215432</v>
      </c>
      <c r="X3054">
        <v>3855834</v>
      </c>
      <c r="Y3054">
        <v>-3027898</v>
      </c>
      <c r="Z3054">
        <v>-984392</v>
      </c>
      <c r="AA3054">
        <v>55831</v>
      </c>
      <c r="AB3054">
        <v>6065</v>
      </c>
      <c r="AC3054">
        <v>0</v>
      </c>
      <c r="AD3054">
        <v>0</v>
      </c>
      <c r="AE3054">
        <v>148520</v>
      </c>
      <c r="AF3054">
        <v>12655</v>
      </c>
      <c r="AG3054">
        <v>377790</v>
      </c>
      <c r="AH3054">
        <v>0</v>
      </c>
      <c r="AI3054">
        <v>34712389.759999998</v>
      </c>
      <c r="AJ3054">
        <v>136</v>
      </c>
      <c r="AK3054">
        <v>7.8</v>
      </c>
      <c r="AL3054">
        <v>146.35762310000001</v>
      </c>
      <c r="AM3054">
        <v>97.936940969999995</v>
      </c>
      <c r="AN3054">
        <v>40.154116459999997</v>
      </c>
      <c r="AO3054">
        <v>13.10001632</v>
      </c>
      <c r="AP3054">
        <v>0.10034224899999999</v>
      </c>
      <c r="AQ3054">
        <v>11.646495509999999</v>
      </c>
      <c r="AR3054">
        <v>4.1646395219999999</v>
      </c>
      <c r="AS3054">
        <v>4.2717072639999998</v>
      </c>
      <c r="AT3054">
        <v>3.5126403129999999</v>
      </c>
      <c r="AU3054">
        <v>4.923109995817911</v>
      </c>
      <c r="AV3054">
        <v>9.6458919569999999</v>
      </c>
      <c r="AW3054">
        <v>5.5703533820000004</v>
      </c>
      <c r="AX3054">
        <v>0.83588232200000001</v>
      </c>
      <c r="AY3054">
        <v>8.0132142749999993</v>
      </c>
      <c r="AZ3054">
        <v>-328.73318999999998</v>
      </c>
      <c r="BA3054">
        <v>-7.013996959</v>
      </c>
      <c r="BB3054">
        <v>5.2566729E-2</v>
      </c>
      <c r="BC3054">
        <v>0.67495914999999995</v>
      </c>
      <c r="BD3054">
        <v>3.3580539639999998</v>
      </c>
      <c r="BE3054">
        <v>5.8943479467827246E-3</v>
      </c>
      <c r="BF3054">
        <v>0.17596410200039869</v>
      </c>
      <c r="BG3054">
        <v>6.9176496013921007E-2</v>
      </c>
      <c r="BH3054">
        <v>0</v>
      </c>
      <c r="BI3054">
        <v>0</v>
      </c>
      <c r="BJ3054">
        <v>5.1470587999999998E-2</v>
      </c>
      <c r="BK3054">
        <v>0</v>
      </c>
      <c r="BL3054">
        <f t="shared" si="47"/>
        <v>0.7760212345569607</v>
      </c>
      <c r="BM3054">
        <v>0.3677104974880066</v>
      </c>
      <c r="BN3054">
        <v>0.64102564102564108</v>
      </c>
      <c r="BO3054">
        <v>0.28125</v>
      </c>
      <c r="BP3054">
        <v>460975.51470588229</v>
      </c>
      <c r="BQ3054" t="s">
        <v>864</v>
      </c>
      <c r="BR3054" t="s">
        <v>1566</v>
      </c>
      <c r="BS3054" s="2">
        <v>25491</v>
      </c>
      <c r="BT3054" s="2">
        <v>40438</v>
      </c>
      <c r="BU3054">
        <v>50</v>
      </c>
      <c r="BV3054">
        <v>9</v>
      </c>
      <c r="BW3054" t="s">
        <v>1717</v>
      </c>
      <c r="BX3054">
        <v>14.559845129999999</v>
      </c>
      <c r="BY3054" t="s">
        <v>1728</v>
      </c>
      <c r="BZ3054">
        <v>11.36839975</v>
      </c>
      <c r="CA3054" t="s">
        <v>1728</v>
      </c>
      <c r="CB3054" t="s">
        <v>1728</v>
      </c>
      <c r="CC3054" t="s">
        <v>1728</v>
      </c>
      <c r="CD3054" t="s">
        <v>844</v>
      </c>
    </row>
    <row r="3055" spans="1:82" x14ac:dyDescent="0.4">
      <c r="A3055" t="s">
        <v>691</v>
      </c>
      <c r="B3055">
        <v>119500</v>
      </c>
      <c r="C3055">
        <v>2020</v>
      </c>
      <c r="D3055">
        <v>63223379</v>
      </c>
      <c r="E3055">
        <v>17463144</v>
      </c>
      <c r="F3055">
        <v>45760235</v>
      </c>
      <c r="G3055">
        <v>52212542</v>
      </c>
      <c r="H3055">
        <v>46426341</v>
      </c>
      <c r="I3055">
        <v>5786202</v>
      </c>
      <c r="J3055">
        <v>1923378</v>
      </c>
      <c r="K3055">
        <v>1767817</v>
      </c>
      <c r="L3055">
        <v>17908654</v>
      </c>
      <c r="M3055">
        <v>12849466</v>
      </c>
      <c r="N3055">
        <v>5059188</v>
      </c>
      <c r="O3055">
        <v>14832045</v>
      </c>
      <c r="P3055">
        <v>10132647</v>
      </c>
      <c r="Q3055">
        <v>5444452</v>
      </c>
      <c r="R3055">
        <v>4500000</v>
      </c>
      <c r="S3055">
        <v>833750</v>
      </c>
      <c r="T3055">
        <v>0</v>
      </c>
      <c r="U3055">
        <v>45075060</v>
      </c>
      <c r="V3055">
        <v>32167480</v>
      </c>
      <c r="W3055">
        <v>150889</v>
      </c>
      <c r="X3055">
        <v>4226659</v>
      </c>
      <c r="Y3055">
        <v>-1173929</v>
      </c>
      <c r="Z3055">
        <v>-1653057</v>
      </c>
      <c r="AA3055">
        <v>17453</v>
      </c>
      <c r="AB3055">
        <v>46716</v>
      </c>
      <c r="AC3055">
        <v>0</v>
      </c>
      <c r="AD3055">
        <v>0</v>
      </c>
      <c r="AE3055">
        <v>128435</v>
      </c>
      <c r="AF3055">
        <v>4262</v>
      </c>
      <c r="AG3055">
        <v>393212</v>
      </c>
      <c r="AH3055">
        <v>0</v>
      </c>
      <c r="AI3055">
        <v>48099761.920000002</v>
      </c>
      <c r="AJ3055">
        <v>132</v>
      </c>
      <c r="AK3055">
        <v>9.6999999999999993</v>
      </c>
      <c r="AL3055">
        <v>120.74298589999999</v>
      </c>
      <c r="AM3055">
        <v>86.633137910000002</v>
      </c>
      <c r="AN3055">
        <v>38.162269049999999</v>
      </c>
      <c r="AO3055">
        <v>8.4363570630000009</v>
      </c>
      <c r="AP3055">
        <v>7.8449998000000007E-2</v>
      </c>
      <c r="AQ3055">
        <v>11.08201551</v>
      </c>
      <c r="AR3055">
        <v>3.6837470969999999</v>
      </c>
      <c r="AS3055">
        <v>3.3858091030000002</v>
      </c>
      <c r="AT3055">
        <v>2.7961444449999999</v>
      </c>
      <c r="AU3055">
        <v>3.8632166115405662</v>
      </c>
      <c r="AV3055">
        <v>8.9941273969999997</v>
      </c>
      <c r="AW3055">
        <v>5.3986447589999997</v>
      </c>
      <c r="AX3055">
        <v>0.82932306700000002</v>
      </c>
      <c r="AY3055">
        <v>8.1179989849999998</v>
      </c>
      <c r="AZ3055">
        <v>-327.37945489999998</v>
      </c>
      <c r="BA3055">
        <v>1.28050854</v>
      </c>
      <c r="BB3055">
        <v>-10.414388260000001</v>
      </c>
      <c r="BC3055">
        <v>-1.696244045</v>
      </c>
      <c r="BD3055">
        <v>0.84652480100000005</v>
      </c>
      <c r="BE3055">
        <v>2.2158930797794301E-3</v>
      </c>
      <c r="BF3055">
        <v>0.204438233150218</v>
      </c>
      <c r="BG3055">
        <v>6.6775745589270546E-2</v>
      </c>
      <c r="BH3055">
        <v>0</v>
      </c>
      <c r="BI3055">
        <v>0</v>
      </c>
      <c r="BJ3055">
        <v>4.5454544999999999E-2</v>
      </c>
      <c r="BK3055">
        <v>0</v>
      </c>
      <c r="BL3055">
        <f t="shared" si="47"/>
        <v>1.0511257627938317</v>
      </c>
      <c r="BM3055">
        <v>0.43642656283798392</v>
      </c>
      <c r="BN3055">
        <v>0.65384615384615385</v>
      </c>
      <c r="BO3055">
        <v>0.3125</v>
      </c>
      <c r="BP3055">
        <v>478964.99242424237</v>
      </c>
      <c r="BQ3055" t="s">
        <v>864</v>
      </c>
      <c r="BR3055" t="s">
        <v>1566</v>
      </c>
      <c r="BS3055" s="2">
        <v>25491</v>
      </c>
      <c r="BT3055" s="2">
        <v>40438</v>
      </c>
      <c r="BU3055">
        <v>51</v>
      </c>
      <c r="BV3055">
        <v>10</v>
      </c>
      <c r="BW3055" t="s">
        <v>1717</v>
      </c>
      <c r="BX3055">
        <v>20.003601159999999</v>
      </c>
      <c r="BY3055" t="s">
        <v>1728</v>
      </c>
      <c r="BZ3055">
        <v>11.76340969</v>
      </c>
      <c r="CA3055" t="s">
        <v>1728</v>
      </c>
      <c r="CB3055" t="s">
        <v>1728</v>
      </c>
      <c r="CC3055" t="s">
        <v>1728</v>
      </c>
      <c r="CD3055" t="s">
        <v>844</v>
      </c>
    </row>
    <row r="3056" spans="1:82" x14ac:dyDescent="0.4">
      <c r="A3056" t="s">
        <v>691</v>
      </c>
      <c r="B3056">
        <v>119500</v>
      </c>
      <c r="C3056">
        <v>2021</v>
      </c>
      <c r="D3056">
        <v>64475166</v>
      </c>
      <c r="E3056">
        <v>17449156</v>
      </c>
      <c r="F3056">
        <v>47026010</v>
      </c>
      <c r="G3056">
        <v>62089299</v>
      </c>
      <c r="H3056">
        <v>55768442</v>
      </c>
      <c r="I3056">
        <v>6320856</v>
      </c>
      <c r="J3056">
        <v>2108558</v>
      </c>
      <c r="K3056">
        <v>2012076</v>
      </c>
      <c r="L3056">
        <v>20001945</v>
      </c>
      <c r="M3056">
        <v>13906044</v>
      </c>
      <c r="N3056">
        <v>6095900</v>
      </c>
      <c r="O3056">
        <v>13071371</v>
      </c>
      <c r="P3056">
        <v>12505612</v>
      </c>
      <c r="Q3056">
        <v>5722490</v>
      </c>
      <c r="R3056">
        <v>5200000</v>
      </c>
      <c r="S3056">
        <v>2594750</v>
      </c>
      <c r="T3056">
        <v>0</v>
      </c>
      <c r="U3056">
        <v>43785046</v>
      </c>
      <c r="V3056">
        <v>33433256</v>
      </c>
      <c r="W3056">
        <v>139922</v>
      </c>
      <c r="X3056">
        <v>803209</v>
      </c>
      <c r="Y3056">
        <v>-1363349</v>
      </c>
      <c r="Z3056">
        <v>-291101</v>
      </c>
      <c r="AA3056">
        <v>10980</v>
      </c>
      <c r="AB3056">
        <v>48016</v>
      </c>
      <c r="AC3056">
        <v>0</v>
      </c>
      <c r="AD3056">
        <v>0</v>
      </c>
      <c r="AE3056">
        <v>128835</v>
      </c>
      <c r="AF3056">
        <v>3466</v>
      </c>
      <c r="AG3056">
        <v>342181</v>
      </c>
      <c r="AH3056">
        <v>0</v>
      </c>
      <c r="AI3056">
        <v>55089628.799999997</v>
      </c>
      <c r="AJ3056">
        <v>120</v>
      </c>
      <c r="AK3056">
        <v>10.9</v>
      </c>
      <c r="AL3056">
        <v>153.02101819999999</v>
      </c>
      <c r="AM3056">
        <v>106.3855046</v>
      </c>
      <c r="AN3056">
        <v>37.105329580000003</v>
      </c>
      <c r="AO3056">
        <v>12.089538470000001</v>
      </c>
      <c r="AP3056">
        <v>6.6359095000000007E-2</v>
      </c>
      <c r="AQ3056">
        <v>10.18026633</v>
      </c>
      <c r="AR3056">
        <v>3.396008707</v>
      </c>
      <c r="AS3056">
        <v>3.24061639</v>
      </c>
      <c r="AT3056">
        <v>3.1206992160000002</v>
      </c>
      <c r="AU3056">
        <v>4.2786449456375308</v>
      </c>
      <c r="AV3056">
        <v>9.9987453259999999</v>
      </c>
      <c r="AW3056">
        <v>5.4853422250000001</v>
      </c>
      <c r="AX3056">
        <v>0.97243549600000001</v>
      </c>
      <c r="AY3056">
        <v>9.9881313970000001</v>
      </c>
      <c r="AZ3056">
        <v>-268.5705347</v>
      </c>
      <c r="BA3056">
        <v>18.916445400000001</v>
      </c>
      <c r="BB3056">
        <v>9.6278526630000005</v>
      </c>
      <c r="BC3056">
        <v>-2.8619240879999999</v>
      </c>
      <c r="BD3056">
        <v>1.9799432109999999</v>
      </c>
      <c r="BE3056">
        <v>1.643777406170473E-3</v>
      </c>
      <c r="BF3056">
        <v>0.16228199556284439</v>
      </c>
      <c r="BG3056">
        <v>6.1100998881700203E-2</v>
      </c>
      <c r="BH3056">
        <v>0</v>
      </c>
      <c r="BI3056">
        <v>0</v>
      </c>
      <c r="BJ3056">
        <v>0.05</v>
      </c>
      <c r="BK3056">
        <v>0</v>
      </c>
      <c r="BL3056">
        <f t="shared" si="47"/>
        <v>1.1714714644087389</v>
      </c>
      <c r="BM3056">
        <v>0.46902734199910368</v>
      </c>
      <c r="BN3056">
        <v>0.66666666666666663</v>
      </c>
      <c r="BO3056">
        <v>0.34375</v>
      </c>
      <c r="BP3056">
        <v>537293.05000000005</v>
      </c>
      <c r="BQ3056" t="s">
        <v>864</v>
      </c>
      <c r="BR3056" t="s">
        <v>1566</v>
      </c>
      <c r="BS3056" s="2">
        <v>25491</v>
      </c>
      <c r="BT3056" s="2">
        <v>40438</v>
      </c>
      <c r="BU3056">
        <v>52</v>
      </c>
      <c r="BV3056">
        <v>11</v>
      </c>
      <c r="BW3056" t="s">
        <v>1717</v>
      </c>
      <c r="BX3056">
        <v>22.877900189999998</v>
      </c>
      <c r="BY3056" t="s">
        <v>1728</v>
      </c>
      <c r="BZ3056">
        <v>12.270422590000001</v>
      </c>
      <c r="CA3056" t="s">
        <v>1728</v>
      </c>
      <c r="CB3056" t="s">
        <v>1728</v>
      </c>
      <c r="CC3056" t="s">
        <v>1728</v>
      </c>
      <c r="CD3056" t="s">
        <v>844</v>
      </c>
    </row>
    <row r="3057" spans="1:82" x14ac:dyDescent="0.4">
      <c r="A3057" t="s">
        <v>692</v>
      </c>
      <c r="B3057">
        <v>119610</v>
      </c>
      <c r="C3057">
        <v>2017</v>
      </c>
      <c r="D3057">
        <v>118387760</v>
      </c>
      <c r="E3057">
        <v>16012683</v>
      </c>
      <c r="F3057">
        <v>102375076</v>
      </c>
      <c r="G3057">
        <v>80618215</v>
      </c>
      <c r="H3057">
        <v>34171454</v>
      </c>
      <c r="I3057">
        <v>46446761</v>
      </c>
      <c r="J3057">
        <v>24233728</v>
      </c>
      <c r="K3057">
        <v>19274418</v>
      </c>
      <c r="L3057">
        <v>71934806</v>
      </c>
      <c r="M3057">
        <v>55343319</v>
      </c>
      <c r="N3057">
        <v>16591486</v>
      </c>
      <c r="O3057">
        <v>15729064</v>
      </c>
      <c r="P3057">
        <v>41512588</v>
      </c>
      <c r="Q3057">
        <v>1245050</v>
      </c>
      <c r="R3057">
        <v>0</v>
      </c>
      <c r="S3057">
        <v>0</v>
      </c>
      <c r="T3057">
        <v>0</v>
      </c>
      <c r="U3057">
        <v>40796542</v>
      </c>
      <c r="V3057">
        <v>92923072</v>
      </c>
      <c r="W3057">
        <v>71220</v>
      </c>
      <c r="X3057">
        <v>11291268</v>
      </c>
      <c r="Y3057">
        <v>-2620661</v>
      </c>
      <c r="Z3057">
        <v>-9635293</v>
      </c>
      <c r="AA3057">
        <v>246763</v>
      </c>
      <c r="AB3057">
        <v>4869408</v>
      </c>
      <c r="AC3057">
        <v>0</v>
      </c>
      <c r="AD3057">
        <v>0</v>
      </c>
      <c r="AE3057">
        <v>636276</v>
      </c>
      <c r="AF3057">
        <v>0</v>
      </c>
      <c r="AG3057">
        <v>3518459</v>
      </c>
      <c r="AH3057">
        <v>4560</v>
      </c>
      <c r="AI3057">
        <v>418648000</v>
      </c>
      <c r="AJ3057">
        <v>498</v>
      </c>
      <c r="AK3057">
        <v>3.7</v>
      </c>
      <c r="AL3057">
        <v>457.33685109999999</v>
      </c>
      <c r="AM3057">
        <v>351.85386110000002</v>
      </c>
      <c r="AN3057">
        <v>15.641192780000001</v>
      </c>
      <c r="AO3057">
        <v>0</v>
      </c>
      <c r="AP3057">
        <v>2.9388790000000001E-3</v>
      </c>
      <c r="AQ3057">
        <v>57.613234179999999</v>
      </c>
      <c r="AR3057">
        <v>30.05986674</v>
      </c>
      <c r="AS3057">
        <v>23.908266879999999</v>
      </c>
      <c r="AT3057">
        <v>16.280752329999999</v>
      </c>
      <c r="AU3057">
        <v>18.82725635290371</v>
      </c>
      <c r="AV3057">
        <v>2.2629587949999999</v>
      </c>
      <c r="AW3057">
        <v>2.2049483310000002</v>
      </c>
      <c r="AX3057">
        <v>0.71541768699999997</v>
      </c>
      <c r="AY3057">
        <v>30.14944294</v>
      </c>
      <c r="AZ3057">
        <v>-180.84964890000001</v>
      </c>
      <c r="BA3057">
        <v>9.366244665</v>
      </c>
      <c r="BB3057">
        <v>3.9781417760000002</v>
      </c>
      <c r="BC3057">
        <v>2.9060820180000002</v>
      </c>
      <c r="BD3057">
        <v>10.6571642</v>
      </c>
      <c r="BE3057">
        <v>0</v>
      </c>
      <c r="BF3057">
        <v>0.14518851577437861</v>
      </c>
      <c r="BG3057">
        <v>2.6255803481825001E-2</v>
      </c>
      <c r="BH3057">
        <v>1.8816749944540099E-4</v>
      </c>
      <c r="BI3057">
        <v>0</v>
      </c>
      <c r="BJ3057">
        <v>0.52208835300000001</v>
      </c>
      <c r="BK3057">
        <v>0</v>
      </c>
      <c r="BL3057">
        <f t="shared" si="47"/>
        <v>4.0893547175486349</v>
      </c>
      <c r="BM3057">
        <v>0.36837654567211808</v>
      </c>
      <c r="BN3057">
        <v>0.21794871794871801</v>
      </c>
      <c r="BO3057">
        <v>0.21875</v>
      </c>
      <c r="BP3057">
        <v>237726.42570281119</v>
      </c>
      <c r="BQ3057" t="s">
        <v>871</v>
      </c>
      <c r="BR3057" t="s">
        <v>1567</v>
      </c>
      <c r="BS3057" s="2">
        <v>36824</v>
      </c>
      <c r="BT3057" s="2">
        <v>40387</v>
      </c>
      <c r="BU3057">
        <v>17</v>
      </c>
      <c r="BV3057">
        <v>7</v>
      </c>
      <c r="BW3057" t="s">
        <v>1710</v>
      </c>
      <c r="BX3057">
        <v>175.57978850000001</v>
      </c>
      <c r="BY3057" t="s">
        <v>1728</v>
      </c>
      <c r="BZ3057">
        <v>22.252459479999999</v>
      </c>
      <c r="CA3057" t="s">
        <v>1728</v>
      </c>
      <c r="CB3057" t="s">
        <v>1728</v>
      </c>
      <c r="CC3057" t="s">
        <v>1728</v>
      </c>
      <c r="CD3057" t="s">
        <v>844</v>
      </c>
    </row>
    <row r="3058" spans="1:82" x14ac:dyDescent="0.4">
      <c r="A3058" t="s">
        <v>692</v>
      </c>
      <c r="B3058">
        <v>119610</v>
      </c>
      <c r="C3058">
        <v>2018</v>
      </c>
      <c r="D3058">
        <v>146038791</v>
      </c>
      <c r="E3058">
        <v>24763987</v>
      </c>
      <c r="F3058">
        <v>121274804</v>
      </c>
      <c r="G3058">
        <v>79428151</v>
      </c>
      <c r="H3058">
        <v>37626160</v>
      </c>
      <c r="I3058">
        <v>41801990</v>
      </c>
      <c r="J3058">
        <v>17125531</v>
      </c>
      <c r="K3058">
        <v>14598097</v>
      </c>
      <c r="L3058">
        <v>87830292</v>
      </c>
      <c r="M3058">
        <v>67666127</v>
      </c>
      <c r="N3058">
        <v>20164165</v>
      </c>
      <c r="O3058">
        <v>20647146</v>
      </c>
      <c r="P3058">
        <v>48902336</v>
      </c>
      <c r="Q3058">
        <v>1262926</v>
      </c>
      <c r="R3058">
        <v>2000000</v>
      </c>
      <c r="S3058">
        <v>4000000</v>
      </c>
      <c r="T3058">
        <v>0</v>
      </c>
      <c r="U3058">
        <v>49141454</v>
      </c>
      <c r="V3058">
        <v>104254559</v>
      </c>
      <c r="W3058">
        <v>83273</v>
      </c>
      <c r="X3058">
        <v>9194566</v>
      </c>
      <c r="Y3058">
        <v>-17638071</v>
      </c>
      <c r="Z3058">
        <v>9234594</v>
      </c>
      <c r="AA3058">
        <v>290707</v>
      </c>
      <c r="AB3058">
        <v>3355617</v>
      </c>
      <c r="AC3058">
        <v>0</v>
      </c>
      <c r="AD3058">
        <v>0</v>
      </c>
      <c r="AE3058">
        <v>714296</v>
      </c>
      <c r="AF3058">
        <v>0</v>
      </c>
      <c r="AG3058">
        <v>4047946</v>
      </c>
      <c r="AH3058">
        <v>7103</v>
      </c>
      <c r="AI3058">
        <v>271563000</v>
      </c>
      <c r="AJ3058">
        <v>546</v>
      </c>
      <c r="AK3058">
        <v>3.6</v>
      </c>
      <c r="AL3058">
        <v>425.38708259999999</v>
      </c>
      <c r="AM3058">
        <v>327.72629690000002</v>
      </c>
      <c r="AN3058">
        <v>20.41972956</v>
      </c>
      <c r="AO3058">
        <v>4.1084974470000004</v>
      </c>
      <c r="AP3058">
        <v>4.8625059999999999E-3</v>
      </c>
      <c r="AQ3058">
        <v>52.628683250000002</v>
      </c>
      <c r="AR3058">
        <v>21.561034450000001</v>
      </c>
      <c r="AS3058">
        <v>18.37899638</v>
      </c>
      <c r="AT3058">
        <v>9.9960407090000007</v>
      </c>
      <c r="AU3058">
        <v>12.037205188969013</v>
      </c>
      <c r="AV3058">
        <v>2.0473673560000001</v>
      </c>
      <c r="AW3058">
        <v>1.7569699219999999</v>
      </c>
      <c r="AX3058">
        <v>0.60075775799999998</v>
      </c>
      <c r="AY3058">
        <v>30.005199409999999</v>
      </c>
      <c r="AZ3058">
        <v>-218.50941599999999</v>
      </c>
      <c r="BA3058">
        <v>-1.4761725990000001</v>
      </c>
      <c r="BB3058">
        <v>-29.331834539999999</v>
      </c>
      <c r="BC3058">
        <v>20.454949339999999</v>
      </c>
      <c r="BD3058">
        <v>23.356325859999998</v>
      </c>
      <c r="BE3058">
        <v>0</v>
      </c>
      <c r="BF3058">
        <v>0.236369079592335</v>
      </c>
      <c r="BG3058">
        <v>4.1709422031935818E-2</v>
      </c>
      <c r="BH3058">
        <v>4.1476086201356331E-4</v>
      </c>
      <c r="BI3058">
        <v>0</v>
      </c>
      <c r="BJ3058">
        <v>0.49267399299999998</v>
      </c>
      <c r="BK3058">
        <v>0</v>
      </c>
      <c r="BL3058">
        <f t="shared" si="47"/>
        <v>2.2392367667730881</v>
      </c>
      <c r="BM3058">
        <v>0.32556521739130428</v>
      </c>
      <c r="BN3058">
        <v>0.23076923076923081</v>
      </c>
      <c r="BO3058">
        <v>0.25</v>
      </c>
      <c r="BP3058">
        <v>267470.3131868132</v>
      </c>
      <c r="BQ3058" t="s">
        <v>871</v>
      </c>
      <c r="BR3058" t="s">
        <v>1567</v>
      </c>
      <c r="BS3058" s="2">
        <v>36824</v>
      </c>
      <c r="BT3058" s="2">
        <v>40387</v>
      </c>
      <c r="BU3058">
        <v>18</v>
      </c>
      <c r="BV3058">
        <v>8</v>
      </c>
      <c r="BW3058" t="s">
        <v>1710</v>
      </c>
      <c r="BX3058">
        <v>74.877367379999995</v>
      </c>
      <c r="BY3058" t="s">
        <v>1728</v>
      </c>
      <c r="BZ3058">
        <v>18.980692990000001</v>
      </c>
      <c r="CA3058" t="s">
        <v>1728</v>
      </c>
      <c r="CB3058" t="s">
        <v>1728</v>
      </c>
      <c r="CC3058" t="s">
        <v>1728</v>
      </c>
      <c r="CD3058" t="s">
        <v>845</v>
      </c>
    </row>
    <row r="3059" spans="1:82" x14ac:dyDescent="0.4">
      <c r="A3059" t="s">
        <v>692</v>
      </c>
      <c r="B3059">
        <v>119610</v>
      </c>
      <c r="C3059">
        <v>2019</v>
      </c>
      <c r="D3059">
        <v>181124112</v>
      </c>
      <c r="E3059">
        <v>49666879</v>
      </c>
      <c r="F3059">
        <v>131457233</v>
      </c>
      <c r="G3059">
        <v>92568560</v>
      </c>
      <c r="H3059">
        <v>44330803</v>
      </c>
      <c r="I3059">
        <v>48237757</v>
      </c>
      <c r="J3059">
        <v>22618019</v>
      </c>
      <c r="K3059">
        <v>17555492</v>
      </c>
      <c r="L3059">
        <v>109031149</v>
      </c>
      <c r="M3059">
        <v>87643011</v>
      </c>
      <c r="N3059">
        <v>21388137</v>
      </c>
      <c r="O3059">
        <v>45037020</v>
      </c>
      <c r="P3059">
        <v>51029336</v>
      </c>
      <c r="Q3059">
        <v>920563</v>
      </c>
      <c r="R3059">
        <v>0</v>
      </c>
      <c r="S3059">
        <v>4000000</v>
      </c>
      <c r="T3059">
        <v>0</v>
      </c>
      <c r="U3059">
        <v>59926066</v>
      </c>
      <c r="V3059">
        <v>118320396</v>
      </c>
      <c r="W3059">
        <v>840206</v>
      </c>
      <c r="X3059">
        <v>23527892</v>
      </c>
      <c r="Y3059">
        <v>-32583677</v>
      </c>
      <c r="Z3059">
        <v>9747712</v>
      </c>
      <c r="AA3059">
        <v>388843</v>
      </c>
      <c r="AB3059">
        <v>4483011</v>
      </c>
      <c r="AC3059">
        <v>0</v>
      </c>
      <c r="AD3059">
        <v>0</v>
      </c>
      <c r="AE3059">
        <v>588376</v>
      </c>
      <c r="AF3059">
        <v>0</v>
      </c>
      <c r="AG3059">
        <v>3818105</v>
      </c>
      <c r="AH3059">
        <v>5400</v>
      </c>
      <c r="AI3059">
        <v>300630000</v>
      </c>
      <c r="AJ3059">
        <v>558</v>
      </c>
      <c r="AK3059">
        <v>3.8</v>
      </c>
      <c r="AL3059">
        <v>242.09228100000001</v>
      </c>
      <c r="AM3059">
        <v>194.60215400000001</v>
      </c>
      <c r="AN3059">
        <v>37.781777290000001</v>
      </c>
      <c r="AO3059">
        <v>2.2084304270000001</v>
      </c>
      <c r="AP3059">
        <v>3.7147639000000003E-2</v>
      </c>
      <c r="AQ3059">
        <v>52.11030289</v>
      </c>
      <c r="AR3059">
        <v>24.433802360000001</v>
      </c>
      <c r="AS3059">
        <v>18.964853730000002</v>
      </c>
      <c r="AT3059">
        <v>9.6925206730000006</v>
      </c>
      <c r="AU3059">
        <v>13.354527247656279</v>
      </c>
      <c r="AV3059">
        <v>2.1337351180000002</v>
      </c>
      <c r="AW3059">
        <v>1.8526370700000001</v>
      </c>
      <c r="AX3059">
        <v>0.56588665199999999</v>
      </c>
      <c r="AY3059">
        <v>40.60547408</v>
      </c>
      <c r="AZ3059">
        <v>-273.13397250000003</v>
      </c>
      <c r="BA3059">
        <v>16.54376796</v>
      </c>
      <c r="BB3059">
        <v>32.071928159999999</v>
      </c>
      <c r="BC3059">
        <v>21.946058010000002</v>
      </c>
      <c r="BD3059">
        <v>24.024658630000001</v>
      </c>
      <c r="BE3059">
        <v>0</v>
      </c>
      <c r="BF3059">
        <v>0.16880810826094009</v>
      </c>
      <c r="BG3059">
        <v>2.601359562037683E-2</v>
      </c>
      <c r="BH3059">
        <v>2.3874769934537589E-4</v>
      </c>
      <c r="BI3059">
        <v>0</v>
      </c>
      <c r="BJ3059">
        <v>0.45878136200000003</v>
      </c>
      <c r="BK3059">
        <v>0</v>
      </c>
      <c r="BL3059">
        <f t="shared" si="47"/>
        <v>2.2869034524711167</v>
      </c>
      <c r="BM3059">
        <v>0.31479588450049778</v>
      </c>
      <c r="BN3059">
        <v>0.24358974358974361</v>
      </c>
      <c r="BO3059">
        <v>0.28125</v>
      </c>
      <c r="BP3059">
        <v>324595.18279569887</v>
      </c>
      <c r="BQ3059" t="s">
        <v>871</v>
      </c>
      <c r="BR3059" t="s">
        <v>1567</v>
      </c>
      <c r="BS3059" s="2">
        <v>36824</v>
      </c>
      <c r="BT3059" s="2">
        <v>40387</v>
      </c>
      <c r="BU3059">
        <v>19</v>
      </c>
      <c r="BV3059">
        <v>9</v>
      </c>
      <c r="BW3059" t="s">
        <v>1710</v>
      </c>
      <c r="BX3059">
        <v>42.258398589999999</v>
      </c>
      <c r="BY3059" t="s">
        <v>1728</v>
      </c>
      <c r="BZ3059">
        <v>14.920997099999999</v>
      </c>
      <c r="CA3059" t="s">
        <v>1728</v>
      </c>
      <c r="CB3059" t="s">
        <v>1728</v>
      </c>
      <c r="CC3059" t="s">
        <v>1728</v>
      </c>
      <c r="CD3059" t="s">
        <v>845</v>
      </c>
    </row>
    <row r="3060" spans="1:82" x14ac:dyDescent="0.4">
      <c r="A3060" t="s">
        <v>692</v>
      </c>
      <c r="B3060">
        <v>119610</v>
      </c>
      <c r="C3060">
        <v>2020</v>
      </c>
      <c r="D3060">
        <v>194160833</v>
      </c>
      <c r="E3060">
        <v>59232287</v>
      </c>
      <c r="F3060">
        <v>134928546</v>
      </c>
      <c r="G3060">
        <v>88202800</v>
      </c>
      <c r="H3060">
        <v>43682464</v>
      </c>
      <c r="I3060">
        <v>44520336</v>
      </c>
      <c r="J3060">
        <v>15140876</v>
      </c>
      <c r="K3060">
        <v>11543039</v>
      </c>
      <c r="L3060">
        <v>104502100</v>
      </c>
      <c r="M3060">
        <v>78740422</v>
      </c>
      <c r="N3060">
        <v>25761677</v>
      </c>
      <c r="O3060">
        <v>55057750</v>
      </c>
      <c r="P3060">
        <v>48253511</v>
      </c>
      <c r="Q3060">
        <v>1271155</v>
      </c>
      <c r="R3060">
        <v>8436328</v>
      </c>
      <c r="S3060">
        <v>3271000</v>
      </c>
      <c r="T3060">
        <v>0</v>
      </c>
      <c r="U3060">
        <v>79453262</v>
      </c>
      <c r="V3060">
        <v>126373040</v>
      </c>
      <c r="W3060">
        <v>693699</v>
      </c>
      <c r="X3060">
        <v>17038263</v>
      </c>
      <c r="Y3060">
        <v>-16128674</v>
      </c>
      <c r="Z3060">
        <v>2530975</v>
      </c>
      <c r="AA3060">
        <v>398749</v>
      </c>
      <c r="AB3060">
        <v>3567490</v>
      </c>
      <c r="AC3060">
        <v>0</v>
      </c>
      <c r="AD3060">
        <v>0</v>
      </c>
      <c r="AE3060">
        <v>867838</v>
      </c>
      <c r="AF3060">
        <v>0</v>
      </c>
      <c r="AG3060">
        <v>4188526</v>
      </c>
      <c r="AH3060">
        <v>3000</v>
      </c>
      <c r="AI3060">
        <v>249303000</v>
      </c>
      <c r="AJ3060">
        <v>572</v>
      </c>
      <c r="AK3060">
        <v>4.3</v>
      </c>
      <c r="AL3060">
        <v>189.80452339999999</v>
      </c>
      <c r="AM3060">
        <v>143.01423869999999</v>
      </c>
      <c r="AN3060">
        <v>43.899003399999998</v>
      </c>
      <c r="AO3060">
        <v>6.029706311</v>
      </c>
      <c r="AP3060">
        <v>4.5816305000000002E-2</v>
      </c>
      <c r="AQ3060">
        <v>50.474969049999999</v>
      </c>
      <c r="AR3060">
        <v>17.165981129999999</v>
      </c>
      <c r="AS3060">
        <v>13.086930349999999</v>
      </c>
      <c r="AT3060">
        <v>5.9450914079999997</v>
      </c>
      <c r="AU3060">
        <v>8.5549272872176356</v>
      </c>
      <c r="AV3060">
        <v>1.8529220070000001</v>
      </c>
      <c r="AW3060">
        <v>1.7767983629999999</v>
      </c>
      <c r="AX3060">
        <v>0.47005775799999999</v>
      </c>
      <c r="AY3060">
        <v>39.861390929999999</v>
      </c>
      <c r="AZ3060">
        <v>-368.96398249999999</v>
      </c>
      <c r="BA3060">
        <v>-4.7162449110000004</v>
      </c>
      <c r="BB3060">
        <v>-33.058346090000001</v>
      </c>
      <c r="BC3060">
        <v>32.585479579999998</v>
      </c>
      <c r="BD3060">
        <v>7.1976728310000002</v>
      </c>
      <c r="BE3060">
        <v>0</v>
      </c>
      <c r="BF3060">
        <v>0.27663696605136978</v>
      </c>
      <c r="BG3060">
        <v>5.7317555470370408E-2</v>
      </c>
      <c r="BH3060">
        <v>1.981391301269491E-4</v>
      </c>
      <c r="BI3060">
        <v>0</v>
      </c>
      <c r="BJ3060">
        <v>0.42832167799999998</v>
      </c>
      <c r="BK3060">
        <v>0</v>
      </c>
      <c r="BL3060">
        <f t="shared" si="47"/>
        <v>1.8476668384168313</v>
      </c>
      <c r="BM3060">
        <v>0.32862216778934478</v>
      </c>
      <c r="BN3060">
        <v>0.25641025641025639</v>
      </c>
      <c r="BO3060">
        <v>0.3125</v>
      </c>
      <c r="BP3060">
        <v>339442.01573426567</v>
      </c>
      <c r="BQ3060" t="s">
        <v>871</v>
      </c>
      <c r="BR3060" t="s">
        <v>1567</v>
      </c>
      <c r="BS3060" s="2">
        <v>36824</v>
      </c>
      <c r="BT3060" s="2">
        <v>40387</v>
      </c>
      <c r="BU3060">
        <v>20</v>
      </c>
      <c r="BV3060">
        <v>10</v>
      </c>
      <c r="BW3060" t="s">
        <v>1710</v>
      </c>
      <c r="BX3060">
        <v>29.855682529999999</v>
      </c>
      <c r="BY3060" t="s">
        <v>1728</v>
      </c>
      <c r="BZ3060">
        <v>14.31222095</v>
      </c>
      <c r="CA3060" t="s">
        <v>1728</v>
      </c>
      <c r="CB3060" t="s">
        <v>1728</v>
      </c>
      <c r="CC3060" t="s">
        <v>1728</v>
      </c>
      <c r="CD3060" t="s">
        <v>845</v>
      </c>
    </row>
    <row r="3061" spans="1:82" x14ac:dyDescent="0.4">
      <c r="A3061" t="s">
        <v>692</v>
      </c>
      <c r="B3061">
        <v>119610</v>
      </c>
      <c r="C3061">
        <v>2021</v>
      </c>
      <c r="D3061">
        <v>231948089</v>
      </c>
      <c r="E3061">
        <v>54468077</v>
      </c>
      <c r="F3061">
        <v>177480013</v>
      </c>
      <c r="G3061">
        <v>116817302</v>
      </c>
      <c r="H3061">
        <v>60031606</v>
      </c>
      <c r="I3061">
        <v>56785695</v>
      </c>
      <c r="J3061">
        <v>28163465</v>
      </c>
      <c r="K3061">
        <v>19020289</v>
      </c>
      <c r="L3061">
        <v>128205240</v>
      </c>
      <c r="M3061">
        <v>100421410</v>
      </c>
      <c r="N3061">
        <v>27783830</v>
      </c>
      <c r="O3061">
        <v>38370765</v>
      </c>
      <c r="P3061">
        <v>74621167</v>
      </c>
      <c r="Q3061">
        <v>3574062</v>
      </c>
      <c r="R3061">
        <v>8486766</v>
      </c>
      <c r="S3061">
        <v>7271000</v>
      </c>
      <c r="T3061">
        <v>8500000</v>
      </c>
      <c r="U3061">
        <v>83407774</v>
      </c>
      <c r="V3061">
        <v>141899343</v>
      </c>
      <c r="W3061">
        <v>1063733</v>
      </c>
      <c r="X3061">
        <v>14330733</v>
      </c>
      <c r="Y3061">
        <v>-17774067</v>
      </c>
      <c r="Z3061">
        <v>4451590</v>
      </c>
      <c r="AA3061">
        <v>225256</v>
      </c>
      <c r="AB3061">
        <v>7608227</v>
      </c>
      <c r="AC3061">
        <v>0</v>
      </c>
      <c r="AD3061">
        <v>0</v>
      </c>
      <c r="AE3061">
        <v>800026</v>
      </c>
      <c r="AF3061">
        <v>0</v>
      </c>
      <c r="AG3061">
        <v>5295964</v>
      </c>
      <c r="AH3061">
        <v>8000</v>
      </c>
      <c r="AI3061">
        <v>355300000</v>
      </c>
      <c r="AJ3061">
        <v>550</v>
      </c>
      <c r="AK3061">
        <v>4.4000000000000004</v>
      </c>
      <c r="AL3061">
        <v>334.12218910000001</v>
      </c>
      <c r="AM3061">
        <v>261.71333829999998</v>
      </c>
      <c r="AN3061">
        <v>30.689696309999999</v>
      </c>
      <c r="AO3061">
        <v>10.458273699999999</v>
      </c>
      <c r="AP3061">
        <v>3.7769961999999997E-2</v>
      </c>
      <c r="AQ3061">
        <v>48.610688680000003</v>
      </c>
      <c r="AR3061">
        <v>24.108984299999999</v>
      </c>
      <c r="AS3061">
        <v>16.282082079999999</v>
      </c>
      <c r="AT3061">
        <v>8.2002352690000002</v>
      </c>
      <c r="AU3061">
        <v>10.716862523556385</v>
      </c>
      <c r="AV3061">
        <v>2.2422649209999999</v>
      </c>
      <c r="AW3061">
        <v>1.9014056260000001</v>
      </c>
      <c r="AX3061">
        <v>0.54829784599999998</v>
      </c>
      <c r="AY3061">
        <v>24.779738859999998</v>
      </c>
      <c r="AZ3061">
        <v>-306.6918852</v>
      </c>
      <c r="BA3061">
        <v>32.441716139999997</v>
      </c>
      <c r="BB3061">
        <v>86.009481879999996</v>
      </c>
      <c r="BC3061">
        <v>4.9771549970000004</v>
      </c>
      <c r="BD3061">
        <v>19.461832449999999</v>
      </c>
      <c r="BE3061">
        <v>0</v>
      </c>
      <c r="BF3061">
        <v>0.18804376521141841</v>
      </c>
      <c r="BG3061">
        <v>2.840651887116873E-2</v>
      </c>
      <c r="BH3061">
        <v>2.8405595689308828E-4</v>
      </c>
      <c r="BI3061">
        <v>0</v>
      </c>
      <c r="BJ3061">
        <v>0.44545454499999998</v>
      </c>
      <c r="BK3061">
        <v>0</v>
      </c>
      <c r="BL3061">
        <f t="shared" si="47"/>
        <v>2.0019155621765701</v>
      </c>
      <c r="BM3061">
        <v>0.31208866155157722</v>
      </c>
      <c r="BN3061">
        <v>0.26923076923076922</v>
      </c>
      <c r="BO3061">
        <v>0.34375</v>
      </c>
      <c r="BP3061">
        <v>421723.79818181822</v>
      </c>
      <c r="BQ3061" t="s">
        <v>871</v>
      </c>
      <c r="BR3061" t="s">
        <v>1567</v>
      </c>
      <c r="BS3061" s="2">
        <v>36824</v>
      </c>
      <c r="BT3061" s="2">
        <v>40387</v>
      </c>
      <c r="BU3061">
        <v>21</v>
      </c>
      <c r="BV3061">
        <v>11</v>
      </c>
      <c r="BW3061" t="s">
        <v>1710</v>
      </c>
      <c r="BX3061">
        <v>45.314580550000002</v>
      </c>
      <c r="BY3061" t="s">
        <v>1728</v>
      </c>
      <c r="BZ3061">
        <v>15.58172422</v>
      </c>
      <c r="CA3061" t="s">
        <v>1728</v>
      </c>
      <c r="CB3061" t="s">
        <v>1728</v>
      </c>
      <c r="CC3061" t="s">
        <v>1728</v>
      </c>
      <c r="CD3061" t="s">
        <v>845</v>
      </c>
    </row>
    <row r="3062" spans="1:82" x14ac:dyDescent="0.4">
      <c r="A3062" t="s">
        <v>693</v>
      </c>
      <c r="B3062">
        <v>119850</v>
      </c>
      <c r="C3062">
        <v>2017</v>
      </c>
      <c r="D3062">
        <v>114247941</v>
      </c>
      <c r="E3062">
        <v>44489073</v>
      </c>
      <c r="F3062">
        <v>69758868</v>
      </c>
      <c r="G3062">
        <v>96667918</v>
      </c>
      <c r="H3062">
        <v>85505244</v>
      </c>
      <c r="I3062">
        <v>11162673</v>
      </c>
      <c r="J3062">
        <v>6699875</v>
      </c>
      <c r="K3062">
        <v>5829872</v>
      </c>
      <c r="L3062">
        <v>67881630</v>
      </c>
      <c r="M3062">
        <v>56972176</v>
      </c>
      <c r="N3062">
        <v>10909453</v>
      </c>
      <c r="O3062">
        <v>40791964</v>
      </c>
      <c r="P3062">
        <v>33810793</v>
      </c>
      <c r="Q3062">
        <v>12980290</v>
      </c>
      <c r="R3062">
        <v>19256043</v>
      </c>
      <c r="S3062">
        <v>2817600</v>
      </c>
      <c r="T3062">
        <v>0</v>
      </c>
      <c r="U3062">
        <v>30898770</v>
      </c>
      <c r="V3062">
        <v>42045251</v>
      </c>
      <c r="W3062">
        <v>280363</v>
      </c>
      <c r="X3062">
        <v>13094844</v>
      </c>
      <c r="Y3062">
        <v>-12722155</v>
      </c>
      <c r="Z3062">
        <v>-3569261</v>
      </c>
      <c r="AA3062">
        <v>180624</v>
      </c>
      <c r="AB3062">
        <v>1279743</v>
      </c>
      <c r="AC3062">
        <v>0</v>
      </c>
      <c r="AD3062">
        <v>0</v>
      </c>
      <c r="AE3062">
        <v>316592</v>
      </c>
      <c r="AF3062">
        <v>21000</v>
      </c>
      <c r="AG3062">
        <v>0</v>
      </c>
      <c r="AH3062">
        <v>41580</v>
      </c>
      <c r="AI3062">
        <v>66812894.799999997</v>
      </c>
      <c r="AJ3062">
        <v>81</v>
      </c>
      <c r="AK3062">
        <v>4.9000000000000004</v>
      </c>
      <c r="AL3062">
        <v>166.4093202</v>
      </c>
      <c r="AM3062">
        <v>139.66519479999999</v>
      </c>
      <c r="AN3062">
        <v>63.775508799999997</v>
      </c>
      <c r="AO3062">
        <v>19.320823470000001</v>
      </c>
      <c r="AP3062">
        <v>4.1846004999999999E-2</v>
      </c>
      <c r="AQ3062">
        <v>11.54744328</v>
      </c>
      <c r="AR3062">
        <v>6.9308154540000002</v>
      </c>
      <c r="AS3062">
        <v>6.030824001</v>
      </c>
      <c r="AT3062">
        <v>5.1028245659999998</v>
      </c>
      <c r="AU3062">
        <v>8.3571768968498752</v>
      </c>
      <c r="AV3062">
        <v>8.9901300729999996</v>
      </c>
      <c r="AW3062">
        <v>2.7178215350000001</v>
      </c>
      <c r="AX3062">
        <v>0.91089362200000001</v>
      </c>
      <c r="AY3062">
        <v>8.1643081300000002</v>
      </c>
      <c r="AZ3062">
        <v>-222.71334920000001</v>
      </c>
      <c r="BA3062">
        <v>-16.979226100000002</v>
      </c>
      <c r="BB3062">
        <v>-38.12107512</v>
      </c>
      <c r="BC3062">
        <v>37.220651599999997</v>
      </c>
      <c r="BD3062">
        <v>16.578826209999999</v>
      </c>
      <c r="BE3062">
        <v>3.1343868355752911E-3</v>
      </c>
      <c r="BF3062">
        <v>0</v>
      </c>
      <c r="BG3062">
        <v>4.7253418907069161E-2</v>
      </c>
      <c r="BH3062">
        <v>6.2060859344390757E-3</v>
      </c>
      <c r="BI3062">
        <v>0</v>
      </c>
      <c r="BJ3062">
        <v>0.13580246900000001</v>
      </c>
      <c r="BK3062">
        <v>0</v>
      </c>
      <c r="BL3062">
        <f t="shared" si="47"/>
        <v>0.95776919430515983</v>
      </c>
      <c r="BM3062">
        <v>0.49236714975845408</v>
      </c>
      <c r="BN3062">
        <v>0.30769230769230771</v>
      </c>
      <c r="BO3062">
        <v>0.125</v>
      </c>
      <c r="BP3062">
        <v>1410468.407407407</v>
      </c>
      <c r="BQ3062" t="s">
        <v>901</v>
      </c>
      <c r="BR3062" t="s">
        <v>1568</v>
      </c>
      <c r="BS3062" s="2">
        <v>34143</v>
      </c>
      <c r="BT3062" s="2">
        <v>41549</v>
      </c>
      <c r="BU3062">
        <v>24</v>
      </c>
      <c r="BV3062">
        <v>4</v>
      </c>
      <c r="BW3062" t="s">
        <v>1711</v>
      </c>
      <c r="BX3062">
        <v>11.81472926</v>
      </c>
      <c r="BY3062" t="s">
        <v>1728</v>
      </c>
      <c r="BZ3062">
        <v>8.983613171</v>
      </c>
      <c r="CA3062" t="s">
        <v>1728</v>
      </c>
      <c r="CB3062" t="s">
        <v>1728</v>
      </c>
      <c r="CC3062" t="s">
        <v>1728</v>
      </c>
      <c r="CD3062" t="s">
        <v>844</v>
      </c>
    </row>
    <row r="3063" spans="1:82" x14ac:dyDescent="0.4">
      <c r="A3063" t="s">
        <v>693</v>
      </c>
      <c r="B3063">
        <v>119850</v>
      </c>
      <c r="C3063">
        <v>2018</v>
      </c>
      <c r="D3063">
        <v>127220630</v>
      </c>
      <c r="E3063">
        <v>44338606</v>
      </c>
      <c r="F3063">
        <v>82882024</v>
      </c>
      <c r="G3063">
        <v>126053839</v>
      </c>
      <c r="H3063">
        <v>111709095</v>
      </c>
      <c r="I3063">
        <v>14344744</v>
      </c>
      <c r="J3063">
        <v>6521623</v>
      </c>
      <c r="K3063">
        <v>7429658</v>
      </c>
      <c r="L3063">
        <v>76113257</v>
      </c>
      <c r="M3063">
        <v>65198709</v>
      </c>
      <c r="N3063">
        <v>10914548</v>
      </c>
      <c r="O3063">
        <v>41828914</v>
      </c>
      <c r="P3063">
        <v>34216862</v>
      </c>
      <c r="Q3063">
        <v>17221243</v>
      </c>
      <c r="R3063">
        <v>17992397</v>
      </c>
      <c r="S3063">
        <v>2104200</v>
      </c>
      <c r="T3063">
        <v>0</v>
      </c>
      <c r="U3063">
        <v>38012647</v>
      </c>
      <c r="V3063">
        <v>50151201</v>
      </c>
      <c r="W3063">
        <v>496851</v>
      </c>
      <c r="X3063">
        <v>9582356</v>
      </c>
      <c r="Y3063">
        <v>-17395191</v>
      </c>
      <c r="Z3063">
        <v>-1786715</v>
      </c>
      <c r="AA3063">
        <v>212609</v>
      </c>
      <c r="AB3063">
        <v>1925980</v>
      </c>
      <c r="AC3063">
        <v>0</v>
      </c>
      <c r="AD3063">
        <v>0</v>
      </c>
      <c r="AE3063">
        <v>293212</v>
      </c>
      <c r="AF3063">
        <v>3584</v>
      </c>
      <c r="AG3063">
        <v>254609</v>
      </c>
      <c r="AH3063">
        <v>55993</v>
      </c>
      <c r="AI3063">
        <v>72516434.599999994</v>
      </c>
      <c r="AJ3063">
        <v>81</v>
      </c>
      <c r="AK3063">
        <v>5</v>
      </c>
      <c r="AL3063">
        <v>181.96326350000001</v>
      </c>
      <c r="AM3063">
        <v>155.86995400000001</v>
      </c>
      <c r="AN3063">
        <v>53.496046380000003</v>
      </c>
      <c r="AO3063">
        <v>15.79664949</v>
      </c>
      <c r="AP3063">
        <v>7.6185177000000007E-2</v>
      </c>
      <c r="AQ3063">
        <v>11.37985492</v>
      </c>
      <c r="AR3063">
        <v>5.1736805889999999</v>
      </c>
      <c r="AS3063">
        <v>5.8940354839999998</v>
      </c>
      <c r="AT3063">
        <v>5.839978941</v>
      </c>
      <c r="AU3063">
        <v>8.9641367831461256</v>
      </c>
      <c r="AV3063">
        <v>10.23726997</v>
      </c>
      <c r="AW3063">
        <v>3.705958672</v>
      </c>
      <c r="AX3063">
        <v>1.0440600069999999</v>
      </c>
      <c r="AY3063">
        <v>7.3975777980000004</v>
      </c>
      <c r="AZ3063">
        <v>-212.50128530000001</v>
      </c>
      <c r="BA3063">
        <v>30.39883511</v>
      </c>
      <c r="BB3063">
        <v>-2.6605272489999998</v>
      </c>
      <c r="BC3063">
        <v>23.023172120000002</v>
      </c>
      <c r="BD3063">
        <v>11.354855840000001</v>
      </c>
      <c r="BE3063">
        <v>5.4955645243522967E-4</v>
      </c>
      <c r="BF3063">
        <v>3.9040741852143249E-2</v>
      </c>
      <c r="BG3063">
        <v>4.4959973920602282E-2</v>
      </c>
      <c r="BH3063">
        <v>8.5857462168543019E-3</v>
      </c>
      <c r="BI3063">
        <v>0</v>
      </c>
      <c r="BJ3063">
        <v>0.13580246900000001</v>
      </c>
      <c r="BK3063">
        <v>0</v>
      </c>
      <c r="BL3063">
        <f t="shared" si="47"/>
        <v>0.87493561450671131</v>
      </c>
      <c r="BM3063">
        <v>0.45597369382535619</v>
      </c>
      <c r="BN3063">
        <v>0.32051282051282048</v>
      </c>
      <c r="BO3063">
        <v>0.15625</v>
      </c>
      <c r="BP3063">
        <v>1570625.0617283951</v>
      </c>
      <c r="BQ3063" t="s">
        <v>901</v>
      </c>
      <c r="BR3063" t="s">
        <v>1568</v>
      </c>
      <c r="BS3063" s="2">
        <v>34143</v>
      </c>
      <c r="BT3063" s="2">
        <v>41549</v>
      </c>
      <c r="BU3063">
        <v>25</v>
      </c>
      <c r="BV3063">
        <v>5</v>
      </c>
      <c r="BW3063" t="s">
        <v>1711</v>
      </c>
      <c r="BX3063">
        <v>12.85042509</v>
      </c>
      <c r="BY3063" t="s">
        <v>1728</v>
      </c>
      <c r="BZ3063">
        <v>10.216793859999999</v>
      </c>
      <c r="CA3063" t="s">
        <v>1728</v>
      </c>
      <c r="CB3063" t="s">
        <v>1728</v>
      </c>
      <c r="CC3063" t="s">
        <v>1728</v>
      </c>
      <c r="CD3063" t="s">
        <v>844</v>
      </c>
    </row>
    <row r="3064" spans="1:82" x14ac:dyDescent="0.4">
      <c r="A3064" t="s">
        <v>693</v>
      </c>
      <c r="B3064">
        <v>119850</v>
      </c>
      <c r="C3064">
        <v>2019</v>
      </c>
      <c r="D3064">
        <v>142435514</v>
      </c>
      <c r="E3064">
        <v>49407711</v>
      </c>
      <c r="F3064">
        <v>93027804</v>
      </c>
      <c r="G3064">
        <v>168346052</v>
      </c>
      <c r="H3064">
        <v>150637864</v>
      </c>
      <c r="I3064">
        <v>17708188</v>
      </c>
      <c r="J3064">
        <v>9064782</v>
      </c>
      <c r="K3064">
        <v>8129796</v>
      </c>
      <c r="L3064">
        <v>87966638</v>
      </c>
      <c r="M3064">
        <v>69877657</v>
      </c>
      <c r="N3064">
        <v>18088980</v>
      </c>
      <c r="O3064">
        <v>47585999</v>
      </c>
      <c r="P3064">
        <v>31055083</v>
      </c>
      <c r="Q3064">
        <v>22223220</v>
      </c>
      <c r="R3064">
        <v>16395058</v>
      </c>
      <c r="S3064">
        <v>1390800</v>
      </c>
      <c r="T3064">
        <v>0</v>
      </c>
      <c r="U3064">
        <v>39211912</v>
      </c>
      <c r="V3064">
        <v>55883332</v>
      </c>
      <c r="W3064">
        <v>504883</v>
      </c>
      <c r="X3064">
        <v>94384</v>
      </c>
      <c r="Y3064">
        <v>1578846</v>
      </c>
      <c r="Z3064">
        <v>-76498</v>
      </c>
      <c r="AA3064">
        <v>304625</v>
      </c>
      <c r="AB3064">
        <v>1722793</v>
      </c>
      <c r="AC3064">
        <v>11149</v>
      </c>
      <c r="AD3064">
        <v>0</v>
      </c>
      <c r="AE3064">
        <v>442743</v>
      </c>
      <c r="AF3064">
        <v>5501</v>
      </c>
      <c r="AG3064">
        <v>359803</v>
      </c>
      <c r="AH3064">
        <v>22676</v>
      </c>
      <c r="AI3064">
        <v>73168267.719999999</v>
      </c>
      <c r="AJ3064">
        <v>84</v>
      </c>
      <c r="AK3064">
        <v>5.2</v>
      </c>
      <c r="AL3064">
        <v>184.85823529999999</v>
      </c>
      <c r="AM3064">
        <v>146.8449932</v>
      </c>
      <c r="AN3064">
        <v>53.110692579999998</v>
      </c>
      <c r="AO3064">
        <v>12.486954620000001</v>
      </c>
      <c r="AP3064">
        <v>5.5697203000000001E-2</v>
      </c>
      <c r="AQ3064">
        <v>10.518920870000001</v>
      </c>
      <c r="AR3064">
        <v>5.3846121680000003</v>
      </c>
      <c r="AS3064">
        <v>4.8292169039999999</v>
      </c>
      <c r="AT3064">
        <v>5.7077029259999996</v>
      </c>
      <c r="AU3064">
        <v>8.7391034190165335</v>
      </c>
      <c r="AV3064">
        <v>10.387554509999999</v>
      </c>
      <c r="AW3064">
        <v>5.1582973970000001</v>
      </c>
      <c r="AX3064">
        <v>1.2485979330000001</v>
      </c>
      <c r="AY3064">
        <v>7.6379726100000003</v>
      </c>
      <c r="AZ3064">
        <v>-183.87607109999999</v>
      </c>
      <c r="BA3064">
        <v>33.550912320000002</v>
      </c>
      <c r="BB3064">
        <v>38.995799050000002</v>
      </c>
      <c r="BC3064">
        <v>3.1549105220000002</v>
      </c>
      <c r="BD3064">
        <v>11.95944714</v>
      </c>
      <c r="BE3064">
        <v>6.0685408650754092E-4</v>
      </c>
      <c r="BF3064">
        <v>3.9692405178635287E-2</v>
      </c>
      <c r="BG3064">
        <v>4.8842101222070208E-2</v>
      </c>
      <c r="BH3064">
        <v>2.5015494029530989E-3</v>
      </c>
      <c r="BI3064">
        <v>0</v>
      </c>
      <c r="BJ3064">
        <v>0.10714285699999999</v>
      </c>
      <c r="BK3064">
        <v>0</v>
      </c>
      <c r="BL3064">
        <f t="shared" si="47"/>
        <v>0.78652042264697553</v>
      </c>
      <c r="BM3064">
        <v>0.43408695652173918</v>
      </c>
      <c r="BN3064">
        <v>0.33333333333333331</v>
      </c>
      <c r="BO3064">
        <v>0.1875</v>
      </c>
      <c r="BP3064">
        <v>1695660.8809523811</v>
      </c>
      <c r="BQ3064" t="s">
        <v>901</v>
      </c>
      <c r="BR3064" t="s">
        <v>1568</v>
      </c>
      <c r="BS3064" s="2">
        <v>34143</v>
      </c>
      <c r="BT3064" s="2">
        <v>41549</v>
      </c>
      <c r="BU3064">
        <v>26</v>
      </c>
      <c r="BV3064">
        <v>6</v>
      </c>
      <c r="BW3064" t="s">
        <v>1711</v>
      </c>
      <c r="BX3064">
        <v>11.96463469</v>
      </c>
      <c r="BY3064" t="s">
        <v>1728</v>
      </c>
      <c r="BZ3064">
        <v>10.654670380000001</v>
      </c>
      <c r="CA3064" t="s">
        <v>1728</v>
      </c>
      <c r="CB3064" t="s">
        <v>1728</v>
      </c>
      <c r="CC3064" t="s">
        <v>1728</v>
      </c>
      <c r="CD3064" t="s">
        <v>847</v>
      </c>
    </row>
    <row r="3065" spans="1:82" x14ac:dyDescent="0.4">
      <c r="A3065" t="s">
        <v>693</v>
      </c>
      <c r="B3065">
        <v>119850</v>
      </c>
      <c r="C3065">
        <v>2020</v>
      </c>
      <c r="D3065">
        <v>145954553</v>
      </c>
      <c r="E3065">
        <v>37615853</v>
      </c>
      <c r="F3065">
        <v>108338700</v>
      </c>
      <c r="G3065">
        <v>161020776</v>
      </c>
      <c r="H3065">
        <v>145562271</v>
      </c>
      <c r="I3065">
        <v>15458505</v>
      </c>
      <c r="J3065">
        <v>6831096</v>
      </c>
      <c r="K3065">
        <v>612890</v>
      </c>
      <c r="L3065">
        <v>90282123</v>
      </c>
      <c r="M3065">
        <v>79988125</v>
      </c>
      <c r="N3065">
        <v>10293999</v>
      </c>
      <c r="O3065">
        <v>36649757</v>
      </c>
      <c r="P3065">
        <v>21725578</v>
      </c>
      <c r="Q3065">
        <v>12220927</v>
      </c>
      <c r="R3065">
        <v>8125008</v>
      </c>
      <c r="S3065">
        <v>677400</v>
      </c>
      <c r="T3065">
        <v>0</v>
      </c>
      <c r="U3065">
        <v>38580320</v>
      </c>
      <c r="V3065">
        <v>58152980</v>
      </c>
      <c r="W3065">
        <v>354975</v>
      </c>
      <c r="X3065">
        <v>17286040</v>
      </c>
      <c r="Y3065">
        <v>2528654</v>
      </c>
      <c r="Z3065">
        <v>-3075660</v>
      </c>
      <c r="AA3065">
        <v>168910</v>
      </c>
      <c r="AB3065">
        <v>610628</v>
      </c>
      <c r="AC3065">
        <v>0</v>
      </c>
      <c r="AD3065">
        <v>183293</v>
      </c>
      <c r="AE3065">
        <v>532524</v>
      </c>
      <c r="AF3065">
        <v>7901</v>
      </c>
      <c r="AG3065">
        <v>217074</v>
      </c>
      <c r="AH3065">
        <v>38851</v>
      </c>
      <c r="AI3065">
        <v>100382000</v>
      </c>
      <c r="AJ3065">
        <v>89</v>
      </c>
      <c r="AK3065">
        <v>5.4</v>
      </c>
      <c r="AL3065">
        <v>246.33757600000001</v>
      </c>
      <c r="AM3065">
        <v>218.2500828</v>
      </c>
      <c r="AN3065">
        <v>34.720605839999997</v>
      </c>
      <c r="AO3065">
        <v>6.0309238860000001</v>
      </c>
      <c r="AP3065">
        <v>5.1964574999999999E-2</v>
      </c>
      <c r="AQ3065">
        <v>9.6003170420000004</v>
      </c>
      <c r="AR3065">
        <v>4.2423693199999999</v>
      </c>
      <c r="AS3065">
        <v>0.38062790099999999</v>
      </c>
      <c r="AT3065">
        <v>0.41991838399999998</v>
      </c>
      <c r="AU3065">
        <v>0.56571659065504754</v>
      </c>
      <c r="AV3065">
        <v>10.257011500000001</v>
      </c>
      <c r="AW3065">
        <v>6.1015066109999996</v>
      </c>
      <c r="AX3065">
        <v>1.1166873930000001</v>
      </c>
      <c r="AY3065">
        <v>8.4520758199999992</v>
      </c>
      <c r="AZ3065">
        <v>-228.28231270000001</v>
      </c>
      <c r="BA3065">
        <v>-4.3513203389999999</v>
      </c>
      <c r="BB3065">
        <v>-24.641364790000001</v>
      </c>
      <c r="BC3065">
        <v>-1.6107146219999999</v>
      </c>
      <c r="BD3065">
        <v>2.47061909</v>
      </c>
      <c r="BE3065">
        <v>1.156622597603664E-3</v>
      </c>
      <c r="BF3065">
        <v>3.1777331192534841E-2</v>
      </c>
      <c r="BG3065">
        <v>7.795586535454925E-2</v>
      </c>
      <c r="BH3065">
        <v>5.6873743247057278E-3</v>
      </c>
      <c r="BI3065">
        <v>0</v>
      </c>
      <c r="BJ3065">
        <v>0.112359551</v>
      </c>
      <c r="BK3065">
        <v>0</v>
      </c>
      <c r="BL3065">
        <f t="shared" si="47"/>
        <v>0.92655717670601545</v>
      </c>
      <c r="BM3065">
        <v>0.41561517113783542</v>
      </c>
      <c r="BN3065">
        <v>0.34615384615384609</v>
      </c>
      <c r="BO3065">
        <v>0.21875</v>
      </c>
      <c r="BP3065">
        <v>1639938.797752809</v>
      </c>
      <c r="BQ3065" t="s">
        <v>901</v>
      </c>
      <c r="BR3065" t="s">
        <v>1568</v>
      </c>
      <c r="BS3065" s="2">
        <v>34143</v>
      </c>
      <c r="BT3065" s="2">
        <v>41549</v>
      </c>
      <c r="BU3065">
        <v>27</v>
      </c>
      <c r="BV3065">
        <v>7</v>
      </c>
      <c r="BW3065" t="s">
        <v>1711</v>
      </c>
      <c r="BX3065">
        <v>19.47264298</v>
      </c>
      <c r="BY3065" t="s">
        <v>1728</v>
      </c>
      <c r="BZ3065">
        <v>12.18115244</v>
      </c>
      <c r="CA3065" t="s">
        <v>1728</v>
      </c>
      <c r="CB3065" t="s">
        <v>1728</v>
      </c>
      <c r="CC3065" t="s">
        <v>1728</v>
      </c>
      <c r="CD3065" t="s">
        <v>847</v>
      </c>
    </row>
    <row r="3066" spans="1:82" x14ac:dyDescent="0.4">
      <c r="A3066" t="s">
        <v>693</v>
      </c>
      <c r="B3066">
        <v>119850</v>
      </c>
      <c r="C3066">
        <v>2021</v>
      </c>
      <c r="D3066">
        <v>165389565</v>
      </c>
      <c r="E3066">
        <v>50090772</v>
      </c>
      <c r="F3066">
        <v>115298793</v>
      </c>
      <c r="G3066">
        <v>146520019</v>
      </c>
      <c r="H3066">
        <v>129843764</v>
      </c>
      <c r="I3066">
        <v>16676255</v>
      </c>
      <c r="J3066">
        <v>5561584</v>
      </c>
      <c r="K3066">
        <v>3755777</v>
      </c>
      <c r="L3066">
        <v>109860370</v>
      </c>
      <c r="M3066">
        <v>99002261</v>
      </c>
      <c r="N3066">
        <v>10858109</v>
      </c>
      <c r="O3066">
        <v>49775383</v>
      </c>
      <c r="P3066">
        <v>21836811</v>
      </c>
      <c r="Q3066">
        <v>13410218</v>
      </c>
      <c r="R3066">
        <v>17162456</v>
      </c>
      <c r="S3066">
        <v>0</v>
      </c>
      <c r="T3066">
        <v>0</v>
      </c>
      <c r="U3066">
        <v>36560131</v>
      </c>
      <c r="V3066">
        <v>61920072</v>
      </c>
      <c r="W3066">
        <v>289315</v>
      </c>
      <c r="X3066">
        <v>13943848</v>
      </c>
      <c r="Y3066">
        <v>-10389685</v>
      </c>
      <c r="Z3066">
        <v>7305106</v>
      </c>
      <c r="AA3066">
        <v>212365</v>
      </c>
      <c r="AB3066">
        <v>1570999</v>
      </c>
      <c r="AC3066">
        <v>0</v>
      </c>
      <c r="AD3066">
        <v>766514</v>
      </c>
      <c r="AE3066">
        <v>536050</v>
      </c>
      <c r="AF3066">
        <v>8992</v>
      </c>
      <c r="AG3066">
        <v>964141</v>
      </c>
      <c r="AH3066">
        <v>37640</v>
      </c>
      <c r="AI3066">
        <v>79365985.930000007</v>
      </c>
      <c r="AJ3066">
        <v>94</v>
      </c>
      <c r="AK3066">
        <v>5.7</v>
      </c>
      <c r="AL3066">
        <v>220.7122545</v>
      </c>
      <c r="AM3066">
        <v>198.8980396</v>
      </c>
      <c r="AN3066">
        <v>43.444316020000002</v>
      </c>
      <c r="AO3066">
        <v>10.37698842</v>
      </c>
      <c r="AP3066">
        <v>5.2020252000000003E-2</v>
      </c>
      <c r="AQ3066">
        <v>11.38155394</v>
      </c>
      <c r="AR3066">
        <v>3.7957843840000001</v>
      </c>
      <c r="AS3066">
        <v>2.5633200330000001</v>
      </c>
      <c r="AT3066">
        <v>2.270866968</v>
      </c>
      <c r="AU3066">
        <v>3.2574295899177366</v>
      </c>
      <c r="AV3066">
        <v>12.27714647</v>
      </c>
      <c r="AW3066">
        <v>6.7269046699999997</v>
      </c>
      <c r="AX3066">
        <v>0.94120948800000004</v>
      </c>
      <c r="AY3066">
        <v>10.131717800000001</v>
      </c>
      <c r="AZ3066">
        <v>-299.64736570000002</v>
      </c>
      <c r="BA3066">
        <v>-9.0055192630000001</v>
      </c>
      <c r="BB3066">
        <v>-18.584309170000001</v>
      </c>
      <c r="BC3066">
        <v>-5.2363199680000001</v>
      </c>
      <c r="BD3066">
        <v>13.315797010000001</v>
      </c>
      <c r="BE3066">
        <v>1.6168055719377791E-3</v>
      </c>
      <c r="BF3066">
        <v>0.17335726656290729</v>
      </c>
      <c r="BG3066">
        <v>9.6384411347558541E-2</v>
      </c>
      <c r="BH3066">
        <v>6.7678560640278022E-3</v>
      </c>
      <c r="BI3066">
        <v>0</v>
      </c>
      <c r="BJ3066">
        <v>0.11702127700000001</v>
      </c>
      <c r="BK3066">
        <v>0</v>
      </c>
      <c r="BL3066">
        <f t="shared" si="47"/>
        <v>0.68835053572503579</v>
      </c>
      <c r="BM3066">
        <v>0.40695652173913038</v>
      </c>
      <c r="BN3066">
        <v>0.35897435897435898</v>
      </c>
      <c r="BO3066">
        <v>0.25</v>
      </c>
      <c r="BP3066">
        <v>1759463.457446808</v>
      </c>
      <c r="BQ3066" t="s">
        <v>901</v>
      </c>
      <c r="BR3066" t="s">
        <v>1568</v>
      </c>
      <c r="BS3066" s="2">
        <v>34143</v>
      </c>
      <c r="BT3066" s="2">
        <v>41549</v>
      </c>
      <c r="BU3066">
        <v>28</v>
      </c>
      <c r="BV3066">
        <v>8</v>
      </c>
      <c r="BW3066" t="s">
        <v>1711</v>
      </c>
      <c r="BX3066">
        <v>12.13041505</v>
      </c>
      <c r="BY3066" t="s">
        <v>1728</v>
      </c>
      <c r="BZ3066">
        <v>10.799973659999999</v>
      </c>
      <c r="CA3066" t="s">
        <v>1728</v>
      </c>
      <c r="CB3066" t="s">
        <v>1728</v>
      </c>
      <c r="CC3066" t="s">
        <v>1728</v>
      </c>
      <c r="CD3066" t="s">
        <v>845</v>
      </c>
    </row>
    <row r="3067" spans="1:82" x14ac:dyDescent="0.4">
      <c r="A3067" t="s">
        <v>694</v>
      </c>
      <c r="B3067">
        <v>120240</v>
      </c>
      <c r="C3067">
        <v>2017</v>
      </c>
      <c r="D3067">
        <v>112265502</v>
      </c>
      <c r="E3067">
        <v>14044107</v>
      </c>
      <c r="F3067">
        <v>98221395</v>
      </c>
      <c r="G3067">
        <v>66494216</v>
      </c>
      <c r="H3067">
        <v>49799668</v>
      </c>
      <c r="I3067">
        <v>16694548</v>
      </c>
      <c r="J3067">
        <v>9017010</v>
      </c>
      <c r="K3067">
        <v>7329286</v>
      </c>
      <c r="L3067">
        <v>47707164</v>
      </c>
      <c r="M3067">
        <v>39105706</v>
      </c>
      <c r="N3067">
        <v>8601457</v>
      </c>
      <c r="O3067">
        <v>10730744</v>
      </c>
      <c r="P3067">
        <v>13094584</v>
      </c>
      <c r="Q3067">
        <v>7931493</v>
      </c>
      <c r="R3067">
        <v>0</v>
      </c>
      <c r="S3067">
        <v>0</v>
      </c>
      <c r="T3067">
        <v>0</v>
      </c>
      <c r="U3067">
        <v>45818491</v>
      </c>
      <c r="V3067">
        <v>59129609</v>
      </c>
      <c r="W3067">
        <v>2694</v>
      </c>
      <c r="X3067">
        <v>8881111</v>
      </c>
      <c r="Y3067">
        <v>-8926665</v>
      </c>
      <c r="Z3067">
        <v>-13857</v>
      </c>
      <c r="AA3067">
        <v>1481227</v>
      </c>
      <c r="AB3067">
        <v>1596966</v>
      </c>
      <c r="AC3067">
        <v>0</v>
      </c>
      <c r="AD3067">
        <v>0</v>
      </c>
      <c r="AE3067">
        <v>247915</v>
      </c>
      <c r="AF3067">
        <v>2008</v>
      </c>
      <c r="AG3067">
        <v>1172588</v>
      </c>
      <c r="AH3067">
        <v>100</v>
      </c>
      <c r="AI3067">
        <v>76286408.099999994</v>
      </c>
      <c r="AJ3067">
        <v>157</v>
      </c>
      <c r="AK3067">
        <v>6.2</v>
      </c>
      <c r="AL3067">
        <v>444.58393569999998</v>
      </c>
      <c r="AM3067">
        <v>364.42679090000001</v>
      </c>
      <c r="AN3067">
        <v>14.2984194</v>
      </c>
      <c r="AO3067">
        <v>0</v>
      </c>
      <c r="AP3067">
        <v>2.98769E-4</v>
      </c>
      <c r="AQ3067">
        <v>25.106767179999999</v>
      </c>
      <c r="AR3067">
        <v>13.560593000000001</v>
      </c>
      <c r="AS3067">
        <v>11.022441410000001</v>
      </c>
      <c r="AT3067">
        <v>6.5285291289999998</v>
      </c>
      <c r="AU3067">
        <v>7.4620056047870227</v>
      </c>
      <c r="AV3067">
        <v>5.9142314340000004</v>
      </c>
      <c r="AW3067">
        <v>5.0869372769999996</v>
      </c>
      <c r="AX3067">
        <v>0.59243046899999996</v>
      </c>
      <c r="AY3067">
        <v>6.4696667720000001</v>
      </c>
      <c r="AZ3067">
        <v>-476.02662550000002</v>
      </c>
      <c r="BA3067">
        <v>9.1092863939999997</v>
      </c>
      <c r="BB3067">
        <v>7.1126803479999996</v>
      </c>
      <c r="BC3067">
        <v>86.300967209999996</v>
      </c>
      <c r="BD3067">
        <v>4.5993414000000003E-2</v>
      </c>
      <c r="BE3067">
        <v>2.2269022658286949E-4</v>
      </c>
      <c r="BF3067">
        <v>0.13004177659778571</v>
      </c>
      <c r="BG3067">
        <v>2.7494147172954231E-2</v>
      </c>
      <c r="BH3067">
        <v>1.109015072623852E-5</v>
      </c>
      <c r="BI3067">
        <v>3.8216561000000003E-2</v>
      </c>
      <c r="BJ3067">
        <v>0.35031847100000002</v>
      </c>
      <c r="BK3067">
        <v>0</v>
      </c>
      <c r="BL3067">
        <f t="shared" si="47"/>
        <v>0.77667811681966026</v>
      </c>
      <c r="BM3067">
        <v>0.43747385085090751</v>
      </c>
      <c r="BN3067">
        <v>0.39743589743589741</v>
      </c>
      <c r="BO3067">
        <v>0.21875</v>
      </c>
      <c r="BP3067">
        <v>715066.89171974524</v>
      </c>
      <c r="BQ3067" t="s">
        <v>866</v>
      </c>
      <c r="BR3067" t="s">
        <v>1569</v>
      </c>
      <c r="BS3067" s="2">
        <v>31729</v>
      </c>
      <c r="BT3067" s="2">
        <v>40532</v>
      </c>
      <c r="BU3067">
        <v>31</v>
      </c>
      <c r="BV3067">
        <v>7</v>
      </c>
      <c r="BW3067" t="s">
        <v>1710</v>
      </c>
      <c r="BX3067">
        <v>37.546362629999997</v>
      </c>
      <c r="BY3067" t="s">
        <v>1728</v>
      </c>
      <c r="BZ3067">
        <v>19.08813297</v>
      </c>
      <c r="CA3067" t="s">
        <v>1728</v>
      </c>
      <c r="CB3067" t="s">
        <v>1728</v>
      </c>
      <c r="CC3067" t="s">
        <v>1728</v>
      </c>
      <c r="CD3067" t="s">
        <v>844</v>
      </c>
    </row>
    <row r="3068" spans="1:82" x14ac:dyDescent="0.4">
      <c r="A3068" t="s">
        <v>694</v>
      </c>
      <c r="B3068">
        <v>120240</v>
      </c>
      <c r="C3068">
        <v>2018</v>
      </c>
      <c r="D3068">
        <v>128672395</v>
      </c>
      <c r="E3068">
        <v>14176696</v>
      </c>
      <c r="F3068">
        <v>114495699</v>
      </c>
      <c r="G3068">
        <v>73830487</v>
      </c>
      <c r="H3068">
        <v>55986519</v>
      </c>
      <c r="I3068">
        <v>17843968</v>
      </c>
      <c r="J3068">
        <v>9242972</v>
      </c>
      <c r="K3068">
        <v>10037350</v>
      </c>
      <c r="L3068">
        <v>57309656</v>
      </c>
      <c r="M3068">
        <v>48424559</v>
      </c>
      <c r="N3068">
        <v>8885097</v>
      </c>
      <c r="O3068">
        <v>10131096</v>
      </c>
      <c r="P3068">
        <v>12969421</v>
      </c>
      <c r="Q3068">
        <v>7866080</v>
      </c>
      <c r="R3068">
        <v>0</v>
      </c>
      <c r="S3068">
        <v>510225</v>
      </c>
      <c r="T3068">
        <v>0</v>
      </c>
      <c r="U3068">
        <v>48848045</v>
      </c>
      <c r="V3068">
        <v>67492380</v>
      </c>
      <c r="W3068">
        <v>1619</v>
      </c>
      <c r="X3068">
        <v>8923089</v>
      </c>
      <c r="Y3068">
        <v>-11415991</v>
      </c>
      <c r="Z3068">
        <v>7527332</v>
      </c>
      <c r="AA3068">
        <v>1899808</v>
      </c>
      <c r="AB3068">
        <v>2410903</v>
      </c>
      <c r="AC3068">
        <v>0</v>
      </c>
      <c r="AD3068">
        <v>0</v>
      </c>
      <c r="AE3068">
        <v>275326</v>
      </c>
      <c r="AF3068">
        <v>905</v>
      </c>
      <c r="AG3068">
        <v>1381110</v>
      </c>
      <c r="AH3068">
        <v>100</v>
      </c>
      <c r="AI3068">
        <v>91240024.349999994</v>
      </c>
      <c r="AJ3068">
        <v>161</v>
      </c>
      <c r="AK3068">
        <v>6.5</v>
      </c>
      <c r="AL3068">
        <v>565.68071210000005</v>
      </c>
      <c r="AM3068">
        <v>477.9794703</v>
      </c>
      <c r="AN3068">
        <v>12.38185899</v>
      </c>
      <c r="AO3068">
        <v>0.39653027400000002</v>
      </c>
      <c r="AP3068">
        <v>1.7516E-4</v>
      </c>
      <c r="AQ3068">
        <v>24.16883421</v>
      </c>
      <c r="AR3068">
        <v>12.519180589999999</v>
      </c>
      <c r="AS3068">
        <v>13.59512907</v>
      </c>
      <c r="AT3068">
        <v>7.8007019299999998</v>
      </c>
      <c r="AU3068">
        <v>8.7665738430925693</v>
      </c>
      <c r="AV3068">
        <v>6.4033793049999996</v>
      </c>
      <c r="AW3068">
        <v>5.6653217339999999</v>
      </c>
      <c r="AX3068">
        <v>0.61285906400000001</v>
      </c>
      <c r="AY3068">
        <v>7.087989908</v>
      </c>
      <c r="AZ3068">
        <v>-467.645938</v>
      </c>
      <c r="BA3068">
        <v>11.03294608</v>
      </c>
      <c r="BB3068">
        <v>2.5059526380000001</v>
      </c>
      <c r="BC3068">
        <v>6.6120772069999996</v>
      </c>
      <c r="BD3068">
        <v>14.614367469999999</v>
      </c>
      <c r="BE3068">
        <v>9.7912229962397371E-5</v>
      </c>
      <c r="BF3068">
        <v>0.14942271814736649</v>
      </c>
      <c r="BG3068">
        <v>2.978760511229505E-2</v>
      </c>
      <c r="BH3068">
        <v>1.081903093507153E-5</v>
      </c>
      <c r="BI3068">
        <v>6.8322981000000005E-2</v>
      </c>
      <c r="BJ3068">
        <v>0.37267080699999999</v>
      </c>
      <c r="BK3068">
        <v>0</v>
      </c>
      <c r="BL3068">
        <f t="shared" si="47"/>
        <v>0.79688604154466969</v>
      </c>
      <c r="BM3068">
        <v>0.42802870409455462</v>
      </c>
      <c r="BN3068">
        <v>0.41025641025641019</v>
      </c>
      <c r="BO3068">
        <v>0.25</v>
      </c>
      <c r="BP3068">
        <v>799207.4223602484</v>
      </c>
      <c r="BQ3068" t="s">
        <v>866</v>
      </c>
      <c r="BR3068" t="s">
        <v>1569</v>
      </c>
      <c r="BS3068" s="2">
        <v>31729</v>
      </c>
      <c r="BT3068" s="2">
        <v>40532</v>
      </c>
      <c r="BU3068">
        <v>32</v>
      </c>
      <c r="BV3068">
        <v>8</v>
      </c>
      <c r="BW3068" t="s">
        <v>1710</v>
      </c>
      <c r="BX3068">
        <v>44.186201169999997</v>
      </c>
      <c r="BY3068" t="s">
        <v>1728</v>
      </c>
      <c r="BZ3068">
        <v>20.862376520000002</v>
      </c>
      <c r="CA3068" t="s">
        <v>1728</v>
      </c>
      <c r="CB3068" t="s">
        <v>1728</v>
      </c>
      <c r="CC3068" t="s">
        <v>1728</v>
      </c>
      <c r="CD3068" t="s">
        <v>845</v>
      </c>
    </row>
    <row r="3069" spans="1:82" x14ac:dyDescent="0.4">
      <c r="A3069" t="s">
        <v>694</v>
      </c>
      <c r="B3069">
        <v>120240</v>
      </c>
      <c r="C3069">
        <v>2019</v>
      </c>
      <c r="D3069">
        <v>151327494</v>
      </c>
      <c r="E3069">
        <v>30069420</v>
      </c>
      <c r="F3069">
        <v>121258074</v>
      </c>
      <c r="G3069">
        <v>79606764</v>
      </c>
      <c r="H3069">
        <v>60592130</v>
      </c>
      <c r="I3069">
        <v>19014634</v>
      </c>
      <c r="J3069">
        <v>10365747</v>
      </c>
      <c r="K3069">
        <v>6068096</v>
      </c>
      <c r="L3069">
        <v>60768758</v>
      </c>
      <c r="M3069">
        <v>51696675</v>
      </c>
      <c r="N3069">
        <v>9072083</v>
      </c>
      <c r="O3069">
        <v>14854837</v>
      </c>
      <c r="P3069">
        <v>13449038</v>
      </c>
      <c r="Q3069">
        <v>8311391</v>
      </c>
      <c r="R3069">
        <v>0</v>
      </c>
      <c r="S3069">
        <v>11708600</v>
      </c>
      <c r="T3069">
        <v>0</v>
      </c>
      <c r="U3069">
        <v>73565560</v>
      </c>
      <c r="V3069">
        <v>71430358</v>
      </c>
      <c r="W3069">
        <v>45629</v>
      </c>
      <c r="X3069">
        <v>10766523</v>
      </c>
      <c r="Y3069">
        <v>-10525098</v>
      </c>
      <c r="Z3069">
        <v>8947105</v>
      </c>
      <c r="AA3069">
        <v>1702826</v>
      </c>
      <c r="AB3069">
        <v>1234235</v>
      </c>
      <c r="AC3069">
        <v>113625</v>
      </c>
      <c r="AD3069">
        <v>0</v>
      </c>
      <c r="AE3069">
        <v>307420</v>
      </c>
      <c r="AF3069">
        <v>0</v>
      </c>
      <c r="AG3069">
        <v>955942</v>
      </c>
      <c r="AH3069">
        <v>300</v>
      </c>
      <c r="AI3069">
        <v>106151000</v>
      </c>
      <c r="AJ3069">
        <v>165</v>
      </c>
      <c r="AK3069">
        <v>6.6</v>
      </c>
      <c r="AL3069">
        <v>409.08397719999999</v>
      </c>
      <c r="AM3069">
        <v>348.01240159999998</v>
      </c>
      <c r="AN3069">
        <v>24.797870369999998</v>
      </c>
      <c r="AO3069">
        <v>7.7372589019999998</v>
      </c>
      <c r="AP3069">
        <v>4.4019020000000001E-3</v>
      </c>
      <c r="AQ3069">
        <v>23.885701470000001</v>
      </c>
      <c r="AR3069">
        <v>13.02118875</v>
      </c>
      <c r="AS3069">
        <v>7.6225884519999996</v>
      </c>
      <c r="AT3069">
        <v>4.0099097920000002</v>
      </c>
      <c r="AU3069">
        <v>5.0042820241396875</v>
      </c>
      <c r="AV3069">
        <v>6.7485128510000001</v>
      </c>
      <c r="AW3069">
        <v>6.0266016269999998</v>
      </c>
      <c r="AX3069">
        <v>0.56861996800000003</v>
      </c>
      <c r="AY3069">
        <v>7.4909273519999999</v>
      </c>
      <c r="AZ3069">
        <v>-520.03153540000005</v>
      </c>
      <c r="BA3069">
        <v>7.8237016099999996</v>
      </c>
      <c r="BB3069">
        <v>12.147337459999999</v>
      </c>
      <c r="BC3069">
        <v>50.600827529999997</v>
      </c>
      <c r="BD3069">
        <v>17.606806030000001</v>
      </c>
      <c r="BE3069">
        <v>0</v>
      </c>
      <c r="BF3069">
        <v>9.2221235961093787E-2</v>
      </c>
      <c r="BG3069">
        <v>2.9657293391397652E-2</v>
      </c>
      <c r="BH3069">
        <v>2.8941474261333991E-5</v>
      </c>
      <c r="BI3069">
        <v>0.115151515</v>
      </c>
      <c r="BJ3069">
        <v>0.35757575800000002</v>
      </c>
      <c r="BK3069">
        <v>0</v>
      </c>
      <c r="BL3069">
        <f t="shared" si="47"/>
        <v>0.875413871409503</v>
      </c>
      <c r="BM3069">
        <v>0.40741949844190528</v>
      </c>
      <c r="BN3069">
        <v>0.42307692307692307</v>
      </c>
      <c r="BO3069">
        <v>0.28125</v>
      </c>
      <c r="BP3069">
        <v>917136.32727272727</v>
      </c>
      <c r="BQ3069" t="s">
        <v>866</v>
      </c>
      <c r="BR3069" t="s">
        <v>1569</v>
      </c>
      <c r="BS3069" s="2">
        <v>31729</v>
      </c>
      <c r="BT3069" s="2">
        <v>40532</v>
      </c>
      <c r="BU3069">
        <v>33</v>
      </c>
      <c r="BV3069">
        <v>9</v>
      </c>
      <c r="BW3069" t="s">
        <v>1710</v>
      </c>
      <c r="BX3069">
        <v>24.719502859999999</v>
      </c>
      <c r="BY3069" t="s">
        <v>1728</v>
      </c>
      <c r="BZ3069">
        <v>14.09804784</v>
      </c>
      <c r="CA3069" t="s">
        <v>1728</v>
      </c>
      <c r="CB3069" t="s">
        <v>1728</v>
      </c>
      <c r="CC3069" t="s">
        <v>1728</v>
      </c>
      <c r="CD3069" t="s">
        <v>845</v>
      </c>
    </row>
    <row r="3070" spans="1:82" x14ac:dyDescent="0.4">
      <c r="A3070" t="s">
        <v>694</v>
      </c>
      <c r="B3070">
        <v>120240</v>
      </c>
      <c r="C3070">
        <v>2020</v>
      </c>
      <c r="D3070">
        <v>161004379</v>
      </c>
      <c r="E3070">
        <v>33035042</v>
      </c>
      <c r="F3070">
        <v>127969337</v>
      </c>
      <c r="G3070">
        <v>80191668</v>
      </c>
      <c r="H3070">
        <v>61626175</v>
      </c>
      <c r="I3070">
        <v>18565493</v>
      </c>
      <c r="J3070">
        <v>10126814</v>
      </c>
      <c r="K3070">
        <v>8913117</v>
      </c>
      <c r="L3070">
        <v>71223992</v>
      </c>
      <c r="M3070">
        <v>61600364</v>
      </c>
      <c r="N3070">
        <v>9623627</v>
      </c>
      <c r="O3070">
        <v>27163120</v>
      </c>
      <c r="P3070">
        <v>14475530</v>
      </c>
      <c r="Q3070">
        <v>8608148</v>
      </c>
      <c r="R3070">
        <v>15000000</v>
      </c>
      <c r="S3070">
        <v>2478423</v>
      </c>
      <c r="T3070">
        <v>0</v>
      </c>
      <c r="U3070">
        <v>75638487</v>
      </c>
      <c r="V3070">
        <v>78213357</v>
      </c>
      <c r="W3070">
        <v>289392</v>
      </c>
      <c r="X3070">
        <v>8986317</v>
      </c>
      <c r="Y3070">
        <v>3691401</v>
      </c>
      <c r="Z3070">
        <v>4096898</v>
      </c>
      <c r="AA3070">
        <v>1342859</v>
      </c>
      <c r="AB3070">
        <v>1974836</v>
      </c>
      <c r="AC3070">
        <v>66439</v>
      </c>
      <c r="AD3070">
        <v>0</v>
      </c>
      <c r="AE3070">
        <v>220717</v>
      </c>
      <c r="AF3070">
        <v>0</v>
      </c>
      <c r="AG3070">
        <v>827944</v>
      </c>
      <c r="AH3070">
        <v>0</v>
      </c>
      <c r="AI3070">
        <v>270431000</v>
      </c>
      <c r="AJ3070">
        <v>173</v>
      </c>
      <c r="AK3070">
        <v>5.8</v>
      </c>
      <c r="AL3070">
        <v>262.20843559999997</v>
      </c>
      <c r="AM3070">
        <v>226.77941269999999</v>
      </c>
      <c r="AN3070">
        <v>25.814810619999999</v>
      </c>
      <c r="AO3070">
        <v>10.85586809</v>
      </c>
      <c r="AP3070">
        <v>2.8576806E-2</v>
      </c>
      <c r="AQ3070">
        <v>23.151398969999999</v>
      </c>
      <c r="AR3070">
        <v>12.628262080000001</v>
      </c>
      <c r="AS3070">
        <v>11.114766940000001</v>
      </c>
      <c r="AT3070">
        <v>5.5359469450000001</v>
      </c>
      <c r="AU3070">
        <v>6.9650411645095893</v>
      </c>
      <c r="AV3070">
        <v>6.5925471670000002</v>
      </c>
      <c r="AW3070">
        <v>5.7434491379999999</v>
      </c>
      <c r="AX3070">
        <v>0.51350294299999999</v>
      </c>
      <c r="AY3070">
        <v>7.2846163239999999</v>
      </c>
      <c r="AZ3070">
        <v>-583.77983900000004</v>
      </c>
      <c r="BA3070">
        <v>0.73474158599999995</v>
      </c>
      <c r="BB3070">
        <v>-2.3050244229999999</v>
      </c>
      <c r="BC3070">
        <v>2.817795447</v>
      </c>
      <c r="BD3070">
        <v>6.3946641450000001</v>
      </c>
      <c r="BE3070">
        <v>0</v>
      </c>
      <c r="BF3070">
        <v>8.1757599181736723E-2</v>
      </c>
      <c r="BG3070">
        <v>2.1795305018932901E-2</v>
      </c>
      <c r="BH3070">
        <v>0</v>
      </c>
      <c r="BI3070">
        <v>0.150289017</v>
      </c>
      <c r="BJ3070">
        <v>0.335260116</v>
      </c>
      <c r="BK3070">
        <v>0</v>
      </c>
      <c r="BL3070">
        <f t="shared" si="47"/>
        <v>2.113248426066316</v>
      </c>
      <c r="BM3070">
        <v>0.33695186667908011</v>
      </c>
      <c r="BN3070">
        <v>0.4358974358974359</v>
      </c>
      <c r="BO3070">
        <v>0.3125</v>
      </c>
      <c r="BP3070">
        <v>930661.15028901736</v>
      </c>
      <c r="BQ3070" t="s">
        <v>866</v>
      </c>
      <c r="BR3070" t="s">
        <v>1569</v>
      </c>
      <c r="BS3070" s="2">
        <v>31729</v>
      </c>
      <c r="BT3070" s="2">
        <v>40532</v>
      </c>
      <c r="BU3070">
        <v>34</v>
      </c>
      <c r="BV3070">
        <v>10</v>
      </c>
      <c r="BW3070" t="s">
        <v>1710</v>
      </c>
      <c r="BX3070">
        <v>55.522663909999999</v>
      </c>
      <c r="BY3070" t="s">
        <v>1728</v>
      </c>
      <c r="BZ3070">
        <v>14.096346130000001</v>
      </c>
      <c r="CA3070" t="s">
        <v>1728</v>
      </c>
      <c r="CB3070" t="s">
        <v>1728</v>
      </c>
      <c r="CC3070" t="s">
        <v>1728</v>
      </c>
      <c r="CD3070" t="s">
        <v>851</v>
      </c>
    </row>
    <row r="3071" spans="1:82" x14ac:dyDescent="0.4">
      <c r="A3071" t="s">
        <v>694</v>
      </c>
      <c r="B3071">
        <v>120240</v>
      </c>
      <c r="C3071">
        <v>2021</v>
      </c>
      <c r="D3071">
        <v>162970779</v>
      </c>
      <c r="E3071">
        <v>27907715</v>
      </c>
      <c r="F3071">
        <v>135063064</v>
      </c>
      <c r="G3071">
        <v>88928806</v>
      </c>
      <c r="H3071">
        <v>71239474</v>
      </c>
      <c r="I3071">
        <v>17689332</v>
      </c>
      <c r="J3071">
        <v>7898935</v>
      </c>
      <c r="K3071">
        <v>8445026</v>
      </c>
      <c r="L3071">
        <v>71304993</v>
      </c>
      <c r="M3071">
        <v>60443050</v>
      </c>
      <c r="N3071">
        <v>10861942</v>
      </c>
      <c r="O3071">
        <v>23914030</v>
      </c>
      <c r="P3071">
        <v>16345620</v>
      </c>
      <c r="Q3071">
        <v>10318108</v>
      </c>
      <c r="R3071">
        <v>6942651</v>
      </c>
      <c r="S3071">
        <v>0</v>
      </c>
      <c r="T3071">
        <v>0</v>
      </c>
      <c r="U3071">
        <v>80874667</v>
      </c>
      <c r="V3071">
        <v>83995959</v>
      </c>
      <c r="W3071">
        <v>190962</v>
      </c>
      <c r="X3071">
        <v>9464957</v>
      </c>
      <c r="Y3071">
        <v>4316630</v>
      </c>
      <c r="Z3071">
        <v>-10263706</v>
      </c>
      <c r="AA3071">
        <v>862983</v>
      </c>
      <c r="AB3071">
        <v>1903261</v>
      </c>
      <c r="AC3071">
        <v>910233</v>
      </c>
      <c r="AD3071">
        <v>0</v>
      </c>
      <c r="AE3071">
        <v>227366</v>
      </c>
      <c r="AF3071">
        <v>1024</v>
      </c>
      <c r="AG3071">
        <v>1355410</v>
      </c>
      <c r="AH3071">
        <v>0</v>
      </c>
      <c r="AI3071">
        <v>156031000</v>
      </c>
      <c r="AJ3071">
        <v>177</v>
      </c>
      <c r="AK3071">
        <v>5.6</v>
      </c>
      <c r="AL3071">
        <v>298.17221519999998</v>
      </c>
      <c r="AM3071">
        <v>252.75141830000001</v>
      </c>
      <c r="AN3071">
        <v>20.662729079999998</v>
      </c>
      <c r="AO3071">
        <v>4.2600587929999998</v>
      </c>
      <c r="AP3071">
        <v>2.4175663999999999E-2</v>
      </c>
      <c r="AQ3071">
        <v>19.891565839999998</v>
      </c>
      <c r="AR3071">
        <v>8.8823131170000007</v>
      </c>
      <c r="AS3071">
        <v>9.4963897300000006</v>
      </c>
      <c r="AT3071">
        <v>5.1819265100000003</v>
      </c>
      <c r="AU3071">
        <v>6.2526539454191568</v>
      </c>
      <c r="AV3071">
        <v>6.9550886280000004</v>
      </c>
      <c r="AW3071">
        <v>5.7706351639999998</v>
      </c>
      <c r="AX3071">
        <v>0.54898533900000002</v>
      </c>
      <c r="AY3071">
        <v>7.5281105779999997</v>
      </c>
      <c r="AZ3071">
        <v>-541.60973960000001</v>
      </c>
      <c r="BA3071">
        <v>10.89531895</v>
      </c>
      <c r="BB3071">
        <v>-21.99980171</v>
      </c>
      <c r="BC3071">
        <v>6.9226397930000001</v>
      </c>
      <c r="BD3071">
        <v>1.221333241</v>
      </c>
      <c r="BE3071">
        <v>1.2963772964330001E-4</v>
      </c>
      <c r="BF3071">
        <v>0.1715940186873294</v>
      </c>
      <c r="BG3071">
        <v>2.878438675593609E-2</v>
      </c>
      <c r="BH3071">
        <v>0</v>
      </c>
      <c r="BI3071">
        <v>0.16384180800000001</v>
      </c>
      <c r="BJ3071">
        <v>0.30508474600000002</v>
      </c>
      <c r="BK3071">
        <v>0</v>
      </c>
      <c r="BL3071">
        <f t="shared" si="47"/>
        <v>1.1552455229358636</v>
      </c>
      <c r="BM3071">
        <v>0.30724051523277801</v>
      </c>
      <c r="BN3071">
        <v>0.44871794871794868</v>
      </c>
      <c r="BO3071">
        <v>0.34375</v>
      </c>
      <c r="BP3071">
        <v>920738.86440677964</v>
      </c>
      <c r="BQ3071" t="s">
        <v>866</v>
      </c>
      <c r="BR3071" t="s">
        <v>1569</v>
      </c>
      <c r="BS3071" s="2">
        <v>31729</v>
      </c>
      <c r="BT3071" s="2">
        <v>40532</v>
      </c>
      <c r="BU3071">
        <v>35</v>
      </c>
      <c r="BV3071">
        <v>11</v>
      </c>
      <c r="BW3071" t="s">
        <v>1710</v>
      </c>
      <c r="BX3071">
        <v>38.469461180000003</v>
      </c>
      <c r="BY3071" t="s">
        <v>1728</v>
      </c>
      <c r="BZ3071">
        <v>16.113170870000001</v>
      </c>
      <c r="CA3071" t="s">
        <v>1728</v>
      </c>
      <c r="CB3071" t="s">
        <v>1728</v>
      </c>
      <c r="CC3071" t="s">
        <v>1728</v>
      </c>
      <c r="CD3071" t="s">
        <v>847</v>
      </c>
    </row>
    <row r="3072" spans="1:82" x14ac:dyDescent="0.4">
      <c r="A3072" t="s">
        <v>695</v>
      </c>
      <c r="B3072">
        <v>121440</v>
      </c>
      <c r="C3072">
        <v>2017</v>
      </c>
      <c r="D3072">
        <v>756500949</v>
      </c>
      <c r="E3072">
        <v>255588307</v>
      </c>
      <c r="F3072">
        <v>500912642</v>
      </c>
      <c r="G3072">
        <v>213756902</v>
      </c>
      <c r="H3072">
        <v>112978779</v>
      </c>
      <c r="I3072">
        <v>100778123</v>
      </c>
      <c r="J3072">
        <v>18422625</v>
      </c>
      <c r="K3072">
        <v>-21585123</v>
      </c>
      <c r="L3072">
        <v>117348020</v>
      </c>
      <c r="M3072">
        <v>77002226</v>
      </c>
      <c r="N3072">
        <v>40345794</v>
      </c>
      <c r="O3072">
        <v>120725767</v>
      </c>
      <c r="P3072">
        <v>6687798</v>
      </c>
      <c r="Q3072">
        <v>7509517</v>
      </c>
      <c r="R3072">
        <v>86932857</v>
      </c>
      <c r="S3072">
        <v>121107143</v>
      </c>
      <c r="T3072">
        <v>0</v>
      </c>
      <c r="U3072">
        <v>394254656</v>
      </c>
      <c r="V3072">
        <v>191687521</v>
      </c>
      <c r="W3072">
        <v>6550057</v>
      </c>
      <c r="X3072">
        <v>-1173648</v>
      </c>
      <c r="Y3072">
        <v>-754187</v>
      </c>
      <c r="Z3072">
        <v>16166173</v>
      </c>
      <c r="AA3072">
        <v>864248</v>
      </c>
      <c r="AB3072">
        <v>2886125</v>
      </c>
      <c r="AC3072">
        <v>0</v>
      </c>
      <c r="AD3072">
        <v>0</v>
      </c>
      <c r="AE3072">
        <v>5103287</v>
      </c>
      <c r="AF3072">
        <v>259902</v>
      </c>
      <c r="AG3072">
        <v>2900189</v>
      </c>
      <c r="AH3072">
        <v>221387</v>
      </c>
      <c r="AI3072">
        <v>227892000</v>
      </c>
      <c r="AJ3072">
        <v>114</v>
      </c>
      <c r="AK3072">
        <v>3.6</v>
      </c>
      <c r="AL3072">
        <v>97.202132500000005</v>
      </c>
      <c r="AM3072">
        <v>63.782759810000002</v>
      </c>
      <c r="AN3072">
        <v>51.024527149999997</v>
      </c>
      <c r="AO3072">
        <v>27.50029597</v>
      </c>
      <c r="AP3072">
        <v>0.35554417500000002</v>
      </c>
      <c r="AQ3072">
        <v>47.146137529999997</v>
      </c>
      <c r="AR3072">
        <v>8.6184936380000003</v>
      </c>
      <c r="AS3072">
        <v>-10.097977090000001</v>
      </c>
      <c r="AT3072">
        <v>-2.8532843250000002</v>
      </c>
      <c r="AU3072">
        <v>-4.3091591607304647</v>
      </c>
      <c r="AV3072">
        <v>3.045720019</v>
      </c>
      <c r="AW3072">
        <v>38.566206520000001</v>
      </c>
      <c r="AX3072">
        <v>0.28176442600000001</v>
      </c>
      <c r="AY3072">
        <v>15.32728981</v>
      </c>
      <c r="AZ3072">
        <v>-1150.1298139999999</v>
      </c>
      <c r="BA3072">
        <v>-12.13380551</v>
      </c>
      <c r="BB3072">
        <v>-50.217174329999999</v>
      </c>
      <c r="BC3072">
        <v>-1.0851305959999999</v>
      </c>
      <c r="BD3072">
        <v>-0.56153167800000003</v>
      </c>
      <c r="BE3072">
        <v>1.4107761516070591E-2</v>
      </c>
      <c r="BF3072">
        <v>0.1574253940467224</v>
      </c>
      <c r="BG3072">
        <v>0.27701193505268662</v>
      </c>
      <c r="BH3072">
        <v>1.2017125681057939E-2</v>
      </c>
      <c r="BI3072">
        <v>0.15789473700000001</v>
      </c>
      <c r="BJ3072">
        <v>0.28947368400000001</v>
      </c>
      <c r="BK3072">
        <v>0</v>
      </c>
      <c r="BL3072">
        <f t="shared" si="47"/>
        <v>0.45495358050875467</v>
      </c>
      <c r="BM3072">
        <v>0.38604571232170481</v>
      </c>
      <c r="BN3072">
        <v>0.21794871794871801</v>
      </c>
      <c r="BO3072">
        <v>0.1875</v>
      </c>
      <c r="BP3072">
        <v>6635973.2368421052</v>
      </c>
      <c r="BQ3072" t="s">
        <v>922</v>
      </c>
      <c r="BR3072" t="s">
        <v>1570</v>
      </c>
      <c r="BS3072" s="2">
        <v>36654</v>
      </c>
      <c r="BT3072" s="2">
        <v>40683</v>
      </c>
      <c r="BU3072">
        <v>17</v>
      </c>
      <c r="BV3072">
        <v>6</v>
      </c>
      <c r="BW3072" t="s">
        <v>1711</v>
      </c>
      <c r="BX3072">
        <v>6.5280353399999997</v>
      </c>
      <c r="BY3072" t="s">
        <v>1728</v>
      </c>
      <c r="BZ3072">
        <v>9.5515772190000003</v>
      </c>
      <c r="CA3072" t="s">
        <v>1728</v>
      </c>
      <c r="CB3072" t="s">
        <v>1728</v>
      </c>
      <c r="CC3072" t="s">
        <v>1728</v>
      </c>
      <c r="CD3072" t="s">
        <v>846</v>
      </c>
    </row>
    <row r="3073" spans="1:82" x14ac:dyDescent="0.4">
      <c r="A3073" t="s">
        <v>695</v>
      </c>
      <c r="B3073">
        <v>121440</v>
      </c>
      <c r="C3073">
        <v>2018</v>
      </c>
      <c r="D3073">
        <v>774743339</v>
      </c>
      <c r="E3073">
        <v>288773468</v>
      </c>
      <c r="F3073">
        <v>485969871</v>
      </c>
      <c r="G3073">
        <v>223036801</v>
      </c>
      <c r="H3073">
        <v>129202466</v>
      </c>
      <c r="I3073">
        <v>93834334</v>
      </c>
      <c r="J3073">
        <v>1114231</v>
      </c>
      <c r="K3073">
        <v>-7527390</v>
      </c>
      <c r="L3073">
        <v>99968915</v>
      </c>
      <c r="M3073">
        <v>48580424</v>
      </c>
      <c r="N3073">
        <v>51388491</v>
      </c>
      <c r="O3073">
        <v>209277715</v>
      </c>
      <c r="P3073">
        <v>12689009</v>
      </c>
      <c r="Q3073">
        <v>13914428</v>
      </c>
      <c r="R3073">
        <v>177783524</v>
      </c>
      <c r="S3073">
        <v>45693452</v>
      </c>
      <c r="T3073">
        <v>0</v>
      </c>
      <c r="U3073">
        <v>380012689</v>
      </c>
      <c r="V3073">
        <v>179486140</v>
      </c>
      <c r="W3073">
        <v>7546948</v>
      </c>
      <c r="X3073">
        <v>-20158087</v>
      </c>
      <c r="Y3073">
        <v>-36752525</v>
      </c>
      <c r="Z3073">
        <v>23661522</v>
      </c>
      <c r="AA3073">
        <v>1299751</v>
      </c>
      <c r="AB3073">
        <v>14827305</v>
      </c>
      <c r="AC3073">
        <v>0</v>
      </c>
      <c r="AD3073">
        <v>0</v>
      </c>
      <c r="AE3073">
        <v>4679597</v>
      </c>
      <c r="AF3073">
        <v>458529</v>
      </c>
      <c r="AG3073">
        <v>3620102</v>
      </c>
      <c r="AH3073">
        <v>177780</v>
      </c>
      <c r="AI3073">
        <v>157854000</v>
      </c>
      <c r="AJ3073">
        <v>57</v>
      </c>
      <c r="AK3073">
        <v>3.9</v>
      </c>
      <c r="AL3073">
        <v>47.768542869999997</v>
      </c>
      <c r="AM3073">
        <v>23.213376539999999</v>
      </c>
      <c r="AN3073">
        <v>59.422092859999999</v>
      </c>
      <c r="AO3073">
        <v>28.84529169</v>
      </c>
      <c r="AP3073">
        <v>6.7732346339999996</v>
      </c>
      <c r="AQ3073">
        <v>42.071233800000002</v>
      </c>
      <c r="AR3073">
        <v>0.49957271399999997</v>
      </c>
      <c r="AS3073">
        <v>-3.3749542529999998</v>
      </c>
      <c r="AT3073">
        <v>-0.97159789799999996</v>
      </c>
      <c r="AU3073">
        <v>-1.5489417038366151</v>
      </c>
      <c r="AV3073">
        <v>2.8168850070000002</v>
      </c>
      <c r="AW3073">
        <v>23.021006610000001</v>
      </c>
      <c r="AX3073">
        <v>0.29131445900000003</v>
      </c>
      <c r="AY3073">
        <v>12.0615009</v>
      </c>
      <c r="AZ3073">
        <v>-1092.3393639999999</v>
      </c>
      <c r="BA3073">
        <v>4.3413330339999998</v>
      </c>
      <c r="BB3073">
        <v>-93.951833679999993</v>
      </c>
      <c r="BC3073">
        <v>-3.6123776300000001</v>
      </c>
      <c r="BD3073">
        <v>2.411416671</v>
      </c>
      <c r="BE3073">
        <v>0.41152059133160002</v>
      </c>
      <c r="BF3073">
        <v>3.2489690198890542</v>
      </c>
      <c r="BG3073">
        <v>4.1998445564698894</v>
      </c>
      <c r="BH3073">
        <v>0.15955398835609491</v>
      </c>
      <c r="BI3073">
        <v>0.192982456</v>
      </c>
      <c r="BJ3073">
        <v>0.368421053</v>
      </c>
      <c r="BK3073">
        <v>0</v>
      </c>
      <c r="BL3073">
        <f t="shared" si="47"/>
        <v>0.32482260613230485</v>
      </c>
      <c r="BM3073">
        <v>0.37721460125552192</v>
      </c>
      <c r="BN3073">
        <v>0.23076923076923081</v>
      </c>
      <c r="BO3073">
        <v>0.21875</v>
      </c>
      <c r="BP3073">
        <v>13591988.403508769</v>
      </c>
      <c r="BQ3073" t="s">
        <v>922</v>
      </c>
      <c r="BR3073" t="s">
        <v>1570</v>
      </c>
      <c r="BS3073" s="2">
        <v>36654</v>
      </c>
      <c r="BT3073" s="2">
        <v>40683</v>
      </c>
      <c r="BU3073">
        <v>18</v>
      </c>
      <c r="BV3073">
        <v>7</v>
      </c>
      <c r="BW3073" t="s">
        <v>1711</v>
      </c>
      <c r="BX3073">
        <v>4.3554245800000002</v>
      </c>
      <c r="BY3073" t="s">
        <v>1728</v>
      </c>
      <c r="BZ3073">
        <v>8.8571376429999997</v>
      </c>
      <c r="CA3073" t="s">
        <v>1728</v>
      </c>
      <c r="CB3073" t="s">
        <v>1728</v>
      </c>
      <c r="CC3073" t="s">
        <v>1728</v>
      </c>
      <c r="CD3073" t="s">
        <v>846</v>
      </c>
    </row>
    <row r="3074" spans="1:82" x14ac:dyDescent="0.4">
      <c r="A3074" t="s">
        <v>695</v>
      </c>
      <c r="B3074">
        <v>121440</v>
      </c>
      <c r="C3074">
        <v>2019</v>
      </c>
      <c r="D3074">
        <v>776384700</v>
      </c>
      <c r="E3074">
        <v>329187192</v>
      </c>
      <c r="F3074">
        <v>447197508</v>
      </c>
      <c r="G3074">
        <v>228935651</v>
      </c>
      <c r="H3074">
        <v>140609926</v>
      </c>
      <c r="I3074">
        <v>88325725</v>
      </c>
      <c r="J3074">
        <v>-3625436</v>
      </c>
      <c r="K3074">
        <v>-34848135</v>
      </c>
      <c r="L3074">
        <v>125716505</v>
      </c>
      <c r="M3074">
        <v>77326036</v>
      </c>
      <c r="N3074">
        <v>48390470</v>
      </c>
      <c r="O3074">
        <v>85327312</v>
      </c>
      <c r="P3074">
        <v>11370127</v>
      </c>
      <c r="Q3074">
        <v>11564312</v>
      </c>
      <c r="R3074">
        <v>44591854</v>
      </c>
      <c r="S3074">
        <v>186266105</v>
      </c>
      <c r="T3074">
        <v>0</v>
      </c>
      <c r="U3074">
        <v>360513819</v>
      </c>
      <c r="V3074">
        <v>142441158</v>
      </c>
      <c r="W3074">
        <v>10033230</v>
      </c>
      <c r="X3074">
        <v>5656323</v>
      </c>
      <c r="Y3074">
        <v>15355506</v>
      </c>
      <c r="Z3074">
        <v>-3462255</v>
      </c>
      <c r="AA3074">
        <v>945190</v>
      </c>
      <c r="AB3074">
        <v>3365695</v>
      </c>
      <c r="AC3074">
        <v>0</v>
      </c>
      <c r="AD3074">
        <v>0</v>
      </c>
      <c r="AE3074">
        <v>4802442</v>
      </c>
      <c r="AF3074">
        <v>287464</v>
      </c>
      <c r="AG3074">
        <v>2672997</v>
      </c>
      <c r="AH3074">
        <v>55854</v>
      </c>
      <c r="AI3074">
        <v>151857000</v>
      </c>
      <c r="AJ3074">
        <v>42</v>
      </c>
      <c r="AK3074">
        <v>4.7</v>
      </c>
      <c r="AL3074">
        <v>147.3344256</v>
      </c>
      <c r="AM3074">
        <v>90.622843009999997</v>
      </c>
      <c r="AN3074">
        <v>73.611141860000004</v>
      </c>
      <c r="AO3074">
        <v>29.734995940000001</v>
      </c>
      <c r="AP3074">
        <v>-2.7674547280000001</v>
      </c>
      <c r="AQ3074">
        <v>38.581026860000001</v>
      </c>
      <c r="AR3074">
        <v>-1.583604818</v>
      </c>
      <c r="AS3074">
        <v>-15.221803530000001</v>
      </c>
      <c r="AT3074">
        <v>-4.4885138769999999</v>
      </c>
      <c r="AU3074">
        <v>-7.7925601946780079</v>
      </c>
      <c r="AV3074">
        <v>2.8184283460000001</v>
      </c>
      <c r="AW3074">
        <v>19.031078340000001</v>
      </c>
      <c r="AX3074">
        <v>0.29518601300000002</v>
      </c>
      <c r="AY3074">
        <v>11.037431679999999</v>
      </c>
      <c r="AZ3074">
        <v>-1072.9227900000001</v>
      </c>
      <c r="BA3074">
        <v>2.6447877540000002</v>
      </c>
      <c r="BB3074">
        <v>-425.37561779999999</v>
      </c>
      <c r="BC3074">
        <v>-5.1311102399999999</v>
      </c>
      <c r="BD3074">
        <v>0.21185867899999999</v>
      </c>
      <c r="BE3074">
        <v>-7.9290877014516328E-2</v>
      </c>
      <c r="BF3074">
        <v>-0.73728980459177873</v>
      </c>
      <c r="BG3074">
        <v>-1.3246522625140811</v>
      </c>
      <c r="BH3074">
        <v>-1.540614701238692E-2</v>
      </c>
      <c r="BI3074">
        <v>0.14285714299999999</v>
      </c>
      <c r="BJ3074">
        <v>0.47619047599999997</v>
      </c>
      <c r="BK3074">
        <v>0</v>
      </c>
      <c r="BL3074">
        <f t="shared" si="47"/>
        <v>0.3395747902960139</v>
      </c>
      <c r="BM3074">
        <v>0.41400338791643138</v>
      </c>
      <c r="BN3074">
        <v>0.24358974358974361</v>
      </c>
      <c r="BO3074">
        <v>0.25</v>
      </c>
      <c r="BP3074">
        <v>18485350</v>
      </c>
      <c r="BQ3074" t="s">
        <v>922</v>
      </c>
      <c r="BR3074" t="s">
        <v>1570</v>
      </c>
      <c r="BS3074" s="2">
        <v>36654</v>
      </c>
      <c r="BT3074" s="2">
        <v>40683</v>
      </c>
      <c r="BU3074">
        <v>19</v>
      </c>
      <c r="BV3074">
        <v>8</v>
      </c>
      <c r="BW3074" t="s">
        <v>1711</v>
      </c>
      <c r="BX3074">
        <v>3.5756739130000001</v>
      </c>
      <c r="BY3074" t="s">
        <v>1728</v>
      </c>
      <c r="BZ3074">
        <v>7.6696360410000004</v>
      </c>
      <c r="CA3074" t="s">
        <v>1728</v>
      </c>
      <c r="CB3074" t="s">
        <v>1728</v>
      </c>
      <c r="CC3074" t="s">
        <v>1728</v>
      </c>
      <c r="CD3074" t="s">
        <v>847</v>
      </c>
    </row>
    <row r="3075" spans="1:82" x14ac:dyDescent="0.4">
      <c r="A3075" t="s">
        <v>695</v>
      </c>
      <c r="B3075">
        <v>121440</v>
      </c>
      <c r="C3075">
        <v>2020</v>
      </c>
      <c r="D3075">
        <v>795768970</v>
      </c>
      <c r="E3075">
        <v>326287578</v>
      </c>
      <c r="F3075">
        <v>469481392</v>
      </c>
      <c r="G3075">
        <v>292025578</v>
      </c>
      <c r="H3075">
        <v>175867742</v>
      </c>
      <c r="I3075">
        <v>116157836</v>
      </c>
      <c r="J3075">
        <v>29999994</v>
      </c>
      <c r="K3075">
        <v>28481672</v>
      </c>
      <c r="L3075">
        <v>156960728</v>
      </c>
      <c r="M3075">
        <v>110310824</v>
      </c>
      <c r="N3075">
        <v>46649904</v>
      </c>
      <c r="O3075">
        <v>83530767</v>
      </c>
      <c r="P3075">
        <v>9891851</v>
      </c>
      <c r="Q3075">
        <v>14915673</v>
      </c>
      <c r="R3075">
        <v>12024000</v>
      </c>
      <c r="S3075">
        <v>189345365</v>
      </c>
      <c r="T3075">
        <v>0</v>
      </c>
      <c r="U3075">
        <v>75949563</v>
      </c>
      <c r="V3075">
        <v>170340775</v>
      </c>
      <c r="W3075">
        <v>8772723</v>
      </c>
      <c r="X3075">
        <v>25586892</v>
      </c>
      <c r="Y3075">
        <v>50006233</v>
      </c>
      <c r="Z3075">
        <v>-20178709</v>
      </c>
      <c r="AA3075">
        <v>716919</v>
      </c>
      <c r="AB3075">
        <v>12017831</v>
      </c>
      <c r="AC3075">
        <v>0</v>
      </c>
      <c r="AD3075">
        <v>0</v>
      </c>
      <c r="AE3075">
        <v>4314230</v>
      </c>
      <c r="AF3075">
        <v>79126</v>
      </c>
      <c r="AG3075">
        <v>1576327</v>
      </c>
      <c r="AH3075">
        <v>248662</v>
      </c>
      <c r="AI3075">
        <v>237316000</v>
      </c>
      <c r="AJ3075">
        <v>35</v>
      </c>
      <c r="AK3075">
        <v>5.6</v>
      </c>
      <c r="AL3075">
        <v>187.90768199999999</v>
      </c>
      <c r="AM3075">
        <v>132.0601115</v>
      </c>
      <c r="AN3075">
        <v>69.499576250000004</v>
      </c>
      <c r="AO3075">
        <v>25.305003410000001</v>
      </c>
      <c r="AP3075">
        <v>0.29242415799999999</v>
      </c>
      <c r="AQ3075">
        <v>39.776596560000002</v>
      </c>
      <c r="AR3075">
        <v>10.273070669999999</v>
      </c>
      <c r="AS3075">
        <v>9.7531429250000006</v>
      </c>
      <c r="AT3075">
        <v>3.579138302</v>
      </c>
      <c r="AU3075">
        <v>6.0666242550460874</v>
      </c>
      <c r="AV3075">
        <v>3.700905933</v>
      </c>
      <c r="AW3075">
        <v>27.469276659999998</v>
      </c>
      <c r="AX3075">
        <v>0.37149749900000001</v>
      </c>
      <c r="AY3075">
        <v>13.28306961</v>
      </c>
      <c r="AZ3075">
        <v>-858.6719081</v>
      </c>
      <c r="BA3075">
        <v>27.557930240000001</v>
      </c>
      <c r="BB3075">
        <v>-927.48651470000004</v>
      </c>
      <c r="BC3075">
        <v>-78.932967619999999</v>
      </c>
      <c r="BD3075">
        <v>2.4967351880000002</v>
      </c>
      <c r="BE3075">
        <v>2.637533860840105E-3</v>
      </c>
      <c r="BF3075">
        <v>5.2544243842182099E-2</v>
      </c>
      <c r="BG3075">
        <v>0.14380769542820579</v>
      </c>
      <c r="BH3075">
        <v>8.2887349910803314E-3</v>
      </c>
      <c r="BI3075">
        <v>0</v>
      </c>
      <c r="BJ3075">
        <v>0.37142857099999999</v>
      </c>
      <c r="BK3075">
        <v>0</v>
      </c>
      <c r="BL3075">
        <f t="shared" ref="BL3075:BL3138" si="48">AI3075/F3075</f>
        <v>0.50548542294515475</v>
      </c>
      <c r="BM3075">
        <v>0.45284779368884848</v>
      </c>
      <c r="BN3075">
        <v>0.25641025641025639</v>
      </c>
      <c r="BO3075">
        <v>0.28125</v>
      </c>
      <c r="BP3075">
        <v>22736256.285714291</v>
      </c>
      <c r="BQ3075" t="s">
        <v>922</v>
      </c>
      <c r="BR3075" t="s">
        <v>1570</v>
      </c>
      <c r="BS3075" s="2">
        <v>36654</v>
      </c>
      <c r="BT3075" s="2">
        <v>40683</v>
      </c>
      <c r="BU3075">
        <v>20</v>
      </c>
      <c r="BV3075">
        <v>9</v>
      </c>
      <c r="BW3075" t="s">
        <v>1711</v>
      </c>
      <c r="BX3075">
        <v>5.7311032879999999</v>
      </c>
      <c r="BY3075" t="s">
        <v>1728</v>
      </c>
      <c r="BZ3075">
        <v>8.4464889440000004</v>
      </c>
      <c r="CA3075" t="s">
        <v>1728</v>
      </c>
      <c r="CB3075" t="s">
        <v>1728</v>
      </c>
      <c r="CC3075" t="s">
        <v>1728</v>
      </c>
      <c r="CD3075" t="s">
        <v>847</v>
      </c>
    </row>
    <row r="3076" spans="1:82" x14ac:dyDescent="0.4">
      <c r="A3076" t="s">
        <v>695</v>
      </c>
      <c r="B3076">
        <v>121440</v>
      </c>
      <c r="C3076">
        <v>2021</v>
      </c>
      <c r="D3076">
        <v>939417561</v>
      </c>
      <c r="E3076">
        <v>338057964</v>
      </c>
      <c r="F3076">
        <v>601359598</v>
      </c>
      <c r="G3076">
        <v>417687053</v>
      </c>
      <c r="H3076">
        <v>241997448</v>
      </c>
      <c r="I3076">
        <v>175689605</v>
      </c>
      <c r="J3076">
        <v>73192953</v>
      </c>
      <c r="K3076">
        <v>135856901</v>
      </c>
      <c r="L3076">
        <v>126109076</v>
      </c>
      <c r="M3076">
        <v>73108115</v>
      </c>
      <c r="N3076">
        <v>53000962</v>
      </c>
      <c r="O3076">
        <v>206206721</v>
      </c>
      <c r="P3076">
        <v>15730881</v>
      </c>
      <c r="Q3076">
        <v>10161277</v>
      </c>
      <c r="R3076">
        <v>42024000</v>
      </c>
      <c r="S3076">
        <v>67890408</v>
      </c>
      <c r="T3076">
        <v>0</v>
      </c>
      <c r="U3076">
        <v>77491927</v>
      </c>
      <c r="V3076">
        <v>295794321</v>
      </c>
      <c r="W3076">
        <v>7985310</v>
      </c>
      <c r="X3076">
        <v>21104190</v>
      </c>
      <c r="Y3076">
        <v>-67909461</v>
      </c>
      <c r="Z3076">
        <v>-13025241</v>
      </c>
      <c r="AA3076">
        <v>734151</v>
      </c>
      <c r="AB3076">
        <v>16028760</v>
      </c>
      <c r="AC3076">
        <v>0</v>
      </c>
      <c r="AD3076">
        <v>0</v>
      </c>
      <c r="AE3076">
        <v>5268310</v>
      </c>
      <c r="AF3076">
        <v>126517</v>
      </c>
      <c r="AG3076">
        <v>1665869</v>
      </c>
      <c r="AH3076">
        <v>144065</v>
      </c>
      <c r="AI3076">
        <v>382533000</v>
      </c>
      <c r="AJ3076">
        <v>32</v>
      </c>
      <c r="AK3076">
        <v>6.4</v>
      </c>
      <c r="AL3076">
        <v>61.156627380000003</v>
      </c>
      <c r="AM3076">
        <v>35.453798329999998</v>
      </c>
      <c r="AN3076">
        <v>56.215609620000002</v>
      </c>
      <c r="AO3076">
        <v>11.700271799999999</v>
      </c>
      <c r="AP3076">
        <v>0.10909943699999999</v>
      </c>
      <c r="AQ3076">
        <v>42.062497209999997</v>
      </c>
      <c r="AR3076">
        <v>17.5233952</v>
      </c>
      <c r="AS3076">
        <v>32.526002429999998</v>
      </c>
      <c r="AT3076">
        <v>14.46182258</v>
      </c>
      <c r="AU3076">
        <v>22.591624288002134</v>
      </c>
      <c r="AV3076">
        <v>4.85690607</v>
      </c>
      <c r="AW3076">
        <v>32.602850699999998</v>
      </c>
      <c r="AX3076">
        <v>0.48143187599999998</v>
      </c>
      <c r="AY3076">
        <v>19.300389240000001</v>
      </c>
      <c r="AZ3076">
        <v>-662.60610899999995</v>
      </c>
      <c r="BA3076">
        <v>43.030982379999998</v>
      </c>
      <c r="BB3076">
        <v>143.97655879999999</v>
      </c>
      <c r="BC3076">
        <v>2.0307740280000002</v>
      </c>
      <c r="BD3076">
        <v>18.051544660000001</v>
      </c>
      <c r="BE3076">
        <v>1.728540724405531E-3</v>
      </c>
      <c r="BF3076">
        <v>2.2759964337003859E-2</v>
      </c>
      <c r="BG3076">
        <v>7.197837748123101E-2</v>
      </c>
      <c r="BH3076">
        <v>1.968290581198438E-3</v>
      </c>
      <c r="BI3076">
        <v>0</v>
      </c>
      <c r="BJ3076">
        <v>0.375</v>
      </c>
      <c r="BK3076">
        <v>0</v>
      </c>
      <c r="BL3076">
        <f t="shared" si="48"/>
        <v>0.63611356877353775</v>
      </c>
      <c r="BM3076">
        <v>0.47833273445921681</v>
      </c>
      <c r="BN3076">
        <v>0.26923076923076922</v>
      </c>
      <c r="BO3076">
        <v>0.3125</v>
      </c>
      <c r="BP3076">
        <v>29356798.78125</v>
      </c>
      <c r="BQ3076" t="s">
        <v>922</v>
      </c>
      <c r="BR3076" t="s">
        <v>1570</v>
      </c>
      <c r="BS3076" s="2">
        <v>36654</v>
      </c>
      <c r="BT3076" s="2">
        <v>40683</v>
      </c>
      <c r="BU3076">
        <v>21</v>
      </c>
      <c r="BV3076">
        <v>10</v>
      </c>
      <c r="BW3076" t="s">
        <v>1711</v>
      </c>
      <c r="BX3076">
        <v>8.9875753239999998</v>
      </c>
      <c r="BY3076" t="s">
        <v>1728</v>
      </c>
      <c r="BZ3076">
        <v>10.87018243</v>
      </c>
      <c r="CA3076" t="s">
        <v>1728</v>
      </c>
      <c r="CB3076" t="s">
        <v>1728</v>
      </c>
      <c r="CC3076" t="s">
        <v>1728</v>
      </c>
      <c r="CD3076" t="s">
        <v>844</v>
      </c>
    </row>
    <row r="3077" spans="1:82" x14ac:dyDescent="0.4">
      <c r="A3077" t="s">
        <v>696</v>
      </c>
      <c r="B3077">
        <v>121600</v>
      </c>
      <c r="C3077">
        <v>2017</v>
      </c>
      <c r="D3077">
        <v>88963512</v>
      </c>
      <c r="E3077">
        <v>6050113</v>
      </c>
      <c r="F3077">
        <v>82913399</v>
      </c>
      <c r="G3077">
        <v>45568866</v>
      </c>
      <c r="H3077">
        <v>24870265</v>
      </c>
      <c r="I3077">
        <v>20698602</v>
      </c>
      <c r="J3077">
        <v>8531076</v>
      </c>
      <c r="K3077">
        <v>6827889</v>
      </c>
      <c r="L3077">
        <v>61681313</v>
      </c>
      <c r="M3077">
        <v>30712477</v>
      </c>
      <c r="N3077">
        <v>30968835</v>
      </c>
      <c r="O3077">
        <v>3920256</v>
      </c>
      <c r="P3077">
        <v>11515655</v>
      </c>
      <c r="Q3077">
        <v>311888</v>
      </c>
      <c r="R3077">
        <v>0</v>
      </c>
      <c r="S3077">
        <v>0</v>
      </c>
      <c r="T3077">
        <v>0</v>
      </c>
      <c r="U3077">
        <v>19968760</v>
      </c>
      <c r="V3077">
        <v>40747153</v>
      </c>
      <c r="W3077">
        <v>74432</v>
      </c>
      <c r="X3077">
        <v>9556458</v>
      </c>
      <c r="Y3077">
        <v>-11462551</v>
      </c>
      <c r="Z3077">
        <v>-3319906</v>
      </c>
      <c r="AA3077">
        <v>86588</v>
      </c>
      <c r="AB3077">
        <v>222510</v>
      </c>
      <c r="AC3077">
        <v>0</v>
      </c>
      <c r="AD3077">
        <v>0</v>
      </c>
      <c r="AE3077">
        <v>463552</v>
      </c>
      <c r="AF3077">
        <v>8275</v>
      </c>
      <c r="AG3077">
        <v>3000390</v>
      </c>
      <c r="AH3077">
        <v>10000</v>
      </c>
      <c r="AI3077">
        <v>185506000</v>
      </c>
      <c r="AJ3077">
        <v>192</v>
      </c>
      <c r="AK3077">
        <v>4.9000000000000004</v>
      </c>
      <c r="AL3077">
        <v>1573.40013</v>
      </c>
      <c r="AM3077">
        <v>783.43039329999999</v>
      </c>
      <c r="AN3077">
        <v>7.2969062579999999</v>
      </c>
      <c r="AO3077">
        <v>0</v>
      </c>
      <c r="AP3077">
        <v>8.7248080000000006E-3</v>
      </c>
      <c r="AQ3077">
        <v>45.422683990000003</v>
      </c>
      <c r="AR3077">
        <v>18.721282200000001</v>
      </c>
      <c r="AS3077">
        <v>14.98367109</v>
      </c>
      <c r="AT3077">
        <v>7.6749319429999998</v>
      </c>
      <c r="AU3077">
        <v>8.2349645320896805</v>
      </c>
      <c r="AV3077">
        <v>0.81723122400000003</v>
      </c>
      <c r="AW3077">
        <v>4.1630397290000003</v>
      </c>
      <c r="AX3077">
        <v>0.52619111600000001</v>
      </c>
      <c r="AY3077">
        <v>102.1210945</v>
      </c>
      <c r="AZ3077">
        <v>-157.1749872</v>
      </c>
      <c r="BA3077">
        <v>10.841330230000001</v>
      </c>
      <c r="BB3077">
        <v>35.523377529999998</v>
      </c>
      <c r="BC3077">
        <v>7.250688029</v>
      </c>
      <c r="BD3077">
        <v>5.6082021280000003</v>
      </c>
      <c r="BE3077">
        <v>9.699831533560362E-4</v>
      </c>
      <c r="BF3077">
        <v>0.35170123909340401</v>
      </c>
      <c r="BG3077">
        <v>5.4336873801147711E-2</v>
      </c>
      <c r="BH3077">
        <v>1.172185079584334E-3</v>
      </c>
      <c r="BI3077">
        <v>1.0416666999999999E-2</v>
      </c>
      <c r="BJ3077">
        <v>7.2916667000000004E-2</v>
      </c>
      <c r="BK3077">
        <v>0</v>
      </c>
      <c r="BL3077">
        <f t="shared" si="48"/>
        <v>2.2373464631452391</v>
      </c>
      <c r="BM3077">
        <v>0.52545110843787601</v>
      </c>
      <c r="BN3077">
        <v>0.21794871794871801</v>
      </c>
      <c r="BO3077">
        <v>0.1875</v>
      </c>
      <c r="BP3077">
        <v>463351.625</v>
      </c>
      <c r="BQ3077" t="s">
        <v>892</v>
      </c>
      <c r="BR3077" t="s">
        <v>1571</v>
      </c>
      <c r="BS3077" s="2">
        <v>36600</v>
      </c>
      <c r="BT3077" s="2">
        <v>40583</v>
      </c>
      <c r="BU3077">
        <v>17</v>
      </c>
      <c r="BV3077">
        <v>6</v>
      </c>
      <c r="BW3077" t="s">
        <v>1725</v>
      </c>
      <c r="BX3077">
        <v>204.34977929999999</v>
      </c>
      <c r="BY3077" t="s">
        <v>1728</v>
      </c>
      <c r="BZ3077">
        <v>27.743095069999999</v>
      </c>
      <c r="CA3077" t="s">
        <v>1728</v>
      </c>
      <c r="CB3077" t="s">
        <v>1728</v>
      </c>
      <c r="CC3077" t="s">
        <v>1728</v>
      </c>
      <c r="CD3077" t="s">
        <v>844</v>
      </c>
    </row>
    <row r="3078" spans="1:82" x14ac:dyDescent="0.4">
      <c r="A3078" t="s">
        <v>696</v>
      </c>
      <c r="B3078">
        <v>121600</v>
      </c>
      <c r="C3078">
        <v>2018</v>
      </c>
      <c r="D3078">
        <v>98480424</v>
      </c>
      <c r="E3078">
        <v>9625376</v>
      </c>
      <c r="F3078">
        <v>88855048</v>
      </c>
      <c r="G3078">
        <v>52249960</v>
      </c>
      <c r="H3078">
        <v>29703093</v>
      </c>
      <c r="I3078">
        <v>22546866</v>
      </c>
      <c r="J3078">
        <v>8749523</v>
      </c>
      <c r="K3078">
        <v>7671621</v>
      </c>
      <c r="L3078">
        <v>70792401</v>
      </c>
      <c r="M3078">
        <v>30797879</v>
      </c>
      <c r="N3078">
        <v>39994521</v>
      </c>
      <c r="O3078">
        <v>7668503</v>
      </c>
      <c r="P3078">
        <v>12579883</v>
      </c>
      <c r="Q3078">
        <v>640049</v>
      </c>
      <c r="R3078">
        <v>0</v>
      </c>
      <c r="S3078">
        <v>0</v>
      </c>
      <c r="T3078">
        <v>0</v>
      </c>
      <c r="U3078">
        <v>20957813</v>
      </c>
      <c r="V3078">
        <v>47342219</v>
      </c>
      <c r="W3078">
        <v>68372</v>
      </c>
      <c r="X3078">
        <v>3946809</v>
      </c>
      <c r="Y3078">
        <v>-1616867</v>
      </c>
      <c r="Z3078">
        <v>-1571600</v>
      </c>
      <c r="AA3078">
        <v>204455</v>
      </c>
      <c r="AB3078">
        <v>647720</v>
      </c>
      <c r="AC3078">
        <v>0</v>
      </c>
      <c r="AD3078">
        <v>0</v>
      </c>
      <c r="AE3078">
        <v>473458</v>
      </c>
      <c r="AF3078">
        <v>82839</v>
      </c>
      <c r="AG3078">
        <v>3596859</v>
      </c>
      <c r="AH3078">
        <v>0</v>
      </c>
      <c r="AI3078">
        <v>165979000</v>
      </c>
      <c r="AJ3078">
        <v>195</v>
      </c>
      <c r="AK3078">
        <v>5.4</v>
      </c>
      <c r="AL3078">
        <v>923.15802710000003</v>
      </c>
      <c r="AM3078">
        <v>401.61526959999998</v>
      </c>
      <c r="AN3078">
        <v>10.832672110000001</v>
      </c>
      <c r="AO3078">
        <v>0</v>
      </c>
      <c r="AP3078">
        <v>7.8143689999999998E-3</v>
      </c>
      <c r="AQ3078">
        <v>43.151929690000003</v>
      </c>
      <c r="AR3078">
        <v>16.74551138</v>
      </c>
      <c r="AS3078">
        <v>14.68253947</v>
      </c>
      <c r="AT3078">
        <v>7.7899959079999999</v>
      </c>
      <c r="AU3078">
        <v>8.6338606220774317</v>
      </c>
      <c r="AV3078">
        <v>0.83713890300000005</v>
      </c>
      <c r="AW3078">
        <v>4.3368992220000004</v>
      </c>
      <c r="AX3078">
        <v>0.55749960399999998</v>
      </c>
      <c r="AY3078">
        <v>62.40558566</v>
      </c>
      <c r="AZ3078">
        <v>-132.69559319999999</v>
      </c>
      <c r="BA3078">
        <v>14.661532279999999</v>
      </c>
      <c r="BB3078">
        <v>2.5606031410000001</v>
      </c>
      <c r="BC3078">
        <v>4.9530015880000002</v>
      </c>
      <c r="BD3078">
        <v>10.6975453</v>
      </c>
      <c r="BE3078">
        <v>9.4678304177267716E-3</v>
      </c>
      <c r="BF3078">
        <v>0.41109201038730908</v>
      </c>
      <c r="BG3078">
        <v>5.411243561506153E-2</v>
      </c>
      <c r="BH3078">
        <v>0</v>
      </c>
      <c r="BI3078">
        <v>5.1282050000000003E-3</v>
      </c>
      <c r="BJ3078">
        <v>6.6666666999999999E-2</v>
      </c>
      <c r="BK3078">
        <v>0</v>
      </c>
      <c r="BL3078">
        <f t="shared" si="48"/>
        <v>1.8679749067267399</v>
      </c>
      <c r="BM3078">
        <v>0.52229714019995355</v>
      </c>
      <c r="BN3078">
        <v>0.23076923076923081</v>
      </c>
      <c r="BO3078">
        <v>0.21875</v>
      </c>
      <c r="BP3078">
        <v>505027.81538461539</v>
      </c>
      <c r="BQ3078" t="s">
        <v>892</v>
      </c>
      <c r="BR3078" t="s">
        <v>1571</v>
      </c>
      <c r="BS3078" s="2">
        <v>36600</v>
      </c>
      <c r="BT3078" s="2">
        <v>40583</v>
      </c>
      <c r="BU3078">
        <v>18</v>
      </c>
      <c r="BV3078">
        <v>7</v>
      </c>
      <c r="BW3078" t="s">
        <v>1725</v>
      </c>
      <c r="BX3078">
        <v>115.92034839999999</v>
      </c>
      <c r="BY3078" t="s">
        <v>1728</v>
      </c>
      <c r="BZ3078">
        <v>21.485068500000001</v>
      </c>
      <c r="CA3078" t="s">
        <v>1728</v>
      </c>
      <c r="CB3078" t="s">
        <v>1728</v>
      </c>
      <c r="CC3078" t="s">
        <v>1728</v>
      </c>
      <c r="CD3078" t="s">
        <v>844</v>
      </c>
    </row>
    <row r="3079" spans="1:82" x14ac:dyDescent="0.4">
      <c r="A3079" t="s">
        <v>696</v>
      </c>
      <c r="B3079">
        <v>121600</v>
      </c>
      <c r="C3079">
        <v>2019</v>
      </c>
      <c r="D3079">
        <v>101893569</v>
      </c>
      <c r="E3079">
        <v>8105979</v>
      </c>
      <c r="F3079">
        <v>93787590</v>
      </c>
      <c r="G3079">
        <v>48892961</v>
      </c>
      <c r="H3079">
        <v>29575322</v>
      </c>
      <c r="I3079">
        <v>19317638</v>
      </c>
      <c r="J3079">
        <v>5143898</v>
      </c>
      <c r="K3079">
        <v>5801286</v>
      </c>
      <c r="L3079">
        <v>74512856</v>
      </c>
      <c r="M3079">
        <v>36757712</v>
      </c>
      <c r="N3079">
        <v>37755144</v>
      </c>
      <c r="O3079">
        <v>5326867</v>
      </c>
      <c r="P3079">
        <v>9035018</v>
      </c>
      <c r="Q3079">
        <v>491573</v>
      </c>
      <c r="R3079">
        <v>0</v>
      </c>
      <c r="S3079">
        <v>0</v>
      </c>
      <c r="T3079">
        <v>0</v>
      </c>
      <c r="U3079">
        <v>20329606</v>
      </c>
      <c r="V3079">
        <v>51427317</v>
      </c>
      <c r="W3079">
        <v>119864</v>
      </c>
      <c r="X3079">
        <v>11904291</v>
      </c>
      <c r="Y3079">
        <v>-5935071</v>
      </c>
      <c r="Z3079">
        <v>-922271</v>
      </c>
      <c r="AA3079">
        <v>270469</v>
      </c>
      <c r="AB3079">
        <v>657381</v>
      </c>
      <c r="AC3079">
        <v>0</v>
      </c>
      <c r="AD3079">
        <v>0</v>
      </c>
      <c r="AE3079">
        <v>545058</v>
      </c>
      <c r="AF3079">
        <v>53147</v>
      </c>
      <c r="AG3079">
        <v>4044050</v>
      </c>
      <c r="AH3079">
        <v>0</v>
      </c>
      <c r="AI3079">
        <v>181167000</v>
      </c>
      <c r="AJ3079">
        <v>213</v>
      </c>
      <c r="AK3079">
        <v>6.1</v>
      </c>
      <c r="AL3079">
        <v>1398.8120220000001</v>
      </c>
      <c r="AM3079">
        <v>690.0437349</v>
      </c>
      <c r="AN3079">
        <v>8.6429121379999998</v>
      </c>
      <c r="AO3079">
        <v>0</v>
      </c>
      <c r="AP3079">
        <v>2.3302172999999999E-2</v>
      </c>
      <c r="AQ3079">
        <v>39.51005954</v>
      </c>
      <c r="AR3079">
        <v>10.52073324</v>
      </c>
      <c r="AS3079">
        <v>11.86527852</v>
      </c>
      <c r="AT3079">
        <v>5.693476102</v>
      </c>
      <c r="AU3079">
        <v>6.1855582385686638</v>
      </c>
      <c r="AV3079">
        <v>0.76078326500000004</v>
      </c>
      <c r="AW3079">
        <v>4.5240050829999996</v>
      </c>
      <c r="AX3079">
        <v>0.48801703499999999</v>
      </c>
      <c r="AY3079">
        <v>52.270673420000001</v>
      </c>
      <c r="AZ3079">
        <v>-184.90713099999999</v>
      </c>
      <c r="BA3079">
        <v>-6.4248833870000004</v>
      </c>
      <c r="BB3079">
        <v>-41.209389360000003</v>
      </c>
      <c r="BC3079">
        <v>-2.9974835639999999</v>
      </c>
      <c r="BD3079">
        <v>3.4658106260000001</v>
      </c>
      <c r="BE3079">
        <v>1.033204779721526E-2</v>
      </c>
      <c r="BF3079">
        <v>0.78618394066134278</v>
      </c>
      <c r="BG3079">
        <v>0.105962054457534</v>
      </c>
      <c r="BH3079">
        <v>0</v>
      </c>
      <c r="BI3079">
        <v>0</v>
      </c>
      <c r="BJ3079">
        <v>5.6338027999999998E-2</v>
      </c>
      <c r="BK3079">
        <v>0</v>
      </c>
      <c r="BL3079">
        <f t="shared" si="48"/>
        <v>1.9316734762029817</v>
      </c>
      <c r="BM3079">
        <v>0.53732354601919807</v>
      </c>
      <c r="BN3079">
        <v>0.24358974358974361</v>
      </c>
      <c r="BO3079">
        <v>0.25</v>
      </c>
      <c r="BP3079">
        <v>478373.56338028167</v>
      </c>
      <c r="BQ3079" t="s">
        <v>892</v>
      </c>
      <c r="BR3079" t="s">
        <v>1571</v>
      </c>
      <c r="BS3079" s="2">
        <v>36600</v>
      </c>
      <c r="BT3079" s="2">
        <v>40583</v>
      </c>
      <c r="BU3079">
        <v>19</v>
      </c>
      <c r="BV3079">
        <v>8</v>
      </c>
      <c r="BW3079" t="s">
        <v>1725</v>
      </c>
      <c r="BX3079">
        <v>149.4446739</v>
      </c>
      <c r="BY3079" t="s">
        <v>1728</v>
      </c>
      <c r="BZ3079">
        <v>25.334397079999999</v>
      </c>
      <c r="CA3079" t="s">
        <v>1728</v>
      </c>
      <c r="CB3079" t="s">
        <v>1728</v>
      </c>
      <c r="CC3079" t="s">
        <v>1728</v>
      </c>
      <c r="CD3079" t="s">
        <v>844</v>
      </c>
    </row>
    <row r="3080" spans="1:82" x14ac:dyDescent="0.4">
      <c r="A3080" t="s">
        <v>696</v>
      </c>
      <c r="B3080">
        <v>121600</v>
      </c>
      <c r="C3080">
        <v>2020</v>
      </c>
      <c r="D3080">
        <v>106629092</v>
      </c>
      <c r="E3080">
        <v>14484410</v>
      </c>
      <c r="F3080">
        <v>92144682</v>
      </c>
      <c r="G3080">
        <v>48524488</v>
      </c>
      <c r="H3080">
        <v>32958434</v>
      </c>
      <c r="I3080">
        <v>15566054</v>
      </c>
      <c r="J3080">
        <v>1463818</v>
      </c>
      <c r="K3080">
        <v>1649534</v>
      </c>
      <c r="L3080">
        <v>68451368</v>
      </c>
      <c r="M3080">
        <v>37845557</v>
      </c>
      <c r="N3080">
        <v>30605810</v>
      </c>
      <c r="O3080">
        <v>9152227</v>
      </c>
      <c r="P3080">
        <v>11551442</v>
      </c>
      <c r="Q3080">
        <v>1842488</v>
      </c>
      <c r="R3080">
        <v>3000000</v>
      </c>
      <c r="S3080">
        <v>3000000</v>
      </c>
      <c r="T3080">
        <v>0</v>
      </c>
      <c r="U3080">
        <v>29812246</v>
      </c>
      <c r="V3080">
        <v>51467225</v>
      </c>
      <c r="W3080">
        <v>162576</v>
      </c>
      <c r="X3080">
        <v>8742438</v>
      </c>
      <c r="Y3080">
        <v>-9217765</v>
      </c>
      <c r="Z3080">
        <v>2774392</v>
      </c>
      <c r="AA3080">
        <v>308243</v>
      </c>
      <c r="AB3080">
        <v>-1039420</v>
      </c>
      <c r="AC3080">
        <v>0</v>
      </c>
      <c r="AD3080">
        <v>0</v>
      </c>
      <c r="AE3080">
        <v>585612</v>
      </c>
      <c r="AF3080">
        <v>21513</v>
      </c>
      <c r="AG3080">
        <v>4340088</v>
      </c>
      <c r="AH3080">
        <v>11999</v>
      </c>
      <c r="AI3080">
        <v>410609000</v>
      </c>
      <c r="AJ3080">
        <v>217</v>
      </c>
      <c r="AK3080">
        <v>7</v>
      </c>
      <c r="AL3080">
        <v>747.92034769999998</v>
      </c>
      <c r="AM3080">
        <v>413.512001</v>
      </c>
      <c r="AN3080">
        <v>15.719203419999999</v>
      </c>
      <c r="AO3080">
        <v>5.6269821750000002</v>
      </c>
      <c r="AP3080">
        <v>0.111062987</v>
      </c>
      <c r="AQ3080">
        <v>32.078759900000001</v>
      </c>
      <c r="AR3080">
        <v>3.016658311</v>
      </c>
      <c r="AS3080">
        <v>3.3993846570000001</v>
      </c>
      <c r="AT3080">
        <v>1.5469830689999999</v>
      </c>
      <c r="AU3080">
        <v>1.7901564845597926</v>
      </c>
      <c r="AV3080">
        <v>0.96424733900000004</v>
      </c>
      <c r="AW3080">
        <v>4.7142139060000003</v>
      </c>
      <c r="AX3080">
        <v>0.46541213100000001</v>
      </c>
      <c r="AY3080">
        <v>28.241279039999998</v>
      </c>
      <c r="AZ3080">
        <v>-323.79499509999999</v>
      </c>
      <c r="BA3080">
        <v>-0.75363199999999997</v>
      </c>
      <c r="BB3080">
        <v>-71.54263168</v>
      </c>
      <c r="BC3080">
        <v>46.644484900000002</v>
      </c>
      <c r="BD3080">
        <v>4.6475190209999999</v>
      </c>
      <c r="BE3080">
        <v>1.469649915494959E-2</v>
      </c>
      <c r="BF3080">
        <v>2.9649095720916119</v>
      </c>
      <c r="BG3080">
        <v>0.400057930699035</v>
      </c>
      <c r="BH3080">
        <v>8.197057284443832E-3</v>
      </c>
      <c r="BI3080">
        <v>0</v>
      </c>
      <c r="BJ3080">
        <v>5.9907834E-2</v>
      </c>
      <c r="BK3080">
        <v>0</v>
      </c>
      <c r="BL3080">
        <f t="shared" si="48"/>
        <v>4.4561334532577801</v>
      </c>
      <c r="BM3080">
        <v>0.5660597421110608</v>
      </c>
      <c r="BN3080">
        <v>0.25641025641025639</v>
      </c>
      <c r="BO3080">
        <v>0.28125</v>
      </c>
      <c r="BP3080">
        <v>491378.30414746539</v>
      </c>
      <c r="BQ3080" t="s">
        <v>892</v>
      </c>
      <c r="BR3080" t="s">
        <v>1571</v>
      </c>
      <c r="BS3080" s="2">
        <v>36600</v>
      </c>
      <c r="BT3080" s="2">
        <v>40583</v>
      </c>
      <c r="BU3080">
        <v>20</v>
      </c>
      <c r="BV3080">
        <v>9</v>
      </c>
      <c r="BW3080" t="s">
        <v>1725</v>
      </c>
      <c r="BX3080">
        <v>188.69795099999999</v>
      </c>
      <c r="BY3080" t="s">
        <v>1728</v>
      </c>
      <c r="BZ3080">
        <v>17.126749669999999</v>
      </c>
      <c r="CA3080" t="s">
        <v>1728</v>
      </c>
      <c r="CB3080" t="s">
        <v>1728</v>
      </c>
      <c r="CC3080" t="s">
        <v>1728</v>
      </c>
      <c r="CD3080" t="s">
        <v>845</v>
      </c>
    </row>
    <row r="3081" spans="1:82" x14ac:dyDescent="0.4">
      <c r="A3081" t="s">
        <v>696</v>
      </c>
      <c r="B3081">
        <v>121600</v>
      </c>
      <c r="C3081">
        <v>2021</v>
      </c>
      <c r="D3081">
        <v>121248715</v>
      </c>
      <c r="E3081">
        <v>21428793</v>
      </c>
      <c r="F3081">
        <v>99819922</v>
      </c>
      <c r="G3081">
        <v>61068880</v>
      </c>
      <c r="H3081">
        <v>39445152</v>
      </c>
      <c r="I3081">
        <v>21623728</v>
      </c>
      <c r="J3081">
        <v>5721639</v>
      </c>
      <c r="K3081">
        <v>7429568</v>
      </c>
      <c r="L3081">
        <v>83060564</v>
      </c>
      <c r="M3081">
        <v>50645113</v>
      </c>
      <c r="N3081">
        <v>32415451</v>
      </c>
      <c r="O3081">
        <v>15769708</v>
      </c>
      <c r="P3081">
        <v>9900028</v>
      </c>
      <c r="Q3081">
        <v>1212948</v>
      </c>
      <c r="R3081">
        <v>8927500</v>
      </c>
      <c r="S3081">
        <v>3000000</v>
      </c>
      <c r="T3081">
        <v>0</v>
      </c>
      <c r="U3081">
        <v>30498345</v>
      </c>
      <c r="V3081">
        <v>58073230</v>
      </c>
      <c r="W3081">
        <v>241319</v>
      </c>
      <c r="X3081">
        <v>10600693</v>
      </c>
      <c r="Y3081">
        <v>-14426782</v>
      </c>
      <c r="Z3081">
        <v>6450052</v>
      </c>
      <c r="AA3081">
        <v>219932</v>
      </c>
      <c r="AB3081">
        <v>463758</v>
      </c>
      <c r="AC3081">
        <v>0</v>
      </c>
      <c r="AD3081">
        <v>0</v>
      </c>
      <c r="AE3081">
        <v>557547</v>
      </c>
      <c r="AF3081">
        <v>5467</v>
      </c>
      <c r="AG3081">
        <v>5139477</v>
      </c>
      <c r="AH3081">
        <v>0</v>
      </c>
      <c r="AI3081">
        <v>745280000</v>
      </c>
      <c r="AJ3081">
        <v>313</v>
      </c>
      <c r="AK3081">
        <v>7</v>
      </c>
      <c r="AL3081">
        <v>526.70958780000001</v>
      </c>
      <c r="AM3081">
        <v>321.15441199999998</v>
      </c>
      <c r="AN3081">
        <v>21.46745116</v>
      </c>
      <c r="AO3081">
        <v>9.837217656</v>
      </c>
      <c r="AP3081">
        <v>4.2176551E-2</v>
      </c>
      <c r="AQ3081">
        <v>35.408751559999999</v>
      </c>
      <c r="AR3081">
        <v>9.369156598</v>
      </c>
      <c r="AS3081">
        <v>12.1658822</v>
      </c>
      <c r="AT3081">
        <v>6.1275437019999996</v>
      </c>
      <c r="AU3081">
        <v>7.4429711535939695</v>
      </c>
      <c r="AV3081">
        <v>1.2518045929999999</v>
      </c>
      <c r="AW3081">
        <v>5.6936778690000001</v>
      </c>
      <c r="AX3081">
        <v>0.53597917900000003</v>
      </c>
      <c r="AY3081">
        <v>25.8196552</v>
      </c>
      <c r="AZ3081">
        <v>-320.85503670000003</v>
      </c>
      <c r="BA3081">
        <v>25.851673080000001</v>
      </c>
      <c r="BB3081">
        <v>290.87092790000003</v>
      </c>
      <c r="BC3081">
        <v>2.3013999009999999</v>
      </c>
      <c r="BD3081">
        <v>13.710726340000001</v>
      </c>
      <c r="BE3081">
        <v>9.5549544457453539E-4</v>
      </c>
      <c r="BF3081">
        <v>0.89825258112229733</v>
      </c>
      <c r="BG3081">
        <v>9.744532991333428E-2</v>
      </c>
      <c r="BH3081">
        <v>0</v>
      </c>
      <c r="BI3081">
        <v>0.182108626</v>
      </c>
      <c r="BJ3081">
        <v>4.4728434999999997E-2</v>
      </c>
      <c r="BK3081">
        <v>0</v>
      </c>
      <c r="BL3081">
        <f t="shared" si="48"/>
        <v>7.4662450647877687</v>
      </c>
      <c r="BM3081">
        <v>0.52317642831476829</v>
      </c>
      <c r="BN3081">
        <v>0.26923076923076922</v>
      </c>
      <c r="BO3081">
        <v>0.3125</v>
      </c>
      <c r="BP3081">
        <v>387376.08626198082</v>
      </c>
      <c r="BQ3081" t="s">
        <v>892</v>
      </c>
      <c r="BR3081" t="s">
        <v>1571</v>
      </c>
      <c r="BS3081" s="2">
        <v>36600</v>
      </c>
      <c r="BT3081" s="2">
        <v>40583</v>
      </c>
      <c r="BU3081">
        <v>21</v>
      </c>
      <c r="BV3081">
        <v>10</v>
      </c>
      <c r="BW3081" t="s">
        <v>1725</v>
      </c>
      <c r="BX3081">
        <v>231.34028140000001</v>
      </c>
      <c r="BY3081" t="s">
        <v>1728</v>
      </c>
      <c r="BZ3081">
        <v>14.77823162</v>
      </c>
      <c r="CA3081" t="s">
        <v>1728</v>
      </c>
      <c r="CB3081" t="s">
        <v>1728</v>
      </c>
      <c r="CC3081" t="s">
        <v>1728</v>
      </c>
      <c r="CD3081" t="s">
        <v>845</v>
      </c>
    </row>
    <row r="3082" spans="1:82" x14ac:dyDescent="0.4">
      <c r="A3082" t="s">
        <v>697</v>
      </c>
      <c r="B3082">
        <v>121800</v>
      </c>
      <c r="C3082">
        <v>2017</v>
      </c>
      <c r="D3082">
        <v>163730638</v>
      </c>
      <c r="E3082">
        <v>23837172</v>
      </c>
      <c r="F3082">
        <v>139893466</v>
      </c>
      <c r="G3082">
        <v>23931470</v>
      </c>
      <c r="H3082">
        <v>17360600</v>
      </c>
      <c r="I3082">
        <v>6570870</v>
      </c>
      <c r="J3082">
        <v>-6446263</v>
      </c>
      <c r="K3082">
        <v>65783781</v>
      </c>
      <c r="L3082">
        <v>43049323</v>
      </c>
      <c r="M3082">
        <v>30486737</v>
      </c>
      <c r="N3082">
        <v>12562587</v>
      </c>
      <c r="O3082">
        <v>11774077</v>
      </c>
      <c r="P3082">
        <v>2849485</v>
      </c>
      <c r="Q3082">
        <v>497323</v>
      </c>
      <c r="R3082">
        <v>10061682</v>
      </c>
      <c r="S3082">
        <v>5500000</v>
      </c>
      <c r="T3082">
        <v>0</v>
      </c>
      <c r="U3082">
        <v>7882672</v>
      </c>
      <c r="V3082">
        <v>67395267</v>
      </c>
      <c r="W3082">
        <v>1048675</v>
      </c>
      <c r="X3082">
        <v>1551756</v>
      </c>
      <c r="Y3082">
        <v>5289541</v>
      </c>
      <c r="Z3082">
        <v>1768855</v>
      </c>
      <c r="AA3082">
        <v>161822</v>
      </c>
      <c r="AB3082">
        <v>4038640</v>
      </c>
      <c r="AC3082">
        <v>76144876</v>
      </c>
      <c r="AD3082">
        <v>291178</v>
      </c>
      <c r="AE3082">
        <v>688175</v>
      </c>
      <c r="AF3082">
        <v>5165</v>
      </c>
      <c r="AG3082">
        <v>1768622</v>
      </c>
      <c r="AH3082">
        <v>0</v>
      </c>
      <c r="AI3082">
        <v>508289000</v>
      </c>
      <c r="AJ3082">
        <v>105</v>
      </c>
      <c r="AK3082">
        <v>5.3</v>
      </c>
      <c r="AL3082">
        <v>365.62800629999998</v>
      </c>
      <c r="AM3082">
        <v>258.93101430000002</v>
      </c>
      <c r="AN3082">
        <v>17.03951777</v>
      </c>
      <c r="AO3082">
        <v>9.5044410690000003</v>
      </c>
      <c r="AP3082">
        <v>-0.16267952499999999</v>
      </c>
      <c r="AQ3082">
        <v>27.457026249999998</v>
      </c>
      <c r="AR3082">
        <v>-26.936343650000001</v>
      </c>
      <c r="AS3082">
        <v>274.88399579999998</v>
      </c>
      <c r="AT3082">
        <v>40.178052080000001</v>
      </c>
      <c r="AU3082">
        <v>47.024198399659348</v>
      </c>
      <c r="AV3082">
        <v>1.543978018</v>
      </c>
      <c r="AW3082">
        <v>8.7945419129999998</v>
      </c>
      <c r="AX3082">
        <v>0.18623960000000001</v>
      </c>
      <c r="AY3082">
        <v>22.277700679999999</v>
      </c>
      <c r="AZ3082">
        <v>-1658.8954160000001</v>
      </c>
      <c r="BA3082">
        <v>-0.25964241999999998</v>
      </c>
      <c r="BB3082">
        <v>11.534374229999999</v>
      </c>
      <c r="BC3082">
        <v>-14.907998470000001</v>
      </c>
      <c r="BD3082">
        <v>75.552444980000004</v>
      </c>
      <c r="BE3082">
        <v>-8.012394157669335E-4</v>
      </c>
      <c r="BF3082">
        <v>-0.27436392216699818</v>
      </c>
      <c r="BG3082">
        <v>-0.10675565052186051</v>
      </c>
      <c r="BH3082">
        <v>0</v>
      </c>
      <c r="BI3082">
        <v>9.5238100000000006E-3</v>
      </c>
      <c r="BJ3082">
        <v>0.35238095200000003</v>
      </c>
      <c r="BK3082">
        <v>0</v>
      </c>
      <c r="BL3082">
        <f t="shared" si="48"/>
        <v>3.6334005764071926</v>
      </c>
      <c r="BM3082">
        <v>0.60671436433681891</v>
      </c>
      <c r="BN3082">
        <v>0.19230769230769229</v>
      </c>
      <c r="BO3082">
        <v>0.1875</v>
      </c>
      <c r="BP3082">
        <v>1559339.40952381</v>
      </c>
      <c r="BQ3082" t="s">
        <v>891</v>
      </c>
      <c r="BR3082" t="s">
        <v>1572</v>
      </c>
      <c r="BS3082" s="2">
        <v>37335</v>
      </c>
      <c r="BT3082" s="2">
        <v>40878</v>
      </c>
      <c r="BU3082">
        <v>15</v>
      </c>
      <c r="BV3082">
        <v>6</v>
      </c>
      <c r="BW3082" t="s">
        <v>1711</v>
      </c>
      <c r="BX3082">
        <v>141.46234810000001</v>
      </c>
      <c r="BY3082" t="s">
        <v>1728</v>
      </c>
      <c r="BZ3082">
        <v>15.230699400000001</v>
      </c>
      <c r="CA3082" t="s">
        <v>1728</v>
      </c>
      <c r="CB3082" t="s">
        <v>1728</v>
      </c>
      <c r="CC3082" t="s">
        <v>1728</v>
      </c>
      <c r="CD3082" t="s">
        <v>851</v>
      </c>
    </row>
    <row r="3083" spans="1:82" x14ac:dyDescent="0.4">
      <c r="A3083" t="s">
        <v>697</v>
      </c>
      <c r="B3083">
        <v>121800</v>
      </c>
      <c r="C3083">
        <v>2018</v>
      </c>
      <c r="D3083">
        <v>281887665</v>
      </c>
      <c r="E3083">
        <v>39559225</v>
      </c>
      <c r="F3083">
        <v>242328440</v>
      </c>
      <c r="G3083">
        <v>21471982</v>
      </c>
      <c r="H3083">
        <v>13625175</v>
      </c>
      <c r="I3083">
        <v>7846807</v>
      </c>
      <c r="J3083">
        <v>1159144</v>
      </c>
      <c r="K3083">
        <v>63840828</v>
      </c>
      <c r="L3083">
        <v>60900140</v>
      </c>
      <c r="M3083">
        <v>50060729</v>
      </c>
      <c r="N3083">
        <v>10839410</v>
      </c>
      <c r="O3083">
        <v>8248179</v>
      </c>
      <c r="P3083">
        <v>7403078</v>
      </c>
      <c r="Q3083">
        <v>116676</v>
      </c>
      <c r="R3083">
        <v>0</v>
      </c>
      <c r="S3083">
        <v>0</v>
      </c>
      <c r="T3083">
        <v>0</v>
      </c>
      <c r="U3083">
        <v>8704260</v>
      </c>
      <c r="V3083">
        <v>131065848</v>
      </c>
      <c r="W3083">
        <v>1076699</v>
      </c>
      <c r="X3083">
        <v>-579812</v>
      </c>
      <c r="Y3083">
        <v>-23546381</v>
      </c>
      <c r="Z3083">
        <v>25069991</v>
      </c>
      <c r="AA3083">
        <v>216587</v>
      </c>
      <c r="AB3083">
        <v>24113498</v>
      </c>
      <c r="AC3083">
        <v>0</v>
      </c>
      <c r="AD3083">
        <v>0</v>
      </c>
      <c r="AE3083">
        <v>321182</v>
      </c>
      <c r="AF3083">
        <v>2368</v>
      </c>
      <c r="AG3083">
        <v>952807</v>
      </c>
      <c r="AH3083">
        <v>255</v>
      </c>
      <c r="AI3083">
        <v>200772000</v>
      </c>
      <c r="AJ3083">
        <v>90</v>
      </c>
      <c r="AK3083">
        <v>6.3</v>
      </c>
      <c r="AL3083">
        <v>738.3464884</v>
      </c>
      <c r="AM3083">
        <v>606.93068129999995</v>
      </c>
      <c r="AN3083">
        <v>16.32463156</v>
      </c>
      <c r="AO3083">
        <v>0</v>
      </c>
      <c r="AP3083">
        <v>0.92887423800000002</v>
      </c>
      <c r="AQ3083">
        <v>36.54440005</v>
      </c>
      <c r="AR3083">
        <v>5.3984024389999998</v>
      </c>
      <c r="AS3083">
        <v>297.32154209999999</v>
      </c>
      <c r="AT3083">
        <v>22.647613190000001</v>
      </c>
      <c r="AU3083">
        <v>26.344752601056648</v>
      </c>
      <c r="AV3083">
        <v>1.1644454959999999</v>
      </c>
      <c r="AW3083">
        <v>4.1886076680000004</v>
      </c>
      <c r="AX3083">
        <v>9.6369389999999999E-2</v>
      </c>
      <c r="AY3083">
        <v>44.381749810000002</v>
      </c>
      <c r="AZ3083">
        <v>-3340.5185740000002</v>
      </c>
      <c r="BA3083">
        <v>-10.277212390000001</v>
      </c>
      <c r="BB3083">
        <v>-117.98164300000001</v>
      </c>
      <c r="BC3083">
        <v>10.42270946</v>
      </c>
      <c r="BD3083">
        <v>72.165495989999997</v>
      </c>
      <c r="BE3083">
        <v>2.042886819929189E-3</v>
      </c>
      <c r="BF3083">
        <v>0.82199191817410089</v>
      </c>
      <c r="BG3083">
        <v>0.27708550447571662</v>
      </c>
      <c r="BH3083">
        <v>2.1998992359879361E-4</v>
      </c>
      <c r="BI3083">
        <v>0</v>
      </c>
      <c r="BJ3083">
        <v>0.34444444400000002</v>
      </c>
      <c r="BK3083">
        <v>0</v>
      </c>
      <c r="BL3083">
        <f t="shared" si="48"/>
        <v>0.82851191548131953</v>
      </c>
      <c r="BM3083">
        <v>0.64620695323415789</v>
      </c>
      <c r="BN3083">
        <v>0.20512820512820509</v>
      </c>
      <c r="BO3083">
        <v>0.21875</v>
      </c>
      <c r="BP3083">
        <v>3132085.166666667</v>
      </c>
      <c r="BQ3083" t="s">
        <v>891</v>
      </c>
      <c r="BR3083" t="s">
        <v>1572</v>
      </c>
      <c r="BS3083" s="2">
        <v>37335</v>
      </c>
      <c r="BT3083" s="2">
        <v>40878</v>
      </c>
      <c r="BU3083">
        <v>16</v>
      </c>
      <c r="BV3083">
        <v>7</v>
      </c>
      <c r="BW3083" t="s">
        <v>1711</v>
      </c>
      <c r="BX3083">
        <v>35.340497249999999</v>
      </c>
      <c r="BY3083" t="s">
        <v>1728</v>
      </c>
      <c r="BZ3083">
        <v>17.019850680000001</v>
      </c>
      <c r="CA3083" t="s">
        <v>1728</v>
      </c>
      <c r="CB3083" t="s">
        <v>1728</v>
      </c>
      <c r="CC3083" t="s">
        <v>1728</v>
      </c>
      <c r="CD3083" t="s">
        <v>846</v>
      </c>
    </row>
    <row r="3084" spans="1:82" x14ac:dyDescent="0.4">
      <c r="A3084" t="s">
        <v>697</v>
      </c>
      <c r="B3084">
        <v>121800</v>
      </c>
      <c r="C3084">
        <v>2019</v>
      </c>
      <c r="D3084">
        <v>326821610</v>
      </c>
      <c r="E3084">
        <v>77747164</v>
      </c>
      <c r="F3084">
        <v>249074447</v>
      </c>
      <c r="G3084">
        <v>18671853</v>
      </c>
      <c r="H3084">
        <v>12262259</v>
      </c>
      <c r="I3084">
        <v>6409593</v>
      </c>
      <c r="J3084">
        <v>-1826418</v>
      </c>
      <c r="K3084">
        <v>-7421102</v>
      </c>
      <c r="L3084">
        <v>46880562</v>
      </c>
      <c r="M3084">
        <v>34599947</v>
      </c>
      <c r="N3084">
        <v>12280616</v>
      </c>
      <c r="O3084">
        <v>55777441</v>
      </c>
      <c r="P3084">
        <v>7900869</v>
      </c>
      <c r="Q3084">
        <v>105450</v>
      </c>
      <c r="R3084">
        <v>0</v>
      </c>
      <c r="S3084">
        <v>6000000</v>
      </c>
      <c r="T3084">
        <v>0</v>
      </c>
      <c r="U3084">
        <v>7558564</v>
      </c>
      <c r="V3084">
        <v>87031019</v>
      </c>
      <c r="W3084">
        <v>1619296</v>
      </c>
      <c r="X3084">
        <v>-1838557</v>
      </c>
      <c r="Y3084">
        <v>-119875583</v>
      </c>
      <c r="Z3084">
        <v>118338112</v>
      </c>
      <c r="AA3084">
        <v>115729</v>
      </c>
      <c r="AB3084">
        <v>-5333166</v>
      </c>
      <c r="AC3084">
        <v>0</v>
      </c>
      <c r="AD3084">
        <v>813461</v>
      </c>
      <c r="AE3084">
        <v>295093</v>
      </c>
      <c r="AF3084">
        <v>3419</v>
      </c>
      <c r="AG3084">
        <v>1221524</v>
      </c>
      <c r="AH3084">
        <v>0</v>
      </c>
      <c r="AI3084">
        <v>262754000</v>
      </c>
      <c r="AJ3084">
        <v>97</v>
      </c>
      <c r="AK3084">
        <v>6.5</v>
      </c>
      <c r="AL3084">
        <v>84.049323810000004</v>
      </c>
      <c r="AM3084">
        <v>62.032152029999999</v>
      </c>
      <c r="AN3084">
        <v>31.214428030000001</v>
      </c>
      <c r="AO3084">
        <v>1.8358639139999999</v>
      </c>
      <c r="AP3084">
        <v>-0.88659660600000001</v>
      </c>
      <c r="AQ3084">
        <v>34.327567809999998</v>
      </c>
      <c r="AR3084">
        <v>-9.7816644119999996</v>
      </c>
      <c r="AS3084">
        <v>-39.744860889999998</v>
      </c>
      <c r="AT3084">
        <v>-2.2706888940000001</v>
      </c>
      <c r="AU3084">
        <v>-2.9794714348999438</v>
      </c>
      <c r="AV3084">
        <v>1.0607478560000001</v>
      </c>
      <c r="AW3084">
        <v>2.4401356070000002</v>
      </c>
      <c r="AX3084">
        <v>6.1349001E-2</v>
      </c>
      <c r="AY3084">
        <v>110.4081377</v>
      </c>
      <c r="AZ3084">
        <v>-5381.1502179999998</v>
      </c>
      <c r="BA3084">
        <v>-13.04085016</v>
      </c>
      <c r="BB3084">
        <v>-257.5661005</v>
      </c>
      <c r="BC3084">
        <v>-13.162474469999999</v>
      </c>
      <c r="BD3084">
        <v>15.940372910000001</v>
      </c>
      <c r="BE3084">
        <v>-1.871970162361518E-3</v>
      </c>
      <c r="BF3084">
        <v>-0.6688085640855489</v>
      </c>
      <c r="BG3084">
        <v>-0.16156925742080949</v>
      </c>
      <c r="BH3084">
        <v>0</v>
      </c>
      <c r="BI3084">
        <v>0</v>
      </c>
      <c r="BJ3084">
        <v>0.32989690700000002</v>
      </c>
      <c r="BK3084">
        <v>0</v>
      </c>
      <c r="BL3084">
        <f t="shared" si="48"/>
        <v>1.0549215431962797</v>
      </c>
      <c r="BM3084">
        <v>0.6039309112567004</v>
      </c>
      <c r="BN3084">
        <v>0.21794871794871801</v>
      </c>
      <c r="BO3084">
        <v>0.25</v>
      </c>
      <c r="BP3084">
        <v>3369294.948453608</v>
      </c>
      <c r="BQ3084" t="s">
        <v>891</v>
      </c>
      <c r="BR3084" t="s">
        <v>1572</v>
      </c>
      <c r="BS3084" s="2">
        <v>37335</v>
      </c>
      <c r="BT3084" s="2">
        <v>40878</v>
      </c>
      <c r="BU3084">
        <v>17</v>
      </c>
      <c r="BV3084">
        <v>8</v>
      </c>
      <c r="BW3084" t="s">
        <v>1711</v>
      </c>
      <c r="BX3084">
        <v>22.7036044</v>
      </c>
      <c r="BY3084" t="s">
        <v>1728</v>
      </c>
      <c r="BZ3084">
        <v>9.8054766190000002</v>
      </c>
      <c r="CA3084" t="s">
        <v>1728</v>
      </c>
      <c r="CB3084" t="s">
        <v>1728</v>
      </c>
      <c r="CC3084" t="s">
        <v>1728</v>
      </c>
      <c r="CD3084" t="s">
        <v>846</v>
      </c>
    </row>
    <row r="3085" spans="1:82" x14ac:dyDescent="0.4">
      <c r="A3085" t="s">
        <v>697</v>
      </c>
      <c r="B3085">
        <v>121800</v>
      </c>
      <c r="C3085">
        <v>2020</v>
      </c>
      <c r="D3085">
        <v>403812998</v>
      </c>
      <c r="E3085">
        <v>69616323</v>
      </c>
      <c r="F3085">
        <v>334196674</v>
      </c>
      <c r="G3085">
        <v>10709592</v>
      </c>
      <c r="H3085">
        <v>9010243</v>
      </c>
      <c r="I3085">
        <v>1699349</v>
      </c>
      <c r="J3085">
        <v>-6478844</v>
      </c>
      <c r="K3085">
        <v>21167988</v>
      </c>
      <c r="L3085">
        <v>76767470</v>
      </c>
      <c r="M3085">
        <v>70111317</v>
      </c>
      <c r="N3085">
        <v>6656152</v>
      </c>
      <c r="O3085">
        <v>33717814</v>
      </c>
      <c r="P3085">
        <v>3998351</v>
      </c>
      <c r="Q3085">
        <v>127494</v>
      </c>
      <c r="R3085">
        <v>0</v>
      </c>
      <c r="S3085">
        <v>6000000</v>
      </c>
      <c r="T3085">
        <v>0</v>
      </c>
      <c r="U3085">
        <v>7544878</v>
      </c>
      <c r="V3085">
        <v>106182466</v>
      </c>
      <c r="W3085">
        <v>3985945</v>
      </c>
      <c r="X3085">
        <v>-688830</v>
      </c>
      <c r="Y3085">
        <v>18222988</v>
      </c>
      <c r="Z3085">
        <v>34977286</v>
      </c>
      <c r="AA3085">
        <v>66664</v>
      </c>
      <c r="AB3085">
        <v>1530959</v>
      </c>
      <c r="AC3085">
        <v>39005477</v>
      </c>
      <c r="AD3085">
        <v>0</v>
      </c>
      <c r="AE3085">
        <v>272372</v>
      </c>
      <c r="AF3085">
        <v>981</v>
      </c>
      <c r="AG3085">
        <v>1533810</v>
      </c>
      <c r="AH3085">
        <v>0</v>
      </c>
      <c r="AI3085">
        <v>358101000</v>
      </c>
      <c r="AJ3085">
        <v>59</v>
      </c>
      <c r="AK3085">
        <v>6.5</v>
      </c>
      <c r="AL3085">
        <v>227.67629600000001</v>
      </c>
      <c r="AM3085">
        <v>207.9355352</v>
      </c>
      <c r="AN3085">
        <v>20.830944299999999</v>
      </c>
      <c r="AO3085">
        <v>1.4858362730000001</v>
      </c>
      <c r="AP3085">
        <v>-0.615224722</v>
      </c>
      <c r="AQ3085">
        <v>15.867541920000001</v>
      </c>
      <c r="AR3085">
        <v>-60.49571263</v>
      </c>
      <c r="AS3085">
        <v>197.65447649999999</v>
      </c>
      <c r="AT3085">
        <v>5.2420273999999996</v>
      </c>
      <c r="AU3085">
        <v>6.33399122338363</v>
      </c>
      <c r="AV3085">
        <v>0.951613602</v>
      </c>
      <c r="AW3085">
        <v>1.8000494149999999</v>
      </c>
      <c r="AX3085">
        <v>2.9315863000000001E-2</v>
      </c>
      <c r="AY3085">
        <v>77.359734529999997</v>
      </c>
      <c r="AZ3085">
        <v>-11701.741739999999</v>
      </c>
      <c r="BA3085">
        <v>-42.643121710000003</v>
      </c>
      <c r="BB3085">
        <v>254.7295307</v>
      </c>
      <c r="BC3085">
        <v>-0.18106613899999999</v>
      </c>
      <c r="BD3085">
        <v>23.557618479999999</v>
      </c>
      <c r="BE3085">
        <v>-1.5141590073784771E-4</v>
      </c>
      <c r="BF3085">
        <v>-0.23674130755424891</v>
      </c>
      <c r="BG3085">
        <v>-4.2040215816278342E-2</v>
      </c>
      <c r="BH3085">
        <v>0</v>
      </c>
      <c r="BI3085">
        <v>0</v>
      </c>
      <c r="BJ3085">
        <v>0.23728813600000001</v>
      </c>
      <c r="BK3085">
        <v>0</v>
      </c>
      <c r="BL3085">
        <f t="shared" si="48"/>
        <v>1.0715277196325419</v>
      </c>
      <c r="BM3085">
        <v>0.55194937742396399</v>
      </c>
      <c r="BN3085">
        <v>0.23076923076923081</v>
      </c>
      <c r="BO3085">
        <v>0.28125</v>
      </c>
      <c r="BP3085">
        <v>6844288.1016949154</v>
      </c>
      <c r="BQ3085" t="s">
        <v>891</v>
      </c>
      <c r="BR3085" t="s">
        <v>1572</v>
      </c>
      <c r="BS3085" s="2">
        <v>37335</v>
      </c>
      <c r="BT3085" s="2">
        <v>40878</v>
      </c>
      <c r="BU3085">
        <v>18</v>
      </c>
      <c r="BV3085">
        <v>9</v>
      </c>
      <c r="BW3085" t="s">
        <v>1711</v>
      </c>
      <c r="BX3085">
        <v>34.274594919999998</v>
      </c>
      <c r="BY3085" t="s">
        <v>1728</v>
      </c>
      <c r="BZ3085">
        <v>12.39876419</v>
      </c>
      <c r="CA3085" t="s">
        <v>1728</v>
      </c>
      <c r="CB3085" t="s">
        <v>1728</v>
      </c>
      <c r="CC3085" t="s">
        <v>1728</v>
      </c>
      <c r="CD3085" t="s">
        <v>849</v>
      </c>
    </row>
    <row r="3086" spans="1:82" x14ac:dyDescent="0.4">
      <c r="A3086" t="s">
        <v>697</v>
      </c>
      <c r="B3086">
        <v>121800</v>
      </c>
      <c r="C3086">
        <v>2021</v>
      </c>
      <c r="D3086">
        <v>873508825</v>
      </c>
      <c r="E3086">
        <v>207281803</v>
      </c>
      <c r="F3086">
        <v>666227021</v>
      </c>
      <c r="G3086">
        <v>17686241</v>
      </c>
      <c r="H3086">
        <v>10951614</v>
      </c>
      <c r="I3086">
        <v>6734627</v>
      </c>
      <c r="J3086">
        <v>772429</v>
      </c>
      <c r="K3086">
        <v>223299441</v>
      </c>
      <c r="L3086">
        <v>145089813</v>
      </c>
      <c r="M3086">
        <v>136992023</v>
      </c>
      <c r="N3086">
        <v>8097789</v>
      </c>
      <c r="O3086">
        <v>82355236</v>
      </c>
      <c r="P3086">
        <v>5685110</v>
      </c>
      <c r="Q3086">
        <v>209746</v>
      </c>
      <c r="R3086">
        <v>0</v>
      </c>
      <c r="S3086">
        <v>43700000</v>
      </c>
      <c r="T3086">
        <v>0</v>
      </c>
      <c r="U3086">
        <v>6918812</v>
      </c>
      <c r="V3086">
        <v>329481906</v>
      </c>
      <c r="W3086">
        <v>8048304</v>
      </c>
      <c r="X3086">
        <v>-3222802</v>
      </c>
      <c r="Y3086">
        <v>-121534944</v>
      </c>
      <c r="Z3086">
        <v>187682323</v>
      </c>
      <c r="AA3086">
        <v>707959</v>
      </c>
      <c r="AB3086">
        <v>40305566</v>
      </c>
      <c r="AC3086">
        <v>233582140</v>
      </c>
      <c r="AD3086">
        <v>0</v>
      </c>
      <c r="AE3086">
        <v>181783</v>
      </c>
      <c r="AF3086">
        <v>15968</v>
      </c>
      <c r="AG3086">
        <v>777543</v>
      </c>
      <c r="AH3086">
        <v>0</v>
      </c>
      <c r="AI3086">
        <v>1105310000</v>
      </c>
      <c r="AJ3086">
        <v>52</v>
      </c>
      <c r="AK3086">
        <v>6.3</v>
      </c>
      <c r="AL3086">
        <v>176.175578</v>
      </c>
      <c r="AM3086">
        <v>166.3428212</v>
      </c>
      <c r="AN3086">
        <v>31.112788349999999</v>
      </c>
      <c r="AO3086">
        <v>5.0028115059999996</v>
      </c>
      <c r="AP3086">
        <v>10.419474149999999</v>
      </c>
      <c r="AQ3086">
        <v>38.078340109999999</v>
      </c>
      <c r="AR3086">
        <v>4.3674006250000001</v>
      </c>
      <c r="AS3086">
        <v>1262.560207</v>
      </c>
      <c r="AT3086">
        <v>25.563501429999999</v>
      </c>
      <c r="AU3086">
        <v>33.517019568619389</v>
      </c>
      <c r="AV3086">
        <v>1.4845679540000001</v>
      </c>
      <c r="AW3086">
        <v>3.6528759709999998</v>
      </c>
      <c r="AX3086">
        <v>2.7692694E-2</v>
      </c>
      <c r="AY3086">
        <v>64.948487720000003</v>
      </c>
      <c r="AZ3086">
        <v>-12658.77152</v>
      </c>
      <c r="BA3086">
        <v>65.143928919999993</v>
      </c>
      <c r="BB3086">
        <v>-111.92232749999999</v>
      </c>
      <c r="BC3086">
        <v>-8.2978942799999995</v>
      </c>
      <c r="BD3086">
        <v>116.3151829</v>
      </c>
      <c r="BE3086">
        <v>2.0672450153994739E-2</v>
      </c>
      <c r="BF3086">
        <v>1.0066206732269249</v>
      </c>
      <c r="BG3086">
        <v>0.23533942925498649</v>
      </c>
      <c r="BH3086">
        <v>0</v>
      </c>
      <c r="BI3086">
        <v>0</v>
      </c>
      <c r="BJ3086">
        <v>0.26923076899999998</v>
      </c>
      <c r="BK3086">
        <v>0</v>
      </c>
      <c r="BL3086">
        <f t="shared" si="48"/>
        <v>1.6590590972142512</v>
      </c>
      <c r="BM3086">
        <v>0.49256985340182929</v>
      </c>
      <c r="BN3086">
        <v>0.24358974358974361</v>
      </c>
      <c r="BO3086">
        <v>0.3125</v>
      </c>
      <c r="BP3086">
        <v>16798246.63461538</v>
      </c>
      <c r="BQ3086" t="s">
        <v>891</v>
      </c>
      <c r="BR3086" t="s">
        <v>1572</v>
      </c>
      <c r="BS3086" s="2">
        <v>37335</v>
      </c>
      <c r="BT3086" s="2">
        <v>40878</v>
      </c>
      <c r="BU3086">
        <v>19</v>
      </c>
      <c r="BV3086">
        <v>10</v>
      </c>
      <c r="BW3086" t="s">
        <v>1711</v>
      </c>
      <c r="BX3086">
        <v>35.901974320000001</v>
      </c>
      <c r="BY3086" t="s">
        <v>1728</v>
      </c>
      <c r="BZ3086">
        <v>12.806091179999999</v>
      </c>
      <c r="CA3086" t="s">
        <v>1728</v>
      </c>
      <c r="CB3086" t="s">
        <v>1728</v>
      </c>
      <c r="CC3086" t="s">
        <v>1728</v>
      </c>
      <c r="CD3086" t="s">
        <v>846</v>
      </c>
    </row>
    <row r="3087" spans="1:82" x14ac:dyDescent="0.4">
      <c r="A3087" t="s">
        <v>698</v>
      </c>
      <c r="B3087">
        <v>121850</v>
      </c>
      <c r="C3087">
        <v>2017</v>
      </c>
      <c r="D3087">
        <v>45676171</v>
      </c>
      <c r="E3087">
        <v>23135847</v>
      </c>
      <c r="F3087">
        <v>22540324</v>
      </c>
      <c r="G3087">
        <v>26389826</v>
      </c>
      <c r="H3087">
        <v>29017598</v>
      </c>
      <c r="I3087">
        <v>-2627772</v>
      </c>
      <c r="J3087">
        <v>-7529257</v>
      </c>
      <c r="K3087">
        <v>-9490221</v>
      </c>
      <c r="L3087">
        <v>17075926</v>
      </c>
      <c r="M3087">
        <v>11705896</v>
      </c>
      <c r="N3087">
        <v>5370031</v>
      </c>
      <c r="O3087">
        <v>21152979</v>
      </c>
      <c r="P3087">
        <v>2392275</v>
      </c>
      <c r="Q3087">
        <v>800665</v>
      </c>
      <c r="R3087">
        <v>16400198</v>
      </c>
      <c r="S3087">
        <v>1000000</v>
      </c>
      <c r="T3087">
        <v>0</v>
      </c>
      <c r="U3087">
        <v>21347490</v>
      </c>
      <c r="V3087">
        <v>5480440</v>
      </c>
      <c r="W3087">
        <v>521108</v>
      </c>
      <c r="X3087">
        <v>1031629</v>
      </c>
      <c r="Y3087">
        <v>-340294</v>
      </c>
      <c r="Z3087">
        <v>2204804</v>
      </c>
      <c r="AA3087">
        <v>72497</v>
      </c>
      <c r="AB3087">
        <v>-134387</v>
      </c>
      <c r="AC3087">
        <v>0</v>
      </c>
      <c r="AD3087">
        <v>0</v>
      </c>
      <c r="AE3087">
        <v>143203</v>
      </c>
      <c r="AF3087">
        <v>0</v>
      </c>
      <c r="AG3087">
        <v>803474</v>
      </c>
      <c r="AH3087">
        <v>500</v>
      </c>
      <c r="AI3087">
        <v>51610916</v>
      </c>
      <c r="AJ3087">
        <v>84</v>
      </c>
      <c r="AK3087">
        <v>3.7</v>
      </c>
      <c r="AL3087">
        <v>80.725868449999993</v>
      </c>
      <c r="AM3087">
        <v>55.339231419999997</v>
      </c>
      <c r="AN3087">
        <v>102.6420339</v>
      </c>
      <c r="AO3087">
        <v>38.094694930000003</v>
      </c>
      <c r="AP3087">
        <v>-6.9211078999999995E-2</v>
      </c>
      <c r="AQ3087">
        <v>-9.9575192349999995</v>
      </c>
      <c r="AR3087">
        <v>-28.53090809</v>
      </c>
      <c r="AS3087">
        <v>-35.961665680000003</v>
      </c>
      <c r="AT3087">
        <v>-20.77718161</v>
      </c>
      <c r="AU3087">
        <v>-42.103303395283938</v>
      </c>
      <c r="AV3087">
        <v>4.4092030510000004</v>
      </c>
      <c r="AW3087">
        <v>5.3818444860000003</v>
      </c>
      <c r="AX3087">
        <v>0.52464777799999995</v>
      </c>
      <c r="AY3087">
        <v>19.489371129999999</v>
      </c>
      <c r="AZ3087">
        <v>-537.63566660000004</v>
      </c>
      <c r="BA3087">
        <v>-16.06505151</v>
      </c>
      <c r="BB3087">
        <v>-1048.6634240000001</v>
      </c>
      <c r="BC3087">
        <v>-8.4830536559999992</v>
      </c>
      <c r="BD3087">
        <v>-16.837488799999999</v>
      </c>
      <c r="BE3087">
        <v>0</v>
      </c>
      <c r="BF3087">
        <v>-0.106713584089373</v>
      </c>
      <c r="BG3087">
        <v>-1.9019539378188309E-2</v>
      </c>
      <c r="BH3087">
        <v>-6.6407614987773695E-5</v>
      </c>
      <c r="BI3087">
        <v>7.1428570999999996E-2</v>
      </c>
      <c r="BJ3087">
        <v>0.16666666699999999</v>
      </c>
      <c r="BK3087">
        <v>0</v>
      </c>
      <c r="BL3087">
        <f t="shared" si="48"/>
        <v>2.2897149127048926</v>
      </c>
      <c r="BM3087">
        <v>0.54114613852103599</v>
      </c>
      <c r="BN3087">
        <v>0.141025641025641</v>
      </c>
      <c r="BO3087">
        <v>0.15625</v>
      </c>
      <c r="BP3087">
        <v>543763.94047619053</v>
      </c>
      <c r="BQ3087" t="s">
        <v>879</v>
      </c>
      <c r="BR3087" t="s">
        <v>1573</v>
      </c>
      <c r="BS3087" s="2">
        <v>38764</v>
      </c>
      <c r="BT3087" s="2">
        <v>41179</v>
      </c>
      <c r="BU3087">
        <v>11</v>
      </c>
      <c r="BV3087">
        <v>5</v>
      </c>
      <c r="BW3087" t="s">
        <v>1716</v>
      </c>
      <c r="BX3087">
        <v>14.988816610000001</v>
      </c>
      <c r="BY3087" t="s">
        <v>1728</v>
      </c>
      <c r="BZ3087">
        <v>2.575752107</v>
      </c>
      <c r="CA3087" t="s">
        <v>1728</v>
      </c>
      <c r="CB3087" t="s">
        <v>1728</v>
      </c>
      <c r="CC3087" t="s">
        <v>1728</v>
      </c>
      <c r="CD3087" t="s">
        <v>845</v>
      </c>
    </row>
    <row r="3088" spans="1:82" x14ac:dyDescent="0.4">
      <c r="A3088" t="s">
        <v>698</v>
      </c>
      <c r="B3088">
        <v>121850</v>
      </c>
      <c r="C3088">
        <v>2018</v>
      </c>
      <c r="D3088">
        <v>46448349</v>
      </c>
      <c r="E3088">
        <v>30934907</v>
      </c>
      <c r="F3088">
        <v>15513442</v>
      </c>
      <c r="G3088">
        <v>19147494</v>
      </c>
      <c r="H3088">
        <v>20866257</v>
      </c>
      <c r="I3088">
        <v>-1718763</v>
      </c>
      <c r="J3088">
        <v>-7407617</v>
      </c>
      <c r="K3088">
        <v>-7976900</v>
      </c>
      <c r="L3088">
        <v>14887486</v>
      </c>
      <c r="M3088">
        <v>9907226</v>
      </c>
      <c r="N3088">
        <v>4980260</v>
      </c>
      <c r="O3088">
        <v>27274721</v>
      </c>
      <c r="P3088">
        <v>2371922</v>
      </c>
      <c r="Q3088">
        <v>1707576</v>
      </c>
      <c r="R3088">
        <v>16397170</v>
      </c>
      <c r="S3088">
        <v>2600000</v>
      </c>
      <c r="T3088">
        <v>0</v>
      </c>
      <c r="U3088">
        <v>24624223</v>
      </c>
      <c r="V3088">
        <v>-2495145</v>
      </c>
      <c r="W3088">
        <v>809621</v>
      </c>
      <c r="X3088">
        <v>-3428313</v>
      </c>
      <c r="Y3088">
        <v>-6143444</v>
      </c>
      <c r="Z3088">
        <v>5349405</v>
      </c>
      <c r="AA3088">
        <v>90126</v>
      </c>
      <c r="AB3088">
        <v>-932</v>
      </c>
      <c r="AC3088">
        <v>0</v>
      </c>
      <c r="AD3088">
        <v>0</v>
      </c>
      <c r="AE3088">
        <v>172044</v>
      </c>
      <c r="AF3088">
        <v>0</v>
      </c>
      <c r="AG3088">
        <v>1407203</v>
      </c>
      <c r="AH3088">
        <v>2000</v>
      </c>
      <c r="AI3088">
        <v>20117724.399999999</v>
      </c>
      <c r="AJ3088">
        <v>71</v>
      </c>
      <c r="AK3088">
        <v>4.0999999999999996</v>
      </c>
      <c r="AL3088">
        <v>54.58345843</v>
      </c>
      <c r="AM3088">
        <v>36.323839939999999</v>
      </c>
      <c r="AN3088">
        <v>199.4071142</v>
      </c>
      <c r="AO3088">
        <v>40.89955921</v>
      </c>
      <c r="AP3088">
        <v>-0.109295742</v>
      </c>
      <c r="AQ3088">
        <v>-8.9764383789999993</v>
      </c>
      <c r="AR3088">
        <v>-38.687135769999998</v>
      </c>
      <c r="AS3088">
        <v>-41.660282019999997</v>
      </c>
      <c r="AT3088">
        <v>-17.173699760000002</v>
      </c>
      <c r="AU3088">
        <v>-51.419278842180859</v>
      </c>
      <c r="AV3088">
        <v>4.0320135930000003</v>
      </c>
      <c r="AW3088">
        <v>8.0380781900000002</v>
      </c>
      <c r="AX3088">
        <v>0.41568724600000001</v>
      </c>
      <c r="AY3088">
        <v>16.638159569999999</v>
      </c>
      <c r="AZ3088">
        <v>-731.96347390000005</v>
      </c>
      <c r="BA3088">
        <v>-27.44365196</v>
      </c>
      <c r="BB3088">
        <v>-1.6155644570000001</v>
      </c>
      <c r="BC3088">
        <v>15.349500109999999</v>
      </c>
      <c r="BD3088">
        <v>1.690548886</v>
      </c>
      <c r="BE3088">
        <v>0</v>
      </c>
      <c r="BF3088">
        <v>-0.18996702988288949</v>
      </c>
      <c r="BG3088">
        <v>-2.322528284062202E-2</v>
      </c>
      <c r="BH3088">
        <v>-2.6999236056615781E-4</v>
      </c>
      <c r="BI3088">
        <v>2.8169013999999999E-2</v>
      </c>
      <c r="BJ3088">
        <v>0.183098592</v>
      </c>
      <c r="BK3088">
        <v>1</v>
      </c>
      <c r="BL3088">
        <f t="shared" si="48"/>
        <v>1.2967930907918435</v>
      </c>
      <c r="BM3088">
        <v>0.52222902633190449</v>
      </c>
      <c r="BN3088">
        <v>0.15384615384615391</v>
      </c>
      <c r="BO3088">
        <v>0.1875</v>
      </c>
      <c r="BP3088">
        <v>654202.09859154932</v>
      </c>
      <c r="BQ3088" t="s">
        <v>879</v>
      </c>
      <c r="BR3088" t="s">
        <v>1573</v>
      </c>
      <c r="BS3088" s="2">
        <v>38764</v>
      </c>
      <c r="BT3088" s="2">
        <v>41179</v>
      </c>
      <c r="BU3088">
        <v>12</v>
      </c>
      <c r="BV3088">
        <v>6</v>
      </c>
      <c r="BW3088" t="s">
        <v>1716</v>
      </c>
      <c r="BX3088">
        <v>4.2593153700000004</v>
      </c>
      <c r="BY3088" t="s">
        <v>1728</v>
      </c>
      <c r="BZ3088">
        <v>-1.030926558</v>
      </c>
      <c r="CA3088" t="s">
        <v>1729</v>
      </c>
      <c r="CB3088" t="s">
        <v>1729</v>
      </c>
      <c r="CC3088" t="s">
        <v>1729</v>
      </c>
      <c r="CD3088" t="s">
        <v>846</v>
      </c>
    </row>
    <row r="3089" spans="1:82" x14ac:dyDescent="0.4">
      <c r="A3089" t="s">
        <v>698</v>
      </c>
      <c r="B3089">
        <v>121850</v>
      </c>
      <c r="C3089">
        <v>2019</v>
      </c>
      <c r="D3089">
        <v>41096583</v>
      </c>
      <c r="E3089">
        <v>22865531</v>
      </c>
      <c r="F3089">
        <v>18231052</v>
      </c>
      <c r="G3089">
        <v>35464086</v>
      </c>
      <c r="H3089">
        <v>31549640</v>
      </c>
      <c r="I3089">
        <v>3914445</v>
      </c>
      <c r="J3089">
        <v>-2819177</v>
      </c>
      <c r="K3089">
        <v>-993725</v>
      </c>
      <c r="L3089">
        <v>17916283</v>
      </c>
      <c r="M3089">
        <v>12299347</v>
      </c>
      <c r="N3089">
        <v>5616937</v>
      </c>
      <c r="O3089">
        <v>17505701</v>
      </c>
      <c r="P3089">
        <v>4037592</v>
      </c>
      <c r="Q3089">
        <v>1778776</v>
      </c>
      <c r="R3089">
        <v>10675697</v>
      </c>
      <c r="S3089">
        <v>4087000</v>
      </c>
      <c r="T3089">
        <v>0</v>
      </c>
      <c r="U3089">
        <v>22252932</v>
      </c>
      <c r="V3089">
        <v>-3614453</v>
      </c>
      <c r="W3089">
        <v>1022476</v>
      </c>
      <c r="X3089">
        <v>-2225132</v>
      </c>
      <c r="Y3089">
        <v>7579203</v>
      </c>
      <c r="Z3089">
        <v>-4747437</v>
      </c>
      <c r="AA3089">
        <v>87066</v>
      </c>
      <c r="AB3089">
        <v>0</v>
      </c>
      <c r="AC3089">
        <v>0</v>
      </c>
      <c r="AD3089">
        <v>0</v>
      </c>
      <c r="AE3089">
        <v>164969</v>
      </c>
      <c r="AF3089">
        <v>0</v>
      </c>
      <c r="AG3089">
        <v>1382451</v>
      </c>
      <c r="AH3089">
        <v>5600</v>
      </c>
      <c r="AI3089">
        <v>20882605.539999999</v>
      </c>
      <c r="AJ3089">
        <v>72</v>
      </c>
      <c r="AK3089">
        <v>4.0999999999999996</v>
      </c>
      <c r="AL3089">
        <v>102.3454188</v>
      </c>
      <c r="AM3089">
        <v>70.259094450000006</v>
      </c>
      <c r="AN3089">
        <v>125.4207985</v>
      </c>
      <c r="AO3089">
        <v>35.921957310000003</v>
      </c>
      <c r="AP3089">
        <v>-0.36268599000000001</v>
      </c>
      <c r="AQ3089">
        <v>11.03777213</v>
      </c>
      <c r="AR3089">
        <v>-7.9493857529999996</v>
      </c>
      <c r="AS3089">
        <v>-2.8020600899999999</v>
      </c>
      <c r="AT3089">
        <v>-2.418023416</v>
      </c>
      <c r="AU3089">
        <v>-5.4507276925105579</v>
      </c>
      <c r="AV3089">
        <v>5.9543367930000004</v>
      </c>
      <c r="AW3089">
        <v>11.06607646</v>
      </c>
      <c r="AX3089">
        <v>0.81019163999999999</v>
      </c>
      <c r="AY3089">
        <v>18.098941239999998</v>
      </c>
      <c r="AZ3089">
        <v>-351.34732780000002</v>
      </c>
      <c r="BA3089">
        <v>85.215287180000004</v>
      </c>
      <c r="BB3089">
        <v>-61.942187349999998</v>
      </c>
      <c r="BC3089">
        <v>-9.6299119770000008</v>
      </c>
      <c r="BD3089">
        <v>-11.5219725</v>
      </c>
      <c r="BE3089">
        <v>0</v>
      </c>
      <c r="BF3089">
        <v>-0.49037396374899478</v>
      </c>
      <c r="BG3089">
        <v>-5.851672314295981E-2</v>
      </c>
      <c r="BH3089">
        <v>-1.986395320336396E-3</v>
      </c>
      <c r="BI3089">
        <v>2.7777777999999999E-2</v>
      </c>
      <c r="BJ3089">
        <v>0.16666666699999999</v>
      </c>
      <c r="BK3089">
        <v>0</v>
      </c>
      <c r="BL3089">
        <f t="shared" si="48"/>
        <v>1.1454416091841546</v>
      </c>
      <c r="BM3089">
        <v>0.46251468860164519</v>
      </c>
      <c r="BN3089">
        <v>0.16666666666666671</v>
      </c>
      <c r="BO3089">
        <v>0.21875</v>
      </c>
      <c r="BP3089">
        <v>570785.875</v>
      </c>
      <c r="BQ3089" t="s">
        <v>879</v>
      </c>
      <c r="BR3089" t="s">
        <v>1573</v>
      </c>
      <c r="BS3089" s="2">
        <v>38764</v>
      </c>
      <c r="BT3089" s="2">
        <v>41179</v>
      </c>
      <c r="BU3089">
        <v>13</v>
      </c>
      <c r="BV3089">
        <v>7</v>
      </c>
      <c r="BW3089" t="s">
        <v>1716</v>
      </c>
      <c r="BX3089">
        <v>6.9927404060000002</v>
      </c>
      <c r="BY3089" t="s">
        <v>1728</v>
      </c>
      <c r="BZ3089">
        <v>-0.42828501099999999</v>
      </c>
      <c r="CA3089" t="s">
        <v>1729</v>
      </c>
      <c r="CB3089" t="s">
        <v>1729</v>
      </c>
      <c r="CC3089" t="s">
        <v>1729</v>
      </c>
      <c r="CD3089" t="s">
        <v>848</v>
      </c>
    </row>
    <row r="3090" spans="1:82" x14ac:dyDescent="0.4">
      <c r="A3090" t="s">
        <v>698</v>
      </c>
      <c r="B3090">
        <v>121850</v>
      </c>
      <c r="C3090">
        <v>2020</v>
      </c>
      <c r="D3090">
        <v>40470454</v>
      </c>
      <c r="E3090">
        <v>24846480</v>
      </c>
      <c r="F3090">
        <v>15623974</v>
      </c>
      <c r="G3090">
        <v>36952740</v>
      </c>
      <c r="H3090">
        <v>33018813</v>
      </c>
      <c r="I3090">
        <v>3933927</v>
      </c>
      <c r="J3090">
        <v>-1953530</v>
      </c>
      <c r="K3090">
        <v>-2667706</v>
      </c>
      <c r="L3090">
        <v>18189202</v>
      </c>
      <c r="M3090">
        <v>13961980</v>
      </c>
      <c r="N3090">
        <v>4227223</v>
      </c>
      <c r="O3090">
        <v>13068679</v>
      </c>
      <c r="P3090">
        <v>3084662</v>
      </c>
      <c r="Q3090">
        <v>1845745</v>
      </c>
      <c r="R3090">
        <v>6736207</v>
      </c>
      <c r="S3090">
        <v>10231161</v>
      </c>
      <c r="T3090">
        <v>0</v>
      </c>
      <c r="U3090">
        <v>20738844</v>
      </c>
      <c r="V3090">
        <v>-6244053</v>
      </c>
      <c r="W3090">
        <v>528714</v>
      </c>
      <c r="X3090">
        <v>1897839</v>
      </c>
      <c r="Y3090">
        <v>-453861</v>
      </c>
      <c r="Z3090">
        <v>2197253</v>
      </c>
      <c r="AA3090">
        <v>88093</v>
      </c>
      <c r="AB3090">
        <v>0</v>
      </c>
      <c r="AC3090">
        <v>0</v>
      </c>
      <c r="AD3090">
        <v>0</v>
      </c>
      <c r="AE3090">
        <v>194655</v>
      </c>
      <c r="AF3090">
        <v>0</v>
      </c>
      <c r="AG3090">
        <v>1374288</v>
      </c>
      <c r="AH3090">
        <v>8000</v>
      </c>
      <c r="AI3090">
        <v>21653181.390000001</v>
      </c>
      <c r="AJ3090">
        <v>87</v>
      </c>
      <c r="AK3090">
        <v>4</v>
      </c>
      <c r="AL3090">
        <v>139.18164179999999</v>
      </c>
      <c r="AM3090">
        <v>106.8354346</v>
      </c>
      <c r="AN3090">
        <v>159.02791439999999</v>
      </c>
      <c r="AO3090">
        <v>41.925321619999998</v>
      </c>
      <c r="AP3090">
        <v>-0.27064544699999998</v>
      </c>
      <c r="AQ3090">
        <v>10.64583303</v>
      </c>
      <c r="AR3090">
        <v>-5.2865633240000003</v>
      </c>
      <c r="AS3090">
        <v>-7.2192373290000003</v>
      </c>
      <c r="AT3090">
        <v>-6.5917372710000004</v>
      </c>
      <c r="AU3090">
        <v>-17.074439576000319</v>
      </c>
      <c r="AV3090">
        <v>6.7083048219999997</v>
      </c>
      <c r="AW3090">
        <v>10.37669816</v>
      </c>
      <c r="AX3090">
        <v>0.90607042599999998</v>
      </c>
      <c r="AY3090">
        <v>18.21968365</v>
      </c>
      <c r="AZ3090">
        <v>-308.96216729999998</v>
      </c>
      <c r="BA3090">
        <v>4.1976381399999996</v>
      </c>
      <c r="BB3090">
        <v>-30.705663390000002</v>
      </c>
      <c r="BC3090">
        <v>-6.8039932900000002</v>
      </c>
      <c r="BD3090">
        <v>-1.52355489</v>
      </c>
      <c r="BE3090">
        <v>0</v>
      </c>
      <c r="BF3090">
        <v>-0.70348958040060816</v>
      </c>
      <c r="BG3090">
        <v>-9.9642698090124035E-2</v>
      </c>
      <c r="BH3090">
        <v>-4.09515082952399E-3</v>
      </c>
      <c r="BI3090">
        <v>1.1494252999999999E-2</v>
      </c>
      <c r="BJ3090">
        <v>0.16091954</v>
      </c>
      <c r="BK3090">
        <v>1</v>
      </c>
      <c r="BL3090">
        <f t="shared" si="48"/>
        <v>1.3858946123438249</v>
      </c>
      <c r="BM3090">
        <v>0.40493186242699541</v>
      </c>
      <c r="BN3090">
        <v>0.17948717948717949</v>
      </c>
      <c r="BO3090">
        <v>0.25</v>
      </c>
      <c r="BP3090">
        <v>465177.63218390802</v>
      </c>
      <c r="BQ3090" t="s">
        <v>879</v>
      </c>
      <c r="BR3090" t="s">
        <v>1573</v>
      </c>
      <c r="BS3090" s="2">
        <v>38764</v>
      </c>
      <c r="BT3090" s="2">
        <v>41179</v>
      </c>
      <c r="BU3090">
        <v>14</v>
      </c>
      <c r="BV3090">
        <v>8</v>
      </c>
      <c r="BW3090" t="s">
        <v>1716</v>
      </c>
      <c r="BX3090">
        <v>6.4293176389999998</v>
      </c>
      <c r="BY3090" t="s">
        <v>1728</v>
      </c>
      <c r="BZ3090">
        <v>-1.6099343209999999</v>
      </c>
      <c r="CA3090" t="s">
        <v>1729</v>
      </c>
      <c r="CB3090" t="s">
        <v>1729</v>
      </c>
      <c r="CC3090" t="s">
        <v>1729</v>
      </c>
      <c r="CD3090" t="s">
        <v>845</v>
      </c>
    </row>
    <row r="3091" spans="1:82" x14ac:dyDescent="0.4">
      <c r="A3091" t="s">
        <v>698</v>
      </c>
      <c r="B3091">
        <v>121850</v>
      </c>
      <c r="C3091">
        <v>2021</v>
      </c>
      <c r="D3091">
        <v>26403772</v>
      </c>
      <c r="E3091">
        <v>21892164</v>
      </c>
      <c r="F3091">
        <v>4511609</v>
      </c>
      <c r="G3091">
        <v>16187126</v>
      </c>
      <c r="H3091">
        <v>18466455</v>
      </c>
      <c r="I3091">
        <v>-2279329</v>
      </c>
      <c r="J3091">
        <v>-9411009</v>
      </c>
      <c r="K3091">
        <v>-13361589</v>
      </c>
      <c r="L3091">
        <v>8329168</v>
      </c>
      <c r="M3091">
        <v>5649343</v>
      </c>
      <c r="N3091">
        <v>2679826</v>
      </c>
      <c r="O3091">
        <v>10596622</v>
      </c>
      <c r="P3091">
        <v>1886827</v>
      </c>
      <c r="Q3091">
        <v>1096706</v>
      </c>
      <c r="R3091">
        <v>6283179</v>
      </c>
      <c r="S3091">
        <v>9793374</v>
      </c>
      <c r="T3091">
        <v>0</v>
      </c>
      <c r="U3091">
        <v>16478296</v>
      </c>
      <c r="V3091">
        <v>-19407547</v>
      </c>
      <c r="W3091">
        <v>489018</v>
      </c>
      <c r="X3091">
        <v>-6267253</v>
      </c>
      <c r="Y3091">
        <v>-792725</v>
      </c>
      <c r="Z3091">
        <v>866866</v>
      </c>
      <c r="AA3091">
        <v>31811</v>
      </c>
      <c r="AB3091">
        <v>0</v>
      </c>
      <c r="AC3091">
        <v>0</v>
      </c>
      <c r="AD3091">
        <v>0</v>
      </c>
      <c r="AE3091">
        <v>186577</v>
      </c>
      <c r="AF3091">
        <v>0</v>
      </c>
      <c r="AG3091">
        <v>1837746</v>
      </c>
      <c r="AH3091">
        <v>0</v>
      </c>
      <c r="AI3091">
        <v>109986000</v>
      </c>
      <c r="AJ3091">
        <v>76</v>
      </c>
      <c r="AK3091">
        <v>4.3</v>
      </c>
      <c r="AL3091">
        <v>78.602105460000004</v>
      </c>
      <c r="AM3091">
        <v>53.312678320000003</v>
      </c>
      <c r="AN3091">
        <v>485.24072009999998</v>
      </c>
      <c r="AO3091">
        <v>60.887334580000001</v>
      </c>
      <c r="AP3091">
        <v>-5.1962334999999998E-2</v>
      </c>
      <c r="AQ3091">
        <v>-14.081122239999999</v>
      </c>
      <c r="AR3091">
        <v>-58.138850589999997</v>
      </c>
      <c r="AS3091">
        <v>-82.544541879999997</v>
      </c>
      <c r="AT3091">
        <v>-50.604849190000003</v>
      </c>
      <c r="AU3091">
        <v>-296.16017256814587</v>
      </c>
      <c r="AV3091">
        <v>5.3471330520000002</v>
      </c>
      <c r="AW3091">
        <v>6.5119830299999997</v>
      </c>
      <c r="AX3091">
        <v>0.48410656699999999</v>
      </c>
      <c r="AY3091">
        <v>12.551750220000001</v>
      </c>
      <c r="AZ3091">
        <v>-621.02942080000003</v>
      </c>
      <c r="BA3091">
        <v>-56.195058879999998</v>
      </c>
      <c r="BB3091">
        <v>381.74376640000003</v>
      </c>
      <c r="BC3091">
        <v>-20.543806589999999</v>
      </c>
      <c r="BD3091">
        <v>-34.757905110000003</v>
      </c>
      <c r="BE3091">
        <v>0</v>
      </c>
      <c r="BF3091">
        <v>-0.19527619195773799</v>
      </c>
      <c r="BG3091">
        <v>-1.9825398105559139E-2</v>
      </c>
      <c r="BH3091">
        <v>0</v>
      </c>
      <c r="BI3091">
        <v>2.6315788999999999E-2</v>
      </c>
      <c r="BJ3091">
        <v>0.15789473700000001</v>
      </c>
      <c r="BK3091">
        <v>1</v>
      </c>
      <c r="BL3091">
        <f t="shared" si="48"/>
        <v>24.378442369451786</v>
      </c>
      <c r="BM3091">
        <v>0.3947914367689252</v>
      </c>
      <c r="BN3091">
        <v>0.19230769230769229</v>
      </c>
      <c r="BO3091">
        <v>0.28125</v>
      </c>
      <c r="BP3091">
        <v>347418.05263157887</v>
      </c>
      <c r="BQ3091" t="s">
        <v>879</v>
      </c>
      <c r="BR3091" t="s">
        <v>1573</v>
      </c>
      <c r="BS3091" s="2">
        <v>38764</v>
      </c>
      <c r="BT3091" s="2">
        <v>41179</v>
      </c>
      <c r="BU3091">
        <v>15</v>
      </c>
      <c r="BV3091">
        <v>9</v>
      </c>
      <c r="BW3091" t="s">
        <v>1716</v>
      </c>
      <c r="BX3091">
        <v>31.28723514</v>
      </c>
      <c r="BY3091" t="s">
        <v>1728</v>
      </c>
      <c r="BZ3091">
        <v>-12.01579987</v>
      </c>
      <c r="CA3091" t="s">
        <v>1730</v>
      </c>
      <c r="CB3091" t="s">
        <v>1728</v>
      </c>
      <c r="CC3091" t="s">
        <v>1730</v>
      </c>
      <c r="CD3091" t="s">
        <v>846</v>
      </c>
    </row>
    <row r="3092" spans="1:82" x14ac:dyDescent="0.4">
      <c r="A3092" t="s">
        <v>699</v>
      </c>
      <c r="B3092">
        <v>122350</v>
      </c>
      <c r="C3092">
        <v>2017</v>
      </c>
      <c r="D3092">
        <v>337321756</v>
      </c>
      <c r="E3092">
        <v>218416100</v>
      </c>
      <c r="F3092">
        <v>118905656</v>
      </c>
      <c r="G3092">
        <v>292561351</v>
      </c>
      <c r="H3092">
        <v>251746498</v>
      </c>
      <c r="I3092">
        <v>40814854</v>
      </c>
      <c r="J3092">
        <v>13303977</v>
      </c>
      <c r="K3092">
        <v>10897361</v>
      </c>
      <c r="L3092">
        <v>81690577</v>
      </c>
      <c r="M3092">
        <v>62493883</v>
      </c>
      <c r="N3092">
        <v>19196693</v>
      </c>
      <c r="O3092">
        <v>176419005</v>
      </c>
      <c r="P3092">
        <v>42146698</v>
      </c>
      <c r="Q3092">
        <v>16555331</v>
      </c>
      <c r="R3092">
        <v>86235412</v>
      </c>
      <c r="S3092">
        <v>37592925</v>
      </c>
      <c r="T3092">
        <v>0</v>
      </c>
      <c r="U3092">
        <v>246414214</v>
      </c>
      <c r="V3092">
        <v>76585888</v>
      </c>
      <c r="W3092">
        <v>4420850</v>
      </c>
      <c r="X3092">
        <v>26820041</v>
      </c>
      <c r="Y3092">
        <v>-37337678</v>
      </c>
      <c r="Z3092">
        <v>19255344</v>
      </c>
      <c r="AA3092">
        <v>19081</v>
      </c>
      <c r="AB3092">
        <v>1811828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30000</v>
      </c>
      <c r="AI3092">
        <v>107895000</v>
      </c>
      <c r="AJ3092">
        <v>542</v>
      </c>
      <c r="AK3092">
        <v>5.3</v>
      </c>
      <c r="AL3092">
        <v>46.304862110000002</v>
      </c>
      <c r="AM3092">
        <v>35.423554850000002</v>
      </c>
      <c r="AN3092">
        <v>183.68857070000001</v>
      </c>
      <c r="AO3092">
        <v>36.709264910000002</v>
      </c>
      <c r="AP3092">
        <v>0.332295373</v>
      </c>
      <c r="AQ3092">
        <v>13.95087009</v>
      </c>
      <c r="AR3092">
        <v>4.547414399</v>
      </c>
      <c r="AS3092">
        <v>3.724812236</v>
      </c>
      <c r="AT3092">
        <v>3.2305538569999999</v>
      </c>
      <c r="AU3092">
        <v>9.164712063823103</v>
      </c>
      <c r="AV3092">
        <v>14.49204686</v>
      </c>
      <c r="AW3092">
        <v>7.2837227450000004</v>
      </c>
      <c r="AX3092">
        <v>0.90627623999999996</v>
      </c>
      <c r="AY3092">
        <v>15.15467407</v>
      </c>
      <c r="AZ3092">
        <v>-322.9633915</v>
      </c>
      <c r="BA3092">
        <v>-3.915327869</v>
      </c>
      <c r="BB3092">
        <v>-37.692386910000003</v>
      </c>
      <c r="BC3092">
        <v>4.5456991750000002</v>
      </c>
      <c r="BD3092">
        <v>9.4091541700000008</v>
      </c>
      <c r="BE3092">
        <v>0</v>
      </c>
      <c r="BF3092">
        <v>0</v>
      </c>
      <c r="BG3092">
        <v>0</v>
      </c>
      <c r="BH3092">
        <v>2.2549648124015852E-3</v>
      </c>
      <c r="BI3092">
        <v>3.6900370000000002E-3</v>
      </c>
      <c r="BJ3092">
        <v>4.4280443000000003E-2</v>
      </c>
      <c r="BK3092">
        <v>1</v>
      </c>
      <c r="BL3092">
        <f t="shared" si="48"/>
        <v>0.90740006514071958</v>
      </c>
      <c r="BM3092">
        <v>0.71716361270736206</v>
      </c>
      <c r="BN3092">
        <v>0.1025641025641026</v>
      </c>
      <c r="BO3092">
        <v>0.21875</v>
      </c>
      <c r="BP3092">
        <v>622364.86346863466</v>
      </c>
      <c r="BQ3092" t="s">
        <v>868</v>
      </c>
      <c r="BR3092" t="s">
        <v>971</v>
      </c>
      <c r="BS3092" s="2">
        <v>40171</v>
      </c>
      <c r="BT3092" s="2">
        <v>40256</v>
      </c>
      <c r="BU3092">
        <v>8</v>
      </c>
      <c r="BV3092">
        <v>7</v>
      </c>
      <c r="BW3092" t="s">
        <v>1710</v>
      </c>
      <c r="BX3092">
        <v>4.7722129549999996</v>
      </c>
      <c r="BY3092" t="s">
        <v>1728</v>
      </c>
      <c r="BZ3092">
        <v>6.968254548</v>
      </c>
      <c r="CA3092" t="s">
        <v>1728</v>
      </c>
      <c r="CB3092" t="s">
        <v>1728</v>
      </c>
      <c r="CC3092" t="s">
        <v>1728</v>
      </c>
      <c r="CD3092" t="s">
        <v>845</v>
      </c>
    </row>
    <row r="3093" spans="1:82" x14ac:dyDescent="0.4">
      <c r="A3093" t="s">
        <v>699</v>
      </c>
      <c r="B3093">
        <v>122350</v>
      </c>
      <c r="C3093">
        <v>2018</v>
      </c>
      <c r="D3093">
        <v>398693914</v>
      </c>
      <c r="E3093">
        <v>264320766</v>
      </c>
      <c r="F3093">
        <v>134373149</v>
      </c>
      <c r="G3093">
        <v>277272867</v>
      </c>
      <c r="H3093">
        <v>247072254</v>
      </c>
      <c r="I3093">
        <v>30200614</v>
      </c>
      <c r="J3093">
        <v>5499652</v>
      </c>
      <c r="K3093">
        <v>589307</v>
      </c>
      <c r="L3093">
        <v>104817426</v>
      </c>
      <c r="M3093">
        <v>82181268</v>
      </c>
      <c r="N3093">
        <v>22636157</v>
      </c>
      <c r="O3093">
        <v>216696000</v>
      </c>
      <c r="P3093">
        <v>39821535</v>
      </c>
      <c r="Q3093">
        <v>18455178</v>
      </c>
      <c r="R3093">
        <v>149376455</v>
      </c>
      <c r="S3093">
        <v>41004378</v>
      </c>
      <c r="T3093">
        <v>0</v>
      </c>
      <c r="U3093">
        <v>275554990</v>
      </c>
      <c r="V3093">
        <v>75192318</v>
      </c>
      <c r="W3093">
        <v>6024879</v>
      </c>
      <c r="X3093">
        <v>31365390</v>
      </c>
      <c r="Y3093">
        <v>-82431255</v>
      </c>
      <c r="Z3093">
        <v>57804123</v>
      </c>
      <c r="AA3093">
        <v>201500</v>
      </c>
      <c r="AB3093">
        <v>246791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30300</v>
      </c>
      <c r="AI3093">
        <v>76759867.439999998</v>
      </c>
      <c r="AJ3093">
        <v>479</v>
      </c>
      <c r="AK3093">
        <v>6.6</v>
      </c>
      <c r="AL3093">
        <v>48.370724889999998</v>
      </c>
      <c r="AM3093">
        <v>37.924681579999998</v>
      </c>
      <c r="AN3093">
        <v>196.7065355</v>
      </c>
      <c r="AO3093">
        <v>47.751125940000001</v>
      </c>
      <c r="AP3093">
        <v>1.095501861</v>
      </c>
      <c r="AQ3093">
        <v>10.892019230000001</v>
      </c>
      <c r="AR3093">
        <v>1.9834800500000001</v>
      </c>
      <c r="AS3093">
        <v>0.212536844</v>
      </c>
      <c r="AT3093">
        <v>0.14780937899999999</v>
      </c>
      <c r="AU3093">
        <v>0.43856008762583953</v>
      </c>
      <c r="AV3093">
        <v>11.81235579</v>
      </c>
      <c r="AW3093">
        <v>6.7653737759999997</v>
      </c>
      <c r="AX3093">
        <v>0.75344283599999995</v>
      </c>
      <c r="AY3093">
        <v>14.114176629999999</v>
      </c>
      <c r="AZ3093">
        <v>-394.11795310000002</v>
      </c>
      <c r="BA3093">
        <v>-5.2257360540000004</v>
      </c>
      <c r="BB3093">
        <v>-58.661594200000003</v>
      </c>
      <c r="BC3093">
        <v>11.82593144</v>
      </c>
      <c r="BD3093">
        <v>18.193951890000001</v>
      </c>
      <c r="BE3093">
        <v>0</v>
      </c>
      <c r="BF3093">
        <v>0</v>
      </c>
      <c r="BG3093">
        <v>0</v>
      </c>
      <c r="BH3093">
        <v>5.5094395063542204E-3</v>
      </c>
      <c r="BI3093">
        <v>0</v>
      </c>
      <c r="BJ3093">
        <v>5.2192067000000002E-2</v>
      </c>
      <c r="BK3093">
        <v>1</v>
      </c>
      <c r="BL3093">
        <f t="shared" si="48"/>
        <v>0.57124409163024081</v>
      </c>
      <c r="BM3093">
        <v>0.78535469107551481</v>
      </c>
      <c r="BN3093">
        <v>0.1153846153846154</v>
      </c>
      <c r="BO3093">
        <v>0.25</v>
      </c>
      <c r="BP3093">
        <v>832346.37578288105</v>
      </c>
      <c r="BQ3093" t="s">
        <v>868</v>
      </c>
      <c r="BR3093" t="s">
        <v>971</v>
      </c>
      <c r="BS3093" s="2">
        <v>40171</v>
      </c>
      <c r="BT3093" s="2">
        <v>40256</v>
      </c>
      <c r="BU3093">
        <v>9</v>
      </c>
      <c r="BV3093">
        <v>8</v>
      </c>
      <c r="BW3093" t="s">
        <v>1710</v>
      </c>
      <c r="BX3093">
        <v>3.0637167600000001</v>
      </c>
      <c r="BY3093" t="s">
        <v>1728</v>
      </c>
      <c r="BZ3093">
        <v>6.295613017</v>
      </c>
      <c r="CA3093" t="s">
        <v>1728</v>
      </c>
      <c r="CB3093" t="s">
        <v>1728</v>
      </c>
      <c r="CC3093" t="s">
        <v>1728</v>
      </c>
      <c r="CD3093" t="s">
        <v>845</v>
      </c>
    </row>
    <row r="3094" spans="1:82" x14ac:dyDescent="0.4">
      <c r="A3094" t="s">
        <v>699</v>
      </c>
      <c r="B3094">
        <v>122350</v>
      </c>
      <c r="C3094">
        <v>2019</v>
      </c>
      <c r="D3094">
        <v>424954537</v>
      </c>
      <c r="E3094">
        <v>288924767</v>
      </c>
      <c r="F3094">
        <v>136029770</v>
      </c>
      <c r="G3094">
        <v>301765684</v>
      </c>
      <c r="H3094">
        <v>268292648</v>
      </c>
      <c r="I3094">
        <v>33473036</v>
      </c>
      <c r="J3094">
        <v>5786388</v>
      </c>
      <c r="K3094">
        <v>2007859</v>
      </c>
      <c r="L3094">
        <v>119678275</v>
      </c>
      <c r="M3094">
        <v>88356956</v>
      </c>
      <c r="N3094">
        <v>31321319</v>
      </c>
      <c r="O3094">
        <v>193140131</v>
      </c>
      <c r="P3094">
        <v>57045861</v>
      </c>
      <c r="Q3094">
        <v>38022369</v>
      </c>
      <c r="R3094">
        <v>120955561</v>
      </c>
      <c r="S3094">
        <v>88659444</v>
      </c>
      <c r="T3094">
        <v>0</v>
      </c>
      <c r="U3094">
        <v>286913324</v>
      </c>
      <c r="V3094">
        <v>76653010</v>
      </c>
      <c r="W3094">
        <v>7385562</v>
      </c>
      <c r="X3094">
        <v>32485047</v>
      </c>
      <c r="Y3094">
        <v>-60292891</v>
      </c>
      <c r="Z3094">
        <v>17932483</v>
      </c>
      <c r="AA3094">
        <v>191971</v>
      </c>
      <c r="AB3094">
        <v>-576485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35300</v>
      </c>
      <c r="AI3094">
        <v>68550917.909999996</v>
      </c>
      <c r="AJ3094">
        <v>493</v>
      </c>
      <c r="AK3094">
        <v>6.4</v>
      </c>
      <c r="AL3094">
        <v>61.964478530000001</v>
      </c>
      <c r="AM3094">
        <v>45.747590389999999</v>
      </c>
      <c r="AN3094">
        <v>212.39818829999999</v>
      </c>
      <c r="AO3094">
        <v>49.326454179999999</v>
      </c>
      <c r="AP3094">
        <v>1.2763682629999999</v>
      </c>
      <c r="AQ3094">
        <v>11.09239313</v>
      </c>
      <c r="AR3094">
        <v>1.917510276</v>
      </c>
      <c r="AS3094">
        <v>0.66537022099999998</v>
      </c>
      <c r="AT3094">
        <v>0.47248795500000002</v>
      </c>
      <c r="AU3094">
        <v>1.476043810115977</v>
      </c>
      <c r="AV3094">
        <v>9.9445959259999999</v>
      </c>
      <c r="AW3094">
        <v>6.2304902670000004</v>
      </c>
      <c r="AX3094">
        <v>0.7327536</v>
      </c>
      <c r="AY3094">
        <v>9.5008605100000008</v>
      </c>
      <c r="AZ3094">
        <v>-397.316553</v>
      </c>
      <c r="BA3094">
        <v>8.8334705319999998</v>
      </c>
      <c r="BB3094">
        <v>5.2137117039999996</v>
      </c>
      <c r="BC3094">
        <v>4.1219845079999997</v>
      </c>
      <c r="BD3094">
        <v>6.5866626200000002</v>
      </c>
      <c r="BE3094">
        <v>0</v>
      </c>
      <c r="BF3094">
        <v>0</v>
      </c>
      <c r="BG3094">
        <v>0</v>
      </c>
      <c r="BH3094">
        <v>6.1005241957504414E-3</v>
      </c>
      <c r="BI3094">
        <v>2.0283979999999998E-3</v>
      </c>
      <c r="BJ3094">
        <v>5.4766733999999997E-2</v>
      </c>
      <c r="BK3094">
        <v>1</v>
      </c>
      <c r="BL3094">
        <f t="shared" si="48"/>
        <v>0.50394055587979014</v>
      </c>
      <c r="BM3094">
        <v>0.67958819024929806</v>
      </c>
      <c r="BN3094">
        <v>0.12820512820512819</v>
      </c>
      <c r="BO3094">
        <v>0.28125</v>
      </c>
      <c r="BP3094">
        <v>861976.7484787018</v>
      </c>
      <c r="BQ3094" t="s">
        <v>868</v>
      </c>
      <c r="BR3094" t="s">
        <v>971</v>
      </c>
      <c r="BS3094" s="2">
        <v>40171</v>
      </c>
      <c r="BT3094" s="2">
        <v>40256</v>
      </c>
      <c r="BU3094">
        <v>10</v>
      </c>
      <c r="BV3094">
        <v>9</v>
      </c>
      <c r="BW3094" t="s">
        <v>1710</v>
      </c>
      <c r="BX3094">
        <v>2.7377169939999999</v>
      </c>
      <c r="BY3094" t="s">
        <v>1729</v>
      </c>
      <c r="BZ3094">
        <v>6.2368165180000004</v>
      </c>
      <c r="CA3094" t="s">
        <v>1728</v>
      </c>
      <c r="CB3094" t="s">
        <v>1729</v>
      </c>
      <c r="CC3094" t="s">
        <v>1729</v>
      </c>
      <c r="CD3094" t="s">
        <v>845</v>
      </c>
    </row>
    <row r="3095" spans="1:82" x14ac:dyDescent="0.4">
      <c r="A3095" t="s">
        <v>699</v>
      </c>
      <c r="B3095">
        <v>122350</v>
      </c>
      <c r="C3095">
        <v>2020</v>
      </c>
      <c r="D3095">
        <v>490344648</v>
      </c>
      <c r="E3095">
        <v>361603035</v>
      </c>
      <c r="F3095">
        <v>128741613</v>
      </c>
      <c r="G3095">
        <v>362645825</v>
      </c>
      <c r="H3095">
        <v>329956882</v>
      </c>
      <c r="I3095">
        <v>32688942</v>
      </c>
      <c r="J3095">
        <v>-2715568</v>
      </c>
      <c r="K3095">
        <v>-7420567</v>
      </c>
      <c r="L3095">
        <v>174399734</v>
      </c>
      <c r="M3095">
        <v>141010451</v>
      </c>
      <c r="N3095">
        <v>33389283</v>
      </c>
      <c r="O3095">
        <v>255986398</v>
      </c>
      <c r="P3095">
        <v>87701849</v>
      </c>
      <c r="Q3095">
        <v>60320494</v>
      </c>
      <c r="R3095">
        <v>147360910</v>
      </c>
      <c r="S3095">
        <v>88590400</v>
      </c>
      <c r="T3095">
        <v>0</v>
      </c>
      <c r="U3095">
        <v>295860274</v>
      </c>
      <c r="V3095">
        <v>69288375</v>
      </c>
      <c r="W3095">
        <v>6644790</v>
      </c>
      <c r="X3095">
        <v>27672505</v>
      </c>
      <c r="Y3095">
        <v>-61163431</v>
      </c>
      <c r="Z3095">
        <v>40717905</v>
      </c>
      <c r="AA3095">
        <v>179425</v>
      </c>
      <c r="AB3095">
        <v>-1703263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36000</v>
      </c>
      <c r="AI3095">
        <v>177106000</v>
      </c>
      <c r="AJ3095">
        <v>469</v>
      </c>
      <c r="AK3095">
        <v>7</v>
      </c>
      <c r="AL3095">
        <v>68.128515949999993</v>
      </c>
      <c r="AM3095">
        <v>55.085134250000003</v>
      </c>
      <c r="AN3095">
        <v>280.87502289999998</v>
      </c>
      <c r="AO3095">
        <v>48.119483090000003</v>
      </c>
      <c r="AP3095">
        <v>-2.4469245480000001</v>
      </c>
      <c r="AQ3095">
        <v>9.0140130529999993</v>
      </c>
      <c r="AR3095">
        <v>-0.74882097400000003</v>
      </c>
      <c r="AS3095">
        <v>-2.046229817</v>
      </c>
      <c r="AT3095">
        <v>-1.513337003</v>
      </c>
      <c r="AU3095">
        <v>-5.7639226564607355</v>
      </c>
      <c r="AV3095">
        <v>10.197923429999999</v>
      </c>
      <c r="AW3095">
        <v>5.010729703</v>
      </c>
      <c r="AX3095">
        <v>0.79240936900000003</v>
      </c>
      <c r="AY3095">
        <v>6.7103371190000001</v>
      </c>
      <c r="AZ3095">
        <v>-347.16350260000002</v>
      </c>
      <c r="BA3095">
        <v>20.174640199999999</v>
      </c>
      <c r="BB3095">
        <v>-146.93027839999999</v>
      </c>
      <c r="BC3095">
        <v>3.118345943</v>
      </c>
      <c r="BD3095">
        <v>15.3875545</v>
      </c>
      <c r="BE3095">
        <v>0</v>
      </c>
      <c r="BF3095">
        <v>0</v>
      </c>
      <c r="BG3095">
        <v>0</v>
      </c>
      <c r="BH3095">
        <v>-1.3256895058418721E-2</v>
      </c>
      <c r="BI3095">
        <v>2.1321959999999998E-3</v>
      </c>
      <c r="BJ3095">
        <v>5.9701493000000001E-2</v>
      </c>
      <c r="BK3095">
        <v>1</v>
      </c>
      <c r="BL3095">
        <f t="shared" si="48"/>
        <v>1.3756701960849287</v>
      </c>
      <c r="BM3095">
        <v>0.6710708250115226</v>
      </c>
      <c r="BN3095">
        <v>0.141025641025641</v>
      </c>
      <c r="BO3095">
        <v>0.3125</v>
      </c>
      <c r="BP3095">
        <v>1045510.976545842</v>
      </c>
      <c r="BQ3095" t="s">
        <v>868</v>
      </c>
      <c r="BR3095" t="s">
        <v>971</v>
      </c>
      <c r="BS3095" s="2">
        <v>40171</v>
      </c>
      <c r="BT3095" s="2">
        <v>40256</v>
      </c>
      <c r="BU3095">
        <v>11</v>
      </c>
      <c r="BV3095">
        <v>10</v>
      </c>
      <c r="BW3095" t="s">
        <v>1710</v>
      </c>
      <c r="BX3095">
        <v>4.300780252</v>
      </c>
      <c r="BY3095" t="s">
        <v>1728</v>
      </c>
      <c r="BZ3095">
        <v>5.745610868</v>
      </c>
      <c r="CA3095" t="s">
        <v>1728</v>
      </c>
      <c r="CB3095" t="s">
        <v>1728</v>
      </c>
      <c r="CC3095" t="s">
        <v>1728</v>
      </c>
      <c r="CD3095" t="s">
        <v>845</v>
      </c>
    </row>
    <row r="3096" spans="1:82" x14ac:dyDescent="0.4">
      <c r="A3096" t="s">
        <v>699</v>
      </c>
      <c r="B3096">
        <v>122350</v>
      </c>
      <c r="C3096">
        <v>2021</v>
      </c>
      <c r="D3096">
        <v>521387709</v>
      </c>
      <c r="E3096">
        <v>371148837</v>
      </c>
      <c r="F3096">
        <v>150238872</v>
      </c>
      <c r="G3096">
        <v>554722754</v>
      </c>
      <c r="H3096">
        <v>506852601</v>
      </c>
      <c r="I3096">
        <v>47870153</v>
      </c>
      <c r="J3096">
        <v>-4166898</v>
      </c>
      <c r="K3096">
        <v>-12068122</v>
      </c>
      <c r="L3096">
        <v>199335963</v>
      </c>
      <c r="M3096">
        <v>143105637</v>
      </c>
      <c r="N3096">
        <v>56230327</v>
      </c>
      <c r="O3096">
        <v>254190467</v>
      </c>
      <c r="P3096">
        <v>103328176</v>
      </c>
      <c r="Q3096">
        <v>65003352</v>
      </c>
      <c r="R3096">
        <v>109717670</v>
      </c>
      <c r="S3096">
        <v>96358127</v>
      </c>
      <c r="T3096">
        <v>0</v>
      </c>
      <c r="U3096">
        <v>302128139</v>
      </c>
      <c r="V3096">
        <v>58091108</v>
      </c>
      <c r="W3096">
        <v>7619222</v>
      </c>
      <c r="X3096">
        <v>24633959</v>
      </c>
      <c r="Y3096">
        <v>-49664327</v>
      </c>
      <c r="Z3096">
        <v>25564933</v>
      </c>
      <c r="AA3096">
        <v>118556</v>
      </c>
      <c r="AB3096">
        <v>4682103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35500</v>
      </c>
      <c r="AI3096">
        <v>185371000</v>
      </c>
      <c r="AJ3096">
        <v>532</v>
      </c>
      <c r="AK3096">
        <v>6.8</v>
      </c>
      <c r="AL3096">
        <v>78.419920840000003</v>
      </c>
      <c r="AM3096">
        <v>56.298585340000002</v>
      </c>
      <c r="AN3096">
        <v>247.03915309999999</v>
      </c>
      <c r="AO3096">
        <v>39.524483109999998</v>
      </c>
      <c r="AP3096">
        <v>-1.8285117609999999</v>
      </c>
      <c r="AQ3096">
        <v>8.6295636249999994</v>
      </c>
      <c r="AR3096">
        <v>-0.75116767200000001</v>
      </c>
      <c r="AS3096">
        <v>-2.1755231620000002</v>
      </c>
      <c r="AT3096">
        <v>-2.3146157440000001</v>
      </c>
      <c r="AU3096">
        <v>-8.0326228753900644</v>
      </c>
      <c r="AV3096">
        <v>11.311198539999999</v>
      </c>
      <c r="AW3096">
        <v>5.8077022600000001</v>
      </c>
      <c r="AX3096">
        <v>1.096580039</v>
      </c>
      <c r="AY3096">
        <v>8.0886857079999999</v>
      </c>
      <c r="AZ3096">
        <v>-234.47989480000001</v>
      </c>
      <c r="BA3096">
        <v>52.965432319999998</v>
      </c>
      <c r="BB3096">
        <v>53.444804179999998</v>
      </c>
      <c r="BC3096">
        <v>2.1185220020000002</v>
      </c>
      <c r="BD3096">
        <v>6.3308656729999999</v>
      </c>
      <c r="BE3096">
        <v>0</v>
      </c>
      <c r="BF3096">
        <v>0</v>
      </c>
      <c r="BG3096">
        <v>0</v>
      </c>
      <c r="BH3096">
        <v>-8.5195269958611899E-3</v>
      </c>
      <c r="BI3096">
        <v>1.8796990000000001E-3</v>
      </c>
      <c r="BJ3096">
        <v>4.8872180000000001E-2</v>
      </c>
      <c r="BK3096">
        <v>1</v>
      </c>
      <c r="BL3096">
        <f t="shared" si="48"/>
        <v>1.2338417982797421</v>
      </c>
      <c r="BM3096">
        <v>0.59416089056920818</v>
      </c>
      <c r="BN3096">
        <v>0.15384615384615391</v>
      </c>
      <c r="BO3096">
        <v>0.34375</v>
      </c>
      <c r="BP3096">
        <v>980052.0845864662</v>
      </c>
      <c r="BQ3096" t="s">
        <v>868</v>
      </c>
      <c r="BR3096" t="s">
        <v>971</v>
      </c>
      <c r="BS3096" s="2">
        <v>40171</v>
      </c>
      <c r="BT3096" s="2">
        <v>40256</v>
      </c>
      <c r="BU3096">
        <v>12</v>
      </c>
      <c r="BV3096">
        <v>11</v>
      </c>
      <c r="BW3096" t="s">
        <v>1710</v>
      </c>
      <c r="BX3096">
        <v>4.7346498490000002</v>
      </c>
      <c r="BY3096" t="s">
        <v>1728</v>
      </c>
      <c r="BZ3096">
        <v>5.9863051650000001</v>
      </c>
      <c r="CA3096" t="s">
        <v>1728</v>
      </c>
      <c r="CB3096" t="s">
        <v>1728</v>
      </c>
      <c r="CC3096" t="s">
        <v>1728</v>
      </c>
      <c r="CD3096" t="s">
        <v>845</v>
      </c>
    </row>
    <row r="3097" spans="1:82" x14ac:dyDescent="0.4">
      <c r="A3097" t="s">
        <v>700</v>
      </c>
      <c r="B3097">
        <v>122450</v>
      </c>
      <c r="C3097">
        <v>2017</v>
      </c>
      <c r="D3097">
        <v>537109638</v>
      </c>
      <c r="E3097">
        <v>142687719</v>
      </c>
      <c r="F3097">
        <v>394421919</v>
      </c>
      <c r="G3097">
        <v>204851529</v>
      </c>
      <c r="H3097">
        <v>116196816</v>
      </c>
      <c r="I3097">
        <v>88654713</v>
      </c>
      <c r="J3097">
        <v>36120944</v>
      </c>
      <c r="K3097">
        <v>42833960</v>
      </c>
      <c r="L3097">
        <v>144972630</v>
      </c>
      <c r="M3097">
        <v>139104088</v>
      </c>
      <c r="N3097">
        <v>5868542</v>
      </c>
      <c r="O3097">
        <v>50202365</v>
      </c>
      <c r="P3097">
        <v>32059061</v>
      </c>
      <c r="Q3097">
        <v>5610058</v>
      </c>
      <c r="R3097">
        <v>7852323</v>
      </c>
      <c r="S3097">
        <v>41988555</v>
      </c>
      <c r="T3097">
        <v>9352407</v>
      </c>
      <c r="U3097">
        <v>333183023</v>
      </c>
      <c r="V3097">
        <v>112789188</v>
      </c>
      <c r="W3097">
        <v>1989473</v>
      </c>
      <c r="X3097">
        <v>32576302</v>
      </c>
      <c r="Y3097">
        <v>-24564906</v>
      </c>
      <c r="Z3097">
        <v>14183032</v>
      </c>
      <c r="AA3097">
        <v>2194672</v>
      </c>
      <c r="AB3097">
        <v>8706572</v>
      </c>
      <c r="AC3097">
        <v>0</v>
      </c>
      <c r="AD3097">
        <v>0</v>
      </c>
      <c r="AE3097">
        <v>3302488</v>
      </c>
      <c r="AF3097">
        <v>0</v>
      </c>
      <c r="AG3097">
        <v>2287143</v>
      </c>
      <c r="AH3097">
        <v>30062</v>
      </c>
      <c r="AI3097">
        <v>137471000</v>
      </c>
      <c r="AJ3097">
        <v>82</v>
      </c>
      <c r="AK3097">
        <v>5.6</v>
      </c>
      <c r="AL3097">
        <v>288.77649489999999</v>
      </c>
      <c r="AM3097">
        <v>277.08672289999998</v>
      </c>
      <c r="AN3097">
        <v>36.176417209999997</v>
      </c>
      <c r="AO3097">
        <v>11.02070803</v>
      </c>
      <c r="AP3097">
        <v>5.5078100999999997E-2</v>
      </c>
      <c r="AQ3097">
        <v>43.277545170000003</v>
      </c>
      <c r="AR3097">
        <v>17.632743179999999</v>
      </c>
      <c r="AS3097">
        <v>20.909758499999999</v>
      </c>
      <c r="AT3097">
        <v>7.9749006480000002</v>
      </c>
      <c r="AU3097">
        <v>10.859933978466344</v>
      </c>
      <c r="AV3097">
        <v>23.478259179999998</v>
      </c>
      <c r="AW3097">
        <v>6.5906600700000002</v>
      </c>
      <c r="AX3097">
        <v>0.44030934799999999</v>
      </c>
      <c r="AY3097">
        <v>27.943762719999999</v>
      </c>
      <c r="AZ3097">
        <v>-747.65090090000001</v>
      </c>
      <c r="BA3097">
        <v>28.459647069999999</v>
      </c>
      <c r="BB3097">
        <v>34.570104090000001</v>
      </c>
      <c r="BC3097">
        <v>58.975534170000003</v>
      </c>
      <c r="BD3097">
        <v>36.537277920000001</v>
      </c>
      <c r="BE3097">
        <v>0</v>
      </c>
      <c r="BF3097">
        <v>6.3319026213711355E-2</v>
      </c>
      <c r="BG3097">
        <v>9.142861825538115E-2</v>
      </c>
      <c r="BH3097">
        <v>8.3225953341640243E-4</v>
      </c>
      <c r="BI3097">
        <v>0</v>
      </c>
      <c r="BJ3097">
        <v>0.18292682900000001</v>
      </c>
      <c r="BK3097">
        <v>0</v>
      </c>
      <c r="BL3097">
        <f t="shared" si="48"/>
        <v>0.34853793204124645</v>
      </c>
      <c r="BM3097">
        <v>0.60051555250042954</v>
      </c>
      <c r="BN3097">
        <v>0.21794871794871801</v>
      </c>
      <c r="BO3097">
        <v>0.1875</v>
      </c>
      <c r="BP3097">
        <v>6550117.5365853654</v>
      </c>
      <c r="BQ3097" t="s">
        <v>919</v>
      </c>
      <c r="BR3097" t="s">
        <v>1574</v>
      </c>
      <c r="BS3097" s="2">
        <v>36818</v>
      </c>
      <c r="BT3097" s="2">
        <v>40688</v>
      </c>
      <c r="BU3097">
        <v>17</v>
      </c>
      <c r="BV3097">
        <v>6</v>
      </c>
      <c r="BW3097" t="s">
        <v>1711</v>
      </c>
      <c r="BX3097">
        <v>7.4216948929999997</v>
      </c>
      <c r="BY3097" t="s">
        <v>1728</v>
      </c>
      <c r="BZ3097">
        <v>9.8486983959999996</v>
      </c>
      <c r="CA3097" t="s">
        <v>1728</v>
      </c>
      <c r="CB3097" t="s">
        <v>1728</v>
      </c>
      <c r="CC3097" t="s">
        <v>1728</v>
      </c>
      <c r="CD3097" t="s">
        <v>845</v>
      </c>
    </row>
    <row r="3098" spans="1:82" x14ac:dyDescent="0.4">
      <c r="A3098" t="s">
        <v>700</v>
      </c>
      <c r="B3098">
        <v>122450</v>
      </c>
      <c r="C3098">
        <v>2018</v>
      </c>
      <c r="D3098">
        <v>716153058</v>
      </c>
      <c r="E3098">
        <v>251358029</v>
      </c>
      <c r="F3098">
        <v>464795029</v>
      </c>
      <c r="G3098">
        <v>192602110</v>
      </c>
      <c r="H3098">
        <v>108614097</v>
      </c>
      <c r="I3098">
        <v>83988013</v>
      </c>
      <c r="J3098">
        <v>34640332</v>
      </c>
      <c r="K3098">
        <v>67058689</v>
      </c>
      <c r="L3098">
        <v>129020696</v>
      </c>
      <c r="M3098">
        <v>123403322</v>
      </c>
      <c r="N3098">
        <v>5617375</v>
      </c>
      <c r="O3098">
        <v>152805331</v>
      </c>
      <c r="P3098">
        <v>28864742</v>
      </c>
      <c r="Q3098">
        <v>2609384</v>
      </c>
      <c r="R3098">
        <v>75712212</v>
      </c>
      <c r="S3098">
        <v>26181953</v>
      </c>
      <c r="T3098">
        <v>18018624</v>
      </c>
      <c r="U3098">
        <v>493163888</v>
      </c>
      <c r="V3098">
        <v>156341569</v>
      </c>
      <c r="W3098">
        <v>4863622</v>
      </c>
      <c r="X3098">
        <v>25297924</v>
      </c>
      <c r="Y3098">
        <v>-96463091</v>
      </c>
      <c r="Z3098">
        <v>43652400</v>
      </c>
      <c r="AA3098">
        <v>1653722</v>
      </c>
      <c r="AB3098">
        <v>5536713</v>
      </c>
      <c r="AC3098">
        <v>0</v>
      </c>
      <c r="AD3098">
        <v>0</v>
      </c>
      <c r="AE3098">
        <v>3726935</v>
      </c>
      <c r="AF3098">
        <v>0</v>
      </c>
      <c r="AG3098">
        <v>910367</v>
      </c>
      <c r="AH3098">
        <v>160575</v>
      </c>
      <c r="AI3098">
        <v>163810000</v>
      </c>
      <c r="AJ3098">
        <v>79</v>
      </c>
      <c r="AK3098">
        <v>6.7</v>
      </c>
      <c r="AL3098">
        <v>84.434682449999997</v>
      </c>
      <c r="AM3098">
        <v>80.758518820000006</v>
      </c>
      <c r="AN3098">
        <v>54.079328160000003</v>
      </c>
      <c r="AO3098">
        <v>16.744016890000001</v>
      </c>
      <c r="AP3098">
        <v>0.14040344599999999</v>
      </c>
      <c r="AQ3098">
        <v>43.607005659999999</v>
      </c>
      <c r="AR3098">
        <v>17.985437439999998</v>
      </c>
      <c r="AS3098">
        <v>34.817214100000001</v>
      </c>
      <c r="AT3098">
        <v>9.3637370180000001</v>
      </c>
      <c r="AU3098">
        <v>14.427583088458547</v>
      </c>
      <c r="AV3098">
        <v>18.912568669999999</v>
      </c>
      <c r="AW3098">
        <v>6.322721187</v>
      </c>
      <c r="AX3098">
        <v>0.30736111500000002</v>
      </c>
      <c r="AY3098">
        <v>26.428581650000002</v>
      </c>
      <c r="AZ3098">
        <v>-1095.2882460000001</v>
      </c>
      <c r="BA3098">
        <v>-5.9796571009999999</v>
      </c>
      <c r="BB3098">
        <v>-4.0990401580000002</v>
      </c>
      <c r="BC3098">
        <v>48.015911359999997</v>
      </c>
      <c r="BD3098">
        <v>33.334613150000003</v>
      </c>
      <c r="BE3098">
        <v>0</v>
      </c>
      <c r="BF3098">
        <v>2.6280550659849331E-2</v>
      </c>
      <c r="BG3098">
        <v>0.1075894711401727</v>
      </c>
      <c r="BH3098">
        <v>4.6354925235705018E-3</v>
      </c>
      <c r="BI3098">
        <v>0</v>
      </c>
      <c r="BJ3098">
        <v>0.20253164600000001</v>
      </c>
      <c r="BK3098">
        <v>0</v>
      </c>
      <c r="BL3098">
        <f t="shared" si="48"/>
        <v>0.35243492244836377</v>
      </c>
      <c r="BM3098">
        <v>0.6480353406184608</v>
      </c>
      <c r="BN3098">
        <v>0.23076923076923081</v>
      </c>
      <c r="BO3098">
        <v>0.21875</v>
      </c>
      <c r="BP3098">
        <v>9065228.5822784808</v>
      </c>
      <c r="BQ3098" t="s">
        <v>919</v>
      </c>
      <c r="BR3098" t="s">
        <v>1574</v>
      </c>
      <c r="BS3098" s="2">
        <v>36818</v>
      </c>
      <c r="BT3098" s="2">
        <v>40688</v>
      </c>
      <c r="BU3098">
        <v>18</v>
      </c>
      <c r="BV3098">
        <v>7</v>
      </c>
      <c r="BW3098" t="s">
        <v>1711</v>
      </c>
      <c r="BX3098">
        <v>5.2785034980000001</v>
      </c>
      <c r="BY3098" t="s">
        <v>1728</v>
      </c>
      <c r="BZ3098">
        <v>8.7500544799999993</v>
      </c>
      <c r="CA3098" t="s">
        <v>1728</v>
      </c>
      <c r="CB3098" t="s">
        <v>1728</v>
      </c>
      <c r="CC3098" t="s">
        <v>1728</v>
      </c>
      <c r="CD3098" t="s">
        <v>845</v>
      </c>
    </row>
    <row r="3099" spans="1:82" x14ac:dyDescent="0.4">
      <c r="A3099" t="s">
        <v>700</v>
      </c>
      <c r="B3099">
        <v>122450</v>
      </c>
      <c r="C3099">
        <v>2019</v>
      </c>
      <c r="D3099">
        <v>747993901</v>
      </c>
      <c r="E3099">
        <v>255138478</v>
      </c>
      <c r="F3099">
        <v>492855424</v>
      </c>
      <c r="G3099">
        <v>258032976</v>
      </c>
      <c r="H3099">
        <v>148377986</v>
      </c>
      <c r="I3099">
        <v>109654991</v>
      </c>
      <c r="J3099">
        <v>44892260</v>
      </c>
      <c r="K3099">
        <v>24602566</v>
      </c>
      <c r="L3099">
        <v>141638775</v>
      </c>
      <c r="M3099">
        <v>129443758</v>
      </c>
      <c r="N3099">
        <v>12195016</v>
      </c>
      <c r="O3099">
        <v>139520844</v>
      </c>
      <c r="P3099">
        <v>41389782</v>
      </c>
      <c r="Q3099">
        <v>10045854</v>
      </c>
      <c r="R3099">
        <v>69167878</v>
      </c>
      <c r="S3099">
        <v>50505471</v>
      </c>
      <c r="T3099">
        <v>0</v>
      </c>
      <c r="U3099">
        <v>510383300</v>
      </c>
      <c r="V3099">
        <v>169294882</v>
      </c>
      <c r="W3099">
        <v>6265753</v>
      </c>
      <c r="X3099">
        <v>51082523</v>
      </c>
      <c r="Y3099">
        <v>-15640575</v>
      </c>
      <c r="Z3099">
        <v>-24617985</v>
      </c>
      <c r="AA3099">
        <v>1293632</v>
      </c>
      <c r="AB3099">
        <v>9439620</v>
      </c>
      <c r="AC3099">
        <v>0</v>
      </c>
      <c r="AD3099">
        <v>0</v>
      </c>
      <c r="AE3099">
        <v>3738466</v>
      </c>
      <c r="AF3099">
        <v>0</v>
      </c>
      <c r="AG3099">
        <v>4891696</v>
      </c>
      <c r="AH3099">
        <v>122803</v>
      </c>
      <c r="AI3099">
        <v>121801000</v>
      </c>
      <c r="AJ3099">
        <v>84</v>
      </c>
      <c r="AK3099">
        <v>6</v>
      </c>
      <c r="AL3099">
        <v>101.5180033</v>
      </c>
      <c r="AM3099">
        <v>92.777361639999995</v>
      </c>
      <c r="AN3099">
        <v>51.76740796</v>
      </c>
      <c r="AO3099">
        <v>15.99924128</v>
      </c>
      <c r="AP3099">
        <v>0.13957312499999999</v>
      </c>
      <c r="AQ3099">
        <v>42.496502849999999</v>
      </c>
      <c r="AR3099">
        <v>17.397877080000001</v>
      </c>
      <c r="AS3099">
        <v>9.5346596320000003</v>
      </c>
      <c r="AT3099">
        <v>3.2891399200000002</v>
      </c>
      <c r="AU3099">
        <v>4.9918423947384616</v>
      </c>
      <c r="AV3099">
        <v>16.660086339999999</v>
      </c>
      <c r="AW3099">
        <v>7.3456614980000001</v>
      </c>
      <c r="AX3099">
        <v>0.35246868399999998</v>
      </c>
      <c r="AY3099">
        <v>23.449260460000001</v>
      </c>
      <c r="AZ3099">
        <v>-950.75028169999996</v>
      </c>
      <c r="BA3099">
        <v>33.972040079999999</v>
      </c>
      <c r="BB3099">
        <v>29.595351449999999</v>
      </c>
      <c r="BC3099">
        <v>3.4916206189999999</v>
      </c>
      <c r="BD3099">
        <v>4.4460946779999997</v>
      </c>
      <c r="BE3099">
        <v>0</v>
      </c>
      <c r="BF3099">
        <v>0.1089652425607443</v>
      </c>
      <c r="BG3099">
        <v>8.3276404440320001E-2</v>
      </c>
      <c r="BH3099">
        <v>2.7355049623253541E-3</v>
      </c>
      <c r="BI3099">
        <v>0</v>
      </c>
      <c r="BJ3099">
        <v>0.202380952</v>
      </c>
      <c r="BK3099">
        <v>1</v>
      </c>
      <c r="BL3099">
        <f t="shared" si="48"/>
        <v>0.24713332565454327</v>
      </c>
      <c r="BM3099">
        <v>0.52851496329757197</v>
      </c>
      <c r="BN3099">
        <v>0.24358974358974361</v>
      </c>
      <c r="BO3099">
        <v>0.25</v>
      </c>
      <c r="BP3099">
        <v>8904689.2976190485</v>
      </c>
      <c r="BQ3099" t="s">
        <v>919</v>
      </c>
      <c r="BR3099" t="s">
        <v>1574</v>
      </c>
      <c r="BS3099" s="2">
        <v>36818</v>
      </c>
      <c r="BT3099" s="2">
        <v>40688</v>
      </c>
      <c r="BU3099">
        <v>19</v>
      </c>
      <c r="BV3099">
        <v>8</v>
      </c>
      <c r="BW3099" t="s">
        <v>1711</v>
      </c>
      <c r="BX3099">
        <v>4.0545892690000001</v>
      </c>
      <c r="BY3099" t="s">
        <v>1728</v>
      </c>
      <c r="BZ3099">
        <v>9.235304374</v>
      </c>
      <c r="CA3099" t="s">
        <v>1728</v>
      </c>
      <c r="CB3099" t="s">
        <v>1728</v>
      </c>
      <c r="CC3099" t="s">
        <v>1728</v>
      </c>
      <c r="CD3099" t="s">
        <v>844</v>
      </c>
    </row>
    <row r="3100" spans="1:82" x14ac:dyDescent="0.4">
      <c r="A3100" t="s">
        <v>700</v>
      </c>
      <c r="B3100">
        <v>122450</v>
      </c>
      <c r="C3100">
        <v>2020</v>
      </c>
      <c r="D3100">
        <v>792876135</v>
      </c>
      <c r="E3100">
        <v>366018252</v>
      </c>
      <c r="F3100">
        <v>426857883</v>
      </c>
      <c r="G3100">
        <v>318797515</v>
      </c>
      <c r="H3100">
        <v>176286345</v>
      </c>
      <c r="I3100">
        <v>142511171</v>
      </c>
      <c r="J3100">
        <v>65983728</v>
      </c>
      <c r="K3100">
        <v>38054215</v>
      </c>
      <c r="L3100">
        <v>200900804</v>
      </c>
      <c r="M3100">
        <v>182537218</v>
      </c>
      <c r="N3100">
        <v>18363586</v>
      </c>
      <c r="O3100">
        <v>218424198</v>
      </c>
      <c r="P3100">
        <v>35934290</v>
      </c>
      <c r="Q3100">
        <v>5561050</v>
      </c>
      <c r="R3100">
        <v>95031164</v>
      </c>
      <c r="S3100">
        <v>81851332</v>
      </c>
      <c r="T3100">
        <v>0</v>
      </c>
      <c r="U3100">
        <v>526097545</v>
      </c>
      <c r="V3100">
        <v>197115851</v>
      </c>
      <c r="W3100">
        <v>8698889</v>
      </c>
      <c r="X3100">
        <v>77056043</v>
      </c>
      <c r="Y3100">
        <v>170061</v>
      </c>
      <c r="Z3100">
        <v>-16967373</v>
      </c>
      <c r="AA3100">
        <v>1626283</v>
      </c>
      <c r="AB3100">
        <v>8873791</v>
      </c>
      <c r="AC3100">
        <v>0</v>
      </c>
      <c r="AD3100">
        <v>0</v>
      </c>
      <c r="AE3100">
        <v>4183467</v>
      </c>
      <c r="AF3100">
        <v>0</v>
      </c>
      <c r="AG3100">
        <v>5638678</v>
      </c>
      <c r="AH3100">
        <v>106165</v>
      </c>
      <c r="AI3100">
        <v>411424000</v>
      </c>
      <c r="AJ3100">
        <v>89</v>
      </c>
      <c r="AK3100">
        <v>6</v>
      </c>
      <c r="AL3100">
        <v>91.977356830000005</v>
      </c>
      <c r="AM3100">
        <v>83.57005298</v>
      </c>
      <c r="AN3100">
        <v>85.747099109999994</v>
      </c>
      <c r="AO3100">
        <v>22.308969609999998</v>
      </c>
      <c r="AP3100">
        <v>0.131833852</v>
      </c>
      <c r="AQ3100">
        <v>44.702723290000002</v>
      </c>
      <c r="AR3100">
        <v>20.697692079999999</v>
      </c>
      <c r="AS3100">
        <v>11.93679788</v>
      </c>
      <c r="AT3100">
        <v>4.7995157529999997</v>
      </c>
      <c r="AU3100">
        <v>8.9149612823244961</v>
      </c>
      <c r="AV3100">
        <v>11.53759226</v>
      </c>
      <c r="AW3100">
        <v>8.2457508189999995</v>
      </c>
      <c r="AX3100">
        <v>0.413788973</v>
      </c>
      <c r="AY3100">
        <v>22.590815580000001</v>
      </c>
      <c r="AZ3100">
        <v>-795.14748310000004</v>
      </c>
      <c r="BA3100">
        <v>23.549136990000001</v>
      </c>
      <c r="BB3100">
        <v>46.982415230000001</v>
      </c>
      <c r="BC3100">
        <v>3.0789104969999999</v>
      </c>
      <c r="BD3100">
        <v>6.0003475880000003</v>
      </c>
      <c r="BE3100">
        <v>0</v>
      </c>
      <c r="BF3100">
        <v>8.5455583837275764E-2</v>
      </c>
      <c r="BG3100">
        <v>6.3401494986764007E-2</v>
      </c>
      <c r="BH3100">
        <v>1.6089572871663151E-3</v>
      </c>
      <c r="BI3100">
        <v>0</v>
      </c>
      <c r="BJ3100">
        <v>0.20224719099999999</v>
      </c>
      <c r="BK3100">
        <v>1</v>
      </c>
      <c r="BL3100">
        <f t="shared" si="48"/>
        <v>0.96384304094016227</v>
      </c>
      <c r="BM3100">
        <v>0.48519406466662351</v>
      </c>
      <c r="BN3100">
        <v>0.25641025641025639</v>
      </c>
      <c r="BO3100">
        <v>0.28125</v>
      </c>
      <c r="BP3100">
        <v>8908720.6179775279</v>
      </c>
      <c r="BQ3100" t="s">
        <v>919</v>
      </c>
      <c r="BR3100" t="s">
        <v>1574</v>
      </c>
      <c r="BS3100" s="2">
        <v>36818</v>
      </c>
      <c r="BT3100" s="2">
        <v>40688</v>
      </c>
      <c r="BU3100">
        <v>20</v>
      </c>
      <c r="BV3100">
        <v>9</v>
      </c>
      <c r="BW3100" t="s">
        <v>1711</v>
      </c>
      <c r="BX3100">
        <v>8.4673967539999992</v>
      </c>
      <c r="BY3100" t="s">
        <v>1728</v>
      </c>
      <c r="BZ3100">
        <v>8.6176137659999998</v>
      </c>
      <c r="CA3100" t="s">
        <v>1728</v>
      </c>
      <c r="CB3100" t="s">
        <v>1728</v>
      </c>
      <c r="CC3100" t="s">
        <v>1728</v>
      </c>
      <c r="CD3100" t="s">
        <v>847</v>
      </c>
    </row>
    <row r="3101" spans="1:82" x14ac:dyDescent="0.4">
      <c r="A3101" t="s">
        <v>700</v>
      </c>
      <c r="B3101">
        <v>122450</v>
      </c>
      <c r="C3101">
        <v>2021</v>
      </c>
      <c r="D3101">
        <v>837353104</v>
      </c>
      <c r="E3101">
        <v>513683381</v>
      </c>
      <c r="F3101">
        <v>323669722</v>
      </c>
      <c r="G3101">
        <v>288948791</v>
      </c>
      <c r="H3101">
        <v>164758274</v>
      </c>
      <c r="I3101">
        <v>124190517</v>
      </c>
      <c r="J3101">
        <v>74110984</v>
      </c>
      <c r="K3101">
        <v>64130826</v>
      </c>
      <c r="L3101">
        <v>209721520</v>
      </c>
      <c r="M3101">
        <v>181295819</v>
      </c>
      <c r="N3101">
        <v>28425700</v>
      </c>
      <c r="O3101">
        <v>171558686</v>
      </c>
      <c r="P3101">
        <v>25785270</v>
      </c>
      <c r="Q3101">
        <v>5296642</v>
      </c>
      <c r="R3101">
        <v>87380458</v>
      </c>
      <c r="S3101">
        <v>285367656</v>
      </c>
      <c r="T3101">
        <v>0</v>
      </c>
      <c r="U3101">
        <v>512610091</v>
      </c>
      <c r="V3101">
        <v>233358380</v>
      </c>
      <c r="W3101">
        <v>8866705</v>
      </c>
      <c r="X3101">
        <v>87153210</v>
      </c>
      <c r="Y3101">
        <v>-220115615</v>
      </c>
      <c r="Z3101">
        <v>92684682</v>
      </c>
      <c r="AA3101">
        <v>571474</v>
      </c>
      <c r="AB3101">
        <v>13073135</v>
      </c>
      <c r="AC3101">
        <v>0</v>
      </c>
      <c r="AD3101">
        <v>0</v>
      </c>
      <c r="AE3101">
        <v>2688290</v>
      </c>
      <c r="AF3101">
        <v>0</v>
      </c>
      <c r="AG3101">
        <v>5577735</v>
      </c>
      <c r="AH3101">
        <v>223068</v>
      </c>
      <c r="AI3101">
        <v>367675000</v>
      </c>
      <c r="AJ3101">
        <v>88</v>
      </c>
      <c r="AK3101">
        <v>7</v>
      </c>
      <c r="AL3101">
        <v>122.2447693</v>
      </c>
      <c r="AM3101">
        <v>105.6756864</v>
      </c>
      <c r="AN3101">
        <v>158.70603460000001</v>
      </c>
      <c r="AO3101">
        <v>44.515045350000001</v>
      </c>
      <c r="AP3101">
        <v>0.11964090199999999</v>
      </c>
      <c r="AQ3101">
        <v>42.980113039999999</v>
      </c>
      <c r="AR3101">
        <v>25.648483850000002</v>
      </c>
      <c r="AS3101">
        <v>22.194529960000001</v>
      </c>
      <c r="AT3101">
        <v>7.6587553919999998</v>
      </c>
      <c r="AU3101">
        <v>19.813662397497904</v>
      </c>
      <c r="AV3101">
        <v>7.0425641460000001</v>
      </c>
      <c r="AW3101">
        <v>9.3632809760000004</v>
      </c>
      <c r="AX3101">
        <v>0.35448854000000002</v>
      </c>
      <c r="AY3101">
        <v>30.348673359999999</v>
      </c>
      <c r="AZ3101">
        <v>-925.98183440000003</v>
      </c>
      <c r="BA3101">
        <v>-9.3629098709999994</v>
      </c>
      <c r="BB3101">
        <v>12.317060959999999</v>
      </c>
      <c r="BC3101">
        <v>-2.563679327</v>
      </c>
      <c r="BD3101">
        <v>5.6095734300000002</v>
      </c>
      <c r="BE3101">
        <v>0</v>
      </c>
      <c r="BF3101">
        <v>7.5261920689111347E-2</v>
      </c>
      <c r="BG3101">
        <v>3.6273840325747132E-2</v>
      </c>
      <c r="BH3101">
        <v>3.0099182059166829E-3</v>
      </c>
      <c r="BI3101">
        <v>0</v>
      </c>
      <c r="BJ3101">
        <v>0.23863636399999999</v>
      </c>
      <c r="BK3101">
        <v>0</v>
      </c>
      <c r="BL3101">
        <f t="shared" si="48"/>
        <v>1.1359573509937393</v>
      </c>
      <c r="BM3101">
        <v>0.52317642831476829</v>
      </c>
      <c r="BN3101">
        <v>0.26923076923076922</v>
      </c>
      <c r="BO3101">
        <v>0.3125</v>
      </c>
      <c r="BP3101">
        <v>9515376.1818181816</v>
      </c>
      <c r="BQ3101" t="s">
        <v>919</v>
      </c>
      <c r="BR3101" t="s">
        <v>1574</v>
      </c>
      <c r="BS3101" s="2">
        <v>36818</v>
      </c>
      <c r="BT3101" s="2">
        <v>40688</v>
      </c>
      <c r="BU3101">
        <v>21</v>
      </c>
      <c r="BV3101">
        <v>10</v>
      </c>
      <c r="BW3101" t="s">
        <v>1711</v>
      </c>
      <c r="BX3101">
        <v>5.8663126290000003</v>
      </c>
      <c r="BY3101" t="s">
        <v>1728</v>
      </c>
      <c r="BZ3101">
        <v>8.2052839970000004</v>
      </c>
      <c r="CA3101" t="s">
        <v>1728</v>
      </c>
      <c r="CB3101" t="s">
        <v>1728</v>
      </c>
      <c r="CC3101" t="s">
        <v>1728</v>
      </c>
      <c r="CD3101" t="s">
        <v>845</v>
      </c>
    </row>
    <row r="3102" spans="1:82" x14ac:dyDescent="0.4">
      <c r="A3102" t="s">
        <v>701</v>
      </c>
      <c r="B3102">
        <v>122640</v>
      </c>
      <c r="C3102">
        <v>2017</v>
      </c>
      <c r="D3102">
        <v>116922617</v>
      </c>
      <c r="E3102">
        <v>61844017</v>
      </c>
      <c r="F3102">
        <v>55078600</v>
      </c>
      <c r="G3102">
        <v>150431280</v>
      </c>
      <c r="H3102">
        <v>122413052</v>
      </c>
      <c r="I3102">
        <v>28018228</v>
      </c>
      <c r="J3102">
        <v>15744649</v>
      </c>
      <c r="K3102">
        <v>14704560</v>
      </c>
      <c r="L3102">
        <v>77848325</v>
      </c>
      <c r="M3102">
        <v>50640451</v>
      </c>
      <c r="N3102">
        <v>27207874</v>
      </c>
      <c r="O3102">
        <v>29694599</v>
      </c>
      <c r="P3102">
        <v>21867556</v>
      </c>
      <c r="Q3102">
        <v>12877276</v>
      </c>
      <c r="R3102">
        <v>9964730</v>
      </c>
      <c r="S3102">
        <v>6878120</v>
      </c>
      <c r="T3102">
        <v>30000000</v>
      </c>
      <c r="U3102">
        <v>22216551</v>
      </c>
      <c r="V3102">
        <v>33048330</v>
      </c>
      <c r="W3102">
        <v>1383050</v>
      </c>
      <c r="X3102">
        <v>-5986848</v>
      </c>
      <c r="Y3102">
        <v>-12759156</v>
      </c>
      <c r="Z3102">
        <v>26586620</v>
      </c>
      <c r="AA3102">
        <v>162715</v>
      </c>
      <c r="AB3102">
        <v>3336004</v>
      </c>
      <c r="AC3102">
        <v>51888</v>
      </c>
      <c r="AD3102">
        <v>0</v>
      </c>
      <c r="AE3102">
        <v>724557</v>
      </c>
      <c r="AF3102">
        <v>35333</v>
      </c>
      <c r="AG3102">
        <v>1100702</v>
      </c>
      <c r="AH3102">
        <v>3320</v>
      </c>
      <c r="AI3102">
        <v>233675000</v>
      </c>
      <c r="AJ3102">
        <v>250</v>
      </c>
      <c r="AK3102">
        <v>2.6</v>
      </c>
      <c r="AL3102">
        <v>262.16324730000002</v>
      </c>
      <c r="AM3102">
        <v>170.53758160000001</v>
      </c>
      <c r="AN3102">
        <v>112.2832044</v>
      </c>
      <c r="AO3102">
        <v>40.063121410000001</v>
      </c>
      <c r="AP3102">
        <v>8.7842542999999995E-2</v>
      </c>
      <c r="AQ3102">
        <v>18.625267300000001</v>
      </c>
      <c r="AR3102">
        <v>10.466339850000001</v>
      </c>
      <c r="AS3102">
        <v>9.7749351069999992</v>
      </c>
      <c r="AT3102">
        <v>12.57631789</v>
      </c>
      <c r="AU3102">
        <v>26.697410609565242</v>
      </c>
      <c r="AV3102">
        <v>4.975118707</v>
      </c>
      <c r="AW3102">
        <v>8.4312718889999996</v>
      </c>
      <c r="AX3102">
        <v>1.510521724</v>
      </c>
      <c r="AY3102">
        <v>8.3763308619999997</v>
      </c>
      <c r="AZ3102">
        <v>-123.2699839</v>
      </c>
      <c r="BA3102">
        <v>185.41903819999999</v>
      </c>
      <c r="BB3102">
        <v>417.28972249999998</v>
      </c>
      <c r="BC3102">
        <v>23.039029639999999</v>
      </c>
      <c r="BD3102">
        <v>42.146009980000002</v>
      </c>
      <c r="BE3102">
        <v>2.2441275127822792E-3</v>
      </c>
      <c r="BF3102">
        <v>6.9909592776568094E-2</v>
      </c>
      <c r="BG3102">
        <v>4.6019253906517697E-2</v>
      </c>
      <c r="BH3102">
        <v>2.108652914396504E-4</v>
      </c>
      <c r="BI3102">
        <v>0</v>
      </c>
      <c r="BJ3102">
        <v>0.06</v>
      </c>
      <c r="BK3102">
        <v>0</v>
      </c>
      <c r="BL3102">
        <f t="shared" si="48"/>
        <v>4.242573340644098</v>
      </c>
      <c r="BM3102">
        <v>0.40308074534161492</v>
      </c>
      <c r="BN3102">
        <v>0.21794871794871801</v>
      </c>
      <c r="BO3102">
        <v>6.25E-2</v>
      </c>
      <c r="BP3102">
        <v>467690.46799999999</v>
      </c>
      <c r="BQ3102" t="s">
        <v>880</v>
      </c>
      <c r="BR3102" t="s">
        <v>1575</v>
      </c>
      <c r="BS3102" s="2">
        <v>36591</v>
      </c>
      <c r="BT3102" s="2">
        <v>42354</v>
      </c>
      <c r="BU3102">
        <v>17</v>
      </c>
      <c r="BV3102">
        <v>2</v>
      </c>
      <c r="BW3102" t="s">
        <v>1710</v>
      </c>
      <c r="BX3102">
        <v>27.53378081</v>
      </c>
      <c r="BY3102" t="s">
        <v>1728</v>
      </c>
      <c r="BZ3102">
        <v>7.3746868269999997</v>
      </c>
      <c r="CA3102" t="s">
        <v>1728</v>
      </c>
      <c r="CB3102" t="s">
        <v>1728</v>
      </c>
      <c r="CC3102" t="s">
        <v>1728</v>
      </c>
      <c r="CD3102" t="s">
        <v>846</v>
      </c>
    </row>
    <row r="3103" spans="1:82" x14ac:dyDescent="0.4">
      <c r="A3103" t="s">
        <v>701</v>
      </c>
      <c r="B3103">
        <v>122640</v>
      </c>
      <c r="C3103">
        <v>2018</v>
      </c>
      <c r="D3103">
        <v>126427655</v>
      </c>
      <c r="E3103">
        <v>78843467</v>
      </c>
      <c r="F3103">
        <v>47584188</v>
      </c>
      <c r="G3103">
        <v>92091501</v>
      </c>
      <c r="H3103">
        <v>78316317</v>
      </c>
      <c r="I3103">
        <v>13775184</v>
      </c>
      <c r="J3103">
        <v>201188</v>
      </c>
      <c r="K3103">
        <v>-4972561</v>
      </c>
      <c r="L3103">
        <v>57191824</v>
      </c>
      <c r="M3103">
        <v>32191442</v>
      </c>
      <c r="N3103">
        <v>25000381</v>
      </c>
      <c r="O3103">
        <v>53329019</v>
      </c>
      <c r="P3103">
        <v>14861194</v>
      </c>
      <c r="Q3103">
        <v>6513026</v>
      </c>
      <c r="R3103">
        <v>8700000</v>
      </c>
      <c r="S3103">
        <v>20391920</v>
      </c>
      <c r="T3103">
        <v>5000000</v>
      </c>
      <c r="U3103">
        <v>37714483</v>
      </c>
      <c r="V3103">
        <v>27730199</v>
      </c>
      <c r="W3103">
        <v>2330028</v>
      </c>
      <c r="X3103">
        <v>5144983</v>
      </c>
      <c r="Y3103">
        <v>-36161401</v>
      </c>
      <c r="Z3103">
        <v>17239353</v>
      </c>
      <c r="AA3103">
        <v>434593</v>
      </c>
      <c r="AB3103">
        <v>-2658504</v>
      </c>
      <c r="AC3103">
        <v>0</v>
      </c>
      <c r="AD3103">
        <v>0</v>
      </c>
      <c r="AE3103">
        <v>912541</v>
      </c>
      <c r="AF3103">
        <v>31518</v>
      </c>
      <c r="AG3103">
        <v>1482660</v>
      </c>
      <c r="AH3103">
        <v>2920</v>
      </c>
      <c r="AI3103">
        <v>82733799.200000003</v>
      </c>
      <c r="AJ3103">
        <v>219</v>
      </c>
      <c r="AK3103">
        <v>3.8</v>
      </c>
      <c r="AL3103">
        <v>107.2433453</v>
      </c>
      <c r="AM3103">
        <v>60.363836810000002</v>
      </c>
      <c r="AN3103">
        <v>165.69257630000001</v>
      </c>
      <c r="AO3103">
        <v>26.965555909999999</v>
      </c>
      <c r="AP3103">
        <v>11.5813468</v>
      </c>
      <c r="AQ3103">
        <v>14.958149069999999</v>
      </c>
      <c r="AR3103">
        <v>0.21846532799999999</v>
      </c>
      <c r="AS3103">
        <v>-5.3995873080000001</v>
      </c>
      <c r="AT3103">
        <v>-3.9331276060000002</v>
      </c>
      <c r="AU3103">
        <v>-10.450028063944266</v>
      </c>
      <c r="AV3103">
        <v>3.000150723</v>
      </c>
      <c r="AW3103">
        <v>5.0146820129999998</v>
      </c>
      <c r="AX3103">
        <v>0.75686376099999997</v>
      </c>
      <c r="AY3103">
        <v>8.0778852229999991</v>
      </c>
      <c r="AZ3103">
        <v>-283.86386090000002</v>
      </c>
      <c r="BA3103">
        <v>-38.781680909999999</v>
      </c>
      <c r="BB3103">
        <v>-98.722181739999996</v>
      </c>
      <c r="BC3103">
        <v>69.758496719999997</v>
      </c>
      <c r="BD3103">
        <v>8.1293407930000008</v>
      </c>
      <c r="BE3103">
        <v>0.15665944290911979</v>
      </c>
      <c r="BF3103">
        <v>7.3695250213730441</v>
      </c>
      <c r="BG3103">
        <v>4.5357625703322269</v>
      </c>
      <c r="BH3103">
        <v>1.4513788098693759E-2</v>
      </c>
      <c r="BI3103">
        <v>0</v>
      </c>
      <c r="BJ3103">
        <v>7.3059361000000003E-2</v>
      </c>
      <c r="BK3103">
        <v>0</v>
      </c>
      <c r="BL3103">
        <f t="shared" si="48"/>
        <v>1.7386825892668381</v>
      </c>
      <c r="BM3103">
        <v>0.50911433172302734</v>
      </c>
      <c r="BN3103">
        <v>0.23076923076923081</v>
      </c>
      <c r="BO3103">
        <v>9.375E-2</v>
      </c>
      <c r="BP3103">
        <v>577295.22831050225</v>
      </c>
      <c r="BQ3103" t="s">
        <v>880</v>
      </c>
      <c r="BR3103" t="s">
        <v>1575</v>
      </c>
      <c r="BS3103" s="2">
        <v>36591</v>
      </c>
      <c r="BT3103" s="2">
        <v>42354</v>
      </c>
      <c r="BU3103">
        <v>18</v>
      </c>
      <c r="BV3103">
        <v>3</v>
      </c>
      <c r="BW3103" t="s">
        <v>1710</v>
      </c>
      <c r="BX3103">
        <v>8.1279642429999992</v>
      </c>
      <c r="BY3103" t="s">
        <v>1728</v>
      </c>
      <c r="BZ3103">
        <v>5.2639493909999997</v>
      </c>
      <c r="CA3103" t="s">
        <v>1728</v>
      </c>
      <c r="CB3103" t="s">
        <v>1728</v>
      </c>
      <c r="CC3103" t="s">
        <v>1728</v>
      </c>
      <c r="CD3103" t="s">
        <v>845</v>
      </c>
    </row>
    <row r="3104" spans="1:82" x14ac:dyDescent="0.4">
      <c r="A3104" t="s">
        <v>701</v>
      </c>
      <c r="B3104">
        <v>122640</v>
      </c>
      <c r="C3104">
        <v>2019</v>
      </c>
      <c r="D3104">
        <v>172007119</v>
      </c>
      <c r="E3104">
        <v>113615505</v>
      </c>
      <c r="F3104">
        <v>58391615</v>
      </c>
      <c r="G3104">
        <v>53365358</v>
      </c>
      <c r="H3104">
        <v>59218652</v>
      </c>
      <c r="I3104">
        <v>-5853294</v>
      </c>
      <c r="J3104">
        <v>-21892260</v>
      </c>
      <c r="K3104">
        <v>-30764652</v>
      </c>
      <c r="L3104">
        <v>49062695</v>
      </c>
      <c r="M3104">
        <v>38844813</v>
      </c>
      <c r="N3104">
        <v>10217881</v>
      </c>
      <c r="O3104">
        <v>42502264</v>
      </c>
      <c r="P3104">
        <v>17991295</v>
      </c>
      <c r="Q3104">
        <v>5815871</v>
      </c>
      <c r="R3104">
        <v>18200000</v>
      </c>
      <c r="S3104">
        <v>27905690</v>
      </c>
      <c r="T3104">
        <v>33191080</v>
      </c>
      <c r="U3104">
        <v>49956908</v>
      </c>
      <c r="V3104">
        <v>5877774</v>
      </c>
      <c r="W3104">
        <v>1292416</v>
      </c>
      <c r="X3104">
        <v>-5021807</v>
      </c>
      <c r="Y3104">
        <v>-32462517</v>
      </c>
      <c r="Z3104">
        <v>42321670</v>
      </c>
      <c r="AA3104">
        <v>527827</v>
      </c>
      <c r="AB3104">
        <v>-7278084</v>
      </c>
      <c r="AC3104">
        <v>0</v>
      </c>
      <c r="AD3104">
        <v>0</v>
      </c>
      <c r="AE3104">
        <v>610109</v>
      </c>
      <c r="AF3104">
        <v>12771</v>
      </c>
      <c r="AG3104">
        <v>3836238</v>
      </c>
      <c r="AH3104">
        <v>5520</v>
      </c>
      <c r="AI3104">
        <v>193246000</v>
      </c>
      <c r="AJ3104">
        <v>210</v>
      </c>
      <c r="AK3104">
        <v>3.8</v>
      </c>
      <c r="AL3104">
        <v>115.435486</v>
      </c>
      <c r="AM3104">
        <v>91.394691350000002</v>
      </c>
      <c r="AN3104">
        <v>194.57503439999999</v>
      </c>
      <c r="AO3104">
        <v>46.100865159999998</v>
      </c>
      <c r="AP3104">
        <v>-5.9035294000000002E-2</v>
      </c>
      <c r="AQ3104">
        <v>-10.968340169999999</v>
      </c>
      <c r="AR3104">
        <v>-41.023354509999997</v>
      </c>
      <c r="AS3104">
        <v>-57.649106369999998</v>
      </c>
      <c r="AT3104">
        <v>-17.885685299999999</v>
      </c>
      <c r="AU3104">
        <v>-52.686763330659716</v>
      </c>
      <c r="AV3104">
        <v>3.3629514139999999</v>
      </c>
      <c r="AW3104">
        <v>3.2487862939999999</v>
      </c>
      <c r="AX3104">
        <v>0.35763498500000002</v>
      </c>
      <c r="AY3104">
        <v>9.6064801259999992</v>
      </c>
      <c r="AZ3104">
        <v>-788.75349040000003</v>
      </c>
      <c r="BA3104">
        <v>-42.051809970000001</v>
      </c>
      <c r="BB3104">
        <v>-10981.493930000001</v>
      </c>
      <c r="BC3104">
        <v>32.460805569999998</v>
      </c>
      <c r="BD3104">
        <v>36.05181477</v>
      </c>
      <c r="BE3104">
        <v>-5.8335685762913464E-4</v>
      </c>
      <c r="BF3104">
        <v>-0.1752326164589677</v>
      </c>
      <c r="BG3104">
        <v>-2.7868707936046799E-2</v>
      </c>
      <c r="BH3104">
        <v>-2.5214390839502178E-4</v>
      </c>
      <c r="BI3104">
        <v>0</v>
      </c>
      <c r="BJ3104">
        <v>7.1428570999999996E-2</v>
      </c>
      <c r="BK3104">
        <v>0</v>
      </c>
      <c r="BL3104">
        <f t="shared" si="48"/>
        <v>3.3094820206634119</v>
      </c>
      <c r="BM3104">
        <v>0.44824196597353488</v>
      </c>
      <c r="BN3104">
        <v>0.24358974358974361</v>
      </c>
      <c r="BO3104">
        <v>0.125</v>
      </c>
      <c r="BP3104">
        <v>819081.51904761908</v>
      </c>
      <c r="BQ3104" t="s">
        <v>880</v>
      </c>
      <c r="BR3104" t="s">
        <v>1575</v>
      </c>
      <c r="BS3104" s="2">
        <v>36591</v>
      </c>
      <c r="BT3104" s="2">
        <v>42354</v>
      </c>
      <c r="BU3104">
        <v>19</v>
      </c>
      <c r="BV3104">
        <v>4</v>
      </c>
      <c r="BW3104" t="s">
        <v>1710</v>
      </c>
      <c r="BX3104">
        <v>11.024914709999999</v>
      </c>
      <c r="BY3104" t="s">
        <v>1728</v>
      </c>
      <c r="BZ3104">
        <v>1.991339534</v>
      </c>
      <c r="CA3104" t="s">
        <v>1728</v>
      </c>
      <c r="CB3104" t="s">
        <v>1728</v>
      </c>
      <c r="CC3104" t="s">
        <v>1728</v>
      </c>
      <c r="CD3104" t="s">
        <v>846</v>
      </c>
    </row>
    <row r="3105" spans="1:82" x14ac:dyDescent="0.4">
      <c r="A3105" t="s">
        <v>701</v>
      </c>
      <c r="B3105">
        <v>122640</v>
      </c>
      <c r="C3105">
        <v>2020</v>
      </c>
      <c r="D3105">
        <v>165737975</v>
      </c>
      <c r="E3105">
        <v>100285240</v>
      </c>
      <c r="F3105">
        <v>65452734</v>
      </c>
      <c r="G3105">
        <v>66089641</v>
      </c>
      <c r="H3105">
        <v>54280942</v>
      </c>
      <c r="I3105">
        <v>11808699</v>
      </c>
      <c r="J3105">
        <v>463586</v>
      </c>
      <c r="K3105">
        <v>405261</v>
      </c>
      <c r="L3105">
        <v>52212930</v>
      </c>
      <c r="M3105">
        <v>42490287</v>
      </c>
      <c r="N3105">
        <v>9722643</v>
      </c>
      <c r="O3105">
        <v>70269238</v>
      </c>
      <c r="P3105">
        <v>7538920</v>
      </c>
      <c r="Q3105">
        <v>3951199</v>
      </c>
      <c r="R3105">
        <v>25314372</v>
      </c>
      <c r="S3105">
        <v>27308540</v>
      </c>
      <c r="T3105">
        <v>0</v>
      </c>
      <c r="U3105">
        <v>50974539</v>
      </c>
      <c r="V3105">
        <v>6162397</v>
      </c>
      <c r="W3105">
        <v>2033923</v>
      </c>
      <c r="X3105">
        <v>11534312</v>
      </c>
      <c r="Y3105">
        <v>-4853314</v>
      </c>
      <c r="Z3105">
        <v>-2855039</v>
      </c>
      <c r="AA3105">
        <v>577130</v>
      </c>
      <c r="AB3105">
        <v>1961142</v>
      </c>
      <c r="AC3105">
        <v>0</v>
      </c>
      <c r="AD3105">
        <v>0</v>
      </c>
      <c r="AE3105">
        <v>120865</v>
      </c>
      <c r="AF3105">
        <v>3830</v>
      </c>
      <c r="AG3105">
        <v>853000</v>
      </c>
      <c r="AH3105">
        <v>2520</v>
      </c>
      <c r="AI3105">
        <v>132940000</v>
      </c>
      <c r="AJ3105">
        <v>239</v>
      </c>
      <c r="AK3105">
        <v>3.5</v>
      </c>
      <c r="AL3105">
        <v>74.304107299999998</v>
      </c>
      <c r="AM3105">
        <v>60.46783516</v>
      </c>
      <c r="AN3105">
        <v>153.21780140000001</v>
      </c>
      <c r="AO3105">
        <v>31.750666679999998</v>
      </c>
      <c r="AP3105">
        <v>4.3873693339999997</v>
      </c>
      <c r="AQ3105">
        <v>17.867700330000002</v>
      </c>
      <c r="AR3105">
        <v>0.70145032299999999</v>
      </c>
      <c r="AS3105">
        <v>0.61319897300000004</v>
      </c>
      <c r="AT3105">
        <v>0.24451909699999999</v>
      </c>
      <c r="AU3105">
        <v>0.61916588541587891</v>
      </c>
      <c r="AV3105">
        <v>5.4442844130000001</v>
      </c>
      <c r="AW3105">
        <v>5.1773665830000004</v>
      </c>
      <c r="AX3105">
        <v>0.39135811100000001</v>
      </c>
      <c r="AY3105">
        <v>11.115092239999999</v>
      </c>
      <c r="AZ3105">
        <v>-784.2158025</v>
      </c>
      <c r="BA3105">
        <v>23.84371337</v>
      </c>
      <c r="BB3105">
        <v>-102.11757950000001</v>
      </c>
      <c r="BC3105">
        <v>2.0370175829999999</v>
      </c>
      <c r="BD3105">
        <v>-3.6447003100000002</v>
      </c>
      <c r="BE3105">
        <v>8.2616817591557989E-3</v>
      </c>
      <c r="BF3105">
        <v>1.840003796490834</v>
      </c>
      <c r="BG3105">
        <v>0.26071753676771953</v>
      </c>
      <c r="BH3105">
        <v>5.435884603935408E-3</v>
      </c>
      <c r="BI3105">
        <v>0</v>
      </c>
      <c r="BJ3105">
        <v>5.8577405999999999E-2</v>
      </c>
      <c r="BK3105">
        <v>0</v>
      </c>
      <c r="BL3105">
        <f t="shared" si="48"/>
        <v>2.0310839880271465</v>
      </c>
      <c r="BM3105">
        <v>0.36876319121992412</v>
      </c>
      <c r="BN3105">
        <v>0.25641025641025639</v>
      </c>
      <c r="BO3105">
        <v>0.15625</v>
      </c>
      <c r="BP3105">
        <v>693464.33054393309</v>
      </c>
      <c r="BQ3105" t="s">
        <v>880</v>
      </c>
      <c r="BR3105" t="s">
        <v>1575</v>
      </c>
      <c r="BS3105" s="2">
        <v>36591</v>
      </c>
      <c r="BT3105" s="2">
        <v>42354</v>
      </c>
      <c r="BU3105">
        <v>20</v>
      </c>
      <c r="BV3105">
        <v>5</v>
      </c>
      <c r="BW3105" t="s">
        <v>1710</v>
      </c>
      <c r="BX3105">
        <v>9.3723931660000002</v>
      </c>
      <c r="BY3105" t="s">
        <v>1728</v>
      </c>
      <c r="BZ3105">
        <v>2.3904407010000002</v>
      </c>
      <c r="CA3105" t="s">
        <v>1728</v>
      </c>
      <c r="CB3105" t="s">
        <v>1728</v>
      </c>
      <c r="CC3105" t="s">
        <v>1728</v>
      </c>
      <c r="CD3105" t="s">
        <v>844</v>
      </c>
    </row>
    <row r="3106" spans="1:82" x14ac:dyDescent="0.4">
      <c r="A3106" t="s">
        <v>701</v>
      </c>
      <c r="B3106">
        <v>122640</v>
      </c>
      <c r="C3106">
        <v>2021</v>
      </c>
      <c r="D3106">
        <v>214983699</v>
      </c>
      <c r="E3106">
        <v>129924792</v>
      </c>
      <c r="F3106">
        <v>85058907</v>
      </c>
      <c r="G3106">
        <v>72405195</v>
      </c>
      <c r="H3106">
        <v>65547527</v>
      </c>
      <c r="I3106">
        <v>6857668</v>
      </c>
      <c r="J3106">
        <v>-11102090</v>
      </c>
      <c r="K3106">
        <v>-21632450</v>
      </c>
      <c r="L3106">
        <v>68652792</v>
      </c>
      <c r="M3106">
        <v>62537936</v>
      </c>
      <c r="N3106">
        <v>6114856</v>
      </c>
      <c r="O3106">
        <v>83442110</v>
      </c>
      <c r="P3106">
        <v>17477905</v>
      </c>
      <c r="Q3106">
        <v>9048916</v>
      </c>
      <c r="R3106">
        <v>19472190</v>
      </c>
      <c r="S3106">
        <v>36948690</v>
      </c>
      <c r="T3106">
        <v>3931818</v>
      </c>
      <c r="U3106">
        <v>63064285</v>
      </c>
      <c r="V3106">
        <v>-13195575</v>
      </c>
      <c r="W3106">
        <v>1889996</v>
      </c>
      <c r="X3106">
        <v>-5198476</v>
      </c>
      <c r="Y3106">
        <v>-3401368</v>
      </c>
      <c r="Z3106">
        <v>29323918</v>
      </c>
      <c r="AA3106">
        <v>525531</v>
      </c>
      <c r="AB3106">
        <v>951952</v>
      </c>
      <c r="AC3106">
        <v>2595776</v>
      </c>
      <c r="AD3106">
        <v>224658</v>
      </c>
      <c r="AE3106">
        <v>752420</v>
      </c>
      <c r="AF3106">
        <v>2349</v>
      </c>
      <c r="AG3106">
        <v>3722132</v>
      </c>
      <c r="AH3106">
        <v>4120</v>
      </c>
      <c r="AI3106">
        <v>239482000</v>
      </c>
      <c r="AJ3106">
        <v>243</v>
      </c>
      <c r="AK3106">
        <v>3.2</v>
      </c>
      <c r="AL3106">
        <v>82.275953950000002</v>
      </c>
      <c r="AM3106">
        <v>74.947692480000001</v>
      </c>
      <c r="AN3106">
        <v>152.7468393</v>
      </c>
      <c r="AO3106">
        <v>28.07315079</v>
      </c>
      <c r="AP3106">
        <v>-0.17023785599999999</v>
      </c>
      <c r="AQ3106">
        <v>9.4712375269999995</v>
      </c>
      <c r="AR3106">
        <v>-15.333278229999999</v>
      </c>
      <c r="AS3106">
        <v>-29.876930789999999</v>
      </c>
      <c r="AT3106">
        <v>-10.062367569999999</v>
      </c>
      <c r="AU3106">
        <v>-25.432315983086873</v>
      </c>
      <c r="AV3106">
        <v>8.2775098519999997</v>
      </c>
      <c r="AW3106">
        <v>5.7885199260000002</v>
      </c>
      <c r="AX3106">
        <v>0.38035762099999998</v>
      </c>
      <c r="AY3106">
        <v>10.08414572</v>
      </c>
      <c r="AZ3106">
        <v>-840.79428040000005</v>
      </c>
      <c r="BA3106">
        <v>9.5560422250000006</v>
      </c>
      <c r="BB3106">
        <v>-2494.828575</v>
      </c>
      <c r="BC3106">
        <v>23.71722479</v>
      </c>
      <c r="BD3106">
        <v>29.71299969</v>
      </c>
      <c r="BE3106">
        <v>-2.1158178324982049E-4</v>
      </c>
      <c r="BF3106">
        <v>-0.33526408090728871</v>
      </c>
      <c r="BG3106">
        <v>-6.7772824756419742E-2</v>
      </c>
      <c r="BH3106">
        <v>-3.7110129714315051E-4</v>
      </c>
      <c r="BI3106">
        <v>0</v>
      </c>
      <c r="BJ3106">
        <v>6.5843621000000005E-2</v>
      </c>
      <c r="BK3106">
        <v>0</v>
      </c>
      <c r="BL3106">
        <f t="shared" si="48"/>
        <v>2.8154840973914701</v>
      </c>
      <c r="BM3106">
        <v>0.30462242562929059</v>
      </c>
      <c r="BN3106">
        <v>0.26923076923076922</v>
      </c>
      <c r="BO3106">
        <v>0.1875</v>
      </c>
      <c r="BP3106">
        <v>884706.5802469136</v>
      </c>
      <c r="BQ3106" t="s">
        <v>880</v>
      </c>
      <c r="BR3106" t="s">
        <v>1575</v>
      </c>
      <c r="BS3106" s="2">
        <v>36591</v>
      </c>
      <c r="BT3106" s="2">
        <v>42354</v>
      </c>
      <c r="BU3106">
        <v>21</v>
      </c>
      <c r="BV3106">
        <v>6</v>
      </c>
      <c r="BW3106" t="s">
        <v>1710</v>
      </c>
      <c r="BX3106">
        <v>12.164500869999999</v>
      </c>
      <c r="BY3106" t="s">
        <v>1728</v>
      </c>
      <c r="BZ3106">
        <v>1.176096459</v>
      </c>
      <c r="CA3106" t="s">
        <v>1728</v>
      </c>
      <c r="CB3106" t="s">
        <v>1728</v>
      </c>
      <c r="CC3106" t="s">
        <v>1728</v>
      </c>
      <c r="CD3106" t="s">
        <v>846</v>
      </c>
    </row>
    <row r="3107" spans="1:82" x14ac:dyDescent="0.4">
      <c r="A3107" t="s">
        <v>702</v>
      </c>
      <c r="B3107">
        <v>122690</v>
      </c>
      <c r="C3107">
        <v>2017</v>
      </c>
      <c r="D3107">
        <v>828627924</v>
      </c>
      <c r="E3107">
        <v>633184768</v>
      </c>
      <c r="F3107">
        <v>195443156</v>
      </c>
      <c r="G3107">
        <v>1238336209</v>
      </c>
      <c r="H3107">
        <v>1188946107</v>
      </c>
      <c r="I3107">
        <v>49390102</v>
      </c>
      <c r="J3107">
        <v>-7734906</v>
      </c>
      <c r="K3107">
        <v>-17749881</v>
      </c>
      <c r="L3107">
        <v>294359978</v>
      </c>
      <c r="M3107">
        <v>216591128</v>
      </c>
      <c r="N3107">
        <v>77768850</v>
      </c>
      <c r="O3107">
        <v>513967387</v>
      </c>
      <c r="P3107">
        <v>136931052</v>
      </c>
      <c r="Q3107">
        <v>210294334</v>
      </c>
      <c r="R3107">
        <v>197354760</v>
      </c>
      <c r="S3107">
        <v>65249508</v>
      </c>
      <c r="T3107">
        <v>0</v>
      </c>
      <c r="U3107">
        <v>501305736</v>
      </c>
      <c r="V3107">
        <v>63236740</v>
      </c>
      <c r="W3107">
        <v>10546827</v>
      </c>
      <c r="X3107">
        <v>67141219</v>
      </c>
      <c r="Y3107">
        <v>-80761449</v>
      </c>
      <c r="Z3107">
        <v>18574034</v>
      </c>
      <c r="AA3107">
        <v>1127475</v>
      </c>
      <c r="AB3107">
        <v>-614502</v>
      </c>
      <c r="AC3107">
        <v>0</v>
      </c>
      <c r="AD3107">
        <v>0</v>
      </c>
      <c r="AE3107">
        <v>2986194</v>
      </c>
      <c r="AF3107">
        <v>226544</v>
      </c>
      <c r="AG3107">
        <v>47279</v>
      </c>
      <c r="AH3107">
        <v>27418</v>
      </c>
      <c r="AI3107">
        <v>75031983</v>
      </c>
      <c r="AJ3107">
        <v>308</v>
      </c>
      <c r="AK3107">
        <v>12</v>
      </c>
      <c r="AL3107">
        <v>57.27211209</v>
      </c>
      <c r="AM3107">
        <v>42.141025569999996</v>
      </c>
      <c r="AN3107">
        <v>323.97387609999998</v>
      </c>
      <c r="AO3107">
        <v>31.691457700000001</v>
      </c>
      <c r="AP3107">
        <v>-1.3635365450000001</v>
      </c>
      <c r="AQ3107">
        <v>3.9884242780000001</v>
      </c>
      <c r="AR3107">
        <v>-0.62462083800000001</v>
      </c>
      <c r="AS3107">
        <v>-1.433365258</v>
      </c>
      <c r="AT3107">
        <v>-2.142080961</v>
      </c>
      <c r="AU3107">
        <v>-9.0818636800973476</v>
      </c>
      <c r="AV3107">
        <v>15.10782296</v>
      </c>
      <c r="AW3107">
        <v>8.5331843579999997</v>
      </c>
      <c r="AX3107">
        <v>1.5017233290000001</v>
      </c>
      <c r="AY3107">
        <v>5.8331982250000003</v>
      </c>
      <c r="AZ3107">
        <v>-173.7076327</v>
      </c>
      <c r="BA3107">
        <v>-4.188426282</v>
      </c>
      <c r="BB3107">
        <v>-162.5598339</v>
      </c>
      <c r="BC3107">
        <v>-1.0589765710000001</v>
      </c>
      <c r="BD3107">
        <v>0.97925235700000002</v>
      </c>
      <c r="BE3107">
        <v>-2.9288526583257771E-2</v>
      </c>
      <c r="BF3107">
        <v>-6.1124207585715974E-3</v>
      </c>
      <c r="BG3107">
        <v>-0.38606726442441569</v>
      </c>
      <c r="BH3107">
        <v>-3.5447101748877102E-3</v>
      </c>
      <c r="BI3107">
        <v>0.123376623</v>
      </c>
      <c r="BJ3107">
        <v>2.9220778999999999E-2</v>
      </c>
      <c r="BK3107">
        <v>0</v>
      </c>
      <c r="BL3107">
        <f t="shared" si="48"/>
        <v>0.38390693506811768</v>
      </c>
      <c r="BM3107">
        <v>1.6912478825522299</v>
      </c>
      <c r="BN3107">
        <v>8.9743589743589744E-2</v>
      </c>
      <c r="BO3107">
        <v>0.21875</v>
      </c>
      <c r="BP3107">
        <v>2690350.4025974032</v>
      </c>
      <c r="BQ3107" t="s">
        <v>868</v>
      </c>
      <c r="BR3107" t="s">
        <v>1576</v>
      </c>
      <c r="BS3107" s="2">
        <v>40197</v>
      </c>
      <c r="BT3107" s="2">
        <v>40323</v>
      </c>
      <c r="BU3107">
        <v>7</v>
      </c>
      <c r="BV3107">
        <v>7</v>
      </c>
      <c r="BW3107" t="s">
        <v>1710</v>
      </c>
      <c r="BX3107">
        <v>2.3541350809999999</v>
      </c>
      <c r="BY3107" t="s">
        <v>1729</v>
      </c>
      <c r="BZ3107">
        <v>6.577769644</v>
      </c>
      <c r="CA3107" t="s">
        <v>1728</v>
      </c>
      <c r="CB3107" t="s">
        <v>1729</v>
      </c>
      <c r="CC3107" t="s">
        <v>1729</v>
      </c>
      <c r="CD3107" t="s">
        <v>845</v>
      </c>
    </row>
    <row r="3108" spans="1:82" x14ac:dyDescent="0.4">
      <c r="A3108" t="s">
        <v>702</v>
      </c>
      <c r="B3108">
        <v>122690</v>
      </c>
      <c r="C3108">
        <v>2018</v>
      </c>
      <c r="D3108">
        <v>866725862</v>
      </c>
      <c r="E3108">
        <v>698855883</v>
      </c>
      <c r="F3108">
        <v>167869979</v>
      </c>
      <c r="G3108">
        <v>1286481786</v>
      </c>
      <c r="H3108">
        <v>1239505004</v>
      </c>
      <c r="I3108">
        <v>46976782</v>
      </c>
      <c r="J3108">
        <v>-12452881</v>
      </c>
      <c r="K3108">
        <v>-25261802</v>
      </c>
      <c r="L3108">
        <v>286027062</v>
      </c>
      <c r="M3108">
        <v>206178737</v>
      </c>
      <c r="N3108">
        <v>79848327</v>
      </c>
      <c r="O3108">
        <v>552601015</v>
      </c>
      <c r="P3108">
        <v>153448387</v>
      </c>
      <c r="Q3108">
        <v>226676673</v>
      </c>
      <c r="R3108">
        <v>247507896</v>
      </c>
      <c r="S3108">
        <v>48542587</v>
      </c>
      <c r="T3108">
        <v>28000000</v>
      </c>
      <c r="U3108">
        <v>518011772</v>
      </c>
      <c r="V3108">
        <v>43606161</v>
      </c>
      <c r="W3108">
        <v>15010442</v>
      </c>
      <c r="X3108">
        <v>38099295</v>
      </c>
      <c r="Y3108">
        <v>-81555861</v>
      </c>
      <c r="Z3108">
        <v>42290578</v>
      </c>
      <c r="AA3108">
        <v>1488720</v>
      </c>
      <c r="AB3108">
        <v>-5195634</v>
      </c>
      <c r="AC3108">
        <v>0</v>
      </c>
      <c r="AD3108">
        <v>0</v>
      </c>
      <c r="AE3108">
        <v>3740742</v>
      </c>
      <c r="AF3108">
        <v>209552</v>
      </c>
      <c r="AG3108">
        <v>60261</v>
      </c>
      <c r="AH3108">
        <v>30927</v>
      </c>
      <c r="AI3108">
        <v>44847159.57</v>
      </c>
      <c r="AJ3108">
        <v>275</v>
      </c>
      <c r="AK3108">
        <v>13</v>
      </c>
      <c r="AL3108">
        <v>51.760140540000002</v>
      </c>
      <c r="AM3108">
        <v>37.310596869999998</v>
      </c>
      <c r="AN3108">
        <v>416.30783969999999</v>
      </c>
      <c r="AO3108">
        <v>37.38788667</v>
      </c>
      <c r="AP3108">
        <v>-1.2053790600000001</v>
      </c>
      <c r="AQ3108">
        <v>3.6515699260000001</v>
      </c>
      <c r="AR3108">
        <v>-0.96797958100000003</v>
      </c>
      <c r="AS3108">
        <v>-1.9636346410000001</v>
      </c>
      <c r="AT3108">
        <v>-2.914624232</v>
      </c>
      <c r="AU3108">
        <v>-15.048433406904756</v>
      </c>
      <c r="AV3108">
        <v>15.72804472</v>
      </c>
      <c r="AW3108">
        <v>8.8606947550000008</v>
      </c>
      <c r="AX3108">
        <v>1.5176558389999999</v>
      </c>
      <c r="AY3108">
        <v>5.6731681700000003</v>
      </c>
      <c r="AZ3108">
        <v>-173.6900119</v>
      </c>
      <c r="BA3108">
        <v>3.887924511</v>
      </c>
      <c r="BB3108">
        <v>60.995893160000001</v>
      </c>
      <c r="BC3108">
        <v>3.3325044579999998</v>
      </c>
      <c r="BD3108">
        <v>4.5977135090000001</v>
      </c>
      <c r="BE3108">
        <v>-1.6827591944386201E-2</v>
      </c>
      <c r="BF3108">
        <v>-4.8391211640101597E-3</v>
      </c>
      <c r="BG3108">
        <v>-0.30039169249268499</v>
      </c>
      <c r="BH3108">
        <v>-2.4835216846607619E-3</v>
      </c>
      <c r="BI3108">
        <v>9.4545455E-2</v>
      </c>
      <c r="BJ3108">
        <v>3.2727273000000001E-2</v>
      </c>
      <c r="BK3108">
        <v>0</v>
      </c>
      <c r="BL3108">
        <f t="shared" si="48"/>
        <v>0.26715413820359146</v>
      </c>
      <c r="BM3108">
        <v>1.603162055335968</v>
      </c>
      <c r="BN3108">
        <v>0.1025641025641026</v>
      </c>
      <c r="BO3108">
        <v>0.25</v>
      </c>
      <c r="BP3108">
        <v>3151730.4072727272</v>
      </c>
      <c r="BQ3108" t="s">
        <v>868</v>
      </c>
      <c r="BR3108" t="s">
        <v>1576</v>
      </c>
      <c r="BS3108" s="2">
        <v>40197</v>
      </c>
      <c r="BT3108" s="2">
        <v>40323</v>
      </c>
      <c r="BU3108">
        <v>8</v>
      </c>
      <c r="BV3108">
        <v>8</v>
      </c>
      <c r="BW3108" t="s">
        <v>1710</v>
      </c>
      <c r="BX3108">
        <v>1.9229574899999999</v>
      </c>
      <c r="BY3108" t="s">
        <v>1729</v>
      </c>
      <c r="BZ3108">
        <v>6.1418965300000004</v>
      </c>
      <c r="CA3108" t="s">
        <v>1728</v>
      </c>
      <c r="CB3108" t="s">
        <v>1729</v>
      </c>
      <c r="CC3108" t="s">
        <v>1729</v>
      </c>
      <c r="CD3108" t="s">
        <v>845</v>
      </c>
    </row>
    <row r="3109" spans="1:82" x14ac:dyDescent="0.4">
      <c r="A3109" t="s">
        <v>702</v>
      </c>
      <c r="B3109">
        <v>122690</v>
      </c>
      <c r="C3109">
        <v>2019</v>
      </c>
      <c r="D3109">
        <v>871205379</v>
      </c>
      <c r="E3109">
        <v>719897500</v>
      </c>
      <c r="F3109">
        <v>151307879</v>
      </c>
      <c r="G3109">
        <v>1429752268</v>
      </c>
      <c r="H3109">
        <v>1364454576</v>
      </c>
      <c r="I3109">
        <v>65297692</v>
      </c>
      <c r="J3109">
        <v>5263781</v>
      </c>
      <c r="K3109">
        <v>-16826424</v>
      </c>
      <c r="L3109">
        <v>294879671</v>
      </c>
      <c r="M3109">
        <v>213732783</v>
      </c>
      <c r="N3109">
        <v>81146890</v>
      </c>
      <c r="O3109">
        <v>600853189</v>
      </c>
      <c r="P3109">
        <v>173141611</v>
      </c>
      <c r="Q3109">
        <v>233832465</v>
      </c>
      <c r="R3109">
        <v>245156088</v>
      </c>
      <c r="S3109">
        <v>28690803</v>
      </c>
      <c r="T3109">
        <v>8000000</v>
      </c>
      <c r="U3109">
        <v>519384072</v>
      </c>
      <c r="V3109">
        <v>27394694</v>
      </c>
      <c r="W3109">
        <v>16845913</v>
      </c>
      <c r="X3109">
        <v>46606265</v>
      </c>
      <c r="Y3109">
        <v>-36644548</v>
      </c>
      <c r="Z3109">
        <v>-8476142</v>
      </c>
      <c r="AA3109">
        <v>942426</v>
      </c>
      <c r="AB3109">
        <v>3909432</v>
      </c>
      <c r="AC3109">
        <v>0</v>
      </c>
      <c r="AD3109">
        <v>0</v>
      </c>
      <c r="AE3109">
        <v>2853257</v>
      </c>
      <c r="AF3109">
        <v>199294</v>
      </c>
      <c r="AG3109">
        <v>54284</v>
      </c>
      <c r="AH3109">
        <v>34839</v>
      </c>
      <c r="AI3109">
        <v>40157260.530000001</v>
      </c>
      <c r="AJ3109">
        <v>276</v>
      </c>
      <c r="AK3109">
        <v>15</v>
      </c>
      <c r="AL3109">
        <v>49.076825489999997</v>
      </c>
      <c r="AM3109">
        <v>35.571548409999998</v>
      </c>
      <c r="AN3109">
        <v>475.78322079999998</v>
      </c>
      <c r="AO3109">
        <v>32.35137177</v>
      </c>
      <c r="AP3109">
        <v>3.200344581</v>
      </c>
      <c r="AQ3109">
        <v>4.5670633619999998</v>
      </c>
      <c r="AR3109">
        <v>0.368160353</v>
      </c>
      <c r="AS3109">
        <v>-1.176876888</v>
      </c>
      <c r="AT3109">
        <v>-1.931395789</v>
      </c>
      <c r="AU3109">
        <v>-11.120652877567599</v>
      </c>
      <c r="AV3109">
        <v>16.950249849999999</v>
      </c>
      <c r="AW3109">
        <v>8.7556402630000001</v>
      </c>
      <c r="AX3109">
        <v>1.645349637</v>
      </c>
      <c r="AY3109">
        <v>5.9258523380000003</v>
      </c>
      <c r="AZ3109">
        <v>-156.44350180000001</v>
      </c>
      <c r="BA3109">
        <v>11.13661177</v>
      </c>
      <c r="BB3109">
        <v>-142.26958400000001</v>
      </c>
      <c r="BC3109">
        <v>0.264916759</v>
      </c>
      <c r="BD3109">
        <v>0.51683204500000002</v>
      </c>
      <c r="BE3109">
        <v>3.7861377591506942E-2</v>
      </c>
      <c r="BF3109">
        <v>1.031273907482093E-2</v>
      </c>
      <c r="BG3109">
        <v>0.54205465614925852</v>
      </c>
      <c r="BH3109">
        <v>6.6186264208180391E-3</v>
      </c>
      <c r="BI3109">
        <v>8.6956521999999994E-2</v>
      </c>
      <c r="BJ3109">
        <v>3.9855071999999998E-2</v>
      </c>
      <c r="BK3109">
        <v>0</v>
      </c>
      <c r="BL3109">
        <f t="shared" si="48"/>
        <v>0.26540098767758158</v>
      </c>
      <c r="BM3109">
        <v>1.6442687747035569</v>
      </c>
      <c r="BN3109">
        <v>0.1153846153846154</v>
      </c>
      <c r="BO3109">
        <v>0.28125</v>
      </c>
      <c r="BP3109">
        <v>3156541.2282608701</v>
      </c>
      <c r="BQ3109" t="s">
        <v>868</v>
      </c>
      <c r="BR3109" t="s">
        <v>1576</v>
      </c>
      <c r="BS3109" s="2">
        <v>40197</v>
      </c>
      <c r="BT3109" s="2">
        <v>40323</v>
      </c>
      <c r="BU3109">
        <v>9</v>
      </c>
      <c r="BV3109">
        <v>9</v>
      </c>
      <c r="BW3109" t="s">
        <v>1710</v>
      </c>
      <c r="BX3109">
        <v>2.0927913029999998</v>
      </c>
      <c r="BY3109" t="s">
        <v>1729</v>
      </c>
      <c r="BZ3109">
        <v>6.0101443799999998</v>
      </c>
      <c r="CA3109" t="s">
        <v>1728</v>
      </c>
      <c r="CB3109" t="s">
        <v>1729</v>
      </c>
      <c r="CC3109" t="s">
        <v>1729</v>
      </c>
      <c r="CD3109" t="s">
        <v>844</v>
      </c>
    </row>
    <row r="3110" spans="1:82" x14ac:dyDescent="0.4">
      <c r="A3110" t="s">
        <v>702</v>
      </c>
      <c r="B3110">
        <v>122690</v>
      </c>
      <c r="C3110">
        <v>2020</v>
      </c>
      <c r="D3110">
        <v>855318071</v>
      </c>
      <c r="E3110">
        <v>723411370</v>
      </c>
      <c r="F3110">
        <v>131906700</v>
      </c>
      <c r="G3110">
        <v>1505981784</v>
      </c>
      <c r="H3110">
        <v>1446428661</v>
      </c>
      <c r="I3110">
        <v>59553123</v>
      </c>
      <c r="J3110">
        <v>3932470</v>
      </c>
      <c r="K3110">
        <v>-18114668</v>
      </c>
      <c r="L3110">
        <v>307244958</v>
      </c>
      <c r="M3110">
        <v>205667017</v>
      </c>
      <c r="N3110">
        <v>101577942</v>
      </c>
      <c r="O3110">
        <v>626087818</v>
      </c>
      <c r="P3110">
        <v>155924818</v>
      </c>
      <c r="Q3110">
        <v>279593504</v>
      </c>
      <c r="R3110">
        <v>211212711</v>
      </c>
      <c r="S3110">
        <v>18690081</v>
      </c>
      <c r="T3110">
        <v>0</v>
      </c>
      <c r="U3110">
        <v>498113941</v>
      </c>
      <c r="V3110">
        <v>12667729</v>
      </c>
      <c r="W3110">
        <v>15921763</v>
      </c>
      <c r="X3110">
        <v>112141628</v>
      </c>
      <c r="Y3110">
        <v>-52647324</v>
      </c>
      <c r="Z3110">
        <v>-57346782</v>
      </c>
      <c r="AA3110">
        <v>384311</v>
      </c>
      <c r="AB3110">
        <v>2098158</v>
      </c>
      <c r="AC3110">
        <v>0</v>
      </c>
      <c r="AD3110">
        <v>0</v>
      </c>
      <c r="AE3110">
        <v>2770433</v>
      </c>
      <c r="AF3110">
        <v>53886</v>
      </c>
      <c r="AG3110">
        <v>126813</v>
      </c>
      <c r="AH3110">
        <v>26650</v>
      </c>
      <c r="AI3110">
        <v>53347601.579999998</v>
      </c>
      <c r="AJ3110">
        <v>263</v>
      </c>
      <c r="AK3110">
        <v>12</v>
      </c>
      <c r="AL3110">
        <v>49.073779930000001</v>
      </c>
      <c r="AM3110">
        <v>32.849547790000003</v>
      </c>
      <c r="AN3110">
        <v>548.42655449999995</v>
      </c>
      <c r="AO3110">
        <v>26.879216020000001</v>
      </c>
      <c r="AP3110">
        <v>4.0487945239999998</v>
      </c>
      <c r="AQ3110">
        <v>3.9544384689999998</v>
      </c>
      <c r="AR3110">
        <v>0.26112334399999998</v>
      </c>
      <c r="AS3110">
        <v>-1.2028477500000001</v>
      </c>
      <c r="AT3110">
        <v>-2.1178867389999998</v>
      </c>
      <c r="AU3110">
        <v>-13.732940025032844</v>
      </c>
      <c r="AV3110">
        <v>15.831768950000001</v>
      </c>
      <c r="AW3110">
        <v>9.153056351</v>
      </c>
      <c r="AX3110">
        <v>1.7445251429999999</v>
      </c>
      <c r="AY3110">
        <v>5.6344195590000004</v>
      </c>
      <c r="AZ3110">
        <v>-144.2896671</v>
      </c>
      <c r="BA3110">
        <v>5.3316590369999997</v>
      </c>
      <c r="BB3110">
        <v>-25.291914689999999</v>
      </c>
      <c r="BC3110">
        <v>-4.0952605489999998</v>
      </c>
      <c r="BD3110">
        <v>-1.8236007700000001</v>
      </c>
      <c r="BE3110">
        <v>1.3702838165326119E-2</v>
      </c>
      <c r="BF3110">
        <v>3.2247671310906383E-2</v>
      </c>
      <c r="BG3110">
        <v>0.7045020051011196</v>
      </c>
      <c r="BH3110">
        <v>6.7769112033912527E-3</v>
      </c>
      <c r="BI3110">
        <v>7.2243346E-2</v>
      </c>
      <c r="BJ3110">
        <v>4.1825095E-2</v>
      </c>
      <c r="BK3110">
        <v>0</v>
      </c>
      <c r="BL3110">
        <f t="shared" si="48"/>
        <v>0.40443435837603398</v>
      </c>
      <c r="BM3110">
        <v>1.1838735177865609</v>
      </c>
      <c r="BN3110">
        <v>0.12820512820512819</v>
      </c>
      <c r="BO3110">
        <v>0.3125</v>
      </c>
      <c r="BP3110">
        <v>3252159.965779467</v>
      </c>
      <c r="BQ3110" t="s">
        <v>868</v>
      </c>
      <c r="BR3110" t="s">
        <v>1576</v>
      </c>
      <c r="BS3110" s="2">
        <v>40197</v>
      </c>
      <c r="BT3110" s="2">
        <v>40323</v>
      </c>
      <c r="BU3110">
        <v>10</v>
      </c>
      <c r="BV3110">
        <v>10</v>
      </c>
      <c r="BW3110" t="s">
        <v>1710</v>
      </c>
      <c r="BX3110">
        <v>2.2353342509999998</v>
      </c>
      <c r="BY3110" t="s">
        <v>1729</v>
      </c>
      <c r="BZ3110">
        <v>5.828704858</v>
      </c>
      <c r="CA3110" t="s">
        <v>1728</v>
      </c>
      <c r="CB3110" t="s">
        <v>1729</v>
      </c>
      <c r="CC3110" t="s">
        <v>1729</v>
      </c>
      <c r="CD3110" t="s">
        <v>844</v>
      </c>
    </row>
    <row r="3111" spans="1:82" x14ac:dyDescent="0.4">
      <c r="A3111" t="s">
        <v>702</v>
      </c>
      <c r="B3111">
        <v>122690</v>
      </c>
      <c r="C3111">
        <v>2021</v>
      </c>
      <c r="D3111">
        <v>911509144</v>
      </c>
      <c r="E3111">
        <v>729528211</v>
      </c>
      <c r="F3111">
        <v>181980934</v>
      </c>
      <c r="G3111">
        <v>1761584871</v>
      </c>
      <c r="H3111">
        <v>1671523119</v>
      </c>
      <c r="I3111">
        <v>90061752</v>
      </c>
      <c r="J3111">
        <v>21649871</v>
      </c>
      <c r="K3111">
        <v>6046443</v>
      </c>
      <c r="L3111">
        <v>398906908</v>
      </c>
      <c r="M3111">
        <v>273634139</v>
      </c>
      <c r="N3111">
        <v>125272769</v>
      </c>
      <c r="O3111">
        <v>596994582</v>
      </c>
      <c r="P3111">
        <v>214120489</v>
      </c>
      <c r="Q3111">
        <v>266072415</v>
      </c>
      <c r="R3111">
        <v>210959822</v>
      </c>
      <c r="S3111">
        <v>54873395</v>
      </c>
      <c r="T3111">
        <v>0</v>
      </c>
      <c r="U3111">
        <v>470214557</v>
      </c>
      <c r="V3111">
        <v>17725383</v>
      </c>
      <c r="W3111">
        <v>13904549</v>
      </c>
      <c r="X3111">
        <v>6564857</v>
      </c>
      <c r="Y3111">
        <v>-47922246</v>
      </c>
      <c r="Z3111">
        <v>37230328</v>
      </c>
      <c r="AA3111">
        <v>511251</v>
      </c>
      <c r="AB3111">
        <v>5484618</v>
      </c>
      <c r="AC3111">
        <v>0</v>
      </c>
      <c r="AD3111">
        <v>0</v>
      </c>
      <c r="AE3111">
        <v>2920216</v>
      </c>
      <c r="AF3111">
        <v>104857</v>
      </c>
      <c r="AG3111">
        <v>8829</v>
      </c>
      <c r="AH3111">
        <v>20432</v>
      </c>
      <c r="AI3111">
        <v>56767319.630000003</v>
      </c>
      <c r="AJ3111">
        <v>252</v>
      </c>
      <c r="AK3111">
        <v>12</v>
      </c>
      <c r="AL3111">
        <v>66.819183960000004</v>
      </c>
      <c r="AM3111">
        <v>45.835280130000001</v>
      </c>
      <c r="AN3111">
        <v>400.88167199999998</v>
      </c>
      <c r="AO3111">
        <v>29.16407573</v>
      </c>
      <c r="AP3111">
        <v>0.64224627499999998</v>
      </c>
      <c r="AQ3111">
        <v>5.1125411830000003</v>
      </c>
      <c r="AR3111">
        <v>1.228999599</v>
      </c>
      <c r="AS3111">
        <v>0.34323881299999998</v>
      </c>
      <c r="AT3111">
        <v>0.66334419600000005</v>
      </c>
      <c r="AU3111">
        <v>3.3225694951098559</v>
      </c>
      <c r="AV3111">
        <v>14.73676773</v>
      </c>
      <c r="AW3111">
        <v>9.5209145349999993</v>
      </c>
      <c r="AX3111">
        <v>1.9940658099999999</v>
      </c>
      <c r="AY3111">
        <v>6.1265439559999999</v>
      </c>
      <c r="AZ3111">
        <v>-118.295478</v>
      </c>
      <c r="BA3111">
        <v>16.972521830000002</v>
      </c>
      <c r="BB3111">
        <v>450.54128830000002</v>
      </c>
      <c r="BC3111">
        <v>-5.6010044499999996</v>
      </c>
      <c r="BD3111">
        <v>6.569611342</v>
      </c>
      <c r="BE3111">
        <v>4.8433083042388556E-3</v>
      </c>
      <c r="BF3111">
        <v>4.078084345167692E-4</v>
      </c>
      <c r="BG3111">
        <v>0.13488375981547421</v>
      </c>
      <c r="BH3111">
        <v>9.4374696274171792E-4</v>
      </c>
      <c r="BI3111">
        <v>7.5396825000000001E-2</v>
      </c>
      <c r="BJ3111">
        <v>3.5714285999999998E-2</v>
      </c>
      <c r="BK3111">
        <v>0</v>
      </c>
      <c r="BL3111">
        <f t="shared" si="48"/>
        <v>0.31194102800901113</v>
      </c>
      <c r="BM3111">
        <v>1.076248652533238</v>
      </c>
      <c r="BN3111">
        <v>0.141025641025641</v>
      </c>
      <c r="BO3111">
        <v>0.34375</v>
      </c>
      <c r="BP3111">
        <v>3617099.777777778</v>
      </c>
      <c r="BQ3111" t="s">
        <v>868</v>
      </c>
      <c r="BR3111" t="s">
        <v>1576</v>
      </c>
      <c r="BS3111" s="2">
        <v>40197</v>
      </c>
      <c r="BT3111" s="2">
        <v>40323</v>
      </c>
      <c r="BU3111">
        <v>11</v>
      </c>
      <c r="BV3111">
        <v>11</v>
      </c>
      <c r="BW3111" t="s">
        <v>1710</v>
      </c>
      <c r="BX3111">
        <v>2.6601600250000002</v>
      </c>
      <c r="BY3111" t="s">
        <v>1729</v>
      </c>
      <c r="BZ3111">
        <v>6.2765577800000001</v>
      </c>
      <c r="CA3111" t="s">
        <v>1728</v>
      </c>
      <c r="CB3111" t="s">
        <v>1729</v>
      </c>
      <c r="CC3111" t="s">
        <v>1729</v>
      </c>
      <c r="CD3111" t="s">
        <v>845</v>
      </c>
    </row>
    <row r="3112" spans="1:82" x14ac:dyDescent="0.4">
      <c r="A3112" t="s">
        <v>703</v>
      </c>
      <c r="B3112">
        <v>122870</v>
      </c>
      <c r="C3112">
        <v>2017</v>
      </c>
      <c r="D3112">
        <v>583599528</v>
      </c>
      <c r="E3112">
        <v>151494663</v>
      </c>
      <c r="F3112">
        <v>432104865</v>
      </c>
      <c r="G3112">
        <v>349860731</v>
      </c>
      <c r="H3112">
        <v>249194281</v>
      </c>
      <c r="I3112">
        <v>100666451</v>
      </c>
      <c r="J3112">
        <v>24157603</v>
      </c>
      <c r="K3112">
        <v>11910569</v>
      </c>
      <c r="L3112">
        <v>307201024</v>
      </c>
      <c r="M3112">
        <v>288708968</v>
      </c>
      <c r="N3112">
        <v>18492055</v>
      </c>
      <c r="O3112">
        <v>73254467</v>
      </c>
      <c r="P3112">
        <v>40063777</v>
      </c>
      <c r="Q3112">
        <v>11761533</v>
      </c>
      <c r="R3112">
        <v>1718413</v>
      </c>
      <c r="S3112">
        <v>3668474</v>
      </c>
      <c r="T3112">
        <v>3378130</v>
      </c>
      <c r="U3112">
        <v>86710727</v>
      </c>
      <c r="V3112">
        <v>124134903</v>
      </c>
      <c r="W3112">
        <v>1729148</v>
      </c>
      <c r="X3112">
        <v>21905966</v>
      </c>
      <c r="Y3112">
        <v>-53777923</v>
      </c>
      <c r="Z3112">
        <v>70818062</v>
      </c>
      <c r="AA3112">
        <v>8542492</v>
      </c>
      <c r="AB3112">
        <v>18121815</v>
      </c>
      <c r="AC3112">
        <v>0</v>
      </c>
      <c r="AD3112">
        <v>0</v>
      </c>
      <c r="AE3112">
        <v>5784090</v>
      </c>
      <c r="AF3112">
        <v>0</v>
      </c>
      <c r="AG3112">
        <v>0</v>
      </c>
      <c r="AH3112">
        <v>153813</v>
      </c>
      <c r="AI3112">
        <v>524658000</v>
      </c>
      <c r="AJ3112">
        <v>453</v>
      </c>
      <c r="AK3112">
        <v>2.8</v>
      </c>
      <c r="AL3112">
        <v>419.36148960000003</v>
      </c>
      <c r="AM3112">
        <v>394.11790139999999</v>
      </c>
      <c r="AN3112">
        <v>35.059698529999999</v>
      </c>
      <c r="AO3112">
        <v>1.5018889799999999</v>
      </c>
      <c r="AP3112">
        <v>7.1577796999999999E-2</v>
      </c>
      <c r="AQ3112">
        <v>28.773292359999999</v>
      </c>
      <c r="AR3112">
        <v>6.904919832</v>
      </c>
      <c r="AS3112">
        <v>3.4043743540000002</v>
      </c>
      <c r="AT3112">
        <v>2.0408805060000001</v>
      </c>
      <c r="AU3112">
        <v>2.7564070587356149</v>
      </c>
      <c r="AV3112">
        <v>14.29027056</v>
      </c>
      <c r="AW3112">
        <v>10.27548848</v>
      </c>
      <c r="AX3112">
        <v>0.653679487</v>
      </c>
      <c r="AY3112">
        <v>22.69486392</v>
      </c>
      <c r="AZ3112">
        <v>-490.50182160000003</v>
      </c>
      <c r="BA3112">
        <v>8.7067343810000004</v>
      </c>
      <c r="BB3112">
        <v>-24.31596034</v>
      </c>
      <c r="BC3112">
        <v>41.310437569999998</v>
      </c>
      <c r="BD3112">
        <v>19.876108070000001</v>
      </c>
      <c r="BE3112">
        <v>0</v>
      </c>
      <c r="BF3112">
        <v>0</v>
      </c>
      <c r="BG3112">
        <v>0.23943145352624601</v>
      </c>
      <c r="BH3112">
        <v>6.3670638183763511E-3</v>
      </c>
      <c r="BI3112">
        <v>5.9602649000000001E-2</v>
      </c>
      <c r="BJ3112">
        <v>0.50551876399999995</v>
      </c>
      <c r="BK3112">
        <v>0</v>
      </c>
      <c r="BL3112">
        <f t="shared" si="48"/>
        <v>1.2141913745868147</v>
      </c>
      <c r="BM3112">
        <v>0.28239857766284138</v>
      </c>
      <c r="BN3112">
        <v>0.24358974358974361</v>
      </c>
      <c r="BO3112">
        <v>0.1875</v>
      </c>
      <c r="BP3112">
        <v>1288299.1788079471</v>
      </c>
      <c r="BQ3112" t="s">
        <v>920</v>
      </c>
      <c r="BR3112" t="s">
        <v>1577</v>
      </c>
      <c r="BS3112" s="2">
        <v>35850</v>
      </c>
      <c r="BT3112" s="2">
        <v>40870</v>
      </c>
      <c r="BU3112">
        <v>19</v>
      </c>
      <c r="BV3112">
        <v>6</v>
      </c>
      <c r="BW3112" t="s">
        <v>1711</v>
      </c>
      <c r="BX3112">
        <v>23.981981050000002</v>
      </c>
      <c r="BY3112" t="s">
        <v>1728</v>
      </c>
      <c r="BZ3112">
        <v>10.590401890000001</v>
      </c>
      <c r="CA3112" t="s">
        <v>1728</v>
      </c>
      <c r="CB3112" t="s">
        <v>1728</v>
      </c>
      <c r="CC3112" t="s">
        <v>1728</v>
      </c>
      <c r="CD3112" t="s">
        <v>845</v>
      </c>
    </row>
    <row r="3113" spans="1:82" x14ac:dyDescent="0.4">
      <c r="A3113" t="s">
        <v>703</v>
      </c>
      <c r="B3113">
        <v>122870</v>
      </c>
      <c r="C3113">
        <v>2018</v>
      </c>
      <c r="D3113">
        <v>594324155</v>
      </c>
      <c r="E3113">
        <v>144879539</v>
      </c>
      <c r="F3113">
        <v>449444616</v>
      </c>
      <c r="G3113">
        <v>285846341</v>
      </c>
      <c r="H3113">
        <v>200808571</v>
      </c>
      <c r="I3113">
        <v>85037770</v>
      </c>
      <c r="J3113">
        <v>9597333</v>
      </c>
      <c r="K3113">
        <v>15944944</v>
      </c>
      <c r="L3113">
        <v>232692050</v>
      </c>
      <c r="M3113">
        <v>209531332</v>
      </c>
      <c r="N3113">
        <v>23160721</v>
      </c>
      <c r="O3113">
        <v>62689605</v>
      </c>
      <c r="P3113">
        <v>25006576</v>
      </c>
      <c r="Q3113">
        <v>10225432</v>
      </c>
      <c r="R3113">
        <v>3360023</v>
      </c>
      <c r="S3113">
        <v>6830830</v>
      </c>
      <c r="T3113">
        <v>3778008</v>
      </c>
      <c r="U3113">
        <v>105446143</v>
      </c>
      <c r="V3113">
        <v>139668098</v>
      </c>
      <c r="W3113">
        <v>2090058</v>
      </c>
      <c r="X3113">
        <v>22450911</v>
      </c>
      <c r="Y3113">
        <v>-65621255</v>
      </c>
      <c r="Z3113">
        <v>1393783</v>
      </c>
      <c r="AA3113">
        <v>6786118</v>
      </c>
      <c r="AB3113">
        <v>8945083</v>
      </c>
      <c r="AC3113">
        <v>0</v>
      </c>
      <c r="AD3113">
        <v>0</v>
      </c>
      <c r="AE3113">
        <v>6016125</v>
      </c>
      <c r="AF3113">
        <v>0</v>
      </c>
      <c r="AG3113">
        <v>0</v>
      </c>
      <c r="AH3113">
        <v>407215</v>
      </c>
      <c r="AI3113">
        <v>863821000</v>
      </c>
      <c r="AJ3113">
        <v>362</v>
      </c>
      <c r="AK3113">
        <v>3.3</v>
      </c>
      <c r="AL3113">
        <v>371.18123489999999</v>
      </c>
      <c r="AM3113">
        <v>334.23616559999999</v>
      </c>
      <c r="AN3113">
        <v>32.235237410000003</v>
      </c>
      <c r="AO3113">
        <v>2.3503774640000001</v>
      </c>
      <c r="AP3113">
        <v>0.21777487600000001</v>
      </c>
      <c r="AQ3113">
        <v>29.749469489999999</v>
      </c>
      <c r="AR3113">
        <v>3.357514729</v>
      </c>
      <c r="AS3113">
        <v>5.5781522140000002</v>
      </c>
      <c r="AT3113">
        <v>2.6828699230000002</v>
      </c>
      <c r="AU3113">
        <v>3.5476994122007679</v>
      </c>
      <c r="AV3113">
        <v>9.6420258279999995</v>
      </c>
      <c r="AW3113">
        <v>8.7857627269999998</v>
      </c>
      <c r="AX3113">
        <v>0.48533932200000002</v>
      </c>
      <c r="AY3113">
        <v>18.266147329999999</v>
      </c>
      <c r="AZ3113">
        <v>-663.43715269999996</v>
      </c>
      <c r="BA3113">
        <v>-18.297106339999999</v>
      </c>
      <c r="BB3113">
        <v>-60.271998009999997</v>
      </c>
      <c r="BC3113">
        <v>21.606803039999999</v>
      </c>
      <c r="BD3113">
        <v>1.837668895</v>
      </c>
      <c r="BE3113">
        <v>0</v>
      </c>
      <c r="BF3113">
        <v>0</v>
      </c>
      <c r="BG3113">
        <v>0.62685383533112793</v>
      </c>
      <c r="BH3113">
        <v>4.243001675569661E-2</v>
      </c>
      <c r="BI3113">
        <v>5.2486188000000003E-2</v>
      </c>
      <c r="BJ3113">
        <v>0.53591160199999999</v>
      </c>
      <c r="BK3113">
        <v>0</v>
      </c>
      <c r="BL3113">
        <f t="shared" si="48"/>
        <v>1.9219742972735934</v>
      </c>
      <c r="BM3113">
        <v>0.3019576215265049</v>
      </c>
      <c r="BN3113">
        <v>0.25641025641025639</v>
      </c>
      <c r="BO3113">
        <v>0.21875</v>
      </c>
      <c r="BP3113">
        <v>1641779.433701657</v>
      </c>
      <c r="BQ3113" t="s">
        <v>920</v>
      </c>
      <c r="BR3113" t="s">
        <v>1577</v>
      </c>
      <c r="BS3113" s="2">
        <v>35850</v>
      </c>
      <c r="BT3113" s="2">
        <v>40870</v>
      </c>
      <c r="BU3113">
        <v>20</v>
      </c>
      <c r="BV3113">
        <v>7</v>
      </c>
      <c r="BW3113" t="s">
        <v>1711</v>
      </c>
      <c r="BX3113">
        <v>40.350141579999999</v>
      </c>
      <c r="BY3113" t="s">
        <v>1728</v>
      </c>
      <c r="BZ3113">
        <v>11.092821199999999</v>
      </c>
      <c r="CA3113" t="s">
        <v>1728</v>
      </c>
      <c r="CB3113" t="s">
        <v>1728</v>
      </c>
      <c r="CC3113" t="s">
        <v>1728</v>
      </c>
      <c r="CD3113" t="s">
        <v>845</v>
      </c>
    </row>
    <row r="3114" spans="1:82" x14ac:dyDescent="0.4">
      <c r="A3114" t="s">
        <v>703</v>
      </c>
      <c r="B3114">
        <v>122870</v>
      </c>
      <c r="C3114">
        <v>2019</v>
      </c>
      <c r="D3114">
        <v>516346905</v>
      </c>
      <c r="E3114">
        <v>94683750</v>
      </c>
      <c r="F3114">
        <v>421663155</v>
      </c>
      <c r="G3114">
        <v>264459739</v>
      </c>
      <c r="H3114">
        <v>184056612</v>
      </c>
      <c r="I3114">
        <v>80403127</v>
      </c>
      <c r="J3114">
        <v>883957</v>
      </c>
      <c r="K3114">
        <v>-24642189</v>
      </c>
      <c r="L3114">
        <v>160450889</v>
      </c>
      <c r="M3114">
        <v>144398962</v>
      </c>
      <c r="N3114">
        <v>16051928</v>
      </c>
      <c r="O3114">
        <v>76673365</v>
      </c>
      <c r="P3114">
        <v>18697898</v>
      </c>
      <c r="Q3114">
        <v>12844554</v>
      </c>
      <c r="R3114">
        <v>2000000</v>
      </c>
      <c r="S3114">
        <v>7650000</v>
      </c>
      <c r="T3114">
        <v>2701448</v>
      </c>
      <c r="U3114">
        <v>149116413</v>
      </c>
      <c r="V3114">
        <v>115224237</v>
      </c>
      <c r="W3114">
        <v>2128012</v>
      </c>
      <c r="X3114">
        <v>59559818</v>
      </c>
      <c r="Y3114">
        <v>12163338</v>
      </c>
      <c r="Z3114">
        <v>-83441133</v>
      </c>
      <c r="AA3114">
        <v>3908799</v>
      </c>
      <c r="AB3114">
        <v>11595395</v>
      </c>
      <c r="AC3114">
        <v>0</v>
      </c>
      <c r="AD3114">
        <v>0</v>
      </c>
      <c r="AE3114">
        <v>5480406</v>
      </c>
      <c r="AF3114">
        <v>0</v>
      </c>
      <c r="AG3114">
        <v>0</v>
      </c>
      <c r="AH3114">
        <v>25292</v>
      </c>
      <c r="AI3114">
        <v>497705000</v>
      </c>
      <c r="AJ3114">
        <v>342</v>
      </c>
      <c r="AK3114">
        <v>4</v>
      </c>
      <c r="AL3114">
        <v>209.2654848</v>
      </c>
      <c r="AM3114">
        <v>188.3300179</v>
      </c>
      <c r="AN3114">
        <v>22.45483127</v>
      </c>
      <c r="AO3114">
        <v>2.3920832839999999</v>
      </c>
      <c r="AP3114">
        <v>2.4073704939999998</v>
      </c>
      <c r="AQ3114">
        <v>30.402785430000002</v>
      </c>
      <c r="AR3114">
        <v>0.33425012199999998</v>
      </c>
      <c r="AS3114">
        <v>-9.3179359149999996</v>
      </c>
      <c r="AT3114">
        <v>-4.7724095489999998</v>
      </c>
      <c r="AU3114">
        <v>-5.8440460608895268</v>
      </c>
      <c r="AV3114">
        <v>9.3876142869999999</v>
      </c>
      <c r="AW3114">
        <v>12.102181529999999</v>
      </c>
      <c r="AX3114">
        <v>0.47621613400000001</v>
      </c>
      <c r="AY3114">
        <v>15.956369629999999</v>
      </c>
      <c r="AZ3114">
        <v>-687.86416399999996</v>
      </c>
      <c r="BA3114">
        <v>-7.4818526360000002</v>
      </c>
      <c r="BB3114">
        <v>-90.789555809999996</v>
      </c>
      <c r="BC3114">
        <v>41.414762799999998</v>
      </c>
      <c r="BD3114">
        <v>-13.1203232</v>
      </c>
      <c r="BE3114">
        <v>0</v>
      </c>
      <c r="BF3114">
        <v>0</v>
      </c>
      <c r="BG3114">
        <v>6.1998558753423527</v>
      </c>
      <c r="BH3114">
        <v>2.8612251500921421E-2</v>
      </c>
      <c r="BI3114">
        <v>2.0467836E-2</v>
      </c>
      <c r="BJ3114">
        <v>0.52339181300000004</v>
      </c>
      <c r="BK3114">
        <v>0</v>
      </c>
      <c r="BL3114">
        <f t="shared" si="48"/>
        <v>1.1803378931697268</v>
      </c>
      <c r="BM3114">
        <v>0.33494363929146542</v>
      </c>
      <c r="BN3114">
        <v>0.26923076923076922</v>
      </c>
      <c r="BO3114">
        <v>0.25</v>
      </c>
      <c r="BP3114">
        <v>1509786.271929824</v>
      </c>
      <c r="BQ3114" t="s">
        <v>920</v>
      </c>
      <c r="BR3114" t="s">
        <v>1577</v>
      </c>
      <c r="BS3114" s="2">
        <v>35850</v>
      </c>
      <c r="BT3114" s="2">
        <v>40870</v>
      </c>
      <c r="BU3114">
        <v>21</v>
      </c>
      <c r="BV3114">
        <v>8</v>
      </c>
      <c r="BW3114" t="s">
        <v>1711</v>
      </c>
      <c r="BX3114">
        <v>35.47362364</v>
      </c>
      <c r="BY3114" t="s">
        <v>1728</v>
      </c>
      <c r="BZ3114">
        <v>12.82177356</v>
      </c>
      <c r="CA3114" t="s">
        <v>1728</v>
      </c>
      <c r="CB3114" t="s">
        <v>1728</v>
      </c>
      <c r="CC3114" t="s">
        <v>1728</v>
      </c>
      <c r="CD3114" t="s">
        <v>847</v>
      </c>
    </row>
    <row r="3115" spans="1:82" x14ac:dyDescent="0.4">
      <c r="A3115" t="s">
        <v>703</v>
      </c>
      <c r="B3115">
        <v>122870</v>
      </c>
      <c r="C3115">
        <v>2020</v>
      </c>
      <c r="D3115">
        <v>542817504</v>
      </c>
      <c r="E3115">
        <v>120265899</v>
      </c>
      <c r="F3115">
        <v>422551605</v>
      </c>
      <c r="G3115">
        <v>255262402</v>
      </c>
      <c r="H3115">
        <v>174470681</v>
      </c>
      <c r="I3115">
        <v>80791721</v>
      </c>
      <c r="J3115">
        <v>5993838</v>
      </c>
      <c r="K3115">
        <v>3150285</v>
      </c>
      <c r="L3115">
        <v>245351944</v>
      </c>
      <c r="M3115">
        <v>212040355</v>
      </c>
      <c r="N3115">
        <v>33311587</v>
      </c>
      <c r="O3115">
        <v>103887270</v>
      </c>
      <c r="P3115">
        <v>22031184</v>
      </c>
      <c r="Q3115">
        <v>16990739</v>
      </c>
      <c r="R3115">
        <v>4000000</v>
      </c>
      <c r="S3115">
        <v>10319447</v>
      </c>
      <c r="T3115">
        <v>3018752</v>
      </c>
      <c r="U3115">
        <v>164875090</v>
      </c>
      <c r="V3115">
        <v>124641703</v>
      </c>
      <c r="W3115">
        <v>701364</v>
      </c>
      <c r="X3115">
        <v>25765086</v>
      </c>
      <c r="Y3115">
        <v>-10975601</v>
      </c>
      <c r="Z3115">
        <v>-10435518</v>
      </c>
      <c r="AA3115">
        <v>1237493</v>
      </c>
      <c r="AB3115">
        <v>6940467</v>
      </c>
      <c r="AC3115">
        <v>0</v>
      </c>
      <c r="AD3115">
        <v>0</v>
      </c>
      <c r="AE3115">
        <v>5216584</v>
      </c>
      <c r="AF3115">
        <v>0</v>
      </c>
      <c r="AG3115">
        <v>0</v>
      </c>
      <c r="AH3115">
        <v>17475</v>
      </c>
      <c r="AI3115">
        <v>823131000</v>
      </c>
      <c r="AJ3115">
        <v>349</v>
      </c>
      <c r="AK3115">
        <v>4.0999999999999996</v>
      </c>
      <c r="AL3115">
        <v>236.1713269</v>
      </c>
      <c r="AM3115">
        <v>204.10619610000001</v>
      </c>
      <c r="AN3115">
        <v>28.461825149999999</v>
      </c>
      <c r="AO3115">
        <v>3.194111994</v>
      </c>
      <c r="AP3115">
        <v>0.117014174</v>
      </c>
      <c r="AQ3115">
        <v>31.650458650000001</v>
      </c>
      <c r="AR3115">
        <v>2.3481084380000001</v>
      </c>
      <c r="AS3115">
        <v>1.234135923</v>
      </c>
      <c r="AT3115">
        <v>0.58035803500000005</v>
      </c>
      <c r="AU3115">
        <v>0.74553852422356792</v>
      </c>
      <c r="AV3115">
        <v>7.068811084</v>
      </c>
      <c r="AW3115">
        <v>12.5346504</v>
      </c>
      <c r="AX3115">
        <v>0.48200713699999997</v>
      </c>
      <c r="AY3115">
        <v>11.69559025</v>
      </c>
      <c r="AZ3115">
        <v>-667.22858029999998</v>
      </c>
      <c r="BA3115">
        <v>-3.4777834369999998</v>
      </c>
      <c r="BB3115">
        <v>578.06895580000003</v>
      </c>
      <c r="BC3115">
        <v>10.568036530000001</v>
      </c>
      <c r="BD3115">
        <v>5.1265145089999997</v>
      </c>
      <c r="BE3115">
        <v>0</v>
      </c>
      <c r="BF3115">
        <v>0</v>
      </c>
      <c r="BG3115">
        <v>0.87032448991781231</v>
      </c>
      <c r="BH3115">
        <v>2.9154942125562949E-3</v>
      </c>
      <c r="BI3115">
        <v>5.4441260999999998E-2</v>
      </c>
      <c r="BJ3115">
        <v>0.52722062999999997</v>
      </c>
      <c r="BK3115">
        <v>0</v>
      </c>
      <c r="BL3115">
        <f t="shared" si="48"/>
        <v>1.948001120478527</v>
      </c>
      <c r="BM3115">
        <v>0.31645741851691511</v>
      </c>
      <c r="BN3115">
        <v>0.28205128205128199</v>
      </c>
      <c r="BO3115">
        <v>0.28125</v>
      </c>
      <c r="BP3115">
        <v>1555351.0143266481</v>
      </c>
      <c r="BQ3115" t="s">
        <v>920</v>
      </c>
      <c r="BR3115" t="s">
        <v>1577</v>
      </c>
      <c r="BS3115" s="2">
        <v>35850</v>
      </c>
      <c r="BT3115" s="2">
        <v>40870</v>
      </c>
      <c r="BU3115">
        <v>22</v>
      </c>
      <c r="BV3115">
        <v>9</v>
      </c>
      <c r="BW3115" t="s">
        <v>1711</v>
      </c>
      <c r="BX3115">
        <v>46.106704579999999</v>
      </c>
      <c r="BY3115" t="s">
        <v>1728</v>
      </c>
      <c r="BZ3115">
        <v>11.480940690000001</v>
      </c>
      <c r="CA3115" t="s">
        <v>1728</v>
      </c>
      <c r="CB3115" t="s">
        <v>1728</v>
      </c>
      <c r="CC3115" t="s">
        <v>1728</v>
      </c>
      <c r="CD3115" t="s">
        <v>844</v>
      </c>
    </row>
    <row r="3116" spans="1:82" x14ac:dyDescent="0.4">
      <c r="A3116" t="s">
        <v>703</v>
      </c>
      <c r="B3116">
        <v>122870</v>
      </c>
      <c r="C3116">
        <v>2021</v>
      </c>
      <c r="D3116">
        <v>621483516</v>
      </c>
      <c r="E3116">
        <v>138720464</v>
      </c>
      <c r="F3116">
        <v>482763052</v>
      </c>
      <c r="G3116">
        <v>355630812</v>
      </c>
      <c r="H3116">
        <v>243634655</v>
      </c>
      <c r="I3116">
        <v>111996158</v>
      </c>
      <c r="J3116">
        <v>28890560</v>
      </c>
      <c r="K3116">
        <v>22861682</v>
      </c>
      <c r="L3116">
        <v>243934308</v>
      </c>
      <c r="M3116">
        <v>232636800</v>
      </c>
      <c r="N3116">
        <v>11297508</v>
      </c>
      <c r="O3116">
        <v>104762625</v>
      </c>
      <c r="P3116">
        <v>40358055</v>
      </c>
      <c r="Q3116">
        <v>20727328</v>
      </c>
      <c r="R3116">
        <v>3875618</v>
      </c>
      <c r="S3116">
        <v>14507847</v>
      </c>
      <c r="T3116">
        <v>0</v>
      </c>
      <c r="U3116">
        <v>192958445</v>
      </c>
      <c r="V3116">
        <v>131372355</v>
      </c>
      <c r="W3116">
        <v>809341</v>
      </c>
      <c r="X3116">
        <v>36865797</v>
      </c>
      <c r="Y3116">
        <v>-77021721</v>
      </c>
      <c r="Z3116">
        <v>32497009</v>
      </c>
      <c r="AA3116">
        <v>1829619</v>
      </c>
      <c r="AB3116">
        <v>14961533</v>
      </c>
      <c r="AC3116">
        <v>0</v>
      </c>
      <c r="AD3116">
        <v>0</v>
      </c>
      <c r="AE3116">
        <v>4946906</v>
      </c>
      <c r="AF3116">
        <v>0</v>
      </c>
      <c r="AG3116">
        <v>0</v>
      </c>
      <c r="AH3116">
        <v>25792</v>
      </c>
      <c r="AI3116">
        <v>1027350000</v>
      </c>
      <c r="AJ3116">
        <v>379</v>
      </c>
      <c r="AK3116">
        <v>4.2</v>
      </c>
      <c r="AL3116">
        <v>232.8447841</v>
      </c>
      <c r="AM3116">
        <v>222.0608733</v>
      </c>
      <c r="AN3116">
        <v>28.734689500000002</v>
      </c>
      <c r="AO3116">
        <v>2.9579971999999999</v>
      </c>
      <c r="AP3116">
        <v>2.8014028999999999E-2</v>
      </c>
      <c r="AQ3116">
        <v>31.492253829999999</v>
      </c>
      <c r="AR3116">
        <v>8.1237505369999994</v>
      </c>
      <c r="AS3116">
        <v>6.4284874170000004</v>
      </c>
      <c r="AT3116">
        <v>3.6785661099999998</v>
      </c>
      <c r="AU3116">
        <v>4.7355906599082482</v>
      </c>
      <c r="AV3116">
        <v>10.92309337</v>
      </c>
      <c r="AW3116">
        <v>11.400389479999999</v>
      </c>
      <c r="AX3116">
        <v>0.61089152400000002</v>
      </c>
      <c r="AY3116">
        <v>12.91872433</v>
      </c>
      <c r="AZ3116">
        <v>-524.76709500000004</v>
      </c>
      <c r="BA3116">
        <v>39.319699730000004</v>
      </c>
      <c r="BB3116">
        <v>382.00435179999999</v>
      </c>
      <c r="BC3116">
        <v>17.03310973</v>
      </c>
      <c r="BD3116">
        <v>14.492165679999999</v>
      </c>
      <c r="BE3116">
        <v>0</v>
      </c>
      <c r="BF3116">
        <v>0</v>
      </c>
      <c r="BG3116">
        <v>0.17122914889846369</v>
      </c>
      <c r="BH3116">
        <v>8.9274835794114066E-4</v>
      </c>
      <c r="BI3116">
        <v>4.4854880999999999E-2</v>
      </c>
      <c r="BJ3116">
        <v>0.55672823199999999</v>
      </c>
      <c r="BK3116">
        <v>0</v>
      </c>
      <c r="BL3116">
        <f t="shared" si="48"/>
        <v>2.1280626090664452</v>
      </c>
      <c r="BM3116">
        <v>0.30065389468853959</v>
      </c>
      <c r="BN3116">
        <v>0.29487179487179488</v>
      </c>
      <c r="BO3116">
        <v>0.3125</v>
      </c>
      <c r="BP3116">
        <v>1639798.1952506599</v>
      </c>
      <c r="BQ3116" t="s">
        <v>920</v>
      </c>
      <c r="BR3116" t="s">
        <v>1577</v>
      </c>
      <c r="BS3116" s="2">
        <v>35850</v>
      </c>
      <c r="BT3116" s="2">
        <v>40870</v>
      </c>
      <c r="BU3116">
        <v>23</v>
      </c>
      <c r="BV3116">
        <v>10</v>
      </c>
      <c r="BW3116" t="s">
        <v>1711</v>
      </c>
      <c r="BX3116">
        <v>50.00225073</v>
      </c>
      <c r="BY3116" t="s">
        <v>1728</v>
      </c>
      <c r="BZ3116">
        <v>11.56291483</v>
      </c>
      <c r="CA3116" t="s">
        <v>1728</v>
      </c>
      <c r="CB3116" t="s">
        <v>1728</v>
      </c>
      <c r="CC3116" t="s">
        <v>1728</v>
      </c>
      <c r="CD3116" t="s">
        <v>845</v>
      </c>
    </row>
    <row r="3117" spans="1:82" x14ac:dyDescent="0.4">
      <c r="A3117" t="s">
        <v>704</v>
      </c>
      <c r="B3117">
        <v>122990</v>
      </c>
      <c r="C3117">
        <v>2017</v>
      </c>
      <c r="D3117">
        <v>343090302</v>
      </c>
      <c r="E3117">
        <v>123800845</v>
      </c>
      <c r="F3117">
        <v>219289457</v>
      </c>
      <c r="G3117">
        <v>446122563</v>
      </c>
      <c r="H3117">
        <v>349510359</v>
      </c>
      <c r="I3117">
        <v>96612203</v>
      </c>
      <c r="J3117">
        <v>52562223</v>
      </c>
      <c r="K3117">
        <v>44539396</v>
      </c>
      <c r="L3117">
        <v>143399429</v>
      </c>
      <c r="M3117">
        <v>114090002</v>
      </c>
      <c r="N3117">
        <v>29309427</v>
      </c>
      <c r="O3117">
        <v>113297871</v>
      </c>
      <c r="P3117">
        <v>45923492</v>
      </c>
      <c r="Q3117">
        <v>24299491</v>
      </c>
      <c r="R3117">
        <v>40773459</v>
      </c>
      <c r="S3117">
        <v>7764754</v>
      </c>
      <c r="T3117">
        <v>0</v>
      </c>
      <c r="U3117">
        <v>172764754</v>
      </c>
      <c r="V3117">
        <v>147585144</v>
      </c>
      <c r="W3117">
        <v>2232901</v>
      </c>
      <c r="X3117">
        <v>84629005</v>
      </c>
      <c r="Y3117">
        <v>-56384758</v>
      </c>
      <c r="Z3117">
        <v>-12231040</v>
      </c>
      <c r="AA3117">
        <v>440354</v>
      </c>
      <c r="AB3117">
        <v>5116990</v>
      </c>
      <c r="AC3117">
        <v>0</v>
      </c>
      <c r="AD3117">
        <v>55603</v>
      </c>
      <c r="AE3117">
        <v>3329926</v>
      </c>
      <c r="AF3117">
        <v>0</v>
      </c>
      <c r="AG3117">
        <v>8895041</v>
      </c>
      <c r="AH3117">
        <v>0</v>
      </c>
      <c r="AI3117">
        <v>325080000</v>
      </c>
      <c r="AJ3117">
        <v>633</v>
      </c>
      <c r="AK3117">
        <v>2.7</v>
      </c>
      <c r="AL3117">
        <v>126.56851159999999</v>
      </c>
      <c r="AM3117">
        <v>100.6991579</v>
      </c>
      <c r="AN3117">
        <v>56.455447829999997</v>
      </c>
      <c r="AO3117">
        <v>14.147357919999999</v>
      </c>
      <c r="AP3117">
        <v>4.2481099000000001E-2</v>
      </c>
      <c r="AQ3117">
        <v>21.655977750000002</v>
      </c>
      <c r="AR3117">
        <v>11.78201404</v>
      </c>
      <c r="AS3117">
        <v>9.9836680980000008</v>
      </c>
      <c r="AT3117">
        <v>12.981828910000001</v>
      </c>
      <c r="AU3117">
        <v>20.310778552386129</v>
      </c>
      <c r="AV3117">
        <v>11.44210659</v>
      </c>
      <c r="AW3117">
        <v>10.378790240000001</v>
      </c>
      <c r="AX3117">
        <v>1.3903396699999999</v>
      </c>
      <c r="AY3117">
        <v>13.44335579</v>
      </c>
      <c r="AZ3117">
        <v>-192.7806707</v>
      </c>
      <c r="BA3117">
        <v>2.396719488</v>
      </c>
      <c r="BB3117">
        <v>22.114295909999999</v>
      </c>
      <c r="BC3117">
        <v>18.18076971</v>
      </c>
      <c r="BD3117">
        <v>14.87814745</v>
      </c>
      <c r="BE3117">
        <v>0</v>
      </c>
      <c r="BF3117">
        <v>0.1692287824280187</v>
      </c>
      <c r="BG3117">
        <v>6.335207702307416E-2</v>
      </c>
      <c r="BH3117">
        <v>0</v>
      </c>
      <c r="BI3117">
        <v>6.1611373999999997E-2</v>
      </c>
      <c r="BJ3117">
        <v>0.41864139</v>
      </c>
      <c r="BK3117">
        <v>1</v>
      </c>
      <c r="BL3117">
        <f t="shared" si="48"/>
        <v>1.4824242097512239</v>
      </c>
      <c r="BM3117">
        <v>0.35132937128558023</v>
      </c>
      <c r="BN3117">
        <v>0.1153846153846154</v>
      </c>
      <c r="BO3117">
        <v>0.21875</v>
      </c>
      <c r="BP3117">
        <v>542006.79620853078</v>
      </c>
      <c r="BQ3117" t="s">
        <v>886</v>
      </c>
      <c r="BR3117" t="s">
        <v>1578</v>
      </c>
      <c r="BS3117" s="2">
        <v>39623</v>
      </c>
      <c r="BT3117" s="2">
        <v>40431</v>
      </c>
      <c r="BU3117">
        <v>9</v>
      </c>
      <c r="BV3117">
        <v>7</v>
      </c>
      <c r="BW3117" t="s">
        <v>1710</v>
      </c>
      <c r="BX3117">
        <v>19.906555900000001</v>
      </c>
      <c r="BY3117" t="s">
        <v>1728</v>
      </c>
      <c r="BZ3117">
        <v>12.50153761</v>
      </c>
      <c r="CA3117" t="s">
        <v>1728</v>
      </c>
      <c r="CB3117" t="s">
        <v>1728</v>
      </c>
      <c r="CC3117" t="s">
        <v>1728</v>
      </c>
      <c r="CD3117" t="s">
        <v>844</v>
      </c>
    </row>
    <row r="3118" spans="1:82" x14ac:dyDescent="0.4">
      <c r="A3118" t="s">
        <v>704</v>
      </c>
      <c r="B3118">
        <v>122990</v>
      </c>
      <c r="C3118">
        <v>2018</v>
      </c>
      <c r="D3118">
        <v>370602217</v>
      </c>
      <c r="E3118">
        <v>111147825</v>
      </c>
      <c r="F3118">
        <v>259454393</v>
      </c>
      <c r="G3118">
        <v>433566057</v>
      </c>
      <c r="H3118">
        <v>327849569</v>
      </c>
      <c r="I3118">
        <v>105716488</v>
      </c>
      <c r="J3118">
        <v>53589074</v>
      </c>
      <c r="K3118">
        <v>45369757</v>
      </c>
      <c r="L3118">
        <v>131346086</v>
      </c>
      <c r="M3118">
        <v>97823273</v>
      </c>
      <c r="N3118">
        <v>33522813</v>
      </c>
      <c r="O3118">
        <v>105958652</v>
      </c>
      <c r="P3118">
        <v>36207968</v>
      </c>
      <c r="Q3118">
        <v>19662305</v>
      </c>
      <c r="R3118">
        <v>41348905</v>
      </c>
      <c r="S3118">
        <v>3314636</v>
      </c>
      <c r="T3118">
        <v>0</v>
      </c>
      <c r="U3118">
        <v>213850716</v>
      </c>
      <c r="V3118">
        <v>186450763</v>
      </c>
      <c r="W3118">
        <v>1599914</v>
      </c>
      <c r="X3118">
        <v>87423069</v>
      </c>
      <c r="Y3118">
        <v>-79730884</v>
      </c>
      <c r="Z3118">
        <v>-10203399</v>
      </c>
      <c r="AA3118">
        <v>458557</v>
      </c>
      <c r="AB3118">
        <v>10071152</v>
      </c>
      <c r="AC3118">
        <v>0</v>
      </c>
      <c r="AD3118">
        <v>789714</v>
      </c>
      <c r="AE3118">
        <v>4254195</v>
      </c>
      <c r="AF3118">
        <v>0</v>
      </c>
      <c r="AG3118">
        <v>14896548</v>
      </c>
      <c r="AH3118">
        <v>0</v>
      </c>
      <c r="AI3118">
        <v>373225000</v>
      </c>
      <c r="AJ3118">
        <v>679</v>
      </c>
      <c r="AK3118">
        <v>3.5</v>
      </c>
      <c r="AL3118">
        <v>123.9597555</v>
      </c>
      <c r="AM3118">
        <v>92.322119200000003</v>
      </c>
      <c r="AN3118">
        <v>42.839060740000001</v>
      </c>
      <c r="AO3118">
        <v>12.05161193</v>
      </c>
      <c r="AP3118">
        <v>2.9855228000000001E-2</v>
      </c>
      <c r="AQ3118">
        <v>24.383017599999999</v>
      </c>
      <c r="AR3118">
        <v>12.36007135</v>
      </c>
      <c r="AS3118">
        <v>10.46432401</v>
      </c>
      <c r="AT3118">
        <v>12.242170959999999</v>
      </c>
      <c r="AU3118">
        <v>17.486601970929051</v>
      </c>
      <c r="AV3118">
        <v>10.43571163</v>
      </c>
      <c r="AW3118">
        <v>10.557855829999999</v>
      </c>
      <c r="AX3118">
        <v>1.21499398</v>
      </c>
      <c r="AY3118">
        <v>14.9152036</v>
      </c>
      <c r="AZ3118">
        <v>-227.70300320000001</v>
      </c>
      <c r="BA3118">
        <v>-2.8145866270000002</v>
      </c>
      <c r="BB3118">
        <v>1.95359127</v>
      </c>
      <c r="BC3118">
        <v>23.781449080000002</v>
      </c>
      <c r="BD3118">
        <v>8.0188553389999999</v>
      </c>
      <c r="BE3118">
        <v>0</v>
      </c>
      <c r="BF3118">
        <v>0.27797733545461151</v>
      </c>
      <c r="BG3118">
        <v>7.9385491900830385E-2</v>
      </c>
      <c r="BH3118">
        <v>0</v>
      </c>
      <c r="BI3118">
        <v>1.4727541E-2</v>
      </c>
      <c r="BJ3118">
        <v>0.384388807</v>
      </c>
      <c r="BK3118">
        <v>1</v>
      </c>
      <c r="BL3118">
        <f t="shared" si="48"/>
        <v>1.4384994437153353</v>
      </c>
      <c r="BM3118">
        <v>0.40235814296241712</v>
      </c>
      <c r="BN3118">
        <v>0.12820512820512819</v>
      </c>
      <c r="BO3118">
        <v>0.25</v>
      </c>
      <c r="BP3118">
        <v>545805.91605301911</v>
      </c>
      <c r="BQ3118" t="s">
        <v>886</v>
      </c>
      <c r="BR3118" t="s">
        <v>1578</v>
      </c>
      <c r="BS3118" s="2">
        <v>39623</v>
      </c>
      <c r="BT3118" s="2">
        <v>40431</v>
      </c>
      <c r="BU3118">
        <v>10</v>
      </c>
      <c r="BV3118">
        <v>8</v>
      </c>
      <c r="BW3118" t="s">
        <v>1710</v>
      </c>
      <c r="BX3118">
        <v>24.709465959999999</v>
      </c>
      <c r="BY3118" t="s">
        <v>1728</v>
      </c>
      <c r="BZ3118">
        <v>14.37344852</v>
      </c>
      <c r="CA3118" t="s">
        <v>1728</v>
      </c>
      <c r="CB3118" t="s">
        <v>1728</v>
      </c>
      <c r="CC3118" t="s">
        <v>1728</v>
      </c>
      <c r="CD3118" t="s">
        <v>844</v>
      </c>
    </row>
    <row r="3119" spans="1:82" x14ac:dyDescent="0.4">
      <c r="A3119" t="s">
        <v>704</v>
      </c>
      <c r="B3119">
        <v>122990</v>
      </c>
      <c r="C3119">
        <v>2019</v>
      </c>
      <c r="D3119">
        <v>419012003</v>
      </c>
      <c r="E3119">
        <v>78582448</v>
      </c>
      <c r="F3119">
        <v>340429556</v>
      </c>
      <c r="G3119">
        <v>370317281</v>
      </c>
      <c r="H3119">
        <v>286373617</v>
      </c>
      <c r="I3119">
        <v>83943664</v>
      </c>
      <c r="J3119">
        <v>39967623</v>
      </c>
      <c r="K3119">
        <v>30387779</v>
      </c>
      <c r="L3119">
        <v>167512266</v>
      </c>
      <c r="M3119">
        <v>130701128</v>
      </c>
      <c r="N3119">
        <v>36811138</v>
      </c>
      <c r="O3119">
        <v>75169431</v>
      </c>
      <c r="P3119">
        <v>40920845</v>
      </c>
      <c r="Q3119">
        <v>20533619</v>
      </c>
      <c r="R3119">
        <v>26055487</v>
      </c>
      <c r="S3119">
        <v>10000</v>
      </c>
      <c r="T3119">
        <v>0</v>
      </c>
      <c r="U3119">
        <v>221593601</v>
      </c>
      <c r="V3119">
        <v>213359874</v>
      </c>
      <c r="W3119">
        <v>1275663</v>
      </c>
      <c r="X3119">
        <v>49128272</v>
      </c>
      <c r="Y3119">
        <v>-78333802</v>
      </c>
      <c r="Z3119">
        <v>26952522</v>
      </c>
      <c r="AA3119">
        <v>689787</v>
      </c>
      <c r="AB3119">
        <v>2859004</v>
      </c>
      <c r="AC3119">
        <v>0</v>
      </c>
      <c r="AD3119">
        <v>2342980</v>
      </c>
      <c r="AE3119">
        <v>4251613</v>
      </c>
      <c r="AF3119">
        <v>0</v>
      </c>
      <c r="AG3119">
        <v>5800178</v>
      </c>
      <c r="AH3119">
        <v>0</v>
      </c>
      <c r="AI3119">
        <v>425396000</v>
      </c>
      <c r="AJ3119">
        <v>573</v>
      </c>
      <c r="AK3119">
        <v>4.0999999999999996</v>
      </c>
      <c r="AL3119">
        <v>222.8462605</v>
      </c>
      <c r="AM3119">
        <v>173.87537230000001</v>
      </c>
      <c r="AN3119">
        <v>23.08332124</v>
      </c>
      <c r="AO3119">
        <v>6.2207017489999998</v>
      </c>
      <c r="AP3119">
        <v>3.191741E-2</v>
      </c>
      <c r="AQ3119">
        <v>22.668038549999999</v>
      </c>
      <c r="AR3119">
        <v>10.79280526</v>
      </c>
      <c r="AS3119">
        <v>8.2058765709999992</v>
      </c>
      <c r="AT3119">
        <v>7.2522454679999999</v>
      </c>
      <c r="AU3119">
        <v>8.9263045656353057</v>
      </c>
      <c r="AV3119">
        <v>8.1432540880000008</v>
      </c>
      <c r="AW3119">
        <v>9.6025665789999994</v>
      </c>
      <c r="AX3119">
        <v>0.93797014199999995</v>
      </c>
      <c r="AY3119">
        <v>14.24888837</v>
      </c>
      <c r="AZ3119">
        <v>-302.10917810000001</v>
      </c>
      <c r="BA3119">
        <v>-14.58803681</v>
      </c>
      <c r="BB3119">
        <v>-25.41833621</v>
      </c>
      <c r="BC3119">
        <v>3.6206963179999998</v>
      </c>
      <c r="BD3119">
        <v>13.0624653</v>
      </c>
      <c r="BE3119">
        <v>0</v>
      </c>
      <c r="BF3119">
        <v>0.14512191530629681</v>
      </c>
      <c r="BG3119">
        <v>0.1063764287408335</v>
      </c>
      <c r="BH3119">
        <v>0</v>
      </c>
      <c r="BI3119">
        <v>1.9197208E-2</v>
      </c>
      <c r="BJ3119">
        <v>0.35078534</v>
      </c>
      <c r="BK3119">
        <v>1</v>
      </c>
      <c r="BL3119">
        <f t="shared" si="48"/>
        <v>1.2495859789565393</v>
      </c>
      <c r="BM3119">
        <v>0.42214338750928138</v>
      </c>
      <c r="BN3119">
        <v>0.141025641025641</v>
      </c>
      <c r="BO3119">
        <v>0.28125</v>
      </c>
      <c r="BP3119">
        <v>731260.040139616</v>
      </c>
      <c r="BQ3119" t="s">
        <v>886</v>
      </c>
      <c r="BR3119" t="s">
        <v>1578</v>
      </c>
      <c r="BS3119" s="2">
        <v>39623</v>
      </c>
      <c r="BT3119" s="2">
        <v>40431</v>
      </c>
      <c r="BU3119">
        <v>11</v>
      </c>
      <c r="BV3119">
        <v>9</v>
      </c>
      <c r="BW3119" t="s">
        <v>1710</v>
      </c>
      <c r="BX3119">
        <v>37.773633160000003</v>
      </c>
      <c r="BY3119" t="s">
        <v>1728</v>
      </c>
      <c r="BZ3119">
        <v>17.243318630000001</v>
      </c>
      <c r="CA3119" t="s">
        <v>1728</v>
      </c>
      <c r="CB3119" t="s">
        <v>1728</v>
      </c>
      <c r="CC3119" t="s">
        <v>1728</v>
      </c>
      <c r="CD3119" t="s">
        <v>845</v>
      </c>
    </row>
    <row r="3120" spans="1:82" x14ac:dyDescent="0.4">
      <c r="A3120" t="s">
        <v>704</v>
      </c>
      <c r="B3120">
        <v>122990</v>
      </c>
      <c r="C3120">
        <v>2020</v>
      </c>
      <c r="D3120">
        <v>423070059</v>
      </c>
      <c r="E3120">
        <v>86057892</v>
      </c>
      <c r="F3120">
        <v>337012167</v>
      </c>
      <c r="G3120">
        <v>345138902</v>
      </c>
      <c r="H3120">
        <v>277222676</v>
      </c>
      <c r="I3120">
        <v>67916226</v>
      </c>
      <c r="J3120">
        <v>18499388</v>
      </c>
      <c r="K3120">
        <v>3408650</v>
      </c>
      <c r="L3120">
        <v>177169611</v>
      </c>
      <c r="M3120">
        <v>122006467</v>
      </c>
      <c r="N3120">
        <v>55163143</v>
      </c>
      <c r="O3120">
        <v>82246920</v>
      </c>
      <c r="P3120">
        <v>35465870</v>
      </c>
      <c r="Q3120">
        <v>33613608</v>
      </c>
      <c r="R3120">
        <v>11879146</v>
      </c>
      <c r="S3120">
        <v>0</v>
      </c>
      <c r="T3120">
        <v>0</v>
      </c>
      <c r="U3120">
        <v>221185067</v>
      </c>
      <c r="V3120">
        <v>209681800</v>
      </c>
      <c r="W3120">
        <v>544261</v>
      </c>
      <c r="X3120">
        <v>75320449</v>
      </c>
      <c r="Y3120">
        <v>-71063587</v>
      </c>
      <c r="Z3120">
        <v>-22388854</v>
      </c>
      <c r="AA3120">
        <v>868083</v>
      </c>
      <c r="AB3120">
        <v>12024824</v>
      </c>
      <c r="AC3120">
        <v>12159</v>
      </c>
      <c r="AD3120">
        <v>0</v>
      </c>
      <c r="AE3120">
        <v>4071469</v>
      </c>
      <c r="AF3120">
        <v>0</v>
      </c>
      <c r="AG3120">
        <v>6243898</v>
      </c>
      <c r="AH3120">
        <v>3400</v>
      </c>
      <c r="AI3120">
        <v>473289000</v>
      </c>
      <c r="AJ3120">
        <v>539</v>
      </c>
      <c r="AK3120">
        <v>4.9000000000000004</v>
      </c>
      <c r="AL3120">
        <v>215.4118489</v>
      </c>
      <c r="AM3120">
        <v>148.34168500000001</v>
      </c>
      <c r="AN3120">
        <v>25.53554454</v>
      </c>
      <c r="AO3120">
        <v>2.8078436999999998</v>
      </c>
      <c r="AP3120">
        <v>2.9420486999999999E-2</v>
      </c>
      <c r="AQ3120">
        <v>19.677939980000001</v>
      </c>
      <c r="AR3120">
        <v>5.3599834419999999</v>
      </c>
      <c r="AS3120">
        <v>0.98761686400000004</v>
      </c>
      <c r="AT3120">
        <v>0.805693981</v>
      </c>
      <c r="AU3120">
        <v>1.0114323261213296</v>
      </c>
      <c r="AV3120">
        <v>6.0282651410000003</v>
      </c>
      <c r="AW3120">
        <v>9.0366211449999998</v>
      </c>
      <c r="AX3120">
        <v>0.81972747700000004</v>
      </c>
      <c r="AY3120">
        <v>10.23958904</v>
      </c>
      <c r="AZ3120">
        <v>-339.6137736</v>
      </c>
      <c r="BA3120">
        <v>-6.7991369270000002</v>
      </c>
      <c r="BB3120">
        <v>-53.714065009999999</v>
      </c>
      <c r="BC3120">
        <v>-0.18436182200000001</v>
      </c>
      <c r="BD3120">
        <v>0.96848204100000002</v>
      </c>
      <c r="BE3120">
        <v>0</v>
      </c>
      <c r="BF3120">
        <v>0.33751916549888028</v>
      </c>
      <c r="BG3120">
        <v>0.2200866861109135</v>
      </c>
      <c r="BH3120">
        <v>1.8378986375116839E-4</v>
      </c>
      <c r="BI3120">
        <v>3.5250464000000002E-2</v>
      </c>
      <c r="BJ3120">
        <v>0.37105751399999998</v>
      </c>
      <c r="BK3120">
        <v>1</v>
      </c>
      <c r="BL3120">
        <f t="shared" si="48"/>
        <v>1.404367694534898</v>
      </c>
      <c r="BM3120">
        <v>0.45683549977588528</v>
      </c>
      <c r="BN3120">
        <v>0.15384615384615391</v>
      </c>
      <c r="BO3120">
        <v>0.3125</v>
      </c>
      <c r="BP3120">
        <v>784916.62152133579</v>
      </c>
      <c r="BQ3120" t="s">
        <v>886</v>
      </c>
      <c r="BR3120" t="s">
        <v>1578</v>
      </c>
      <c r="BS3120" s="2">
        <v>39623</v>
      </c>
      <c r="BT3120" s="2">
        <v>40431</v>
      </c>
      <c r="BU3120">
        <v>12</v>
      </c>
      <c r="BV3120">
        <v>10</v>
      </c>
      <c r="BW3120" t="s">
        <v>1710</v>
      </c>
      <c r="BX3120">
        <v>38.086889669999998</v>
      </c>
      <c r="BY3120" t="s">
        <v>1728</v>
      </c>
      <c r="BZ3120">
        <v>16.313545789999999</v>
      </c>
      <c r="CA3120" t="s">
        <v>1728</v>
      </c>
      <c r="CB3120" t="s">
        <v>1728</v>
      </c>
      <c r="CC3120" t="s">
        <v>1728</v>
      </c>
      <c r="CD3120" t="s">
        <v>844</v>
      </c>
    </row>
    <row r="3121" spans="1:82" x14ac:dyDescent="0.4">
      <c r="A3121" t="s">
        <v>704</v>
      </c>
      <c r="B3121">
        <v>122990</v>
      </c>
      <c r="C3121">
        <v>2021</v>
      </c>
      <c r="D3121">
        <v>426784682</v>
      </c>
      <c r="E3121">
        <v>61667450</v>
      </c>
      <c r="F3121">
        <v>365117233</v>
      </c>
      <c r="G3121">
        <v>370910102</v>
      </c>
      <c r="H3121">
        <v>320832078</v>
      </c>
      <c r="I3121">
        <v>50078024</v>
      </c>
      <c r="J3121">
        <v>13922153</v>
      </c>
      <c r="K3121">
        <v>27035739</v>
      </c>
      <c r="L3121">
        <v>196190041</v>
      </c>
      <c r="M3121">
        <v>126769940</v>
      </c>
      <c r="N3121">
        <v>69420101</v>
      </c>
      <c r="O3121">
        <v>59730083</v>
      </c>
      <c r="P3121">
        <v>38294289</v>
      </c>
      <c r="Q3121">
        <v>33684934</v>
      </c>
      <c r="R3121">
        <v>7171044</v>
      </c>
      <c r="S3121">
        <v>0</v>
      </c>
      <c r="T3121">
        <v>0</v>
      </c>
      <c r="U3121">
        <v>206226047</v>
      </c>
      <c r="V3121">
        <v>229781407</v>
      </c>
      <c r="W3121">
        <v>155241</v>
      </c>
      <c r="X3121">
        <v>60004519</v>
      </c>
      <c r="Y3121">
        <v>-19532573</v>
      </c>
      <c r="Z3121">
        <v>-8433103</v>
      </c>
      <c r="AA3121">
        <v>510698</v>
      </c>
      <c r="AB3121">
        <v>4209276</v>
      </c>
      <c r="AC3121">
        <v>0</v>
      </c>
      <c r="AD3121">
        <v>30140</v>
      </c>
      <c r="AE3121">
        <v>4016551</v>
      </c>
      <c r="AF3121">
        <v>0</v>
      </c>
      <c r="AG3121">
        <v>2540309</v>
      </c>
      <c r="AH3121">
        <v>16811</v>
      </c>
      <c r="AI3121">
        <v>307238000</v>
      </c>
      <c r="AJ3121">
        <v>518</v>
      </c>
      <c r="AK3121">
        <v>5.3</v>
      </c>
      <c r="AL3121">
        <v>328.46102189999999</v>
      </c>
      <c r="AM3121">
        <v>212.23801080000001</v>
      </c>
      <c r="AN3121">
        <v>16.889767020000001</v>
      </c>
      <c r="AO3121">
        <v>1.6802486830000001</v>
      </c>
      <c r="AP3121">
        <v>1.1150646E-2</v>
      </c>
      <c r="AQ3121">
        <v>13.501391229999999</v>
      </c>
      <c r="AR3121">
        <v>3.7535114100000002</v>
      </c>
      <c r="AS3121">
        <v>7.2890274100000001</v>
      </c>
      <c r="AT3121">
        <v>6.3347491460000001</v>
      </c>
      <c r="AU3121">
        <v>7.4046735011272391</v>
      </c>
      <c r="AV3121">
        <v>5.1504852129999996</v>
      </c>
      <c r="AW3121">
        <v>10.05719367</v>
      </c>
      <c r="AX3121">
        <v>0.87287882100000003</v>
      </c>
      <c r="AY3121">
        <v>9.5345922349999999</v>
      </c>
      <c r="AZ3121">
        <v>-306.73678139999998</v>
      </c>
      <c r="BA3121">
        <v>7.4669067589999996</v>
      </c>
      <c r="BB3121">
        <v>-24.742629319999999</v>
      </c>
      <c r="BC3121">
        <v>-6.7631238409999996</v>
      </c>
      <c r="BD3121">
        <v>0.87801604499999997</v>
      </c>
      <c r="BE3121">
        <v>0</v>
      </c>
      <c r="BF3121">
        <v>0.18246524082877119</v>
      </c>
      <c r="BG3121">
        <v>0.28850070818787871</v>
      </c>
      <c r="BH3121">
        <v>1.207500018136563E-3</v>
      </c>
      <c r="BI3121">
        <v>9.8455598000000005E-2</v>
      </c>
      <c r="BJ3121">
        <v>0.32046332</v>
      </c>
      <c r="BK3121">
        <v>1</v>
      </c>
      <c r="BL3121">
        <f t="shared" si="48"/>
        <v>0.84147767410364882</v>
      </c>
      <c r="BM3121">
        <v>0.45146406388642418</v>
      </c>
      <c r="BN3121">
        <v>0.16666666666666671</v>
      </c>
      <c r="BO3121">
        <v>0.34375</v>
      </c>
      <c r="BP3121">
        <v>823908.65250965254</v>
      </c>
      <c r="BQ3121" t="s">
        <v>886</v>
      </c>
      <c r="BR3121" t="s">
        <v>1578</v>
      </c>
      <c r="BS3121" s="2">
        <v>39623</v>
      </c>
      <c r="BT3121" s="2">
        <v>40431</v>
      </c>
      <c r="BU3121">
        <v>13</v>
      </c>
      <c r="BV3121">
        <v>11</v>
      </c>
      <c r="BW3121" t="s">
        <v>1710</v>
      </c>
      <c r="BX3121">
        <v>34.952422630000001</v>
      </c>
      <c r="BY3121" t="s">
        <v>1728</v>
      </c>
      <c r="BZ3121">
        <v>20.088230660000001</v>
      </c>
      <c r="CA3121" t="s">
        <v>1728</v>
      </c>
      <c r="CB3121" t="s">
        <v>1728</v>
      </c>
      <c r="CC3121" t="s">
        <v>1728</v>
      </c>
      <c r="CD3121" t="s">
        <v>844</v>
      </c>
    </row>
    <row r="3122" spans="1:82" x14ac:dyDescent="0.4">
      <c r="A3122" t="s">
        <v>705</v>
      </c>
      <c r="B3122">
        <v>123010</v>
      </c>
      <c r="C3122">
        <v>2017</v>
      </c>
      <c r="D3122">
        <v>21820800</v>
      </c>
      <c r="E3122">
        <v>11371824</v>
      </c>
      <c r="F3122">
        <v>10448976</v>
      </c>
      <c r="G3122">
        <v>14183309</v>
      </c>
      <c r="H3122">
        <v>15283804</v>
      </c>
      <c r="I3122">
        <v>-1100495</v>
      </c>
      <c r="J3122">
        <v>-3105904</v>
      </c>
      <c r="K3122">
        <v>-3219305</v>
      </c>
      <c r="L3122">
        <v>7504423</v>
      </c>
      <c r="M3122">
        <v>5846343</v>
      </c>
      <c r="N3122">
        <v>1658081</v>
      </c>
      <c r="O3122">
        <v>8699088</v>
      </c>
      <c r="P3122">
        <v>2109480</v>
      </c>
      <c r="Q3122">
        <v>763871</v>
      </c>
      <c r="R3122">
        <v>3960000</v>
      </c>
      <c r="S3122">
        <v>2039520</v>
      </c>
      <c r="T3122">
        <v>0</v>
      </c>
      <c r="U3122">
        <v>13285474</v>
      </c>
      <c r="V3122">
        <v>-2295604</v>
      </c>
      <c r="W3122">
        <v>397345</v>
      </c>
      <c r="X3122">
        <v>-97271</v>
      </c>
      <c r="Y3122">
        <v>684544</v>
      </c>
      <c r="Z3122">
        <v>-1290919</v>
      </c>
      <c r="AA3122">
        <v>51034</v>
      </c>
      <c r="AB3122">
        <v>0</v>
      </c>
      <c r="AC3122">
        <v>0</v>
      </c>
      <c r="AD3122">
        <v>0</v>
      </c>
      <c r="AE3122">
        <v>118175</v>
      </c>
      <c r="AF3122">
        <v>2402</v>
      </c>
      <c r="AG3122">
        <v>15162</v>
      </c>
      <c r="AH3122">
        <v>0</v>
      </c>
      <c r="AI3122">
        <v>19168636.699999999</v>
      </c>
      <c r="AJ3122">
        <v>166</v>
      </c>
      <c r="AK3122">
        <v>4.8</v>
      </c>
      <c r="AL3122">
        <v>86.266778770000002</v>
      </c>
      <c r="AM3122">
        <v>67.206389909999999</v>
      </c>
      <c r="AN3122">
        <v>108.8319468</v>
      </c>
      <c r="AO3122">
        <v>27.49450066</v>
      </c>
      <c r="AP3122">
        <v>-0.12793215799999999</v>
      </c>
      <c r="AQ3122">
        <v>-7.759084992</v>
      </c>
      <c r="AR3122">
        <v>-21.898303139999999</v>
      </c>
      <c r="AS3122">
        <v>-22.697841530000002</v>
      </c>
      <c r="AT3122">
        <v>-14.75337751</v>
      </c>
      <c r="AU3122">
        <v>-30.80976547366938</v>
      </c>
      <c r="AV3122">
        <v>8.4357760089999996</v>
      </c>
      <c r="AW3122">
        <v>5.1152941179999996</v>
      </c>
      <c r="AX3122">
        <v>0.56858663899999995</v>
      </c>
      <c r="AY3122">
        <v>15.4564135</v>
      </c>
      <c r="AZ3122">
        <v>-520.09631950000005</v>
      </c>
      <c r="BA3122">
        <v>-50.718975479999997</v>
      </c>
      <c r="BB3122">
        <v>-9899.6592409999994</v>
      </c>
      <c r="BC3122">
        <v>-16.160577969999999</v>
      </c>
      <c r="BD3122">
        <v>-22.259873219999999</v>
      </c>
      <c r="BE3122">
        <v>-7.7336582199578614E-4</v>
      </c>
      <c r="BF3122">
        <v>-4.8816705216903032E-3</v>
      </c>
      <c r="BG3122">
        <v>-3.8048503752852632E-2</v>
      </c>
      <c r="BH3122">
        <v>0</v>
      </c>
      <c r="BI3122">
        <v>0.50602409599999998</v>
      </c>
      <c r="BJ3122">
        <v>0.43373494000000001</v>
      </c>
      <c r="BK3122">
        <v>0</v>
      </c>
      <c r="BL3122">
        <f t="shared" si="48"/>
        <v>1.8344990647887409</v>
      </c>
      <c r="BM3122">
        <v>0.99031244833856835</v>
      </c>
      <c r="BN3122">
        <v>0.17948717948717949</v>
      </c>
      <c r="BO3122">
        <v>3.125E-2</v>
      </c>
      <c r="BP3122">
        <v>131450.60240963861</v>
      </c>
      <c r="BQ3122" t="s">
        <v>886</v>
      </c>
      <c r="BR3122" t="s">
        <v>1579</v>
      </c>
      <c r="BS3122" s="2">
        <v>37909</v>
      </c>
      <c r="BT3122" s="2">
        <v>42571</v>
      </c>
      <c r="BU3122">
        <v>14</v>
      </c>
      <c r="BV3122">
        <v>1</v>
      </c>
      <c r="BW3122" t="s">
        <v>1716</v>
      </c>
      <c r="BX3122">
        <v>11.35853008</v>
      </c>
      <c r="BY3122" t="s">
        <v>1728</v>
      </c>
      <c r="BZ3122">
        <v>-1.8010290980000001</v>
      </c>
      <c r="CA3122" t="s">
        <v>1729</v>
      </c>
      <c r="CB3122" t="s">
        <v>1729</v>
      </c>
      <c r="CC3122" t="s">
        <v>1729</v>
      </c>
      <c r="CD3122" t="s">
        <v>848</v>
      </c>
    </row>
    <row r="3123" spans="1:82" x14ac:dyDescent="0.4">
      <c r="A3123" t="s">
        <v>705</v>
      </c>
      <c r="B3123">
        <v>123010</v>
      </c>
      <c r="C3123">
        <v>2018</v>
      </c>
      <c r="D3123">
        <v>17628041</v>
      </c>
      <c r="E3123">
        <v>11594881</v>
      </c>
      <c r="F3123">
        <v>6033160</v>
      </c>
      <c r="G3123">
        <v>9236824</v>
      </c>
      <c r="H3123">
        <v>11262825</v>
      </c>
      <c r="I3123">
        <v>-2026001</v>
      </c>
      <c r="J3123">
        <v>-4004988</v>
      </c>
      <c r="K3123">
        <v>-4378100</v>
      </c>
      <c r="L3123">
        <v>5398412</v>
      </c>
      <c r="M3123">
        <v>4231302</v>
      </c>
      <c r="N3123">
        <v>1167109</v>
      </c>
      <c r="O3123">
        <v>7612565</v>
      </c>
      <c r="P3123">
        <v>1119967</v>
      </c>
      <c r="Q3123">
        <v>466266</v>
      </c>
      <c r="R3123">
        <v>5240000</v>
      </c>
      <c r="S3123">
        <v>1865680</v>
      </c>
      <c r="T3123">
        <v>1400000</v>
      </c>
      <c r="U3123">
        <v>11374171</v>
      </c>
      <c r="V3123">
        <v>-4550121</v>
      </c>
      <c r="W3123">
        <v>399225</v>
      </c>
      <c r="X3123">
        <v>-856015</v>
      </c>
      <c r="Y3123">
        <v>519428</v>
      </c>
      <c r="Z3123">
        <v>406750</v>
      </c>
      <c r="AA3123">
        <v>42904</v>
      </c>
      <c r="AB3123">
        <v>0</v>
      </c>
      <c r="AC3123">
        <v>0</v>
      </c>
      <c r="AD3123">
        <v>0</v>
      </c>
      <c r="AE3123">
        <v>108878</v>
      </c>
      <c r="AF3123">
        <v>1318</v>
      </c>
      <c r="AG3123">
        <v>15162</v>
      </c>
      <c r="AH3123">
        <v>0</v>
      </c>
      <c r="AI3123">
        <v>18752657.84</v>
      </c>
      <c r="AJ3123">
        <v>78</v>
      </c>
      <c r="AK3123">
        <v>5.3</v>
      </c>
      <c r="AL3123">
        <v>70.914494649999995</v>
      </c>
      <c r="AM3123">
        <v>55.583131309999999</v>
      </c>
      <c r="AN3123">
        <v>192.1858694</v>
      </c>
      <c r="AO3123">
        <v>48.25085215</v>
      </c>
      <c r="AP3123">
        <v>-9.9681947000000007E-2</v>
      </c>
      <c r="AQ3123">
        <v>-21.933956949999999</v>
      </c>
      <c r="AR3123">
        <v>-43.358929430000003</v>
      </c>
      <c r="AS3123">
        <v>-47.398326519999998</v>
      </c>
      <c r="AT3123">
        <v>-24.83599851</v>
      </c>
      <c r="AU3123">
        <v>-72.567278175947592</v>
      </c>
      <c r="AV3123">
        <v>7.9731451690000004</v>
      </c>
      <c r="AW3123">
        <v>5.7203750360000001</v>
      </c>
      <c r="AX3123">
        <v>0.46829380900000001</v>
      </c>
      <c r="AY3123">
        <v>18.31149701</v>
      </c>
      <c r="AZ3123">
        <v>-660.66364810000005</v>
      </c>
      <c r="BA3123">
        <v>-34.875394729999996</v>
      </c>
      <c r="BB3123">
        <v>28.947578549999999</v>
      </c>
      <c r="BC3123">
        <v>-14.38641181</v>
      </c>
      <c r="BD3123">
        <v>-19.21450634</v>
      </c>
      <c r="BE3123">
        <v>-3.2908962523732911E-4</v>
      </c>
      <c r="BF3123">
        <v>-3.7857791334206239E-3</v>
      </c>
      <c r="BG3123">
        <v>-2.7185599557351978E-2</v>
      </c>
      <c r="BH3123">
        <v>0</v>
      </c>
      <c r="BI3123">
        <v>0</v>
      </c>
      <c r="BJ3123">
        <v>0.43589743600000003</v>
      </c>
      <c r="BK3123">
        <v>0</v>
      </c>
      <c r="BL3123">
        <f t="shared" si="48"/>
        <v>3.1082646308070729</v>
      </c>
      <c r="BM3123">
        <v>0.90434782608695663</v>
      </c>
      <c r="BN3123">
        <v>0.19230769230769229</v>
      </c>
      <c r="BO3123">
        <v>6.25E-2</v>
      </c>
      <c r="BP3123">
        <v>226000.52564102571</v>
      </c>
      <c r="BQ3123" t="s">
        <v>886</v>
      </c>
      <c r="BR3123" t="s">
        <v>1579</v>
      </c>
      <c r="BS3123" s="2">
        <v>37909</v>
      </c>
      <c r="BT3123" s="2">
        <v>42571</v>
      </c>
      <c r="BU3123">
        <v>15</v>
      </c>
      <c r="BV3123">
        <v>2</v>
      </c>
      <c r="BW3123" t="s">
        <v>1716</v>
      </c>
      <c r="BX3123">
        <v>10.208009799999999</v>
      </c>
      <c r="BY3123" t="s">
        <v>1728</v>
      </c>
      <c r="BZ3123">
        <v>-5.2299490349999997</v>
      </c>
      <c r="CA3123" t="s">
        <v>1730</v>
      </c>
      <c r="CB3123" t="s">
        <v>1728</v>
      </c>
      <c r="CC3123" t="s">
        <v>1730</v>
      </c>
      <c r="CD3123" t="s">
        <v>849</v>
      </c>
    </row>
    <row r="3124" spans="1:82" x14ac:dyDescent="0.4">
      <c r="A3124" t="s">
        <v>705</v>
      </c>
      <c r="B3124">
        <v>123010</v>
      </c>
      <c r="C3124">
        <v>2019</v>
      </c>
      <c r="D3124">
        <v>28829937</v>
      </c>
      <c r="E3124">
        <v>21122653</v>
      </c>
      <c r="F3124">
        <v>7707284</v>
      </c>
      <c r="G3124">
        <v>5448365</v>
      </c>
      <c r="H3124">
        <v>8651093</v>
      </c>
      <c r="I3124">
        <v>-3202728</v>
      </c>
      <c r="J3124">
        <v>-5759907</v>
      </c>
      <c r="K3124">
        <v>-7792480</v>
      </c>
      <c r="L3124">
        <v>11964412</v>
      </c>
      <c r="M3124">
        <v>11298368</v>
      </c>
      <c r="N3124">
        <v>666044</v>
      </c>
      <c r="O3124">
        <v>17293399</v>
      </c>
      <c r="P3124">
        <v>716063</v>
      </c>
      <c r="Q3124">
        <v>424275</v>
      </c>
      <c r="R3124">
        <v>2899700</v>
      </c>
      <c r="S3124">
        <v>3005360</v>
      </c>
      <c r="T3124">
        <v>0</v>
      </c>
      <c r="U3124">
        <v>11287981</v>
      </c>
      <c r="V3124">
        <v>-7910497</v>
      </c>
      <c r="W3124">
        <v>754290</v>
      </c>
      <c r="X3124">
        <v>-3426698</v>
      </c>
      <c r="Y3124">
        <v>-6856112</v>
      </c>
      <c r="Z3124">
        <v>18549279</v>
      </c>
      <c r="AA3124">
        <v>73786</v>
      </c>
      <c r="AB3124">
        <v>0</v>
      </c>
      <c r="AC3124">
        <v>0</v>
      </c>
      <c r="AD3124">
        <v>0</v>
      </c>
      <c r="AE3124">
        <v>152215</v>
      </c>
      <c r="AF3124">
        <v>1092</v>
      </c>
      <c r="AG3124">
        <v>15562</v>
      </c>
      <c r="AH3124">
        <v>0</v>
      </c>
      <c r="AI3124">
        <v>39349284.310000002</v>
      </c>
      <c r="AJ3124">
        <v>72</v>
      </c>
      <c r="AK3124">
        <v>5.3</v>
      </c>
      <c r="AL3124">
        <v>69.18484909</v>
      </c>
      <c r="AM3124">
        <v>65.333414210000001</v>
      </c>
      <c r="AN3124">
        <v>274.06091429999998</v>
      </c>
      <c r="AO3124">
        <v>20.48238954</v>
      </c>
      <c r="AP3124">
        <v>-0.130955239</v>
      </c>
      <c r="AQ3124">
        <v>-58.783286359999998</v>
      </c>
      <c r="AR3124">
        <v>-105.7180824</v>
      </c>
      <c r="AS3124">
        <v>-143.02419169999999</v>
      </c>
      <c r="AT3124">
        <v>-27.029126009999999</v>
      </c>
      <c r="AU3124">
        <v>-101.10539588264815</v>
      </c>
      <c r="AV3124">
        <v>9.4384844040000004</v>
      </c>
      <c r="AW3124">
        <v>5.9349411500000002</v>
      </c>
      <c r="AX3124">
        <v>0.23455024199999999</v>
      </c>
      <c r="AY3124">
        <v>19.428848309999999</v>
      </c>
      <c r="AZ3124">
        <v>-1436.0529529999999</v>
      </c>
      <c r="BA3124">
        <v>-41.014736229999997</v>
      </c>
      <c r="BB3124">
        <v>43.818333539999998</v>
      </c>
      <c r="BC3124">
        <v>-0.75776951100000001</v>
      </c>
      <c r="BD3124">
        <v>63.545892590000001</v>
      </c>
      <c r="BE3124">
        <v>-1.8958639436365899E-4</v>
      </c>
      <c r="BF3124">
        <v>-2.7017797335963929E-3</v>
      </c>
      <c r="BG3124">
        <v>-2.6426641957934389E-2</v>
      </c>
      <c r="BH3124">
        <v>0</v>
      </c>
      <c r="BI3124">
        <v>0</v>
      </c>
      <c r="BJ3124">
        <v>0.38888888900000002</v>
      </c>
      <c r="BK3124">
        <v>0</v>
      </c>
      <c r="BL3124">
        <f t="shared" si="48"/>
        <v>5.1054670244407765</v>
      </c>
      <c r="BM3124">
        <v>0.77099895092668147</v>
      </c>
      <c r="BN3124">
        <v>0.20512820512820509</v>
      </c>
      <c r="BO3124">
        <v>9.375E-2</v>
      </c>
      <c r="BP3124">
        <v>400415.79166666669</v>
      </c>
      <c r="BQ3124" t="s">
        <v>886</v>
      </c>
      <c r="BR3124" t="s">
        <v>1579</v>
      </c>
      <c r="BS3124" s="2">
        <v>37909</v>
      </c>
      <c r="BT3124" s="2">
        <v>42571</v>
      </c>
      <c r="BU3124">
        <v>16</v>
      </c>
      <c r="BV3124">
        <v>3</v>
      </c>
      <c r="BW3124" t="s">
        <v>1716</v>
      </c>
      <c r="BX3124">
        <v>11.32575156</v>
      </c>
      <c r="BY3124" t="s">
        <v>1728</v>
      </c>
      <c r="BZ3124">
        <v>-5.7377741679999996</v>
      </c>
      <c r="CA3124" t="s">
        <v>1730</v>
      </c>
      <c r="CB3124" t="s">
        <v>1728</v>
      </c>
      <c r="CC3124" t="s">
        <v>1730</v>
      </c>
      <c r="CD3124" t="s">
        <v>846</v>
      </c>
    </row>
    <row r="3125" spans="1:82" x14ac:dyDescent="0.4">
      <c r="A3125" t="s">
        <v>705</v>
      </c>
      <c r="B3125">
        <v>123010</v>
      </c>
      <c r="C3125">
        <v>2020</v>
      </c>
      <c r="D3125">
        <v>41767062</v>
      </c>
      <c r="E3125">
        <v>16599688</v>
      </c>
      <c r="F3125">
        <v>25167374</v>
      </c>
      <c r="G3125">
        <v>8052983</v>
      </c>
      <c r="H3125">
        <v>8666453</v>
      </c>
      <c r="I3125">
        <v>-613471</v>
      </c>
      <c r="J3125">
        <v>-4027500</v>
      </c>
      <c r="K3125">
        <v>-3947917</v>
      </c>
      <c r="L3125">
        <v>19890326</v>
      </c>
      <c r="M3125">
        <v>18954812</v>
      </c>
      <c r="N3125">
        <v>935514</v>
      </c>
      <c r="O3125">
        <v>14027203</v>
      </c>
      <c r="P3125">
        <v>913402</v>
      </c>
      <c r="Q3125">
        <v>617148</v>
      </c>
      <c r="R3125">
        <v>600000</v>
      </c>
      <c r="S3125">
        <v>1570240</v>
      </c>
      <c r="T3125">
        <v>0</v>
      </c>
      <c r="U3125">
        <v>9088973</v>
      </c>
      <c r="V3125">
        <v>-4090674</v>
      </c>
      <c r="W3125">
        <v>1172470</v>
      </c>
      <c r="X3125">
        <v>-3643784</v>
      </c>
      <c r="Y3125">
        <v>-19481956</v>
      </c>
      <c r="Z3125">
        <v>14270153</v>
      </c>
      <c r="AA3125">
        <v>74906</v>
      </c>
      <c r="AB3125">
        <v>-755689</v>
      </c>
      <c r="AC3125">
        <v>0</v>
      </c>
      <c r="AD3125">
        <v>0</v>
      </c>
      <c r="AE3125">
        <v>242760</v>
      </c>
      <c r="AF3125">
        <v>1265</v>
      </c>
      <c r="AG3125">
        <v>107932</v>
      </c>
      <c r="AH3125">
        <v>0</v>
      </c>
      <c r="AI3125">
        <v>76768703.260000005</v>
      </c>
      <c r="AJ3125">
        <v>78</v>
      </c>
      <c r="AK3125">
        <v>5.2</v>
      </c>
      <c r="AL3125">
        <v>141.79823300000001</v>
      </c>
      <c r="AM3125">
        <v>135.1289491</v>
      </c>
      <c r="AN3125">
        <v>65.957171380000005</v>
      </c>
      <c r="AO3125">
        <v>5.1960561649999999</v>
      </c>
      <c r="AP3125">
        <v>-0.29111607699999997</v>
      </c>
      <c r="AQ3125">
        <v>-7.61793487</v>
      </c>
      <c r="AR3125">
        <v>-50.012523309999999</v>
      </c>
      <c r="AS3125">
        <v>-49.024280820000001</v>
      </c>
      <c r="AT3125">
        <v>-9.4522257750000005</v>
      </c>
      <c r="AU3125">
        <v>-15.686646528954512</v>
      </c>
      <c r="AV3125">
        <v>10.82252781</v>
      </c>
      <c r="AW3125">
        <v>9.8842049379999999</v>
      </c>
      <c r="AX3125">
        <v>0.22813952800000001</v>
      </c>
      <c r="AY3125">
        <v>16.643483</v>
      </c>
      <c r="AZ3125">
        <v>-1508.296008</v>
      </c>
      <c r="BA3125">
        <v>47.805497610000003</v>
      </c>
      <c r="BB3125">
        <v>-30.07699603</v>
      </c>
      <c r="BC3125">
        <v>-19.480968300000001</v>
      </c>
      <c r="BD3125">
        <v>44.873927399999999</v>
      </c>
      <c r="BE3125">
        <v>-3.1409062693978893E-4</v>
      </c>
      <c r="BF3125">
        <v>-2.6798758535071389E-2</v>
      </c>
      <c r="BG3125">
        <v>-6.0275605214152699E-2</v>
      </c>
      <c r="BH3125">
        <v>0</v>
      </c>
      <c r="BI3125">
        <v>0</v>
      </c>
      <c r="BJ3125">
        <v>0.41025641000000002</v>
      </c>
      <c r="BK3125">
        <v>0</v>
      </c>
      <c r="BL3125">
        <f t="shared" si="48"/>
        <v>3.0503263177159448</v>
      </c>
      <c r="BM3125">
        <v>0.6592442096708655</v>
      </c>
      <c r="BN3125">
        <v>0.21794871794871801</v>
      </c>
      <c r="BO3125">
        <v>0.125</v>
      </c>
      <c r="BP3125">
        <v>535475.15384615387</v>
      </c>
      <c r="BQ3125" t="s">
        <v>886</v>
      </c>
      <c r="BR3125" t="s">
        <v>1579</v>
      </c>
      <c r="BS3125" s="2">
        <v>37909</v>
      </c>
      <c r="BT3125" s="2">
        <v>42571</v>
      </c>
      <c r="BU3125">
        <v>17</v>
      </c>
      <c r="BV3125">
        <v>4</v>
      </c>
      <c r="BW3125" t="s">
        <v>1716</v>
      </c>
      <c r="BX3125">
        <v>30.329238530000001</v>
      </c>
      <c r="BY3125" t="s">
        <v>1728</v>
      </c>
      <c r="BZ3125">
        <v>-0.81880241799999998</v>
      </c>
      <c r="CA3125" t="s">
        <v>1729</v>
      </c>
      <c r="CB3125" t="s">
        <v>1729</v>
      </c>
      <c r="CC3125" t="s">
        <v>1729</v>
      </c>
      <c r="CD3125" t="s">
        <v>846</v>
      </c>
    </row>
    <row r="3126" spans="1:82" x14ac:dyDescent="0.4">
      <c r="A3126" t="s">
        <v>705</v>
      </c>
      <c r="B3126">
        <v>123010</v>
      </c>
      <c r="C3126">
        <v>2021</v>
      </c>
      <c r="D3126">
        <v>44631483</v>
      </c>
      <c r="E3126">
        <v>17502595</v>
      </c>
      <c r="F3126">
        <v>27128888</v>
      </c>
      <c r="G3126">
        <v>9066229</v>
      </c>
      <c r="H3126">
        <v>8732307</v>
      </c>
      <c r="I3126">
        <v>333922</v>
      </c>
      <c r="J3126">
        <v>-3181392</v>
      </c>
      <c r="K3126">
        <v>-4819590</v>
      </c>
      <c r="L3126">
        <v>28472028</v>
      </c>
      <c r="M3126">
        <v>27157747</v>
      </c>
      <c r="N3126">
        <v>1314282</v>
      </c>
      <c r="O3126">
        <v>10509893</v>
      </c>
      <c r="P3126">
        <v>1724488</v>
      </c>
      <c r="Q3126">
        <v>1033771</v>
      </c>
      <c r="R3126">
        <v>600000</v>
      </c>
      <c r="S3126">
        <v>4035120</v>
      </c>
      <c r="T3126">
        <v>0</v>
      </c>
      <c r="U3126">
        <v>15094373</v>
      </c>
      <c r="V3126">
        <v>-4967749</v>
      </c>
      <c r="W3126">
        <v>1060033</v>
      </c>
      <c r="X3126">
        <v>16809</v>
      </c>
      <c r="Y3126">
        <v>1136749</v>
      </c>
      <c r="Z3126">
        <v>2589323</v>
      </c>
      <c r="AA3126">
        <v>160011</v>
      </c>
      <c r="AB3126">
        <v>-23442</v>
      </c>
      <c r="AC3126">
        <v>0</v>
      </c>
      <c r="AD3126">
        <v>298083</v>
      </c>
      <c r="AE3126">
        <v>336386</v>
      </c>
      <c r="AF3126">
        <v>1324</v>
      </c>
      <c r="AG3126">
        <v>176923</v>
      </c>
      <c r="AH3126">
        <v>0</v>
      </c>
      <c r="AI3126">
        <v>97211934.950000003</v>
      </c>
      <c r="AJ3126">
        <v>70</v>
      </c>
      <c r="AK3126">
        <v>5.7</v>
      </c>
      <c r="AL3126">
        <v>270.9069255</v>
      </c>
      <c r="AM3126">
        <v>258.40174589999998</v>
      </c>
      <c r="AN3126">
        <v>64.516448299999993</v>
      </c>
      <c r="AO3126">
        <v>10.38531478</v>
      </c>
      <c r="AP3126">
        <v>-0.33319785800000001</v>
      </c>
      <c r="AQ3126">
        <v>3.6831410280000001</v>
      </c>
      <c r="AR3126">
        <v>-35.090576249999998</v>
      </c>
      <c r="AS3126">
        <v>-53.159808779999999</v>
      </c>
      <c r="AT3126">
        <v>-10.79863288</v>
      </c>
      <c r="AU3126">
        <v>-17.765527285895388</v>
      </c>
      <c r="AV3126">
        <v>7.7627544899999998</v>
      </c>
      <c r="AW3126">
        <v>6.8738491750000001</v>
      </c>
      <c r="AX3126">
        <v>0.209869946</v>
      </c>
      <c r="AY3126">
        <v>10.578722519999999</v>
      </c>
      <c r="AZ3126">
        <v>-1616.6003410000001</v>
      </c>
      <c r="BA3126">
        <v>12.58224437</v>
      </c>
      <c r="BB3126">
        <v>-21.00826816</v>
      </c>
      <c r="BC3126">
        <v>66.073471670000004</v>
      </c>
      <c r="BD3126">
        <v>6.8580859240000001</v>
      </c>
      <c r="BE3126">
        <v>-4.1617002871698928E-4</v>
      </c>
      <c r="BF3126">
        <v>-5.5611820234664572E-2</v>
      </c>
      <c r="BG3126">
        <v>-0.1057354767975779</v>
      </c>
      <c r="BH3126">
        <v>0</v>
      </c>
      <c r="BI3126">
        <v>1.4285714E-2</v>
      </c>
      <c r="BJ3126">
        <v>0.41428571400000003</v>
      </c>
      <c r="BK3126">
        <v>0</v>
      </c>
      <c r="BL3126">
        <f t="shared" si="48"/>
        <v>3.5833365138298334</v>
      </c>
      <c r="BM3126">
        <v>0.64034566567647855</v>
      </c>
      <c r="BN3126">
        <v>0.23076923076923081</v>
      </c>
      <c r="BO3126">
        <v>0.15625</v>
      </c>
      <c r="BP3126">
        <v>637592.61428571434</v>
      </c>
      <c r="BQ3126" t="s">
        <v>886</v>
      </c>
      <c r="BR3126" t="s">
        <v>1579</v>
      </c>
      <c r="BS3126" s="2">
        <v>37909</v>
      </c>
      <c r="BT3126" s="2">
        <v>42571</v>
      </c>
      <c r="BU3126">
        <v>18</v>
      </c>
      <c r="BV3126">
        <v>5</v>
      </c>
      <c r="BW3126" t="s">
        <v>1716</v>
      </c>
      <c r="BX3126">
        <v>36.489064550000002</v>
      </c>
      <c r="BY3126" t="s">
        <v>1728</v>
      </c>
      <c r="BZ3126">
        <v>-0.84195388400000004</v>
      </c>
      <c r="CA3126" t="s">
        <v>1729</v>
      </c>
      <c r="CB3126" t="s">
        <v>1729</v>
      </c>
      <c r="CC3126" t="s">
        <v>1729</v>
      </c>
      <c r="CD3126" t="s">
        <v>851</v>
      </c>
    </row>
    <row r="3127" spans="1:82" x14ac:dyDescent="0.4">
      <c r="A3127" t="s">
        <v>706</v>
      </c>
      <c r="B3127">
        <v>123040</v>
      </c>
      <c r="C3127">
        <v>2017</v>
      </c>
      <c r="D3127">
        <v>608134183</v>
      </c>
      <c r="E3127">
        <v>469010582</v>
      </c>
      <c r="F3127">
        <v>139123601</v>
      </c>
      <c r="G3127">
        <v>704192245</v>
      </c>
      <c r="H3127">
        <v>639676599</v>
      </c>
      <c r="I3127">
        <v>64515646</v>
      </c>
      <c r="J3127">
        <v>23800240</v>
      </c>
      <c r="K3127">
        <v>-11235379</v>
      </c>
      <c r="L3127">
        <v>213699877</v>
      </c>
      <c r="M3127">
        <v>166982851</v>
      </c>
      <c r="N3127">
        <v>46717026</v>
      </c>
      <c r="O3127">
        <v>347882630</v>
      </c>
      <c r="P3127">
        <v>87378859</v>
      </c>
      <c r="Q3127">
        <v>46719436</v>
      </c>
      <c r="R3127">
        <v>143753663</v>
      </c>
      <c r="S3127">
        <v>75272332</v>
      </c>
      <c r="T3127">
        <v>20000000</v>
      </c>
      <c r="U3127">
        <v>362520551</v>
      </c>
      <c r="V3127">
        <v>-8676676</v>
      </c>
      <c r="W3127">
        <v>20842526</v>
      </c>
      <c r="X3127">
        <v>65278475</v>
      </c>
      <c r="Y3127">
        <v>-68477171</v>
      </c>
      <c r="Z3127">
        <v>16721966</v>
      </c>
      <c r="AA3127">
        <v>721713</v>
      </c>
      <c r="AB3127">
        <v>-3900766</v>
      </c>
      <c r="AC3127">
        <v>0</v>
      </c>
      <c r="AD3127">
        <v>576768</v>
      </c>
      <c r="AE3127">
        <v>2384405</v>
      </c>
      <c r="AF3127">
        <v>9344</v>
      </c>
      <c r="AG3127">
        <v>0</v>
      </c>
      <c r="AH3127">
        <v>67365</v>
      </c>
      <c r="AI3127">
        <v>70459090.379999995</v>
      </c>
      <c r="AJ3127">
        <v>329</v>
      </c>
      <c r="AK3127">
        <v>8.5</v>
      </c>
      <c r="AL3127">
        <v>61.428728710000001</v>
      </c>
      <c r="AM3127">
        <v>47.99976676</v>
      </c>
      <c r="AN3127">
        <v>337.1179143</v>
      </c>
      <c r="AO3127">
        <v>39.304811620000002</v>
      </c>
      <c r="AP3127">
        <v>0.87572755599999996</v>
      </c>
      <c r="AQ3127">
        <v>9.1616524409999993</v>
      </c>
      <c r="AR3127">
        <v>3.3797929710000001</v>
      </c>
      <c r="AS3127">
        <v>-1.595498826</v>
      </c>
      <c r="AT3127">
        <v>-1.8475164390000001</v>
      </c>
      <c r="AU3127">
        <v>-8.075825323124004</v>
      </c>
      <c r="AV3127">
        <v>13.864771810000001</v>
      </c>
      <c r="AW3127">
        <v>8.0265495130000009</v>
      </c>
      <c r="AX3127">
        <v>1.13696884</v>
      </c>
      <c r="AY3127">
        <v>11.902279529999999</v>
      </c>
      <c r="AZ3127">
        <v>-245.81512910000001</v>
      </c>
      <c r="BA3127">
        <v>-5.8432626000000001</v>
      </c>
      <c r="BB3127">
        <v>-42.124107960000003</v>
      </c>
      <c r="BC3127">
        <v>-6.5315362559999999</v>
      </c>
      <c r="BD3127">
        <v>-3.560231929</v>
      </c>
      <c r="BE3127">
        <v>3.9260108301428887E-4</v>
      </c>
      <c r="BF3127">
        <v>0</v>
      </c>
      <c r="BG3127">
        <v>0.10018407377404601</v>
      </c>
      <c r="BH3127">
        <v>2.8304336426859559E-3</v>
      </c>
      <c r="BI3127">
        <v>0.106382979</v>
      </c>
      <c r="BJ3127">
        <v>6.0790273999999998E-2</v>
      </c>
      <c r="BK3127">
        <v>0</v>
      </c>
      <c r="BL3127">
        <f t="shared" si="48"/>
        <v>0.50644958780214433</v>
      </c>
      <c r="BM3127">
        <v>0.65420906567992598</v>
      </c>
      <c r="BN3127">
        <v>0.34615384615384609</v>
      </c>
      <c r="BO3127">
        <v>0.21875</v>
      </c>
      <c r="BP3127">
        <v>1848432.167173252</v>
      </c>
      <c r="BQ3127" t="s">
        <v>868</v>
      </c>
      <c r="BR3127" t="s">
        <v>1015</v>
      </c>
      <c r="BS3127" s="2">
        <v>33122</v>
      </c>
      <c r="BT3127" s="2">
        <v>40396</v>
      </c>
      <c r="BU3127">
        <v>27</v>
      </c>
      <c r="BV3127">
        <v>7</v>
      </c>
      <c r="BW3127" t="s">
        <v>1720</v>
      </c>
      <c r="BX3127">
        <v>2.332087628</v>
      </c>
      <c r="BY3127" t="s">
        <v>1729</v>
      </c>
      <c r="BZ3127">
        <v>4.3193155040000004</v>
      </c>
      <c r="CA3127" t="s">
        <v>1728</v>
      </c>
      <c r="CB3127" t="s">
        <v>1729</v>
      </c>
      <c r="CC3127" t="s">
        <v>1729</v>
      </c>
      <c r="CD3127" t="s">
        <v>845</v>
      </c>
    </row>
    <row r="3128" spans="1:82" x14ac:dyDescent="0.4">
      <c r="A3128" t="s">
        <v>706</v>
      </c>
      <c r="B3128">
        <v>123040</v>
      </c>
      <c r="C3128">
        <v>2018</v>
      </c>
      <c r="D3128">
        <v>700687470</v>
      </c>
      <c r="E3128">
        <v>585067325</v>
      </c>
      <c r="F3128">
        <v>115620146</v>
      </c>
      <c r="G3128">
        <v>891949819</v>
      </c>
      <c r="H3128">
        <v>817552578</v>
      </c>
      <c r="I3128">
        <v>74397241</v>
      </c>
      <c r="J3128">
        <v>27398356</v>
      </c>
      <c r="K3128">
        <v>5007360</v>
      </c>
      <c r="L3128">
        <v>306686556</v>
      </c>
      <c r="M3128">
        <v>216543318</v>
      </c>
      <c r="N3128">
        <v>90143238</v>
      </c>
      <c r="O3128">
        <v>422680864</v>
      </c>
      <c r="P3128">
        <v>94927402</v>
      </c>
      <c r="Q3128">
        <v>70991204</v>
      </c>
      <c r="R3128">
        <v>165029319</v>
      </c>
      <c r="S3128">
        <v>95933215</v>
      </c>
      <c r="T3128">
        <v>28000000</v>
      </c>
      <c r="U3128">
        <v>360135888</v>
      </c>
      <c r="V3128">
        <v>-8918829</v>
      </c>
      <c r="W3128">
        <v>20678557</v>
      </c>
      <c r="X3128">
        <v>87784557</v>
      </c>
      <c r="Y3128">
        <v>-57258813</v>
      </c>
      <c r="Z3128">
        <v>-37930385</v>
      </c>
      <c r="AA3128">
        <v>558913</v>
      </c>
      <c r="AB3128">
        <v>1905714</v>
      </c>
      <c r="AC3128">
        <v>0</v>
      </c>
      <c r="AD3128">
        <v>380665</v>
      </c>
      <c r="AE3128">
        <v>2374998</v>
      </c>
      <c r="AF3128">
        <v>16573</v>
      </c>
      <c r="AG3128">
        <v>0</v>
      </c>
      <c r="AH3128">
        <v>189381</v>
      </c>
      <c r="AI3128">
        <v>56722470.869999997</v>
      </c>
      <c r="AJ3128">
        <v>265</v>
      </c>
      <c r="AK3128">
        <v>10</v>
      </c>
      <c r="AL3128">
        <v>72.557473529999996</v>
      </c>
      <c r="AM3128">
        <v>51.230925370000001</v>
      </c>
      <c r="AN3128">
        <v>506.0254162</v>
      </c>
      <c r="AO3128">
        <v>41.239860329999999</v>
      </c>
      <c r="AP3128">
        <v>0.75473714599999997</v>
      </c>
      <c r="AQ3128">
        <v>8.3409671050000007</v>
      </c>
      <c r="AR3128">
        <v>3.0717373800000001</v>
      </c>
      <c r="AS3128">
        <v>0.56139481099999999</v>
      </c>
      <c r="AT3128">
        <v>0.71463529999999997</v>
      </c>
      <c r="AU3128">
        <v>4.3308715420580768</v>
      </c>
      <c r="AV3128">
        <v>11.947259989999999</v>
      </c>
      <c r="AW3128">
        <v>9.7851803240000006</v>
      </c>
      <c r="AX3128">
        <v>1.362981453</v>
      </c>
      <c r="AY3128">
        <v>13.89088664</v>
      </c>
      <c r="AZ3128">
        <v>-197.20409100000001</v>
      </c>
      <c r="BA3128">
        <v>26.66282898</v>
      </c>
      <c r="BB3128">
        <v>15.117982</v>
      </c>
      <c r="BC3128">
        <v>-0.65780077699999995</v>
      </c>
      <c r="BD3128">
        <v>15.219221279999999</v>
      </c>
      <c r="BE3128">
        <v>6.0489030801702114E-4</v>
      </c>
      <c r="BF3128">
        <v>0</v>
      </c>
      <c r="BG3128">
        <v>8.6683960161697299E-2</v>
      </c>
      <c r="BH3128">
        <v>6.9121300562705297E-3</v>
      </c>
      <c r="BI3128">
        <v>6.0377357999999999E-2</v>
      </c>
      <c r="BJ3128">
        <v>6.0377357999999999E-2</v>
      </c>
      <c r="BK3128">
        <v>0</v>
      </c>
      <c r="BL3128">
        <f t="shared" si="48"/>
        <v>0.49059331641044629</v>
      </c>
      <c r="BM3128">
        <v>0.71395881006864981</v>
      </c>
      <c r="BN3128">
        <v>0.35897435897435898</v>
      </c>
      <c r="BO3128">
        <v>0.25</v>
      </c>
      <c r="BP3128">
        <v>2644103.660377359</v>
      </c>
      <c r="BQ3128" t="s">
        <v>868</v>
      </c>
      <c r="BR3128" t="s">
        <v>1015</v>
      </c>
      <c r="BS3128" s="2">
        <v>33122</v>
      </c>
      <c r="BT3128" s="2">
        <v>40396</v>
      </c>
      <c r="BU3128">
        <v>28</v>
      </c>
      <c r="BV3128">
        <v>8</v>
      </c>
      <c r="BW3128" t="s">
        <v>1720</v>
      </c>
      <c r="BX3128">
        <v>2.219496473</v>
      </c>
      <c r="BY3128" t="s">
        <v>1729</v>
      </c>
      <c r="BZ3128">
        <v>4.5584802189999998</v>
      </c>
      <c r="CA3128" t="s">
        <v>1728</v>
      </c>
      <c r="CB3128" t="s">
        <v>1729</v>
      </c>
      <c r="CC3128" t="s">
        <v>1729</v>
      </c>
      <c r="CD3128" t="s">
        <v>844</v>
      </c>
    </row>
    <row r="3129" spans="1:82" x14ac:dyDescent="0.4">
      <c r="A3129" t="s">
        <v>706</v>
      </c>
      <c r="B3129">
        <v>123040</v>
      </c>
      <c r="C3129">
        <v>2019</v>
      </c>
      <c r="D3129">
        <v>1008067426</v>
      </c>
      <c r="E3129">
        <v>795802059</v>
      </c>
      <c r="F3129">
        <v>212265367</v>
      </c>
      <c r="G3129">
        <v>1274416674</v>
      </c>
      <c r="H3129">
        <v>1134083005</v>
      </c>
      <c r="I3129">
        <v>140333669</v>
      </c>
      <c r="J3129">
        <v>66742500</v>
      </c>
      <c r="K3129">
        <v>34841848</v>
      </c>
      <c r="L3129">
        <v>352012610</v>
      </c>
      <c r="M3129">
        <v>252263626</v>
      </c>
      <c r="N3129">
        <v>99748984</v>
      </c>
      <c r="O3129">
        <v>619008162</v>
      </c>
      <c r="P3129">
        <v>107571322</v>
      </c>
      <c r="Q3129">
        <v>54303144</v>
      </c>
      <c r="R3129">
        <v>138601519</v>
      </c>
      <c r="S3129">
        <v>113534258</v>
      </c>
      <c r="T3129">
        <v>17000000</v>
      </c>
      <c r="U3129">
        <v>596935790</v>
      </c>
      <c r="V3129">
        <v>6947750</v>
      </c>
      <c r="W3129">
        <v>30350306</v>
      </c>
      <c r="X3129">
        <v>159851409</v>
      </c>
      <c r="Y3129">
        <v>-222134167</v>
      </c>
      <c r="Z3129">
        <v>95482695</v>
      </c>
      <c r="AA3129">
        <v>2163597</v>
      </c>
      <c r="AB3129">
        <v>16267710</v>
      </c>
      <c r="AC3129">
        <v>0</v>
      </c>
      <c r="AD3129">
        <v>284945</v>
      </c>
      <c r="AE3129">
        <v>3035534</v>
      </c>
      <c r="AF3129">
        <v>10147</v>
      </c>
      <c r="AG3129">
        <v>0</v>
      </c>
      <c r="AH3129">
        <v>100910</v>
      </c>
      <c r="AI3129">
        <v>203353000</v>
      </c>
      <c r="AJ3129">
        <v>243</v>
      </c>
      <c r="AK3129">
        <v>1.3</v>
      </c>
      <c r="AL3129">
        <v>56.867200080000003</v>
      </c>
      <c r="AM3129">
        <v>40.75287557</v>
      </c>
      <c r="AN3129">
        <v>374.90904440000003</v>
      </c>
      <c r="AO3129">
        <v>26.69819201</v>
      </c>
      <c r="AP3129">
        <v>0.454737326</v>
      </c>
      <c r="AQ3129">
        <v>11.0116002</v>
      </c>
      <c r="AR3129">
        <v>5.237101912</v>
      </c>
      <c r="AS3129">
        <v>2.7339447689999998</v>
      </c>
      <c r="AT3129">
        <v>3.456301345</v>
      </c>
      <c r="AU3129">
        <v>16.414287687355046</v>
      </c>
      <c r="AV3129">
        <v>11.94449139</v>
      </c>
      <c r="AW3129">
        <v>12.586910659999999</v>
      </c>
      <c r="AX3129">
        <v>1.491631921</v>
      </c>
      <c r="AY3129">
        <v>18.102700129999999</v>
      </c>
      <c r="AZ3129">
        <v>-182.60584689999999</v>
      </c>
      <c r="BA3129">
        <v>42.87986239</v>
      </c>
      <c r="BB3129">
        <v>143.6003824</v>
      </c>
      <c r="BC3129">
        <v>65.752931020000005</v>
      </c>
      <c r="BD3129">
        <v>43.86833919</v>
      </c>
      <c r="BE3129">
        <v>1.5203206352773721E-4</v>
      </c>
      <c r="BF3129">
        <v>0</v>
      </c>
      <c r="BG3129">
        <v>4.5481275049631037E-2</v>
      </c>
      <c r="BH3129">
        <v>1.511930179420909E-3</v>
      </c>
      <c r="BI3129">
        <v>0.106995885</v>
      </c>
      <c r="BJ3129">
        <v>4.5267490000000001E-2</v>
      </c>
      <c r="BK3129">
        <v>0</v>
      </c>
      <c r="BL3129">
        <f t="shared" si="48"/>
        <v>0.95801308934207807</v>
      </c>
      <c r="BM3129">
        <v>8.6551080288076815E-2</v>
      </c>
      <c r="BN3129">
        <v>0.37179487179487181</v>
      </c>
      <c r="BO3129">
        <v>0.28125</v>
      </c>
      <c r="BP3129">
        <v>4148425.6213991768</v>
      </c>
      <c r="BQ3129" t="s">
        <v>868</v>
      </c>
      <c r="BR3129" t="s">
        <v>1015</v>
      </c>
      <c r="BS3129" s="2">
        <v>33122</v>
      </c>
      <c r="BT3129" s="2">
        <v>40396</v>
      </c>
      <c r="BU3129">
        <v>29</v>
      </c>
      <c r="BV3129">
        <v>9</v>
      </c>
      <c r="BW3129" t="s">
        <v>1720</v>
      </c>
      <c r="BX3129">
        <v>3.4030462039999998</v>
      </c>
      <c r="BY3129" t="s">
        <v>1728</v>
      </c>
      <c r="BZ3129">
        <v>5.4780922670000001</v>
      </c>
      <c r="CA3129" t="s">
        <v>1728</v>
      </c>
      <c r="CB3129" t="s">
        <v>1728</v>
      </c>
      <c r="CC3129" t="s">
        <v>1728</v>
      </c>
      <c r="CD3129" t="s">
        <v>845</v>
      </c>
    </row>
    <row r="3130" spans="1:82" x14ac:dyDescent="0.4">
      <c r="A3130" t="s">
        <v>706</v>
      </c>
      <c r="B3130">
        <v>123040</v>
      </c>
      <c r="C3130">
        <v>2020</v>
      </c>
      <c r="D3130">
        <v>1025310762</v>
      </c>
      <c r="E3130">
        <v>788150918</v>
      </c>
      <c r="F3130">
        <v>237159844</v>
      </c>
      <c r="G3130">
        <v>1216547736</v>
      </c>
      <c r="H3130">
        <v>1106863086</v>
      </c>
      <c r="I3130">
        <v>109684650</v>
      </c>
      <c r="J3130">
        <v>26834170</v>
      </c>
      <c r="K3130">
        <v>-146013380</v>
      </c>
      <c r="L3130">
        <v>383250838</v>
      </c>
      <c r="M3130">
        <v>274936866</v>
      </c>
      <c r="N3130">
        <v>108313971</v>
      </c>
      <c r="O3130">
        <v>594401231</v>
      </c>
      <c r="P3130">
        <v>114249187</v>
      </c>
      <c r="Q3130">
        <v>87468434</v>
      </c>
      <c r="R3130">
        <v>200207952</v>
      </c>
      <c r="S3130">
        <v>165377841</v>
      </c>
      <c r="T3130">
        <v>0</v>
      </c>
      <c r="U3130">
        <v>594190517</v>
      </c>
      <c r="V3130">
        <v>-89291656</v>
      </c>
      <c r="W3130">
        <v>57217930</v>
      </c>
      <c r="X3130">
        <v>66824590</v>
      </c>
      <c r="Y3130">
        <v>-44313211</v>
      </c>
      <c r="Z3130">
        <v>11268241</v>
      </c>
      <c r="AA3130">
        <v>1896541</v>
      </c>
      <c r="AB3130">
        <v>7546293</v>
      </c>
      <c r="AC3130">
        <v>0</v>
      </c>
      <c r="AD3130">
        <v>28866</v>
      </c>
      <c r="AE3130">
        <v>3583114</v>
      </c>
      <c r="AF3130">
        <v>5561</v>
      </c>
      <c r="AG3130">
        <v>0</v>
      </c>
      <c r="AH3130">
        <v>118439</v>
      </c>
      <c r="AI3130">
        <v>307459000</v>
      </c>
      <c r="AJ3130">
        <v>248</v>
      </c>
      <c r="AK3130">
        <v>1.3</v>
      </c>
      <c r="AL3130">
        <v>64.47679076</v>
      </c>
      <c r="AM3130">
        <v>46.254424059999998</v>
      </c>
      <c r="AN3130">
        <v>332.32899159999999</v>
      </c>
      <c r="AO3130">
        <v>35.656096329999997</v>
      </c>
      <c r="AP3130">
        <v>2.1322787330000001</v>
      </c>
      <c r="AQ3130">
        <v>9.0160580429999992</v>
      </c>
      <c r="AR3130">
        <v>2.205763835</v>
      </c>
      <c r="AS3130">
        <v>-12.002272960000001</v>
      </c>
      <c r="AT3130">
        <v>-14.240890220000001</v>
      </c>
      <c r="AU3130">
        <v>-61.567497067505236</v>
      </c>
      <c r="AV3130">
        <v>10.63969399</v>
      </c>
      <c r="AW3130">
        <v>10.968757950000001</v>
      </c>
      <c r="AX3130">
        <v>1.196577934</v>
      </c>
      <c r="AY3130">
        <v>15.61473889</v>
      </c>
      <c r="AZ3130">
        <v>-234.20191449999999</v>
      </c>
      <c r="BA3130">
        <v>-4.5408177070000004</v>
      </c>
      <c r="BB3130">
        <v>-59.794478779999999</v>
      </c>
      <c r="BC3130">
        <v>-0.45989418700000001</v>
      </c>
      <c r="BD3130">
        <v>1.7105339939999999</v>
      </c>
      <c r="BE3130">
        <v>2.072357743876557E-4</v>
      </c>
      <c r="BF3130">
        <v>0</v>
      </c>
      <c r="BG3130">
        <v>0.13352803533703481</v>
      </c>
      <c r="BH3130">
        <v>4.4137381554935368E-3</v>
      </c>
      <c r="BI3130">
        <v>8.0645161000000007E-2</v>
      </c>
      <c r="BJ3130">
        <v>4.4354839E-2</v>
      </c>
      <c r="BK3130">
        <v>0</v>
      </c>
      <c r="BL3130">
        <f t="shared" si="48"/>
        <v>1.2964209910679483</v>
      </c>
      <c r="BM3130">
        <v>8.1079460269865067E-2</v>
      </c>
      <c r="BN3130">
        <v>0.38461538461538458</v>
      </c>
      <c r="BO3130">
        <v>0.3125</v>
      </c>
      <c r="BP3130">
        <v>4134317.588709678</v>
      </c>
      <c r="BQ3130" t="s">
        <v>868</v>
      </c>
      <c r="BR3130" t="s">
        <v>1015</v>
      </c>
      <c r="BS3130" s="2">
        <v>33122</v>
      </c>
      <c r="BT3130" s="2">
        <v>40396</v>
      </c>
      <c r="BU3130">
        <v>30</v>
      </c>
      <c r="BV3130">
        <v>10</v>
      </c>
      <c r="BW3130" t="s">
        <v>1720</v>
      </c>
      <c r="BX3130">
        <v>3.529862042</v>
      </c>
      <c r="BY3130" t="s">
        <v>1728</v>
      </c>
      <c r="BZ3130">
        <v>4.0541142130000001</v>
      </c>
      <c r="CA3130" t="s">
        <v>1728</v>
      </c>
      <c r="CB3130" t="s">
        <v>1728</v>
      </c>
      <c r="CC3130" t="s">
        <v>1728</v>
      </c>
      <c r="CD3130" t="s">
        <v>845</v>
      </c>
    </row>
    <row r="3131" spans="1:82" x14ac:dyDescent="0.4">
      <c r="A3131" t="s">
        <v>706</v>
      </c>
      <c r="B3131">
        <v>123040</v>
      </c>
      <c r="C3131">
        <v>2021</v>
      </c>
      <c r="D3131">
        <v>1308407847</v>
      </c>
      <c r="E3131">
        <v>961516972</v>
      </c>
      <c r="F3131">
        <v>346890875</v>
      </c>
      <c r="G3131">
        <v>1521785885</v>
      </c>
      <c r="H3131">
        <v>1377589194</v>
      </c>
      <c r="I3131">
        <v>144196691</v>
      </c>
      <c r="J3131">
        <v>51281868</v>
      </c>
      <c r="K3131">
        <v>20153474</v>
      </c>
      <c r="L3131">
        <v>583057908</v>
      </c>
      <c r="M3131">
        <v>405193498</v>
      </c>
      <c r="N3131">
        <v>177864409</v>
      </c>
      <c r="O3131">
        <v>642112203</v>
      </c>
      <c r="P3131">
        <v>209437586</v>
      </c>
      <c r="Q3131">
        <v>174711137</v>
      </c>
      <c r="R3131">
        <v>113116021</v>
      </c>
      <c r="S3131">
        <v>188723284</v>
      </c>
      <c r="T3131">
        <v>86000000</v>
      </c>
      <c r="U3131">
        <v>644420714</v>
      </c>
      <c r="V3131">
        <v>-54565553</v>
      </c>
      <c r="W3131">
        <v>35728066</v>
      </c>
      <c r="X3131">
        <v>17515818</v>
      </c>
      <c r="Y3131">
        <v>-109939899</v>
      </c>
      <c r="Z3131">
        <v>122556780</v>
      </c>
      <c r="AA3131">
        <v>1684467</v>
      </c>
      <c r="AB3131">
        <v>20065595</v>
      </c>
      <c r="AC3131">
        <v>191562</v>
      </c>
      <c r="AD3131">
        <v>0</v>
      </c>
      <c r="AE3131">
        <v>4815897</v>
      </c>
      <c r="AF3131">
        <v>9438</v>
      </c>
      <c r="AG3131">
        <v>0</v>
      </c>
      <c r="AH3131">
        <v>261000</v>
      </c>
      <c r="AI3131">
        <v>204504000</v>
      </c>
      <c r="AJ3131">
        <v>271</v>
      </c>
      <c r="AK3131">
        <v>1.3</v>
      </c>
      <c r="AL3131">
        <v>90.803119030000005</v>
      </c>
      <c r="AM3131">
        <v>63.103223409999998</v>
      </c>
      <c r="AN3131">
        <v>277.18139660000003</v>
      </c>
      <c r="AO3131">
        <v>29.642080329999999</v>
      </c>
      <c r="AP3131">
        <v>0.69669977699999996</v>
      </c>
      <c r="AQ3131">
        <v>9.4754914219999993</v>
      </c>
      <c r="AR3131">
        <v>3.369847789</v>
      </c>
      <c r="AS3131">
        <v>1.324330459</v>
      </c>
      <c r="AT3131">
        <v>1.5403051919999999</v>
      </c>
      <c r="AU3131">
        <v>5.8097446351103939</v>
      </c>
      <c r="AV3131">
        <v>9.6274861430000005</v>
      </c>
      <c r="AW3131">
        <v>9.402830217</v>
      </c>
      <c r="AX3131">
        <v>1.304172559</v>
      </c>
      <c r="AY3131">
        <v>10.5087455</v>
      </c>
      <c r="AZ3131">
        <v>-200.35780790000001</v>
      </c>
      <c r="BA3131">
        <v>25.090519669999999</v>
      </c>
      <c r="BB3131">
        <v>91.106592829999997</v>
      </c>
      <c r="BC3131">
        <v>8.4535507659999993</v>
      </c>
      <c r="BD3131">
        <v>27.610856680000001</v>
      </c>
      <c r="BE3131">
        <v>1.8404165776488479E-4</v>
      </c>
      <c r="BF3131">
        <v>0</v>
      </c>
      <c r="BG3131">
        <v>9.3910327135509189E-2</v>
      </c>
      <c r="BH3131">
        <v>5.089518189938011E-3</v>
      </c>
      <c r="BI3131">
        <v>8.8560886000000005E-2</v>
      </c>
      <c r="BJ3131">
        <v>3.3210332000000002E-2</v>
      </c>
      <c r="BK3131">
        <v>0</v>
      </c>
      <c r="BL3131">
        <f t="shared" si="48"/>
        <v>0.589534100601522</v>
      </c>
      <c r="BM3131">
        <v>7.6258519388954185E-2</v>
      </c>
      <c r="BN3131">
        <v>0.39743589743589741</v>
      </c>
      <c r="BO3131">
        <v>0.34375</v>
      </c>
      <c r="BP3131">
        <v>4828073.2361623617</v>
      </c>
      <c r="BQ3131" t="s">
        <v>868</v>
      </c>
      <c r="BR3131" t="s">
        <v>1015</v>
      </c>
      <c r="BS3131" s="2">
        <v>33122</v>
      </c>
      <c r="BT3131" s="2">
        <v>40396</v>
      </c>
      <c r="BU3131">
        <v>31</v>
      </c>
      <c r="BV3131">
        <v>11</v>
      </c>
      <c r="BW3131" t="s">
        <v>1720</v>
      </c>
      <c r="BX3131">
        <v>2.8902388229999998</v>
      </c>
      <c r="BY3131" t="s">
        <v>1729</v>
      </c>
      <c r="BZ3131">
        <v>5.1444496959999997</v>
      </c>
      <c r="CA3131" t="s">
        <v>1728</v>
      </c>
      <c r="CB3131" t="s">
        <v>1729</v>
      </c>
      <c r="CC3131" t="s">
        <v>1729</v>
      </c>
      <c r="CD3131" t="s">
        <v>845</v>
      </c>
    </row>
    <row r="3132" spans="1:82" x14ac:dyDescent="0.4">
      <c r="A3132" t="s">
        <v>707</v>
      </c>
      <c r="B3132">
        <v>123330</v>
      </c>
      <c r="C3132">
        <v>2017</v>
      </c>
      <c r="D3132">
        <v>93382566</v>
      </c>
      <c r="E3132">
        <v>39109208</v>
      </c>
      <c r="F3132">
        <v>54273358</v>
      </c>
      <c r="G3132">
        <v>64690430</v>
      </c>
      <c r="H3132">
        <v>52363884</v>
      </c>
      <c r="I3132">
        <v>12326546</v>
      </c>
      <c r="J3132">
        <v>-8285857</v>
      </c>
      <c r="K3132">
        <v>-7467254</v>
      </c>
      <c r="L3132">
        <v>32599149</v>
      </c>
      <c r="M3132">
        <v>19652080</v>
      </c>
      <c r="N3132">
        <v>12947068</v>
      </c>
      <c r="O3132">
        <v>27415725</v>
      </c>
      <c r="P3132">
        <v>9186689</v>
      </c>
      <c r="Q3132">
        <v>2877985</v>
      </c>
      <c r="R3132">
        <v>6243248</v>
      </c>
      <c r="S3132">
        <v>11693482</v>
      </c>
      <c r="T3132">
        <v>0</v>
      </c>
      <c r="U3132">
        <v>39499142</v>
      </c>
      <c r="V3132">
        <v>26496624</v>
      </c>
      <c r="W3132">
        <v>1313825</v>
      </c>
      <c r="X3132">
        <v>-4086666</v>
      </c>
      <c r="Y3132">
        <v>-9350013</v>
      </c>
      <c r="Z3132">
        <v>3716807</v>
      </c>
      <c r="AA3132">
        <v>352399</v>
      </c>
      <c r="AB3132">
        <v>-2087585</v>
      </c>
      <c r="AC3132">
        <v>0</v>
      </c>
      <c r="AD3132">
        <v>0</v>
      </c>
      <c r="AE3132">
        <v>953930</v>
      </c>
      <c r="AF3132">
        <v>0</v>
      </c>
      <c r="AG3132">
        <v>0</v>
      </c>
      <c r="AH3132">
        <v>210</v>
      </c>
      <c r="AI3132">
        <v>82813500</v>
      </c>
      <c r="AJ3132">
        <v>354</v>
      </c>
      <c r="AK3132">
        <v>2.6</v>
      </c>
      <c r="AL3132">
        <v>118.90675520000001</v>
      </c>
      <c r="AM3132">
        <v>71.681781169999994</v>
      </c>
      <c r="AN3132">
        <v>72.059679819999999</v>
      </c>
      <c r="AO3132">
        <v>19.207793030000001</v>
      </c>
      <c r="AP3132">
        <v>-0.15856235499999999</v>
      </c>
      <c r="AQ3132">
        <v>19.05466697</v>
      </c>
      <c r="AR3132">
        <v>-12.80847414</v>
      </c>
      <c r="AS3132">
        <v>-11.543058220000001</v>
      </c>
      <c r="AT3132">
        <v>-7.9964112360000001</v>
      </c>
      <c r="AU3132">
        <v>-13.758599569239847</v>
      </c>
      <c r="AV3132">
        <v>4.4568207089999996</v>
      </c>
      <c r="AW3132">
        <v>5.2733901200000002</v>
      </c>
      <c r="AX3132">
        <v>0.66367222100000001</v>
      </c>
      <c r="AY3132">
        <v>10.88423008</v>
      </c>
      <c r="AZ3132">
        <v>-393.3940958</v>
      </c>
      <c r="BA3132">
        <v>-27.85549756</v>
      </c>
      <c r="BB3132">
        <v>-254.5764447</v>
      </c>
      <c r="BC3132">
        <v>12.285420390000001</v>
      </c>
      <c r="BD3132">
        <v>-8.055773619</v>
      </c>
      <c r="BE3132">
        <v>0</v>
      </c>
      <c r="BF3132">
        <v>0</v>
      </c>
      <c r="BG3132">
        <v>-0.1151274997866847</v>
      </c>
      <c r="BH3132">
        <v>-2.534439105091966E-5</v>
      </c>
      <c r="BI3132">
        <v>0.34463276799999998</v>
      </c>
      <c r="BJ3132">
        <v>0.69209039500000002</v>
      </c>
      <c r="BK3132">
        <v>1</v>
      </c>
      <c r="BL3132">
        <f t="shared" si="48"/>
        <v>1.5258591517407123</v>
      </c>
      <c r="BM3132">
        <v>0.28791481810115349</v>
      </c>
      <c r="BN3132">
        <v>0.20512820512820509</v>
      </c>
      <c r="BO3132">
        <v>0.1875</v>
      </c>
      <c r="BP3132">
        <v>263792.55932203389</v>
      </c>
      <c r="BQ3132" t="s">
        <v>892</v>
      </c>
      <c r="BR3132" t="s">
        <v>1580</v>
      </c>
      <c r="BS3132" s="2">
        <v>37161</v>
      </c>
      <c r="BT3132" s="2">
        <v>40758</v>
      </c>
      <c r="BU3132">
        <v>16</v>
      </c>
      <c r="BV3132">
        <v>6</v>
      </c>
      <c r="BW3132" t="s">
        <v>1710</v>
      </c>
      <c r="BX3132">
        <v>15.009209650000001</v>
      </c>
      <c r="BY3132" t="s">
        <v>1728</v>
      </c>
      <c r="BZ3132">
        <v>6.8991680940000002</v>
      </c>
      <c r="CA3132" t="s">
        <v>1728</v>
      </c>
      <c r="CB3132" t="s">
        <v>1728</v>
      </c>
      <c r="CC3132" t="s">
        <v>1728</v>
      </c>
      <c r="CD3132" t="s">
        <v>846</v>
      </c>
    </row>
    <row r="3133" spans="1:82" x14ac:dyDescent="0.4">
      <c r="A3133" t="s">
        <v>707</v>
      </c>
      <c r="B3133">
        <v>123330</v>
      </c>
      <c r="C3133">
        <v>2018</v>
      </c>
      <c r="D3133">
        <v>73312096</v>
      </c>
      <c r="E3133">
        <v>34371167</v>
      </c>
      <c r="F3133">
        <v>38940929</v>
      </c>
      <c r="G3133">
        <v>69027048</v>
      </c>
      <c r="H3133">
        <v>61525707</v>
      </c>
      <c r="I3133">
        <v>7501341</v>
      </c>
      <c r="J3133">
        <v>-11410097</v>
      </c>
      <c r="K3133">
        <v>-15322554</v>
      </c>
      <c r="L3133">
        <v>33586625</v>
      </c>
      <c r="M3133">
        <v>19695987</v>
      </c>
      <c r="N3133">
        <v>13890638</v>
      </c>
      <c r="O3133">
        <v>24048720</v>
      </c>
      <c r="P3133">
        <v>9076750</v>
      </c>
      <c r="Q3133">
        <v>3237763</v>
      </c>
      <c r="R3133">
        <v>10504493</v>
      </c>
      <c r="S3133">
        <v>10322446</v>
      </c>
      <c r="T3133">
        <v>0</v>
      </c>
      <c r="U3133">
        <v>36796806</v>
      </c>
      <c r="V3133">
        <v>14656865</v>
      </c>
      <c r="W3133">
        <v>1022713</v>
      </c>
      <c r="X3133">
        <v>-8903209</v>
      </c>
      <c r="Y3133">
        <v>12319923</v>
      </c>
      <c r="Z3133">
        <v>-3144463</v>
      </c>
      <c r="AA3133">
        <v>70291</v>
      </c>
      <c r="AB3133">
        <v>2213122</v>
      </c>
      <c r="AC3133">
        <v>0</v>
      </c>
      <c r="AD3133">
        <v>0</v>
      </c>
      <c r="AE3133">
        <v>932587</v>
      </c>
      <c r="AF3133">
        <v>0</v>
      </c>
      <c r="AG3133">
        <v>1151651</v>
      </c>
      <c r="AH3133">
        <v>0</v>
      </c>
      <c r="AI3133">
        <v>45990000</v>
      </c>
      <c r="AJ3133">
        <v>319</v>
      </c>
      <c r="AK3133">
        <v>2.7</v>
      </c>
      <c r="AL3133">
        <v>139.66075950000001</v>
      </c>
      <c r="AM3133">
        <v>81.900354780000001</v>
      </c>
      <c r="AN3133">
        <v>88.264887049999999</v>
      </c>
      <c r="AO3133">
        <v>28.408598489999999</v>
      </c>
      <c r="AP3133">
        <v>-8.9632278999999995E-2</v>
      </c>
      <c r="AQ3133">
        <v>10.86724873</v>
      </c>
      <c r="AR3133">
        <v>-16.529892749999998</v>
      </c>
      <c r="AS3133">
        <v>-22.197898420000001</v>
      </c>
      <c r="AT3133">
        <v>-20.900444589999999</v>
      </c>
      <c r="AU3133">
        <v>-39.348198395575004</v>
      </c>
      <c r="AV3133">
        <v>4.5850198219999996</v>
      </c>
      <c r="AW3133">
        <v>7.5590416459999998</v>
      </c>
      <c r="AX3133">
        <v>0.82818546400000004</v>
      </c>
      <c r="AY3133">
        <v>20.12041928</v>
      </c>
      <c r="AZ3133">
        <v>-308.54359499999998</v>
      </c>
      <c r="BA3133">
        <v>6.7036468920000001</v>
      </c>
      <c r="BB3133">
        <v>37.705695380000002</v>
      </c>
      <c r="BC3133">
        <v>-6.8415055699999998</v>
      </c>
      <c r="BD3133">
        <v>-21.492737730000002</v>
      </c>
      <c r="BE3133">
        <v>0</v>
      </c>
      <c r="BF3133">
        <v>-0.10093262134406041</v>
      </c>
      <c r="BG3133">
        <v>-8.1733485701304731E-2</v>
      </c>
      <c r="BH3133">
        <v>0</v>
      </c>
      <c r="BI3133">
        <v>0.32601880900000002</v>
      </c>
      <c r="BJ3133">
        <v>0.69278996900000001</v>
      </c>
      <c r="BK3133">
        <v>1</v>
      </c>
      <c r="BL3133">
        <f t="shared" si="48"/>
        <v>1.181019589953799</v>
      </c>
      <c r="BM3133">
        <v>0.26881531711208623</v>
      </c>
      <c r="BN3133">
        <v>0.21794871794871801</v>
      </c>
      <c r="BO3133">
        <v>0.21875</v>
      </c>
      <c r="BP3133">
        <v>229818.4827586207</v>
      </c>
      <c r="BQ3133" t="s">
        <v>892</v>
      </c>
      <c r="BR3133" t="s">
        <v>1580</v>
      </c>
      <c r="BS3133" s="2">
        <v>37161</v>
      </c>
      <c r="BT3133" s="2">
        <v>40758</v>
      </c>
      <c r="BU3133">
        <v>17</v>
      </c>
      <c r="BV3133">
        <v>7</v>
      </c>
      <c r="BW3133" t="s">
        <v>1710</v>
      </c>
      <c r="BX3133">
        <v>9.8282272539999997</v>
      </c>
      <c r="BY3133" t="s">
        <v>1728</v>
      </c>
      <c r="BZ3133">
        <v>5.3299687860000002</v>
      </c>
      <c r="CA3133" t="s">
        <v>1728</v>
      </c>
      <c r="CB3133" t="s">
        <v>1728</v>
      </c>
      <c r="CC3133" t="s">
        <v>1728</v>
      </c>
      <c r="CD3133" t="s">
        <v>848</v>
      </c>
    </row>
    <row r="3134" spans="1:82" x14ac:dyDescent="0.4">
      <c r="A3134" t="s">
        <v>707</v>
      </c>
      <c r="B3134">
        <v>123330</v>
      </c>
      <c r="C3134">
        <v>2019</v>
      </c>
      <c r="D3134">
        <v>58148662</v>
      </c>
      <c r="E3134">
        <v>31009064</v>
      </c>
      <c r="F3134">
        <v>27139598</v>
      </c>
      <c r="G3134">
        <v>52261355</v>
      </c>
      <c r="H3134">
        <v>46249249</v>
      </c>
      <c r="I3134">
        <v>6012106</v>
      </c>
      <c r="J3134">
        <v>-5026610</v>
      </c>
      <c r="K3134">
        <v>-11959235</v>
      </c>
      <c r="L3134">
        <v>27123796</v>
      </c>
      <c r="M3134">
        <v>19755487</v>
      </c>
      <c r="N3134">
        <v>7368310</v>
      </c>
      <c r="O3134">
        <v>30694391</v>
      </c>
      <c r="P3134">
        <v>8020865</v>
      </c>
      <c r="Q3134">
        <v>1689044</v>
      </c>
      <c r="R3134">
        <v>14967736</v>
      </c>
      <c r="S3134">
        <v>0</v>
      </c>
      <c r="T3134">
        <v>0</v>
      </c>
      <c r="U3134">
        <v>28300138</v>
      </c>
      <c r="V3134">
        <v>2697631</v>
      </c>
      <c r="W3134">
        <v>1299608</v>
      </c>
      <c r="X3134">
        <v>1376917</v>
      </c>
      <c r="Y3134">
        <v>214144</v>
      </c>
      <c r="Z3134">
        <v>-965142</v>
      </c>
      <c r="AA3134">
        <v>153167</v>
      </c>
      <c r="AB3134">
        <v>0</v>
      </c>
      <c r="AC3134">
        <v>0</v>
      </c>
      <c r="AD3134">
        <v>0</v>
      </c>
      <c r="AE3134">
        <v>686670</v>
      </c>
      <c r="AF3134">
        <v>0</v>
      </c>
      <c r="AG3134">
        <v>949074</v>
      </c>
      <c r="AH3134">
        <v>5000</v>
      </c>
      <c r="AI3134">
        <v>34440000</v>
      </c>
      <c r="AJ3134">
        <v>240</v>
      </c>
      <c r="AK3134">
        <v>3.5</v>
      </c>
      <c r="AL3134">
        <v>88.367272049999997</v>
      </c>
      <c r="AM3134">
        <v>64.361879669999993</v>
      </c>
      <c r="AN3134">
        <v>114.25763929999999</v>
      </c>
      <c r="AO3134">
        <v>25.740465019999998</v>
      </c>
      <c r="AP3134">
        <v>-0.25854561999999998</v>
      </c>
      <c r="AQ3134">
        <v>11.50392293</v>
      </c>
      <c r="AR3134">
        <v>-9.6182159840000008</v>
      </c>
      <c r="AS3134">
        <v>-22.883514980000001</v>
      </c>
      <c r="AT3134">
        <v>-20.56665551</v>
      </c>
      <c r="AU3134">
        <v>-44.06563059629697</v>
      </c>
      <c r="AV3134">
        <v>4.3510383490000004</v>
      </c>
      <c r="AW3134">
        <v>6.1132918250000001</v>
      </c>
      <c r="AX3134">
        <v>0.79508677400000005</v>
      </c>
      <c r="AY3134">
        <v>18.77453247</v>
      </c>
      <c r="AZ3134">
        <v>-311.15381980000001</v>
      </c>
      <c r="BA3134">
        <v>-24.288584669999999</v>
      </c>
      <c r="BB3134">
        <v>-55.94594858</v>
      </c>
      <c r="BC3134">
        <v>-23.090775870000002</v>
      </c>
      <c r="BD3134">
        <v>-20.683399909999999</v>
      </c>
      <c r="BE3134">
        <v>0</v>
      </c>
      <c r="BF3134">
        <v>-0.18880995342785689</v>
      </c>
      <c r="BG3134">
        <v>-0.1366069776648676</v>
      </c>
      <c r="BH3134">
        <v>-9.9470617374333801E-4</v>
      </c>
      <c r="BI3134">
        <v>2.0833332999999999E-2</v>
      </c>
      <c r="BJ3134">
        <v>0.67500000000000004</v>
      </c>
      <c r="BK3134">
        <v>1</v>
      </c>
      <c r="BL3134">
        <f t="shared" si="48"/>
        <v>1.2689944781053868</v>
      </c>
      <c r="BM3134">
        <v>0.3165217391304348</v>
      </c>
      <c r="BN3134">
        <v>0.23076923076923081</v>
      </c>
      <c r="BO3134">
        <v>0.25</v>
      </c>
      <c r="BP3134">
        <v>242286.0916666667</v>
      </c>
      <c r="BQ3134" t="s">
        <v>892</v>
      </c>
      <c r="BR3134" t="s">
        <v>1580</v>
      </c>
      <c r="BS3134" s="2">
        <v>37161</v>
      </c>
      <c r="BT3134" s="2">
        <v>40758</v>
      </c>
      <c r="BU3134">
        <v>18</v>
      </c>
      <c r="BV3134">
        <v>8</v>
      </c>
      <c r="BW3134" t="s">
        <v>1710</v>
      </c>
      <c r="BX3134">
        <v>7.9630352650000003</v>
      </c>
      <c r="BY3134" t="s">
        <v>1728</v>
      </c>
      <c r="BZ3134">
        <v>2.2521007979999998</v>
      </c>
      <c r="CA3134" t="s">
        <v>1728</v>
      </c>
      <c r="CB3134" t="s">
        <v>1728</v>
      </c>
      <c r="CC3134" t="s">
        <v>1728</v>
      </c>
      <c r="CD3134" t="s">
        <v>847</v>
      </c>
    </row>
    <row r="3135" spans="1:82" x14ac:dyDescent="0.4">
      <c r="A3135" t="s">
        <v>707</v>
      </c>
      <c r="B3135">
        <v>123330</v>
      </c>
      <c r="C3135">
        <v>2020</v>
      </c>
      <c r="D3135">
        <v>50097357</v>
      </c>
      <c r="E3135">
        <v>27766442</v>
      </c>
      <c r="F3135">
        <v>22330915</v>
      </c>
      <c r="G3135">
        <v>42131838</v>
      </c>
      <c r="H3135">
        <v>33036166</v>
      </c>
      <c r="I3135">
        <v>9095673</v>
      </c>
      <c r="J3135">
        <v>1040273</v>
      </c>
      <c r="K3135">
        <v>-4353443</v>
      </c>
      <c r="L3135">
        <v>21254308</v>
      </c>
      <c r="M3135">
        <v>14043233</v>
      </c>
      <c r="N3135">
        <v>7211076</v>
      </c>
      <c r="O3135">
        <v>17568351</v>
      </c>
      <c r="P3135">
        <v>6187141</v>
      </c>
      <c r="Q3135">
        <v>1329379</v>
      </c>
      <c r="R3135">
        <v>13500000</v>
      </c>
      <c r="S3135">
        <v>0</v>
      </c>
      <c r="T3135">
        <v>9241889</v>
      </c>
      <c r="U3135">
        <v>26432491</v>
      </c>
      <c r="V3135">
        <v>-1655812</v>
      </c>
      <c r="W3135">
        <v>651551</v>
      </c>
      <c r="X3135">
        <v>212664</v>
      </c>
      <c r="Y3135">
        <v>-621309</v>
      </c>
      <c r="Z3135">
        <v>-3233174</v>
      </c>
      <c r="AA3135">
        <v>51849</v>
      </c>
      <c r="AB3135">
        <v>0</v>
      </c>
      <c r="AC3135">
        <v>0</v>
      </c>
      <c r="AD3135">
        <v>0</v>
      </c>
      <c r="AE3135">
        <v>307501</v>
      </c>
      <c r="AF3135">
        <v>0</v>
      </c>
      <c r="AG3135">
        <v>929270</v>
      </c>
      <c r="AH3135">
        <v>0</v>
      </c>
      <c r="AI3135">
        <v>25725000</v>
      </c>
      <c r="AJ3135">
        <v>187</v>
      </c>
      <c r="AK3135">
        <v>3.6</v>
      </c>
      <c r="AL3135">
        <v>120.9806657</v>
      </c>
      <c r="AM3135">
        <v>79.934838510000006</v>
      </c>
      <c r="AN3135">
        <v>124.3408163</v>
      </c>
      <c r="AO3135">
        <v>45.39538683</v>
      </c>
      <c r="AP3135">
        <v>0.62632693500000003</v>
      </c>
      <c r="AQ3135">
        <v>21.588597679999999</v>
      </c>
      <c r="AR3135">
        <v>2.4690900029999998</v>
      </c>
      <c r="AS3135">
        <v>-10.33290549</v>
      </c>
      <c r="AT3135">
        <v>-8.6899654210000001</v>
      </c>
      <c r="AU3135">
        <v>-19.495139361732377</v>
      </c>
      <c r="AV3135">
        <v>4.5319008629999997</v>
      </c>
      <c r="AW3135">
        <v>5.9307179349999997</v>
      </c>
      <c r="AX3135">
        <v>0.77844595800000005</v>
      </c>
      <c r="AY3135">
        <v>21.889686099999999</v>
      </c>
      <c r="AZ3135">
        <v>-322.32206880000001</v>
      </c>
      <c r="BA3135">
        <v>-19.382423209999999</v>
      </c>
      <c r="BB3135">
        <v>-120.6953195</v>
      </c>
      <c r="BC3135">
        <v>-6.5994271830000004</v>
      </c>
      <c r="BD3135">
        <v>-13.84607096</v>
      </c>
      <c r="BE3135">
        <v>0</v>
      </c>
      <c r="BF3135">
        <v>0.89329435638529497</v>
      </c>
      <c r="BG3135">
        <v>0.29559644439488481</v>
      </c>
      <c r="BH3135">
        <v>0</v>
      </c>
      <c r="BI3135">
        <v>0</v>
      </c>
      <c r="BJ3135">
        <v>0.63636363600000001</v>
      </c>
      <c r="BK3135">
        <v>1</v>
      </c>
      <c r="BL3135">
        <f t="shared" si="48"/>
        <v>1.151990413290275</v>
      </c>
      <c r="BM3135">
        <v>0.29822768005310318</v>
      </c>
      <c r="BN3135">
        <v>0.24358974358974361</v>
      </c>
      <c r="BO3135">
        <v>0.28125</v>
      </c>
      <c r="BP3135">
        <v>267900.30481283419</v>
      </c>
      <c r="BQ3135" t="s">
        <v>892</v>
      </c>
      <c r="BR3135" t="s">
        <v>1580</v>
      </c>
      <c r="BS3135" s="2">
        <v>37161</v>
      </c>
      <c r="BT3135" s="2">
        <v>40758</v>
      </c>
      <c r="BU3135">
        <v>19</v>
      </c>
      <c r="BV3135">
        <v>9</v>
      </c>
      <c r="BW3135" t="s">
        <v>1710</v>
      </c>
      <c r="BX3135">
        <v>6.9513057079999996</v>
      </c>
      <c r="BY3135" t="s">
        <v>1728</v>
      </c>
      <c r="BZ3135">
        <v>0.65232717100000004</v>
      </c>
      <c r="CA3135" t="s">
        <v>1729</v>
      </c>
      <c r="CB3135" t="s">
        <v>1729</v>
      </c>
      <c r="CC3135" t="s">
        <v>1729</v>
      </c>
      <c r="CD3135" t="s">
        <v>844</v>
      </c>
    </row>
    <row r="3136" spans="1:82" x14ac:dyDescent="0.4">
      <c r="A3136" t="s">
        <v>707</v>
      </c>
      <c r="B3136">
        <v>123330</v>
      </c>
      <c r="C3136">
        <v>2021</v>
      </c>
      <c r="D3136">
        <v>45410705</v>
      </c>
      <c r="E3136">
        <v>26113477</v>
      </c>
      <c r="F3136">
        <v>19297227</v>
      </c>
      <c r="G3136">
        <v>38408414</v>
      </c>
      <c r="H3136">
        <v>31490847</v>
      </c>
      <c r="I3136">
        <v>6917566</v>
      </c>
      <c r="J3136">
        <v>-3943884</v>
      </c>
      <c r="K3136">
        <v>-4330612</v>
      </c>
      <c r="L3136">
        <v>29541355</v>
      </c>
      <c r="M3136">
        <v>23271748</v>
      </c>
      <c r="N3136">
        <v>6269606</v>
      </c>
      <c r="O3136">
        <v>15700015</v>
      </c>
      <c r="P3136">
        <v>4909417</v>
      </c>
      <c r="Q3136">
        <v>736454</v>
      </c>
      <c r="R3136">
        <v>10000000</v>
      </c>
      <c r="S3136">
        <v>0</v>
      </c>
      <c r="T3136">
        <v>10135818</v>
      </c>
      <c r="U3136">
        <v>14953899</v>
      </c>
      <c r="V3136">
        <v>-5986424</v>
      </c>
      <c r="W3136">
        <v>690449</v>
      </c>
      <c r="X3136">
        <v>2569967</v>
      </c>
      <c r="Y3136">
        <v>12139024</v>
      </c>
      <c r="Z3136">
        <v>-3693906</v>
      </c>
      <c r="AA3136">
        <v>33897</v>
      </c>
      <c r="AB3136">
        <v>0</v>
      </c>
      <c r="AC3136">
        <v>0</v>
      </c>
      <c r="AD3136">
        <v>0</v>
      </c>
      <c r="AE3136">
        <v>344335</v>
      </c>
      <c r="AF3136">
        <v>0</v>
      </c>
      <c r="AG3136">
        <v>1134048</v>
      </c>
      <c r="AH3136">
        <v>10300</v>
      </c>
      <c r="AI3136">
        <v>43260000</v>
      </c>
      <c r="AJ3136">
        <v>200</v>
      </c>
      <c r="AK3136">
        <v>4.3</v>
      </c>
      <c r="AL3136">
        <v>188.161317</v>
      </c>
      <c r="AM3136">
        <v>148.2275526</v>
      </c>
      <c r="AN3136">
        <v>135.32243260000001</v>
      </c>
      <c r="AO3136">
        <v>44.3415666</v>
      </c>
      <c r="AP3136">
        <v>-0.17506828299999999</v>
      </c>
      <c r="AQ3136">
        <v>18.010548419999999</v>
      </c>
      <c r="AR3136">
        <v>-10.26828132</v>
      </c>
      <c r="AS3136">
        <v>-11.27516486</v>
      </c>
      <c r="AT3136">
        <v>-9.5365443019999994</v>
      </c>
      <c r="AU3136">
        <v>-22.441628530358273</v>
      </c>
      <c r="AV3136">
        <v>4.6719961200000002</v>
      </c>
      <c r="AW3136">
        <v>6.922581579</v>
      </c>
      <c r="AX3136">
        <v>0.80429679300000001</v>
      </c>
      <c r="AY3136">
        <v>30.48731141</v>
      </c>
      <c r="AZ3136">
        <v>-318.53738650000003</v>
      </c>
      <c r="BA3136">
        <v>-8.8375541559999995</v>
      </c>
      <c r="BB3136">
        <v>-479.12009640000002</v>
      </c>
      <c r="BC3136">
        <v>-43.426069830000003</v>
      </c>
      <c r="BD3136">
        <v>-9.3550883329999994</v>
      </c>
      <c r="BE3136">
        <v>0</v>
      </c>
      <c r="BF3136">
        <v>-0.28754598258975161</v>
      </c>
      <c r="BG3136">
        <v>-8.7308602382828698E-2</v>
      </c>
      <c r="BH3136">
        <v>-2.611638679028085E-3</v>
      </c>
      <c r="BI3136">
        <v>0</v>
      </c>
      <c r="BJ3136">
        <v>0.65</v>
      </c>
      <c r="BK3136">
        <v>1</v>
      </c>
      <c r="BL3136">
        <f t="shared" si="48"/>
        <v>2.2417728723406736</v>
      </c>
      <c r="BM3136">
        <v>0.32862216778934478</v>
      </c>
      <c r="BN3136">
        <v>0.25641025641025639</v>
      </c>
      <c r="BO3136">
        <v>0.3125</v>
      </c>
      <c r="BP3136">
        <v>227053.52499999999</v>
      </c>
      <c r="BQ3136" t="s">
        <v>892</v>
      </c>
      <c r="BR3136" t="s">
        <v>1580</v>
      </c>
      <c r="BS3136" s="2">
        <v>37161</v>
      </c>
      <c r="BT3136" s="2">
        <v>40758</v>
      </c>
      <c r="BU3136">
        <v>20</v>
      </c>
      <c r="BV3136">
        <v>10</v>
      </c>
      <c r="BW3136" t="s">
        <v>1710</v>
      </c>
      <c r="BX3136">
        <v>11.603861350000001</v>
      </c>
      <c r="BY3136" t="s">
        <v>1728</v>
      </c>
      <c r="BZ3136">
        <v>-1.0490171850000001</v>
      </c>
      <c r="CA3136" t="s">
        <v>1729</v>
      </c>
      <c r="CB3136" t="s">
        <v>1729</v>
      </c>
      <c r="CC3136" t="s">
        <v>1729</v>
      </c>
      <c r="CD3136" t="s">
        <v>847</v>
      </c>
    </row>
    <row r="3137" spans="1:82" x14ac:dyDescent="0.4">
      <c r="A3137" t="s">
        <v>708</v>
      </c>
      <c r="B3137">
        <v>123410</v>
      </c>
      <c r="C3137">
        <v>2017</v>
      </c>
      <c r="D3137">
        <v>327074020</v>
      </c>
      <c r="E3137">
        <v>204614971</v>
      </c>
      <c r="F3137">
        <v>122459049</v>
      </c>
      <c r="G3137">
        <v>348133702</v>
      </c>
      <c r="H3137">
        <v>298121379</v>
      </c>
      <c r="I3137">
        <v>50012323</v>
      </c>
      <c r="J3137">
        <v>1002653</v>
      </c>
      <c r="K3137">
        <v>2290769</v>
      </c>
      <c r="L3137">
        <v>137309392</v>
      </c>
      <c r="M3137">
        <v>95118672</v>
      </c>
      <c r="N3137">
        <v>42190720</v>
      </c>
      <c r="O3137">
        <v>168895651</v>
      </c>
      <c r="P3137">
        <v>59283021</v>
      </c>
      <c r="Q3137">
        <v>60612275</v>
      </c>
      <c r="R3137">
        <v>85838893</v>
      </c>
      <c r="S3137">
        <v>13572402</v>
      </c>
      <c r="T3137">
        <v>0</v>
      </c>
      <c r="U3137">
        <v>158273970</v>
      </c>
      <c r="V3137">
        <v>92992153</v>
      </c>
      <c r="W3137">
        <v>2105773</v>
      </c>
      <c r="X3137">
        <v>26465419</v>
      </c>
      <c r="Y3137">
        <v>-34182746</v>
      </c>
      <c r="Z3137">
        <v>8987005</v>
      </c>
      <c r="AA3137">
        <v>214057</v>
      </c>
      <c r="AB3137">
        <v>1946191</v>
      </c>
      <c r="AC3137">
        <v>0</v>
      </c>
      <c r="AD3137">
        <v>0</v>
      </c>
      <c r="AE3137">
        <v>2926763</v>
      </c>
      <c r="AF3137">
        <v>0</v>
      </c>
      <c r="AG3137">
        <v>6009922</v>
      </c>
      <c r="AH3137">
        <v>93750</v>
      </c>
      <c r="AI3137">
        <v>101063000</v>
      </c>
      <c r="AJ3137">
        <v>537</v>
      </c>
      <c r="AK3137">
        <v>6.7</v>
      </c>
      <c r="AL3137">
        <v>81.298358590000007</v>
      </c>
      <c r="AM3137">
        <v>56.318011409999997</v>
      </c>
      <c r="AN3137">
        <v>167.08848599999999</v>
      </c>
      <c r="AO3137">
        <v>30.394127600000001</v>
      </c>
      <c r="AP3137">
        <v>2.1002011660000002</v>
      </c>
      <c r="AQ3137">
        <v>14.36583781</v>
      </c>
      <c r="AR3137">
        <v>0.288008025</v>
      </c>
      <c r="AS3137">
        <v>0.65801414400000002</v>
      </c>
      <c r="AT3137">
        <v>0.70038243899999997</v>
      </c>
      <c r="AU3137">
        <v>1.8706408539886668</v>
      </c>
      <c r="AV3137">
        <v>6.8534863489999998</v>
      </c>
      <c r="AW3137">
        <v>6.2045617789999996</v>
      </c>
      <c r="AX3137">
        <v>1.103193192</v>
      </c>
      <c r="AY3137">
        <v>5.178540645</v>
      </c>
      <c r="AZ3137">
        <v>-215.77560120000001</v>
      </c>
      <c r="BA3137">
        <v>-5.0537725169999996</v>
      </c>
      <c r="BB3137">
        <v>-93.903291710000005</v>
      </c>
      <c r="BC3137">
        <v>15.87451422</v>
      </c>
      <c r="BD3137">
        <v>7.5674163099999996</v>
      </c>
      <c r="BE3137">
        <v>0</v>
      </c>
      <c r="BF3137">
        <v>5.994019865297366</v>
      </c>
      <c r="BG3137">
        <v>2.9190188430094959</v>
      </c>
      <c r="BH3137">
        <v>9.350193935489147E-2</v>
      </c>
      <c r="BI3137">
        <v>8.1936684999999995E-2</v>
      </c>
      <c r="BJ3137">
        <v>0.20111731799999999</v>
      </c>
      <c r="BK3137">
        <v>0</v>
      </c>
      <c r="BL3137">
        <f t="shared" si="48"/>
        <v>0.82527996767311174</v>
      </c>
      <c r="BM3137">
        <v>0.94428006775832851</v>
      </c>
      <c r="BN3137">
        <v>8.9743589743589744E-2</v>
      </c>
      <c r="BO3137">
        <v>0.21875</v>
      </c>
      <c r="BP3137">
        <v>609076.38733705773</v>
      </c>
      <c r="BQ3137" t="s">
        <v>868</v>
      </c>
      <c r="BR3137" t="s">
        <v>1581</v>
      </c>
      <c r="BS3137" s="2">
        <v>40233</v>
      </c>
      <c r="BT3137" s="2">
        <v>40417</v>
      </c>
      <c r="BU3137">
        <v>7</v>
      </c>
      <c r="BV3137">
        <v>7</v>
      </c>
      <c r="BW3137" t="s">
        <v>1710</v>
      </c>
      <c r="BX3137">
        <v>4.9340392319999999</v>
      </c>
      <c r="BY3137" t="s">
        <v>1728</v>
      </c>
      <c r="BZ3137">
        <v>8.1598532670000008</v>
      </c>
      <c r="CA3137" t="s">
        <v>1728</v>
      </c>
      <c r="CB3137" t="s">
        <v>1728</v>
      </c>
      <c r="CC3137" t="s">
        <v>1728</v>
      </c>
      <c r="CD3137" t="s">
        <v>845</v>
      </c>
    </row>
    <row r="3138" spans="1:82" x14ac:dyDescent="0.4">
      <c r="A3138" t="s">
        <v>708</v>
      </c>
      <c r="B3138">
        <v>123410</v>
      </c>
      <c r="C3138">
        <v>2018</v>
      </c>
      <c r="D3138">
        <v>334118357</v>
      </c>
      <c r="E3138">
        <v>213009320</v>
      </c>
      <c r="F3138">
        <v>121109037</v>
      </c>
      <c r="G3138">
        <v>387982326</v>
      </c>
      <c r="H3138">
        <v>336002817</v>
      </c>
      <c r="I3138">
        <v>51979509</v>
      </c>
      <c r="J3138">
        <v>6768092</v>
      </c>
      <c r="K3138">
        <v>3984064</v>
      </c>
      <c r="L3138">
        <v>163133906</v>
      </c>
      <c r="M3138">
        <v>113815000</v>
      </c>
      <c r="N3138">
        <v>49318906</v>
      </c>
      <c r="O3138">
        <v>172063084</v>
      </c>
      <c r="P3138">
        <v>70280116</v>
      </c>
      <c r="Q3138">
        <v>70047810</v>
      </c>
      <c r="R3138">
        <v>76224073</v>
      </c>
      <c r="S3138">
        <v>14454981</v>
      </c>
      <c r="T3138">
        <v>0</v>
      </c>
      <c r="U3138">
        <v>141793803</v>
      </c>
      <c r="V3138">
        <v>92841994</v>
      </c>
      <c r="W3138">
        <v>2478447</v>
      </c>
      <c r="X3138">
        <v>21921188</v>
      </c>
      <c r="Y3138">
        <v>-16780709</v>
      </c>
      <c r="Z3138">
        <v>-7920575</v>
      </c>
      <c r="AA3138">
        <v>185992</v>
      </c>
      <c r="AB3138">
        <v>-475047</v>
      </c>
      <c r="AC3138">
        <v>0</v>
      </c>
      <c r="AD3138">
        <v>0</v>
      </c>
      <c r="AE3138">
        <v>3123975</v>
      </c>
      <c r="AF3138">
        <v>0</v>
      </c>
      <c r="AG3138">
        <v>4727131</v>
      </c>
      <c r="AH3138">
        <v>93619</v>
      </c>
      <c r="AI3138">
        <v>77398157.920000002</v>
      </c>
      <c r="AJ3138">
        <v>545</v>
      </c>
      <c r="AK3138">
        <v>7.1</v>
      </c>
      <c r="AL3138">
        <v>94.810520769999997</v>
      </c>
      <c r="AM3138">
        <v>66.147250970000002</v>
      </c>
      <c r="AN3138">
        <v>175.8822672</v>
      </c>
      <c r="AO3138">
        <v>27.139800040000001</v>
      </c>
      <c r="AP3138">
        <v>0.36619582000000001</v>
      </c>
      <c r="AQ3138">
        <v>13.397390939999999</v>
      </c>
      <c r="AR3138">
        <v>1.7444330699999999</v>
      </c>
      <c r="AS3138">
        <v>1.0268673939999999</v>
      </c>
      <c r="AT3138">
        <v>1.1924109869999999</v>
      </c>
      <c r="AU3138">
        <v>3.2896504659681178</v>
      </c>
      <c r="AV3138">
        <v>7.3435513109999997</v>
      </c>
      <c r="AW3138">
        <v>5.9890850899999997</v>
      </c>
      <c r="AX3138">
        <v>1.1735837840000001</v>
      </c>
      <c r="AY3138">
        <v>5.1431593209999997</v>
      </c>
      <c r="AZ3138">
        <v>-197.62075369999999</v>
      </c>
      <c r="BA3138">
        <v>11.44635632</v>
      </c>
      <c r="BB3138">
        <v>575.01837620000003</v>
      </c>
      <c r="BC3138">
        <v>-10.41243042</v>
      </c>
      <c r="BD3138">
        <v>2.1537439749999998</v>
      </c>
      <c r="BE3138">
        <v>0</v>
      </c>
      <c r="BF3138">
        <v>0.69844366772792099</v>
      </c>
      <c r="BG3138">
        <v>0.46157395614598618</v>
      </c>
      <c r="BH3138">
        <v>1.383240653348093E-2</v>
      </c>
      <c r="BI3138">
        <v>9.5412843999999997E-2</v>
      </c>
      <c r="BJ3138">
        <v>0.17247706400000001</v>
      </c>
      <c r="BK3138">
        <v>0</v>
      </c>
      <c r="BL3138">
        <f t="shared" si="48"/>
        <v>0.63907830362815954</v>
      </c>
      <c r="BM3138">
        <v>0.87557312252964437</v>
      </c>
      <c r="BN3138">
        <v>0.1025641025641026</v>
      </c>
      <c r="BO3138">
        <v>0.25</v>
      </c>
      <c r="BP3138">
        <v>613061.20550458715</v>
      </c>
      <c r="BQ3138" t="s">
        <v>868</v>
      </c>
      <c r="BR3138" t="s">
        <v>1581</v>
      </c>
      <c r="BS3138" s="2">
        <v>40233</v>
      </c>
      <c r="BT3138" s="2">
        <v>40417</v>
      </c>
      <c r="BU3138">
        <v>8</v>
      </c>
      <c r="BV3138">
        <v>8</v>
      </c>
      <c r="BW3138" t="s">
        <v>1710</v>
      </c>
      <c r="BX3138">
        <v>4.1836451629999996</v>
      </c>
      <c r="BY3138" t="s">
        <v>1728</v>
      </c>
      <c r="BZ3138">
        <v>8.1896230649999993</v>
      </c>
      <c r="CA3138" t="s">
        <v>1728</v>
      </c>
      <c r="CB3138" t="s">
        <v>1728</v>
      </c>
      <c r="CC3138" t="s">
        <v>1728</v>
      </c>
      <c r="CD3138" t="s">
        <v>844</v>
      </c>
    </row>
    <row r="3139" spans="1:82" x14ac:dyDescent="0.4">
      <c r="A3139" t="s">
        <v>708</v>
      </c>
      <c r="B3139">
        <v>123410</v>
      </c>
      <c r="C3139">
        <v>2019</v>
      </c>
      <c r="D3139">
        <v>332861087</v>
      </c>
      <c r="E3139">
        <v>207061668</v>
      </c>
      <c r="F3139">
        <v>125799418</v>
      </c>
      <c r="G3139">
        <v>438688446</v>
      </c>
      <c r="H3139">
        <v>379579787</v>
      </c>
      <c r="I3139">
        <v>59108659</v>
      </c>
      <c r="J3139">
        <v>8183271</v>
      </c>
      <c r="K3139">
        <v>5684939</v>
      </c>
      <c r="L3139">
        <v>151739020</v>
      </c>
      <c r="M3139">
        <v>99890216</v>
      </c>
      <c r="N3139">
        <v>51848803</v>
      </c>
      <c r="O3139">
        <v>155907665</v>
      </c>
      <c r="P3139">
        <v>69014231</v>
      </c>
      <c r="Q3139">
        <v>56553073</v>
      </c>
      <c r="R3139">
        <v>75082124</v>
      </c>
      <c r="S3139">
        <v>13302529</v>
      </c>
      <c r="T3139">
        <v>0</v>
      </c>
      <c r="U3139">
        <v>145719134</v>
      </c>
      <c r="V3139">
        <v>96096511</v>
      </c>
      <c r="W3139">
        <v>3407765</v>
      </c>
      <c r="X3139">
        <v>26613194</v>
      </c>
      <c r="Y3139">
        <v>-15645073</v>
      </c>
      <c r="Z3139">
        <v>-6334576</v>
      </c>
      <c r="AA3139">
        <v>297341</v>
      </c>
      <c r="AB3139">
        <v>1534133</v>
      </c>
      <c r="AC3139">
        <v>0</v>
      </c>
      <c r="AD3139">
        <v>0</v>
      </c>
      <c r="AE3139">
        <v>3767244</v>
      </c>
      <c r="AF3139">
        <v>0</v>
      </c>
      <c r="AG3139">
        <v>5914962</v>
      </c>
      <c r="AH3139">
        <v>146204</v>
      </c>
      <c r="AI3139">
        <v>81852728.159999996</v>
      </c>
      <c r="AJ3139">
        <v>532</v>
      </c>
      <c r="AK3139">
        <v>7.8</v>
      </c>
      <c r="AL3139">
        <v>97.326209070000004</v>
      </c>
      <c r="AM3139">
        <v>64.070112269999996</v>
      </c>
      <c r="AN3139">
        <v>164.59668199999999</v>
      </c>
      <c r="AO3139">
        <v>26.55301459</v>
      </c>
      <c r="AP3139">
        <v>0.41643066699999998</v>
      </c>
      <c r="AQ3139">
        <v>13.47394935</v>
      </c>
      <c r="AR3139">
        <v>1.865394695</v>
      </c>
      <c r="AS3139">
        <v>1.295894399</v>
      </c>
      <c r="AT3139">
        <v>1.70790135</v>
      </c>
      <c r="AU3139">
        <v>4.5190503186588664</v>
      </c>
      <c r="AV3139">
        <v>7.5039711929999999</v>
      </c>
      <c r="AW3139">
        <v>6.2987257620000001</v>
      </c>
      <c r="AX3139">
        <v>1.3154481739999999</v>
      </c>
      <c r="AY3139">
        <v>5.9964792979999997</v>
      </c>
      <c r="AZ3139">
        <v>-168.5419718</v>
      </c>
      <c r="BA3139">
        <v>13.06918295</v>
      </c>
      <c r="BB3139">
        <v>20.909570970000001</v>
      </c>
      <c r="BC3139">
        <v>2.768337485</v>
      </c>
      <c r="BD3139">
        <v>-0.37629479900000001</v>
      </c>
      <c r="BE3139">
        <v>0</v>
      </c>
      <c r="BF3139">
        <v>0.72281145277970138</v>
      </c>
      <c r="BG3139">
        <v>0.46035918888669342</v>
      </c>
      <c r="BH3139">
        <v>1.786620533525041E-2</v>
      </c>
      <c r="BI3139">
        <v>8.6466164999999998E-2</v>
      </c>
      <c r="BJ3139">
        <v>0.17481203000000001</v>
      </c>
      <c r="BK3139">
        <v>0</v>
      </c>
      <c r="BL3139">
        <f t="shared" ref="BL3139:BL3202" si="49">AI3139/F3139</f>
        <v>0.65066062674471192</v>
      </c>
      <c r="BM3139">
        <v>0.85501976284584968</v>
      </c>
      <c r="BN3139">
        <v>0.1153846153846154</v>
      </c>
      <c r="BO3139">
        <v>0.28125</v>
      </c>
      <c r="BP3139">
        <v>625678.73496240599</v>
      </c>
      <c r="BQ3139" t="s">
        <v>868</v>
      </c>
      <c r="BR3139" t="s">
        <v>1581</v>
      </c>
      <c r="BS3139" s="2">
        <v>40233</v>
      </c>
      <c r="BT3139" s="2">
        <v>40417</v>
      </c>
      <c r="BU3139">
        <v>9</v>
      </c>
      <c r="BV3139">
        <v>9</v>
      </c>
      <c r="BW3139" t="s">
        <v>1710</v>
      </c>
      <c r="BX3139">
        <v>4.665381751</v>
      </c>
      <c r="BY3139" t="s">
        <v>1728</v>
      </c>
      <c r="BZ3139">
        <v>8.6167232449999993</v>
      </c>
      <c r="CA3139" t="s">
        <v>1728</v>
      </c>
      <c r="CB3139" t="s">
        <v>1728</v>
      </c>
      <c r="CC3139" t="s">
        <v>1728</v>
      </c>
      <c r="CD3139" t="s">
        <v>844</v>
      </c>
    </row>
    <row r="3140" spans="1:82" x14ac:dyDescent="0.4">
      <c r="A3140" t="s">
        <v>708</v>
      </c>
      <c r="B3140">
        <v>123410</v>
      </c>
      <c r="C3140">
        <v>2020</v>
      </c>
      <c r="D3140">
        <v>363850484</v>
      </c>
      <c r="E3140">
        <v>235135806</v>
      </c>
      <c r="F3140">
        <v>128714678</v>
      </c>
      <c r="G3140">
        <v>409681152</v>
      </c>
      <c r="H3140">
        <v>353619401</v>
      </c>
      <c r="I3140">
        <v>56061751</v>
      </c>
      <c r="J3140">
        <v>6183976</v>
      </c>
      <c r="K3140">
        <v>3913567</v>
      </c>
      <c r="L3140">
        <v>184263151</v>
      </c>
      <c r="M3140">
        <v>124612011</v>
      </c>
      <c r="N3140">
        <v>59651139</v>
      </c>
      <c r="O3140">
        <v>168449331</v>
      </c>
      <c r="P3140">
        <v>75972453</v>
      </c>
      <c r="Q3140">
        <v>54405648</v>
      </c>
      <c r="R3140">
        <v>86518624</v>
      </c>
      <c r="S3140">
        <v>17668681</v>
      </c>
      <c r="T3140">
        <v>10000000</v>
      </c>
      <c r="U3140">
        <v>142448489</v>
      </c>
      <c r="V3140">
        <v>99715757</v>
      </c>
      <c r="W3140">
        <v>3424307</v>
      </c>
      <c r="X3140">
        <v>14245460</v>
      </c>
      <c r="Y3140">
        <v>-37630601</v>
      </c>
      <c r="Z3140">
        <v>23350743</v>
      </c>
      <c r="AA3140">
        <v>236933</v>
      </c>
      <c r="AB3140">
        <v>185167</v>
      </c>
      <c r="AC3140">
        <v>0</v>
      </c>
      <c r="AD3140">
        <v>0</v>
      </c>
      <c r="AE3140">
        <v>3725277</v>
      </c>
      <c r="AF3140">
        <v>0</v>
      </c>
      <c r="AG3140">
        <v>6341938</v>
      </c>
      <c r="AH3140">
        <v>90513</v>
      </c>
      <c r="AI3140">
        <v>81017496.239999995</v>
      </c>
      <c r="AJ3140">
        <v>541</v>
      </c>
      <c r="AK3140">
        <v>8.3000000000000007</v>
      </c>
      <c r="AL3140">
        <v>109.3878794</v>
      </c>
      <c r="AM3140">
        <v>73.975960760000007</v>
      </c>
      <c r="AN3140">
        <v>182.67986970000001</v>
      </c>
      <c r="AO3140">
        <v>31.383029570000001</v>
      </c>
      <c r="AP3140">
        <v>0.55373872700000004</v>
      </c>
      <c r="AQ3140">
        <v>13.684239740000001</v>
      </c>
      <c r="AR3140">
        <v>1.5094607040000001</v>
      </c>
      <c r="AS3140">
        <v>0.95527143000000003</v>
      </c>
      <c r="AT3140">
        <v>1.0755975799999999</v>
      </c>
      <c r="AU3140">
        <v>3.0404978366181363</v>
      </c>
      <c r="AV3140">
        <v>6.3429521959999997</v>
      </c>
      <c r="AW3140">
        <v>5.6512934939999999</v>
      </c>
      <c r="AX3140">
        <v>1.1760423369999999</v>
      </c>
      <c r="AY3140">
        <v>6.3738910799999999</v>
      </c>
      <c r="AZ3140">
        <v>-185.65329220000001</v>
      </c>
      <c r="BA3140">
        <v>-6.6122767229999999</v>
      </c>
      <c r="BB3140">
        <v>-24.431489559999999</v>
      </c>
      <c r="BC3140">
        <v>-2.2444856139999998</v>
      </c>
      <c r="BD3140">
        <v>9.3100089530000005</v>
      </c>
      <c r="BE3140">
        <v>0</v>
      </c>
      <c r="BF3140">
        <v>1.025543760195706</v>
      </c>
      <c r="BG3140">
        <v>0.60240806238575306</v>
      </c>
      <c r="BH3140">
        <v>1.4636699754332809E-2</v>
      </c>
      <c r="BI3140">
        <v>7.0240295999999994E-2</v>
      </c>
      <c r="BJ3140">
        <v>0.17375231099999999</v>
      </c>
      <c r="BK3140">
        <v>0</v>
      </c>
      <c r="BL3140">
        <f t="shared" si="49"/>
        <v>0.62943478940296149</v>
      </c>
      <c r="BM3140">
        <v>0.81884584980237163</v>
      </c>
      <c r="BN3140">
        <v>0.12820512820512819</v>
      </c>
      <c r="BO3140">
        <v>0.3125</v>
      </c>
      <c r="BP3140">
        <v>672551.7264325323</v>
      </c>
      <c r="BQ3140" t="s">
        <v>868</v>
      </c>
      <c r="BR3140" t="s">
        <v>1581</v>
      </c>
      <c r="BS3140" s="2">
        <v>40233</v>
      </c>
      <c r="BT3140" s="2">
        <v>40417</v>
      </c>
      <c r="BU3140">
        <v>10</v>
      </c>
      <c r="BV3140">
        <v>10</v>
      </c>
      <c r="BW3140" t="s">
        <v>1710</v>
      </c>
      <c r="BX3140">
        <v>4.1176547379999997</v>
      </c>
      <c r="BY3140" t="s">
        <v>1728</v>
      </c>
      <c r="BZ3140">
        <v>8.1764175790000007</v>
      </c>
      <c r="CA3140" t="s">
        <v>1728</v>
      </c>
      <c r="CB3140" t="s">
        <v>1728</v>
      </c>
      <c r="CC3140" t="s">
        <v>1728</v>
      </c>
      <c r="CD3140" t="s">
        <v>845</v>
      </c>
    </row>
    <row r="3141" spans="1:82" x14ac:dyDescent="0.4">
      <c r="A3141" t="s">
        <v>708</v>
      </c>
      <c r="B3141">
        <v>123410</v>
      </c>
      <c r="C3141">
        <v>2021</v>
      </c>
      <c r="D3141">
        <v>373473803</v>
      </c>
      <c r="E3141">
        <v>233507024</v>
      </c>
      <c r="F3141">
        <v>139966779</v>
      </c>
      <c r="G3141">
        <v>465656454</v>
      </c>
      <c r="H3141">
        <v>404817493</v>
      </c>
      <c r="I3141">
        <v>60838962</v>
      </c>
      <c r="J3141">
        <v>9492947</v>
      </c>
      <c r="K3141">
        <v>4785090</v>
      </c>
      <c r="L3141">
        <v>185632554</v>
      </c>
      <c r="M3141">
        <v>112045088</v>
      </c>
      <c r="N3141">
        <v>73587466</v>
      </c>
      <c r="O3141">
        <v>162361336</v>
      </c>
      <c r="P3141">
        <v>63783268</v>
      </c>
      <c r="Q3141">
        <v>42148327</v>
      </c>
      <c r="R3141">
        <v>68296809</v>
      </c>
      <c r="S3141">
        <v>23800736</v>
      </c>
      <c r="T3141">
        <v>10000000</v>
      </c>
      <c r="U3141">
        <v>148818970</v>
      </c>
      <c r="V3141">
        <v>105197497</v>
      </c>
      <c r="W3141">
        <v>4091768</v>
      </c>
      <c r="X3141">
        <v>39524562</v>
      </c>
      <c r="Y3141">
        <v>-15532716</v>
      </c>
      <c r="Z3141">
        <v>-10328722</v>
      </c>
      <c r="AA3141">
        <v>205355</v>
      </c>
      <c r="AB3141">
        <v>1624796</v>
      </c>
      <c r="AC3141">
        <v>0</v>
      </c>
      <c r="AD3141">
        <v>0</v>
      </c>
      <c r="AE3141">
        <v>3844447</v>
      </c>
      <c r="AF3141">
        <v>0</v>
      </c>
      <c r="AG3141">
        <v>6380693</v>
      </c>
      <c r="AH3141">
        <v>104800</v>
      </c>
      <c r="AI3141">
        <v>92153921.840000004</v>
      </c>
      <c r="AJ3141">
        <v>528</v>
      </c>
      <c r="AK3141">
        <v>8.8000000000000007</v>
      </c>
      <c r="AL3141">
        <v>114.3329801</v>
      </c>
      <c r="AM3141">
        <v>69.00971054</v>
      </c>
      <c r="AN3141">
        <v>166.8303191</v>
      </c>
      <c r="AO3141">
        <v>27.337270830000001</v>
      </c>
      <c r="AP3141">
        <v>0.43103242899999999</v>
      </c>
      <c r="AQ3141">
        <v>13.065203220000001</v>
      </c>
      <c r="AR3141">
        <v>2.0386160050000002</v>
      </c>
      <c r="AS3141">
        <v>1.0276009189999999</v>
      </c>
      <c r="AT3141">
        <v>1.2812384590000001</v>
      </c>
      <c r="AU3141">
        <v>3.4187326694143616</v>
      </c>
      <c r="AV3141">
        <v>6.0765795770000004</v>
      </c>
      <c r="AW3141">
        <v>6.6638624980000003</v>
      </c>
      <c r="AX3141">
        <v>1.2630981029999999</v>
      </c>
      <c r="AY3141">
        <v>8.3853097299999995</v>
      </c>
      <c r="AZ3141">
        <v>-171.74691279999999</v>
      </c>
      <c r="BA3141">
        <v>13.66313821</v>
      </c>
      <c r="BB3141">
        <v>53.508794340000001</v>
      </c>
      <c r="BC3141">
        <v>4.472129571</v>
      </c>
      <c r="BD3141">
        <v>2.644855352</v>
      </c>
      <c r="BE3141">
        <v>0</v>
      </c>
      <c r="BF3141">
        <v>0.67215091372573765</v>
      </c>
      <c r="BG3141">
        <v>0.40497929673472322</v>
      </c>
      <c r="BH3141">
        <v>1.103977510882553E-2</v>
      </c>
      <c r="BI3141">
        <v>6.25E-2</v>
      </c>
      <c r="BJ3141">
        <v>0.17424242400000001</v>
      </c>
      <c r="BK3141">
        <v>0</v>
      </c>
      <c r="BL3141">
        <f t="shared" si="49"/>
        <v>0.65839853212596977</v>
      </c>
      <c r="BM3141">
        <v>0.78924901185770757</v>
      </c>
      <c r="BN3141">
        <v>0.141025641025641</v>
      </c>
      <c r="BO3141">
        <v>0.34375</v>
      </c>
      <c r="BP3141">
        <v>707336.74810606055</v>
      </c>
      <c r="BQ3141" t="s">
        <v>868</v>
      </c>
      <c r="BR3141" t="s">
        <v>1581</v>
      </c>
      <c r="BS3141" s="2">
        <v>40233</v>
      </c>
      <c r="BT3141" s="2">
        <v>40417</v>
      </c>
      <c r="BU3141">
        <v>11</v>
      </c>
      <c r="BV3141">
        <v>11</v>
      </c>
      <c r="BW3141" t="s">
        <v>1710</v>
      </c>
      <c r="BX3141">
        <v>4.64280238</v>
      </c>
      <c r="BY3141" t="s">
        <v>1728</v>
      </c>
      <c r="BZ3141">
        <v>8.5748500510000003</v>
      </c>
      <c r="CA3141" t="s">
        <v>1728</v>
      </c>
      <c r="CB3141" t="s">
        <v>1728</v>
      </c>
      <c r="CC3141" t="s">
        <v>1728</v>
      </c>
      <c r="CD3141" t="s">
        <v>844</v>
      </c>
    </row>
    <row r="3142" spans="1:82" x14ac:dyDescent="0.4">
      <c r="A3142" t="s">
        <v>709</v>
      </c>
      <c r="B3142">
        <v>123750</v>
      </c>
      <c r="C3142">
        <v>2017</v>
      </c>
      <c r="D3142">
        <v>59131622</v>
      </c>
      <c r="E3142">
        <v>28736891</v>
      </c>
      <c r="F3142">
        <v>30394731</v>
      </c>
      <c r="G3142">
        <v>43446206</v>
      </c>
      <c r="H3142">
        <v>35727227</v>
      </c>
      <c r="I3142">
        <v>7718978</v>
      </c>
      <c r="J3142">
        <v>-13199504</v>
      </c>
      <c r="K3142">
        <v>-21315788</v>
      </c>
      <c r="L3142">
        <v>40003569</v>
      </c>
      <c r="M3142">
        <v>21896460</v>
      </c>
      <c r="N3142">
        <v>18107109</v>
      </c>
      <c r="O3142">
        <v>28706438</v>
      </c>
      <c r="P3142">
        <v>16463293</v>
      </c>
      <c r="Q3142">
        <v>3704215</v>
      </c>
      <c r="R3142">
        <v>23200763</v>
      </c>
      <c r="S3142">
        <v>0</v>
      </c>
      <c r="T3142">
        <v>0</v>
      </c>
      <c r="U3142">
        <v>14036505</v>
      </c>
      <c r="V3142">
        <v>-2039035</v>
      </c>
      <c r="W3142">
        <v>915544</v>
      </c>
      <c r="X3142">
        <v>-66640</v>
      </c>
      <c r="Y3142">
        <v>1646741</v>
      </c>
      <c r="Z3142">
        <v>2037942</v>
      </c>
      <c r="AA3142">
        <v>28965</v>
      </c>
      <c r="AB3142">
        <v>407860</v>
      </c>
      <c r="AC3142">
        <v>0</v>
      </c>
      <c r="AD3142">
        <v>0</v>
      </c>
      <c r="AE3142">
        <v>659236</v>
      </c>
      <c r="AF3142">
        <v>40602</v>
      </c>
      <c r="AG3142">
        <v>700677</v>
      </c>
      <c r="AH3142">
        <v>15190</v>
      </c>
      <c r="AI3142">
        <v>42508900.5</v>
      </c>
      <c r="AJ3142">
        <v>123</v>
      </c>
      <c r="AK3142">
        <v>4.5999999999999996</v>
      </c>
      <c r="AL3142">
        <v>139.3539979</v>
      </c>
      <c r="AM3142">
        <v>76.27717518</v>
      </c>
      <c r="AN3142">
        <v>94.545633580000001</v>
      </c>
      <c r="AO3142">
        <v>39.235796710000002</v>
      </c>
      <c r="AP3142">
        <v>-6.9361999999999993E-2</v>
      </c>
      <c r="AQ3142">
        <v>17.766748150000002</v>
      </c>
      <c r="AR3142">
        <v>-30.381258150000001</v>
      </c>
      <c r="AS3142">
        <v>-49.062484310000002</v>
      </c>
      <c r="AT3142">
        <v>-36.048035349999999</v>
      </c>
      <c r="AU3142">
        <v>-70.129878760894442</v>
      </c>
      <c r="AV3142">
        <v>1.584129023</v>
      </c>
      <c r="AW3142">
        <v>2.7162114810000002</v>
      </c>
      <c r="AX3142">
        <v>0.61610358600000004</v>
      </c>
      <c r="AY3142">
        <v>7.4603115799999999</v>
      </c>
      <c r="AZ3142">
        <v>-224.52556509999999</v>
      </c>
      <c r="BA3142">
        <v>-17.340180740000001</v>
      </c>
      <c r="BB3142">
        <v>125.43736060000001</v>
      </c>
      <c r="BC3142">
        <v>-18.309463650000001</v>
      </c>
      <c r="BD3142">
        <v>-27.80354243</v>
      </c>
      <c r="BE3142">
        <v>-3.0760246748665712E-3</v>
      </c>
      <c r="BF3142">
        <v>-5.3083585565033363E-2</v>
      </c>
      <c r="BG3142">
        <v>-4.9943997895678507E-2</v>
      </c>
      <c r="BH3142">
        <v>-1.15080081797013E-3</v>
      </c>
      <c r="BI3142">
        <v>0</v>
      </c>
      <c r="BJ3142">
        <v>6.5040650000000005E-2</v>
      </c>
      <c r="BK3142">
        <v>0</v>
      </c>
      <c r="BL3142">
        <f t="shared" si="49"/>
        <v>1.3985614973858462</v>
      </c>
      <c r="BM3142">
        <v>0.64831168831168817</v>
      </c>
      <c r="BN3142">
        <v>8.9743589743589744E-2</v>
      </c>
      <c r="BO3142">
        <v>0.21875</v>
      </c>
      <c r="BP3142">
        <v>480744.89430894313</v>
      </c>
      <c r="BQ3142" t="s">
        <v>959</v>
      </c>
      <c r="BR3142" t="s">
        <v>1582</v>
      </c>
      <c r="BS3142" s="2">
        <v>40262</v>
      </c>
      <c r="BT3142" s="2">
        <v>40361</v>
      </c>
      <c r="BU3142">
        <v>7</v>
      </c>
      <c r="BV3142">
        <v>7</v>
      </c>
      <c r="BW3142" t="s">
        <v>1710</v>
      </c>
      <c r="BX3142">
        <v>9.9585216120000002</v>
      </c>
      <c r="BY3142" t="s">
        <v>1728</v>
      </c>
      <c r="BZ3142">
        <v>1.078574425</v>
      </c>
      <c r="CA3142" t="s">
        <v>1728</v>
      </c>
      <c r="CB3142" t="s">
        <v>1728</v>
      </c>
      <c r="CC3142" t="s">
        <v>1728</v>
      </c>
      <c r="CD3142" t="s">
        <v>849</v>
      </c>
    </row>
    <row r="3143" spans="1:82" x14ac:dyDescent="0.4">
      <c r="A3143" t="s">
        <v>709</v>
      </c>
      <c r="B3143">
        <v>123750</v>
      </c>
      <c r="C3143">
        <v>2018</v>
      </c>
      <c r="D3143">
        <v>53806357</v>
      </c>
      <c r="E3143">
        <v>25681024</v>
      </c>
      <c r="F3143">
        <v>28125333</v>
      </c>
      <c r="G3143">
        <v>49080045</v>
      </c>
      <c r="H3143">
        <v>38577371</v>
      </c>
      <c r="I3143">
        <v>10502674</v>
      </c>
      <c r="J3143">
        <v>-1191032</v>
      </c>
      <c r="K3143">
        <v>-2281980</v>
      </c>
      <c r="L3143">
        <v>36587136</v>
      </c>
      <c r="M3143">
        <v>24200110</v>
      </c>
      <c r="N3143">
        <v>12387026</v>
      </c>
      <c r="O3143">
        <v>25631509</v>
      </c>
      <c r="P3143">
        <v>16312651</v>
      </c>
      <c r="Q3143">
        <v>2939619</v>
      </c>
      <c r="R3143">
        <v>20281607</v>
      </c>
      <c r="S3143">
        <v>0</v>
      </c>
      <c r="T3143">
        <v>0</v>
      </c>
      <c r="U3143">
        <v>12672143</v>
      </c>
      <c r="V3143">
        <v>-4321015</v>
      </c>
      <c r="W3143">
        <v>1065979</v>
      </c>
      <c r="X3143">
        <v>1152447</v>
      </c>
      <c r="Y3143">
        <v>670608</v>
      </c>
      <c r="Z3143">
        <v>-3052670</v>
      </c>
      <c r="AA3143">
        <v>39168</v>
      </c>
      <c r="AB3143">
        <v>524809</v>
      </c>
      <c r="AC3143">
        <v>0</v>
      </c>
      <c r="AD3143">
        <v>0</v>
      </c>
      <c r="AE3143">
        <v>659580</v>
      </c>
      <c r="AF3143">
        <v>11824</v>
      </c>
      <c r="AG3143">
        <v>561961</v>
      </c>
      <c r="AH3143">
        <v>0</v>
      </c>
      <c r="AI3143">
        <v>49200706.420000002</v>
      </c>
      <c r="AJ3143">
        <v>119</v>
      </c>
      <c r="AK3143">
        <v>4.9000000000000004</v>
      </c>
      <c r="AL3143">
        <v>142.7428093</v>
      </c>
      <c r="AM3143">
        <v>94.415471210000007</v>
      </c>
      <c r="AN3143">
        <v>91.309226449999997</v>
      </c>
      <c r="AO3143">
        <v>37.693700389999997</v>
      </c>
      <c r="AP3143">
        <v>-0.89500449999999998</v>
      </c>
      <c r="AQ3143">
        <v>21.399071660000001</v>
      </c>
      <c r="AR3143">
        <v>-2.4267133410000001</v>
      </c>
      <c r="AS3143">
        <v>-4.6495067390000004</v>
      </c>
      <c r="AT3143">
        <v>-4.2410973859999999</v>
      </c>
      <c r="AU3143">
        <v>-8.113610601517145</v>
      </c>
      <c r="AV3143">
        <v>2.5301502079999998</v>
      </c>
      <c r="AW3143">
        <v>2.994882161</v>
      </c>
      <c r="AX3143">
        <v>0.86915040300000002</v>
      </c>
      <c r="AY3143">
        <v>11.61298461</v>
      </c>
      <c r="AZ3143">
        <v>-151.70848119999999</v>
      </c>
      <c r="BA3143">
        <v>12.96739006</v>
      </c>
      <c r="BB3143">
        <v>-90.976691250000002</v>
      </c>
      <c r="BC3143">
        <v>-9.7200977020000003</v>
      </c>
      <c r="BD3143">
        <v>-9.0057820500000005</v>
      </c>
      <c r="BE3143">
        <v>-9.9275250371106735E-3</v>
      </c>
      <c r="BF3143">
        <v>-0.47182695343198172</v>
      </c>
      <c r="BG3143">
        <v>-0.55378864715641563</v>
      </c>
      <c r="BH3143">
        <v>0</v>
      </c>
      <c r="BI3143">
        <v>0</v>
      </c>
      <c r="BJ3143">
        <v>5.8823528999999999E-2</v>
      </c>
      <c r="BK3143">
        <v>0</v>
      </c>
      <c r="BL3143">
        <f t="shared" si="49"/>
        <v>1.7493377383300672</v>
      </c>
      <c r="BM3143">
        <v>0.60426877470355744</v>
      </c>
      <c r="BN3143">
        <v>0.1025641025641026</v>
      </c>
      <c r="BO3143">
        <v>0.25</v>
      </c>
      <c r="BP3143">
        <v>452154.26050420169</v>
      </c>
      <c r="BQ3143" t="s">
        <v>959</v>
      </c>
      <c r="BR3143" t="s">
        <v>1582</v>
      </c>
      <c r="BS3143" s="2">
        <v>40262</v>
      </c>
      <c r="BT3143" s="2">
        <v>40361</v>
      </c>
      <c r="BU3143">
        <v>8</v>
      </c>
      <c r="BV3143">
        <v>8</v>
      </c>
      <c r="BW3143" t="s">
        <v>1710</v>
      </c>
      <c r="BX3143">
        <v>13.97398055</v>
      </c>
      <c r="BY3143" t="s">
        <v>1728</v>
      </c>
      <c r="BZ3143">
        <v>0.61263878599999999</v>
      </c>
      <c r="CA3143" t="s">
        <v>1729</v>
      </c>
      <c r="CB3143" t="s">
        <v>1729</v>
      </c>
      <c r="CC3143" t="s">
        <v>1729</v>
      </c>
      <c r="CD3143" t="s">
        <v>847</v>
      </c>
    </row>
    <row r="3144" spans="1:82" x14ac:dyDescent="0.4">
      <c r="A3144" t="s">
        <v>709</v>
      </c>
      <c r="B3144">
        <v>123750</v>
      </c>
      <c r="C3144">
        <v>2019</v>
      </c>
      <c r="D3144">
        <v>33706229</v>
      </c>
      <c r="E3144">
        <v>17839846</v>
      </c>
      <c r="F3144">
        <v>15866383</v>
      </c>
      <c r="G3144">
        <v>31187516</v>
      </c>
      <c r="H3144">
        <v>27021713</v>
      </c>
      <c r="I3144">
        <v>4165803</v>
      </c>
      <c r="J3144">
        <v>-10618914</v>
      </c>
      <c r="K3144">
        <v>-12218530</v>
      </c>
      <c r="L3144">
        <v>28154311</v>
      </c>
      <c r="M3144">
        <v>21060503</v>
      </c>
      <c r="N3144">
        <v>7093808</v>
      </c>
      <c r="O3144">
        <v>17143897</v>
      </c>
      <c r="P3144">
        <v>9543213</v>
      </c>
      <c r="Q3144">
        <v>3109415</v>
      </c>
      <c r="R3144">
        <v>8329210</v>
      </c>
      <c r="S3144">
        <v>0</v>
      </c>
      <c r="T3144">
        <v>0</v>
      </c>
      <c r="U3144">
        <v>2634982</v>
      </c>
      <c r="V3144">
        <v>-16574747</v>
      </c>
      <c r="W3144">
        <v>984737</v>
      </c>
      <c r="X3144">
        <v>5260076</v>
      </c>
      <c r="Y3144">
        <v>11681937</v>
      </c>
      <c r="Z3144">
        <v>-12931523</v>
      </c>
      <c r="AA3144">
        <v>89156</v>
      </c>
      <c r="AB3144">
        <v>73345</v>
      </c>
      <c r="AC3144">
        <v>0</v>
      </c>
      <c r="AD3144">
        <v>0</v>
      </c>
      <c r="AE3144">
        <v>498285</v>
      </c>
      <c r="AF3144">
        <v>859</v>
      </c>
      <c r="AG3144">
        <v>644962</v>
      </c>
      <c r="AH3144">
        <v>0</v>
      </c>
      <c r="AI3144">
        <v>15869139.77</v>
      </c>
      <c r="AJ3144">
        <v>83</v>
      </c>
      <c r="AK3144">
        <v>7</v>
      </c>
      <c r="AL3144">
        <v>164.22351929999999</v>
      </c>
      <c r="AM3144">
        <v>122.8454826</v>
      </c>
      <c r="AN3144">
        <v>112.4380144</v>
      </c>
      <c r="AO3144">
        <v>24.711189139999998</v>
      </c>
      <c r="AP3144">
        <v>-9.2734248000000005E-2</v>
      </c>
      <c r="AQ3144">
        <v>13.35727732</v>
      </c>
      <c r="AR3144">
        <v>-34.048604580000003</v>
      </c>
      <c r="AS3144">
        <v>-39.1776312</v>
      </c>
      <c r="AT3144">
        <v>-36.250065229999997</v>
      </c>
      <c r="AU3144">
        <v>-77.008918793905323</v>
      </c>
      <c r="AV3144">
        <v>2.7741844109999998</v>
      </c>
      <c r="AW3144">
        <v>2.4124133699999999</v>
      </c>
      <c r="AX3144">
        <v>0.71275498599999998</v>
      </c>
      <c r="AY3144">
        <v>8.9342242079999998</v>
      </c>
      <c r="AZ3144">
        <v>-226.08637569999999</v>
      </c>
      <c r="BA3144">
        <v>-36.455812129999998</v>
      </c>
      <c r="BB3144">
        <v>791.57251859999997</v>
      </c>
      <c r="BC3144">
        <v>-79.206500430000006</v>
      </c>
      <c r="BD3144">
        <v>-37.356418679999997</v>
      </c>
      <c r="BE3144">
        <v>-8.0893394559933336E-5</v>
      </c>
      <c r="BF3144">
        <v>-6.0737096090993863E-2</v>
      </c>
      <c r="BG3144">
        <v>-4.6924289998016747E-2</v>
      </c>
      <c r="BH3144">
        <v>0</v>
      </c>
      <c r="BI3144">
        <v>0</v>
      </c>
      <c r="BJ3144">
        <v>3.6144577999999997E-2</v>
      </c>
      <c r="BK3144">
        <v>0</v>
      </c>
      <c r="BL3144">
        <f t="shared" si="49"/>
        <v>1.0001737491147162</v>
      </c>
      <c r="BM3144">
        <v>0.76732542819499339</v>
      </c>
      <c r="BN3144">
        <v>0.1153846153846154</v>
      </c>
      <c r="BO3144">
        <v>0.28125</v>
      </c>
      <c r="BP3144">
        <v>406099.14457831328</v>
      </c>
      <c r="BQ3144" t="s">
        <v>959</v>
      </c>
      <c r="BR3144" t="s">
        <v>1582</v>
      </c>
      <c r="BS3144" s="2">
        <v>40262</v>
      </c>
      <c r="BT3144" s="2">
        <v>40361</v>
      </c>
      <c r="BU3144">
        <v>9</v>
      </c>
      <c r="BV3144">
        <v>9</v>
      </c>
      <c r="BW3144" t="s">
        <v>1710</v>
      </c>
      <c r="BX3144">
        <v>5.4879738749999998</v>
      </c>
      <c r="BY3144" t="s">
        <v>1728</v>
      </c>
      <c r="BZ3144">
        <v>-6.4722997710000003</v>
      </c>
      <c r="CA3144" t="s">
        <v>1730</v>
      </c>
      <c r="CB3144" t="s">
        <v>1728</v>
      </c>
      <c r="CC3144" t="s">
        <v>1730</v>
      </c>
      <c r="CD3144" t="s">
        <v>847</v>
      </c>
    </row>
    <row r="3145" spans="1:82" x14ac:dyDescent="0.4">
      <c r="A3145" t="s">
        <v>709</v>
      </c>
      <c r="B3145">
        <v>123750</v>
      </c>
      <c r="C3145">
        <v>2020</v>
      </c>
      <c r="D3145">
        <v>32903098</v>
      </c>
      <c r="E3145">
        <v>11361279</v>
      </c>
      <c r="F3145">
        <v>21541818</v>
      </c>
      <c r="G3145">
        <v>44906054</v>
      </c>
      <c r="H3145">
        <v>32945974</v>
      </c>
      <c r="I3145">
        <v>11960080</v>
      </c>
      <c r="J3145">
        <v>5251822</v>
      </c>
      <c r="K3145">
        <v>5554239</v>
      </c>
      <c r="L3145">
        <v>25491707</v>
      </c>
      <c r="M3145">
        <v>14565767</v>
      </c>
      <c r="N3145">
        <v>10925940</v>
      </c>
      <c r="O3145">
        <v>10963161</v>
      </c>
      <c r="P3145">
        <v>4629416</v>
      </c>
      <c r="Q3145">
        <v>4466985</v>
      </c>
      <c r="R3145">
        <v>3176000</v>
      </c>
      <c r="S3145">
        <v>0</v>
      </c>
      <c r="T3145">
        <v>0</v>
      </c>
      <c r="U3145">
        <v>3176140</v>
      </c>
      <c r="V3145">
        <v>-11020508</v>
      </c>
      <c r="W3145">
        <v>452183</v>
      </c>
      <c r="X3145">
        <v>3965358</v>
      </c>
      <c r="Y3145">
        <v>634182</v>
      </c>
      <c r="Z3145">
        <v>-6031497</v>
      </c>
      <c r="AA3145">
        <v>109022</v>
      </c>
      <c r="AB3145">
        <v>0</v>
      </c>
      <c r="AC3145">
        <v>0</v>
      </c>
      <c r="AD3145">
        <v>0</v>
      </c>
      <c r="AE3145">
        <v>368968</v>
      </c>
      <c r="AF3145">
        <v>4109</v>
      </c>
      <c r="AG3145">
        <v>527696</v>
      </c>
      <c r="AH3145">
        <v>0</v>
      </c>
      <c r="AI3145">
        <v>51367576.909999996</v>
      </c>
      <c r="AJ3145">
        <v>77</v>
      </c>
      <c r="AK3145">
        <v>8.1</v>
      </c>
      <c r="AL3145">
        <v>232.5215054</v>
      </c>
      <c r="AM3145">
        <v>132.8610152</v>
      </c>
      <c r="AN3145">
        <v>52.740576490000002</v>
      </c>
      <c r="AO3145">
        <v>9.6525865129999993</v>
      </c>
      <c r="AP3145">
        <v>8.6100213999999994E-2</v>
      </c>
      <c r="AQ3145">
        <v>26.633558140000002</v>
      </c>
      <c r="AR3145">
        <v>11.69513135</v>
      </c>
      <c r="AS3145">
        <v>12.36857507</v>
      </c>
      <c r="AT3145">
        <v>16.88059586</v>
      </c>
      <c r="AU3145">
        <v>25.783520220995275</v>
      </c>
      <c r="AV3145">
        <v>3.656652024</v>
      </c>
      <c r="AW3145">
        <v>6.3370111500000004</v>
      </c>
      <c r="AX3145">
        <v>1.348341322</v>
      </c>
      <c r="AY3145">
        <v>8.6969996300000005</v>
      </c>
      <c r="AZ3145">
        <v>-111.7348808</v>
      </c>
      <c r="BA3145">
        <v>43.987273629999997</v>
      </c>
      <c r="BB3145">
        <v>-149.45724200000001</v>
      </c>
      <c r="BC3145">
        <v>20.5374458</v>
      </c>
      <c r="BD3145">
        <v>-2.3827376240000002</v>
      </c>
      <c r="BE3145">
        <v>7.8239513829676637E-4</v>
      </c>
      <c r="BF3145">
        <v>0.10047865293225861</v>
      </c>
      <c r="BG3145">
        <v>7.0255237134845772E-2</v>
      </c>
      <c r="BH3145">
        <v>0</v>
      </c>
      <c r="BI3145">
        <v>0</v>
      </c>
      <c r="BJ3145">
        <v>3.8961039000000003E-2</v>
      </c>
      <c r="BK3145">
        <v>0</v>
      </c>
      <c r="BL3145">
        <f t="shared" si="49"/>
        <v>2.3845516153743382</v>
      </c>
      <c r="BM3145">
        <v>0.79911462450592885</v>
      </c>
      <c r="BN3145">
        <v>0.12820512820512819</v>
      </c>
      <c r="BO3145">
        <v>0.3125</v>
      </c>
      <c r="BP3145">
        <v>427312.96103896102</v>
      </c>
      <c r="BQ3145" t="s">
        <v>959</v>
      </c>
      <c r="BR3145" t="s">
        <v>1582</v>
      </c>
      <c r="BS3145" s="2">
        <v>40262</v>
      </c>
      <c r="BT3145" s="2">
        <v>40361</v>
      </c>
      <c r="BU3145">
        <v>10</v>
      </c>
      <c r="BV3145">
        <v>10</v>
      </c>
      <c r="BW3145" t="s">
        <v>1710</v>
      </c>
      <c r="BX3145">
        <v>31.73224033</v>
      </c>
      <c r="BY3145" t="s">
        <v>1728</v>
      </c>
      <c r="BZ3145">
        <v>-2.0295464409999999</v>
      </c>
      <c r="CA3145" t="s">
        <v>1730</v>
      </c>
      <c r="CB3145" t="s">
        <v>1728</v>
      </c>
      <c r="CC3145" t="s">
        <v>1730</v>
      </c>
      <c r="CD3145" t="s">
        <v>847</v>
      </c>
    </row>
    <row r="3146" spans="1:82" x14ac:dyDescent="0.4">
      <c r="A3146" t="s">
        <v>709</v>
      </c>
      <c r="B3146">
        <v>123750</v>
      </c>
      <c r="C3146">
        <v>2021</v>
      </c>
      <c r="D3146">
        <v>45537693</v>
      </c>
      <c r="E3146">
        <v>17889898</v>
      </c>
      <c r="F3146">
        <v>27647795</v>
      </c>
      <c r="G3146">
        <v>49991547</v>
      </c>
      <c r="H3146">
        <v>35158913</v>
      </c>
      <c r="I3146">
        <v>14832634</v>
      </c>
      <c r="J3146">
        <v>4943252</v>
      </c>
      <c r="K3146">
        <v>4846032</v>
      </c>
      <c r="L3146">
        <v>37344508</v>
      </c>
      <c r="M3146">
        <v>18398463</v>
      </c>
      <c r="N3146">
        <v>18946045</v>
      </c>
      <c r="O3146">
        <v>17438929</v>
      </c>
      <c r="P3146">
        <v>4627835</v>
      </c>
      <c r="Q3146">
        <v>6387723</v>
      </c>
      <c r="R3146">
        <v>6820269</v>
      </c>
      <c r="S3146">
        <v>0</v>
      </c>
      <c r="T3146">
        <v>0</v>
      </c>
      <c r="U3146">
        <v>3513612</v>
      </c>
      <c r="V3146">
        <v>-6174476</v>
      </c>
      <c r="W3146">
        <v>265511</v>
      </c>
      <c r="X3146">
        <v>-555839</v>
      </c>
      <c r="Y3146">
        <v>287526</v>
      </c>
      <c r="Z3146">
        <v>3349168</v>
      </c>
      <c r="AA3146">
        <v>90030</v>
      </c>
      <c r="AB3146">
        <v>0</v>
      </c>
      <c r="AC3146">
        <v>0</v>
      </c>
      <c r="AD3146">
        <v>0</v>
      </c>
      <c r="AE3146">
        <v>430844</v>
      </c>
      <c r="AF3146">
        <v>9231</v>
      </c>
      <c r="AG3146">
        <v>715790</v>
      </c>
      <c r="AH3146">
        <v>0</v>
      </c>
      <c r="AI3146">
        <v>53598178.890000001</v>
      </c>
      <c r="AJ3146">
        <v>77</v>
      </c>
      <c r="AK3146">
        <v>7.4</v>
      </c>
      <c r="AL3146">
        <v>214.14450389999999</v>
      </c>
      <c r="AM3146">
        <v>105.502253</v>
      </c>
      <c r="AN3146">
        <v>64.706418720000002</v>
      </c>
      <c r="AO3146">
        <v>14.97719483</v>
      </c>
      <c r="AP3146">
        <v>5.3711808E-2</v>
      </c>
      <c r="AQ3146">
        <v>29.67028406</v>
      </c>
      <c r="AR3146">
        <v>9.8881756949999993</v>
      </c>
      <c r="AS3146">
        <v>9.6937028170000001</v>
      </c>
      <c r="AT3146">
        <v>10.641803919999999</v>
      </c>
      <c r="AU3146">
        <v>17.527734128526344</v>
      </c>
      <c r="AV3146">
        <v>2.3539723260000001</v>
      </c>
      <c r="AW3146">
        <v>10.800516699999999</v>
      </c>
      <c r="AX3146">
        <v>1.2746313840000001</v>
      </c>
      <c r="AY3146">
        <v>6.4780946659999996</v>
      </c>
      <c r="AZ3146">
        <v>-96.169878429999997</v>
      </c>
      <c r="BA3146">
        <v>11.32473809</v>
      </c>
      <c r="BB3146">
        <v>-5.8754847369999998</v>
      </c>
      <c r="BC3146">
        <v>10.62522433</v>
      </c>
      <c r="BD3146">
        <v>38.399408469999997</v>
      </c>
      <c r="BE3146">
        <v>1.86739417695072E-3</v>
      </c>
      <c r="BF3146">
        <v>0.14480143840532511</v>
      </c>
      <c r="BG3146">
        <v>8.7158008533653561E-2</v>
      </c>
      <c r="BH3146">
        <v>0</v>
      </c>
      <c r="BI3146">
        <v>0</v>
      </c>
      <c r="BJ3146">
        <v>5.1948052000000002E-2</v>
      </c>
      <c r="BK3146">
        <v>0</v>
      </c>
      <c r="BL3146">
        <f t="shared" si="49"/>
        <v>1.9386059137808278</v>
      </c>
      <c r="BM3146">
        <v>0.66368666906216323</v>
      </c>
      <c r="BN3146">
        <v>0.141025641025641</v>
      </c>
      <c r="BO3146">
        <v>0.34375</v>
      </c>
      <c r="BP3146">
        <v>591398.6103896104</v>
      </c>
      <c r="BQ3146" t="s">
        <v>959</v>
      </c>
      <c r="BR3146" t="s">
        <v>1582</v>
      </c>
      <c r="BS3146" s="2">
        <v>40262</v>
      </c>
      <c r="BT3146" s="2">
        <v>40361</v>
      </c>
      <c r="BU3146">
        <v>11</v>
      </c>
      <c r="BV3146">
        <v>11</v>
      </c>
      <c r="BW3146" t="s">
        <v>1710</v>
      </c>
      <c r="BX3146">
        <v>21.498377959999999</v>
      </c>
      <c r="BY3146" t="s">
        <v>1728</v>
      </c>
      <c r="BZ3146">
        <v>0.51105514600000002</v>
      </c>
      <c r="CA3146" t="s">
        <v>1729</v>
      </c>
      <c r="CB3146" t="s">
        <v>1729</v>
      </c>
      <c r="CC3146" t="s">
        <v>1729</v>
      </c>
      <c r="CD3146" t="s">
        <v>849</v>
      </c>
    </row>
    <row r="3147" spans="1:82" x14ac:dyDescent="0.4">
      <c r="A3147" t="s">
        <v>710</v>
      </c>
      <c r="B3147">
        <v>123840</v>
      </c>
      <c r="C3147">
        <v>2017</v>
      </c>
      <c r="D3147">
        <v>161579285</v>
      </c>
      <c r="E3147">
        <v>58199854</v>
      </c>
      <c r="F3147">
        <v>103379431</v>
      </c>
      <c r="G3147">
        <v>22873827</v>
      </c>
      <c r="H3147">
        <v>19368988</v>
      </c>
      <c r="I3147">
        <v>3504839</v>
      </c>
      <c r="J3147">
        <v>-3560218</v>
      </c>
      <c r="K3147">
        <v>21953769</v>
      </c>
      <c r="L3147">
        <v>40266424</v>
      </c>
      <c r="M3147">
        <v>30159607</v>
      </c>
      <c r="N3147">
        <v>10106817</v>
      </c>
      <c r="O3147">
        <v>49607746</v>
      </c>
      <c r="P3147">
        <v>6548592</v>
      </c>
      <c r="Q3147">
        <v>6317593</v>
      </c>
      <c r="R3147">
        <v>18070000</v>
      </c>
      <c r="S3147">
        <v>1000000</v>
      </c>
      <c r="T3147">
        <v>765496</v>
      </c>
      <c r="U3147">
        <v>31981887</v>
      </c>
      <c r="V3147">
        <v>55813909</v>
      </c>
      <c r="W3147">
        <v>1976075</v>
      </c>
      <c r="X3147">
        <v>-3034998</v>
      </c>
      <c r="Y3147">
        <v>-796545</v>
      </c>
      <c r="Z3147">
        <v>14830756</v>
      </c>
      <c r="AA3147">
        <v>2892382</v>
      </c>
      <c r="AB3147">
        <v>8752951</v>
      </c>
      <c r="AC3147">
        <v>0</v>
      </c>
      <c r="AD3147">
        <v>0</v>
      </c>
      <c r="AE3147">
        <v>442639</v>
      </c>
      <c r="AF3147">
        <v>3837</v>
      </c>
      <c r="AG3147">
        <v>429573</v>
      </c>
      <c r="AH3147">
        <v>4335</v>
      </c>
      <c r="AI3147">
        <v>100434000</v>
      </c>
      <c r="AJ3147">
        <v>110</v>
      </c>
      <c r="AK3147">
        <v>4.8</v>
      </c>
      <c r="AL3147">
        <v>81.169630240000004</v>
      </c>
      <c r="AM3147">
        <v>60.796164779999998</v>
      </c>
      <c r="AN3147">
        <v>56.297324760000002</v>
      </c>
      <c r="AO3147">
        <v>12.27601422</v>
      </c>
      <c r="AP3147">
        <v>-0.55504325899999996</v>
      </c>
      <c r="AQ3147">
        <v>15.32248626</v>
      </c>
      <c r="AR3147">
        <v>-15.56459267</v>
      </c>
      <c r="AS3147">
        <v>95.977682270000003</v>
      </c>
      <c r="AT3147">
        <v>13.58699477</v>
      </c>
      <c r="AU3147">
        <v>21.236109337843036</v>
      </c>
      <c r="AV3147">
        <v>2.4085325950000001</v>
      </c>
      <c r="AW3147">
        <v>3.9793188330000002</v>
      </c>
      <c r="AX3147">
        <v>0.16854316799999999</v>
      </c>
      <c r="AY3147">
        <v>4.2734681539999997</v>
      </c>
      <c r="AZ3147">
        <v>-1896.0149630000001</v>
      </c>
      <c r="BA3147">
        <v>14.705008469999999</v>
      </c>
      <c r="BB3147">
        <v>258.5022773</v>
      </c>
      <c r="BC3147">
        <v>-1.83021214</v>
      </c>
      <c r="BD3147">
        <v>47.090023389999999</v>
      </c>
      <c r="BE3147">
        <v>-1.0777429921426159E-3</v>
      </c>
      <c r="BF3147">
        <v>-0.1206591843533177</v>
      </c>
      <c r="BG3147">
        <v>-0.1243291843364648</v>
      </c>
      <c r="BH3147">
        <v>-1.2176220669633149E-3</v>
      </c>
      <c r="BI3147">
        <v>1.8181817999999999E-2</v>
      </c>
      <c r="BJ3147">
        <v>0.109090909</v>
      </c>
      <c r="BK3147">
        <v>0</v>
      </c>
      <c r="BL3147">
        <f t="shared" si="49"/>
        <v>0.97150853925671155</v>
      </c>
      <c r="BM3147">
        <v>0.67649915302089203</v>
      </c>
      <c r="BN3147">
        <v>8.9743589743589744E-2</v>
      </c>
      <c r="BO3147">
        <v>0.21875</v>
      </c>
      <c r="BP3147">
        <v>1468902.5909090911</v>
      </c>
      <c r="BQ3147" t="s">
        <v>880</v>
      </c>
      <c r="BR3147" t="s">
        <v>1583</v>
      </c>
      <c r="BS3147" s="2">
        <v>40260</v>
      </c>
      <c r="BT3147" s="2">
        <v>40456</v>
      </c>
      <c r="BU3147">
        <v>7</v>
      </c>
      <c r="BV3147">
        <v>7</v>
      </c>
      <c r="BW3147" t="s">
        <v>1714</v>
      </c>
      <c r="BX3147">
        <v>12.699811309999999</v>
      </c>
      <c r="BY3147" t="s">
        <v>1728</v>
      </c>
      <c r="BZ3147">
        <v>8.0126077539999994</v>
      </c>
      <c r="CA3147" t="s">
        <v>1728</v>
      </c>
      <c r="CB3147" t="s">
        <v>1728</v>
      </c>
      <c r="CC3147" t="s">
        <v>1728</v>
      </c>
      <c r="CD3147" t="s">
        <v>846</v>
      </c>
    </row>
    <row r="3148" spans="1:82" x14ac:dyDescent="0.4">
      <c r="A3148" t="s">
        <v>710</v>
      </c>
      <c r="B3148">
        <v>123840</v>
      </c>
      <c r="C3148">
        <v>2018</v>
      </c>
      <c r="D3148">
        <v>158533589</v>
      </c>
      <c r="E3148">
        <v>29378884</v>
      </c>
      <c r="F3148">
        <v>129154705</v>
      </c>
      <c r="G3148">
        <v>51064090</v>
      </c>
      <c r="H3148">
        <v>39108586</v>
      </c>
      <c r="I3148">
        <v>11955504</v>
      </c>
      <c r="J3148">
        <v>302545</v>
      </c>
      <c r="K3148">
        <v>-14560373</v>
      </c>
      <c r="L3148">
        <v>106962126</v>
      </c>
      <c r="M3148">
        <v>98923322</v>
      </c>
      <c r="N3148">
        <v>8038804</v>
      </c>
      <c r="O3148">
        <v>24487806</v>
      </c>
      <c r="P3148">
        <v>9115397</v>
      </c>
      <c r="Q3148">
        <v>6589435</v>
      </c>
      <c r="R3148">
        <v>6000000</v>
      </c>
      <c r="S3148">
        <v>1000000</v>
      </c>
      <c r="T3148">
        <v>2875510</v>
      </c>
      <c r="U3148">
        <v>34028938</v>
      </c>
      <c r="V3148">
        <v>48360276</v>
      </c>
      <c r="W3148">
        <v>897925</v>
      </c>
      <c r="X3148">
        <v>-3906330</v>
      </c>
      <c r="Y3148">
        <v>33381618</v>
      </c>
      <c r="Z3148">
        <v>21711324</v>
      </c>
      <c r="AA3148">
        <v>1469379</v>
      </c>
      <c r="AB3148">
        <v>-2823868</v>
      </c>
      <c r="AC3148">
        <v>0</v>
      </c>
      <c r="AD3148">
        <v>0</v>
      </c>
      <c r="AE3148">
        <v>481335</v>
      </c>
      <c r="AF3148">
        <v>4200</v>
      </c>
      <c r="AG3148">
        <v>503397</v>
      </c>
      <c r="AH3148">
        <v>35000</v>
      </c>
      <c r="AI3148">
        <v>64049237.189999998</v>
      </c>
      <c r="AJ3148">
        <v>145</v>
      </c>
      <c r="AK3148">
        <v>3.8</v>
      </c>
      <c r="AL3148">
        <v>436.7975065</v>
      </c>
      <c r="AM3148">
        <v>403.96972269999998</v>
      </c>
      <c r="AN3148">
        <v>22.747048979999999</v>
      </c>
      <c r="AO3148">
        <v>6.2292855810000001</v>
      </c>
      <c r="AP3148">
        <v>2.967905601</v>
      </c>
      <c r="AQ3148">
        <v>23.412742690000002</v>
      </c>
      <c r="AR3148">
        <v>0.59248093899999998</v>
      </c>
      <c r="AS3148">
        <v>-28.513918489999998</v>
      </c>
      <c r="AT3148">
        <v>-9.1844088639999999</v>
      </c>
      <c r="AU3148">
        <v>-11.273590845954857</v>
      </c>
      <c r="AV3148">
        <v>4.3105260489999999</v>
      </c>
      <c r="AW3148">
        <v>6.5199343540000001</v>
      </c>
      <c r="AX3148">
        <v>0.31903802799999997</v>
      </c>
      <c r="AY3148">
        <v>6.0600451169999996</v>
      </c>
      <c r="AZ3148">
        <v>-989.66036220000001</v>
      </c>
      <c r="BA3148">
        <v>123.24244210000001</v>
      </c>
      <c r="BB3148">
        <v>-108.4979347</v>
      </c>
      <c r="BC3148">
        <v>6.4006573470000001</v>
      </c>
      <c r="BD3148">
        <v>-1.8849544979999999</v>
      </c>
      <c r="BE3148">
        <v>1.3882232395180881E-2</v>
      </c>
      <c r="BF3148">
        <v>1.6638747954849691</v>
      </c>
      <c r="BG3148">
        <v>1.59095341188914</v>
      </c>
      <c r="BH3148">
        <v>0.1156852699598407</v>
      </c>
      <c r="BI3148">
        <v>0.2</v>
      </c>
      <c r="BJ3148">
        <v>0.14482758600000001</v>
      </c>
      <c r="BK3148">
        <v>0</v>
      </c>
      <c r="BL3148">
        <f t="shared" si="49"/>
        <v>0.49591098667292066</v>
      </c>
      <c r="BM3148">
        <v>0.46861660079051393</v>
      </c>
      <c r="BN3148">
        <v>0.1025641025641026</v>
      </c>
      <c r="BO3148">
        <v>0.25</v>
      </c>
      <c r="BP3148">
        <v>1093335.096551724</v>
      </c>
      <c r="BQ3148" t="s">
        <v>880</v>
      </c>
      <c r="BR3148" t="s">
        <v>1583</v>
      </c>
      <c r="BS3148" s="2">
        <v>40260</v>
      </c>
      <c r="BT3148" s="2">
        <v>40456</v>
      </c>
      <c r="BU3148">
        <v>8</v>
      </c>
      <c r="BV3148">
        <v>8</v>
      </c>
      <c r="BW3148" t="s">
        <v>1714</v>
      </c>
      <c r="BX3148">
        <v>14.844110690000001</v>
      </c>
      <c r="BY3148" t="s">
        <v>1728</v>
      </c>
      <c r="BZ3148">
        <v>11.80364677</v>
      </c>
      <c r="CA3148" t="s">
        <v>1728</v>
      </c>
      <c r="CB3148" t="s">
        <v>1728</v>
      </c>
      <c r="CC3148" t="s">
        <v>1728</v>
      </c>
      <c r="CD3148" t="s">
        <v>849</v>
      </c>
    </row>
    <row r="3149" spans="1:82" x14ac:dyDescent="0.4">
      <c r="A3149" t="s">
        <v>710</v>
      </c>
      <c r="B3149">
        <v>123840</v>
      </c>
      <c r="C3149">
        <v>2019</v>
      </c>
      <c r="D3149">
        <v>122792471</v>
      </c>
      <c r="E3149">
        <v>24832010</v>
      </c>
      <c r="F3149">
        <v>97960461</v>
      </c>
      <c r="G3149">
        <v>26220461</v>
      </c>
      <c r="H3149">
        <v>22998919</v>
      </c>
      <c r="I3149">
        <v>3221542</v>
      </c>
      <c r="J3149">
        <v>-8377621</v>
      </c>
      <c r="K3149">
        <v>-31586946</v>
      </c>
      <c r="L3149">
        <v>45599977</v>
      </c>
      <c r="M3149">
        <v>38077036</v>
      </c>
      <c r="N3149">
        <v>7522941</v>
      </c>
      <c r="O3149">
        <v>21355759</v>
      </c>
      <c r="P3149">
        <v>11034022</v>
      </c>
      <c r="Q3149">
        <v>3720344</v>
      </c>
      <c r="R3149">
        <v>5530000</v>
      </c>
      <c r="S3149">
        <v>0</v>
      </c>
      <c r="T3149">
        <v>1500000</v>
      </c>
      <c r="U3149">
        <v>29920801</v>
      </c>
      <c r="V3149">
        <v>18496201</v>
      </c>
      <c r="W3149">
        <v>853710</v>
      </c>
      <c r="X3149">
        <v>2867889</v>
      </c>
      <c r="Y3149">
        <v>-37331978</v>
      </c>
      <c r="Z3149">
        <v>-5798751</v>
      </c>
      <c r="AA3149">
        <v>826522</v>
      </c>
      <c r="AB3149">
        <v>-1948120</v>
      </c>
      <c r="AC3149">
        <v>0</v>
      </c>
      <c r="AD3149">
        <v>0</v>
      </c>
      <c r="AE3149">
        <v>620115</v>
      </c>
      <c r="AF3149">
        <v>1946</v>
      </c>
      <c r="AG3149">
        <v>620887</v>
      </c>
      <c r="AH3149">
        <v>1300</v>
      </c>
      <c r="AI3149">
        <v>54744621.600000001</v>
      </c>
      <c r="AJ3149">
        <v>123</v>
      </c>
      <c r="AK3149">
        <v>5.3</v>
      </c>
      <c r="AL3149">
        <v>213.52543360000001</v>
      </c>
      <c r="AM3149">
        <v>178.29867809999999</v>
      </c>
      <c r="AN3149">
        <v>25.34901301</v>
      </c>
      <c r="AO3149">
        <v>5.7251067129999997</v>
      </c>
      <c r="AP3149">
        <v>-0.10190363099999999</v>
      </c>
      <c r="AQ3149">
        <v>12.28636674</v>
      </c>
      <c r="AR3149">
        <v>-31.950700640000001</v>
      </c>
      <c r="AS3149">
        <v>-120.4667836</v>
      </c>
      <c r="AT3149">
        <v>-25.72384589</v>
      </c>
      <c r="AU3149">
        <v>-32.244586925739355</v>
      </c>
      <c r="AV3149">
        <v>2.9558277689999999</v>
      </c>
      <c r="AW3149">
        <v>2.6026021890000002</v>
      </c>
      <c r="AX3149">
        <v>0.18640620099999999</v>
      </c>
      <c r="AY3149">
        <v>4.4615736190000002</v>
      </c>
      <c r="AZ3149">
        <v>-1671.1498349999999</v>
      </c>
      <c r="BA3149">
        <v>-48.651858869999998</v>
      </c>
      <c r="BB3149">
        <v>-2869.049563</v>
      </c>
      <c r="BC3149">
        <v>-12.072480779999999</v>
      </c>
      <c r="BD3149">
        <v>-22.544823610000002</v>
      </c>
      <c r="BE3149">
        <v>-2.3228551399018889E-4</v>
      </c>
      <c r="BF3149">
        <v>-7.4112567278944705E-2</v>
      </c>
      <c r="BG3149">
        <v>-7.4020417013374085E-2</v>
      </c>
      <c r="BH3149">
        <v>-1.5517531767073251E-4</v>
      </c>
      <c r="BI3149">
        <v>5.6910569000000001E-2</v>
      </c>
      <c r="BJ3149">
        <v>0.12195122</v>
      </c>
      <c r="BK3149">
        <v>0</v>
      </c>
      <c r="BL3149">
        <f t="shared" si="49"/>
        <v>0.55884405852275443</v>
      </c>
      <c r="BM3149">
        <v>0.58097496706192353</v>
      </c>
      <c r="BN3149">
        <v>0.1153846153846154</v>
      </c>
      <c r="BO3149">
        <v>0.28125</v>
      </c>
      <c r="BP3149">
        <v>998312.77235772356</v>
      </c>
      <c r="BQ3149" t="s">
        <v>880</v>
      </c>
      <c r="BR3149" t="s">
        <v>1583</v>
      </c>
      <c r="BS3149" s="2">
        <v>40260</v>
      </c>
      <c r="BT3149" s="2">
        <v>40456</v>
      </c>
      <c r="BU3149">
        <v>9</v>
      </c>
      <c r="BV3149">
        <v>9</v>
      </c>
      <c r="BW3149" t="s">
        <v>1714</v>
      </c>
      <c r="BX3149">
        <v>14.219250000000001</v>
      </c>
      <c r="BY3149" t="s">
        <v>1728</v>
      </c>
      <c r="BZ3149">
        <v>8.1915286999999992</v>
      </c>
      <c r="CA3149" t="s">
        <v>1728</v>
      </c>
      <c r="CB3149" t="s">
        <v>1728</v>
      </c>
      <c r="CC3149" t="s">
        <v>1728</v>
      </c>
      <c r="CD3149" t="s">
        <v>844</v>
      </c>
    </row>
    <row r="3150" spans="1:82" x14ac:dyDescent="0.4">
      <c r="A3150" t="s">
        <v>710</v>
      </c>
      <c r="B3150">
        <v>123840</v>
      </c>
      <c r="C3150">
        <v>2020</v>
      </c>
      <c r="D3150">
        <v>156038722</v>
      </c>
      <c r="E3150">
        <v>24844893</v>
      </c>
      <c r="F3150">
        <v>131193829</v>
      </c>
      <c r="G3150">
        <v>15667649</v>
      </c>
      <c r="H3150">
        <v>16516668</v>
      </c>
      <c r="I3150">
        <v>-849018</v>
      </c>
      <c r="J3150">
        <v>-8738128</v>
      </c>
      <c r="K3150">
        <v>7978690</v>
      </c>
      <c r="L3150">
        <v>25678714</v>
      </c>
      <c r="M3150">
        <v>20185208</v>
      </c>
      <c r="N3150">
        <v>5493506</v>
      </c>
      <c r="O3150">
        <v>22974885</v>
      </c>
      <c r="P3150">
        <v>1359492</v>
      </c>
      <c r="Q3150">
        <v>784926</v>
      </c>
      <c r="R3150">
        <v>5430000</v>
      </c>
      <c r="S3150">
        <v>0</v>
      </c>
      <c r="T3150">
        <v>0</v>
      </c>
      <c r="U3150">
        <v>24055609</v>
      </c>
      <c r="V3150">
        <v>29821496</v>
      </c>
      <c r="W3150">
        <v>526762</v>
      </c>
      <c r="X3150">
        <v>-4213613</v>
      </c>
      <c r="Y3150">
        <v>-30950417</v>
      </c>
      <c r="Z3150">
        <v>27636085</v>
      </c>
      <c r="AA3150">
        <v>473494</v>
      </c>
      <c r="AB3150">
        <v>2110959</v>
      </c>
      <c r="AC3150">
        <v>0</v>
      </c>
      <c r="AD3150">
        <v>0</v>
      </c>
      <c r="AE3150">
        <v>493105</v>
      </c>
      <c r="AF3150">
        <v>1244</v>
      </c>
      <c r="AG3150">
        <v>609539</v>
      </c>
      <c r="AH3150">
        <v>0</v>
      </c>
      <c r="AI3150">
        <v>92009522.980000004</v>
      </c>
      <c r="AJ3150">
        <v>110</v>
      </c>
      <c r="AK3150">
        <v>6.6</v>
      </c>
      <c r="AL3150">
        <v>111.7686291</v>
      </c>
      <c r="AM3150">
        <v>87.857710710000006</v>
      </c>
      <c r="AN3150">
        <v>18.93754698</v>
      </c>
      <c r="AO3150">
        <v>3.479905456</v>
      </c>
      <c r="AP3150">
        <v>-6.0283164E-2</v>
      </c>
      <c r="AQ3150">
        <v>-5.4189240520000004</v>
      </c>
      <c r="AR3150">
        <v>-55.771788100000002</v>
      </c>
      <c r="AS3150">
        <v>50.924615430000003</v>
      </c>
      <c r="AT3150">
        <v>5.1132756649999997</v>
      </c>
      <c r="AU3150">
        <v>6.0816046462063396</v>
      </c>
      <c r="AV3150">
        <v>2.5378151199999999</v>
      </c>
      <c r="AW3150">
        <v>2.5283626579999998</v>
      </c>
      <c r="AX3150">
        <v>0.112380891</v>
      </c>
      <c r="AY3150">
        <v>7.3321545659999998</v>
      </c>
      <c r="AZ3150">
        <v>-2919.1526279999998</v>
      </c>
      <c r="BA3150">
        <v>-40.246477740000003</v>
      </c>
      <c r="BB3150">
        <v>4.3032144810000004</v>
      </c>
      <c r="BC3150">
        <v>-19.60238966</v>
      </c>
      <c r="BD3150">
        <v>27.075154309999999</v>
      </c>
      <c r="BE3150">
        <v>-1.4236458884557421E-4</v>
      </c>
      <c r="BF3150">
        <v>-6.9756245273587203E-2</v>
      </c>
      <c r="BG3150">
        <v>-5.6431423297987851E-2</v>
      </c>
      <c r="BH3150">
        <v>0</v>
      </c>
      <c r="BI3150">
        <v>0</v>
      </c>
      <c r="BJ3150">
        <v>0.109090909</v>
      </c>
      <c r="BK3150">
        <v>1</v>
      </c>
      <c r="BL3150">
        <f t="shared" si="49"/>
        <v>0.70132508275217731</v>
      </c>
      <c r="BM3150">
        <v>0.65113043478260868</v>
      </c>
      <c r="BN3150">
        <v>0.12820512820512819</v>
      </c>
      <c r="BO3150">
        <v>0.3125</v>
      </c>
      <c r="BP3150">
        <v>1418533.836363636</v>
      </c>
      <c r="BQ3150" t="s">
        <v>880</v>
      </c>
      <c r="BR3150" t="s">
        <v>1583</v>
      </c>
      <c r="BS3150" s="2">
        <v>40260</v>
      </c>
      <c r="BT3150" s="2">
        <v>40456</v>
      </c>
      <c r="BU3150">
        <v>10</v>
      </c>
      <c r="BV3150">
        <v>10</v>
      </c>
      <c r="BW3150" t="s">
        <v>1714</v>
      </c>
      <c r="BX3150">
        <v>25.071305550000002</v>
      </c>
      <c r="BY3150" t="s">
        <v>1728</v>
      </c>
      <c r="BZ3150">
        <v>10.872177519999999</v>
      </c>
      <c r="CA3150" t="s">
        <v>1728</v>
      </c>
      <c r="CB3150" t="s">
        <v>1728</v>
      </c>
      <c r="CC3150" t="s">
        <v>1728</v>
      </c>
      <c r="CD3150" t="s">
        <v>846</v>
      </c>
    </row>
    <row r="3151" spans="1:82" x14ac:dyDescent="0.4">
      <c r="A3151" t="s">
        <v>710</v>
      </c>
      <c r="B3151">
        <v>123840</v>
      </c>
      <c r="C3151">
        <v>2021</v>
      </c>
      <c r="D3151">
        <v>119003988</v>
      </c>
      <c r="E3151">
        <v>28729671</v>
      </c>
      <c r="F3151">
        <v>90274316</v>
      </c>
      <c r="G3151">
        <v>10084902</v>
      </c>
      <c r="H3151">
        <v>12466040</v>
      </c>
      <c r="I3151">
        <v>-2381138</v>
      </c>
      <c r="J3151">
        <v>-7418350</v>
      </c>
      <c r="K3151">
        <v>-41537467</v>
      </c>
      <c r="L3151">
        <v>28381233</v>
      </c>
      <c r="M3151">
        <v>21517682</v>
      </c>
      <c r="N3151">
        <v>6863551</v>
      </c>
      <c r="O3151">
        <v>26933714</v>
      </c>
      <c r="P3151">
        <v>1115103</v>
      </c>
      <c r="Q3151">
        <v>1487448</v>
      </c>
      <c r="R3151">
        <v>5230000</v>
      </c>
      <c r="S3151">
        <v>0</v>
      </c>
      <c r="T3151">
        <v>0</v>
      </c>
      <c r="U3151">
        <v>20020110</v>
      </c>
      <c r="V3151">
        <v>-9605565</v>
      </c>
      <c r="W3151">
        <v>1004635</v>
      </c>
      <c r="X3151">
        <v>-6237870</v>
      </c>
      <c r="Y3151">
        <v>-4147903</v>
      </c>
      <c r="Z3151">
        <v>7299205</v>
      </c>
      <c r="AA3151">
        <v>1245597</v>
      </c>
      <c r="AB3151">
        <v>1356230</v>
      </c>
      <c r="AC3151">
        <v>0</v>
      </c>
      <c r="AD3151">
        <v>0</v>
      </c>
      <c r="AE3151">
        <v>527491</v>
      </c>
      <c r="AF3151">
        <v>1742</v>
      </c>
      <c r="AG3151">
        <v>662897</v>
      </c>
      <c r="AH3151">
        <v>0</v>
      </c>
      <c r="AI3151">
        <v>70240461.370000005</v>
      </c>
      <c r="AJ3151">
        <v>100</v>
      </c>
      <c r="AK3151">
        <v>6.9</v>
      </c>
      <c r="AL3151">
        <v>105.3743758</v>
      </c>
      <c r="AM3151">
        <v>79.891254509999996</v>
      </c>
      <c r="AN3151">
        <v>31.824855920000001</v>
      </c>
      <c r="AO3151">
        <v>4.394810702</v>
      </c>
      <c r="AP3151">
        <v>-0.135425667</v>
      </c>
      <c r="AQ3151">
        <v>-23.61091858</v>
      </c>
      <c r="AR3151">
        <v>-73.558969640000001</v>
      </c>
      <c r="AS3151">
        <v>-411.87774560000003</v>
      </c>
      <c r="AT3151">
        <v>-34.90426472</v>
      </c>
      <c r="AU3151">
        <v>-46.012497065056692</v>
      </c>
      <c r="AV3151">
        <v>2.01763899</v>
      </c>
      <c r="AW3151">
        <v>8.1507495169999995</v>
      </c>
      <c r="AX3151">
        <v>7.3333352000000004E-2</v>
      </c>
      <c r="AY3151">
        <v>10.971820660000001</v>
      </c>
      <c r="AZ3151">
        <v>-4686.4955399999999</v>
      </c>
      <c r="BA3151">
        <v>-35.632321099999999</v>
      </c>
      <c r="BB3151">
        <v>-15.1036698</v>
      </c>
      <c r="BC3151">
        <v>-16.775709150000001</v>
      </c>
      <c r="BD3151">
        <v>-23.734322819999999</v>
      </c>
      <c r="BE3151">
        <v>-2.348231075643506E-4</v>
      </c>
      <c r="BF3151">
        <v>-8.9359089285353216E-2</v>
      </c>
      <c r="BG3151">
        <v>-7.1106243302081998E-2</v>
      </c>
      <c r="BH3151">
        <v>0</v>
      </c>
      <c r="BI3151">
        <v>0</v>
      </c>
      <c r="BJ3151">
        <v>0.11</v>
      </c>
      <c r="BK3151">
        <v>0</v>
      </c>
      <c r="BL3151">
        <f t="shared" si="49"/>
        <v>0.7780780235432635</v>
      </c>
      <c r="BM3151">
        <v>0.61884297520661158</v>
      </c>
      <c r="BN3151">
        <v>0.141025641025641</v>
      </c>
      <c r="BO3151">
        <v>0.34375</v>
      </c>
      <c r="BP3151">
        <v>1190039.8799999999</v>
      </c>
      <c r="BQ3151" t="s">
        <v>880</v>
      </c>
      <c r="BR3151" t="s">
        <v>1583</v>
      </c>
      <c r="BS3151" s="2">
        <v>40260</v>
      </c>
      <c r="BT3151" s="2">
        <v>40456</v>
      </c>
      <c r="BU3151">
        <v>11</v>
      </c>
      <c r="BV3151">
        <v>11</v>
      </c>
      <c r="BW3151" t="s">
        <v>1714</v>
      </c>
      <c r="BX3151">
        <v>15.052459150000001</v>
      </c>
      <c r="BY3151" t="s">
        <v>1728</v>
      </c>
      <c r="BZ3151">
        <v>3.1543376940000001</v>
      </c>
      <c r="CA3151" t="s">
        <v>1728</v>
      </c>
      <c r="CB3151" t="s">
        <v>1728</v>
      </c>
      <c r="CC3151" t="s">
        <v>1728</v>
      </c>
      <c r="CD3151" t="s">
        <v>846</v>
      </c>
    </row>
    <row r="3152" spans="1:82" x14ac:dyDescent="0.4">
      <c r="A3152" t="s">
        <v>711</v>
      </c>
      <c r="B3152">
        <v>123860</v>
      </c>
      <c r="C3152">
        <v>2017</v>
      </c>
      <c r="D3152">
        <v>96625499</v>
      </c>
      <c r="E3152">
        <v>20610273</v>
      </c>
      <c r="F3152">
        <v>76015226</v>
      </c>
      <c r="G3152">
        <v>87058623</v>
      </c>
      <c r="H3152">
        <v>54955930</v>
      </c>
      <c r="I3152">
        <v>32102693</v>
      </c>
      <c r="J3152">
        <v>4982208</v>
      </c>
      <c r="K3152">
        <v>678656</v>
      </c>
      <c r="L3152">
        <v>78535872</v>
      </c>
      <c r="M3152">
        <v>72475004</v>
      </c>
      <c r="N3152">
        <v>6060868</v>
      </c>
      <c r="O3152">
        <v>9380103</v>
      </c>
      <c r="P3152">
        <v>961457</v>
      </c>
      <c r="Q3152">
        <v>909846</v>
      </c>
      <c r="R3152">
        <v>0</v>
      </c>
      <c r="S3152">
        <v>0</v>
      </c>
      <c r="T3152">
        <v>12288807</v>
      </c>
      <c r="U3152">
        <v>5636231</v>
      </c>
      <c r="V3152">
        <v>32482470</v>
      </c>
      <c r="W3152">
        <v>289287</v>
      </c>
      <c r="X3152">
        <v>17724779</v>
      </c>
      <c r="Y3152">
        <v>-11547942</v>
      </c>
      <c r="Z3152">
        <v>417843</v>
      </c>
      <c r="AA3152">
        <v>1476032</v>
      </c>
      <c r="AB3152">
        <v>-1111472</v>
      </c>
      <c r="AC3152">
        <v>0</v>
      </c>
      <c r="AD3152">
        <v>6000000</v>
      </c>
      <c r="AE3152">
        <v>781252</v>
      </c>
      <c r="AF3152">
        <v>4683</v>
      </c>
      <c r="AG3152">
        <v>20707556</v>
      </c>
      <c r="AH3152">
        <v>0</v>
      </c>
      <c r="AI3152">
        <v>229899000</v>
      </c>
      <c r="AJ3152">
        <v>111</v>
      </c>
      <c r="AK3152">
        <v>5.7</v>
      </c>
      <c r="AL3152">
        <v>837.26023050000003</v>
      </c>
      <c r="AM3152">
        <v>772.64614259999996</v>
      </c>
      <c r="AN3152">
        <v>27.11334832</v>
      </c>
      <c r="AO3152">
        <v>12.7179752</v>
      </c>
      <c r="AP3152">
        <v>5.8064014999999997E-2</v>
      </c>
      <c r="AQ3152">
        <v>36.874799869999997</v>
      </c>
      <c r="AR3152">
        <v>5.7228196679999996</v>
      </c>
      <c r="AS3152">
        <v>0.77953909300000002</v>
      </c>
      <c r="AT3152">
        <v>0.70235704600000004</v>
      </c>
      <c r="AU3152">
        <v>0.89278955771308244</v>
      </c>
      <c r="AV3152">
        <v>5.1554304789999996</v>
      </c>
      <c r="AW3152">
        <v>59.800341590000002</v>
      </c>
      <c r="AX3152">
        <v>0.88922562599999999</v>
      </c>
      <c r="AY3152">
        <v>18.077317170000001</v>
      </c>
      <c r="AZ3152">
        <v>-328.99731930000002</v>
      </c>
      <c r="BA3152">
        <v>-12.327574459999999</v>
      </c>
      <c r="BB3152">
        <v>-30.727197799999999</v>
      </c>
      <c r="BC3152">
        <v>1.5269854190000001</v>
      </c>
      <c r="BD3152">
        <v>-2.5778066580000001</v>
      </c>
      <c r="BE3152">
        <v>9.3994469921769629E-4</v>
      </c>
      <c r="BF3152">
        <v>4.1563009814122571</v>
      </c>
      <c r="BG3152">
        <v>0.15680838696417329</v>
      </c>
      <c r="BH3152">
        <v>0</v>
      </c>
      <c r="BI3152">
        <v>0</v>
      </c>
      <c r="BJ3152">
        <v>0.162162162</v>
      </c>
      <c r="BK3152">
        <v>0</v>
      </c>
      <c r="BL3152">
        <f t="shared" si="49"/>
        <v>3.0243809312623764</v>
      </c>
      <c r="BM3152">
        <v>0.60289855072463772</v>
      </c>
      <c r="BN3152">
        <v>0.19230769230769229</v>
      </c>
      <c r="BO3152">
        <v>0.21875</v>
      </c>
      <c r="BP3152">
        <v>870499.99099099101</v>
      </c>
      <c r="BQ3152" t="s">
        <v>913</v>
      </c>
      <c r="BR3152" t="s">
        <v>1584</v>
      </c>
      <c r="BS3152" s="2">
        <v>37589</v>
      </c>
      <c r="BT3152" s="2">
        <v>40487</v>
      </c>
      <c r="BU3152">
        <v>15</v>
      </c>
      <c r="BV3152">
        <v>7</v>
      </c>
      <c r="BW3152" t="s">
        <v>1711</v>
      </c>
      <c r="BX3152">
        <v>75.217388099999994</v>
      </c>
      <c r="BY3152" t="s">
        <v>1728</v>
      </c>
      <c r="BZ3152">
        <v>11.5677229</v>
      </c>
      <c r="CA3152" t="s">
        <v>1728</v>
      </c>
      <c r="CB3152" t="s">
        <v>1728</v>
      </c>
      <c r="CC3152" t="s">
        <v>1728</v>
      </c>
      <c r="CD3152" t="s">
        <v>845</v>
      </c>
    </row>
    <row r="3153" spans="1:82" x14ac:dyDescent="0.4">
      <c r="A3153" t="s">
        <v>711</v>
      </c>
      <c r="B3153">
        <v>123860</v>
      </c>
      <c r="C3153">
        <v>2018</v>
      </c>
      <c r="D3153">
        <v>93092428</v>
      </c>
      <c r="E3153">
        <v>23818784</v>
      </c>
      <c r="F3153">
        <v>69273645</v>
      </c>
      <c r="G3153">
        <v>51496711</v>
      </c>
      <c r="H3153">
        <v>34322942</v>
      </c>
      <c r="I3153">
        <v>17173770</v>
      </c>
      <c r="J3153">
        <v>-8017869</v>
      </c>
      <c r="K3153">
        <v>-4210036</v>
      </c>
      <c r="L3153">
        <v>75459451</v>
      </c>
      <c r="M3153">
        <v>71823344</v>
      </c>
      <c r="N3153">
        <v>3636106</v>
      </c>
      <c r="O3153">
        <v>21586978</v>
      </c>
      <c r="P3153">
        <v>1185601</v>
      </c>
      <c r="Q3153">
        <v>1115857</v>
      </c>
      <c r="R3153">
        <v>0</v>
      </c>
      <c r="S3153">
        <v>0</v>
      </c>
      <c r="T3153">
        <v>0</v>
      </c>
      <c r="U3153">
        <v>6012419</v>
      </c>
      <c r="V3153">
        <v>25538635</v>
      </c>
      <c r="W3153">
        <v>478967</v>
      </c>
      <c r="X3153">
        <v>-1950891</v>
      </c>
      <c r="Y3153">
        <v>-1336440</v>
      </c>
      <c r="Z3153">
        <v>-2806446</v>
      </c>
      <c r="AA3153">
        <v>1495301</v>
      </c>
      <c r="AB3153">
        <v>-1808405</v>
      </c>
      <c r="AC3153">
        <v>0</v>
      </c>
      <c r="AD3153">
        <v>0</v>
      </c>
      <c r="AE3153">
        <v>803186</v>
      </c>
      <c r="AF3153">
        <v>3082</v>
      </c>
      <c r="AG3153">
        <v>18309591</v>
      </c>
      <c r="AH3153">
        <v>0</v>
      </c>
      <c r="AI3153">
        <v>187869000</v>
      </c>
      <c r="AJ3153">
        <v>122</v>
      </c>
      <c r="AK3153">
        <v>6.5</v>
      </c>
      <c r="AL3153">
        <v>349.56004960000001</v>
      </c>
      <c r="AM3153">
        <v>332.71606609999998</v>
      </c>
      <c r="AN3153">
        <v>34.383615880000001</v>
      </c>
      <c r="AO3153">
        <v>0</v>
      </c>
      <c r="AP3153">
        <v>-5.9737444000000001E-2</v>
      </c>
      <c r="AQ3153">
        <v>33.349256029999999</v>
      </c>
      <c r="AR3153">
        <v>-15.56967201</v>
      </c>
      <c r="AS3153">
        <v>-8.1753492960000003</v>
      </c>
      <c r="AT3153">
        <v>-4.5224258199999996</v>
      </c>
      <c r="AU3153">
        <v>-6.077399276449218</v>
      </c>
      <c r="AV3153">
        <v>7.0791036460000001</v>
      </c>
      <c r="AW3153">
        <v>47.96955741</v>
      </c>
      <c r="AX3153">
        <v>0.54287659399999999</v>
      </c>
      <c r="AY3153">
        <v>33.887437599999998</v>
      </c>
      <c r="AZ3153">
        <v>-604.77547860000004</v>
      </c>
      <c r="BA3153">
        <v>-40.848236249999999</v>
      </c>
      <c r="BB3153">
        <v>-260.93003340000001</v>
      </c>
      <c r="BC3153">
        <v>6.6744602909999999</v>
      </c>
      <c r="BD3153">
        <v>-3.6564582190000001</v>
      </c>
      <c r="BE3153">
        <v>-3.8439141372851058E-4</v>
      </c>
      <c r="BF3153">
        <v>-2.283598173030764</v>
      </c>
      <c r="BG3153">
        <v>-0.1001744977374911</v>
      </c>
      <c r="BH3153">
        <v>0</v>
      </c>
      <c r="BI3153">
        <v>8.1967210000000006E-3</v>
      </c>
      <c r="BJ3153">
        <v>0.17213114800000001</v>
      </c>
      <c r="BK3153">
        <v>0</v>
      </c>
      <c r="BL3153">
        <f t="shared" si="49"/>
        <v>2.7119837565931459</v>
      </c>
      <c r="BM3153">
        <v>0.62094304960195956</v>
      </c>
      <c r="BN3153">
        <v>0.20512820512820509</v>
      </c>
      <c r="BO3153">
        <v>0.25</v>
      </c>
      <c r="BP3153">
        <v>763052.68852459011</v>
      </c>
      <c r="BQ3153" t="s">
        <v>913</v>
      </c>
      <c r="BR3153" t="s">
        <v>1584</v>
      </c>
      <c r="BS3153" s="2">
        <v>37589</v>
      </c>
      <c r="BT3153" s="2">
        <v>40487</v>
      </c>
      <c r="BU3153">
        <v>16</v>
      </c>
      <c r="BV3153">
        <v>8</v>
      </c>
      <c r="BW3153" t="s">
        <v>1711</v>
      </c>
      <c r="BX3153">
        <v>52.792686250000003</v>
      </c>
      <c r="BY3153" t="s">
        <v>1728</v>
      </c>
      <c r="BZ3153">
        <v>8.7985962400000002</v>
      </c>
      <c r="CA3153" t="s">
        <v>1728</v>
      </c>
      <c r="CB3153" t="s">
        <v>1728</v>
      </c>
      <c r="CC3153" t="s">
        <v>1728</v>
      </c>
      <c r="CD3153" t="s">
        <v>850</v>
      </c>
    </row>
    <row r="3154" spans="1:82" x14ac:dyDescent="0.4">
      <c r="A3154" t="s">
        <v>711</v>
      </c>
      <c r="B3154">
        <v>123860</v>
      </c>
      <c r="C3154">
        <v>2019</v>
      </c>
      <c r="D3154">
        <v>124489670</v>
      </c>
      <c r="E3154">
        <v>69285735</v>
      </c>
      <c r="F3154">
        <v>55203935</v>
      </c>
      <c r="G3154">
        <v>60833182</v>
      </c>
      <c r="H3154">
        <v>46144842</v>
      </c>
      <c r="I3154">
        <v>14688340</v>
      </c>
      <c r="J3154">
        <v>-23615808</v>
      </c>
      <c r="K3154">
        <v>-22209910</v>
      </c>
      <c r="L3154">
        <v>102452832</v>
      </c>
      <c r="M3154">
        <v>86739822</v>
      </c>
      <c r="N3154">
        <v>15713009</v>
      </c>
      <c r="O3154">
        <v>33219871</v>
      </c>
      <c r="P3154">
        <v>4475441</v>
      </c>
      <c r="Q3154">
        <v>7083770</v>
      </c>
      <c r="R3154">
        <v>5000000</v>
      </c>
      <c r="S3154">
        <v>0</v>
      </c>
      <c r="T3154">
        <v>33000000</v>
      </c>
      <c r="U3154">
        <v>12400149</v>
      </c>
      <c r="V3154">
        <v>912732</v>
      </c>
      <c r="W3154">
        <v>659261</v>
      </c>
      <c r="X3154">
        <v>-16496433</v>
      </c>
      <c r="Y3154">
        <v>-15863660</v>
      </c>
      <c r="Z3154">
        <v>34989400</v>
      </c>
      <c r="AA3154">
        <v>1355543</v>
      </c>
      <c r="AB3154">
        <v>-460280</v>
      </c>
      <c r="AC3154">
        <v>0</v>
      </c>
      <c r="AD3154">
        <v>0</v>
      </c>
      <c r="AE3154">
        <v>862333</v>
      </c>
      <c r="AF3154">
        <v>2194</v>
      </c>
      <c r="AG3154">
        <v>30461208</v>
      </c>
      <c r="AH3154">
        <v>0</v>
      </c>
      <c r="AI3154">
        <v>297248000</v>
      </c>
      <c r="AJ3154">
        <v>122</v>
      </c>
      <c r="AK3154">
        <v>7.1</v>
      </c>
      <c r="AL3154">
        <v>308.40827769999999</v>
      </c>
      <c r="AM3154">
        <v>261.10824450000001</v>
      </c>
      <c r="AN3154">
        <v>125.5086888</v>
      </c>
      <c r="AO3154">
        <v>30.52462104</v>
      </c>
      <c r="AP3154">
        <v>-2.7916089000000002E-2</v>
      </c>
      <c r="AQ3154">
        <v>24.145276500000001</v>
      </c>
      <c r="AR3154">
        <v>-38.820602870000002</v>
      </c>
      <c r="AS3154">
        <v>-36.509531920000001</v>
      </c>
      <c r="AT3154">
        <v>-17.84076542</v>
      </c>
      <c r="AU3154">
        <v>-40.232476181272226</v>
      </c>
      <c r="AV3154">
        <v>4.7697108630000002</v>
      </c>
      <c r="AW3154">
        <v>21.4918674</v>
      </c>
      <c r="AX3154">
        <v>0.55917451399999996</v>
      </c>
      <c r="AY3154">
        <v>11.255351490000001</v>
      </c>
      <c r="AZ3154">
        <v>-551.57937019999997</v>
      </c>
      <c r="BA3154">
        <v>18.130227770000001</v>
      </c>
      <c r="BB3154">
        <v>194.53970870000001</v>
      </c>
      <c r="BC3154">
        <v>106.2422629</v>
      </c>
      <c r="BD3154">
        <v>33.726955750000002</v>
      </c>
      <c r="BE3154">
        <v>-9.2903871847196585E-5</v>
      </c>
      <c r="BF3154">
        <v>-1.289865161505378</v>
      </c>
      <c r="BG3154">
        <v>-3.6515074987059512E-2</v>
      </c>
      <c r="BH3154">
        <v>0</v>
      </c>
      <c r="BI3154">
        <v>0</v>
      </c>
      <c r="BJ3154">
        <v>0.17213114800000001</v>
      </c>
      <c r="BK3154">
        <v>0</v>
      </c>
      <c r="BL3154">
        <f t="shared" si="49"/>
        <v>5.3845436924016381</v>
      </c>
      <c r="BM3154">
        <v>0.61838230162607299</v>
      </c>
      <c r="BN3154">
        <v>0.21794871794871801</v>
      </c>
      <c r="BO3154">
        <v>0.28125</v>
      </c>
      <c r="BP3154">
        <v>1020407.131147541</v>
      </c>
      <c r="BQ3154" t="s">
        <v>913</v>
      </c>
      <c r="BR3154" t="s">
        <v>1584</v>
      </c>
      <c r="BS3154" s="2">
        <v>37589</v>
      </c>
      <c r="BT3154" s="2">
        <v>40487</v>
      </c>
      <c r="BU3154">
        <v>17</v>
      </c>
      <c r="BV3154">
        <v>9</v>
      </c>
      <c r="BW3154" t="s">
        <v>1711</v>
      </c>
      <c r="BX3154">
        <v>28.321003820000001</v>
      </c>
      <c r="BY3154" t="s">
        <v>1728</v>
      </c>
      <c r="BZ3154">
        <v>1.934107461</v>
      </c>
      <c r="CA3154" t="s">
        <v>1728</v>
      </c>
      <c r="CB3154" t="s">
        <v>1728</v>
      </c>
      <c r="CC3154" t="s">
        <v>1728</v>
      </c>
      <c r="CD3154" t="s">
        <v>846</v>
      </c>
    </row>
    <row r="3155" spans="1:82" x14ac:dyDescent="0.4">
      <c r="A3155" t="s">
        <v>711</v>
      </c>
      <c r="B3155">
        <v>123860</v>
      </c>
      <c r="C3155">
        <v>2020</v>
      </c>
      <c r="D3155">
        <v>92829575</v>
      </c>
      <c r="E3155">
        <v>74147921</v>
      </c>
      <c r="F3155">
        <v>18681654</v>
      </c>
      <c r="G3155">
        <v>100955537</v>
      </c>
      <c r="H3155">
        <v>90519886</v>
      </c>
      <c r="I3155">
        <v>10435652</v>
      </c>
      <c r="J3155">
        <v>-22426677</v>
      </c>
      <c r="K3155">
        <v>-48978840</v>
      </c>
      <c r="L3155">
        <v>79649926</v>
      </c>
      <c r="M3155">
        <v>74898453</v>
      </c>
      <c r="N3155">
        <v>4751473</v>
      </c>
      <c r="O3155">
        <v>69611553</v>
      </c>
      <c r="P3155">
        <v>1000264</v>
      </c>
      <c r="Q3155">
        <v>2192938</v>
      </c>
      <c r="R3155">
        <v>5411341</v>
      </c>
      <c r="S3155">
        <v>0</v>
      </c>
      <c r="T3155">
        <v>0</v>
      </c>
      <c r="U3155">
        <v>8375877</v>
      </c>
      <c r="V3155">
        <v>-48066108</v>
      </c>
      <c r="W3155">
        <v>1780456</v>
      </c>
      <c r="X3155">
        <v>-211923</v>
      </c>
      <c r="Y3155">
        <v>9577295</v>
      </c>
      <c r="Z3155">
        <v>-142068</v>
      </c>
      <c r="AA3155">
        <v>975010</v>
      </c>
      <c r="AB3155">
        <v>2376536</v>
      </c>
      <c r="AC3155">
        <v>0</v>
      </c>
      <c r="AD3155">
        <v>18200000</v>
      </c>
      <c r="AE3155">
        <v>882714</v>
      </c>
      <c r="AF3155">
        <v>742</v>
      </c>
      <c r="AG3155">
        <v>21641919</v>
      </c>
      <c r="AH3155">
        <v>0</v>
      </c>
      <c r="AI3155">
        <v>292788000</v>
      </c>
      <c r="AJ3155">
        <v>125</v>
      </c>
      <c r="AK3155">
        <v>7.1</v>
      </c>
      <c r="AL3155">
        <v>114.420556</v>
      </c>
      <c r="AM3155">
        <v>107.59486</v>
      </c>
      <c r="AN3155">
        <v>396.9023353</v>
      </c>
      <c r="AO3155">
        <v>5.8293286379999998</v>
      </c>
      <c r="AP3155">
        <v>-7.9390093999999994E-2</v>
      </c>
      <c r="AQ3155">
        <v>10.336879290000001</v>
      </c>
      <c r="AR3155">
        <v>-22.214410090000001</v>
      </c>
      <c r="AS3155">
        <v>-48.515258750000001</v>
      </c>
      <c r="AT3155">
        <v>-52.762107329999999</v>
      </c>
      <c r="AU3155">
        <v>-262.17614350421007</v>
      </c>
      <c r="AV3155">
        <v>8.8465357690000008</v>
      </c>
      <c r="AW3155">
        <v>36.873986819999999</v>
      </c>
      <c r="AX3155">
        <v>0.92909891200000005</v>
      </c>
      <c r="AY3155">
        <v>19.515519080000001</v>
      </c>
      <c r="AZ3155">
        <v>-337.01532539999999</v>
      </c>
      <c r="BA3155">
        <v>65.95472024</v>
      </c>
      <c r="BB3155">
        <v>-5.0353178679999999</v>
      </c>
      <c r="BC3155">
        <v>-32.453416490000002</v>
      </c>
      <c r="BD3155">
        <v>-25.431905310000001</v>
      </c>
      <c r="BE3155">
        <v>-3.3085597121677901E-5</v>
      </c>
      <c r="BF3155">
        <v>-0.96500783419674707</v>
      </c>
      <c r="BG3155">
        <v>-3.9359999700356862E-2</v>
      </c>
      <c r="BH3155">
        <v>0</v>
      </c>
      <c r="BI3155">
        <v>1.6E-2</v>
      </c>
      <c r="BJ3155">
        <v>0.17599999999999999</v>
      </c>
      <c r="BK3155">
        <v>0</v>
      </c>
      <c r="BL3155">
        <f t="shared" si="49"/>
        <v>15.672488099822425</v>
      </c>
      <c r="BM3155">
        <v>0.56821854559445928</v>
      </c>
      <c r="BN3155">
        <v>0.23076923076923081</v>
      </c>
      <c r="BO3155">
        <v>0.3125</v>
      </c>
      <c r="BP3155">
        <v>742636.6</v>
      </c>
      <c r="BQ3155" t="s">
        <v>913</v>
      </c>
      <c r="BR3155" t="s">
        <v>1584</v>
      </c>
      <c r="BS3155" s="2">
        <v>37589</v>
      </c>
      <c r="BT3155" s="2">
        <v>40487</v>
      </c>
      <c r="BU3155">
        <v>18</v>
      </c>
      <c r="BV3155">
        <v>10</v>
      </c>
      <c r="BW3155" t="s">
        <v>1711</v>
      </c>
      <c r="BX3155">
        <v>25.489024570000002</v>
      </c>
      <c r="BY3155" t="s">
        <v>1728</v>
      </c>
      <c r="BZ3155">
        <v>-6.0878617960000003</v>
      </c>
      <c r="CA3155" t="s">
        <v>1730</v>
      </c>
      <c r="CB3155" t="s">
        <v>1728</v>
      </c>
      <c r="CC3155" t="s">
        <v>1730</v>
      </c>
      <c r="CD3155" t="s">
        <v>848</v>
      </c>
    </row>
    <row r="3156" spans="1:82" x14ac:dyDescent="0.4">
      <c r="A3156" t="s">
        <v>711</v>
      </c>
      <c r="B3156">
        <v>123860</v>
      </c>
      <c r="C3156">
        <v>2021</v>
      </c>
      <c r="D3156">
        <v>107528915</v>
      </c>
      <c r="E3156">
        <v>59176876</v>
      </c>
      <c r="F3156">
        <v>48352039</v>
      </c>
      <c r="G3156">
        <v>48382081</v>
      </c>
      <c r="H3156">
        <v>21774685</v>
      </c>
      <c r="I3156">
        <v>26607395</v>
      </c>
      <c r="J3156">
        <v>7811109</v>
      </c>
      <c r="K3156">
        <v>12652396</v>
      </c>
      <c r="L3156">
        <v>91355397</v>
      </c>
      <c r="M3156">
        <v>75132609</v>
      </c>
      <c r="N3156">
        <v>16222788</v>
      </c>
      <c r="O3156">
        <v>53740609</v>
      </c>
      <c r="P3156">
        <v>1661323</v>
      </c>
      <c r="Q3156">
        <v>2838108</v>
      </c>
      <c r="R3156">
        <v>3000000</v>
      </c>
      <c r="S3156">
        <v>0</v>
      </c>
      <c r="T3156">
        <v>0</v>
      </c>
      <c r="U3156">
        <v>6751419</v>
      </c>
      <c r="V3156">
        <v>-36032377</v>
      </c>
      <c r="W3156">
        <v>1318263</v>
      </c>
      <c r="X3156">
        <v>2967210</v>
      </c>
      <c r="Y3156">
        <v>-3840525</v>
      </c>
      <c r="Z3156">
        <v>3956472</v>
      </c>
      <c r="AA3156">
        <v>933760</v>
      </c>
      <c r="AB3156">
        <v>-3164034</v>
      </c>
      <c r="AC3156">
        <v>0</v>
      </c>
      <c r="AD3156">
        <v>0</v>
      </c>
      <c r="AE3156">
        <v>670039</v>
      </c>
      <c r="AF3156">
        <v>330</v>
      </c>
      <c r="AG3156">
        <v>12434533</v>
      </c>
      <c r="AH3156">
        <v>0</v>
      </c>
      <c r="AI3156">
        <v>313123000</v>
      </c>
      <c r="AJ3156">
        <v>111</v>
      </c>
      <c r="AK3156">
        <v>8</v>
      </c>
      <c r="AL3156">
        <v>169.99322989999999</v>
      </c>
      <c r="AM3156">
        <v>139.80602450000001</v>
      </c>
      <c r="AN3156">
        <v>122.38755020000001</v>
      </c>
      <c r="AO3156">
        <v>2.7899472429999999</v>
      </c>
      <c r="AP3156">
        <v>0.16876771300000001</v>
      </c>
      <c r="AQ3156">
        <v>54.994317010000003</v>
      </c>
      <c r="AR3156">
        <v>16.144632139999999</v>
      </c>
      <c r="AS3156">
        <v>26.150995859999998</v>
      </c>
      <c r="AT3156">
        <v>11.766505779999999</v>
      </c>
      <c r="AU3156">
        <v>26.167243950146553</v>
      </c>
      <c r="AV3156">
        <v>2.0763244049999998</v>
      </c>
      <c r="AW3156">
        <v>36.355814029999998</v>
      </c>
      <c r="AX3156">
        <v>0.48295513699999998</v>
      </c>
      <c r="AY3156">
        <v>8.6561263799999999</v>
      </c>
      <c r="AZ3156">
        <v>-562.12541060000001</v>
      </c>
      <c r="BA3156">
        <v>-52.075851970000002</v>
      </c>
      <c r="BB3156">
        <v>-134.8295425</v>
      </c>
      <c r="BC3156">
        <v>-19.39448251</v>
      </c>
      <c r="BD3156">
        <v>15.83475956</v>
      </c>
      <c r="BE3156">
        <v>4.2247522086812507E-5</v>
      </c>
      <c r="BF3156">
        <v>1.591903659262724</v>
      </c>
      <c r="BG3156">
        <v>8.5780265004623546E-2</v>
      </c>
      <c r="BH3156">
        <v>0</v>
      </c>
      <c r="BI3156">
        <v>9.0090090000000001E-3</v>
      </c>
      <c r="BJ3156">
        <v>0.21621621599999999</v>
      </c>
      <c r="BK3156">
        <v>1</v>
      </c>
      <c r="BL3156">
        <f t="shared" si="49"/>
        <v>6.4759006336837208</v>
      </c>
      <c r="BM3156">
        <v>0.5922059434130138</v>
      </c>
      <c r="BN3156">
        <v>0.24358974358974361</v>
      </c>
      <c r="BO3156">
        <v>0.34375</v>
      </c>
      <c r="BP3156">
        <v>968728.96396396391</v>
      </c>
      <c r="BQ3156" t="s">
        <v>913</v>
      </c>
      <c r="BR3156" t="s">
        <v>1584</v>
      </c>
      <c r="BS3156" s="2">
        <v>37589</v>
      </c>
      <c r="BT3156" s="2">
        <v>40487</v>
      </c>
      <c r="BU3156">
        <v>19</v>
      </c>
      <c r="BV3156">
        <v>11</v>
      </c>
      <c r="BW3156" t="s">
        <v>1711</v>
      </c>
      <c r="BX3156">
        <v>35.374339050000003</v>
      </c>
      <c r="BY3156" t="s">
        <v>1728</v>
      </c>
      <c r="BZ3156">
        <v>-3.4120822350000002</v>
      </c>
      <c r="CA3156" t="s">
        <v>1730</v>
      </c>
      <c r="CB3156" t="s">
        <v>1728</v>
      </c>
      <c r="CC3156" t="s">
        <v>1730</v>
      </c>
      <c r="CD3156" t="s">
        <v>845</v>
      </c>
    </row>
    <row r="3157" spans="1:82" x14ac:dyDescent="0.4">
      <c r="A3157" t="s">
        <v>712</v>
      </c>
      <c r="B3157">
        <v>124500</v>
      </c>
      <c r="C3157">
        <v>2017</v>
      </c>
      <c r="D3157">
        <v>172136603</v>
      </c>
      <c r="E3157">
        <v>97487162</v>
      </c>
      <c r="F3157">
        <v>74649440</v>
      </c>
      <c r="G3157">
        <v>311549095</v>
      </c>
      <c r="H3157">
        <v>270347402</v>
      </c>
      <c r="I3157">
        <v>41201693</v>
      </c>
      <c r="J3157">
        <v>3523656</v>
      </c>
      <c r="K3157">
        <v>-126450</v>
      </c>
      <c r="L3157">
        <v>103881479</v>
      </c>
      <c r="M3157">
        <v>94234006</v>
      </c>
      <c r="N3157">
        <v>9647472</v>
      </c>
      <c r="O3157">
        <v>75284373</v>
      </c>
      <c r="P3157">
        <v>38820815</v>
      </c>
      <c r="Q3157">
        <v>37309378</v>
      </c>
      <c r="R3157">
        <v>20717057</v>
      </c>
      <c r="S3157">
        <v>6036667</v>
      </c>
      <c r="T3157">
        <v>19516441</v>
      </c>
      <c r="U3157">
        <v>29960201</v>
      </c>
      <c r="V3157">
        <v>3416730</v>
      </c>
      <c r="W3157">
        <v>3093768</v>
      </c>
      <c r="X3157">
        <v>13226375</v>
      </c>
      <c r="Y3157">
        <v>-7969938</v>
      </c>
      <c r="Z3157">
        <v>18035370</v>
      </c>
      <c r="AA3157">
        <v>409102</v>
      </c>
      <c r="AB3157">
        <v>326262</v>
      </c>
      <c r="AC3157">
        <v>0</v>
      </c>
      <c r="AD3157">
        <v>0</v>
      </c>
      <c r="AE3157">
        <v>2571086</v>
      </c>
      <c r="AF3157">
        <v>249969</v>
      </c>
      <c r="AG3157">
        <v>1627948</v>
      </c>
      <c r="AH3157">
        <v>3000</v>
      </c>
      <c r="AI3157">
        <v>44994393.240000002</v>
      </c>
      <c r="AJ3157">
        <v>475</v>
      </c>
      <c r="AK3157">
        <v>2.5</v>
      </c>
      <c r="AL3157">
        <v>137.98544749999999</v>
      </c>
      <c r="AM3157">
        <v>125.170739</v>
      </c>
      <c r="AN3157">
        <v>130.59329310000001</v>
      </c>
      <c r="AO3157">
        <v>26.879910599999999</v>
      </c>
      <c r="AP3157">
        <v>0.87799944100000005</v>
      </c>
      <c r="AQ3157">
        <v>13.2247834</v>
      </c>
      <c r="AR3157">
        <v>1.13101147</v>
      </c>
      <c r="AS3157">
        <v>-4.0587504000000003E-2</v>
      </c>
      <c r="AT3157">
        <v>-7.3459099999999999E-2</v>
      </c>
      <c r="AU3157">
        <v>-0.16939175967026679</v>
      </c>
      <c r="AV3157">
        <v>29.08181184</v>
      </c>
      <c r="AW3157">
        <v>6.8504454150000003</v>
      </c>
      <c r="AX3157">
        <v>1.885748244</v>
      </c>
      <c r="AY3157">
        <v>6.8213492899999997</v>
      </c>
      <c r="AZ3157">
        <v>-125.9754545</v>
      </c>
      <c r="BA3157">
        <v>13.84763732</v>
      </c>
      <c r="BB3157">
        <v>-193.68595020000001</v>
      </c>
      <c r="BC3157">
        <v>9.3448767559999997</v>
      </c>
      <c r="BD3157">
        <v>8.7487815350000009</v>
      </c>
      <c r="BE3157">
        <v>7.0940239342319453E-2</v>
      </c>
      <c r="BF3157">
        <v>0.4620053716934911</v>
      </c>
      <c r="BG3157">
        <v>0.72966430321234532</v>
      </c>
      <c r="BH3157">
        <v>8.5138844427492351E-4</v>
      </c>
      <c r="BI3157">
        <v>0.31578947400000001</v>
      </c>
      <c r="BJ3157">
        <v>0.16631578899999999</v>
      </c>
      <c r="BK3157">
        <v>0</v>
      </c>
      <c r="BL3157">
        <f t="shared" si="49"/>
        <v>0.60274254220795231</v>
      </c>
      <c r="BM3157">
        <v>0.43900379907133807</v>
      </c>
      <c r="BN3157">
        <v>0.15384615384615391</v>
      </c>
      <c r="BO3157">
        <v>9.375E-2</v>
      </c>
      <c r="BP3157">
        <v>362392.84842105262</v>
      </c>
      <c r="BQ3157" t="s">
        <v>884</v>
      </c>
      <c r="BR3157" t="s">
        <v>1585</v>
      </c>
      <c r="BS3157" s="2">
        <v>38482</v>
      </c>
      <c r="BT3157" s="2">
        <v>41996</v>
      </c>
      <c r="BU3157">
        <v>12</v>
      </c>
      <c r="BV3157">
        <v>3</v>
      </c>
      <c r="BW3157" t="s">
        <v>1711</v>
      </c>
      <c r="BX3157">
        <v>5.0169473360000003</v>
      </c>
      <c r="BY3157" t="s">
        <v>1728</v>
      </c>
      <c r="BZ3157">
        <v>4.4816990969999999</v>
      </c>
      <c r="CA3157" t="s">
        <v>1728</v>
      </c>
      <c r="CB3157" t="s">
        <v>1728</v>
      </c>
      <c r="CC3157" t="s">
        <v>1728</v>
      </c>
      <c r="CD3157" t="s">
        <v>845</v>
      </c>
    </row>
    <row r="3158" spans="1:82" x14ac:dyDescent="0.4">
      <c r="A3158" t="s">
        <v>712</v>
      </c>
      <c r="B3158">
        <v>124500</v>
      </c>
      <c r="C3158">
        <v>2018</v>
      </c>
      <c r="D3158">
        <v>403417388</v>
      </c>
      <c r="E3158">
        <v>227937089</v>
      </c>
      <c r="F3158">
        <v>175480298</v>
      </c>
      <c r="G3158">
        <v>697948340</v>
      </c>
      <c r="H3158">
        <v>646906170</v>
      </c>
      <c r="I3158">
        <v>51042170</v>
      </c>
      <c r="J3158">
        <v>10402801</v>
      </c>
      <c r="K3158">
        <v>5122051</v>
      </c>
      <c r="L3158">
        <v>216521973</v>
      </c>
      <c r="M3158">
        <v>174660436</v>
      </c>
      <c r="N3158">
        <v>41861536</v>
      </c>
      <c r="O3158">
        <v>168761815</v>
      </c>
      <c r="P3158">
        <v>83719506</v>
      </c>
      <c r="Q3158">
        <v>63604632</v>
      </c>
      <c r="R3158">
        <v>60189166</v>
      </c>
      <c r="S3158">
        <v>33003325</v>
      </c>
      <c r="T3158">
        <v>13618887</v>
      </c>
      <c r="U3158">
        <v>61936990</v>
      </c>
      <c r="V3158">
        <v>560931</v>
      </c>
      <c r="W3158">
        <v>4505785</v>
      </c>
      <c r="X3158">
        <v>7806402</v>
      </c>
      <c r="Y3158">
        <v>-102112868</v>
      </c>
      <c r="Z3158">
        <v>103929993</v>
      </c>
      <c r="AA3158">
        <v>592804</v>
      </c>
      <c r="AB3158">
        <v>2874475</v>
      </c>
      <c r="AC3158">
        <v>0</v>
      </c>
      <c r="AD3158">
        <v>0</v>
      </c>
      <c r="AE3158">
        <v>2803633</v>
      </c>
      <c r="AF3158">
        <v>212447</v>
      </c>
      <c r="AG3158">
        <v>2442062</v>
      </c>
      <c r="AH3158">
        <v>10200</v>
      </c>
      <c r="AI3158">
        <v>53539325.619999997</v>
      </c>
      <c r="AJ3158">
        <v>506</v>
      </c>
      <c r="AK3158">
        <v>3</v>
      </c>
      <c r="AL3158">
        <v>128.3003344</v>
      </c>
      <c r="AM3158">
        <v>103.4952344</v>
      </c>
      <c r="AN3158">
        <v>129.8932653</v>
      </c>
      <c r="AO3158">
        <v>26.476642099999999</v>
      </c>
      <c r="AP3158">
        <v>0.43313190400000001</v>
      </c>
      <c r="AQ3158">
        <v>7.3131730639999999</v>
      </c>
      <c r="AR3158">
        <v>1.490482949</v>
      </c>
      <c r="AS3158">
        <v>0.73387250999999998</v>
      </c>
      <c r="AT3158">
        <v>1.269665402</v>
      </c>
      <c r="AU3158">
        <v>2.9188752574377324</v>
      </c>
      <c r="AV3158">
        <v>25.118176219999999</v>
      </c>
      <c r="AW3158">
        <v>11.39132547</v>
      </c>
      <c r="AX3158">
        <v>2.4253097050000001</v>
      </c>
      <c r="AY3158">
        <v>12.820938740000001</v>
      </c>
      <c r="AZ3158">
        <v>-102.4994056</v>
      </c>
      <c r="BA3158">
        <v>124.025154</v>
      </c>
      <c r="BB3158">
        <v>195.22748530000001</v>
      </c>
      <c r="BC3158">
        <v>106.7308894</v>
      </c>
      <c r="BD3158">
        <v>134.35886439999999</v>
      </c>
      <c r="BE3158">
        <v>2.0422095933585582E-2</v>
      </c>
      <c r="BF3158">
        <v>0.23475042923535691</v>
      </c>
      <c r="BG3158">
        <v>0.26950751052529032</v>
      </c>
      <c r="BH3158">
        <v>9.8050515433295311E-4</v>
      </c>
      <c r="BI3158">
        <v>0.35375494099999999</v>
      </c>
      <c r="BJ3158">
        <v>0.18972332</v>
      </c>
      <c r="BK3158">
        <v>0</v>
      </c>
      <c r="BL3158">
        <f t="shared" si="49"/>
        <v>0.30510163380278738</v>
      </c>
      <c r="BM3158">
        <v>0.44720496894409939</v>
      </c>
      <c r="BN3158">
        <v>0.16666666666666671</v>
      </c>
      <c r="BO3158">
        <v>0.125</v>
      </c>
      <c r="BP3158">
        <v>797267.56521739135</v>
      </c>
      <c r="BQ3158" t="s">
        <v>884</v>
      </c>
      <c r="BR3158" t="s">
        <v>1585</v>
      </c>
      <c r="BS3158" s="2">
        <v>38482</v>
      </c>
      <c r="BT3158" s="2">
        <v>41996</v>
      </c>
      <c r="BU3158">
        <v>13</v>
      </c>
      <c r="BV3158">
        <v>4</v>
      </c>
      <c r="BW3158" t="s">
        <v>1711</v>
      </c>
      <c r="BX3158">
        <v>3.564062168</v>
      </c>
      <c r="BY3158" t="s">
        <v>1728</v>
      </c>
      <c r="BZ3158">
        <v>5.380104062</v>
      </c>
      <c r="CA3158" t="s">
        <v>1728</v>
      </c>
      <c r="CB3158" t="s">
        <v>1728</v>
      </c>
      <c r="CC3158" t="s">
        <v>1728</v>
      </c>
      <c r="CD3158" t="s">
        <v>845</v>
      </c>
    </row>
    <row r="3159" spans="1:82" x14ac:dyDescent="0.4">
      <c r="A3159" t="s">
        <v>712</v>
      </c>
      <c r="B3159">
        <v>124500</v>
      </c>
      <c r="C3159">
        <v>2019</v>
      </c>
      <c r="D3159">
        <v>392923342</v>
      </c>
      <c r="E3159">
        <v>228238712</v>
      </c>
      <c r="F3159">
        <v>164684630</v>
      </c>
      <c r="G3159">
        <v>1542384997</v>
      </c>
      <c r="H3159">
        <v>1458112224</v>
      </c>
      <c r="I3159">
        <v>84272773</v>
      </c>
      <c r="J3159">
        <v>24118535</v>
      </c>
      <c r="K3159">
        <v>5561854</v>
      </c>
      <c r="L3159">
        <v>206197962</v>
      </c>
      <c r="M3159">
        <v>163204555</v>
      </c>
      <c r="N3159">
        <v>42993409</v>
      </c>
      <c r="O3159">
        <v>148366993</v>
      </c>
      <c r="P3159">
        <v>105456164</v>
      </c>
      <c r="Q3159">
        <v>58473469</v>
      </c>
      <c r="R3159">
        <v>42234200</v>
      </c>
      <c r="S3159">
        <v>30702467</v>
      </c>
      <c r="T3159">
        <v>24829115</v>
      </c>
      <c r="U3159">
        <v>57076030</v>
      </c>
      <c r="V3159">
        <v>601956</v>
      </c>
      <c r="W3159">
        <v>6471678</v>
      </c>
      <c r="X3159">
        <v>7247669</v>
      </c>
      <c r="Y3159">
        <v>-4191360</v>
      </c>
      <c r="Z3159">
        <v>-18902363</v>
      </c>
      <c r="AA3159">
        <v>343747</v>
      </c>
      <c r="AB3159">
        <v>3543168</v>
      </c>
      <c r="AC3159">
        <v>0</v>
      </c>
      <c r="AD3159">
        <v>0</v>
      </c>
      <c r="AE3159">
        <v>3381378</v>
      </c>
      <c r="AF3159">
        <v>205003</v>
      </c>
      <c r="AG3159">
        <v>5226604</v>
      </c>
      <c r="AH3159">
        <v>26300</v>
      </c>
      <c r="AI3159">
        <v>110908000</v>
      </c>
      <c r="AJ3159">
        <v>544</v>
      </c>
      <c r="AK3159">
        <v>2.5</v>
      </c>
      <c r="AL3159">
        <v>138.9783252</v>
      </c>
      <c r="AM3159">
        <v>110.0005815</v>
      </c>
      <c r="AN3159">
        <v>138.5913865</v>
      </c>
      <c r="AO3159">
        <v>24.88164269</v>
      </c>
      <c r="AP3159">
        <v>0.26832798899999999</v>
      </c>
      <c r="AQ3159">
        <v>5.4637962089999998</v>
      </c>
      <c r="AR3159">
        <v>1.563716909</v>
      </c>
      <c r="AS3159">
        <v>0.36060088800000001</v>
      </c>
      <c r="AT3159">
        <v>1.415506132</v>
      </c>
      <c r="AU3159">
        <v>3.3772757056927531</v>
      </c>
      <c r="AV3159">
        <v>34.367171509999999</v>
      </c>
      <c r="AW3159">
        <v>16.30637806</v>
      </c>
      <c r="AX3159">
        <v>3.873681049</v>
      </c>
      <c r="AY3159">
        <v>23.888186529999999</v>
      </c>
      <c r="AZ3159">
        <v>-60.382494690000001</v>
      </c>
      <c r="BA3159">
        <v>120.98841830000001</v>
      </c>
      <c r="BB3159">
        <v>131.84654789999999</v>
      </c>
      <c r="BC3159">
        <v>-7.8482341489999996</v>
      </c>
      <c r="BD3159">
        <v>-2.6012874780000002</v>
      </c>
      <c r="BE3159">
        <v>8.4998114520637349E-3</v>
      </c>
      <c r="BF3159">
        <v>0.21670487034142</v>
      </c>
      <c r="BG3159">
        <v>0.14019831635710869</v>
      </c>
      <c r="BH3159">
        <v>1.090447657786843E-3</v>
      </c>
      <c r="BI3159">
        <v>0.452205882</v>
      </c>
      <c r="BJ3159">
        <v>0.19117647099999999</v>
      </c>
      <c r="BK3159">
        <v>0</v>
      </c>
      <c r="BL3159">
        <f t="shared" si="49"/>
        <v>0.67345689758661753</v>
      </c>
      <c r="BM3159">
        <v>0.32375220504306318</v>
      </c>
      <c r="BN3159">
        <v>0.17948717948717949</v>
      </c>
      <c r="BO3159">
        <v>0.15625</v>
      </c>
      <c r="BP3159">
        <v>722285.5551470588</v>
      </c>
      <c r="BQ3159" t="s">
        <v>884</v>
      </c>
      <c r="BR3159" t="s">
        <v>1585</v>
      </c>
      <c r="BS3159" s="2">
        <v>38482</v>
      </c>
      <c r="BT3159" s="2">
        <v>41996</v>
      </c>
      <c r="BU3159">
        <v>14</v>
      </c>
      <c r="BV3159">
        <v>5</v>
      </c>
      <c r="BW3159" t="s">
        <v>1711</v>
      </c>
      <c r="BX3159">
        <v>7.5374161969999998</v>
      </c>
      <c r="BY3159" t="s">
        <v>1728</v>
      </c>
      <c r="BZ3159">
        <v>7.0645693610000002</v>
      </c>
      <c r="CA3159" t="s">
        <v>1728</v>
      </c>
      <c r="CB3159" t="s">
        <v>1728</v>
      </c>
      <c r="CC3159" t="s">
        <v>1728</v>
      </c>
      <c r="CD3159" t="s">
        <v>844</v>
      </c>
    </row>
    <row r="3160" spans="1:82" x14ac:dyDescent="0.4">
      <c r="A3160" t="s">
        <v>712</v>
      </c>
      <c r="B3160">
        <v>124500</v>
      </c>
      <c r="C3160">
        <v>2020</v>
      </c>
      <c r="D3160">
        <v>541851968</v>
      </c>
      <c r="E3160">
        <v>320825076</v>
      </c>
      <c r="F3160">
        <v>221026892</v>
      </c>
      <c r="G3160">
        <v>2275082681</v>
      </c>
      <c r="H3160">
        <v>2182879655</v>
      </c>
      <c r="I3160">
        <v>92203026</v>
      </c>
      <c r="J3160">
        <v>14562145</v>
      </c>
      <c r="K3160">
        <v>3143849</v>
      </c>
      <c r="L3160">
        <v>312782977</v>
      </c>
      <c r="M3160">
        <v>248935169</v>
      </c>
      <c r="N3160">
        <v>63847807</v>
      </c>
      <c r="O3160">
        <v>227038523</v>
      </c>
      <c r="P3160">
        <v>117599513</v>
      </c>
      <c r="Q3160">
        <v>92006748</v>
      </c>
      <c r="R3160">
        <v>45071083</v>
      </c>
      <c r="S3160">
        <v>38376667</v>
      </c>
      <c r="T3160">
        <v>19350764</v>
      </c>
      <c r="U3160">
        <v>59566886</v>
      </c>
      <c r="V3160">
        <v>6299056</v>
      </c>
      <c r="W3160">
        <v>5170337</v>
      </c>
      <c r="X3160">
        <v>17531424</v>
      </c>
      <c r="Y3160">
        <v>2807308</v>
      </c>
      <c r="Z3160">
        <v>30765480</v>
      </c>
      <c r="AA3160">
        <v>1022156</v>
      </c>
      <c r="AB3160">
        <v>9017384</v>
      </c>
      <c r="AC3160">
        <v>0</v>
      </c>
      <c r="AD3160">
        <v>0</v>
      </c>
      <c r="AE3160">
        <v>4127834</v>
      </c>
      <c r="AF3160">
        <v>293534</v>
      </c>
      <c r="AG3160">
        <v>5488447</v>
      </c>
      <c r="AH3160">
        <v>26391</v>
      </c>
      <c r="AI3160">
        <v>104314000</v>
      </c>
      <c r="AJ3160">
        <v>455</v>
      </c>
      <c r="AK3160">
        <v>2.6</v>
      </c>
      <c r="AL3160">
        <v>137.7664781</v>
      </c>
      <c r="AM3160">
        <v>109.6444628</v>
      </c>
      <c r="AN3160">
        <v>145.15205510000001</v>
      </c>
      <c r="AO3160">
        <v>18.971697079999998</v>
      </c>
      <c r="AP3160">
        <v>0.35505325599999998</v>
      </c>
      <c r="AQ3160">
        <v>4.0527329740000004</v>
      </c>
      <c r="AR3160">
        <v>0.64007102299999996</v>
      </c>
      <c r="AS3160">
        <v>0.13818614300000001</v>
      </c>
      <c r="AT3160">
        <v>0.58020440699999998</v>
      </c>
      <c r="AU3160">
        <v>1.4223830283963816</v>
      </c>
      <c r="AV3160">
        <v>40.862126750000002</v>
      </c>
      <c r="AW3160">
        <v>20.39923585</v>
      </c>
      <c r="AX3160">
        <v>4.8676567659999996</v>
      </c>
      <c r="AY3160">
        <v>29.012181120000001</v>
      </c>
      <c r="AZ3160">
        <v>-47.499722439999999</v>
      </c>
      <c r="BA3160">
        <v>47.504201960000003</v>
      </c>
      <c r="BB3160">
        <v>-39.622597310000003</v>
      </c>
      <c r="BC3160">
        <v>4.3641017079999997</v>
      </c>
      <c r="BD3160">
        <v>37.902717930000001</v>
      </c>
      <c r="BE3160">
        <v>2.015733259076874E-2</v>
      </c>
      <c r="BF3160">
        <v>0.37689825228357499</v>
      </c>
      <c r="BG3160">
        <v>0.28346332219600889</v>
      </c>
      <c r="BH3160">
        <v>1.812301690444643E-3</v>
      </c>
      <c r="BI3160">
        <v>0.32527472499999999</v>
      </c>
      <c r="BJ3160">
        <v>0.18901098899999999</v>
      </c>
      <c r="BK3160">
        <v>0</v>
      </c>
      <c r="BL3160">
        <f t="shared" si="49"/>
        <v>0.47195162116291262</v>
      </c>
      <c r="BM3160">
        <v>0.29763346175013761</v>
      </c>
      <c r="BN3160">
        <v>0.19230769230769229</v>
      </c>
      <c r="BO3160">
        <v>0.1875</v>
      </c>
      <c r="BP3160">
        <v>1190883.4461538461</v>
      </c>
      <c r="BQ3160" t="s">
        <v>884</v>
      </c>
      <c r="BR3160" t="s">
        <v>1585</v>
      </c>
      <c r="BS3160" s="2">
        <v>38482</v>
      </c>
      <c r="BT3160" s="2">
        <v>41996</v>
      </c>
      <c r="BU3160">
        <v>15</v>
      </c>
      <c r="BV3160">
        <v>6</v>
      </c>
      <c r="BW3160" t="s">
        <v>1711</v>
      </c>
      <c r="BX3160">
        <v>6.6583400780000002</v>
      </c>
      <c r="BY3160" t="s">
        <v>1728</v>
      </c>
      <c r="BZ3160">
        <v>7.8021941249999998</v>
      </c>
      <c r="CA3160" t="s">
        <v>1728</v>
      </c>
      <c r="CB3160" t="s">
        <v>1728</v>
      </c>
      <c r="CC3160" t="s">
        <v>1728</v>
      </c>
      <c r="CD3160" t="s">
        <v>851</v>
      </c>
    </row>
    <row r="3161" spans="1:82" x14ac:dyDescent="0.4">
      <c r="A3161" t="s">
        <v>712</v>
      </c>
      <c r="B3161">
        <v>124500</v>
      </c>
      <c r="C3161">
        <v>2021</v>
      </c>
      <c r="D3161">
        <v>686717465</v>
      </c>
      <c r="E3161">
        <v>445789914</v>
      </c>
      <c r="F3161">
        <v>240927552</v>
      </c>
      <c r="G3161">
        <v>3280884491</v>
      </c>
      <c r="H3161">
        <v>3137642583</v>
      </c>
      <c r="I3161">
        <v>143241908</v>
      </c>
      <c r="J3161">
        <v>31538468</v>
      </c>
      <c r="K3161">
        <v>-2729010</v>
      </c>
      <c r="L3161">
        <v>440495597</v>
      </c>
      <c r="M3161">
        <v>291567300</v>
      </c>
      <c r="N3161">
        <v>148928298</v>
      </c>
      <c r="O3161">
        <v>337920864</v>
      </c>
      <c r="P3161">
        <v>134790000</v>
      </c>
      <c r="Q3161">
        <v>96194146</v>
      </c>
      <c r="R3161">
        <v>42686710</v>
      </c>
      <c r="S3161">
        <v>45072106</v>
      </c>
      <c r="T3161">
        <v>21786783</v>
      </c>
      <c r="U3161">
        <v>65980989</v>
      </c>
      <c r="V3161">
        <v>4102376</v>
      </c>
      <c r="W3161">
        <v>6281530</v>
      </c>
      <c r="X3161">
        <v>3555928</v>
      </c>
      <c r="Y3161">
        <v>-47240811</v>
      </c>
      <c r="Z3161">
        <v>31676117</v>
      </c>
      <c r="AA3161">
        <v>1012742</v>
      </c>
      <c r="AB3161">
        <v>9996627</v>
      </c>
      <c r="AC3161">
        <v>0</v>
      </c>
      <c r="AD3161">
        <v>0</v>
      </c>
      <c r="AE3161">
        <v>5950862</v>
      </c>
      <c r="AF3161">
        <v>637843</v>
      </c>
      <c r="AG3161">
        <v>5824841</v>
      </c>
      <c r="AH3161">
        <v>11371</v>
      </c>
      <c r="AI3161">
        <v>99735738.329999998</v>
      </c>
      <c r="AJ3161">
        <v>170</v>
      </c>
      <c r="AK3161">
        <v>3.5</v>
      </c>
      <c r="AL3161">
        <v>130.35466109999999</v>
      </c>
      <c r="AM3161">
        <v>86.282716179999994</v>
      </c>
      <c r="AN3161">
        <v>185.0306909</v>
      </c>
      <c r="AO3161">
        <v>15.95206247</v>
      </c>
      <c r="AP3161">
        <v>0.19917042300000001</v>
      </c>
      <c r="AQ3161">
        <v>4.3659540100000003</v>
      </c>
      <c r="AR3161">
        <v>0.96127943800000004</v>
      </c>
      <c r="AS3161">
        <v>-8.3179093999999995E-2</v>
      </c>
      <c r="AT3161">
        <v>-0.39739924199999999</v>
      </c>
      <c r="AU3161">
        <v>-1.1327098031527751</v>
      </c>
      <c r="AV3161">
        <v>29.492433680000001</v>
      </c>
      <c r="AW3161">
        <v>25.998580149999999</v>
      </c>
      <c r="AX3161">
        <v>5.3409834280000004</v>
      </c>
      <c r="AY3161">
        <v>33.343546000000003</v>
      </c>
      <c r="AZ3161">
        <v>-41.349886519999998</v>
      </c>
      <c r="BA3161">
        <v>44.209461849999997</v>
      </c>
      <c r="BB3161">
        <v>116.5784505</v>
      </c>
      <c r="BC3161">
        <v>10.767900470000001</v>
      </c>
      <c r="BD3161">
        <v>26.735253459999999</v>
      </c>
      <c r="BE3161">
        <v>2.0224286100390169E-2</v>
      </c>
      <c r="BF3161">
        <v>0.18469004264886929</v>
      </c>
      <c r="BG3161">
        <v>0.18868582963509831</v>
      </c>
      <c r="BH3161">
        <v>3.6054382857150829E-4</v>
      </c>
      <c r="BI3161">
        <v>0.44705882400000002</v>
      </c>
      <c r="BJ3161">
        <v>0.170588235</v>
      </c>
      <c r="BK3161">
        <v>1</v>
      </c>
      <c r="BL3161">
        <f t="shared" si="49"/>
        <v>0.41396568180794863</v>
      </c>
      <c r="BM3161">
        <v>0.35900386290786562</v>
      </c>
      <c r="BN3161">
        <v>0.20512820512820509</v>
      </c>
      <c r="BO3161">
        <v>0.21875</v>
      </c>
      <c r="BP3161">
        <v>4039514.5</v>
      </c>
      <c r="BQ3161" t="s">
        <v>884</v>
      </c>
      <c r="BR3161" t="s">
        <v>1585</v>
      </c>
      <c r="BS3161" s="2">
        <v>38482</v>
      </c>
      <c r="BT3161" s="2">
        <v>41996</v>
      </c>
      <c r="BU3161">
        <v>16</v>
      </c>
      <c r="BV3161">
        <v>7</v>
      </c>
      <c r="BW3161" t="s">
        <v>1711</v>
      </c>
      <c r="BX3161">
        <v>6.6505338910000003</v>
      </c>
      <c r="BY3161" t="s">
        <v>1728</v>
      </c>
      <c r="BZ3161">
        <v>8.1630749809999994</v>
      </c>
      <c r="CA3161" t="s">
        <v>1728</v>
      </c>
      <c r="CB3161" t="s">
        <v>1728</v>
      </c>
      <c r="CC3161" t="s">
        <v>1728</v>
      </c>
      <c r="CD3161" t="s">
        <v>845</v>
      </c>
    </row>
    <row r="3162" spans="1:82" x14ac:dyDescent="0.4">
      <c r="A3162" t="s">
        <v>713</v>
      </c>
      <c r="B3162">
        <v>126600</v>
      </c>
      <c r="C3162">
        <v>2017</v>
      </c>
      <c r="D3162">
        <v>142292865</v>
      </c>
      <c r="E3162">
        <v>44151304</v>
      </c>
      <c r="F3162">
        <v>98141560</v>
      </c>
      <c r="G3162">
        <v>134792885</v>
      </c>
      <c r="H3162">
        <v>114607175</v>
      </c>
      <c r="I3162">
        <v>20185711</v>
      </c>
      <c r="J3162">
        <v>8350469</v>
      </c>
      <c r="K3162">
        <v>5587986</v>
      </c>
      <c r="L3162">
        <v>106901891</v>
      </c>
      <c r="M3162">
        <v>82522608</v>
      </c>
      <c r="N3162">
        <v>24379281</v>
      </c>
      <c r="O3162">
        <v>43389389</v>
      </c>
      <c r="P3162">
        <v>39765856</v>
      </c>
      <c r="Q3162">
        <v>18216544</v>
      </c>
      <c r="R3162">
        <v>9642600</v>
      </c>
      <c r="S3162">
        <v>0</v>
      </c>
      <c r="T3162">
        <v>0</v>
      </c>
      <c r="U3162">
        <v>32569535</v>
      </c>
      <c r="V3162">
        <v>63662400</v>
      </c>
      <c r="W3162">
        <v>619459</v>
      </c>
      <c r="X3162">
        <v>4169976</v>
      </c>
      <c r="Y3162">
        <v>-463777</v>
      </c>
      <c r="Z3162">
        <v>5297726</v>
      </c>
      <c r="AA3162">
        <v>1106677</v>
      </c>
      <c r="AB3162">
        <v>824657</v>
      </c>
      <c r="AC3162">
        <v>0</v>
      </c>
      <c r="AD3162">
        <v>0</v>
      </c>
      <c r="AE3162">
        <v>622210</v>
      </c>
      <c r="AF3162">
        <v>7342</v>
      </c>
      <c r="AG3162">
        <v>2160941</v>
      </c>
      <c r="AH3162">
        <v>1000</v>
      </c>
      <c r="AI3162">
        <v>99876948.819999993</v>
      </c>
      <c r="AJ3162">
        <v>107</v>
      </c>
      <c r="AK3162">
        <v>9.3000000000000007</v>
      </c>
      <c r="AL3162">
        <v>246.37795890000001</v>
      </c>
      <c r="AM3162">
        <v>190.19075839999999</v>
      </c>
      <c r="AN3162">
        <v>44.987367229999997</v>
      </c>
      <c r="AO3162">
        <v>6.7765871469999999</v>
      </c>
      <c r="AP3162">
        <v>7.4182540000000005E-2</v>
      </c>
      <c r="AQ3162">
        <v>14.975353480000001</v>
      </c>
      <c r="AR3162">
        <v>6.1950369260000002</v>
      </c>
      <c r="AS3162">
        <v>4.1456090210000003</v>
      </c>
      <c r="AT3162">
        <v>3.927102037</v>
      </c>
      <c r="AU3162">
        <v>5.6938018918794446</v>
      </c>
      <c r="AV3162">
        <v>5.5112693960000003</v>
      </c>
      <c r="AW3162">
        <v>3.6076312229999998</v>
      </c>
      <c r="AX3162">
        <v>1.009745865</v>
      </c>
      <c r="AY3162">
        <v>8.0840840939999996</v>
      </c>
      <c r="AZ3162">
        <v>-191.41617729999999</v>
      </c>
      <c r="BA3162">
        <v>3.5864211259999998</v>
      </c>
      <c r="BB3162">
        <v>-40.983194439999998</v>
      </c>
      <c r="BC3162">
        <v>-0.90021738699999998</v>
      </c>
      <c r="BD3162">
        <v>14.11646367</v>
      </c>
      <c r="BE3162">
        <v>8.7923205271464393E-4</v>
      </c>
      <c r="BF3162">
        <v>0.25878079422844391</v>
      </c>
      <c r="BG3162">
        <v>7.4511982500623616E-2</v>
      </c>
      <c r="BH3162">
        <v>1.197537527532885E-4</v>
      </c>
      <c r="BI3162">
        <v>0</v>
      </c>
      <c r="BJ3162">
        <v>7.4766355000000007E-2</v>
      </c>
      <c r="BK3162">
        <v>0</v>
      </c>
      <c r="BL3162">
        <f t="shared" si="49"/>
        <v>1.0176825069827706</v>
      </c>
      <c r="BM3162">
        <v>0.85097147884742297</v>
      </c>
      <c r="BN3162">
        <v>0.25641025641025639</v>
      </c>
      <c r="BO3162">
        <v>0.21875</v>
      </c>
      <c r="BP3162">
        <v>1329839.8598130839</v>
      </c>
      <c r="BQ3162" t="s">
        <v>924</v>
      </c>
      <c r="BR3162" t="s">
        <v>1586</v>
      </c>
      <c r="BS3162" s="2">
        <v>35716</v>
      </c>
      <c r="BT3162" s="2">
        <v>40494</v>
      </c>
      <c r="BU3162">
        <v>20</v>
      </c>
      <c r="BV3162">
        <v>7</v>
      </c>
      <c r="BW3162" t="s">
        <v>1710</v>
      </c>
      <c r="BX3162">
        <v>17.028609240000002</v>
      </c>
      <c r="BY3162" t="s">
        <v>1728</v>
      </c>
      <c r="BZ3162">
        <v>11.63974249</v>
      </c>
      <c r="CA3162" t="s">
        <v>1728</v>
      </c>
      <c r="CB3162" t="s">
        <v>1728</v>
      </c>
      <c r="CC3162" t="s">
        <v>1728</v>
      </c>
      <c r="CD3162" t="s">
        <v>845</v>
      </c>
    </row>
    <row r="3163" spans="1:82" x14ac:dyDescent="0.4">
      <c r="A3163" t="s">
        <v>713</v>
      </c>
      <c r="B3163">
        <v>126600</v>
      </c>
      <c r="C3163">
        <v>2018</v>
      </c>
      <c r="D3163">
        <v>167381777</v>
      </c>
      <c r="E3163">
        <v>65677814</v>
      </c>
      <c r="F3163">
        <v>101703962</v>
      </c>
      <c r="G3163">
        <v>161369458</v>
      </c>
      <c r="H3163">
        <v>141978626</v>
      </c>
      <c r="I3163">
        <v>19390832</v>
      </c>
      <c r="J3163">
        <v>6328708</v>
      </c>
      <c r="K3163">
        <v>4842683</v>
      </c>
      <c r="L3163">
        <v>127469675</v>
      </c>
      <c r="M3163">
        <v>83958656</v>
      </c>
      <c r="N3163">
        <v>43511017</v>
      </c>
      <c r="O3163">
        <v>64753768</v>
      </c>
      <c r="P3163">
        <v>59739627</v>
      </c>
      <c r="Q3163">
        <v>40942952</v>
      </c>
      <c r="R3163">
        <v>9570346</v>
      </c>
      <c r="S3163">
        <v>0</v>
      </c>
      <c r="T3163">
        <v>0</v>
      </c>
      <c r="U3163">
        <v>37958971</v>
      </c>
      <c r="V3163">
        <v>67005289</v>
      </c>
      <c r="W3163">
        <v>831110</v>
      </c>
      <c r="X3163">
        <v>-9176552</v>
      </c>
      <c r="Y3163">
        <v>16935157</v>
      </c>
      <c r="Z3163">
        <v>-7195692</v>
      </c>
      <c r="AA3163">
        <v>1015626</v>
      </c>
      <c r="AB3163">
        <v>913671</v>
      </c>
      <c r="AC3163">
        <v>0</v>
      </c>
      <c r="AD3163">
        <v>0</v>
      </c>
      <c r="AE3163">
        <v>583776</v>
      </c>
      <c r="AF3163">
        <v>610</v>
      </c>
      <c r="AG3163">
        <v>2536030</v>
      </c>
      <c r="AH3163">
        <v>1100</v>
      </c>
      <c r="AI3163">
        <v>60496291.409999996</v>
      </c>
      <c r="AJ3163">
        <v>107</v>
      </c>
      <c r="AK3163">
        <v>7.6</v>
      </c>
      <c r="AL3163">
        <v>196.85290749999999</v>
      </c>
      <c r="AM3163">
        <v>129.65833280000001</v>
      </c>
      <c r="AN3163">
        <v>64.577438979999997</v>
      </c>
      <c r="AO3163">
        <v>5.7176749889999998</v>
      </c>
      <c r="AP3163">
        <v>0.13132380299999999</v>
      </c>
      <c r="AQ3163">
        <v>12.01642011</v>
      </c>
      <c r="AR3163">
        <v>3.9218747330000001</v>
      </c>
      <c r="AS3163">
        <v>3.0009910550000001</v>
      </c>
      <c r="AT3163">
        <v>2.893196074</v>
      </c>
      <c r="AU3163">
        <v>4.7615480309410163</v>
      </c>
      <c r="AV3163">
        <v>4.1825895649999998</v>
      </c>
      <c r="AW3163">
        <v>3.243428465</v>
      </c>
      <c r="AX3163">
        <v>1.0421870959999999</v>
      </c>
      <c r="AY3163">
        <v>4.7998592139999996</v>
      </c>
      <c r="AZ3163">
        <v>-148.3626792</v>
      </c>
      <c r="BA3163">
        <v>19.716599280000001</v>
      </c>
      <c r="BB3163">
        <v>-24.211346689999999</v>
      </c>
      <c r="BC3163">
        <v>16.547476039999999</v>
      </c>
      <c r="BD3163">
        <v>17.631883370000001</v>
      </c>
      <c r="BE3163">
        <v>9.6386181824157478E-5</v>
      </c>
      <c r="BF3163">
        <v>0.40071844047789851</v>
      </c>
      <c r="BG3163">
        <v>9.2242524066523529E-2</v>
      </c>
      <c r="BH3163">
        <v>1.7381114755175939E-4</v>
      </c>
      <c r="BI3163">
        <v>1.8691589000000002E-2</v>
      </c>
      <c r="BJ3163">
        <v>5.6074765999999998E-2</v>
      </c>
      <c r="BK3163">
        <v>0</v>
      </c>
      <c r="BL3163">
        <f t="shared" si="49"/>
        <v>0.5948272832281597</v>
      </c>
      <c r="BM3163">
        <v>0.63639291465378423</v>
      </c>
      <c r="BN3163">
        <v>0.26923076923076922</v>
      </c>
      <c r="BO3163">
        <v>0.25</v>
      </c>
      <c r="BP3163">
        <v>1564315.6728971959</v>
      </c>
      <c r="BQ3163" t="s">
        <v>924</v>
      </c>
      <c r="BR3163" t="s">
        <v>1586</v>
      </c>
      <c r="BS3163" s="2">
        <v>35716</v>
      </c>
      <c r="BT3163" s="2">
        <v>40494</v>
      </c>
      <c r="BU3163">
        <v>21</v>
      </c>
      <c r="BV3163">
        <v>8</v>
      </c>
      <c r="BW3163" t="s">
        <v>1710</v>
      </c>
      <c r="BX3163">
        <v>8.1603757009999995</v>
      </c>
      <c r="BY3163" t="s">
        <v>1728</v>
      </c>
      <c r="BZ3163">
        <v>10.18385121</v>
      </c>
      <c r="CA3163" t="s">
        <v>1728</v>
      </c>
      <c r="CB3163" t="s">
        <v>1728</v>
      </c>
      <c r="CC3163" t="s">
        <v>1728</v>
      </c>
      <c r="CD3163" t="s">
        <v>848</v>
      </c>
    </row>
    <row r="3164" spans="1:82" x14ac:dyDescent="0.4">
      <c r="A3164" t="s">
        <v>713</v>
      </c>
      <c r="B3164">
        <v>126600</v>
      </c>
      <c r="C3164">
        <v>2019</v>
      </c>
      <c r="D3164">
        <v>156410475</v>
      </c>
      <c r="E3164">
        <v>47298145</v>
      </c>
      <c r="F3164">
        <v>109112331</v>
      </c>
      <c r="G3164">
        <v>182893389</v>
      </c>
      <c r="H3164">
        <v>158711786</v>
      </c>
      <c r="I3164">
        <v>24181603</v>
      </c>
      <c r="J3164">
        <v>9139428</v>
      </c>
      <c r="K3164">
        <v>8961752</v>
      </c>
      <c r="L3164">
        <v>118649849</v>
      </c>
      <c r="M3164">
        <v>84914187</v>
      </c>
      <c r="N3164">
        <v>33735663</v>
      </c>
      <c r="O3164">
        <v>45863299</v>
      </c>
      <c r="P3164">
        <v>48473237</v>
      </c>
      <c r="Q3164">
        <v>22129574</v>
      </c>
      <c r="R3164">
        <v>8862766</v>
      </c>
      <c r="S3164">
        <v>0</v>
      </c>
      <c r="T3164">
        <v>0</v>
      </c>
      <c r="U3164">
        <v>36102110</v>
      </c>
      <c r="V3164">
        <v>74262233</v>
      </c>
      <c r="W3164">
        <v>523076</v>
      </c>
      <c r="X3164">
        <v>17944259</v>
      </c>
      <c r="Y3164">
        <v>-7731287</v>
      </c>
      <c r="Z3164">
        <v>-2261506</v>
      </c>
      <c r="AA3164">
        <v>489575</v>
      </c>
      <c r="AB3164">
        <v>2163714</v>
      </c>
      <c r="AC3164">
        <v>0</v>
      </c>
      <c r="AD3164">
        <v>0</v>
      </c>
      <c r="AE3164">
        <v>549949</v>
      </c>
      <c r="AF3164">
        <v>50094</v>
      </c>
      <c r="AG3164">
        <v>2963654</v>
      </c>
      <c r="AH3164">
        <v>1300</v>
      </c>
      <c r="AI3164">
        <v>78655736.650000006</v>
      </c>
      <c r="AJ3164">
        <v>100</v>
      </c>
      <c r="AK3164">
        <v>8.4</v>
      </c>
      <c r="AL3164">
        <v>258.70325860000003</v>
      </c>
      <c r="AM3164">
        <v>185.14626910000001</v>
      </c>
      <c r="AN3164">
        <v>43.34812075</v>
      </c>
      <c r="AO3164">
        <v>5.666350671</v>
      </c>
      <c r="AP3164">
        <v>5.7232903000000002E-2</v>
      </c>
      <c r="AQ3164">
        <v>13.22169332</v>
      </c>
      <c r="AR3164">
        <v>4.9971341499999999</v>
      </c>
      <c r="AS3164">
        <v>4.8999868439999998</v>
      </c>
      <c r="AT3164">
        <v>5.7296367139999997</v>
      </c>
      <c r="AU3164">
        <v>8.2133265029412659</v>
      </c>
      <c r="AV3164">
        <v>4.109219607</v>
      </c>
      <c r="AW3164">
        <v>3.3802522590000001</v>
      </c>
      <c r="AX3164">
        <v>1.129695895</v>
      </c>
      <c r="AY3164">
        <v>5.032675749</v>
      </c>
      <c r="AZ3164">
        <v>-124.5610281</v>
      </c>
      <c r="BA3164">
        <v>13.33829293</v>
      </c>
      <c r="BB3164">
        <v>44.412224420000001</v>
      </c>
      <c r="BC3164">
        <v>-4.8917579980000001</v>
      </c>
      <c r="BD3164">
        <v>-6.5546573810000002</v>
      </c>
      <c r="BE3164">
        <v>5.4810870001930096E-3</v>
      </c>
      <c r="BF3164">
        <v>0.32427127824629731</v>
      </c>
      <c r="BG3164">
        <v>6.0173240601052932E-2</v>
      </c>
      <c r="BH3164">
        <v>1.422408492085063E-4</v>
      </c>
      <c r="BI3164">
        <v>0</v>
      </c>
      <c r="BJ3164">
        <v>0.06</v>
      </c>
      <c r="BK3164">
        <v>1</v>
      </c>
      <c r="BL3164">
        <f t="shared" si="49"/>
        <v>0.72086936397683599</v>
      </c>
      <c r="BM3164">
        <v>0.64835178427855777</v>
      </c>
      <c r="BN3164">
        <v>0.28205128205128199</v>
      </c>
      <c r="BO3164">
        <v>0.28125</v>
      </c>
      <c r="BP3164">
        <v>1564104.75</v>
      </c>
      <c r="BQ3164" t="s">
        <v>924</v>
      </c>
      <c r="BR3164" t="s">
        <v>1586</v>
      </c>
      <c r="BS3164" s="2">
        <v>35716</v>
      </c>
      <c r="BT3164" s="2">
        <v>40494</v>
      </c>
      <c r="BU3164">
        <v>22</v>
      </c>
      <c r="BV3164">
        <v>9</v>
      </c>
      <c r="BW3164" t="s">
        <v>1710</v>
      </c>
      <c r="BX3164">
        <v>13.50604459</v>
      </c>
      <c r="BY3164" t="s">
        <v>1728</v>
      </c>
      <c r="BZ3164">
        <v>12.641155749999999</v>
      </c>
      <c r="CA3164" t="s">
        <v>1728</v>
      </c>
      <c r="CB3164" t="s">
        <v>1728</v>
      </c>
      <c r="CC3164" t="s">
        <v>1728</v>
      </c>
      <c r="CD3164" t="s">
        <v>844</v>
      </c>
    </row>
    <row r="3165" spans="1:82" x14ac:dyDescent="0.4">
      <c r="A3165" t="s">
        <v>713</v>
      </c>
      <c r="B3165">
        <v>126600</v>
      </c>
      <c r="C3165">
        <v>2020</v>
      </c>
      <c r="D3165">
        <v>150417752</v>
      </c>
      <c r="E3165">
        <v>31745033</v>
      </c>
      <c r="F3165">
        <v>118672719</v>
      </c>
      <c r="G3165">
        <v>150917162</v>
      </c>
      <c r="H3165">
        <v>124750077</v>
      </c>
      <c r="I3165">
        <v>26167086</v>
      </c>
      <c r="J3165">
        <v>11544640</v>
      </c>
      <c r="K3165">
        <v>12741804</v>
      </c>
      <c r="L3165">
        <v>114701718</v>
      </c>
      <c r="M3165">
        <v>87276592</v>
      </c>
      <c r="N3165">
        <v>27425126</v>
      </c>
      <c r="O3165">
        <v>30899677</v>
      </c>
      <c r="P3165">
        <v>41207498</v>
      </c>
      <c r="Q3165">
        <v>14361661</v>
      </c>
      <c r="R3165">
        <v>6426939</v>
      </c>
      <c r="S3165">
        <v>0</v>
      </c>
      <c r="T3165">
        <v>0</v>
      </c>
      <c r="U3165">
        <v>34725216</v>
      </c>
      <c r="V3165">
        <v>86070423</v>
      </c>
      <c r="W3165">
        <v>288010</v>
      </c>
      <c r="X3165">
        <v>20082098</v>
      </c>
      <c r="Y3165">
        <v>-11823108</v>
      </c>
      <c r="Z3165">
        <v>-10914848</v>
      </c>
      <c r="AA3165">
        <v>211871</v>
      </c>
      <c r="AB3165">
        <v>3697903</v>
      </c>
      <c r="AC3165">
        <v>0</v>
      </c>
      <c r="AD3165">
        <v>0</v>
      </c>
      <c r="AE3165">
        <v>518112</v>
      </c>
      <c r="AF3165">
        <v>9947</v>
      </c>
      <c r="AG3165">
        <v>2625525</v>
      </c>
      <c r="AH3165">
        <v>1300</v>
      </c>
      <c r="AI3165">
        <v>87946615.609999999</v>
      </c>
      <c r="AJ3165">
        <v>97</v>
      </c>
      <c r="AK3165">
        <v>9.6999999999999993</v>
      </c>
      <c r="AL3165">
        <v>371.20685109999999</v>
      </c>
      <c r="AM3165">
        <v>282.45147029999998</v>
      </c>
      <c r="AN3165">
        <v>26.75006797</v>
      </c>
      <c r="AO3165">
        <v>4.2727263999999998</v>
      </c>
      <c r="AP3165">
        <v>2.4947508E-2</v>
      </c>
      <c r="AQ3165">
        <v>17.338707970000002</v>
      </c>
      <c r="AR3165">
        <v>7.6496535229999996</v>
      </c>
      <c r="AS3165">
        <v>8.4429125430000003</v>
      </c>
      <c r="AT3165">
        <v>8.4709443069999999</v>
      </c>
      <c r="AU3165">
        <v>10.736927667427928</v>
      </c>
      <c r="AV3165">
        <v>4.0794135929999999</v>
      </c>
      <c r="AW3165">
        <v>3.3656539950000002</v>
      </c>
      <c r="AX3165">
        <v>0.98372410799999999</v>
      </c>
      <c r="AY3165">
        <v>6.837262537</v>
      </c>
      <c r="AZ3165">
        <v>-170.74542</v>
      </c>
      <c r="BA3165">
        <v>-17.48353354</v>
      </c>
      <c r="BB3165">
        <v>26.31687672</v>
      </c>
      <c r="BC3165">
        <v>-3.8138878859999998</v>
      </c>
      <c r="BD3165">
        <v>-3.8314077110000002</v>
      </c>
      <c r="BE3165">
        <v>8.6161196884441613E-4</v>
      </c>
      <c r="BF3165">
        <v>0.22742372217756471</v>
      </c>
      <c r="BG3165">
        <v>4.4879008786761647E-2</v>
      </c>
      <c r="BH3165">
        <v>1.1260636970923299E-4</v>
      </c>
      <c r="BI3165">
        <v>0</v>
      </c>
      <c r="BJ3165">
        <v>5.1546392000000003E-2</v>
      </c>
      <c r="BK3165">
        <v>1</v>
      </c>
      <c r="BL3165">
        <f t="shared" si="49"/>
        <v>0.74108536781734979</v>
      </c>
      <c r="BM3165">
        <v>0.69436732820924618</v>
      </c>
      <c r="BN3165">
        <v>0.29487179487179488</v>
      </c>
      <c r="BO3165">
        <v>0.3125</v>
      </c>
      <c r="BP3165">
        <v>1550698.474226804</v>
      </c>
      <c r="BQ3165" t="s">
        <v>924</v>
      </c>
      <c r="BR3165" t="s">
        <v>1586</v>
      </c>
      <c r="BS3165" s="2">
        <v>35716</v>
      </c>
      <c r="BT3165" s="2">
        <v>40494</v>
      </c>
      <c r="BU3165">
        <v>23</v>
      </c>
      <c r="BV3165">
        <v>10</v>
      </c>
      <c r="BW3165" t="s">
        <v>1710</v>
      </c>
      <c r="BX3165">
        <v>20.88439107</v>
      </c>
      <c r="BY3165" t="s">
        <v>1728</v>
      </c>
      <c r="BZ3165">
        <v>15.95716702</v>
      </c>
      <c r="CA3165" t="s">
        <v>1728</v>
      </c>
      <c r="CB3165" t="s">
        <v>1728</v>
      </c>
      <c r="CC3165" t="s">
        <v>1728</v>
      </c>
      <c r="CD3165" t="s">
        <v>844</v>
      </c>
    </row>
    <row r="3166" spans="1:82" x14ac:dyDescent="0.4">
      <c r="A3166" t="s">
        <v>713</v>
      </c>
      <c r="B3166">
        <v>126600</v>
      </c>
      <c r="C3166">
        <v>2021</v>
      </c>
      <c r="D3166">
        <v>306763504</v>
      </c>
      <c r="E3166">
        <v>150630439</v>
      </c>
      <c r="F3166">
        <v>156133065</v>
      </c>
      <c r="G3166">
        <v>203453887</v>
      </c>
      <c r="H3166">
        <v>164268609</v>
      </c>
      <c r="I3166">
        <v>39185278</v>
      </c>
      <c r="J3166">
        <v>22268263</v>
      </c>
      <c r="K3166">
        <v>793288</v>
      </c>
      <c r="L3166">
        <v>259475465</v>
      </c>
      <c r="M3166">
        <v>214815199</v>
      </c>
      <c r="N3166">
        <v>44660267</v>
      </c>
      <c r="O3166">
        <v>148913982</v>
      </c>
      <c r="P3166">
        <v>41174509</v>
      </c>
      <c r="Q3166">
        <v>16406485</v>
      </c>
      <c r="R3166">
        <v>15348264</v>
      </c>
      <c r="S3166">
        <v>262588</v>
      </c>
      <c r="T3166">
        <v>0</v>
      </c>
      <c r="U3166">
        <v>41112886</v>
      </c>
      <c r="V3166">
        <v>84709532</v>
      </c>
      <c r="W3166">
        <v>185498</v>
      </c>
      <c r="X3166">
        <v>9896935</v>
      </c>
      <c r="Y3166">
        <v>16899629</v>
      </c>
      <c r="Z3166">
        <v>106611044</v>
      </c>
      <c r="AA3166">
        <v>154024</v>
      </c>
      <c r="AB3166">
        <v>2035605</v>
      </c>
      <c r="AC3166">
        <v>0</v>
      </c>
      <c r="AD3166">
        <v>0</v>
      </c>
      <c r="AE3166">
        <v>753826</v>
      </c>
      <c r="AF3166">
        <v>2516</v>
      </c>
      <c r="AG3166">
        <v>3066285</v>
      </c>
      <c r="AH3166">
        <v>1000</v>
      </c>
      <c r="AI3166">
        <v>228049000</v>
      </c>
      <c r="AJ3166">
        <v>91</v>
      </c>
      <c r="AK3166">
        <v>7.3</v>
      </c>
      <c r="AL3166">
        <v>174.24519950000001</v>
      </c>
      <c r="AM3166">
        <v>144.25455289999999</v>
      </c>
      <c r="AN3166">
        <v>96.475681820000005</v>
      </c>
      <c r="AO3166">
        <v>5.0888882789999998</v>
      </c>
      <c r="AP3166">
        <v>8.3301509999999992E-3</v>
      </c>
      <c r="AQ3166">
        <v>19.26002918</v>
      </c>
      <c r="AR3166">
        <v>10.94511554</v>
      </c>
      <c r="AS3166">
        <v>0.38991046699999998</v>
      </c>
      <c r="AT3166">
        <v>0.258599211</v>
      </c>
      <c r="AU3166">
        <v>0.50808456235711508</v>
      </c>
      <c r="AV3166">
        <v>4.5576115259999996</v>
      </c>
      <c r="AW3166">
        <v>4.9392796900000002</v>
      </c>
      <c r="AX3166">
        <v>0.89003599499999997</v>
      </c>
      <c r="AY3166">
        <v>10.67783603</v>
      </c>
      <c r="AZ3166">
        <v>-252.6041602</v>
      </c>
      <c r="BA3166">
        <v>34.811630630000003</v>
      </c>
      <c r="BB3166">
        <v>92.888327399999994</v>
      </c>
      <c r="BC3166">
        <v>18.394903580000001</v>
      </c>
      <c r="BD3166">
        <v>103.9410242</v>
      </c>
      <c r="BE3166">
        <v>1.1298591183335669E-4</v>
      </c>
      <c r="BF3166">
        <v>0.1376975384204866</v>
      </c>
      <c r="BG3166">
        <v>3.3852034170783772E-2</v>
      </c>
      <c r="BH3166">
        <v>4.4906960188138607E-5</v>
      </c>
      <c r="BI3166">
        <v>0</v>
      </c>
      <c r="BJ3166">
        <v>4.3956044E-2</v>
      </c>
      <c r="BK3166">
        <v>0</v>
      </c>
      <c r="BL3166">
        <f t="shared" si="49"/>
        <v>1.4606066946805918</v>
      </c>
      <c r="BM3166">
        <v>0.48721321995828648</v>
      </c>
      <c r="BN3166">
        <v>0.30769230769230771</v>
      </c>
      <c r="BO3166">
        <v>0.34375</v>
      </c>
      <c r="BP3166">
        <v>3371027.516483516</v>
      </c>
      <c r="BQ3166" t="s">
        <v>924</v>
      </c>
      <c r="BR3166" t="s">
        <v>1586</v>
      </c>
      <c r="BS3166" s="2">
        <v>35716</v>
      </c>
      <c r="BT3166" s="2">
        <v>40494</v>
      </c>
      <c r="BU3166">
        <v>24</v>
      </c>
      <c r="BV3166">
        <v>11</v>
      </c>
      <c r="BW3166" t="s">
        <v>1710</v>
      </c>
      <c r="BX3166">
        <v>11.34434268</v>
      </c>
      <c r="BY3166" t="s">
        <v>1728</v>
      </c>
      <c r="BZ3166">
        <v>7.9511596170000001</v>
      </c>
      <c r="CA3166" t="s">
        <v>1728</v>
      </c>
      <c r="CB3166" t="s">
        <v>1728</v>
      </c>
      <c r="CC3166" t="s">
        <v>1728</v>
      </c>
      <c r="CD3166" t="s">
        <v>851</v>
      </c>
    </row>
    <row r="3167" spans="1:82" x14ac:dyDescent="0.4">
      <c r="A3167" t="s">
        <v>714</v>
      </c>
      <c r="B3167">
        <v>126640</v>
      </c>
      <c r="C3167">
        <v>2017</v>
      </c>
      <c r="D3167">
        <v>108004671</v>
      </c>
      <c r="E3167">
        <v>27681821</v>
      </c>
      <c r="F3167">
        <v>80322850</v>
      </c>
      <c r="G3167">
        <v>200390186</v>
      </c>
      <c r="H3167">
        <v>193204574</v>
      </c>
      <c r="I3167">
        <v>7185611</v>
      </c>
      <c r="J3167">
        <v>2826805</v>
      </c>
      <c r="K3167">
        <v>3096810</v>
      </c>
      <c r="L3167">
        <v>46747513</v>
      </c>
      <c r="M3167">
        <v>40488013</v>
      </c>
      <c r="N3167">
        <v>6259499</v>
      </c>
      <c r="O3167">
        <v>26485529</v>
      </c>
      <c r="P3167">
        <v>28895837</v>
      </c>
      <c r="Q3167">
        <v>22388399</v>
      </c>
      <c r="R3167">
        <v>0</v>
      </c>
      <c r="S3167">
        <v>0</v>
      </c>
      <c r="T3167">
        <v>0</v>
      </c>
      <c r="U3167">
        <v>44248588</v>
      </c>
      <c r="V3167">
        <v>46813760</v>
      </c>
      <c r="W3167">
        <v>85</v>
      </c>
      <c r="X3167">
        <v>8647578</v>
      </c>
      <c r="Y3167">
        <v>-6284733</v>
      </c>
      <c r="Z3167">
        <v>-468928</v>
      </c>
      <c r="AA3167">
        <v>245516</v>
      </c>
      <c r="AB3167">
        <v>751324</v>
      </c>
      <c r="AC3167">
        <v>0</v>
      </c>
      <c r="AD3167">
        <v>0</v>
      </c>
      <c r="AE3167">
        <v>164708</v>
      </c>
      <c r="AF3167">
        <v>0</v>
      </c>
      <c r="AG3167">
        <v>0</v>
      </c>
      <c r="AH3167">
        <v>65000</v>
      </c>
      <c r="AI3167">
        <v>45831097.619999997</v>
      </c>
      <c r="AJ3167">
        <v>178</v>
      </c>
      <c r="AK3167">
        <v>7</v>
      </c>
      <c r="AL3167">
        <v>176.50209290000001</v>
      </c>
      <c r="AM3167">
        <v>152.86843239999999</v>
      </c>
      <c r="AN3167">
        <v>34.463195720000002</v>
      </c>
      <c r="AO3167">
        <v>0</v>
      </c>
      <c r="AP3167">
        <v>3.01E-5</v>
      </c>
      <c r="AQ3167">
        <v>3.5858098360000001</v>
      </c>
      <c r="AR3167">
        <v>1.4106504200000001</v>
      </c>
      <c r="AS3167">
        <v>1.5453900519999999</v>
      </c>
      <c r="AT3167">
        <v>2.8672926560000001</v>
      </c>
      <c r="AU3167">
        <v>3.8554533361303789</v>
      </c>
      <c r="AV3167">
        <v>30.421533589999999</v>
      </c>
      <c r="AW3167">
        <v>6.0898084389999996</v>
      </c>
      <c r="AX3167">
        <v>1.7772846250000001</v>
      </c>
      <c r="AY3167">
        <v>7.6515393270000001</v>
      </c>
      <c r="AZ3167">
        <v>-131.6073059</v>
      </c>
      <c r="BA3167">
        <v>-2.2647340730000001</v>
      </c>
      <c r="BB3167">
        <v>-36.568147160000002</v>
      </c>
      <c r="BC3167">
        <v>3.4692825909999998</v>
      </c>
      <c r="BD3167">
        <v>-8.0786605310000006</v>
      </c>
      <c r="BE3167">
        <v>0</v>
      </c>
      <c r="BF3167">
        <v>0</v>
      </c>
      <c r="BG3167">
        <v>5.8266488137667792E-2</v>
      </c>
      <c r="BH3167">
        <v>2.2994157715158989E-2</v>
      </c>
      <c r="BI3167">
        <v>2.8089888E-2</v>
      </c>
      <c r="BJ3167">
        <v>2.8089888E-2</v>
      </c>
      <c r="BK3167">
        <v>0</v>
      </c>
      <c r="BL3167">
        <f t="shared" si="49"/>
        <v>0.57058604892630171</v>
      </c>
      <c r="BM3167">
        <v>0.98656126482213435</v>
      </c>
      <c r="BN3167">
        <v>8.9743589743589744E-2</v>
      </c>
      <c r="BO3167">
        <v>0.21875</v>
      </c>
      <c r="BP3167">
        <v>606767.81460674154</v>
      </c>
      <c r="BQ3167" t="s">
        <v>868</v>
      </c>
      <c r="BR3167" t="s">
        <v>971</v>
      </c>
      <c r="BS3167" s="2">
        <v>40296</v>
      </c>
      <c r="BT3167" s="2">
        <v>40421</v>
      </c>
      <c r="BU3167">
        <v>7</v>
      </c>
      <c r="BV3167">
        <v>7</v>
      </c>
      <c r="BW3167" t="s">
        <v>1720</v>
      </c>
      <c r="BX3167">
        <v>13.641346029999999</v>
      </c>
      <c r="BY3167" t="s">
        <v>1728</v>
      </c>
      <c r="BZ3167">
        <v>13.219768520000001</v>
      </c>
      <c r="CA3167" t="s">
        <v>1728</v>
      </c>
      <c r="CB3167" t="s">
        <v>1728</v>
      </c>
      <c r="CC3167" t="s">
        <v>1728</v>
      </c>
      <c r="CD3167" t="s">
        <v>844</v>
      </c>
    </row>
    <row r="3168" spans="1:82" x14ac:dyDescent="0.4">
      <c r="A3168" t="s">
        <v>714</v>
      </c>
      <c r="B3168">
        <v>126640</v>
      </c>
      <c r="C3168">
        <v>2018</v>
      </c>
      <c r="D3168">
        <v>104074639</v>
      </c>
      <c r="E3168">
        <v>27360243</v>
      </c>
      <c r="F3168">
        <v>76714396</v>
      </c>
      <c r="G3168">
        <v>211893659</v>
      </c>
      <c r="H3168">
        <v>205487752</v>
      </c>
      <c r="I3168">
        <v>6405906</v>
      </c>
      <c r="J3168">
        <v>1530266</v>
      </c>
      <c r="K3168">
        <v>1062236</v>
      </c>
      <c r="L3168">
        <v>46471908</v>
      </c>
      <c r="M3168">
        <v>38577469</v>
      </c>
      <c r="N3168">
        <v>7894439</v>
      </c>
      <c r="O3168">
        <v>25904628</v>
      </c>
      <c r="P3168">
        <v>24406671</v>
      </c>
      <c r="Q3168">
        <v>22332723</v>
      </c>
      <c r="R3168">
        <v>0</v>
      </c>
      <c r="S3168">
        <v>0</v>
      </c>
      <c r="T3168">
        <v>0</v>
      </c>
      <c r="U3168">
        <v>43856731</v>
      </c>
      <c r="V3168">
        <v>45922764</v>
      </c>
      <c r="W3168">
        <v>22767</v>
      </c>
      <c r="X3168">
        <v>8774802</v>
      </c>
      <c r="Y3168">
        <v>-6436131</v>
      </c>
      <c r="Z3168">
        <v>-588707</v>
      </c>
      <c r="AA3168">
        <v>416602</v>
      </c>
      <c r="AB3168">
        <v>247546</v>
      </c>
      <c r="AC3168">
        <v>0</v>
      </c>
      <c r="AD3168">
        <v>98751</v>
      </c>
      <c r="AE3168">
        <v>155084</v>
      </c>
      <c r="AF3168">
        <v>0</v>
      </c>
      <c r="AG3168">
        <v>0</v>
      </c>
      <c r="AH3168">
        <v>50000</v>
      </c>
      <c r="AI3168">
        <v>42375578.359999999</v>
      </c>
      <c r="AJ3168">
        <v>184</v>
      </c>
      <c r="AK3168">
        <v>7.5</v>
      </c>
      <c r="AL3168">
        <v>179.39616040000001</v>
      </c>
      <c r="AM3168">
        <v>148.9211464</v>
      </c>
      <c r="AN3168">
        <v>35.665069959999997</v>
      </c>
      <c r="AO3168">
        <v>0</v>
      </c>
      <c r="AP3168">
        <v>1.4877806E-2</v>
      </c>
      <c r="AQ3168">
        <v>3.023170221</v>
      </c>
      <c r="AR3168">
        <v>0.722185839</v>
      </c>
      <c r="AS3168">
        <v>0.50130617600000005</v>
      </c>
      <c r="AT3168">
        <v>1.020648268</v>
      </c>
      <c r="AU3168">
        <v>1.3846631862942649</v>
      </c>
      <c r="AV3168">
        <v>29.036124359999999</v>
      </c>
      <c r="AW3168">
        <v>7.950607465</v>
      </c>
      <c r="AX3168">
        <v>1.9982492300000001</v>
      </c>
      <c r="AY3168">
        <v>9.1897404540000007</v>
      </c>
      <c r="AZ3168">
        <v>-122.4797994</v>
      </c>
      <c r="BA3168">
        <v>5.7405371140000003</v>
      </c>
      <c r="BB3168">
        <v>-45.86588038</v>
      </c>
      <c r="BC3168">
        <v>-0.88558080100000003</v>
      </c>
      <c r="BD3168">
        <v>-3.6387611419999999</v>
      </c>
      <c r="BE3168">
        <v>0</v>
      </c>
      <c r="BF3168">
        <v>0</v>
      </c>
      <c r="BG3168">
        <v>0.1013444721375238</v>
      </c>
      <c r="BH3168">
        <v>3.2674057974234547E-2</v>
      </c>
      <c r="BI3168">
        <v>3.8043477999999999E-2</v>
      </c>
      <c r="BJ3168">
        <v>2.7173913000000001E-2</v>
      </c>
      <c r="BK3168">
        <v>0</v>
      </c>
      <c r="BL3168">
        <f t="shared" si="49"/>
        <v>0.55238104670732202</v>
      </c>
      <c r="BM3168">
        <v>0.92490118577075109</v>
      </c>
      <c r="BN3168">
        <v>0.1025641025641026</v>
      </c>
      <c r="BO3168">
        <v>0.25</v>
      </c>
      <c r="BP3168">
        <v>565623.03804347827</v>
      </c>
      <c r="BQ3168" t="s">
        <v>868</v>
      </c>
      <c r="BR3168" t="s">
        <v>971</v>
      </c>
      <c r="BS3168" s="2">
        <v>40296</v>
      </c>
      <c r="BT3168" s="2">
        <v>40421</v>
      </c>
      <c r="BU3168">
        <v>8</v>
      </c>
      <c r="BV3168">
        <v>8</v>
      </c>
      <c r="BW3168" t="s">
        <v>1720</v>
      </c>
      <c r="BX3168">
        <v>13.022925170000001</v>
      </c>
      <c r="BY3168" t="s">
        <v>1728</v>
      </c>
      <c r="BZ3168">
        <v>13.319303959999999</v>
      </c>
      <c r="CA3168" t="s">
        <v>1728</v>
      </c>
      <c r="CB3168" t="s">
        <v>1728</v>
      </c>
      <c r="CC3168" t="s">
        <v>1728</v>
      </c>
      <c r="CD3168" t="s">
        <v>844</v>
      </c>
    </row>
    <row r="3169" spans="1:82" x14ac:dyDescent="0.4">
      <c r="A3169" t="s">
        <v>714</v>
      </c>
      <c r="B3169">
        <v>126640</v>
      </c>
      <c r="C3169">
        <v>2019</v>
      </c>
      <c r="D3169">
        <v>134185867</v>
      </c>
      <c r="E3169">
        <v>53561866</v>
      </c>
      <c r="F3169">
        <v>80624001</v>
      </c>
      <c r="G3169">
        <v>231063091</v>
      </c>
      <c r="H3169">
        <v>222094572</v>
      </c>
      <c r="I3169">
        <v>8968518</v>
      </c>
      <c r="J3169">
        <v>4004775</v>
      </c>
      <c r="K3169">
        <v>3454277</v>
      </c>
      <c r="L3169">
        <v>72240225</v>
      </c>
      <c r="M3169">
        <v>60112291</v>
      </c>
      <c r="N3169">
        <v>12127934</v>
      </c>
      <c r="O3169">
        <v>36581665</v>
      </c>
      <c r="P3169">
        <v>24762160</v>
      </c>
      <c r="Q3169">
        <v>28322477</v>
      </c>
      <c r="R3169">
        <v>0</v>
      </c>
      <c r="S3169">
        <v>15833310</v>
      </c>
      <c r="T3169">
        <v>0</v>
      </c>
      <c r="U3169">
        <v>45862799</v>
      </c>
      <c r="V3169">
        <v>48407786</v>
      </c>
      <c r="W3169">
        <v>262289</v>
      </c>
      <c r="X3169">
        <v>10941500</v>
      </c>
      <c r="Y3169">
        <v>-7896369</v>
      </c>
      <c r="Z3169">
        <v>18348707</v>
      </c>
      <c r="AA3169">
        <v>442212</v>
      </c>
      <c r="AB3169">
        <v>1006614</v>
      </c>
      <c r="AC3169">
        <v>0</v>
      </c>
      <c r="AD3169">
        <v>88870</v>
      </c>
      <c r="AE3169">
        <v>144703</v>
      </c>
      <c r="AF3169">
        <v>0</v>
      </c>
      <c r="AG3169">
        <v>0</v>
      </c>
      <c r="AH3169">
        <v>20000</v>
      </c>
      <c r="AI3169">
        <v>46558575.359999999</v>
      </c>
      <c r="AJ3169">
        <v>181</v>
      </c>
      <c r="AK3169">
        <v>8.3000000000000007</v>
      </c>
      <c r="AL3169">
        <v>197.47659110000001</v>
      </c>
      <c r="AM3169">
        <v>164.3235512</v>
      </c>
      <c r="AN3169">
        <v>66.434145340000001</v>
      </c>
      <c r="AO3169">
        <v>11.79953624</v>
      </c>
      <c r="AP3169">
        <v>6.5494066000000004E-2</v>
      </c>
      <c r="AQ3169">
        <v>3.8814152279999998</v>
      </c>
      <c r="AR3169">
        <v>1.733195459</v>
      </c>
      <c r="AS3169">
        <v>1.4949497060000001</v>
      </c>
      <c r="AT3169">
        <v>2.574248002</v>
      </c>
      <c r="AU3169">
        <v>4.2844276606912626</v>
      </c>
      <c r="AV3169">
        <v>22.184640349999999</v>
      </c>
      <c r="AW3169">
        <v>9.3987628460000003</v>
      </c>
      <c r="AX3169">
        <v>1.939583651</v>
      </c>
      <c r="AY3169">
        <v>8.7688755349999994</v>
      </c>
      <c r="AZ3169">
        <v>-131.07648689999999</v>
      </c>
      <c r="BA3169">
        <v>9.0467228189999993</v>
      </c>
      <c r="BB3169">
        <v>161.70450099999999</v>
      </c>
      <c r="BC3169">
        <v>4.5741393720000003</v>
      </c>
      <c r="BD3169">
        <v>28.93233961</v>
      </c>
      <c r="BE3169">
        <v>0</v>
      </c>
      <c r="BF3169">
        <v>0</v>
      </c>
      <c r="BG3169">
        <v>3.6132616688827709E-2</v>
      </c>
      <c r="BH3169">
        <v>4.9940383666997523E-3</v>
      </c>
      <c r="BI3169">
        <v>3.8674032999999997E-2</v>
      </c>
      <c r="BJ3169">
        <v>2.7624309E-2</v>
      </c>
      <c r="BK3169">
        <v>0</v>
      </c>
      <c r="BL3169">
        <f t="shared" si="49"/>
        <v>0.57747785749308078</v>
      </c>
      <c r="BM3169">
        <v>0.90982872200263498</v>
      </c>
      <c r="BN3169">
        <v>0.1153846153846154</v>
      </c>
      <c r="BO3169">
        <v>0.28125</v>
      </c>
      <c r="BP3169">
        <v>741358.38121546956</v>
      </c>
      <c r="BQ3169" t="s">
        <v>868</v>
      </c>
      <c r="BR3169" t="s">
        <v>971</v>
      </c>
      <c r="BS3169" s="2">
        <v>40296</v>
      </c>
      <c r="BT3169" s="2">
        <v>40421</v>
      </c>
      <c r="BU3169">
        <v>9</v>
      </c>
      <c r="BV3169">
        <v>9</v>
      </c>
      <c r="BW3169" t="s">
        <v>1720</v>
      </c>
      <c r="BX3169">
        <v>8.1481409510000002</v>
      </c>
      <c r="BY3169" t="s">
        <v>1728</v>
      </c>
      <c r="BZ3169">
        <v>10.198156880000001</v>
      </c>
      <c r="CA3169" t="s">
        <v>1728</v>
      </c>
      <c r="CB3169" t="s">
        <v>1728</v>
      </c>
      <c r="CC3169" t="s">
        <v>1728</v>
      </c>
      <c r="CD3169" t="s">
        <v>845</v>
      </c>
    </row>
    <row r="3170" spans="1:82" x14ac:dyDescent="0.4">
      <c r="A3170" t="s">
        <v>714</v>
      </c>
      <c r="B3170">
        <v>126640</v>
      </c>
      <c r="C3170">
        <v>2020</v>
      </c>
      <c r="D3170">
        <v>146668544</v>
      </c>
      <c r="E3170">
        <v>60934130</v>
      </c>
      <c r="F3170">
        <v>85734414</v>
      </c>
      <c r="G3170">
        <v>247110696</v>
      </c>
      <c r="H3170">
        <v>234863029</v>
      </c>
      <c r="I3170">
        <v>12247667</v>
      </c>
      <c r="J3170">
        <v>6606073</v>
      </c>
      <c r="K3170">
        <v>4820538</v>
      </c>
      <c r="L3170">
        <v>63653226</v>
      </c>
      <c r="M3170">
        <v>50901812</v>
      </c>
      <c r="N3170">
        <v>12751414</v>
      </c>
      <c r="O3170">
        <v>47693019</v>
      </c>
      <c r="P3170">
        <v>27190583</v>
      </c>
      <c r="Q3170">
        <v>31109589</v>
      </c>
      <c r="R3170">
        <v>5000000</v>
      </c>
      <c r="S3170">
        <v>12499990</v>
      </c>
      <c r="T3170">
        <v>0</v>
      </c>
      <c r="U3170">
        <v>50119583</v>
      </c>
      <c r="V3170">
        <v>53338169</v>
      </c>
      <c r="W3170">
        <v>603082</v>
      </c>
      <c r="X3170">
        <v>15866745</v>
      </c>
      <c r="Y3170">
        <v>-26731270</v>
      </c>
      <c r="Z3170">
        <v>615003</v>
      </c>
      <c r="AA3170">
        <v>445321</v>
      </c>
      <c r="AB3170">
        <v>1098531</v>
      </c>
      <c r="AC3170">
        <v>0</v>
      </c>
      <c r="AD3170">
        <v>0</v>
      </c>
      <c r="AE3170">
        <v>146013</v>
      </c>
      <c r="AF3170">
        <v>0</v>
      </c>
      <c r="AG3170">
        <v>0</v>
      </c>
      <c r="AH3170">
        <v>40000</v>
      </c>
      <c r="AI3170">
        <v>63654302.25</v>
      </c>
      <c r="AJ3170">
        <v>196</v>
      </c>
      <c r="AK3170">
        <v>7.9</v>
      </c>
      <c r="AL3170">
        <v>133.46445109999999</v>
      </c>
      <c r="AM3170">
        <v>106.728014</v>
      </c>
      <c r="AN3170">
        <v>71.073128229999995</v>
      </c>
      <c r="AO3170">
        <v>11.93165864</v>
      </c>
      <c r="AP3170">
        <v>9.1292057999999995E-2</v>
      </c>
      <c r="AQ3170">
        <v>4.9563483890000004</v>
      </c>
      <c r="AR3170">
        <v>2.6733253989999999</v>
      </c>
      <c r="AS3170">
        <v>1.9507605610000001</v>
      </c>
      <c r="AT3170">
        <v>3.2866883850000002</v>
      </c>
      <c r="AU3170">
        <v>5.6226406352996126</v>
      </c>
      <c r="AV3170">
        <v>18.88015948</v>
      </c>
      <c r="AW3170">
        <v>9.5129027550000007</v>
      </c>
      <c r="AX3170">
        <v>1.7597067120000001</v>
      </c>
      <c r="AY3170">
        <v>7.9035794920000004</v>
      </c>
      <c r="AZ3170">
        <v>-147.6685718</v>
      </c>
      <c r="BA3170">
        <v>6.9451182920000001</v>
      </c>
      <c r="BB3170">
        <v>64.954910080000005</v>
      </c>
      <c r="BC3170">
        <v>9.2815617289999999</v>
      </c>
      <c r="BD3170">
        <v>9.3025273669999997</v>
      </c>
      <c r="BE3170">
        <v>0</v>
      </c>
      <c r="BF3170">
        <v>0</v>
      </c>
      <c r="BG3170">
        <v>2.210284385292139E-2</v>
      </c>
      <c r="BH3170">
        <v>6.0550345114260768E-3</v>
      </c>
      <c r="BI3170">
        <v>0.153061224</v>
      </c>
      <c r="BJ3170">
        <v>1.5306122E-2</v>
      </c>
      <c r="BK3170">
        <v>0</v>
      </c>
      <c r="BL3170">
        <f t="shared" si="49"/>
        <v>0.74245917456203758</v>
      </c>
      <c r="BM3170">
        <v>0.77938339920948618</v>
      </c>
      <c r="BN3170">
        <v>0.12820512820512819</v>
      </c>
      <c r="BO3170">
        <v>0.3125</v>
      </c>
      <c r="BP3170">
        <v>748308.89795918367</v>
      </c>
      <c r="BQ3170" t="s">
        <v>868</v>
      </c>
      <c r="BR3170" t="s">
        <v>971</v>
      </c>
      <c r="BS3170" s="2">
        <v>40296</v>
      </c>
      <c r="BT3170" s="2">
        <v>40421</v>
      </c>
      <c r="BU3170">
        <v>10</v>
      </c>
      <c r="BV3170">
        <v>10</v>
      </c>
      <c r="BW3170" t="s">
        <v>1720</v>
      </c>
      <c r="BX3170">
        <v>9.2975776690000007</v>
      </c>
      <c r="BY3170" t="s">
        <v>1728</v>
      </c>
      <c r="BZ3170">
        <v>10.1815921</v>
      </c>
      <c r="CA3170" t="s">
        <v>1728</v>
      </c>
      <c r="CB3170" t="s">
        <v>1728</v>
      </c>
      <c r="CC3170" t="s">
        <v>1728</v>
      </c>
      <c r="CD3170" t="s">
        <v>845</v>
      </c>
    </row>
    <row r="3171" spans="1:82" x14ac:dyDescent="0.4">
      <c r="A3171" t="s">
        <v>714</v>
      </c>
      <c r="B3171">
        <v>126640</v>
      </c>
      <c r="C3171">
        <v>2021</v>
      </c>
      <c r="D3171">
        <v>153854131</v>
      </c>
      <c r="E3171">
        <v>56073633</v>
      </c>
      <c r="F3171">
        <v>97780497</v>
      </c>
      <c r="G3171">
        <v>254741944</v>
      </c>
      <c r="H3171">
        <v>242851867</v>
      </c>
      <c r="I3171">
        <v>11890078</v>
      </c>
      <c r="J3171">
        <v>5452163</v>
      </c>
      <c r="K3171">
        <v>4545920</v>
      </c>
      <c r="L3171">
        <v>73809234</v>
      </c>
      <c r="M3171">
        <v>60495113</v>
      </c>
      <c r="N3171">
        <v>13314121</v>
      </c>
      <c r="O3171">
        <v>52574167</v>
      </c>
      <c r="P3171">
        <v>28931402</v>
      </c>
      <c r="Q3171">
        <v>29249483</v>
      </c>
      <c r="R3171">
        <v>5000000</v>
      </c>
      <c r="S3171">
        <v>0</v>
      </c>
      <c r="T3171">
        <v>0</v>
      </c>
      <c r="U3171">
        <v>50403103</v>
      </c>
      <c r="V3171">
        <v>57636075</v>
      </c>
      <c r="W3171">
        <v>481094</v>
      </c>
      <c r="X3171">
        <v>3404674</v>
      </c>
      <c r="Y3171">
        <v>-10389786</v>
      </c>
      <c r="Z3171">
        <v>-4471877</v>
      </c>
      <c r="AA3171">
        <v>103838</v>
      </c>
      <c r="AB3171">
        <v>1448161</v>
      </c>
      <c r="AC3171">
        <v>0</v>
      </c>
      <c r="AD3171">
        <v>0</v>
      </c>
      <c r="AE3171">
        <v>145060</v>
      </c>
      <c r="AF3171">
        <v>0</v>
      </c>
      <c r="AG3171">
        <v>0</v>
      </c>
      <c r="AH3171">
        <v>30000</v>
      </c>
      <c r="AI3171">
        <v>74384598.920000002</v>
      </c>
      <c r="AJ3171">
        <v>213</v>
      </c>
      <c r="AK3171">
        <v>8.1</v>
      </c>
      <c r="AL3171">
        <v>140.39068660000001</v>
      </c>
      <c r="AM3171">
        <v>115.06623209999999</v>
      </c>
      <c r="AN3171">
        <v>57.346438929999998</v>
      </c>
      <c r="AO3171">
        <v>3.2498314910000001</v>
      </c>
      <c r="AP3171">
        <v>8.8239107999999997E-2</v>
      </c>
      <c r="AQ3171">
        <v>4.6674991219999997</v>
      </c>
      <c r="AR3171">
        <v>2.1402690560000002</v>
      </c>
      <c r="AS3171">
        <v>1.784519631</v>
      </c>
      <c r="AT3171">
        <v>2.954694795</v>
      </c>
      <c r="AU3171">
        <v>4.6491070709121063</v>
      </c>
      <c r="AV3171">
        <v>18.63394456</v>
      </c>
      <c r="AW3171">
        <v>9.0781516010000001</v>
      </c>
      <c r="AX3171">
        <v>1.695325945</v>
      </c>
      <c r="AY3171">
        <v>8.0469052609999991</v>
      </c>
      <c r="AZ3171">
        <v>-153.37331570000001</v>
      </c>
      <c r="BA3171">
        <v>3.0881900799999999</v>
      </c>
      <c r="BB3171">
        <v>-17.46741218</v>
      </c>
      <c r="BC3171">
        <v>0.56568706899999999</v>
      </c>
      <c r="BD3171">
        <v>4.899201154</v>
      </c>
      <c r="BE3171">
        <v>0</v>
      </c>
      <c r="BF3171">
        <v>0</v>
      </c>
      <c r="BG3171">
        <v>2.6605954370769909E-2</v>
      </c>
      <c r="BH3171">
        <v>5.5024033580800867E-3</v>
      </c>
      <c r="BI3171">
        <v>0.211267606</v>
      </c>
      <c r="BJ3171">
        <v>1.8779343E-2</v>
      </c>
      <c r="BK3171">
        <v>0</v>
      </c>
      <c r="BL3171">
        <f t="shared" si="49"/>
        <v>0.76073042377765787</v>
      </c>
      <c r="BM3171">
        <v>0.72646784045993529</v>
      </c>
      <c r="BN3171">
        <v>0.141025641025641</v>
      </c>
      <c r="BO3171">
        <v>0.34375</v>
      </c>
      <c r="BP3171">
        <v>722319.86384976527</v>
      </c>
      <c r="BQ3171" t="s">
        <v>868</v>
      </c>
      <c r="BR3171" t="s">
        <v>971</v>
      </c>
      <c r="BS3171" s="2">
        <v>40296</v>
      </c>
      <c r="BT3171" s="2">
        <v>40421</v>
      </c>
      <c r="BU3171">
        <v>11</v>
      </c>
      <c r="BV3171">
        <v>11</v>
      </c>
      <c r="BW3171" t="s">
        <v>1720</v>
      </c>
      <c r="BX3171">
        <v>11.17346407</v>
      </c>
      <c r="BY3171" t="s">
        <v>1728</v>
      </c>
      <c r="BZ3171">
        <v>10.89193129</v>
      </c>
      <c r="CA3171" t="s">
        <v>1728</v>
      </c>
      <c r="CB3171" t="s">
        <v>1728</v>
      </c>
      <c r="CC3171" t="s">
        <v>1728</v>
      </c>
      <c r="CD3171" t="s">
        <v>844</v>
      </c>
    </row>
    <row r="3172" spans="1:82" x14ac:dyDescent="0.4">
      <c r="A3172" t="s">
        <v>715</v>
      </c>
      <c r="B3172">
        <v>126700</v>
      </c>
      <c r="C3172">
        <v>2017</v>
      </c>
      <c r="D3172">
        <v>156298933</v>
      </c>
      <c r="E3172">
        <v>58899887</v>
      </c>
      <c r="F3172">
        <v>97399046</v>
      </c>
      <c r="G3172">
        <v>168889854</v>
      </c>
      <c r="H3172">
        <v>108948304</v>
      </c>
      <c r="I3172">
        <v>59941550</v>
      </c>
      <c r="J3172">
        <v>28084152</v>
      </c>
      <c r="K3172">
        <v>20442632</v>
      </c>
      <c r="L3172">
        <v>115257330</v>
      </c>
      <c r="M3172">
        <v>79732369</v>
      </c>
      <c r="N3172">
        <v>35524961</v>
      </c>
      <c r="O3172">
        <v>58646950</v>
      </c>
      <c r="P3172">
        <v>20589802</v>
      </c>
      <c r="Q3172">
        <v>22335110</v>
      </c>
      <c r="R3172">
        <v>13000000</v>
      </c>
      <c r="S3172">
        <v>0</v>
      </c>
      <c r="T3172">
        <v>0</v>
      </c>
      <c r="U3172">
        <v>26850065</v>
      </c>
      <c r="V3172">
        <v>80140219</v>
      </c>
      <c r="W3172">
        <v>144783</v>
      </c>
      <c r="X3172">
        <v>27178816</v>
      </c>
      <c r="Y3172">
        <v>-18593008</v>
      </c>
      <c r="Z3172">
        <v>9957583</v>
      </c>
      <c r="AA3172">
        <v>340043</v>
      </c>
      <c r="AB3172">
        <v>3637994</v>
      </c>
      <c r="AC3172">
        <v>1665160</v>
      </c>
      <c r="AD3172">
        <v>0</v>
      </c>
      <c r="AE3172">
        <v>1694325</v>
      </c>
      <c r="AF3172">
        <v>0</v>
      </c>
      <c r="AG3172">
        <v>10450164</v>
      </c>
      <c r="AH3172">
        <v>8000</v>
      </c>
      <c r="AI3172">
        <v>194247000</v>
      </c>
      <c r="AJ3172">
        <v>250</v>
      </c>
      <c r="AK3172">
        <v>3</v>
      </c>
      <c r="AL3172">
        <v>196.52740679999999</v>
      </c>
      <c r="AM3172">
        <v>135.95313820000001</v>
      </c>
      <c r="AN3172">
        <v>60.472755550000002</v>
      </c>
      <c r="AO3172">
        <v>8.3173952310000008</v>
      </c>
      <c r="AP3172">
        <v>5.1553270000000003E-3</v>
      </c>
      <c r="AQ3172">
        <v>35.491504419999998</v>
      </c>
      <c r="AR3172">
        <v>16.62867919</v>
      </c>
      <c r="AS3172">
        <v>12.104120829999999</v>
      </c>
      <c r="AT3172">
        <v>13.07918845</v>
      </c>
      <c r="AU3172">
        <v>20.988534117675034</v>
      </c>
      <c r="AV3172">
        <v>4.562868087</v>
      </c>
      <c r="AW3172">
        <v>7.4706924250000002</v>
      </c>
      <c r="AX3172">
        <v>1.3216401609999999</v>
      </c>
      <c r="AY3172">
        <v>6.4165130340000003</v>
      </c>
      <c r="AZ3172">
        <v>-145.3027683</v>
      </c>
      <c r="BA3172">
        <v>117.7960368</v>
      </c>
      <c r="BB3172">
        <v>501.53909549999997</v>
      </c>
      <c r="BC3172">
        <v>123.9520612</v>
      </c>
      <c r="BD3172">
        <v>57.436855100000002</v>
      </c>
      <c r="BE3172">
        <v>0</v>
      </c>
      <c r="BF3172">
        <v>0.37210181742357762</v>
      </c>
      <c r="BG3172">
        <v>6.0330288769267451E-2</v>
      </c>
      <c r="BH3172">
        <v>2.8485816484685028E-4</v>
      </c>
      <c r="BI3172">
        <v>0</v>
      </c>
      <c r="BJ3172">
        <v>6.8000000000000005E-2</v>
      </c>
      <c r="BK3172">
        <v>0</v>
      </c>
      <c r="BL3172">
        <f t="shared" si="49"/>
        <v>1.9943419158335494</v>
      </c>
      <c r="BM3172">
        <v>0.42281197063805759</v>
      </c>
      <c r="BN3172">
        <v>8.9743589743589744E-2</v>
      </c>
      <c r="BO3172">
        <v>0.21875</v>
      </c>
      <c r="BP3172">
        <v>625195.73199999996</v>
      </c>
      <c r="BQ3172" t="s">
        <v>941</v>
      </c>
      <c r="BR3172" t="s">
        <v>1587</v>
      </c>
      <c r="BS3172" s="2">
        <v>40276</v>
      </c>
      <c r="BT3172" s="2">
        <v>40431</v>
      </c>
      <c r="BU3172">
        <v>7</v>
      </c>
      <c r="BV3172">
        <v>7</v>
      </c>
      <c r="BW3172" t="s">
        <v>1710</v>
      </c>
      <c r="BX3172">
        <v>24.293137640000001</v>
      </c>
      <c r="BY3172" t="s">
        <v>1728</v>
      </c>
      <c r="BZ3172">
        <v>12.08579157</v>
      </c>
      <c r="CA3172" t="s">
        <v>1728</v>
      </c>
      <c r="CB3172" t="s">
        <v>1728</v>
      </c>
      <c r="CC3172" t="s">
        <v>1728</v>
      </c>
      <c r="CD3172" t="s">
        <v>845</v>
      </c>
    </row>
    <row r="3173" spans="1:82" x14ac:dyDescent="0.4">
      <c r="A3173" t="s">
        <v>715</v>
      </c>
      <c r="B3173">
        <v>126700</v>
      </c>
      <c r="C3173">
        <v>2018</v>
      </c>
      <c r="D3173">
        <v>167515611</v>
      </c>
      <c r="E3173">
        <v>47029088</v>
      </c>
      <c r="F3173">
        <v>120486523</v>
      </c>
      <c r="G3173">
        <v>183093114</v>
      </c>
      <c r="H3173">
        <v>131486557</v>
      </c>
      <c r="I3173">
        <v>51606557</v>
      </c>
      <c r="J3173">
        <v>20080328</v>
      </c>
      <c r="K3173">
        <v>20294871</v>
      </c>
      <c r="L3173">
        <v>108131396</v>
      </c>
      <c r="M3173">
        <v>79975829</v>
      </c>
      <c r="N3173">
        <v>28155567</v>
      </c>
      <c r="O3173">
        <v>46860688</v>
      </c>
      <c r="P3173">
        <v>19694839</v>
      </c>
      <c r="Q3173">
        <v>7611680</v>
      </c>
      <c r="R3173">
        <v>13186318</v>
      </c>
      <c r="S3173">
        <v>0</v>
      </c>
      <c r="T3173">
        <v>0</v>
      </c>
      <c r="U3173">
        <v>44495989</v>
      </c>
      <c r="V3173">
        <v>101240490</v>
      </c>
      <c r="W3173">
        <v>71493</v>
      </c>
      <c r="X3173">
        <v>18694034</v>
      </c>
      <c r="Y3173">
        <v>399126</v>
      </c>
      <c r="Z3173">
        <v>-1402151</v>
      </c>
      <c r="AA3173">
        <v>439020</v>
      </c>
      <c r="AB3173">
        <v>4614200</v>
      </c>
      <c r="AC3173">
        <v>2124527</v>
      </c>
      <c r="AD3173">
        <v>0</v>
      </c>
      <c r="AE3173">
        <v>1932265</v>
      </c>
      <c r="AF3173">
        <v>0</v>
      </c>
      <c r="AG3173">
        <v>12579494</v>
      </c>
      <c r="AH3173">
        <v>8400</v>
      </c>
      <c r="AI3173">
        <v>131491000</v>
      </c>
      <c r="AJ3173">
        <v>296</v>
      </c>
      <c r="AK3173">
        <v>3.3</v>
      </c>
      <c r="AL3173">
        <v>230.75076490000001</v>
      </c>
      <c r="AM3173">
        <v>170.66721039999999</v>
      </c>
      <c r="AN3173">
        <v>39.032654299999997</v>
      </c>
      <c r="AO3173">
        <v>7.8716950150000002</v>
      </c>
      <c r="AP3173">
        <v>3.5603499999999999E-3</v>
      </c>
      <c r="AQ3173">
        <v>28.185962799999999</v>
      </c>
      <c r="AR3173">
        <v>10.967276460000001</v>
      </c>
      <c r="AS3173">
        <v>11.08445345</v>
      </c>
      <c r="AT3173">
        <v>12.115211759999999</v>
      </c>
      <c r="AU3173">
        <v>16.84410048084797</v>
      </c>
      <c r="AV3173">
        <v>4.1295686810000003</v>
      </c>
      <c r="AW3173">
        <v>9.0899712370000003</v>
      </c>
      <c r="AX3173">
        <v>1.1308517010000001</v>
      </c>
      <c r="AY3173">
        <v>8.7813456470000002</v>
      </c>
      <c r="AZ3173">
        <v>-191.56386889999999</v>
      </c>
      <c r="BA3173">
        <v>8.4097769430000007</v>
      </c>
      <c r="BB3173">
        <v>-28.4994327</v>
      </c>
      <c r="BC3173">
        <v>65.720228239999997</v>
      </c>
      <c r="BD3173">
        <v>7.17642647</v>
      </c>
      <c r="BE3173">
        <v>0</v>
      </c>
      <c r="BF3173">
        <v>0.62645859171224694</v>
      </c>
      <c r="BG3173">
        <v>9.6226764821769839E-2</v>
      </c>
      <c r="BH3173">
        <v>4.1831986011383883E-4</v>
      </c>
      <c r="BI3173">
        <v>0</v>
      </c>
      <c r="BJ3173">
        <v>0.10135135100000001</v>
      </c>
      <c r="BK3173">
        <v>0</v>
      </c>
      <c r="BL3173">
        <f t="shared" si="49"/>
        <v>1.0913336755514143</v>
      </c>
      <c r="BM3173">
        <v>0.40695652173913049</v>
      </c>
      <c r="BN3173">
        <v>0.1025641025641026</v>
      </c>
      <c r="BO3173">
        <v>0.25</v>
      </c>
      <c r="BP3173">
        <v>565931.1182432432</v>
      </c>
      <c r="BQ3173" t="s">
        <v>941</v>
      </c>
      <c r="BR3173" t="s">
        <v>1587</v>
      </c>
      <c r="BS3173" s="2">
        <v>40276</v>
      </c>
      <c r="BT3173" s="2">
        <v>40431</v>
      </c>
      <c r="BU3173">
        <v>8</v>
      </c>
      <c r="BV3173">
        <v>8</v>
      </c>
      <c r="BW3173" t="s">
        <v>1710</v>
      </c>
      <c r="BX3173">
        <v>21.122232780000001</v>
      </c>
      <c r="BY3173" t="s">
        <v>1728</v>
      </c>
      <c r="BZ3173">
        <v>14.942607000000001</v>
      </c>
      <c r="CA3173" t="s">
        <v>1728</v>
      </c>
      <c r="CB3173" t="s">
        <v>1728</v>
      </c>
      <c r="CC3173" t="s">
        <v>1728</v>
      </c>
      <c r="CD3173" t="s">
        <v>847</v>
      </c>
    </row>
    <row r="3174" spans="1:82" x14ac:dyDescent="0.4">
      <c r="A3174" t="s">
        <v>715</v>
      </c>
      <c r="B3174">
        <v>126700</v>
      </c>
      <c r="C3174">
        <v>2019</v>
      </c>
      <c r="D3174">
        <v>165852207</v>
      </c>
      <c r="E3174">
        <v>40677551</v>
      </c>
      <c r="F3174">
        <v>125174656</v>
      </c>
      <c r="G3174">
        <v>134228522</v>
      </c>
      <c r="H3174">
        <v>95519968</v>
      </c>
      <c r="I3174">
        <v>38708553</v>
      </c>
      <c r="J3174">
        <v>3648154</v>
      </c>
      <c r="K3174">
        <v>6512620</v>
      </c>
      <c r="L3174">
        <v>103647476</v>
      </c>
      <c r="M3174">
        <v>72017862</v>
      </c>
      <c r="N3174">
        <v>31629614</v>
      </c>
      <c r="O3174">
        <v>39634514</v>
      </c>
      <c r="P3174">
        <v>38729744</v>
      </c>
      <c r="Q3174">
        <v>14589205</v>
      </c>
      <c r="R3174">
        <v>6838034</v>
      </c>
      <c r="S3174">
        <v>0</v>
      </c>
      <c r="T3174">
        <v>0</v>
      </c>
      <c r="U3174">
        <v>45962028</v>
      </c>
      <c r="V3174">
        <v>107769817</v>
      </c>
      <c r="W3174">
        <v>134225</v>
      </c>
      <c r="X3174">
        <v>-14439141</v>
      </c>
      <c r="Y3174">
        <v>-8473705</v>
      </c>
      <c r="Z3174">
        <v>-9507813</v>
      </c>
      <c r="AA3174">
        <v>447186</v>
      </c>
      <c r="AB3174">
        <v>-300589</v>
      </c>
      <c r="AC3174">
        <v>1428308</v>
      </c>
      <c r="AD3174">
        <v>0</v>
      </c>
      <c r="AE3174">
        <v>1676760</v>
      </c>
      <c r="AF3174">
        <v>0</v>
      </c>
      <c r="AG3174">
        <v>13512361</v>
      </c>
      <c r="AH3174">
        <v>8400</v>
      </c>
      <c r="AI3174">
        <v>186776000</v>
      </c>
      <c r="AJ3174">
        <v>295</v>
      </c>
      <c r="AK3174">
        <v>4</v>
      </c>
      <c r="AL3174">
        <v>261.508129</v>
      </c>
      <c r="AM3174">
        <v>181.70492010000001</v>
      </c>
      <c r="AN3174">
        <v>32.49663494</v>
      </c>
      <c r="AO3174">
        <v>4.1229683489999998</v>
      </c>
      <c r="AP3174">
        <v>3.6792580999999998E-2</v>
      </c>
      <c r="AQ3174">
        <v>28.837800210000001</v>
      </c>
      <c r="AR3174">
        <v>2.7178679649999999</v>
      </c>
      <c r="AS3174">
        <v>4.8518898239999997</v>
      </c>
      <c r="AT3174">
        <v>3.9267611310000001</v>
      </c>
      <c r="AU3174">
        <v>5.2028263612723649</v>
      </c>
      <c r="AV3174">
        <v>3.1954396190000001</v>
      </c>
      <c r="AW3174">
        <v>4.5949329929999996</v>
      </c>
      <c r="AX3174">
        <v>0.80528782200000004</v>
      </c>
      <c r="AY3174">
        <v>8.6050594829999998</v>
      </c>
      <c r="AZ3174">
        <v>-256.03740579999999</v>
      </c>
      <c r="BA3174">
        <v>-26.688383269999999</v>
      </c>
      <c r="BB3174">
        <v>-81.832199160000002</v>
      </c>
      <c r="BC3174">
        <v>3.2947666359999999</v>
      </c>
      <c r="BD3174">
        <v>-0.99298446900000004</v>
      </c>
      <c r="BE3174">
        <v>0</v>
      </c>
      <c r="BF3174">
        <v>3.703889967364316</v>
      </c>
      <c r="BG3174">
        <v>0.4596187551293065</v>
      </c>
      <c r="BH3174">
        <v>2.3025343776605922E-3</v>
      </c>
      <c r="BI3174">
        <v>0</v>
      </c>
      <c r="BJ3174">
        <v>0.10508474600000001</v>
      </c>
      <c r="BK3174">
        <v>0</v>
      </c>
      <c r="BL3174">
        <f t="shared" si="49"/>
        <v>1.4921231339353551</v>
      </c>
      <c r="BM3174">
        <v>0.43847167325428188</v>
      </c>
      <c r="BN3174">
        <v>0.1153846153846154</v>
      </c>
      <c r="BO3174">
        <v>0.28125</v>
      </c>
      <c r="BP3174">
        <v>562210.87118644069</v>
      </c>
      <c r="BQ3174" t="s">
        <v>941</v>
      </c>
      <c r="BR3174" t="s">
        <v>1587</v>
      </c>
      <c r="BS3174" s="2">
        <v>40276</v>
      </c>
      <c r="BT3174" s="2">
        <v>40431</v>
      </c>
      <c r="BU3174">
        <v>9</v>
      </c>
      <c r="BV3174">
        <v>9</v>
      </c>
      <c r="BW3174" t="s">
        <v>1710</v>
      </c>
      <c r="BX3174">
        <v>32.516226150000001</v>
      </c>
      <c r="BY3174" t="s">
        <v>1728</v>
      </c>
      <c r="BZ3174">
        <v>15.940329930000001</v>
      </c>
      <c r="CA3174" t="s">
        <v>1728</v>
      </c>
      <c r="CB3174" t="s">
        <v>1728</v>
      </c>
      <c r="CC3174" t="s">
        <v>1728</v>
      </c>
      <c r="CD3174" t="s">
        <v>850</v>
      </c>
    </row>
    <row r="3175" spans="1:82" x14ac:dyDescent="0.4">
      <c r="A3175" t="s">
        <v>715</v>
      </c>
      <c r="B3175">
        <v>126700</v>
      </c>
      <c r="C3175">
        <v>2020</v>
      </c>
      <c r="D3175">
        <v>168432268</v>
      </c>
      <c r="E3175">
        <v>34364108</v>
      </c>
      <c r="F3175">
        <v>134068159</v>
      </c>
      <c r="G3175">
        <v>183197920</v>
      </c>
      <c r="H3175">
        <v>133864358</v>
      </c>
      <c r="I3175">
        <v>49333562</v>
      </c>
      <c r="J3175">
        <v>12801334</v>
      </c>
      <c r="K3175">
        <v>9750536</v>
      </c>
      <c r="L3175">
        <v>104001529</v>
      </c>
      <c r="M3175">
        <v>86688412</v>
      </c>
      <c r="N3175">
        <v>17313118</v>
      </c>
      <c r="O3175">
        <v>32729555</v>
      </c>
      <c r="P3175">
        <v>43209446</v>
      </c>
      <c r="Q3175">
        <v>6761216</v>
      </c>
      <c r="R3175">
        <v>5826354</v>
      </c>
      <c r="S3175">
        <v>0</v>
      </c>
      <c r="T3175">
        <v>0</v>
      </c>
      <c r="U3175">
        <v>45509238</v>
      </c>
      <c r="V3175">
        <v>117300813</v>
      </c>
      <c r="W3175">
        <v>89109</v>
      </c>
      <c r="X3175">
        <v>14868076</v>
      </c>
      <c r="Y3175">
        <v>5357938</v>
      </c>
      <c r="Z3175">
        <v>-2076782</v>
      </c>
      <c r="AA3175">
        <v>235133</v>
      </c>
      <c r="AB3175">
        <v>6432225</v>
      </c>
      <c r="AC3175">
        <v>3089464</v>
      </c>
      <c r="AD3175">
        <v>0</v>
      </c>
      <c r="AE3175">
        <v>1509646</v>
      </c>
      <c r="AF3175">
        <v>0</v>
      </c>
      <c r="AG3175">
        <v>14947833</v>
      </c>
      <c r="AH3175">
        <v>8400</v>
      </c>
      <c r="AI3175">
        <v>221143000</v>
      </c>
      <c r="AJ3175">
        <v>301</v>
      </c>
      <c r="AK3175">
        <v>4.5</v>
      </c>
      <c r="AL3175">
        <v>317.76029039999997</v>
      </c>
      <c r="AM3175">
        <v>264.8627884</v>
      </c>
      <c r="AN3175">
        <v>25.631819109999999</v>
      </c>
      <c r="AO3175">
        <v>3.4591673369999998</v>
      </c>
      <c r="AP3175">
        <v>6.9609149999999998E-3</v>
      </c>
      <c r="AQ3175">
        <v>26.929105960000001</v>
      </c>
      <c r="AR3175">
        <v>6.9877070659999996</v>
      </c>
      <c r="AS3175">
        <v>5.3224054069999998</v>
      </c>
      <c r="AT3175">
        <v>5.7889952539999996</v>
      </c>
      <c r="AU3175">
        <v>7.2728200884745489</v>
      </c>
      <c r="AV3175">
        <v>5.4702446120000001</v>
      </c>
      <c r="AW3175">
        <v>4.4715579930000002</v>
      </c>
      <c r="AX3175">
        <v>1.0960599950000001</v>
      </c>
      <c r="AY3175">
        <v>12.539739429999999</v>
      </c>
      <c r="AZ3175">
        <v>-182.12973679999999</v>
      </c>
      <c r="BA3175">
        <v>36.482110710000001</v>
      </c>
      <c r="BB3175">
        <v>250.8989478</v>
      </c>
      <c r="BC3175">
        <v>-0.985139298</v>
      </c>
      <c r="BD3175">
        <v>1.55563863</v>
      </c>
      <c r="BE3175">
        <v>0</v>
      </c>
      <c r="BF3175">
        <v>1.167677759208533</v>
      </c>
      <c r="BG3175">
        <v>0.11792880335752511</v>
      </c>
      <c r="BH3175">
        <v>6.5618161357246046E-4</v>
      </c>
      <c r="BI3175">
        <v>0</v>
      </c>
      <c r="BJ3175">
        <v>8.3056478000000003E-2</v>
      </c>
      <c r="BK3175">
        <v>0</v>
      </c>
      <c r="BL3175">
        <f t="shared" si="49"/>
        <v>1.6494818877911197</v>
      </c>
      <c r="BM3175">
        <v>0.44395256916996051</v>
      </c>
      <c r="BN3175">
        <v>0.12820512820512819</v>
      </c>
      <c r="BO3175">
        <v>0.3125</v>
      </c>
      <c r="BP3175">
        <v>559575.64119601331</v>
      </c>
      <c r="BQ3175" t="s">
        <v>941</v>
      </c>
      <c r="BR3175" t="s">
        <v>1587</v>
      </c>
      <c r="BS3175" s="2">
        <v>40276</v>
      </c>
      <c r="BT3175" s="2">
        <v>40431</v>
      </c>
      <c r="BU3175">
        <v>10</v>
      </c>
      <c r="BV3175">
        <v>10</v>
      </c>
      <c r="BW3175" t="s">
        <v>1710</v>
      </c>
      <c r="BX3175">
        <v>45.17227003</v>
      </c>
      <c r="BY3175" t="s">
        <v>1728</v>
      </c>
      <c r="BZ3175">
        <v>18.339605859999999</v>
      </c>
      <c r="CA3175" t="s">
        <v>1728</v>
      </c>
      <c r="CB3175" t="s">
        <v>1728</v>
      </c>
      <c r="CC3175" t="s">
        <v>1728</v>
      </c>
      <c r="CD3175" t="s">
        <v>847</v>
      </c>
    </row>
    <row r="3176" spans="1:82" x14ac:dyDescent="0.4">
      <c r="A3176" t="s">
        <v>715</v>
      </c>
      <c r="B3176">
        <v>126700</v>
      </c>
      <c r="C3176">
        <v>2021</v>
      </c>
      <c r="D3176">
        <v>243681797</v>
      </c>
      <c r="E3176">
        <v>57037017</v>
      </c>
      <c r="F3176">
        <v>186644780</v>
      </c>
      <c r="G3176">
        <v>272896325</v>
      </c>
      <c r="H3176">
        <v>188138851</v>
      </c>
      <c r="I3176">
        <v>84757474</v>
      </c>
      <c r="J3176">
        <v>43489448</v>
      </c>
      <c r="K3176">
        <v>45336178</v>
      </c>
      <c r="L3176">
        <v>170640531</v>
      </c>
      <c r="M3176">
        <v>145777792</v>
      </c>
      <c r="N3176">
        <v>24862739</v>
      </c>
      <c r="O3176">
        <v>55684885</v>
      </c>
      <c r="P3176">
        <v>44590366</v>
      </c>
      <c r="Q3176">
        <v>10603154</v>
      </c>
      <c r="R3176">
        <v>5000000</v>
      </c>
      <c r="S3176">
        <v>0</v>
      </c>
      <c r="T3176">
        <v>0</v>
      </c>
      <c r="U3176">
        <v>45699203</v>
      </c>
      <c r="V3176">
        <v>159977142</v>
      </c>
      <c r="W3176">
        <v>110146</v>
      </c>
      <c r="X3176">
        <v>59159326</v>
      </c>
      <c r="Y3176">
        <v>-53596847</v>
      </c>
      <c r="Z3176">
        <v>3820912</v>
      </c>
      <c r="AA3176">
        <v>272541</v>
      </c>
      <c r="AB3176">
        <v>8229412</v>
      </c>
      <c r="AC3176">
        <v>1463876</v>
      </c>
      <c r="AD3176">
        <v>84435</v>
      </c>
      <c r="AE3176">
        <v>1611760</v>
      </c>
      <c r="AF3176">
        <v>0</v>
      </c>
      <c r="AG3176">
        <v>19097493</v>
      </c>
      <c r="AH3176">
        <v>108400</v>
      </c>
      <c r="AI3176">
        <v>355622000</v>
      </c>
      <c r="AJ3176">
        <v>322</v>
      </c>
      <c r="AK3176">
        <v>4.5999999999999996</v>
      </c>
      <c r="AL3176">
        <v>306.4395859</v>
      </c>
      <c r="AM3176">
        <v>261.79059539999997</v>
      </c>
      <c r="AN3176">
        <v>30.559127879999998</v>
      </c>
      <c r="AO3176">
        <v>2.0518561750000002</v>
      </c>
      <c r="AP3176">
        <v>2.532706E-3</v>
      </c>
      <c r="AQ3176">
        <v>31.0584886</v>
      </c>
      <c r="AR3176">
        <v>15.93625271</v>
      </c>
      <c r="AS3176">
        <v>16.612967579999999</v>
      </c>
      <c r="AT3176">
        <v>18.60466336</v>
      </c>
      <c r="AU3176">
        <v>24.29008622689582</v>
      </c>
      <c r="AV3176">
        <v>8.9216373719999993</v>
      </c>
      <c r="AW3176">
        <v>6.2163305089999996</v>
      </c>
      <c r="AX3176">
        <v>1.32437278</v>
      </c>
      <c r="AY3176">
        <v>21.669528</v>
      </c>
      <c r="AZ3176">
        <v>-173.56347270000001</v>
      </c>
      <c r="BA3176">
        <v>48.962567370000002</v>
      </c>
      <c r="BB3176">
        <v>239.7259067</v>
      </c>
      <c r="BC3176">
        <v>0.41742074400000001</v>
      </c>
      <c r="BD3176">
        <v>44.676432779999999</v>
      </c>
      <c r="BE3176">
        <v>0</v>
      </c>
      <c r="BF3176">
        <v>0.43912934926191749</v>
      </c>
      <c r="BG3176">
        <v>3.7060944070846792E-2</v>
      </c>
      <c r="BH3176">
        <v>2.4925586546879139E-3</v>
      </c>
      <c r="BI3176">
        <v>0</v>
      </c>
      <c r="BJ3176">
        <v>7.1428570999999996E-2</v>
      </c>
      <c r="BK3176">
        <v>0</v>
      </c>
      <c r="BL3176">
        <f t="shared" si="49"/>
        <v>1.9053412584054052</v>
      </c>
      <c r="BM3176">
        <v>0.41256198347107442</v>
      </c>
      <c r="BN3176">
        <v>0.141025641025641</v>
      </c>
      <c r="BO3176">
        <v>0.34375</v>
      </c>
      <c r="BP3176">
        <v>756775.76708074531</v>
      </c>
      <c r="BQ3176" t="s">
        <v>941</v>
      </c>
      <c r="BR3176" t="s">
        <v>1587</v>
      </c>
      <c r="BS3176" s="2">
        <v>40276</v>
      </c>
      <c r="BT3176" s="2">
        <v>40431</v>
      </c>
      <c r="BU3176">
        <v>11</v>
      </c>
      <c r="BV3176">
        <v>11</v>
      </c>
      <c r="BW3176" t="s">
        <v>1710</v>
      </c>
      <c r="BX3176">
        <v>44.183871080000003</v>
      </c>
      <c r="BY3176" t="s">
        <v>1728</v>
      </c>
      <c r="BZ3176">
        <v>17.383708859999999</v>
      </c>
      <c r="CA3176" t="s">
        <v>1728</v>
      </c>
      <c r="CB3176" t="s">
        <v>1728</v>
      </c>
      <c r="CC3176" t="s">
        <v>1728</v>
      </c>
      <c r="CD3176" t="s">
        <v>845</v>
      </c>
    </row>
    <row r="3177" spans="1:82" x14ac:dyDescent="0.4">
      <c r="A3177" t="s">
        <v>716</v>
      </c>
      <c r="B3177">
        <v>126880</v>
      </c>
      <c r="C3177">
        <v>2017</v>
      </c>
      <c r="D3177">
        <v>142466841</v>
      </c>
      <c r="E3177">
        <v>83715168</v>
      </c>
      <c r="F3177">
        <v>58751673</v>
      </c>
      <c r="G3177">
        <v>119417582</v>
      </c>
      <c r="H3177">
        <v>107540308</v>
      </c>
      <c r="I3177">
        <v>11877274</v>
      </c>
      <c r="J3177">
        <v>1097322</v>
      </c>
      <c r="K3177">
        <v>-16451502</v>
      </c>
      <c r="L3177">
        <v>81328675</v>
      </c>
      <c r="M3177">
        <v>81243804</v>
      </c>
      <c r="N3177">
        <v>84871</v>
      </c>
      <c r="O3177">
        <v>78968599</v>
      </c>
      <c r="P3177">
        <v>42685239</v>
      </c>
      <c r="Q3177">
        <v>26028709</v>
      </c>
      <c r="R3177">
        <v>31530000</v>
      </c>
      <c r="S3177">
        <v>4317300</v>
      </c>
      <c r="T3177">
        <v>0</v>
      </c>
      <c r="U3177">
        <v>21578840</v>
      </c>
      <c r="V3177">
        <v>16700806</v>
      </c>
      <c r="W3177">
        <v>1921339</v>
      </c>
      <c r="X3177">
        <v>-8570546</v>
      </c>
      <c r="Y3177">
        <v>-13457653</v>
      </c>
      <c r="Z3177">
        <v>-1437786</v>
      </c>
      <c r="AA3177">
        <v>570118</v>
      </c>
      <c r="AB3177">
        <v>-1301953</v>
      </c>
      <c r="AC3177">
        <v>0</v>
      </c>
      <c r="AD3177">
        <v>0</v>
      </c>
      <c r="AE3177">
        <v>956897</v>
      </c>
      <c r="AF3177">
        <v>35733</v>
      </c>
      <c r="AG3177">
        <v>1698861</v>
      </c>
      <c r="AH3177">
        <v>21650</v>
      </c>
      <c r="AI3177">
        <v>51882131</v>
      </c>
      <c r="AJ3177">
        <v>62</v>
      </c>
      <c r="AK3177">
        <v>6.6</v>
      </c>
      <c r="AL3177">
        <v>102.9886259</v>
      </c>
      <c r="AM3177">
        <v>102.8811515</v>
      </c>
      <c r="AN3177">
        <v>142.48984540000001</v>
      </c>
      <c r="AO3177">
        <v>25.161855030000002</v>
      </c>
      <c r="AP3177">
        <v>1.750934548</v>
      </c>
      <c r="AQ3177">
        <v>9.9460010840000006</v>
      </c>
      <c r="AR3177">
        <v>0.91889484099999996</v>
      </c>
      <c r="AS3177">
        <v>-13.776448759999999</v>
      </c>
      <c r="AT3177">
        <v>-11.547600750000001</v>
      </c>
      <c r="AU3177">
        <v>-28.001759200967776</v>
      </c>
      <c r="AV3177">
        <v>290.89241559999999</v>
      </c>
      <c r="AW3177">
        <v>3.3383397420000001</v>
      </c>
      <c r="AX3177">
        <v>0.74756464199999995</v>
      </c>
      <c r="AY3177">
        <v>4.8821637940000002</v>
      </c>
      <c r="AZ3177">
        <v>-372.48810040000001</v>
      </c>
      <c r="BA3177">
        <v>-16.804408949999999</v>
      </c>
      <c r="BB3177">
        <v>-57.085266930000003</v>
      </c>
      <c r="BC3177">
        <v>-52.989130490000001</v>
      </c>
      <c r="BD3177">
        <v>-19.51819656</v>
      </c>
      <c r="BE3177">
        <v>3.2563823563183818E-2</v>
      </c>
      <c r="BF3177">
        <v>1.548188225516302</v>
      </c>
      <c r="BG3177">
        <v>0.87202935874793364</v>
      </c>
      <c r="BH3177">
        <v>1.9729851401867459E-2</v>
      </c>
      <c r="BI3177">
        <v>0</v>
      </c>
      <c r="BJ3177">
        <v>0.12903225800000001</v>
      </c>
      <c r="BK3177">
        <v>0</v>
      </c>
      <c r="BL3177">
        <f t="shared" si="49"/>
        <v>0.88307495515914924</v>
      </c>
      <c r="BM3177">
        <v>0.66565379020526905</v>
      </c>
      <c r="BN3177">
        <v>0.24358974358974361</v>
      </c>
      <c r="BO3177">
        <v>0.1875</v>
      </c>
      <c r="BP3177">
        <v>2297852.2741935491</v>
      </c>
      <c r="BQ3177" t="s">
        <v>877</v>
      </c>
      <c r="BR3177" t="s">
        <v>1588</v>
      </c>
      <c r="BS3177" s="2">
        <v>36066</v>
      </c>
      <c r="BT3177" s="2">
        <v>40574</v>
      </c>
      <c r="BU3177">
        <v>19</v>
      </c>
      <c r="BV3177">
        <v>6</v>
      </c>
      <c r="BW3177" t="s">
        <v>1711</v>
      </c>
      <c r="BX3177">
        <v>4.8537357160000001</v>
      </c>
      <c r="BY3177" t="s">
        <v>1728</v>
      </c>
      <c r="BZ3177">
        <v>4.2608283389999997</v>
      </c>
      <c r="CA3177" t="s">
        <v>1728</v>
      </c>
      <c r="CB3177" t="s">
        <v>1728</v>
      </c>
      <c r="CC3177" t="s">
        <v>1728</v>
      </c>
      <c r="CD3177" t="s">
        <v>850</v>
      </c>
    </row>
    <row r="3178" spans="1:82" x14ac:dyDescent="0.4">
      <c r="A3178" t="s">
        <v>716</v>
      </c>
      <c r="B3178">
        <v>126880</v>
      </c>
      <c r="C3178">
        <v>2018</v>
      </c>
      <c r="D3178">
        <v>204749325</v>
      </c>
      <c r="E3178">
        <v>151558560</v>
      </c>
      <c r="F3178">
        <v>53190765</v>
      </c>
      <c r="G3178">
        <v>150460311</v>
      </c>
      <c r="H3178">
        <v>134768028</v>
      </c>
      <c r="I3178">
        <v>15692282</v>
      </c>
      <c r="J3178">
        <v>4874722</v>
      </c>
      <c r="K3178">
        <v>-7273881</v>
      </c>
      <c r="L3178">
        <v>133518265</v>
      </c>
      <c r="M3178">
        <v>75055720</v>
      </c>
      <c r="N3178">
        <v>58462545</v>
      </c>
      <c r="O3178">
        <v>122721275</v>
      </c>
      <c r="P3178">
        <v>33526101</v>
      </c>
      <c r="Q3178">
        <v>19009011</v>
      </c>
      <c r="R3178">
        <v>34120000</v>
      </c>
      <c r="S3178">
        <v>537930</v>
      </c>
      <c r="T3178">
        <v>26303134</v>
      </c>
      <c r="U3178">
        <v>25063411</v>
      </c>
      <c r="V3178">
        <v>526158</v>
      </c>
      <c r="W3178">
        <v>4794265</v>
      </c>
      <c r="X3178">
        <v>15243113</v>
      </c>
      <c r="Y3178">
        <v>-11758311</v>
      </c>
      <c r="Z3178">
        <v>13600308</v>
      </c>
      <c r="AA3178">
        <v>1931523</v>
      </c>
      <c r="AB3178">
        <v>3742609</v>
      </c>
      <c r="AC3178">
        <v>0</v>
      </c>
      <c r="AD3178">
        <v>0</v>
      </c>
      <c r="AE3178">
        <v>842336</v>
      </c>
      <c r="AF3178">
        <v>64011</v>
      </c>
      <c r="AG3178">
        <v>1963090</v>
      </c>
      <c r="AH3178">
        <v>17850</v>
      </c>
      <c r="AI3178">
        <v>87822612.799999997</v>
      </c>
      <c r="AJ3178">
        <v>71</v>
      </c>
      <c r="AK3178">
        <v>6.6</v>
      </c>
      <c r="AL3178">
        <v>108.79797739999999</v>
      </c>
      <c r="AM3178">
        <v>61.159501480000003</v>
      </c>
      <c r="AN3178">
        <v>284.93397299999998</v>
      </c>
      <c r="AO3178">
        <v>29.773511589999998</v>
      </c>
      <c r="AP3178">
        <v>0.983495059</v>
      </c>
      <c r="AQ3178">
        <v>10.42951586</v>
      </c>
      <c r="AR3178">
        <v>3.2398723409999999</v>
      </c>
      <c r="AS3178">
        <v>-4.8344184270000001</v>
      </c>
      <c r="AT3178">
        <v>-3.5525787449999999</v>
      </c>
      <c r="AU3178">
        <v>-13.675082507273583</v>
      </c>
      <c r="AV3178">
        <v>4.6037224940000003</v>
      </c>
      <c r="AW3178">
        <v>3.9485019160000001</v>
      </c>
      <c r="AX3178">
        <v>0.866666508</v>
      </c>
      <c r="AY3178">
        <v>5.9846736470000002</v>
      </c>
      <c r="AZ3178">
        <v>-246.01328319999999</v>
      </c>
      <c r="BA3178">
        <v>25.995107659999999</v>
      </c>
      <c r="BB3178">
        <v>344.2380632</v>
      </c>
      <c r="BC3178">
        <v>16.148092299999998</v>
      </c>
      <c r="BD3178">
        <v>43.71717907</v>
      </c>
      <c r="BE3178">
        <v>1.3131210354149429E-2</v>
      </c>
      <c r="BF3178">
        <v>0.40270809289227161</v>
      </c>
      <c r="BG3178">
        <v>0.17279672563891851</v>
      </c>
      <c r="BH3178">
        <v>3.6617472750240941E-3</v>
      </c>
      <c r="BI3178">
        <v>0.12676056299999999</v>
      </c>
      <c r="BJ3178">
        <v>0.14084506999999999</v>
      </c>
      <c r="BK3178">
        <v>0</v>
      </c>
      <c r="BL3178">
        <f t="shared" si="49"/>
        <v>1.6510876051510068</v>
      </c>
      <c r="BM3178">
        <v>0.60391524305300981</v>
      </c>
      <c r="BN3178">
        <v>0.25641025641025639</v>
      </c>
      <c r="BO3178">
        <v>0.21875</v>
      </c>
      <c r="BP3178">
        <v>2883793.3098591552</v>
      </c>
      <c r="BQ3178" t="s">
        <v>877</v>
      </c>
      <c r="BR3178" t="s">
        <v>1588</v>
      </c>
      <c r="BS3178" s="2">
        <v>36066</v>
      </c>
      <c r="BT3178" s="2">
        <v>40574</v>
      </c>
      <c r="BU3178">
        <v>20</v>
      </c>
      <c r="BV3178">
        <v>7</v>
      </c>
      <c r="BW3178" t="s">
        <v>1711</v>
      </c>
      <c r="BX3178">
        <v>4.9798523159999997</v>
      </c>
      <c r="BY3178" t="s">
        <v>1728</v>
      </c>
      <c r="BZ3178">
        <v>2.385431364</v>
      </c>
      <c r="CA3178" t="s">
        <v>1728</v>
      </c>
      <c r="CB3178" t="s">
        <v>1728</v>
      </c>
      <c r="CC3178" t="s">
        <v>1728</v>
      </c>
      <c r="CD3178" t="s">
        <v>845</v>
      </c>
    </row>
    <row r="3179" spans="1:82" x14ac:dyDescent="0.4">
      <c r="A3179" t="s">
        <v>716</v>
      </c>
      <c r="B3179">
        <v>126880</v>
      </c>
      <c r="C3179">
        <v>2019</v>
      </c>
      <c r="D3179">
        <v>176697329</v>
      </c>
      <c r="E3179">
        <v>87656108</v>
      </c>
      <c r="F3179">
        <v>89041221</v>
      </c>
      <c r="G3179">
        <v>225530641</v>
      </c>
      <c r="H3179">
        <v>196381768</v>
      </c>
      <c r="I3179">
        <v>29148872</v>
      </c>
      <c r="J3179">
        <v>17294744</v>
      </c>
      <c r="K3179">
        <v>7922404</v>
      </c>
      <c r="L3179">
        <v>102598927</v>
      </c>
      <c r="M3179">
        <v>100918290</v>
      </c>
      <c r="N3179">
        <v>1680637</v>
      </c>
      <c r="O3179">
        <v>85610803</v>
      </c>
      <c r="P3179">
        <v>44614172</v>
      </c>
      <c r="Q3179">
        <v>24183727</v>
      </c>
      <c r="R3179">
        <v>24706000</v>
      </c>
      <c r="S3179">
        <v>520406</v>
      </c>
      <c r="T3179">
        <v>0</v>
      </c>
      <c r="U3179">
        <v>27377092</v>
      </c>
      <c r="V3179">
        <v>7292301</v>
      </c>
      <c r="W3179">
        <v>2696898</v>
      </c>
      <c r="X3179">
        <v>11219907</v>
      </c>
      <c r="Y3179">
        <v>-5130564</v>
      </c>
      <c r="Z3179">
        <v>-6194853</v>
      </c>
      <c r="AA3179">
        <v>997082</v>
      </c>
      <c r="AB3179">
        <v>2954516</v>
      </c>
      <c r="AC3179">
        <v>0</v>
      </c>
      <c r="AD3179">
        <v>0</v>
      </c>
      <c r="AE3179">
        <v>979942</v>
      </c>
      <c r="AF3179">
        <v>71881</v>
      </c>
      <c r="AG3179">
        <v>1972594</v>
      </c>
      <c r="AH3179">
        <v>15850</v>
      </c>
      <c r="AI3179">
        <v>104420000</v>
      </c>
      <c r="AJ3179">
        <v>75</v>
      </c>
      <c r="AK3179">
        <v>7</v>
      </c>
      <c r="AL3179">
        <v>119.84343490000001</v>
      </c>
      <c r="AM3179">
        <v>117.8803217</v>
      </c>
      <c r="AN3179">
        <v>98.444413740000002</v>
      </c>
      <c r="AO3179">
        <v>14.27661988</v>
      </c>
      <c r="AP3179">
        <v>0.15593743400000001</v>
      </c>
      <c r="AQ3179">
        <v>12.924572850000001</v>
      </c>
      <c r="AR3179">
        <v>7.6684675410000001</v>
      </c>
      <c r="AS3179">
        <v>3.5127838790000001</v>
      </c>
      <c r="AT3179">
        <v>4.4836014469999999</v>
      </c>
      <c r="AU3179">
        <v>8.8974566060813576</v>
      </c>
      <c r="AV3179">
        <v>6.5304748259999998</v>
      </c>
      <c r="AW3179">
        <v>5.7724559270000002</v>
      </c>
      <c r="AX3179">
        <v>1.182501609</v>
      </c>
      <c r="AY3179">
        <v>9.0932771149999994</v>
      </c>
      <c r="AZ3179">
        <v>-186.948036</v>
      </c>
      <c r="BA3179">
        <v>49.893775640000001</v>
      </c>
      <c r="BB3179">
        <v>254.78421130000001</v>
      </c>
      <c r="BC3179">
        <v>9.2313093380000009</v>
      </c>
      <c r="BD3179">
        <v>-13.700653709999999</v>
      </c>
      <c r="BE3179">
        <v>4.1562338245654286E-3</v>
      </c>
      <c r="BF3179">
        <v>0.1140574269269323</v>
      </c>
      <c r="BG3179">
        <v>5.666126078535768E-2</v>
      </c>
      <c r="BH3179">
        <v>9.1646340645458533E-4</v>
      </c>
      <c r="BI3179">
        <v>6.6666666999999999E-2</v>
      </c>
      <c r="BJ3179">
        <v>0.133333333</v>
      </c>
      <c r="BK3179">
        <v>0</v>
      </c>
      <c r="BL3179">
        <f t="shared" si="49"/>
        <v>1.1727152753217525</v>
      </c>
      <c r="BM3179">
        <v>0.58615136876006457</v>
      </c>
      <c r="BN3179">
        <v>0.26923076923076922</v>
      </c>
      <c r="BO3179">
        <v>0.25</v>
      </c>
      <c r="BP3179">
        <v>2355964.3866666672</v>
      </c>
      <c r="BQ3179" t="s">
        <v>877</v>
      </c>
      <c r="BR3179" t="s">
        <v>1588</v>
      </c>
      <c r="BS3179" s="2">
        <v>36066</v>
      </c>
      <c r="BT3179" s="2">
        <v>40574</v>
      </c>
      <c r="BU3179">
        <v>21</v>
      </c>
      <c r="BV3179">
        <v>8</v>
      </c>
      <c r="BW3179" t="s">
        <v>1711</v>
      </c>
      <c r="BX3179">
        <v>9.5814151160000005</v>
      </c>
      <c r="BY3179" t="s">
        <v>1728</v>
      </c>
      <c r="BZ3179">
        <v>4.5768263490000001</v>
      </c>
      <c r="CA3179" t="s">
        <v>1728</v>
      </c>
      <c r="CB3179" t="s">
        <v>1728</v>
      </c>
      <c r="CC3179" t="s">
        <v>1728</v>
      </c>
      <c r="CD3179" t="s">
        <v>844</v>
      </c>
    </row>
    <row r="3180" spans="1:82" x14ac:dyDescent="0.4">
      <c r="A3180" t="s">
        <v>716</v>
      </c>
      <c r="B3180">
        <v>126880</v>
      </c>
      <c r="C3180">
        <v>2020</v>
      </c>
      <c r="D3180">
        <v>189586428</v>
      </c>
      <c r="E3180">
        <v>84954684</v>
      </c>
      <c r="F3180">
        <v>104631744</v>
      </c>
      <c r="G3180">
        <v>191860473</v>
      </c>
      <c r="H3180">
        <v>168130527</v>
      </c>
      <c r="I3180">
        <v>23729947</v>
      </c>
      <c r="J3180">
        <v>6941657</v>
      </c>
      <c r="K3180">
        <v>2258218</v>
      </c>
      <c r="L3180">
        <v>114921481</v>
      </c>
      <c r="M3180">
        <v>106900436</v>
      </c>
      <c r="N3180">
        <v>8021045</v>
      </c>
      <c r="O3180">
        <v>76758494</v>
      </c>
      <c r="P3180">
        <v>44338808</v>
      </c>
      <c r="Q3180">
        <v>11690934</v>
      </c>
      <c r="R3180">
        <v>28698400</v>
      </c>
      <c r="S3180">
        <v>6999495</v>
      </c>
      <c r="T3180">
        <v>0</v>
      </c>
      <c r="U3180">
        <v>26935092</v>
      </c>
      <c r="V3180">
        <v>9664403</v>
      </c>
      <c r="W3180">
        <v>1180396</v>
      </c>
      <c r="X3180">
        <v>1780728</v>
      </c>
      <c r="Y3180">
        <v>-3594616</v>
      </c>
      <c r="Z3180">
        <v>10326114</v>
      </c>
      <c r="AA3180">
        <v>880890</v>
      </c>
      <c r="AB3180">
        <v>1717167</v>
      </c>
      <c r="AC3180">
        <v>0</v>
      </c>
      <c r="AD3180">
        <v>0</v>
      </c>
      <c r="AE3180">
        <v>911837</v>
      </c>
      <c r="AF3180">
        <v>8239</v>
      </c>
      <c r="AG3180">
        <v>3349663</v>
      </c>
      <c r="AH3180">
        <v>24877</v>
      </c>
      <c r="AI3180">
        <v>195849000</v>
      </c>
      <c r="AJ3180">
        <v>74</v>
      </c>
      <c r="AK3180">
        <v>8.4</v>
      </c>
      <c r="AL3180">
        <v>149.71825920000001</v>
      </c>
      <c r="AM3180">
        <v>139.26854270000001</v>
      </c>
      <c r="AN3180">
        <v>81.193986409999994</v>
      </c>
      <c r="AO3180">
        <v>18.829351540000001</v>
      </c>
      <c r="AP3180">
        <v>0.17004527899999999</v>
      </c>
      <c r="AQ3180">
        <v>12.368335500000001</v>
      </c>
      <c r="AR3180">
        <v>3.618075621</v>
      </c>
      <c r="AS3180">
        <v>1.177010546</v>
      </c>
      <c r="AT3180">
        <v>1.191128513</v>
      </c>
      <c r="AU3180">
        <v>2.1582532352705504</v>
      </c>
      <c r="AV3180">
        <v>34.660077909999998</v>
      </c>
      <c r="AW3180">
        <v>4.3137503209999997</v>
      </c>
      <c r="AX3180">
        <v>1.047605685</v>
      </c>
      <c r="AY3180">
        <v>9.3732189970000004</v>
      </c>
      <c r="AZ3180">
        <v>-249.80009250000001</v>
      </c>
      <c r="BA3180">
        <v>-14.929309760000001</v>
      </c>
      <c r="BB3180">
        <v>-59.86262069</v>
      </c>
      <c r="BC3180">
        <v>-1.6144884930000001</v>
      </c>
      <c r="BD3180">
        <v>7.2944503879999996</v>
      </c>
      <c r="BE3180">
        <v>1.186892409117881E-3</v>
      </c>
      <c r="BF3180">
        <v>0.48254516176757217</v>
      </c>
      <c r="BG3180">
        <v>0.13135725375079749</v>
      </c>
      <c r="BH3180">
        <v>3.5837264791389141E-3</v>
      </c>
      <c r="BI3180">
        <v>1.3513514000000001E-2</v>
      </c>
      <c r="BJ3180">
        <v>0.13513513499999999</v>
      </c>
      <c r="BK3180">
        <v>0</v>
      </c>
      <c r="BL3180">
        <f t="shared" si="49"/>
        <v>1.8717933249779339</v>
      </c>
      <c r="BM3180">
        <v>0.64835178427855777</v>
      </c>
      <c r="BN3180">
        <v>0.28205128205128199</v>
      </c>
      <c r="BO3180">
        <v>0.28125</v>
      </c>
      <c r="BP3180">
        <v>2561978.7567567569</v>
      </c>
      <c r="BQ3180" t="s">
        <v>877</v>
      </c>
      <c r="BR3180" t="s">
        <v>1588</v>
      </c>
      <c r="BS3180" s="2">
        <v>36066</v>
      </c>
      <c r="BT3180" s="2">
        <v>40574</v>
      </c>
      <c r="BU3180">
        <v>22</v>
      </c>
      <c r="BV3180">
        <v>9</v>
      </c>
      <c r="BW3180" t="s">
        <v>1711</v>
      </c>
      <c r="BX3180">
        <v>16.630398719999999</v>
      </c>
      <c r="BY3180" t="s">
        <v>1728</v>
      </c>
      <c r="BZ3180">
        <v>4.7762492859999996</v>
      </c>
      <c r="CA3180" t="s">
        <v>1728</v>
      </c>
      <c r="CB3180" t="s">
        <v>1728</v>
      </c>
      <c r="CC3180" t="s">
        <v>1728</v>
      </c>
      <c r="CD3180" t="s">
        <v>845</v>
      </c>
    </row>
    <row r="3181" spans="1:82" x14ac:dyDescent="0.4">
      <c r="A3181" t="s">
        <v>716</v>
      </c>
      <c r="B3181">
        <v>126880</v>
      </c>
      <c r="C3181">
        <v>2021</v>
      </c>
      <c r="D3181">
        <v>203911555</v>
      </c>
      <c r="E3181">
        <v>96500640</v>
      </c>
      <c r="F3181">
        <v>107410915</v>
      </c>
      <c r="G3181">
        <v>131258487</v>
      </c>
      <c r="H3181">
        <v>118580944</v>
      </c>
      <c r="I3181">
        <v>12677543</v>
      </c>
      <c r="J3181">
        <v>1341173</v>
      </c>
      <c r="K3181">
        <v>3330270</v>
      </c>
      <c r="L3181">
        <v>128752948</v>
      </c>
      <c r="M3181">
        <v>108255490</v>
      </c>
      <c r="N3181">
        <v>20497459</v>
      </c>
      <c r="O3181">
        <v>84573800</v>
      </c>
      <c r="P3181">
        <v>23607287</v>
      </c>
      <c r="Q3181">
        <v>13301949</v>
      </c>
      <c r="R3181">
        <v>28360000</v>
      </c>
      <c r="S3181">
        <v>10857235</v>
      </c>
      <c r="T3181">
        <v>0</v>
      </c>
      <c r="U3181">
        <v>27880573</v>
      </c>
      <c r="V3181">
        <v>12875153</v>
      </c>
      <c r="W3181">
        <v>1013556</v>
      </c>
      <c r="X3181">
        <v>27356260</v>
      </c>
      <c r="Y3181">
        <v>-6867506</v>
      </c>
      <c r="Z3181">
        <v>2152232</v>
      </c>
      <c r="AA3181">
        <v>1225364</v>
      </c>
      <c r="AB3181">
        <v>978392</v>
      </c>
      <c r="AC3181">
        <v>0</v>
      </c>
      <c r="AD3181">
        <v>0</v>
      </c>
      <c r="AE3181">
        <v>710563</v>
      </c>
      <c r="AF3181">
        <v>3817</v>
      </c>
      <c r="AG3181">
        <v>2837739</v>
      </c>
      <c r="AH3181">
        <v>29084</v>
      </c>
      <c r="AI3181">
        <v>137837000</v>
      </c>
      <c r="AJ3181">
        <v>89</v>
      </c>
      <c r="AK3181">
        <v>7.2</v>
      </c>
      <c r="AL3181">
        <v>152.23739269999999</v>
      </c>
      <c r="AM3181">
        <v>128.0012131</v>
      </c>
      <c r="AN3181">
        <v>89.842489470000004</v>
      </c>
      <c r="AO3181">
        <v>19.232473120000002</v>
      </c>
      <c r="AP3181">
        <v>0.755723535</v>
      </c>
      <c r="AQ3181">
        <v>9.6584558380000001</v>
      </c>
      <c r="AR3181">
        <v>1.0217800239999999</v>
      </c>
      <c r="AS3181">
        <v>2.5371845099999999</v>
      </c>
      <c r="AT3181">
        <v>1.633193372</v>
      </c>
      <c r="AU3181">
        <v>3.100494954353568</v>
      </c>
      <c r="AV3181">
        <v>8.3160704360000004</v>
      </c>
      <c r="AW3181">
        <v>3.8636064960000001</v>
      </c>
      <c r="AX3181">
        <v>0.66713677199999999</v>
      </c>
      <c r="AY3181">
        <v>9.4891768990000003</v>
      </c>
      <c r="AZ3181">
        <v>-403.15261579999998</v>
      </c>
      <c r="BA3181">
        <v>-31.586488370000001</v>
      </c>
      <c r="BB3181">
        <v>-80.679353649999996</v>
      </c>
      <c r="BC3181">
        <v>3.51022005</v>
      </c>
      <c r="BD3181">
        <v>7.5559876050000003</v>
      </c>
      <c r="BE3181">
        <v>2.846016136620705E-3</v>
      </c>
      <c r="BF3181">
        <v>2.1158635015766052</v>
      </c>
      <c r="BG3181">
        <v>0.52980711660613511</v>
      </c>
      <c r="BH3181">
        <v>2.1685494712464389E-2</v>
      </c>
      <c r="BI3181">
        <v>0.20224719099999999</v>
      </c>
      <c r="BJ3181">
        <v>0.112359551</v>
      </c>
      <c r="BK3181">
        <v>1</v>
      </c>
      <c r="BL3181">
        <f t="shared" si="49"/>
        <v>1.2832680924466568</v>
      </c>
      <c r="BM3181">
        <v>0.51540667660892503</v>
      </c>
      <c r="BN3181">
        <v>0.29487179487179488</v>
      </c>
      <c r="BO3181">
        <v>0.3125</v>
      </c>
      <c r="BP3181">
        <v>2291141.067415731</v>
      </c>
      <c r="BQ3181" t="s">
        <v>877</v>
      </c>
      <c r="BR3181" t="s">
        <v>1588</v>
      </c>
      <c r="BS3181" s="2">
        <v>36066</v>
      </c>
      <c r="BT3181" s="2">
        <v>40574</v>
      </c>
      <c r="BU3181">
        <v>23</v>
      </c>
      <c r="BV3181">
        <v>10</v>
      </c>
      <c r="BW3181" t="s">
        <v>1711</v>
      </c>
      <c r="BX3181">
        <v>10.406804409999999</v>
      </c>
      <c r="BY3181" t="s">
        <v>1728</v>
      </c>
      <c r="BZ3181">
        <v>4.269432202</v>
      </c>
      <c r="CA3181" t="s">
        <v>1728</v>
      </c>
      <c r="CB3181" t="s">
        <v>1728</v>
      </c>
      <c r="CC3181" t="s">
        <v>1728</v>
      </c>
      <c r="CD3181" t="s">
        <v>845</v>
      </c>
    </row>
    <row r="3182" spans="1:82" x14ac:dyDescent="0.4">
      <c r="A3182" t="s">
        <v>717</v>
      </c>
      <c r="B3182">
        <v>127120</v>
      </c>
      <c r="C3182">
        <v>2017</v>
      </c>
      <c r="D3182">
        <v>25067374</v>
      </c>
      <c r="E3182">
        <v>1409914</v>
      </c>
      <c r="F3182">
        <v>23657460</v>
      </c>
      <c r="G3182">
        <v>14480118</v>
      </c>
      <c r="H3182">
        <v>8242125</v>
      </c>
      <c r="I3182">
        <v>6237993</v>
      </c>
      <c r="J3182">
        <v>944076</v>
      </c>
      <c r="K3182">
        <v>337624</v>
      </c>
      <c r="L3182">
        <v>15126333</v>
      </c>
      <c r="M3182">
        <v>13176586</v>
      </c>
      <c r="N3182">
        <v>1949747</v>
      </c>
      <c r="O3182">
        <v>1254914</v>
      </c>
      <c r="P3182">
        <v>5377671</v>
      </c>
      <c r="Q3182">
        <v>483418</v>
      </c>
      <c r="R3182">
        <v>0</v>
      </c>
      <c r="S3182">
        <v>0</v>
      </c>
      <c r="T3182">
        <v>0</v>
      </c>
      <c r="U3182">
        <v>3218051</v>
      </c>
      <c r="V3182">
        <v>-25613800</v>
      </c>
      <c r="W3182">
        <v>1248970</v>
      </c>
      <c r="X3182">
        <v>-2490195</v>
      </c>
      <c r="Y3182">
        <v>6154961</v>
      </c>
      <c r="Z3182">
        <v>-1573140</v>
      </c>
      <c r="AA3182">
        <v>7302</v>
      </c>
      <c r="AB3182">
        <v>905</v>
      </c>
      <c r="AC3182">
        <v>0</v>
      </c>
      <c r="AD3182">
        <v>0</v>
      </c>
      <c r="AE3182">
        <v>368751</v>
      </c>
      <c r="AF3182">
        <v>1675</v>
      </c>
      <c r="AG3182">
        <v>538499</v>
      </c>
      <c r="AH3182">
        <v>10203</v>
      </c>
      <c r="AI3182">
        <v>62279240</v>
      </c>
      <c r="AJ3182">
        <v>57</v>
      </c>
      <c r="AK3182">
        <v>5.5</v>
      </c>
      <c r="AL3182">
        <v>1205.368097</v>
      </c>
      <c r="AM3182">
        <v>1049.9991230000001</v>
      </c>
      <c r="AN3182">
        <v>5.959701506</v>
      </c>
      <c r="AO3182">
        <v>0</v>
      </c>
      <c r="AP3182">
        <v>1.322954932</v>
      </c>
      <c r="AQ3182">
        <v>43.079711090000004</v>
      </c>
      <c r="AR3182">
        <v>6.5198087469999999</v>
      </c>
      <c r="AS3182">
        <v>2.331638458</v>
      </c>
      <c r="AT3182">
        <v>1.3468662490000001</v>
      </c>
      <c r="AU3182">
        <v>1.4271354574836015</v>
      </c>
      <c r="AV3182">
        <v>3.4383605419999999</v>
      </c>
      <c r="AW3182">
        <v>3.4259247410000002</v>
      </c>
      <c r="AX3182">
        <v>0.56865402700000001</v>
      </c>
      <c r="AY3182">
        <v>8.884807554</v>
      </c>
      <c r="AZ3182">
        <v>-423.29168099999998</v>
      </c>
      <c r="BA3182">
        <v>26.090761100000002</v>
      </c>
      <c r="BB3182">
        <v>-114.88540740000001</v>
      </c>
      <c r="BC3182">
        <v>-30.911295200000001</v>
      </c>
      <c r="BD3182">
        <v>-3.066250235</v>
      </c>
      <c r="BE3182">
        <v>1.7742215669077489E-3</v>
      </c>
      <c r="BF3182">
        <v>0.57039793406463035</v>
      </c>
      <c r="BG3182">
        <v>0.39059461314555177</v>
      </c>
      <c r="BH3182">
        <v>1.080739262517001E-2</v>
      </c>
      <c r="BI3182">
        <v>1.7543860000000001E-2</v>
      </c>
      <c r="BJ3182">
        <v>0.66666666699999999</v>
      </c>
      <c r="BK3182">
        <v>0</v>
      </c>
      <c r="BL3182">
        <f t="shared" si="49"/>
        <v>2.6325412787340654</v>
      </c>
      <c r="BM3182">
        <v>0.58979206049149335</v>
      </c>
      <c r="BN3182">
        <v>0.21794871794871801</v>
      </c>
      <c r="BO3182">
        <v>0.1875</v>
      </c>
      <c r="BP3182">
        <v>439778.49122807023</v>
      </c>
      <c r="BQ3182" t="s">
        <v>940</v>
      </c>
      <c r="BR3182" t="s">
        <v>1589</v>
      </c>
      <c r="BS3182" s="2">
        <v>36600</v>
      </c>
      <c r="BT3182" s="2">
        <v>40903</v>
      </c>
      <c r="BU3182">
        <v>17</v>
      </c>
      <c r="BV3182">
        <v>6</v>
      </c>
      <c r="BW3182" t="s">
        <v>1711</v>
      </c>
      <c r="BX3182">
        <v>291.22041330000002</v>
      </c>
      <c r="BY3182" t="s">
        <v>1728</v>
      </c>
      <c r="BZ3182">
        <v>8.709970749</v>
      </c>
      <c r="CA3182" t="s">
        <v>1728</v>
      </c>
      <c r="CB3182" t="s">
        <v>1728</v>
      </c>
      <c r="CC3182" t="s">
        <v>1728</v>
      </c>
      <c r="CD3182" t="s">
        <v>848</v>
      </c>
    </row>
    <row r="3183" spans="1:82" x14ac:dyDescent="0.4">
      <c r="A3183" t="s">
        <v>717</v>
      </c>
      <c r="B3183">
        <v>127120</v>
      </c>
      <c r="C3183">
        <v>2018</v>
      </c>
      <c r="D3183">
        <v>35066550</v>
      </c>
      <c r="E3183">
        <v>15461869</v>
      </c>
      <c r="F3183">
        <v>19604681</v>
      </c>
      <c r="G3183">
        <v>14876023</v>
      </c>
      <c r="H3183">
        <v>10999879</v>
      </c>
      <c r="I3183">
        <v>3876144</v>
      </c>
      <c r="J3183">
        <v>-2911754</v>
      </c>
      <c r="K3183">
        <v>-3753038</v>
      </c>
      <c r="L3183">
        <v>22517007</v>
      </c>
      <c r="M3183">
        <v>20226850</v>
      </c>
      <c r="N3183">
        <v>2290156</v>
      </c>
      <c r="O3183">
        <v>14520069</v>
      </c>
      <c r="P3183">
        <v>6618524</v>
      </c>
      <c r="Q3183">
        <v>1236333</v>
      </c>
      <c r="R3183">
        <v>2050000</v>
      </c>
      <c r="S3183">
        <v>729050</v>
      </c>
      <c r="T3183">
        <v>0</v>
      </c>
      <c r="U3183">
        <v>4313820</v>
      </c>
      <c r="V3183">
        <v>-29684288</v>
      </c>
      <c r="W3183">
        <v>921114</v>
      </c>
      <c r="X3183">
        <v>-1601998</v>
      </c>
      <c r="Y3183">
        <v>-3513892</v>
      </c>
      <c r="Z3183">
        <v>11877010</v>
      </c>
      <c r="AA3183">
        <v>94598</v>
      </c>
      <c r="AB3183">
        <v>0</v>
      </c>
      <c r="AC3183">
        <v>0</v>
      </c>
      <c r="AD3183">
        <v>0</v>
      </c>
      <c r="AE3183">
        <v>441315</v>
      </c>
      <c r="AF3183">
        <v>15958</v>
      </c>
      <c r="AG3183">
        <v>104376</v>
      </c>
      <c r="AH3183">
        <v>11000</v>
      </c>
      <c r="AI3183">
        <v>43595468</v>
      </c>
      <c r="AJ3183">
        <v>65</v>
      </c>
      <c r="AK3183">
        <v>5</v>
      </c>
      <c r="AL3183">
        <v>155.07506889999999</v>
      </c>
      <c r="AM3183">
        <v>139.3027127</v>
      </c>
      <c r="AN3183">
        <v>78.868250900000007</v>
      </c>
      <c r="AO3183">
        <v>7.9250738949999997</v>
      </c>
      <c r="AP3183">
        <v>-0.316343345</v>
      </c>
      <c r="AQ3183">
        <v>26.056318950000001</v>
      </c>
      <c r="AR3183">
        <v>-19.57347068</v>
      </c>
      <c r="AS3183">
        <v>-25.228772500000002</v>
      </c>
      <c r="AT3183">
        <v>-10.702615460000001</v>
      </c>
      <c r="AU3183">
        <v>-19.14358106617496</v>
      </c>
      <c r="AV3183">
        <v>5.1887408739999996</v>
      </c>
      <c r="AW3183">
        <v>2.4801235730000002</v>
      </c>
      <c r="AX3183">
        <v>0.49476308899999999</v>
      </c>
      <c r="AY3183">
        <v>12.7924089</v>
      </c>
      <c r="AZ3183">
        <v>-513.08592060000001</v>
      </c>
      <c r="BA3183">
        <v>2.734128272</v>
      </c>
      <c r="BB3183">
        <v>-408.42368620000002</v>
      </c>
      <c r="BC3183">
        <v>34.05070336</v>
      </c>
      <c r="BD3183">
        <v>39.889204190000001</v>
      </c>
      <c r="BE3183">
        <v>-5.4805454032174419E-3</v>
      </c>
      <c r="BF3183">
        <v>-3.5846434829315939E-2</v>
      </c>
      <c r="BG3183">
        <v>-0.1515632845357128</v>
      </c>
      <c r="BH3183">
        <v>-3.7777916678400718E-3</v>
      </c>
      <c r="BI3183">
        <v>1.5384615000000001E-2</v>
      </c>
      <c r="BJ3183">
        <v>0.66153846199999999</v>
      </c>
      <c r="BK3183">
        <v>0</v>
      </c>
      <c r="BL3183">
        <f t="shared" si="49"/>
        <v>2.2237274863079892</v>
      </c>
      <c r="BM3183">
        <v>0.48360846314810513</v>
      </c>
      <c r="BN3183">
        <v>0.23076923076923081</v>
      </c>
      <c r="BO3183">
        <v>0.21875</v>
      </c>
      <c r="BP3183">
        <v>539485.38461538462</v>
      </c>
      <c r="BQ3183" t="s">
        <v>940</v>
      </c>
      <c r="BR3183" t="s">
        <v>1589</v>
      </c>
      <c r="BS3183" s="2">
        <v>36600</v>
      </c>
      <c r="BT3183" s="2">
        <v>40903</v>
      </c>
      <c r="BU3183">
        <v>18</v>
      </c>
      <c r="BV3183">
        <v>7</v>
      </c>
      <c r="BW3183" t="s">
        <v>1711</v>
      </c>
      <c r="BX3183">
        <v>17.835262520000001</v>
      </c>
      <c r="BY3183" t="s">
        <v>1728</v>
      </c>
      <c r="BZ3183">
        <v>-12.021309</v>
      </c>
      <c r="CA3183" t="s">
        <v>1730</v>
      </c>
      <c r="CB3183" t="s">
        <v>1728</v>
      </c>
      <c r="CC3183" t="s">
        <v>1730</v>
      </c>
      <c r="CD3183" t="s">
        <v>846</v>
      </c>
    </row>
    <row r="3184" spans="1:82" x14ac:dyDescent="0.4">
      <c r="A3184" t="s">
        <v>717</v>
      </c>
      <c r="B3184">
        <v>127120</v>
      </c>
      <c r="C3184">
        <v>2019</v>
      </c>
      <c r="D3184">
        <v>25900053</v>
      </c>
      <c r="E3184">
        <v>16237483</v>
      </c>
      <c r="F3184">
        <v>9662570</v>
      </c>
      <c r="G3184">
        <v>15572845</v>
      </c>
      <c r="H3184">
        <v>12619029</v>
      </c>
      <c r="I3184">
        <v>2953815</v>
      </c>
      <c r="J3184">
        <v>-5845160</v>
      </c>
      <c r="K3184">
        <v>-13118204</v>
      </c>
      <c r="L3184">
        <v>14644481</v>
      </c>
      <c r="M3184">
        <v>10840057</v>
      </c>
      <c r="N3184">
        <v>3804424</v>
      </c>
      <c r="O3184">
        <v>15487729</v>
      </c>
      <c r="P3184">
        <v>4894164</v>
      </c>
      <c r="Q3184">
        <v>1453199</v>
      </c>
      <c r="R3184">
        <v>2050000</v>
      </c>
      <c r="S3184">
        <v>479090</v>
      </c>
      <c r="T3184">
        <v>0</v>
      </c>
      <c r="U3184">
        <v>4901761</v>
      </c>
      <c r="V3184">
        <v>-42770966</v>
      </c>
      <c r="W3184">
        <v>874095</v>
      </c>
      <c r="X3184">
        <v>-1299141</v>
      </c>
      <c r="Y3184">
        <v>-4153480</v>
      </c>
      <c r="Z3184">
        <v>31668</v>
      </c>
      <c r="AA3184">
        <v>369002</v>
      </c>
      <c r="AB3184">
        <v>-19079</v>
      </c>
      <c r="AC3184">
        <v>0</v>
      </c>
      <c r="AD3184">
        <v>0</v>
      </c>
      <c r="AE3184">
        <v>572402</v>
      </c>
      <c r="AF3184">
        <v>8966</v>
      </c>
      <c r="AG3184">
        <v>355957</v>
      </c>
      <c r="AH3184">
        <v>0</v>
      </c>
      <c r="AI3184">
        <v>42348436.289999999</v>
      </c>
      <c r="AJ3184">
        <v>69</v>
      </c>
      <c r="AK3184">
        <v>4.4000000000000004</v>
      </c>
      <c r="AL3184">
        <v>94.555379939999995</v>
      </c>
      <c r="AM3184">
        <v>69.991262109999994</v>
      </c>
      <c r="AN3184">
        <v>168.04517849999999</v>
      </c>
      <c r="AO3184">
        <v>9.7648062729999996</v>
      </c>
      <c r="AP3184">
        <v>-0.14954167199999999</v>
      </c>
      <c r="AQ3184">
        <v>18.96772876</v>
      </c>
      <c r="AR3184">
        <v>-37.534310529999999</v>
      </c>
      <c r="AS3184">
        <v>-84.237684250000001</v>
      </c>
      <c r="AT3184">
        <v>-50.649332649999998</v>
      </c>
      <c r="AU3184">
        <v>-135.76309408366512</v>
      </c>
      <c r="AV3184">
        <v>4.141065996</v>
      </c>
      <c r="AW3184">
        <v>2.7053360610000001</v>
      </c>
      <c r="AX3184">
        <v>0.51086477600000002</v>
      </c>
      <c r="AY3184">
        <v>9.3838102689999996</v>
      </c>
      <c r="AZ3184">
        <v>-484.68297569999999</v>
      </c>
      <c r="BA3184">
        <v>4.6841955000000004</v>
      </c>
      <c r="BB3184">
        <v>100.74360679999999</v>
      </c>
      <c r="BC3184">
        <v>13.62924276</v>
      </c>
      <c r="BD3184">
        <v>-26.140287539999999</v>
      </c>
      <c r="BE3184">
        <v>-1.5339186609091969E-3</v>
      </c>
      <c r="BF3184">
        <v>-6.0897734193760308E-2</v>
      </c>
      <c r="BG3184">
        <v>-9.7927516098789427E-2</v>
      </c>
      <c r="BH3184">
        <v>0</v>
      </c>
      <c r="BI3184">
        <v>0</v>
      </c>
      <c r="BJ3184">
        <v>0.66666666699999999</v>
      </c>
      <c r="BK3184">
        <v>0</v>
      </c>
      <c r="BL3184">
        <f t="shared" si="49"/>
        <v>4.3827300904417772</v>
      </c>
      <c r="BM3184">
        <v>0.38757763975155279</v>
      </c>
      <c r="BN3184">
        <v>0.24358974358974361</v>
      </c>
      <c r="BO3184">
        <v>0.25</v>
      </c>
      <c r="BP3184">
        <v>375363.08695652173</v>
      </c>
      <c r="BQ3184" t="s">
        <v>940</v>
      </c>
      <c r="BR3184" t="s">
        <v>1589</v>
      </c>
      <c r="BS3184" s="2">
        <v>36600</v>
      </c>
      <c r="BT3184" s="2">
        <v>40903</v>
      </c>
      <c r="BU3184">
        <v>19</v>
      </c>
      <c r="BV3184">
        <v>8</v>
      </c>
      <c r="BW3184" t="s">
        <v>1711</v>
      </c>
      <c r="BX3184">
        <v>14.22875625</v>
      </c>
      <c r="BY3184" t="s">
        <v>1728</v>
      </c>
      <c r="BZ3184">
        <v>-25.074558379999999</v>
      </c>
      <c r="CA3184" t="s">
        <v>1730</v>
      </c>
      <c r="CB3184" t="s">
        <v>1728</v>
      </c>
      <c r="CC3184" t="s">
        <v>1730</v>
      </c>
      <c r="CD3184" t="s">
        <v>846</v>
      </c>
    </row>
    <row r="3185" spans="1:82" x14ac:dyDescent="0.4">
      <c r="A3185" t="s">
        <v>717</v>
      </c>
      <c r="B3185">
        <v>127120</v>
      </c>
      <c r="C3185">
        <v>2020</v>
      </c>
      <c r="D3185">
        <v>52543604</v>
      </c>
      <c r="E3185">
        <v>15060992</v>
      </c>
      <c r="F3185">
        <v>37482612</v>
      </c>
      <c r="G3185">
        <v>15285686</v>
      </c>
      <c r="H3185">
        <v>12957166</v>
      </c>
      <c r="I3185">
        <v>2328520</v>
      </c>
      <c r="J3185">
        <v>-8058790</v>
      </c>
      <c r="K3185">
        <v>-13772653</v>
      </c>
      <c r="L3185">
        <v>47394210</v>
      </c>
      <c r="M3185">
        <v>43610594</v>
      </c>
      <c r="N3185">
        <v>3783616</v>
      </c>
      <c r="O3185">
        <v>14572700</v>
      </c>
      <c r="P3185">
        <v>5216861</v>
      </c>
      <c r="Q3185">
        <v>1846563</v>
      </c>
      <c r="R3185">
        <v>2050000</v>
      </c>
      <c r="S3185">
        <v>229130</v>
      </c>
      <c r="T3185">
        <v>0</v>
      </c>
      <c r="U3185">
        <v>3200712</v>
      </c>
      <c r="V3185">
        <v>-55972940</v>
      </c>
      <c r="W3185">
        <v>534630</v>
      </c>
      <c r="X3185">
        <v>849384</v>
      </c>
      <c r="Y3185">
        <v>1559213</v>
      </c>
      <c r="Z3185">
        <v>28237501</v>
      </c>
      <c r="AA3185">
        <v>136875</v>
      </c>
      <c r="AB3185">
        <v>0</v>
      </c>
      <c r="AC3185">
        <v>0</v>
      </c>
      <c r="AD3185">
        <v>0</v>
      </c>
      <c r="AE3185">
        <v>671620</v>
      </c>
      <c r="AF3185">
        <v>4527</v>
      </c>
      <c r="AG3185">
        <v>463829</v>
      </c>
      <c r="AH3185">
        <v>0</v>
      </c>
      <c r="AI3185">
        <v>157216000</v>
      </c>
      <c r="AJ3185">
        <v>73</v>
      </c>
      <c r="AK3185">
        <v>4.3</v>
      </c>
      <c r="AL3185">
        <v>325.2260048</v>
      </c>
      <c r="AM3185">
        <v>299.2622781</v>
      </c>
      <c r="AN3185">
        <v>40.181276590000003</v>
      </c>
      <c r="AO3185">
        <v>4.3375973979999998</v>
      </c>
      <c r="AP3185">
        <v>-6.6341225000000004E-2</v>
      </c>
      <c r="AQ3185">
        <v>15.233336599999999</v>
      </c>
      <c r="AR3185">
        <v>-52.721153630000003</v>
      </c>
      <c r="AS3185">
        <v>-90.101634950000005</v>
      </c>
      <c r="AT3185">
        <v>-26.21185444</v>
      </c>
      <c r="AU3185">
        <v>-36.744112176600716</v>
      </c>
      <c r="AV3185">
        <v>3.4151549019999998</v>
      </c>
      <c r="AW3185">
        <v>3.0235680359999999</v>
      </c>
      <c r="AX3185">
        <v>0.38972395199999998</v>
      </c>
      <c r="AY3185">
        <v>7.8533942750000003</v>
      </c>
      <c r="AZ3185">
        <v>-699.25363219999997</v>
      </c>
      <c r="BA3185">
        <v>-1.8439726329999999</v>
      </c>
      <c r="BB3185">
        <v>37.871161780000001</v>
      </c>
      <c r="BC3185">
        <v>-34.702813949999999</v>
      </c>
      <c r="BD3185">
        <v>102.8706428</v>
      </c>
      <c r="BE3185">
        <v>-5.6174686274242168E-4</v>
      </c>
      <c r="BF3185">
        <v>-5.7555662822830721E-2</v>
      </c>
      <c r="BG3185">
        <v>-8.3340054772490665E-2</v>
      </c>
      <c r="BH3185">
        <v>0</v>
      </c>
      <c r="BI3185">
        <v>0</v>
      </c>
      <c r="BJ3185">
        <v>0.64383561600000005</v>
      </c>
      <c r="BK3185">
        <v>0</v>
      </c>
      <c r="BL3185">
        <f t="shared" si="49"/>
        <v>4.1943715128497452</v>
      </c>
      <c r="BM3185">
        <v>0.3477224130110802</v>
      </c>
      <c r="BN3185">
        <v>0.25641025641025639</v>
      </c>
      <c r="BO3185">
        <v>0.28125</v>
      </c>
      <c r="BP3185">
        <v>719775.39726027392</v>
      </c>
      <c r="BQ3185" t="s">
        <v>940</v>
      </c>
      <c r="BR3185" t="s">
        <v>1589</v>
      </c>
      <c r="BS3185" s="2">
        <v>36600</v>
      </c>
      <c r="BT3185" s="2">
        <v>40903</v>
      </c>
      <c r="BU3185">
        <v>20</v>
      </c>
      <c r="BV3185">
        <v>9</v>
      </c>
      <c r="BW3185" t="s">
        <v>1711</v>
      </c>
      <c r="BX3185">
        <v>67.017817500000007</v>
      </c>
      <c r="BY3185" t="s">
        <v>1728</v>
      </c>
      <c r="BZ3185">
        <v>-13.120283329999999</v>
      </c>
      <c r="CA3185" t="s">
        <v>1730</v>
      </c>
      <c r="CB3185" t="s">
        <v>1728</v>
      </c>
      <c r="CC3185" t="s">
        <v>1730</v>
      </c>
      <c r="CD3185" t="s">
        <v>851</v>
      </c>
    </row>
    <row r="3186" spans="1:82" x14ac:dyDescent="0.4">
      <c r="A3186" t="s">
        <v>717</v>
      </c>
      <c r="B3186">
        <v>127120</v>
      </c>
      <c r="C3186">
        <v>2021</v>
      </c>
      <c r="D3186">
        <v>41016982</v>
      </c>
      <c r="E3186">
        <v>10657054</v>
      </c>
      <c r="F3186">
        <v>30359927</v>
      </c>
      <c r="G3186">
        <v>22991547</v>
      </c>
      <c r="H3186">
        <v>16690541</v>
      </c>
      <c r="I3186">
        <v>6301005</v>
      </c>
      <c r="J3186">
        <v>-5152362</v>
      </c>
      <c r="K3186">
        <v>-6191214</v>
      </c>
      <c r="L3186">
        <v>33375259</v>
      </c>
      <c r="M3186">
        <v>31461591</v>
      </c>
      <c r="N3186">
        <v>1913668</v>
      </c>
      <c r="O3186">
        <v>9331930</v>
      </c>
      <c r="P3186">
        <v>8605626</v>
      </c>
      <c r="Q3186">
        <v>1199998</v>
      </c>
      <c r="R3186">
        <v>1000000</v>
      </c>
      <c r="S3186">
        <v>0</v>
      </c>
      <c r="T3186">
        <v>0</v>
      </c>
      <c r="U3186">
        <v>5781637</v>
      </c>
      <c r="V3186">
        <v>-61810689</v>
      </c>
      <c r="W3186">
        <v>41639</v>
      </c>
      <c r="X3186">
        <v>-6428612</v>
      </c>
      <c r="Y3186">
        <v>-23077216</v>
      </c>
      <c r="Z3186">
        <v>-1688121</v>
      </c>
      <c r="AA3186">
        <v>349306</v>
      </c>
      <c r="AB3186">
        <v>0</v>
      </c>
      <c r="AC3186">
        <v>0</v>
      </c>
      <c r="AD3186">
        <v>0</v>
      </c>
      <c r="AE3186">
        <v>586729</v>
      </c>
      <c r="AF3186">
        <v>7927</v>
      </c>
      <c r="AG3186">
        <v>538935</v>
      </c>
      <c r="AH3186">
        <v>59000</v>
      </c>
      <c r="AI3186">
        <v>77460194.700000003</v>
      </c>
      <c r="AJ3186">
        <v>71</v>
      </c>
      <c r="AK3186">
        <v>4.7</v>
      </c>
      <c r="AL3186">
        <v>357.64583529999999</v>
      </c>
      <c r="AM3186">
        <v>337.1391663</v>
      </c>
      <c r="AN3186">
        <v>35.102370309999998</v>
      </c>
      <c r="AO3186">
        <v>2.438014576</v>
      </c>
      <c r="AP3186">
        <v>-8.0815360000000003E-3</v>
      </c>
      <c r="AQ3186">
        <v>27.40574612</v>
      </c>
      <c r="AR3186">
        <v>-22.409810010000001</v>
      </c>
      <c r="AS3186">
        <v>-26.928218439999998</v>
      </c>
      <c r="AT3186">
        <v>-15.09426998</v>
      </c>
      <c r="AU3186">
        <v>-20.39271701806134</v>
      </c>
      <c r="AV3186">
        <v>5.8591219959999998</v>
      </c>
      <c r="AW3186">
        <v>3.3266874479999999</v>
      </c>
      <c r="AX3186">
        <v>0.49147932900000002</v>
      </c>
      <c r="AY3186">
        <v>10.95697148</v>
      </c>
      <c r="AZ3186">
        <v>-562.82407509999996</v>
      </c>
      <c r="BA3186">
        <v>50.412268050000002</v>
      </c>
      <c r="BB3186">
        <v>-36.06531502</v>
      </c>
      <c r="BC3186">
        <v>80.635964749999999</v>
      </c>
      <c r="BD3186">
        <v>-21.93725044</v>
      </c>
      <c r="BE3186">
        <v>-1.538517674029891E-3</v>
      </c>
      <c r="BF3186">
        <v>-0.1045995991741264</v>
      </c>
      <c r="BG3186">
        <v>-0.1138757331103676</v>
      </c>
      <c r="BH3186">
        <v>-1.145105875712926E-2</v>
      </c>
      <c r="BI3186">
        <v>0</v>
      </c>
      <c r="BJ3186">
        <v>0.59154929599999995</v>
      </c>
      <c r="BK3186">
        <v>0</v>
      </c>
      <c r="BL3186">
        <f t="shared" si="49"/>
        <v>2.5513959470324155</v>
      </c>
      <c r="BM3186">
        <v>0.35127560186848727</v>
      </c>
      <c r="BN3186">
        <v>0.26923076923076922</v>
      </c>
      <c r="BO3186">
        <v>0.3125</v>
      </c>
      <c r="BP3186">
        <v>577703.97183098586</v>
      </c>
      <c r="BQ3186" t="s">
        <v>940</v>
      </c>
      <c r="BR3186" t="s">
        <v>1589</v>
      </c>
      <c r="BS3186" s="2">
        <v>36600</v>
      </c>
      <c r="BT3186" s="2">
        <v>40903</v>
      </c>
      <c r="BU3186">
        <v>21</v>
      </c>
      <c r="BV3186">
        <v>10</v>
      </c>
      <c r="BW3186" t="s">
        <v>1711</v>
      </c>
      <c r="BX3186">
        <v>46.172312060000003</v>
      </c>
      <c r="BY3186" t="s">
        <v>1728</v>
      </c>
      <c r="BZ3186">
        <v>-18.916311879999999</v>
      </c>
      <c r="CA3186" t="s">
        <v>1730</v>
      </c>
      <c r="CB3186" t="s">
        <v>1728</v>
      </c>
      <c r="CC3186" t="s">
        <v>1730</v>
      </c>
      <c r="CD3186" t="s">
        <v>850</v>
      </c>
    </row>
    <row r="3187" spans="1:82" x14ac:dyDescent="0.4">
      <c r="A3187" t="s">
        <v>718</v>
      </c>
      <c r="B3187">
        <v>127710</v>
      </c>
      <c r="C3187">
        <v>2017</v>
      </c>
      <c r="D3187">
        <v>129002693</v>
      </c>
      <c r="E3187">
        <v>20302562</v>
      </c>
      <c r="F3187">
        <v>108700131</v>
      </c>
      <c r="G3187">
        <v>54258166</v>
      </c>
      <c r="H3187">
        <v>26156994</v>
      </c>
      <c r="I3187">
        <v>28101172</v>
      </c>
      <c r="J3187">
        <v>6380476</v>
      </c>
      <c r="K3187">
        <v>9975159</v>
      </c>
      <c r="L3187">
        <v>64197318</v>
      </c>
      <c r="M3187">
        <v>64147389</v>
      </c>
      <c r="N3187">
        <v>49929</v>
      </c>
      <c r="O3187">
        <v>16267210</v>
      </c>
      <c r="P3187">
        <v>12274068</v>
      </c>
      <c r="Q3187">
        <v>137852</v>
      </c>
      <c r="R3187">
        <v>1110000</v>
      </c>
      <c r="S3187">
        <v>1368330</v>
      </c>
      <c r="T3187">
        <v>0</v>
      </c>
      <c r="U3187">
        <v>12447978</v>
      </c>
      <c r="V3187">
        <v>20326067</v>
      </c>
      <c r="W3187">
        <v>60354</v>
      </c>
      <c r="X3187">
        <v>5392168</v>
      </c>
      <c r="Y3187">
        <v>-3109661</v>
      </c>
      <c r="Z3187">
        <v>-461435</v>
      </c>
      <c r="AA3187">
        <v>1247573</v>
      </c>
      <c r="AB3187">
        <v>2027478</v>
      </c>
      <c r="AC3187">
        <v>0</v>
      </c>
      <c r="AD3187">
        <v>0</v>
      </c>
      <c r="AE3187">
        <v>1696515</v>
      </c>
      <c r="AF3187">
        <v>0</v>
      </c>
      <c r="AG3187">
        <v>0</v>
      </c>
      <c r="AH3187">
        <v>0</v>
      </c>
      <c r="AI3187">
        <v>79644914.650000006</v>
      </c>
      <c r="AJ3187">
        <v>276</v>
      </c>
      <c r="AK3187">
        <v>6.5</v>
      </c>
      <c r="AL3187">
        <v>394.64246170000001</v>
      </c>
      <c r="AM3187">
        <v>394.33553139999998</v>
      </c>
      <c r="AN3187">
        <v>18.677587429999999</v>
      </c>
      <c r="AO3187">
        <v>1.921145941</v>
      </c>
      <c r="AP3187">
        <v>9.4591689999999999E-3</v>
      </c>
      <c r="AQ3187">
        <v>51.791599439999999</v>
      </c>
      <c r="AR3187">
        <v>11.759475979999999</v>
      </c>
      <c r="AS3187">
        <v>18.38462251</v>
      </c>
      <c r="AT3187">
        <v>7.7325199720000004</v>
      </c>
      <c r="AU3187">
        <v>9.1767681494330482</v>
      </c>
      <c r="AV3187">
        <v>401.47645510000001</v>
      </c>
      <c r="AW3187">
        <v>4.3344830569999999</v>
      </c>
      <c r="AX3187">
        <v>0.47543999300000001</v>
      </c>
      <c r="AY3187">
        <v>179.94010940000001</v>
      </c>
      <c r="AZ3187">
        <v>-673.24177039999995</v>
      </c>
      <c r="BA3187">
        <v>-10.070428700000001</v>
      </c>
      <c r="BB3187">
        <v>-34.805288760000003</v>
      </c>
      <c r="BC3187">
        <v>-5.2493389969999997</v>
      </c>
      <c r="BD3187">
        <v>29.98889273</v>
      </c>
      <c r="BE3187">
        <v>0</v>
      </c>
      <c r="BF3187">
        <v>0</v>
      </c>
      <c r="BG3187">
        <v>0.26589160432544529</v>
      </c>
      <c r="BH3187">
        <v>0</v>
      </c>
      <c r="BI3187">
        <v>0.15217391299999999</v>
      </c>
      <c r="BJ3187">
        <v>0.40217391299999999</v>
      </c>
      <c r="BK3187">
        <v>0</v>
      </c>
      <c r="BL3187">
        <f t="shared" si="49"/>
        <v>0.73270302360537176</v>
      </c>
      <c r="BM3187">
        <v>1.306280193236715</v>
      </c>
      <c r="BN3187">
        <v>0.15384615384615391</v>
      </c>
      <c r="BO3187">
        <v>6.25E-2</v>
      </c>
      <c r="BP3187">
        <v>467401.06159420288</v>
      </c>
      <c r="BQ3187" t="s">
        <v>938</v>
      </c>
      <c r="BR3187" t="s">
        <v>1590</v>
      </c>
      <c r="BS3187" s="2">
        <v>38523</v>
      </c>
      <c r="BT3187" s="2">
        <v>42216</v>
      </c>
      <c r="BU3187">
        <v>12</v>
      </c>
      <c r="BV3187">
        <v>2</v>
      </c>
      <c r="BW3187" t="s">
        <v>1711</v>
      </c>
      <c r="BX3187">
        <v>26.922348469999999</v>
      </c>
      <c r="BY3187" t="s">
        <v>1728</v>
      </c>
      <c r="BZ3187">
        <v>10.98228703</v>
      </c>
      <c r="CA3187" t="s">
        <v>1728</v>
      </c>
      <c r="CB3187" t="s">
        <v>1728</v>
      </c>
      <c r="CC3187" t="s">
        <v>1728</v>
      </c>
      <c r="CD3187" t="s">
        <v>844</v>
      </c>
    </row>
    <row r="3188" spans="1:82" x14ac:dyDescent="0.4">
      <c r="A3188" t="s">
        <v>718</v>
      </c>
      <c r="B3188">
        <v>127710</v>
      </c>
      <c r="C3188">
        <v>2018</v>
      </c>
      <c r="D3188">
        <v>155657484</v>
      </c>
      <c r="E3188">
        <v>50166005</v>
      </c>
      <c r="F3188">
        <v>105491479</v>
      </c>
      <c r="G3188">
        <v>38402070</v>
      </c>
      <c r="H3188">
        <v>17589175</v>
      </c>
      <c r="I3188">
        <v>20812894</v>
      </c>
      <c r="J3188">
        <v>5754997</v>
      </c>
      <c r="K3188">
        <v>29531705</v>
      </c>
      <c r="L3188">
        <v>46469215</v>
      </c>
      <c r="M3188">
        <v>46408295</v>
      </c>
      <c r="N3188">
        <v>60918</v>
      </c>
      <c r="O3188">
        <v>26059490</v>
      </c>
      <c r="P3188">
        <v>10625573</v>
      </c>
      <c r="Q3188">
        <v>137675</v>
      </c>
      <c r="R3188">
        <v>7110000</v>
      </c>
      <c r="S3188">
        <v>1146370</v>
      </c>
      <c r="T3188">
        <v>18018624</v>
      </c>
      <c r="U3188">
        <v>12028270</v>
      </c>
      <c r="V3188">
        <v>48856821</v>
      </c>
      <c r="W3188">
        <v>1196419</v>
      </c>
      <c r="X3188">
        <v>4676028</v>
      </c>
      <c r="Y3188">
        <v>-43750749</v>
      </c>
      <c r="Z3188">
        <v>25694255</v>
      </c>
      <c r="AA3188">
        <v>1318408</v>
      </c>
      <c r="AB3188">
        <v>1156088</v>
      </c>
      <c r="AC3188">
        <v>0</v>
      </c>
      <c r="AD3188">
        <v>0</v>
      </c>
      <c r="AE3188">
        <v>1518841</v>
      </c>
      <c r="AF3188">
        <v>0</v>
      </c>
      <c r="AG3188">
        <v>0</v>
      </c>
      <c r="AH3188">
        <v>111000</v>
      </c>
      <c r="AI3188">
        <v>59323470.5</v>
      </c>
      <c r="AJ3188">
        <v>281</v>
      </c>
      <c r="AK3188">
        <v>6.8</v>
      </c>
      <c r="AL3188">
        <v>178.31974070000001</v>
      </c>
      <c r="AM3188">
        <v>178.08596790000001</v>
      </c>
      <c r="AN3188">
        <v>47.554556519999998</v>
      </c>
      <c r="AO3188">
        <v>16.880006869999999</v>
      </c>
      <c r="AP3188">
        <v>0.207892202</v>
      </c>
      <c r="AQ3188">
        <v>54.197323220000001</v>
      </c>
      <c r="AR3188">
        <v>14.986163510000001</v>
      </c>
      <c r="AS3188">
        <v>76.901336310000005</v>
      </c>
      <c r="AT3188">
        <v>18.972235860000001</v>
      </c>
      <c r="AU3188">
        <v>27.994398485966816</v>
      </c>
      <c r="AV3188">
        <v>317.35951360000001</v>
      </c>
      <c r="AW3188">
        <v>3.353945156</v>
      </c>
      <c r="AX3188">
        <v>0.26980992100000001</v>
      </c>
      <c r="AY3188">
        <v>127.6765979</v>
      </c>
      <c r="AZ3188">
        <v>-1225.802013</v>
      </c>
      <c r="BA3188">
        <v>-29.223427860000001</v>
      </c>
      <c r="BB3188">
        <v>-9.8030146970000001</v>
      </c>
      <c r="BC3188">
        <v>-3.3716961900000002</v>
      </c>
      <c r="BD3188">
        <v>20.662197339999999</v>
      </c>
      <c r="BE3188">
        <v>0</v>
      </c>
      <c r="BF3188">
        <v>0</v>
      </c>
      <c r="BG3188">
        <v>0.26391690560394732</v>
      </c>
      <c r="BH3188">
        <v>1.928758607519691E-2</v>
      </c>
      <c r="BI3188">
        <v>0.14234875399999999</v>
      </c>
      <c r="BJ3188">
        <v>0.40213523099999998</v>
      </c>
      <c r="BK3188">
        <v>0</v>
      </c>
      <c r="BL3188">
        <f t="shared" si="49"/>
        <v>0.56235319726629296</v>
      </c>
      <c r="BM3188">
        <v>1.1353043478260869</v>
      </c>
      <c r="BN3188">
        <v>0.16666666666666671</v>
      </c>
      <c r="BO3188">
        <v>9.375E-2</v>
      </c>
      <c r="BP3188">
        <v>553941.22419928829</v>
      </c>
      <c r="BQ3188" t="s">
        <v>938</v>
      </c>
      <c r="BR3188" t="s">
        <v>1590</v>
      </c>
      <c r="BS3188" s="2">
        <v>38523</v>
      </c>
      <c r="BT3188" s="2">
        <v>42216</v>
      </c>
      <c r="BU3188">
        <v>13</v>
      </c>
      <c r="BV3188">
        <v>3</v>
      </c>
      <c r="BW3188" t="s">
        <v>1711</v>
      </c>
      <c r="BX3188">
        <v>9.2202480690000002</v>
      </c>
      <c r="BY3188" t="s">
        <v>1728</v>
      </c>
      <c r="BZ3188">
        <v>8.2524320889999991</v>
      </c>
      <c r="CA3188" t="s">
        <v>1728</v>
      </c>
      <c r="CB3188" t="s">
        <v>1728</v>
      </c>
      <c r="CC3188" t="s">
        <v>1728</v>
      </c>
      <c r="CD3188" t="s">
        <v>845</v>
      </c>
    </row>
    <row r="3189" spans="1:82" x14ac:dyDescent="0.4">
      <c r="A3189" t="s">
        <v>718</v>
      </c>
      <c r="B3189">
        <v>127710</v>
      </c>
      <c r="C3189">
        <v>2019</v>
      </c>
      <c r="D3189">
        <v>134950581</v>
      </c>
      <c r="E3189">
        <v>32340482</v>
      </c>
      <c r="F3189">
        <v>102610099</v>
      </c>
      <c r="G3189">
        <v>38372830</v>
      </c>
      <c r="H3189">
        <v>18804253</v>
      </c>
      <c r="I3189">
        <v>19568577</v>
      </c>
      <c r="J3189">
        <v>3278157</v>
      </c>
      <c r="K3189">
        <v>4083296</v>
      </c>
      <c r="L3189">
        <v>51548044</v>
      </c>
      <c r="M3189">
        <v>51493389</v>
      </c>
      <c r="N3189">
        <v>54653</v>
      </c>
      <c r="O3189">
        <v>27128886</v>
      </c>
      <c r="P3189">
        <v>10434102</v>
      </c>
      <c r="Q3189">
        <v>143411</v>
      </c>
      <c r="R3189">
        <v>6000000</v>
      </c>
      <c r="S3189">
        <v>83100</v>
      </c>
      <c r="T3189">
        <v>0</v>
      </c>
      <c r="U3189">
        <v>9921871</v>
      </c>
      <c r="V3189">
        <v>50217995</v>
      </c>
      <c r="W3189">
        <v>1258170</v>
      </c>
      <c r="X3189">
        <v>-6856347</v>
      </c>
      <c r="Y3189">
        <v>8496155</v>
      </c>
      <c r="Z3189">
        <v>-9647579</v>
      </c>
      <c r="AA3189">
        <v>1334078</v>
      </c>
      <c r="AB3189">
        <v>1796629</v>
      </c>
      <c r="AC3189">
        <v>0</v>
      </c>
      <c r="AD3189">
        <v>0</v>
      </c>
      <c r="AE3189">
        <v>1263863</v>
      </c>
      <c r="AF3189">
        <v>0</v>
      </c>
      <c r="AG3189">
        <v>0</v>
      </c>
      <c r="AH3189">
        <v>11000</v>
      </c>
      <c r="AI3189">
        <v>50252205.979999997</v>
      </c>
      <c r="AJ3189">
        <v>287</v>
      </c>
      <c r="AK3189">
        <v>6.8</v>
      </c>
      <c r="AL3189">
        <v>190.01165030000001</v>
      </c>
      <c r="AM3189">
        <v>189.81018610000001</v>
      </c>
      <c r="AN3189">
        <v>31.517835300000002</v>
      </c>
      <c r="AO3189">
        <v>4.5076501000000002</v>
      </c>
      <c r="AP3189">
        <v>0.38380407</v>
      </c>
      <c r="AQ3189">
        <v>50.995918209999999</v>
      </c>
      <c r="AR3189">
        <v>8.5429117429999994</v>
      </c>
      <c r="AS3189">
        <v>10.641112469999999</v>
      </c>
      <c r="AT3189">
        <v>3.0257713380000002</v>
      </c>
      <c r="AU3189">
        <v>3.9794289643946255</v>
      </c>
      <c r="AV3189">
        <v>325.41473209999998</v>
      </c>
      <c r="AW3189">
        <v>3.6441996369999998</v>
      </c>
      <c r="AX3189">
        <v>0.26408647699999999</v>
      </c>
      <c r="AY3189">
        <v>133.79715100000001</v>
      </c>
      <c r="AZ3189">
        <v>-1263.2964280000001</v>
      </c>
      <c r="BA3189">
        <v>-7.6141729000000005E-2</v>
      </c>
      <c r="BB3189">
        <v>-43.0380763</v>
      </c>
      <c r="BC3189">
        <v>-17.512069480000001</v>
      </c>
      <c r="BD3189">
        <v>-13.302863739999999</v>
      </c>
      <c r="BE3189">
        <v>0</v>
      </c>
      <c r="BF3189">
        <v>0</v>
      </c>
      <c r="BG3189">
        <v>0.38554071693332559</v>
      </c>
      <c r="BH3189">
        <v>3.3555439840129678E-3</v>
      </c>
      <c r="BI3189">
        <v>0.146341463</v>
      </c>
      <c r="BJ3189">
        <v>0.41463414599999998</v>
      </c>
      <c r="BK3189">
        <v>0</v>
      </c>
      <c r="BL3189">
        <f t="shared" si="49"/>
        <v>0.48973937721276339</v>
      </c>
      <c r="BM3189">
        <v>0.97098398169336375</v>
      </c>
      <c r="BN3189">
        <v>0.17948717948717949</v>
      </c>
      <c r="BO3189">
        <v>0.125</v>
      </c>
      <c r="BP3189">
        <v>470211.08362369338</v>
      </c>
      <c r="BQ3189" t="s">
        <v>938</v>
      </c>
      <c r="BR3189" t="s">
        <v>1590</v>
      </c>
      <c r="BS3189" s="2">
        <v>38523</v>
      </c>
      <c r="BT3189" s="2">
        <v>42216</v>
      </c>
      <c r="BU3189">
        <v>14</v>
      </c>
      <c r="BV3189">
        <v>4</v>
      </c>
      <c r="BW3189" t="s">
        <v>1711</v>
      </c>
      <c r="BX3189">
        <v>11.294636799999999</v>
      </c>
      <c r="BY3189" t="s">
        <v>1728</v>
      </c>
      <c r="BZ3189">
        <v>10.61914838</v>
      </c>
      <c r="CA3189" t="s">
        <v>1728</v>
      </c>
      <c r="CB3189" t="s">
        <v>1728</v>
      </c>
      <c r="CC3189" t="s">
        <v>1728</v>
      </c>
      <c r="CD3189" t="s">
        <v>848</v>
      </c>
    </row>
    <row r="3190" spans="1:82" x14ac:dyDescent="0.4">
      <c r="A3190" t="s">
        <v>718</v>
      </c>
      <c r="B3190">
        <v>127710</v>
      </c>
      <c r="C3190">
        <v>2020</v>
      </c>
      <c r="D3190">
        <v>174949808</v>
      </c>
      <c r="E3190">
        <v>47168459</v>
      </c>
      <c r="F3190">
        <v>127781349</v>
      </c>
      <c r="G3190">
        <v>71847306</v>
      </c>
      <c r="H3190">
        <v>43141420</v>
      </c>
      <c r="I3190">
        <v>28705886</v>
      </c>
      <c r="J3190">
        <v>5441540</v>
      </c>
      <c r="K3190">
        <v>4322278</v>
      </c>
      <c r="L3190">
        <v>56392917</v>
      </c>
      <c r="M3190">
        <v>50719950</v>
      </c>
      <c r="N3190">
        <v>5672966</v>
      </c>
      <c r="O3190">
        <v>39691502</v>
      </c>
      <c r="P3190">
        <v>13734946</v>
      </c>
      <c r="Q3190">
        <v>3947873</v>
      </c>
      <c r="R3190">
        <v>6000000</v>
      </c>
      <c r="S3190">
        <v>0</v>
      </c>
      <c r="T3190">
        <v>0</v>
      </c>
      <c r="U3190">
        <v>12670643</v>
      </c>
      <c r="V3190">
        <v>53904506</v>
      </c>
      <c r="W3190">
        <v>992490</v>
      </c>
      <c r="X3190">
        <v>9437087</v>
      </c>
      <c r="Y3190">
        <v>5288276</v>
      </c>
      <c r="Z3190">
        <v>-2957150</v>
      </c>
      <c r="AA3190">
        <v>1430739</v>
      </c>
      <c r="AB3190">
        <v>481652</v>
      </c>
      <c r="AC3190">
        <v>0</v>
      </c>
      <c r="AD3190">
        <v>0</v>
      </c>
      <c r="AE3190">
        <v>1473449</v>
      </c>
      <c r="AF3190">
        <v>0</v>
      </c>
      <c r="AG3190">
        <v>2219660</v>
      </c>
      <c r="AH3190">
        <v>0</v>
      </c>
      <c r="AI3190">
        <v>51782730.020000003</v>
      </c>
      <c r="AJ3190">
        <v>308</v>
      </c>
      <c r="AK3190">
        <v>6.4</v>
      </c>
      <c r="AL3190">
        <v>142.07806249999999</v>
      </c>
      <c r="AM3190">
        <v>127.7854136</v>
      </c>
      <c r="AN3190">
        <v>36.913414490000001</v>
      </c>
      <c r="AO3190">
        <v>3.4295550640000001</v>
      </c>
      <c r="AP3190">
        <v>0.18239138199999999</v>
      </c>
      <c r="AQ3190">
        <v>39.954018599999998</v>
      </c>
      <c r="AR3190">
        <v>7.573756489</v>
      </c>
      <c r="AS3190">
        <v>6.0159221560000002</v>
      </c>
      <c r="AT3190">
        <v>2.470581734</v>
      </c>
      <c r="AU3190">
        <v>3.3825578097473366</v>
      </c>
      <c r="AV3190">
        <v>15.06434698</v>
      </c>
      <c r="AW3190">
        <v>5.9453980980000001</v>
      </c>
      <c r="AX3190">
        <v>0.46367999900000001</v>
      </c>
      <c r="AY3190">
        <v>21.089428160000001</v>
      </c>
      <c r="AZ3190">
        <v>-691.94899929999997</v>
      </c>
      <c r="BA3190">
        <v>87.234837769999999</v>
      </c>
      <c r="BB3190">
        <v>65.993880099999998</v>
      </c>
      <c r="BC3190">
        <v>27.704169910000001</v>
      </c>
      <c r="BD3190">
        <v>29.639907220000001</v>
      </c>
      <c r="BE3190">
        <v>0</v>
      </c>
      <c r="BF3190">
        <v>0.4079102606982582</v>
      </c>
      <c r="BG3190">
        <v>0.27077794153860862</v>
      </c>
      <c r="BH3190">
        <v>0</v>
      </c>
      <c r="BI3190">
        <v>0.19480519499999999</v>
      </c>
      <c r="BJ3190">
        <v>0.44480519499999999</v>
      </c>
      <c r="BK3190">
        <v>1</v>
      </c>
      <c r="BL3190">
        <f t="shared" si="49"/>
        <v>0.40524482191841632</v>
      </c>
      <c r="BM3190">
        <v>0.79832083958020994</v>
      </c>
      <c r="BN3190">
        <v>0.19230769230769229</v>
      </c>
      <c r="BO3190">
        <v>0.15625</v>
      </c>
      <c r="BP3190">
        <v>568018.85714285716</v>
      </c>
      <c r="BQ3190" t="s">
        <v>938</v>
      </c>
      <c r="BR3190" t="s">
        <v>1590</v>
      </c>
      <c r="BS3190" s="2">
        <v>38523</v>
      </c>
      <c r="BT3190" s="2">
        <v>42216</v>
      </c>
      <c r="BU3190">
        <v>15</v>
      </c>
      <c r="BV3190">
        <v>5</v>
      </c>
      <c r="BW3190" t="s">
        <v>1711</v>
      </c>
      <c r="BX3190">
        <v>8.2760708970000003</v>
      </c>
      <c r="BY3190" t="s">
        <v>1728</v>
      </c>
      <c r="BZ3190">
        <v>9.6336895770000002</v>
      </c>
      <c r="CA3190" t="s">
        <v>1728</v>
      </c>
      <c r="CB3190" t="s">
        <v>1728</v>
      </c>
      <c r="CC3190" t="s">
        <v>1728</v>
      </c>
      <c r="CD3190" t="s">
        <v>847</v>
      </c>
    </row>
    <row r="3191" spans="1:82" x14ac:dyDescent="0.4">
      <c r="A3191" t="s">
        <v>718</v>
      </c>
      <c r="B3191">
        <v>127710</v>
      </c>
      <c r="C3191">
        <v>2021</v>
      </c>
      <c r="D3191">
        <v>237323765</v>
      </c>
      <c r="E3191">
        <v>78968903</v>
      </c>
      <c r="F3191">
        <v>158354862</v>
      </c>
      <c r="G3191">
        <v>42841715</v>
      </c>
      <c r="H3191">
        <v>20925254</v>
      </c>
      <c r="I3191">
        <v>21916461</v>
      </c>
      <c r="J3191">
        <v>4306675</v>
      </c>
      <c r="K3191">
        <v>25366772</v>
      </c>
      <c r="L3191">
        <v>117741564</v>
      </c>
      <c r="M3191">
        <v>117729219</v>
      </c>
      <c r="N3191">
        <v>12345</v>
      </c>
      <c r="O3191">
        <v>43506745</v>
      </c>
      <c r="P3191">
        <v>9656824</v>
      </c>
      <c r="Q3191">
        <v>166113</v>
      </c>
      <c r="R3191">
        <v>6000000</v>
      </c>
      <c r="S3191">
        <v>0</v>
      </c>
      <c r="T3191">
        <v>0</v>
      </c>
      <c r="U3191">
        <v>15545826</v>
      </c>
      <c r="V3191">
        <v>78432324</v>
      </c>
      <c r="W3191">
        <v>734787</v>
      </c>
      <c r="X3191">
        <v>5600544</v>
      </c>
      <c r="Y3191">
        <v>77544132</v>
      </c>
      <c r="Z3191">
        <v>-7455026</v>
      </c>
      <c r="AA3191">
        <v>1197570</v>
      </c>
      <c r="AB3191">
        <v>9233790</v>
      </c>
      <c r="AC3191">
        <v>0</v>
      </c>
      <c r="AD3191">
        <v>0</v>
      </c>
      <c r="AE3191">
        <v>1430465</v>
      </c>
      <c r="AF3191">
        <v>0</v>
      </c>
      <c r="AG3191">
        <v>0</v>
      </c>
      <c r="AH3191">
        <v>10000</v>
      </c>
      <c r="AI3191">
        <v>100285000</v>
      </c>
      <c r="AJ3191">
        <v>301</v>
      </c>
      <c r="AK3191">
        <v>7</v>
      </c>
      <c r="AL3191">
        <v>270.62829909999999</v>
      </c>
      <c r="AM3191">
        <v>270.59992419999998</v>
      </c>
      <c r="AN3191">
        <v>49.868316010000001</v>
      </c>
      <c r="AO3191">
        <v>2.5281918139999999</v>
      </c>
      <c r="AP3191">
        <v>0.17061584599999999</v>
      </c>
      <c r="AQ3191">
        <v>51.1568246</v>
      </c>
      <c r="AR3191">
        <v>10.052527080000001</v>
      </c>
      <c r="AS3191">
        <v>59.210449439999998</v>
      </c>
      <c r="AT3191">
        <v>10.68867755</v>
      </c>
      <c r="AU3191">
        <v>16.018941054048597</v>
      </c>
      <c r="AV3191">
        <v>7.3611642350000004</v>
      </c>
      <c r="AW3191">
        <v>3.6629733450000002</v>
      </c>
      <c r="AX3191">
        <v>0.20783148800000001</v>
      </c>
      <c r="AY3191">
        <v>10.172739529999999</v>
      </c>
      <c r="AZ3191">
        <v>-1584.986439</v>
      </c>
      <c r="BA3191">
        <v>-40.371160189999998</v>
      </c>
      <c r="BB3191">
        <v>-20.855585000000001</v>
      </c>
      <c r="BC3191">
        <v>22.691689759999999</v>
      </c>
      <c r="BD3191">
        <v>35.652486680000003</v>
      </c>
      <c r="BE3191">
        <v>0</v>
      </c>
      <c r="BF3191">
        <v>0</v>
      </c>
      <c r="BG3191">
        <v>0.3321506730830629</v>
      </c>
      <c r="BH3191">
        <v>2.3219769311591892E-3</v>
      </c>
      <c r="BI3191">
        <v>0.136212625</v>
      </c>
      <c r="BJ3191">
        <v>0.45847176099999998</v>
      </c>
      <c r="BK3191">
        <v>0</v>
      </c>
      <c r="BL3191">
        <f t="shared" si="49"/>
        <v>0.63329283820789795</v>
      </c>
      <c r="BM3191">
        <v>0.7751552795031057</v>
      </c>
      <c r="BN3191">
        <v>0.20512820512820509</v>
      </c>
      <c r="BO3191">
        <v>0.1875</v>
      </c>
      <c r="BP3191">
        <v>788451.04651162785</v>
      </c>
      <c r="BQ3191" t="s">
        <v>938</v>
      </c>
      <c r="BR3191" t="s">
        <v>1590</v>
      </c>
      <c r="BS3191" s="2">
        <v>38523</v>
      </c>
      <c r="BT3191" s="2">
        <v>42216</v>
      </c>
      <c r="BU3191">
        <v>16</v>
      </c>
      <c r="BV3191">
        <v>6</v>
      </c>
      <c r="BW3191" t="s">
        <v>1711</v>
      </c>
      <c r="BX3191">
        <v>9.5474799079999997</v>
      </c>
      <c r="BY3191" t="s">
        <v>1728</v>
      </c>
      <c r="BZ3191">
        <v>8.8059826000000001</v>
      </c>
      <c r="CA3191" t="s">
        <v>1728</v>
      </c>
      <c r="CB3191" t="s">
        <v>1728</v>
      </c>
      <c r="CC3191" t="s">
        <v>1728</v>
      </c>
      <c r="CD3191" t="s">
        <v>847</v>
      </c>
    </row>
    <row r="3192" spans="1:82" x14ac:dyDescent="0.4">
      <c r="A3192" t="s">
        <v>719</v>
      </c>
      <c r="B3192">
        <v>128660</v>
      </c>
      <c r="C3192">
        <v>2017</v>
      </c>
      <c r="D3192">
        <v>73904651</v>
      </c>
      <c r="E3192">
        <v>33499116</v>
      </c>
      <c r="F3192">
        <v>40405535</v>
      </c>
      <c r="G3192">
        <v>135007816</v>
      </c>
      <c r="H3192">
        <v>126840847</v>
      </c>
      <c r="I3192">
        <v>8166969</v>
      </c>
      <c r="J3192">
        <v>6013638</v>
      </c>
      <c r="K3192">
        <v>5352111</v>
      </c>
      <c r="L3192">
        <v>44814833</v>
      </c>
      <c r="M3192">
        <v>13973477</v>
      </c>
      <c r="N3192">
        <v>30841356</v>
      </c>
      <c r="O3192">
        <v>24341237</v>
      </c>
      <c r="P3192">
        <v>13982663</v>
      </c>
      <c r="Q3192">
        <v>733592</v>
      </c>
      <c r="R3192">
        <v>18673162</v>
      </c>
      <c r="S3192">
        <v>8500000</v>
      </c>
      <c r="T3192">
        <v>0</v>
      </c>
      <c r="U3192">
        <v>25585214</v>
      </c>
      <c r="V3192">
        <v>20036514</v>
      </c>
      <c r="W3192">
        <v>815126</v>
      </c>
      <c r="X3192">
        <v>-2475387</v>
      </c>
      <c r="Y3192">
        <v>2387603</v>
      </c>
      <c r="Z3192">
        <v>-733919</v>
      </c>
      <c r="AA3192">
        <v>66410</v>
      </c>
      <c r="AB3192">
        <v>1497559</v>
      </c>
      <c r="AC3192">
        <v>0</v>
      </c>
      <c r="AD3192">
        <v>0</v>
      </c>
      <c r="AE3192">
        <v>87139</v>
      </c>
      <c r="AF3192">
        <v>997</v>
      </c>
      <c r="AG3192">
        <v>0</v>
      </c>
      <c r="AH3192">
        <v>0</v>
      </c>
      <c r="AI3192">
        <v>52459125.439999998</v>
      </c>
      <c r="AJ3192">
        <v>77</v>
      </c>
      <c r="AK3192">
        <v>9.3000000000000007</v>
      </c>
      <c r="AL3192">
        <v>184.11074590000001</v>
      </c>
      <c r="AM3192">
        <v>57.406601809999998</v>
      </c>
      <c r="AN3192">
        <v>82.907245259999996</v>
      </c>
      <c r="AO3192">
        <v>36.767864580000001</v>
      </c>
      <c r="AP3192">
        <v>0.13554623700000001</v>
      </c>
      <c r="AQ3192">
        <v>6.0492564370000004</v>
      </c>
      <c r="AR3192">
        <v>4.4542887799999997</v>
      </c>
      <c r="AS3192">
        <v>3.9642971490000001</v>
      </c>
      <c r="AT3192">
        <v>7.2419136379999998</v>
      </c>
      <c r="AU3192">
        <v>13.245984739467007</v>
      </c>
      <c r="AV3192">
        <v>4.282529705</v>
      </c>
      <c r="AW3192">
        <v>10.793347539999999</v>
      </c>
      <c r="AX3192">
        <v>1.8244997080000001</v>
      </c>
      <c r="AY3192">
        <v>40.613562639999998</v>
      </c>
      <c r="AZ3192">
        <v>-79.898021760000006</v>
      </c>
      <c r="BA3192">
        <v>35.869854519999997</v>
      </c>
      <c r="BB3192">
        <v>309.28424710000002</v>
      </c>
      <c r="BC3192">
        <v>-0.84740751000000003</v>
      </c>
      <c r="BD3192">
        <v>-0.249749999</v>
      </c>
      <c r="BE3192">
        <v>1.6578982639127931E-4</v>
      </c>
      <c r="BF3192">
        <v>0</v>
      </c>
      <c r="BG3192">
        <v>1.4490230373028771E-2</v>
      </c>
      <c r="BH3192">
        <v>0</v>
      </c>
      <c r="BI3192">
        <v>0.24675324700000001</v>
      </c>
      <c r="BJ3192">
        <v>0.12987013</v>
      </c>
      <c r="BK3192">
        <v>0</v>
      </c>
      <c r="BL3192">
        <f t="shared" si="49"/>
        <v>1.2983153283331108</v>
      </c>
      <c r="BM3192">
        <v>1.310717108977979</v>
      </c>
      <c r="BN3192">
        <v>8.9743589743589744E-2</v>
      </c>
      <c r="BO3192">
        <v>0.21875</v>
      </c>
      <c r="BP3192">
        <v>959800.6623376623</v>
      </c>
      <c r="BQ3192" t="s">
        <v>881</v>
      </c>
      <c r="BR3192" t="s">
        <v>1591</v>
      </c>
      <c r="BS3192" s="2">
        <v>40359</v>
      </c>
      <c r="BT3192" s="2">
        <v>40525</v>
      </c>
      <c r="BU3192">
        <v>7</v>
      </c>
      <c r="BV3192">
        <v>7</v>
      </c>
      <c r="BW3192" t="s">
        <v>1711</v>
      </c>
      <c r="BX3192">
        <v>13.59703187</v>
      </c>
      <c r="BY3192" t="s">
        <v>1728</v>
      </c>
      <c r="BZ3192">
        <v>7.6515408410000001</v>
      </c>
      <c r="CA3192" t="s">
        <v>1728</v>
      </c>
      <c r="CB3192" t="s">
        <v>1728</v>
      </c>
      <c r="CC3192" t="s">
        <v>1728</v>
      </c>
      <c r="CD3192" t="s">
        <v>848</v>
      </c>
    </row>
    <row r="3193" spans="1:82" x14ac:dyDescent="0.4">
      <c r="A3193" t="s">
        <v>719</v>
      </c>
      <c r="B3193">
        <v>128660</v>
      </c>
      <c r="C3193">
        <v>2018</v>
      </c>
      <c r="D3193">
        <v>67636494</v>
      </c>
      <c r="E3193">
        <v>26738470</v>
      </c>
      <c r="F3193">
        <v>40898024</v>
      </c>
      <c r="G3193">
        <v>150060076</v>
      </c>
      <c r="H3193">
        <v>141975464</v>
      </c>
      <c r="I3193">
        <v>8084612</v>
      </c>
      <c r="J3193">
        <v>4709367</v>
      </c>
      <c r="K3193">
        <v>3223560</v>
      </c>
      <c r="L3193">
        <v>40055071</v>
      </c>
      <c r="M3193">
        <v>19279907</v>
      </c>
      <c r="N3193">
        <v>20775164</v>
      </c>
      <c r="O3193">
        <v>19343414</v>
      </c>
      <c r="P3193">
        <v>18109041</v>
      </c>
      <c r="Q3193">
        <v>123044</v>
      </c>
      <c r="R3193">
        <v>14858726</v>
      </c>
      <c r="S3193">
        <v>6500000</v>
      </c>
      <c r="T3193">
        <v>0</v>
      </c>
      <c r="U3193">
        <v>23580050</v>
      </c>
      <c r="V3193">
        <v>20529003</v>
      </c>
      <c r="W3193">
        <v>919605</v>
      </c>
      <c r="X3193">
        <v>9867587</v>
      </c>
      <c r="Y3193">
        <v>-450475</v>
      </c>
      <c r="Z3193">
        <v>-9201925</v>
      </c>
      <c r="AA3193">
        <v>10321</v>
      </c>
      <c r="AB3193">
        <v>1120949</v>
      </c>
      <c r="AC3193">
        <v>0</v>
      </c>
      <c r="AD3193">
        <v>0</v>
      </c>
      <c r="AE3193">
        <v>72394</v>
      </c>
      <c r="AF3193">
        <v>1303</v>
      </c>
      <c r="AG3193">
        <v>0</v>
      </c>
      <c r="AH3193">
        <v>0</v>
      </c>
      <c r="AI3193">
        <v>53327243.350000001</v>
      </c>
      <c r="AJ3193">
        <v>77</v>
      </c>
      <c r="AK3193">
        <v>9.3000000000000007</v>
      </c>
      <c r="AL3193">
        <v>207.07343080000001</v>
      </c>
      <c r="AM3193">
        <v>99.671686699999995</v>
      </c>
      <c r="AN3193">
        <v>65.378390899999999</v>
      </c>
      <c r="AO3193">
        <v>31.578700690000002</v>
      </c>
      <c r="AP3193">
        <v>0.195271466</v>
      </c>
      <c r="AQ3193">
        <v>5.3875835700000003</v>
      </c>
      <c r="AR3193">
        <v>3.138321081</v>
      </c>
      <c r="AS3193">
        <v>2.1481796399999999</v>
      </c>
      <c r="AT3193">
        <v>4.7660069429999998</v>
      </c>
      <c r="AU3193">
        <v>7.8819455922858275</v>
      </c>
      <c r="AV3193">
        <v>5.5011637359999996</v>
      </c>
      <c r="AW3193">
        <v>9.3519543869999993</v>
      </c>
      <c r="AX3193">
        <v>2.1203739170000002</v>
      </c>
      <c r="AY3193">
        <v>331.47209320000002</v>
      </c>
      <c r="AZ3193">
        <v>-65.846049019999995</v>
      </c>
      <c r="BA3193">
        <v>11.149176730000001</v>
      </c>
      <c r="BB3193">
        <v>-21.688551919999998</v>
      </c>
      <c r="BC3193">
        <v>-7.8371984689999996</v>
      </c>
      <c r="BD3193">
        <v>-8.4814107300000003</v>
      </c>
      <c r="BE3193">
        <v>2.766826199784387E-4</v>
      </c>
      <c r="BF3193">
        <v>0</v>
      </c>
      <c r="BG3193">
        <v>1.5372341972923319E-2</v>
      </c>
      <c r="BH3193">
        <v>0</v>
      </c>
      <c r="BI3193">
        <v>0.24675324700000001</v>
      </c>
      <c r="BJ3193">
        <v>0.12987013</v>
      </c>
      <c r="BK3193">
        <v>0</v>
      </c>
      <c r="BL3193">
        <f t="shared" si="49"/>
        <v>1.3039075763171346</v>
      </c>
      <c r="BM3193">
        <v>1.146877470355731</v>
      </c>
      <c r="BN3193">
        <v>0.1025641025641026</v>
      </c>
      <c r="BO3193">
        <v>0.25</v>
      </c>
      <c r="BP3193">
        <v>878396.02597402595</v>
      </c>
      <c r="BQ3193" t="s">
        <v>881</v>
      </c>
      <c r="BR3193" t="s">
        <v>1591</v>
      </c>
      <c r="BS3193" s="2">
        <v>40359</v>
      </c>
      <c r="BT3193" s="2">
        <v>40525</v>
      </c>
      <c r="BU3193">
        <v>8</v>
      </c>
      <c r="BV3193">
        <v>8</v>
      </c>
      <c r="BW3193" t="s">
        <v>1711</v>
      </c>
      <c r="BX3193">
        <v>16.750633369999999</v>
      </c>
      <c r="BY3193" t="s">
        <v>1728</v>
      </c>
      <c r="BZ3193">
        <v>8.886990269</v>
      </c>
      <c r="CA3193" t="s">
        <v>1728</v>
      </c>
      <c r="CB3193" t="s">
        <v>1728</v>
      </c>
      <c r="CC3193" t="s">
        <v>1728</v>
      </c>
      <c r="CD3193" t="s">
        <v>844</v>
      </c>
    </row>
    <row r="3194" spans="1:82" x14ac:dyDescent="0.4">
      <c r="A3194" t="s">
        <v>719</v>
      </c>
      <c r="B3194">
        <v>128660</v>
      </c>
      <c r="C3194">
        <v>2019</v>
      </c>
      <c r="D3194">
        <v>64413544</v>
      </c>
      <c r="E3194">
        <v>23884591</v>
      </c>
      <c r="F3194">
        <v>40528953</v>
      </c>
      <c r="G3194">
        <v>142138702</v>
      </c>
      <c r="H3194">
        <v>135506302</v>
      </c>
      <c r="I3194">
        <v>6632400</v>
      </c>
      <c r="J3194">
        <v>4392582</v>
      </c>
      <c r="K3194">
        <v>2112420</v>
      </c>
      <c r="L3194">
        <v>38478649</v>
      </c>
      <c r="M3194">
        <v>13810843</v>
      </c>
      <c r="N3194">
        <v>24667806</v>
      </c>
      <c r="O3194">
        <v>17233232</v>
      </c>
      <c r="P3194">
        <v>14585167</v>
      </c>
      <c r="Q3194">
        <v>278812</v>
      </c>
      <c r="R3194">
        <v>9918081</v>
      </c>
      <c r="S3194">
        <v>6250000</v>
      </c>
      <c r="T3194">
        <v>0</v>
      </c>
      <c r="U3194">
        <v>21881681</v>
      </c>
      <c r="V3194">
        <v>20159932</v>
      </c>
      <c r="W3194">
        <v>789696</v>
      </c>
      <c r="X3194">
        <v>5632385</v>
      </c>
      <c r="Y3194">
        <v>-714445</v>
      </c>
      <c r="Z3194">
        <v>-4389754</v>
      </c>
      <c r="AA3194">
        <v>30730</v>
      </c>
      <c r="AB3194">
        <v>572273</v>
      </c>
      <c r="AC3194">
        <v>0</v>
      </c>
      <c r="AD3194">
        <v>0</v>
      </c>
      <c r="AE3194">
        <v>77807</v>
      </c>
      <c r="AF3194">
        <v>1564</v>
      </c>
      <c r="AG3194">
        <v>0</v>
      </c>
      <c r="AH3194">
        <v>0</v>
      </c>
      <c r="AI3194">
        <v>67465163.680000007</v>
      </c>
      <c r="AJ3194">
        <v>81</v>
      </c>
      <c r="AK3194">
        <v>9.3000000000000007</v>
      </c>
      <c r="AL3194">
        <v>223.2816746</v>
      </c>
      <c r="AM3194">
        <v>80.140759439999997</v>
      </c>
      <c r="AN3194">
        <v>58.93216881</v>
      </c>
      <c r="AO3194">
        <v>25.100436949999999</v>
      </c>
      <c r="AP3194">
        <v>0.179779455</v>
      </c>
      <c r="AQ3194">
        <v>4.6661464519999996</v>
      </c>
      <c r="AR3194">
        <v>3.0903490310000001</v>
      </c>
      <c r="AS3194">
        <v>1.4861680669999999</v>
      </c>
      <c r="AT3194">
        <v>3.279465573</v>
      </c>
      <c r="AU3194">
        <v>5.2121257610577798</v>
      </c>
      <c r="AV3194">
        <v>5.963796028</v>
      </c>
      <c r="AW3194">
        <v>8.695038705</v>
      </c>
      <c r="AX3194">
        <v>2.152800622</v>
      </c>
      <c r="AY3194">
        <v>674.40228339999999</v>
      </c>
      <c r="AZ3194">
        <v>-65.456873459999997</v>
      </c>
      <c r="BA3194">
        <v>-5.2788018049999996</v>
      </c>
      <c r="BB3194">
        <v>-6.726700213</v>
      </c>
      <c r="BC3194">
        <v>-7.2025674249999998</v>
      </c>
      <c r="BD3194">
        <v>-4.765105063</v>
      </c>
      <c r="BE3194">
        <v>3.560548215149996E-4</v>
      </c>
      <c r="BF3194">
        <v>0</v>
      </c>
      <c r="BG3194">
        <v>1.771327205730024E-2</v>
      </c>
      <c r="BH3194">
        <v>0</v>
      </c>
      <c r="BI3194">
        <v>0.24691357999999999</v>
      </c>
      <c r="BJ3194">
        <v>0.12345679</v>
      </c>
      <c r="BK3194">
        <v>0</v>
      </c>
      <c r="BL3194">
        <f t="shared" si="49"/>
        <v>1.6646164947809041</v>
      </c>
      <c r="BM3194">
        <v>1.0194466403162059</v>
      </c>
      <c r="BN3194">
        <v>0.1153846153846154</v>
      </c>
      <c r="BO3194">
        <v>0.28125</v>
      </c>
      <c r="BP3194">
        <v>795228.93827160494</v>
      </c>
      <c r="BQ3194" t="s">
        <v>881</v>
      </c>
      <c r="BR3194" t="s">
        <v>1591</v>
      </c>
      <c r="BS3194" s="2">
        <v>40359</v>
      </c>
      <c r="BT3194" s="2">
        <v>40525</v>
      </c>
      <c r="BU3194">
        <v>9</v>
      </c>
      <c r="BV3194">
        <v>9</v>
      </c>
      <c r="BW3194" t="s">
        <v>1711</v>
      </c>
      <c r="BX3194">
        <v>22.189890120000001</v>
      </c>
      <c r="BY3194" t="s">
        <v>1728</v>
      </c>
      <c r="BZ3194">
        <v>9.1977670319999998</v>
      </c>
      <c r="CA3194" t="s">
        <v>1728</v>
      </c>
      <c r="CB3194" t="s">
        <v>1728</v>
      </c>
      <c r="CC3194" t="s">
        <v>1728</v>
      </c>
      <c r="CD3194" t="s">
        <v>844</v>
      </c>
    </row>
    <row r="3195" spans="1:82" x14ac:dyDescent="0.4">
      <c r="A3195" t="s">
        <v>719</v>
      </c>
      <c r="B3195">
        <v>128660</v>
      </c>
      <c r="C3195">
        <v>2020</v>
      </c>
      <c r="D3195">
        <v>67394117</v>
      </c>
      <c r="E3195">
        <v>24764515</v>
      </c>
      <c r="F3195">
        <v>42629601</v>
      </c>
      <c r="G3195">
        <v>128144127</v>
      </c>
      <c r="H3195">
        <v>119697553</v>
      </c>
      <c r="I3195">
        <v>8446574</v>
      </c>
      <c r="J3195">
        <v>6443520</v>
      </c>
      <c r="K3195">
        <v>4748343</v>
      </c>
      <c r="L3195">
        <v>43475427</v>
      </c>
      <c r="M3195">
        <v>15573068</v>
      </c>
      <c r="N3195">
        <v>27902358</v>
      </c>
      <c r="O3195">
        <v>19382285</v>
      </c>
      <c r="P3195">
        <v>16740213</v>
      </c>
      <c r="Q3195">
        <v>958188</v>
      </c>
      <c r="R3195">
        <v>12466150</v>
      </c>
      <c r="S3195">
        <v>4500000</v>
      </c>
      <c r="T3195">
        <v>0</v>
      </c>
      <c r="U3195">
        <v>19701870</v>
      </c>
      <c r="V3195">
        <v>22260580</v>
      </c>
      <c r="W3195">
        <v>453454</v>
      </c>
      <c r="X3195">
        <v>2996276</v>
      </c>
      <c r="Y3195">
        <v>-363623</v>
      </c>
      <c r="Z3195">
        <v>-3199747</v>
      </c>
      <c r="AA3195">
        <v>14745</v>
      </c>
      <c r="AB3195">
        <v>1314036</v>
      </c>
      <c r="AC3195">
        <v>0</v>
      </c>
      <c r="AD3195">
        <v>0</v>
      </c>
      <c r="AE3195">
        <v>75029</v>
      </c>
      <c r="AF3195">
        <v>980</v>
      </c>
      <c r="AG3195">
        <v>0</v>
      </c>
      <c r="AH3195">
        <v>0</v>
      </c>
      <c r="AI3195">
        <v>56675698.170000002</v>
      </c>
      <c r="AJ3195">
        <v>78</v>
      </c>
      <c r="AK3195">
        <v>10</v>
      </c>
      <c r="AL3195">
        <v>224.30496199999999</v>
      </c>
      <c r="AM3195">
        <v>80.346914720000001</v>
      </c>
      <c r="AN3195">
        <v>58.09229835</v>
      </c>
      <c r="AO3195">
        <v>25.17452673</v>
      </c>
      <c r="AP3195">
        <v>7.0373646999999998E-2</v>
      </c>
      <c r="AQ3195">
        <v>6.5914640010000003</v>
      </c>
      <c r="AR3195">
        <v>5.0283381309999999</v>
      </c>
      <c r="AS3195">
        <v>3.705470638</v>
      </c>
      <c r="AT3195">
        <v>7.0456342650000003</v>
      </c>
      <c r="AU3195">
        <v>11.138605308550742</v>
      </c>
      <c r="AV3195">
        <v>4.553820795</v>
      </c>
      <c r="AW3195">
        <v>8.1814890669999993</v>
      </c>
      <c r="AX3195">
        <v>1.9444109089999999</v>
      </c>
      <c r="AY3195">
        <v>193.52878419999999</v>
      </c>
      <c r="AZ3195">
        <v>-62.089786009999997</v>
      </c>
      <c r="BA3195">
        <v>-9.8457174599999995</v>
      </c>
      <c r="BB3195">
        <v>46.690943959999998</v>
      </c>
      <c r="BC3195">
        <v>-9.9618077790000008</v>
      </c>
      <c r="BD3195">
        <v>4.6272457850000004</v>
      </c>
      <c r="BE3195">
        <v>1.52090782677791E-4</v>
      </c>
      <c r="BF3195">
        <v>0</v>
      </c>
      <c r="BG3195">
        <v>1.1644101360746921E-2</v>
      </c>
      <c r="BH3195">
        <v>0</v>
      </c>
      <c r="BI3195">
        <v>0.23076923099999999</v>
      </c>
      <c r="BJ3195">
        <v>0.128205128</v>
      </c>
      <c r="BK3195">
        <v>0</v>
      </c>
      <c r="BL3195">
        <f t="shared" si="49"/>
        <v>1.3294916405621531</v>
      </c>
      <c r="BM3195">
        <v>0.98656126482213435</v>
      </c>
      <c r="BN3195">
        <v>0.12820512820512819</v>
      </c>
      <c r="BO3195">
        <v>0.3125</v>
      </c>
      <c r="BP3195">
        <v>864027.141025641</v>
      </c>
      <c r="BQ3195" t="s">
        <v>881</v>
      </c>
      <c r="BR3195" t="s">
        <v>1591</v>
      </c>
      <c r="BS3195" s="2">
        <v>40359</v>
      </c>
      <c r="BT3195" s="2">
        <v>40525</v>
      </c>
      <c r="BU3195">
        <v>10</v>
      </c>
      <c r="BV3195">
        <v>10</v>
      </c>
      <c r="BW3195" t="s">
        <v>1711</v>
      </c>
      <c r="BX3195">
        <v>18.564663299999999</v>
      </c>
      <c r="BY3195" t="s">
        <v>1728</v>
      </c>
      <c r="BZ3195">
        <v>9.2544751749999996</v>
      </c>
      <c r="CA3195" t="s">
        <v>1728</v>
      </c>
      <c r="CB3195" t="s">
        <v>1728</v>
      </c>
      <c r="CC3195" t="s">
        <v>1728</v>
      </c>
      <c r="CD3195" t="s">
        <v>844</v>
      </c>
    </row>
    <row r="3196" spans="1:82" x14ac:dyDescent="0.4">
      <c r="A3196" t="s">
        <v>719</v>
      </c>
      <c r="B3196">
        <v>128660</v>
      </c>
      <c r="C3196">
        <v>2021</v>
      </c>
      <c r="D3196">
        <v>84174317</v>
      </c>
      <c r="E3196">
        <v>25542028</v>
      </c>
      <c r="F3196">
        <v>58632289</v>
      </c>
      <c r="G3196">
        <v>246172067</v>
      </c>
      <c r="H3196">
        <v>218057136</v>
      </c>
      <c r="I3196">
        <v>28114931</v>
      </c>
      <c r="J3196">
        <v>25184274</v>
      </c>
      <c r="K3196">
        <v>18350248</v>
      </c>
      <c r="L3196">
        <v>61051441</v>
      </c>
      <c r="M3196">
        <v>22228476</v>
      </c>
      <c r="N3196">
        <v>38822965</v>
      </c>
      <c r="O3196">
        <v>22474192</v>
      </c>
      <c r="P3196">
        <v>22098791</v>
      </c>
      <c r="Q3196">
        <v>800798</v>
      </c>
      <c r="R3196">
        <v>12713853</v>
      </c>
      <c r="S3196">
        <v>2250000</v>
      </c>
      <c r="T3196">
        <v>0</v>
      </c>
      <c r="U3196">
        <v>19235141</v>
      </c>
      <c r="V3196">
        <v>37525673</v>
      </c>
      <c r="W3196">
        <v>586849</v>
      </c>
      <c r="X3196">
        <v>8266152</v>
      </c>
      <c r="Y3196">
        <v>-1602935</v>
      </c>
      <c r="Z3196">
        <v>-6546244</v>
      </c>
      <c r="AA3196">
        <v>22352</v>
      </c>
      <c r="AB3196">
        <v>5424960</v>
      </c>
      <c r="AC3196">
        <v>0</v>
      </c>
      <c r="AD3196">
        <v>0</v>
      </c>
      <c r="AE3196">
        <v>74622</v>
      </c>
      <c r="AF3196">
        <v>1061</v>
      </c>
      <c r="AG3196">
        <v>0</v>
      </c>
      <c r="AH3196">
        <v>0</v>
      </c>
      <c r="AI3196">
        <v>131954000</v>
      </c>
      <c r="AJ3196">
        <v>84</v>
      </c>
      <c r="AK3196">
        <v>10</v>
      </c>
      <c r="AL3196">
        <v>271.65132790000001</v>
      </c>
      <c r="AM3196">
        <v>98.906674820000006</v>
      </c>
      <c r="AN3196">
        <v>43.563074950000001</v>
      </c>
      <c r="AO3196">
        <v>17.777219389999999</v>
      </c>
      <c r="AP3196">
        <v>2.3302199999999999E-2</v>
      </c>
      <c r="AQ3196">
        <v>11.42084532</v>
      </c>
      <c r="AR3196">
        <v>10.23035404</v>
      </c>
      <c r="AS3196">
        <v>7.4542364709999998</v>
      </c>
      <c r="AT3196">
        <v>21.800293310000001</v>
      </c>
      <c r="AU3196">
        <v>31.297171427163622</v>
      </c>
      <c r="AV3196">
        <v>6.5359634450000001</v>
      </c>
      <c r="AW3196">
        <v>12.676538620000001</v>
      </c>
      <c r="AX3196">
        <v>3.2483289630000001</v>
      </c>
      <c r="AY3196">
        <v>247.93504440000001</v>
      </c>
      <c r="AZ3196">
        <v>-27.347426819999999</v>
      </c>
      <c r="BA3196">
        <v>92.10561792</v>
      </c>
      <c r="BB3196">
        <v>290.84652490000002</v>
      </c>
      <c r="BC3196">
        <v>-2.36895787</v>
      </c>
      <c r="BD3196">
        <v>24.898612440000001</v>
      </c>
      <c r="BE3196">
        <v>4.2129465395746568E-5</v>
      </c>
      <c r="BF3196">
        <v>0</v>
      </c>
      <c r="BG3196">
        <v>2.9630395539692752E-3</v>
      </c>
      <c r="BH3196">
        <v>0</v>
      </c>
      <c r="BI3196">
        <v>0.16666666699999999</v>
      </c>
      <c r="BJ3196">
        <v>0.11904761899999999</v>
      </c>
      <c r="BK3196">
        <v>0</v>
      </c>
      <c r="BL3196">
        <f t="shared" si="49"/>
        <v>2.2505346840543785</v>
      </c>
      <c r="BM3196">
        <v>0.89687387711103128</v>
      </c>
      <c r="BN3196">
        <v>0.141025641025641</v>
      </c>
      <c r="BO3196">
        <v>0.34375</v>
      </c>
      <c r="BP3196">
        <v>1002075.202380952</v>
      </c>
      <c r="BQ3196" t="s">
        <v>881</v>
      </c>
      <c r="BR3196" t="s">
        <v>1591</v>
      </c>
      <c r="BS3196" s="2">
        <v>40359</v>
      </c>
      <c r="BT3196" s="2">
        <v>40525</v>
      </c>
      <c r="BU3196">
        <v>11</v>
      </c>
      <c r="BV3196">
        <v>11</v>
      </c>
      <c r="BW3196" t="s">
        <v>1711</v>
      </c>
      <c r="BX3196">
        <v>39.456601620000001</v>
      </c>
      <c r="BY3196" t="s">
        <v>1728</v>
      </c>
      <c r="BZ3196">
        <v>13.08463223</v>
      </c>
      <c r="CA3196" t="s">
        <v>1728</v>
      </c>
      <c r="CB3196" t="s">
        <v>1728</v>
      </c>
      <c r="CC3196" t="s">
        <v>1728</v>
      </c>
      <c r="CD3196" t="s">
        <v>844</v>
      </c>
    </row>
    <row r="3197" spans="1:82" x14ac:dyDescent="0.4">
      <c r="A3197" t="s">
        <v>720</v>
      </c>
      <c r="B3197">
        <v>130500</v>
      </c>
      <c r="C3197">
        <v>2017</v>
      </c>
      <c r="D3197">
        <v>60704296</v>
      </c>
      <c r="E3197">
        <v>13900641</v>
      </c>
      <c r="F3197">
        <v>46803654</v>
      </c>
      <c r="G3197">
        <v>54476127</v>
      </c>
      <c r="H3197">
        <v>47261357</v>
      </c>
      <c r="I3197">
        <v>7214770</v>
      </c>
      <c r="J3197">
        <v>2352669</v>
      </c>
      <c r="K3197">
        <v>2298163</v>
      </c>
      <c r="L3197">
        <v>35973696</v>
      </c>
      <c r="M3197">
        <v>33436553</v>
      </c>
      <c r="N3197">
        <v>2537144</v>
      </c>
      <c r="O3197">
        <v>9949621</v>
      </c>
      <c r="P3197">
        <v>11431607</v>
      </c>
      <c r="Q3197">
        <v>7950618</v>
      </c>
      <c r="R3197">
        <v>0</v>
      </c>
      <c r="S3197">
        <v>1724049</v>
      </c>
      <c r="T3197">
        <v>0</v>
      </c>
      <c r="U3197">
        <v>18963363</v>
      </c>
      <c r="V3197">
        <v>23835919</v>
      </c>
      <c r="W3197">
        <v>30697</v>
      </c>
      <c r="X3197">
        <v>4899289</v>
      </c>
      <c r="Y3197">
        <v>-1393514</v>
      </c>
      <c r="Z3197">
        <v>9398866</v>
      </c>
      <c r="AA3197">
        <v>226484</v>
      </c>
      <c r="AB3197">
        <v>533133</v>
      </c>
      <c r="AC3197">
        <v>0</v>
      </c>
      <c r="AD3197">
        <v>0</v>
      </c>
      <c r="AE3197">
        <v>279193</v>
      </c>
      <c r="AF3197">
        <v>0</v>
      </c>
      <c r="AG3197">
        <v>451747</v>
      </c>
      <c r="AH3197">
        <v>433</v>
      </c>
      <c r="AI3197">
        <v>37785000</v>
      </c>
      <c r="AJ3197">
        <v>75</v>
      </c>
      <c r="AK3197">
        <v>4.9000000000000004</v>
      </c>
      <c r="AL3197">
        <v>361.55845529999999</v>
      </c>
      <c r="AM3197">
        <v>336.05855939999998</v>
      </c>
      <c r="AN3197">
        <v>29.699905480000002</v>
      </c>
      <c r="AO3197">
        <v>2.840077414</v>
      </c>
      <c r="AP3197">
        <v>1.3047734E-2</v>
      </c>
      <c r="AQ3197">
        <v>13.243911410000001</v>
      </c>
      <c r="AR3197">
        <v>4.3187156089999998</v>
      </c>
      <c r="AS3197">
        <v>4.2186607719999998</v>
      </c>
      <c r="AT3197">
        <v>3.7858325549999998</v>
      </c>
      <c r="AU3197">
        <v>4.9102213258819489</v>
      </c>
      <c r="AV3197">
        <v>16.598225939999999</v>
      </c>
      <c r="AW3197">
        <v>4.2874756080000003</v>
      </c>
      <c r="AX3197">
        <v>1.007932584</v>
      </c>
      <c r="AY3197">
        <v>5.4353502569999996</v>
      </c>
      <c r="AZ3197">
        <v>-251.51218739999999</v>
      </c>
      <c r="BA3197">
        <v>-1.006974925</v>
      </c>
      <c r="BB3197">
        <v>1.3847231849999999</v>
      </c>
      <c r="BC3197">
        <v>27.26892806</v>
      </c>
      <c r="BD3197">
        <v>28.093842970000001</v>
      </c>
      <c r="BE3197">
        <v>0</v>
      </c>
      <c r="BF3197">
        <v>0.19201468629883761</v>
      </c>
      <c r="BG3197">
        <v>0.11867075223926531</v>
      </c>
      <c r="BH3197">
        <v>1.8404628955454421E-4</v>
      </c>
      <c r="BI3197">
        <v>1.3333332999999999E-2</v>
      </c>
      <c r="BJ3197">
        <v>0.16</v>
      </c>
      <c r="BK3197">
        <v>0</v>
      </c>
      <c r="BL3197">
        <f t="shared" si="49"/>
        <v>0.80730876268763119</v>
      </c>
      <c r="BM3197">
        <v>0.64533558463486707</v>
      </c>
      <c r="BN3197">
        <v>0.20512820512820509</v>
      </c>
      <c r="BO3197">
        <v>0.125</v>
      </c>
      <c r="BP3197">
        <v>809390.61333333328</v>
      </c>
      <c r="BQ3197" t="s">
        <v>957</v>
      </c>
      <c r="BR3197" t="s">
        <v>1592</v>
      </c>
      <c r="BS3197" s="2">
        <v>37232</v>
      </c>
      <c r="BT3197" s="2">
        <v>41488</v>
      </c>
      <c r="BU3197">
        <v>16</v>
      </c>
      <c r="BV3197">
        <v>4</v>
      </c>
      <c r="BW3197" t="s">
        <v>1720</v>
      </c>
      <c r="BX3197">
        <v>19.649609470000001</v>
      </c>
      <c r="BY3197" t="s">
        <v>1728</v>
      </c>
      <c r="BZ3197">
        <v>11.22902809</v>
      </c>
      <c r="CA3197" t="s">
        <v>1728</v>
      </c>
      <c r="CB3197" t="s">
        <v>1728</v>
      </c>
      <c r="CC3197" t="s">
        <v>1728</v>
      </c>
      <c r="CD3197" t="s">
        <v>845</v>
      </c>
    </row>
    <row r="3198" spans="1:82" x14ac:dyDescent="0.4">
      <c r="A3198" t="s">
        <v>720</v>
      </c>
      <c r="B3198">
        <v>130500</v>
      </c>
      <c r="C3198">
        <v>2018</v>
      </c>
      <c r="D3198">
        <v>79726813</v>
      </c>
      <c r="E3198">
        <v>39913169</v>
      </c>
      <c r="F3198">
        <v>39813645</v>
      </c>
      <c r="G3198">
        <v>65263335</v>
      </c>
      <c r="H3198">
        <v>59768375</v>
      </c>
      <c r="I3198">
        <v>5494960</v>
      </c>
      <c r="J3198">
        <v>671068</v>
      </c>
      <c r="K3198">
        <v>446485</v>
      </c>
      <c r="L3198">
        <v>24534139</v>
      </c>
      <c r="M3198">
        <v>19831643</v>
      </c>
      <c r="N3198">
        <v>4702496</v>
      </c>
      <c r="O3198">
        <v>34387933</v>
      </c>
      <c r="P3198">
        <v>13883494</v>
      </c>
      <c r="Q3198">
        <v>9561113</v>
      </c>
      <c r="R3198">
        <v>21800000</v>
      </c>
      <c r="S3198">
        <v>2956762</v>
      </c>
      <c r="T3198">
        <v>0</v>
      </c>
      <c r="U3198">
        <v>30089207</v>
      </c>
      <c r="V3198">
        <v>23060586</v>
      </c>
      <c r="W3198">
        <v>607002</v>
      </c>
      <c r="X3198">
        <v>853608</v>
      </c>
      <c r="Y3198">
        <v>-25657575</v>
      </c>
      <c r="Z3198">
        <v>7308213</v>
      </c>
      <c r="AA3198">
        <v>210737</v>
      </c>
      <c r="AB3198">
        <v>158109</v>
      </c>
      <c r="AC3198">
        <v>57931</v>
      </c>
      <c r="AD3198">
        <v>0</v>
      </c>
      <c r="AE3198">
        <v>268506</v>
      </c>
      <c r="AF3198">
        <v>0</v>
      </c>
      <c r="AG3198">
        <v>698225</v>
      </c>
      <c r="AH3198">
        <v>403</v>
      </c>
      <c r="AI3198">
        <v>26730000</v>
      </c>
      <c r="AJ3198">
        <v>138</v>
      </c>
      <c r="AK3198">
        <v>3.7</v>
      </c>
      <c r="AL3198">
        <v>71.345198330000002</v>
      </c>
      <c r="AM3198">
        <v>57.670354889999999</v>
      </c>
      <c r="AN3198">
        <v>100.2499746</v>
      </c>
      <c r="AO3198">
        <v>31.05199</v>
      </c>
      <c r="AP3198">
        <v>0.90453128400000005</v>
      </c>
      <c r="AQ3198">
        <v>8.4196739259999998</v>
      </c>
      <c r="AR3198">
        <v>1.028246564</v>
      </c>
      <c r="AS3198">
        <v>0.68412838499999995</v>
      </c>
      <c r="AT3198">
        <v>0.56001862300000005</v>
      </c>
      <c r="AU3198">
        <v>1.1214371354343466</v>
      </c>
      <c r="AV3198">
        <v>16.511421840000001</v>
      </c>
      <c r="AW3198">
        <v>5.1560793690000004</v>
      </c>
      <c r="AX3198">
        <v>0.92947119</v>
      </c>
      <c r="AY3198">
        <v>6.8260956039999998</v>
      </c>
      <c r="AZ3198">
        <v>-295.6934263</v>
      </c>
      <c r="BA3198">
        <v>19.801716079999998</v>
      </c>
      <c r="BB3198">
        <v>-71.476310519999998</v>
      </c>
      <c r="BC3198">
        <v>58.670205279999998</v>
      </c>
      <c r="BD3198">
        <v>31.33636044</v>
      </c>
      <c r="BE3198">
        <v>0</v>
      </c>
      <c r="BF3198">
        <v>1.0404683280978979</v>
      </c>
      <c r="BG3198">
        <v>0.40011742476172307</v>
      </c>
      <c r="BH3198">
        <v>6.0053526617272765E-4</v>
      </c>
      <c r="BI3198">
        <v>7.246377E-3</v>
      </c>
      <c r="BJ3198">
        <v>0.16666666699999999</v>
      </c>
      <c r="BK3198">
        <v>0</v>
      </c>
      <c r="BL3198">
        <f t="shared" si="49"/>
        <v>0.67137786555337997</v>
      </c>
      <c r="BM3198">
        <v>0.42990410576296439</v>
      </c>
      <c r="BN3198">
        <v>0.21794871794871801</v>
      </c>
      <c r="BO3198">
        <v>0.15625</v>
      </c>
      <c r="BP3198">
        <v>577730.5289855072</v>
      </c>
      <c r="BQ3198" t="s">
        <v>957</v>
      </c>
      <c r="BR3198" t="s">
        <v>1592</v>
      </c>
      <c r="BS3198" s="2">
        <v>37232</v>
      </c>
      <c r="BT3198" s="2">
        <v>41488</v>
      </c>
      <c r="BU3198">
        <v>17</v>
      </c>
      <c r="BV3198">
        <v>5</v>
      </c>
      <c r="BW3198" t="s">
        <v>1720</v>
      </c>
      <c r="BX3198">
        <v>5.8184410959999999</v>
      </c>
      <c r="BY3198" t="s">
        <v>1728</v>
      </c>
      <c r="BZ3198">
        <v>6.3745693049999996</v>
      </c>
      <c r="CA3198" t="s">
        <v>1728</v>
      </c>
      <c r="CB3198" t="s">
        <v>1728</v>
      </c>
      <c r="CC3198" t="s">
        <v>1728</v>
      </c>
      <c r="CD3198" t="s">
        <v>845</v>
      </c>
    </row>
    <row r="3199" spans="1:82" x14ac:dyDescent="0.4">
      <c r="A3199" t="s">
        <v>720</v>
      </c>
      <c r="B3199">
        <v>130500</v>
      </c>
      <c r="C3199">
        <v>2019</v>
      </c>
      <c r="D3199">
        <v>80228019</v>
      </c>
      <c r="E3199">
        <v>37333649</v>
      </c>
      <c r="F3199">
        <v>42894371</v>
      </c>
      <c r="G3199">
        <v>67174274</v>
      </c>
      <c r="H3199">
        <v>60394285</v>
      </c>
      <c r="I3199">
        <v>6779989</v>
      </c>
      <c r="J3199">
        <v>1624333</v>
      </c>
      <c r="K3199">
        <v>2243507</v>
      </c>
      <c r="L3199">
        <v>20363645</v>
      </c>
      <c r="M3199">
        <v>15369901</v>
      </c>
      <c r="N3199">
        <v>4993744</v>
      </c>
      <c r="O3199">
        <v>29962548</v>
      </c>
      <c r="P3199">
        <v>13005434</v>
      </c>
      <c r="Q3199">
        <v>8896662</v>
      </c>
      <c r="R3199">
        <v>16000000</v>
      </c>
      <c r="S3199">
        <v>4066723</v>
      </c>
      <c r="T3199">
        <v>0</v>
      </c>
      <c r="U3199">
        <v>31488106</v>
      </c>
      <c r="V3199">
        <v>25529370</v>
      </c>
      <c r="W3199">
        <v>800454</v>
      </c>
      <c r="X3199">
        <v>3233658</v>
      </c>
      <c r="Y3199">
        <v>-2476798</v>
      </c>
      <c r="Z3199">
        <v>-3241375</v>
      </c>
      <c r="AA3199">
        <v>237587</v>
      </c>
      <c r="AB3199">
        <v>68578</v>
      </c>
      <c r="AC3199">
        <v>1223380</v>
      </c>
      <c r="AD3199">
        <v>0</v>
      </c>
      <c r="AE3199">
        <v>259271</v>
      </c>
      <c r="AF3199">
        <v>0</v>
      </c>
      <c r="AG3199">
        <v>734801</v>
      </c>
      <c r="AH3199">
        <v>0</v>
      </c>
      <c r="AI3199">
        <v>33880000</v>
      </c>
      <c r="AJ3199">
        <v>126</v>
      </c>
      <c r="AK3199">
        <v>6.2</v>
      </c>
      <c r="AL3199">
        <v>67.963662499999998</v>
      </c>
      <c r="AM3199">
        <v>51.297042560000001</v>
      </c>
      <c r="AN3199">
        <v>87.036243049999996</v>
      </c>
      <c r="AO3199">
        <v>25.012113289999998</v>
      </c>
      <c r="AP3199">
        <v>0.49278934800000002</v>
      </c>
      <c r="AQ3199">
        <v>10.093133269999999</v>
      </c>
      <c r="AR3199">
        <v>2.4180879129999999</v>
      </c>
      <c r="AS3199">
        <v>3.3398306619999998</v>
      </c>
      <c r="AT3199">
        <v>2.796413308</v>
      </c>
      <c r="AU3199">
        <v>5.2303063262076979</v>
      </c>
      <c r="AV3199">
        <v>12.45725869</v>
      </c>
      <c r="AW3199">
        <v>4.9964263359999999</v>
      </c>
      <c r="AX3199">
        <v>0.83991553299999999</v>
      </c>
      <c r="AY3199">
        <v>6.5440482400000004</v>
      </c>
      <c r="AZ3199">
        <v>-327.66421680000002</v>
      </c>
      <c r="BA3199">
        <v>2.9280437479999999</v>
      </c>
      <c r="BB3199">
        <v>142.0519232</v>
      </c>
      <c r="BC3199">
        <v>4.6491720440000002</v>
      </c>
      <c r="BD3199">
        <v>0.62865425200000002</v>
      </c>
      <c r="BE3199">
        <v>0</v>
      </c>
      <c r="BF3199">
        <v>0.45237091162957349</v>
      </c>
      <c r="BG3199">
        <v>0.15961690121422151</v>
      </c>
      <c r="BH3199">
        <v>0</v>
      </c>
      <c r="BI3199">
        <v>0</v>
      </c>
      <c r="BJ3199">
        <v>0.15873015900000001</v>
      </c>
      <c r="BK3199">
        <v>0</v>
      </c>
      <c r="BL3199">
        <f t="shared" si="49"/>
        <v>0.78984722727371381</v>
      </c>
      <c r="BM3199">
        <v>0.64447776111944022</v>
      </c>
      <c r="BN3199">
        <v>0.23076923076923081</v>
      </c>
      <c r="BO3199">
        <v>0.1875</v>
      </c>
      <c r="BP3199">
        <v>636730.30952380947</v>
      </c>
      <c r="BQ3199" t="s">
        <v>957</v>
      </c>
      <c r="BR3199" t="s">
        <v>1592</v>
      </c>
      <c r="BS3199" s="2">
        <v>37232</v>
      </c>
      <c r="BT3199" s="2">
        <v>41488</v>
      </c>
      <c r="BU3199">
        <v>18</v>
      </c>
      <c r="BV3199">
        <v>6</v>
      </c>
      <c r="BW3199" t="s">
        <v>1720</v>
      </c>
      <c r="BX3199">
        <v>7.4763189109999999</v>
      </c>
      <c r="BY3199" t="s">
        <v>1728</v>
      </c>
      <c r="BZ3199">
        <v>7.0743086079999999</v>
      </c>
      <c r="CA3199" t="s">
        <v>1728</v>
      </c>
      <c r="CB3199" t="s">
        <v>1728</v>
      </c>
      <c r="CC3199" t="s">
        <v>1728</v>
      </c>
      <c r="CD3199" t="s">
        <v>844</v>
      </c>
    </row>
    <row r="3200" spans="1:82" x14ac:dyDescent="0.4">
      <c r="A3200" t="s">
        <v>720</v>
      </c>
      <c r="B3200">
        <v>130500</v>
      </c>
      <c r="C3200">
        <v>2020</v>
      </c>
      <c r="D3200">
        <v>85233541</v>
      </c>
      <c r="E3200">
        <v>41085498</v>
      </c>
      <c r="F3200">
        <v>44148042</v>
      </c>
      <c r="G3200">
        <v>59517977</v>
      </c>
      <c r="H3200">
        <v>54209839</v>
      </c>
      <c r="I3200">
        <v>5308138</v>
      </c>
      <c r="J3200">
        <v>851926</v>
      </c>
      <c r="K3200">
        <v>51892</v>
      </c>
      <c r="L3200">
        <v>23499072</v>
      </c>
      <c r="M3200">
        <v>18626414</v>
      </c>
      <c r="N3200">
        <v>4872659</v>
      </c>
      <c r="O3200">
        <v>34050774</v>
      </c>
      <c r="P3200">
        <v>15286675</v>
      </c>
      <c r="Q3200">
        <v>10712514</v>
      </c>
      <c r="R3200">
        <v>19132000</v>
      </c>
      <c r="S3200">
        <v>3800000</v>
      </c>
      <c r="T3200">
        <v>0</v>
      </c>
      <c r="U3200">
        <v>31166076</v>
      </c>
      <c r="V3200">
        <v>25457410</v>
      </c>
      <c r="W3200">
        <v>751974</v>
      </c>
      <c r="X3200">
        <v>335066</v>
      </c>
      <c r="Y3200">
        <v>-2839880</v>
      </c>
      <c r="Z3200">
        <v>2380311</v>
      </c>
      <c r="AA3200">
        <v>215736</v>
      </c>
      <c r="AB3200">
        <v>-231336</v>
      </c>
      <c r="AC3200">
        <v>1477085</v>
      </c>
      <c r="AD3200">
        <v>0</v>
      </c>
      <c r="AE3200">
        <v>259354</v>
      </c>
      <c r="AF3200">
        <v>0</v>
      </c>
      <c r="AG3200">
        <v>841274</v>
      </c>
      <c r="AH3200">
        <v>100159</v>
      </c>
      <c r="AI3200">
        <v>91520000</v>
      </c>
      <c r="AJ3200">
        <v>110</v>
      </c>
      <c r="AK3200">
        <v>3.6</v>
      </c>
      <c r="AL3200">
        <v>69.011858590000003</v>
      </c>
      <c r="AM3200">
        <v>54.701881370000002</v>
      </c>
      <c r="AN3200">
        <v>93.063012850000007</v>
      </c>
      <c r="AO3200">
        <v>26.904901209999998</v>
      </c>
      <c r="AP3200">
        <v>0.88267525599999996</v>
      </c>
      <c r="AQ3200">
        <v>8.9185457360000004</v>
      </c>
      <c r="AR3200">
        <v>1.4313759349999999</v>
      </c>
      <c r="AS3200">
        <v>8.7187103000000002E-2</v>
      </c>
      <c r="AT3200">
        <v>6.0882136000000003E-2</v>
      </c>
      <c r="AU3200">
        <v>0.11754088663773583</v>
      </c>
      <c r="AV3200">
        <v>10.988774530000001</v>
      </c>
      <c r="AW3200">
        <v>4.2073906189999999</v>
      </c>
      <c r="AX3200">
        <v>0.71941757299999998</v>
      </c>
      <c r="AY3200">
        <v>5.5290277369999998</v>
      </c>
      <c r="AZ3200">
        <v>-382.08036370000002</v>
      </c>
      <c r="BA3200">
        <v>-11.39766244</v>
      </c>
      <c r="BB3200">
        <v>-47.552256829999997</v>
      </c>
      <c r="BC3200">
        <v>-1.0227036199999999</v>
      </c>
      <c r="BD3200">
        <v>6.2391195279999998</v>
      </c>
      <c r="BE3200">
        <v>0</v>
      </c>
      <c r="BF3200">
        <v>0.98749656660320262</v>
      </c>
      <c r="BG3200">
        <v>0.30443254461068209</v>
      </c>
      <c r="BH3200">
        <v>0.1175677230181964</v>
      </c>
      <c r="BI3200">
        <v>0</v>
      </c>
      <c r="BJ3200">
        <v>0.13636363600000001</v>
      </c>
      <c r="BK3200">
        <v>0</v>
      </c>
      <c r="BL3200">
        <f t="shared" si="49"/>
        <v>2.0730251185318704</v>
      </c>
      <c r="BM3200">
        <v>0.3385426870620149</v>
      </c>
      <c r="BN3200">
        <v>0.24358974358974361</v>
      </c>
      <c r="BO3200">
        <v>0.21875</v>
      </c>
      <c r="BP3200">
        <v>774850.37272727268</v>
      </c>
      <c r="BQ3200" t="s">
        <v>957</v>
      </c>
      <c r="BR3200" t="s">
        <v>1592</v>
      </c>
      <c r="BS3200" s="2">
        <v>37232</v>
      </c>
      <c r="BT3200" s="2">
        <v>41488</v>
      </c>
      <c r="BU3200">
        <v>19</v>
      </c>
      <c r="BV3200">
        <v>7</v>
      </c>
      <c r="BW3200" t="s">
        <v>1720</v>
      </c>
      <c r="BX3200">
        <v>15.907899329999999</v>
      </c>
      <c r="BY3200" t="s">
        <v>1728</v>
      </c>
      <c r="BZ3200">
        <v>6.5215310400000002</v>
      </c>
      <c r="CA3200" t="s">
        <v>1728</v>
      </c>
      <c r="CB3200" t="s">
        <v>1728</v>
      </c>
      <c r="CC3200" t="s">
        <v>1728</v>
      </c>
      <c r="CD3200" t="s">
        <v>845</v>
      </c>
    </row>
    <row r="3201" spans="1:82" x14ac:dyDescent="0.4">
      <c r="A3201" t="s">
        <v>720</v>
      </c>
      <c r="B3201">
        <v>130500</v>
      </c>
      <c r="C3201">
        <v>2021</v>
      </c>
      <c r="D3201">
        <v>109709317</v>
      </c>
      <c r="E3201">
        <v>35545265</v>
      </c>
      <c r="F3201">
        <v>74164053</v>
      </c>
      <c r="G3201">
        <v>66701917</v>
      </c>
      <c r="H3201">
        <v>59238872</v>
      </c>
      <c r="I3201">
        <v>7463044</v>
      </c>
      <c r="J3201">
        <v>2204127</v>
      </c>
      <c r="K3201">
        <v>2382341</v>
      </c>
      <c r="L3201">
        <v>28864052</v>
      </c>
      <c r="M3201">
        <v>23034707</v>
      </c>
      <c r="N3201">
        <v>5829345</v>
      </c>
      <c r="O3201">
        <v>28102359</v>
      </c>
      <c r="P3201">
        <v>13997914</v>
      </c>
      <c r="Q3201">
        <v>9090756</v>
      </c>
      <c r="R3201">
        <v>14660000</v>
      </c>
      <c r="S3201">
        <v>4896160</v>
      </c>
      <c r="T3201">
        <v>0</v>
      </c>
      <c r="U3201">
        <v>37253384</v>
      </c>
      <c r="V3201">
        <v>28121073</v>
      </c>
      <c r="W3201">
        <v>723737</v>
      </c>
      <c r="X3201">
        <v>398796</v>
      </c>
      <c r="Y3201">
        <v>-15834040</v>
      </c>
      <c r="Z3201">
        <v>15944023</v>
      </c>
      <c r="AA3201">
        <v>194291</v>
      </c>
      <c r="AB3201">
        <v>123476</v>
      </c>
      <c r="AC3201">
        <v>461268</v>
      </c>
      <c r="AD3201">
        <v>0</v>
      </c>
      <c r="AE3201">
        <v>244184</v>
      </c>
      <c r="AF3201">
        <v>0</v>
      </c>
      <c r="AG3201">
        <v>806374</v>
      </c>
      <c r="AH3201">
        <v>1935</v>
      </c>
      <c r="AI3201">
        <v>103997000</v>
      </c>
      <c r="AJ3201">
        <v>136</v>
      </c>
      <c r="AK3201">
        <v>4</v>
      </c>
      <c r="AL3201">
        <v>102.71042370000001</v>
      </c>
      <c r="AM3201">
        <v>81.967165109999996</v>
      </c>
      <c r="AN3201">
        <v>47.927889</v>
      </c>
      <c r="AO3201">
        <v>17.82543227</v>
      </c>
      <c r="AP3201">
        <v>0.32835539899999999</v>
      </c>
      <c r="AQ3201">
        <v>11.18864995</v>
      </c>
      <c r="AR3201">
        <v>3.3044432590000001</v>
      </c>
      <c r="AS3201">
        <v>3.5716229859999999</v>
      </c>
      <c r="AT3201">
        <v>2.1715029000000001</v>
      </c>
      <c r="AU3201">
        <v>3.2122583699679947</v>
      </c>
      <c r="AV3201">
        <v>11.07061294</v>
      </c>
      <c r="AW3201">
        <v>4.5554279080000004</v>
      </c>
      <c r="AX3201">
        <v>0.684322757</v>
      </c>
      <c r="AY3201">
        <v>5.982736386</v>
      </c>
      <c r="AZ3201">
        <v>-414.52242649999999</v>
      </c>
      <c r="BA3201">
        <v>12.070201920000001</v>
      </c>
      <c r="BB3201">
        <v>158.72282329999999</v>
      </c>
      <c r="BC3201">
        <v>19.531839680000001</v>
      </c>
      <c r="BD3201">
        <v>28.716131829999998</v>
      </c>
      <c r="BE3201">
        <v>0</v>
      </c>
      <c r="BF3201">
        <v>0.36584734001262181</v>
      </c>
      <c r="BG3201">
        <v>0.1107849048625601</v>
      </c>
      <c r="BH3201">
        <v>8.7789859658722027E-4</v>
      </c>
      <c r="BI3201">
        <v>0</v>
      </c>
      <c r="BJ3201">
        <v>0.125</v>
      </c>
      <c r="BK3201">
        <v>0</v>
      </c>
      <c r="BL3201">
        <f t="shared" si="49"/>
        <v>1.4022561577102588</v>
      </c>
      <c r="BM3201">
        <v>0.34342322509631262</v>
      </c>
      <c r="BN3201">
        <v>0.25641025641025639</v>
      </c>
      <c r="BO3201">
        <v>0.25</v>
      </c>
      <c r="BP3201">
        <v>806686.1544117647</v>
      </c>
      <c r="BQ3201" t="s">
        <v>957</v>
      </c>
      <c r="BR3201" t="s">
        <v>1592</v>
      </c>
      <c r="BS3201" s="2">
        <v>37232</v>
      </c>
      <c r="BT3201" s="2">
        <v>41488</v>
      </c>
      <c r="BU3201">
        <v>20</v>
      </c>
      <c r="BV3201">
        <v>8</v>
      </c>
      <c r="BW3201" t="s">
        <v>1720</v>
      </c>
      <c r="BX3201">
        <v>20.471732719999999</v>
      </c>
      <c r="BY3201" t="s">
        <v>1728</v>
      </c>
      <c r="BZ3201">
        <v>7.6325354589999996</v>
      </c>
      <c r="CA3201" t="s">
        <v>1728</v>
      </c>
      <c r="CB3201" t="s">
        <v>1728</v>
      </c>
      <c r="CC3201" t="s">
        <v>1728</v>
      </c>
      <c r="CD3201" t="s">
        <v>845</v>
      </c>
    </row>
    <row r="3202" spans="1:82" x14ac:dyDescent="0.4">
      <c r="A3202" t="s">
        <v>721</v>
      </c>
      <c r="B3202">
        <v>130740</v>
      </c>
      <c r="C3202">
        <v>2017</v>
      </c>
      <c r="D3202">
        <v>94017485</v>
      </c>
      <c r="E3202">
        <v>39070392</v>
      </c>
      <c r="F3202">
        <v>54947093</v>
      </c>
      <c r="G3202">
        <v>51592715</v>
      </c>
      <c r="H3202">
        <v>44521056</v>
      </c>
      <c r="I3202">
        <v>7071659</v>
      </c>
      <c r="J3202">
        <v>1300581</v>
      </c>
      <c r="K3202">
        <v>1511039</v>
      </c>
      <c r="L3202">
        <v>26461077</v>
      </c>
      <c r="M3202">
        <v>19378888</v>
      </c>
      <c r="N3202">
        <v>7082190</v>
      </c>
      <c r="O3202">
        <v>29510448</v>
      </c>
      <c r="P3202">
        <v>9712051</v>
      </c>
      <c r="Q3202">
        <v>4824103</v>
      </c>
      <c r="R3202">
        <v>22500000</v>
      </c>
      <c r="S3202">
        <v>3000000</v>
      </c>
      <c r="T3202">
        <v>4601772</v>
      </c>
      <c r="U3202">
        <v>29593909</v>
      </c>
      <c r="V3202">
        <v>39890078</v>
      </c>
      <c r="W3202">
        <v>450825</v>
      </c>
      <c r="X3202">
        <v>2747704</v>
      </c>
      <c r="Y3202">
        <v>-18245393</v>
      </c>
      <c r="Z3202">
        <v>12118250</v>
      </c>
      <c r="AA3202">
        <v>179221</v>
      </c>
      <c r="AB3202">
        <v>658728</v>
      </c>
      <c r="AC3202">
        <v>0</v>
      </c>
      <c r="AD3202">
        <v>0</v>
      </c>
      <c r="AE3202">
        <v>241963</v>
      </c>
      <c r="AF3202">
        <v>17499</v>
      </c>
      <c r="AG3202">
        <v>1469937</v>
      </c>
      <c r="AH3202">
        <v>0</v>
      </c>
      <c r="AI3202">
        <v>25515000</v>
      </c>
      <c r="AJ3202">
        <v>158</v>
      </c>
      <c r="AK3202">
        <v>5.5</v>
      </c>
      <c r="AL3202">
        <v>89.666808849999995</v>
      </c>
      <c r="AM3202">
        <v>65.667888199999993</v>
      </c>
      <c r="AN3202">
        <v>71.105475949999999</v>
      </c>
      <c r="AO3202">
        <v>32.017206160000001</v>
      </c>
      <c r="AP3202">
        <v>0.34663354299999999</v>
      </c>
      <c r="AQ3202">
        <v>13.70670065</v>
      </c>
      <c r="AR3202">
        <v>2.5208617150000001</v>
      </c>
      <c r="AS3202">
        <v>2.9287836469999999</v>
      </c>
      <c r="AT3202">
        <v>1.607189344</v>
      </c>
      <c r="AU3202">
        <v>2.7499889757589178</v>
      </c>
      <c r="AV3202">
        <v>7.0379769049999998</v>
      </c>
      <c r="AW3202">
        <v>4.6181580020000004</v>
      </c>
      <c r="AX3202">
        <v>0.58540661699999996</v>
      </c>
      <c r="AY3202">
        <v>8.3607357839999992</v>
      </c>
      <c r="AZ3202">
        <v>-485.8529547</v>
      </c>
      <c r="BA3202">
        <v>-5.1432139829999999</v>
      </c>
      <c r="BB3202">
        <v>-66.262472770000002</v>
      </c>
      <c r="BC3202">
        <v>-0.53308768900000003</v>
      </c>
      <c r="BD3202">
        <v>14.313435350000001</v>
      </c>
      <c r="BE3202">
        <v>1.3454755989823011E-2</v>
      </c>
      <c r="BF3202">
        <v>1.1302156497749849</v>
      </c>
      <c r="BG3202">
        <v>0.18604223804591949</v>
      </c>
      <c r="BH3202">
        <v>0</v>
      </c>
      <c r="BI3202">
        <v>0</v>
      </c>
      <c r="BJ3202">
        <v>0.13924050599999999</v>
      </c>
      <c r="BK3202">
        <v>1</v>
      </c>
      <c r="BL3202">
        <f t="shared" si="49"/>
        <v>0.4643557758369492</v>
      </c>
      <c r="BM3202">
        <v>0.57171414292853573</v>
      </c>
      <c r="BN3202">
        <v>0.23076923076923081</v>
      </c>
      <c r="BO3202">
        <v>0.1875</v>
      </c>
      <c r="BP3202">
        <v>595047.37341772148</v>
      </c>
      <c r="BQ3202" t="s">
        <v>868</v>
      </c>
      <c r="BR3202" t="s">
        <v>1593</v>
      </c>
      <c r="BS3202" s="2">
        <v>36161</v>
      </c>
      <c r="BT3202" s="2">
        <v>40582</v>
      </c>
      <c r="BU3202">
        <v>18</v>
      </c>
      <c r="BV3202">
        <v>6</v>
      </c>
      <c r="BW3202" t="s">
        <v>1720</v>
      </c>
      <c r="BX3202">
        <v>5.691370869</v>
      </c>
      <c r="BY3202" t="s">
        <v>1728</v>
      </c>
      <c r="BZ3202">
        <v>8.7525163670000001</v>
      </c>
      <c r="CA3202" t="s">
        <v>1728</v>
      </c>
      <c r="CB3202" t="s">
        <v>1728</v>
      </c>
      <c r="CC3202" t="s">
        <v>1728</v>
      </c>
      <c r="CD3202" t="s">
        <v>845</v>
      </c>
    </row>
    <row r="3203" spans="1:82" x14ac:dyDescent="0.4">
      <c r="A3203" t="s">
        <v>721</v>
      </c>
      <c r="B3203">
        <v>130740</v>
      </c>
      <c r="C3203">
        <v>2018</v>
      </c>
      <c r="D3203">
        <v>135107637</v>
      </c>
      <c r="E3203">
        <v>67024567</v>
      </c>
      <c r="F3203">
        <v>68083070</v>
      </c>
      <c r="G3203">
        <v>78436414</v>
      </c>
      <c r="H3203">
        <v>64237883</v>
      </c>
      <c r="I3203">
        <v>14198531</v>
      </c>
      <c r="J3203">
        <v>1120696</v>
      </c>
      <c r="K3203">
        <v>2270010</v>
      </c>
      <c r="L3203">
        <v>60789932</v>
      </c>
      <c r="M3203">
        <v>43775312</v>
      </c>
      <c r="N3203">
        <v>17014620</v>
      </c>
      <c r="O3203">
        <v>51974144</v>
      </c>
      <c r="P3203">
        <v>17281594</v>
      </c>
      <c r="Q3203">
        <v>6922872</v>
      </c>
      <c r="R3203">
        <v>31150000</v>
      </c>
      <c r="S3203">
        <v>8104167</v>
      </c>
      <c r="T3203">
        <v>3815852</v>
      </c>
      <c r="U3203">
        <v>60810971</v>
      </c>
      <c r="V3203">
        <v>42487005</v>
      </c>
      <c r="W3203">
        <v>1571962</v>
      </c>
      <c r="X3203">
        <v>1446616</v>
      </c>
      <c r="Y3203">
        <v>19688582</v>
      </c>
      <c r="Z3203">
        <v>-21172359</v>
      </c>
      <c r="AA3203">
        <v>259781</v>
      </c>
      <c r="AB3203">
        <v>287073</v>
      </c>
      <c r="AC3203">
        <v>0</v>
      </c>
      <c r="AD3203">
        <v>0</v>
      </c>
      <c r="AE3203">
        <v>543378</v>
      </c>
      <c r="AF3203">
        <v>12926</v>
      </c>
      <c r="AG3203">
        <v>2607023</v>
      </c>
      <c r="AH3203">
        <v>0</v>
      </c>
      <c r="AI3203">
        <v>26176500</v>
      </c>
      <c r="AJ3203">
        <v>148</v>
      </c>
      <c r="AK3203">
        <v>6.4</v>
      </c>
      <c r="AL3203">
        <v>116.9618724</v>
      </c>
      <c r="AM3203">
        <v>84.225171649999993</v>
      </c>
      <c r="AN3203">
        <v>98.445277219999994</v>
      </c>
      <c r="AO3203">
        <v>31.878300849999999</v>
      </c>
      <c r="AP3203">
        <v>1.4026658430000001</v>
      </c>
      <c r="AQ3203">
        <v>18.10196346</v>
      </c>
      <c r="AR3203">
        <v>1.4287955590000001</v>
      </c>
      <c r="AS3203">
        <v>2.894076723</v>
      </c>
      <c r="AT3203">
        <v>1.6801492870000001</v>
      </c>
      <c r="AU3203">
        <v>3.3341769106475372</v>
      </c>
      <c r="AV3203">
        <v>5.3316503720000004</v>
      </c>
      <c r="AW3203">
        <v>5.8114725890000001</v>
      </c>
      <c r="AX3203">
        <v>0.684660096</v>
      </c>
      <c r="AY3203">
        <v>10.936923419999999</v>
      </c>
      <c r="AZ3203">
        <v>-396.3406167</v>
      </c>
      <c r="BA3203">
        <v>52.03001819</v>
      </c>
      <c r="BB3203">
        <v>-13.83112624</v>
      </c>
      <c r="BC3203">
        <v>105.4847536</v>
      </c>
      <c r="BD3203">
        <v>43.704798099999998</v>
      </c>
      <c r="BE3203">
        <v>1.1533903931128509E-2</v>
      </c>
      <c r="BF3203">
        <v>2.326253506749377</v>
      </c>
      <c r="BG3203">
        <v>0.48485762419068151</v>
      </c>
      <c r="BH3203">
        <v>0</v>
      </c>
      <c r="BI3203">
        <v>0</v>
      </c>
      <c r="BJ3203">
        <v>0.162162162</v>
      </c>
      <c r="BK3203">
        <v>0</v>
      </c>
      <c r="BL3203">
        <f t="shared" ref="BL3203:BL3266" si="50">AI3203/F3203</f>
        <v>0.38447884327190296</v>
      </c>
      <c r="BM3203">
        <v>0.60185366588802647</v>
      </c>
      <c r="BN3203">
        <v>0.24358974358974361</v>
      </c>
      <c r="BO3203">
        <v>0.21875</v>
      </c>
      <c r="BP3203">
        <v>912889.43918918923</v>
      </c>
      <c r="BQ3203" t="s">
        <v>868</v>
      </c>
      <c r="BR3203" t="s">
        <v>1593</v>
      </c>
      <c r="BS3203" s="2">
        <v>36161</v>
      </c>
      <c r="BT3203" s="2">
        <v>40582</v>
      </c>
      <c r="BU3203">
        <v>19</v>
      </c>
      <c r="BV3203">
        <v>7</v>
      </c>
      <c r="BW3203" t="s">
        <v>1720</v>
      </c>
      <c r="BX3203">
        <v>3.9360694129999998</v>
      </c>
      <c r="BY3203" t="s">
        <v>1728</v>
      </c>
      <c r="BZ3203">
        <v>7.1263769510000001</v>
      </c>
      <c r="CA3203" t="s">
        <v>1728</v>
      </c>
      <c r="CB3203" t="s">
        <v>1728</v>
      </c>
      <c r="CC3203" t="s">
        <v>1728</v>
      </c>
      <c r="CD3203" t="s">
        <v>847</v>
      </c>
    </row>
    <row r="3204" spans="1:82" x14ac:dyDescent="0.4">
      <c r="A3204" t="s">
        <v>721</v>
      </c>
      <c r="B3204">
        <v>130740</v>
      </c>
      <c r="C3204">
        <v>2019</v>
      </c>
      <c r="D3204">
        <v>128699080</v>
      </c>
      <c r="E3204">
        <v>61919595</v>
      </c>
      <c r="F3204">
        <v>66779485</v>
      </c>
      <c r="G3204">
        <v>84685070</v>
      </c>
      <c r="H3204">
        <v>68712385</v>
      </c>
      <c r="I3204">
        <v>15972685</v>
      </c>
      <c r="J3204">
        <v>535865</v>
      </c>
      <c r="K3204">
        <v>-2856259</v>
      </c>
      <c r="L3204">
        <v>55463528</v>
      </c>
      <c r="M3204">
        <v>41274214</v>
      </c>
      <c r="N3204">
        <v>14189312</v>
      </c>
      <c r="O3204">
        <v>42378067</v>
      </c>
      <c r="P3204">
        <v>14441239</v>
      </c>
      <c r="Q3204">
        <v>6214821</v>
      </c>
      <c r="R3204">
        <v>23500000</v>
      </c>
      <c r="S3204">
        <v>16270000</v>
      </c>
      <c r="T3204">
        <v>0</v>
      </c>
      <c r="U3204">
        <v>59050927</v>
      </c>
      <c r="V3204">
        <v>40252593</v>
      </c>
      <c r="W3204">
        <v>2233432</v>
      </c>
      <c r="X3204">
        <v>6385259</v>
      </c>
      <c r="Y3204">
        <v>-8837422</v>
      </c>
      <c r="Z3204">
        <v>-4220647</v>
      </c>
      <c r="AA3204">
        <v>432171</v>
      </c>
      <c r="AB3204">
        <v>-933859</v>
      </c>
      <c r="AC3204">
        <v>0</v>
      </c>
      <c r="AD3204">
        <v>0</v>
      </c>
      <c r="AE3204">
        <v>667745</v>
      </c>
      <c r="AF3204">
        <v>7719</v>
      </c>
      <c r="AG3204">
        <v>2486950</v>
      </c>
      <c r="AH3204">
        <v>23020</v>
      </c>
      <c r="AI3204">
        <v>25604707.920000002</v>
      </c>
      <c r="AJ3204">
        <v>148</v>
      </c>
      <c r="AK3204">
        <v>7.4</v>
      </c>
      <c r="AL3204">
        <v>130.87790910000001</v>
      </c>
      <c r="AM3204">
        <v>97.395225699999997</v>
      </c>
      <c r="AN3204">
        <v>92.722480559999994</v>
      </c>
      <c r="AO3204">
        <v>30.9015418</v>
      </c>
      <c r="AP3204">
        <v>4.1679004969999998</v>
      </c>
      <c r="AQ3204">
        <v>18.86127626</v>
      </c>
      <c r="AR3204">
        <v>0.63277387600000001</v>
      </c>
      <c r="AS3204">
        <v>-3.3728011320000002</v>
      </c>
      <c r="AT3204">
        <v>-2.2193313269999999</v>
      </c>
      <c r="AU3204">
        <v>-4.2771503853316624</v>
      </c>
      <c r="AV3204">
        <v>4.4040850359999997</v>
      </c>
      <c r="AW3204">
        <v>5.3390609849999997</v>
      </c>
      <c r="AX3204">
        <v>0.64202360700000005</v>
      </c>
      <c r="AY3204">
        <v>10.46034262</v>
      </c>
      <c r="AZ3204">
        <v>-411.55716699999999</v>
      </c>
      <c r="BA3204">
        <v>7.9665243239999999</v>
      </c>
      <c r="BB3204">
        <v>-52.184624550000002</v>
      </c>
      <c r="BC3204">
        <v>-2.894286954</v>
      </c>
      <c r="BD3204">
        <v>-4.7432973760000001</v>
      </c>
      <c r="BE3204">
        <v>1.440474746438002E-2</v>
      </c>
      <c r="BF3204">
        <v>4.6410009983857874</v>
      </c>
      <c r="BG3204">
        <v>1.2461067619643009</v>
      </c>
      <c r="BH3204">
        <v>4.2958580985882643E-2</v>
      </c>
      <c r="BI3204">
        <v>0</v>
      </c>
      <c r="BJ3204">
        <v>0.155405405</v>
      </c>
      <c r="BK3204">
        <v>1</v>
      </c>
      <c r="BL3204">
        <f t="shared" si="50"/>
        <v>0.38342176373477577</v>
      </c>
      <c r="BM3204">
        <v>0.63533296642817838</v>
      </c>
      <c r="BN3204">
        <v>0.25641025641025639</v>
      </c>
      <c r="BO3204">
        <v>0.25</v>
      </c>
      <c r="BP3204">
        <v>869588.37837837834</v>
      </c>
      <c r="BQ3204" t="s">
        <v>868</v>
      </c>
      <c r="BR3204" t="s">
        <v>1593</v>
      </c>
      <c r="BS3204" s="2">
        <v>36161</v>
      </c>
      <c r="BT3204" s="2">
        <v>40582</v>
      </c>
      <c r="BU3204">
        <v>20</v>
      </c>
      <c r="BV3204">
        <v>8</v>
      </c>
      <c r="BW3204" t="s">
        <v>1720</v>
      </c>
      <c r="BX3204">
        <v>3.9830907369999999</v>
      </c>
      <c r="BY3204" t="s">
        <v>1728</v>
      </c>
      <c r="BZ3204">
        <v>7.2701240949999999</v>
      </c>
      <c r="CA3204" t="s">
        <v>1728</v>
      </c>
      <c r="CB3204" t="s">
        <v>1728</v>
      </c>
      <c r="CC3204" t="s">
        <v>1728</v>
      </c>
      <c r="CD3204" t="s">
        <v>844</v>
      </c>
    </row>
    <row r="3205" spans="1:82" x14ac:dyDescent="0.4">
      <c r="A3205" t="s">
        <v>721</v>
      </c>
      <c r="B3205">
        <v>130740</v>
      </c>
      <c r="C3205">
        <v>2020</v>
      </c>
      <c r="D3205">
        <v>121907801</v>
      </c>
      <c r="E3205">
        <v>52873473</v>
      </c>
      <c r="F3205">
        <v>69034328</v>
      </c>
      <c r="G3205">
        <v>79347761</v>
      </c>
      <c r="H3205">
        <v>63204395</v>
      </c>
      <c r="I3205">
        <v>16143366</v>
      </c>
      <c r="J3205">
        <v>794841</v>
      </c>
      <c r="K3205">
        <v>1959892</v>
      </c>
      <c r="L3205">
        <v>51475737</v>
      </c>
      <c r="M3205">
        <v>39004402</v>
      </c>
      <c r="N3205">
        <v>12471334</v>
      </c>
      <c r="O3205">
        <v>35312305</v>
      </c>
      <c r="P3205">
        <v>15929246</v>
      </c>
      <c r="Q3205">
        <v>5917475</v>
      </c>
      <c r="R3205">
        <v>19500000</v>
      </c>
      <c r="S3205">
        <v>14770000</v>
      </c>
      <c r="T3205">
        <v>0</v>
      </c>
      <c r="U3205">
        <v>56437005</v>
      </c>
      <c r="V3205">
        <v>42897600</v>
      </c>
      <c r="W3205">
        <v>1540380</v>
      </c>
      <c r="X3205">
        <v>3840959</v>
      </c>
      <c r="Y3205">
        <v>7631702</v>
      </c>
      <c r="Z3205">
        <v>-7095108</v>
      </c>
      <c r="AA3205">
        <v>275980</v>
      </c>
      <c r="AB3205">
        <v>99587</v>
      </c>
      <c r="AC3205">
        <v>0</v>
      </c>
      <c r="AD3205">
        <v>0</v>
      </c>
      <c r="AE3205">
        <v>603358</v>
      </c>
      <c r="AF3205">
        <v>3304</v>
      </c>
      <c r="AG3205">
        <v>2612306</v>
      </c>
      <c r="AH3205">
        <v>8500</v>
      </c>
      <c r="AI3205">
        <v>31728506.969999999</v>
      </c>
      <c r="AJ3205">
        <v>141</v>
      </c>
      <c r="AK3205">
        <v>7.4</v>
      </c>
      <c r="AL3205">
        <v>145.7728036</v>
      </c>
      <c r="AM3205">
        <v>110.4555537</v>
      </c>
      <c r="AN3205">
        <v>76.590117599999999</v>
      </c>
      <c r="AO3205">
        <v>28.111408560000001</v>
      </c>
      <c r="AP3205">
        <v>1.9379725000000001</v>
      </c>
      <c r="AQ3205">
        <v>20.34508069</v>
      </c>
      <c r="AR3205">
        <v>1.001718246</v>
      </c>
      <c r="AS3205">
        <v>2.4700029030000001</v>
      </c>
      <c r="AT3205">
        <v>1.607683827</v>
      </c>
      <c r="AU3205">
        <v>2.8390107599801655</v>
      </c>
      <c r="AV3205">
        <v>4.7414001150000002</v>
      </c>
      <c r="AW3205">
        <v>5.2253206360000002</v>
      </c>
      <c r="AX3205">
        <v>0.63324487100000004</v>
      </c>
      <c r="AY3205">
        <v>10.419197649999999</v>
      </c>
      <c r="AZ3205">
        <v>-423.67822610000002</v>
      </c>
      <c r="BA3205">
        <v>-6.3025383340000003</v>
      </c>
      <c r="BB3205">
        <v>48.328590220000002</v>
      </c>
      <c r="BC3205">
        <v>-4.4265554040000001</v>
      </c>
      <c r="BD3205">
        <v>-5.2768667809999998</v>
      </c>
      <c r="BE3205">
        <v>4.1568062040080976E-3</v>
      </c>
      <c r="BF3205">
        <v>3.2865768122177901</v>
      </c>
      <c r="BG3205">
        <v>0.75909269904295329</v>
      </c>
      <c r="BH3205">
        <v>1.0693962691909449E-2</v>
      </c>
      <c r="BI3205">
        <v>0</v>
      </c>
      <c r="BJ3205">
        <v>0.16312056699999999</v>
      </c>
      <c r="BK3205">
        <v>0</v>
      </c>
      <c r="BL3205">
        <f t="shared" si="50"/>
        <v>0.45960477764048052</v>
      </c>
      <c r="BM3205">
        <v>0.58446933738370999</v>
      </c>
      <c r="BN3205">
        <v>0.26923076923076922</v>
      </c>
      <c r="BO3205">
        <v>0.28125</v>
      </c>
      <c r="BP3205">
        <v>864594.33333333337</v>
      </c>
      <c r="BQ3205" t="s">
        <v>868</v>
      </c>
      <c r="BR3205" t="s">
        <v>1593</v>
      </c>
      <c r="BS3205" s="2">
        <v>36161</v>
      </c>
      <c r="BT3205" s="2">
        <v>40582</v>
      </c>
      <c r="BU3205">
        <v>21</v>
      </c>
      <c r="BV3205">
        <v>9</v>
      </c>
      <c r="BW3205" t="s">
        <v>1720</v>
      </c>
      <c r="BX3205">
        <v>5.4153640940000001</v>
      </c>
      <c r="BY3205" t="s">
        <v>1728</v>
      </c>
      <c r="BZ3205">
        <v>8.1021173619999995</v>
      </c>
      <c r="CA3205" t="s">
        <v>1728</v>
      </c>
      <c r="CB3205" t="s">
        <v>1728</v>
      </c>
      <c r="CC3205" t="s">
        <v>1728</v>
      </c>
      <c r="CD3205" t="s">
        <v>847</v>
      </c>
    </row>
    <row r="3206" spans="1:82" x14ac:dyDescent="0.4">
      <c r="A3206" t="s">
        <v>721</v>
      </c>
      <c r="B3206">
        <v>130740</v>
      </c>
      <c r="C3206">
        <v>2021</v>
      </c>
      <c r="D3206">
        <v>131871796</v>
      </c>
      <c r="E3206">
        <v>41057564</v>
      </c>
      <c r="F3206">
        <v>90814232</v>
      </c>
      <c r="G3206">
        <v>80394391</v>
      </c>
      <c r="H3206">
        <v>65037612</v>
      </c>
      <c r="I3206">
        <v>15356779</v>
      </c>
      <c r="J3206">
        <v>476857</v>
      </c>
      <c r="K3206">
        <v>-2325761</v>
      </c>
      <c r="L3206">
        <v>66921158</v>
      </c>
      <c r="M3206">
        <v>51638153</v>
      </c>
      <c r="N3206">
        <v>15283006</v>
      </c>
      <c r="O3206">
        <v>31416534</v>
      </c>
      <c r="P3206">
        <v>14056538</v>
      </c>
      <c r="Q3206">
        <v>6430329</v>
      </c>
      <c r="R3206">
        <v>16000000</v>
      </c>
      <c r="S3206">
        <v>7500000</v>
      </c>
      <c r="T3206">
        <v>0</v>
      </c>
      <c r="U3206">
        <v>55529167</v>
      </c>
      <c r="V3206">
        <v>41171148</v>
      </c>
      <c r="W3206">
        <v>803312</v>
      </c>
      <c r="X3206">
        <v>3586480</v>
      </c>
      <c r="Y3206">
        <v>-9484905</v>
      </c>
      <c r="Z3206">
        <v>12817898</v>
      </c>
      <c r="AA3206">
        <v>293904</v>
      </c>
      <c r="AB3206">
        <v>105431</v>
      </c>
      <c r="AC3206">
        <v>0</v>
      </c>
      <c r="AD3206">
        <v>0</v>
      </c>
      <c r="AE3206">
        <v>564480</v>
      </c>
      <c r="AF3206">
        <v>5757</v>
      </c>
      <c r="AG3206">
        <v>2603246</v>
      </c>
      <c r="AH3206">
        <v>2500</v>
      </c>
      <c r="AI3206">
        <v>51308889.450000003</v>
      </c>
      <c r="AJ3206">
        <v>186</v>
      </c>
      <c r="AK3206">
        <v>7.4</v>
      </c>
      <c r="AL3206">
        <v>213.01254299999999</v>
      </c>
      <c r="AM3206">
        <v>164.3661678</v>
      </c>
      <c r="AN3206">
        <v>45.210495199999997</v>
      </c>
      <c r="AO3206">
        <v>17.820338169999999</v>
      </c>
      <c r="AP3206">
        <v>1.684597269</v>
      </c>
      <c r="AQ3206">
        <v>19.101804009999999</v>
      </c>
      <c r="AR3206">
        <v>0.59314710199999998</v>
      </c>
      <c r="AS3206">
        <v>-2.8929393839999999</v>
      </c>
      <c r="AT3206">
        <v>-1.7636530859999999</v>
      </c>
      <c r="AU3206">
        <v>-2.5610093801156628</v>
      </c>
      <c r="AV3206">
        <v>4.686662482</v>
      </c>
      <c r="AW3206">
        <v>5.3621670190000001</v>
      </c>
      <c r="AX3206">
        <v>0.63357647299999997</v>
      </c>
      <c r="AY3206">
        <v>10.534279939999999</v>
      </c>
      <c r="AZ3206">
        <v>-424.25215650000001</v>
      </c>
      <c r="BA3206">
        <v>1.3190416300000001</v>
      </c>
      <c r="BB3206">
        <v>-40.005988619999997</v>
      </c>
      <c r="BC3206">
        <v>-1.608586423</v>
      </c>
      <c r="BD3206">
        <v>8.1733858850000001</v>
      </c>
      <c r="BE3206">
        <v>1.2072801699461261E-2</v>
      </c>
      <c r="BF3206">
        <v>5.4591753922035329</v>
      </c>
      <c r="BG3206">
        <v>1.183751103580319</v>
      </c>
      <c r="BH3206">
        <v>5.2426618462138542E-3</v>
      </c>
      <c r="BI3206">
        <v>0</v>
      </c>
      <c r="BJ3206">
        <v>0.19892473099999999</v>
      </c>
      <c r="BK3206">
        <v>0</v>
      </c>
      <c r="BL3206">
        <f t="shared" si="50"/>
        <v>0.56498731883786679</v>
      </c>
      <c r="BM3206">
        <v>0.54114613852103599</v>
      </c>
      <c r="BN3206">
        <v>0.28205128205128199</v>
      </c>
      <c r="BO3206">
        <v>0.3125</v>
      </c>
      <c r="BP3206">
        <v>708988.15053763438</v>
      </c>
      <c r="BQ3206" t="s">
        <v>868</v>
      </c>
      <c r="BR3206" t="s">
        <v>1593</v>
      </c>
      <c r="BS3206" s="2">
        <v>36161</v>
      </c>
      <c r="BT3206" s="2">
        <v>40582</v>
      </c>
      <c r="BU3206">
        <v>22</v>
      </c>
      <c r="BV3206">
        <v>10</v>
      </c>
      <c r="BW3206" t="s">
        <v>1720</v>
      </c>
      <c r="BX3206">
        <v>9.4602818790000001</v>
      </c>
      <c r="BY3206" t="s">
        <v>1728</v>
      </c>
      <c r="BZ3206">
        <v>8.9258565989999994</v>
      </c>
      <c r="CA3206" t="s">
        <v>1728</v>
      </c>
      <c r="CB3206" t="s">
        <v>1728</v>
      </c>
      <c r="CC3206" t="s">
        <v>1728</v>
      </c>
      <c r="CD3206" t="s">
        <v>845</v>
      </c>
    </row>
    <row r="3207" spans="1:82" x14ac:dyDescent="0.4">
      <c r="A3207" t="s">
        <v>722</v>
      </c>
      <c r="B3207">
        <v>131030</v>
      </c>
      <c r="C3207">
        <v>2017</v>
      </c>
      <c r="D3207">
        <v>94570545</v>
      </c>
      <c r="E3207">
        <v>8016972</v>
      </c>
      <c r="F3207">
        <v>86553573</v>
      </c>
      <c r="G3207">
        <v>49808082</v>
      </c>
      <c r="H3207">
        <v>22127427</v>
      </c>
      <c r="I3207">
        <v>27680655</v>
      </c>
      <c r="J3207">
        <v>12615805</v>
      </c>
      <c r="K3207">
        <v>12878979</v>
      </c>
      <c r="L3207">
        <v>66756122</v>
      </c>
      <c r="M3207">
        <v>62115813</v>
      </c>
      <c r="N3207">
        <v>4640309</v>
      </c>
      <c r="O3207">
        <v>7038302</v>
      </c>
      <c r="P3207">
        <v>7430392</v>
      </c>
      <c r="Q3207">
        <v>1523488</v>
      </c>
      <c r="R3207">
        <v>0</v>
      </c>
      <c r="S3207">
        <v>0</v>
      </c>
      <c r="T3207">
        <v>0</v>
      </c>
      <c r="U3207">
        <v>25381807</v>
      </c>
      <c r="V3207">
        <v>42773042</v>
      </c>
      <c r="W3207">
        <v>48157</v>
      </c>
      <c r="X3207">
        <v>18300741</v>
      </c>
      <c r="Y3207">
        <v>-2229424</v>
      </c>
      <c r="Z3207">
        <v>-3632478</v>
      </c>
      <c r="AA3207">
        <v>700786</v>
      </c>
      <c r="AB3207">
        <v>195805</v>
      </c>
      <c r="AC3207">
        <v>0</v>
      </c>
      <c r="AD3207">
        <v>0</v>
      </c>
      <c r="AE3207">
        <v>236883</v>
      </c>
      <c r="AF3207">
        <v>38525</v>
      </c>
      <c r="AG3207">
        <v>551993</v>
      </c>
      <c r="AH3207">
        <v>29500</v>
      </c>
      <c r="AI3207">
        <v>131193000</v>
      </c>
      <c r="AJ3207">
        <v>160</v>
      </c>
      <c r="AK3207">
        <v>2.9</v>
      </c>
      <c r="AL3207">
        <v>948.46913359999996</v>
      </c>
      <c r="AM3207">
        <v>882.53975179999998</v>
      </c>
      <c r="AN3207">
        <v>9.2624391139999993</v>
      </c>
      <c r="AO3207">
        <v>0</v>
      </c>
      <c r="AP3207">
        <v>3.8171960000000001E-3</v>
      </c>
      <c r="AQ3207">
        <v>55.574625419999997</v>
      </c>
      <c r="AR3207">
        <v>25.328831170000001</v>
      </c>
      <c r="AS3207">
        <v>25.85720727</v>
      </c>
      <c r="AT3207">
        <v>13.61838298</v>
      </c>
      <c r="AU3207">
        <v>14.879777406762862</v>
      </c>
      <c r="AV3207">
        <v>5.0850207239999996</v>
      </c>
      <c r="AW3207">
        <v>5.9866235100000003</v>
      </c>
      <c r="AX3207">
        <v>0.55832719399999997</v>
      </c>
      <c r="AY3207">
        <v>15.768131629999999</v>
      </c>
      <c r="AZ3207">
        <v>-513.85297379999997</v>
      </c>
      <c r="BA3207">
        <v>11.377999259999999</v>
      </c>
      <c r="BB3207">
        <v>10.852179639999999</v>
      </c>
      <c r="BC3207">
        <v>-6.5362280740000003</v>
      </c>
      <c r="BD3207">
        <v>12.787500469999999</v>
      </c>
      <c r="BE3207">
        <v>3.053709216336175E-3</v>
      </c>
      <c r="BF3207">
        <v>4.3754084658093557E-2</v>
      </c>
      <c r="BG3207">
        <v>1.8776685276920502E-2</v>
      </c>
      <c r="BH3207">
        <v>2.3383367133528142E-3</v>
      </c>
      <c r="BI3207">
        <v>0.16875000000000001</v>
      </c>
      <c r="BJ3207">
        <v>0.43125000000000002</v>
      </c>
      <c r="BK3207">
        <v>0</v>
      </c>
      <c r="BL3207">
        <f t="shared" si="50"/>
        <v>1.5157433188806659</v>
      </c>
      <c r="BM3207">
        <v>0.40871823828345571</v>
      </c>
      <c r="BN3207">
        <v>8.9743589743589744E-2</v>
      </c>
      <c r="BO3207">
        <v>0.21875</v>
      </c>
      <c r="BP3207">
        <v>591065.90625</v>
      </c>
      <c r="BQ3207" t="s">
        <v>853</v>
      </c>
      <c r="BR3207" t="s">
        <v>1594</v>
      </c>
      <c r="BS3207" s="2">
        <v>40386</v>
      </c>
      <c r="BT3207" s="2">
        <v>40515</v>
      </c>
      <c r="BU3207">
        <v>7</v>
      </c>
      <c r="BV3207">
        <v>7</v>
      </c>
      <c r="BW3207" t="s">
        <v>1716</v>
      </c>
      <c r="BX3207">
        <v>109.7322696</v>
      </c>
      <c r="BY3207" t="s">
        <v>1728</v>
      </c>
      <c r="BZ3207">
        <v>23.368163070000001</v>
      </c>
      <c r="CA3207" t="s">
        <v>1728</v>
      </c>
      <c r="CB3207" t="s">
        <v>1728</v>
      </c>
      <c r="CC3207" t="s">
        <v>1728</v>
      </c>
      <c r="CD3207" t="s">
        <v>844</v>
      </c>
    </row>
    <row r="3208" spans="1:82" x14ac:dyDescent="0.4">
      <c r="A3208" t="s">
        <v>722</v>
      </c>
      <c r="B3208">
        <v>131030</v>
      </c>
      <c r="C3208">
        <v>2018</v>
      </c>
      <c r="D3208">
        <v>103905345</v>
      </c>
      <c r="E3208">
        <v>9004089</v>
      </c>
      <c r="F3208">
        <v>94901256</v>
      </c>
      <c r="G3208">
        <v>49624684</v>
      </c>
      <c r="H3208">
        <v>22489985</v>
      </c>
      <c r="I3208">
        <v>27134699</v>
      </c>
      <c r="J3208">
        <v>10715330</v>
      </c>
      <c r="K3208">
        <v>10002749</v>
      </c>
      <c r="L3208">
        <v>70676177</v>
      </c>
      <c r="M3208">
        <v>65690835</v>
      </c>
      <c r="N3208">
        <v>4985342</v>
      </c>
      <c r="O3208">
        <v>7711550</v>
      </c>
      <c r="P3208">
        <v>6208978</v>
      </c>
      <c r="Q3208">
        <v>759978</v>
      </c>
      <c r="R3208">
        <v>0</v>
      </c>
      <c r="S3208">
        <v>0</v>
      </c>
      <c r="T3208">
        <v>0</v>
      </c>
      <c r="U3208">
        <v>22912597</v>
      </c>
      <c r="V3208">
        <v>51050875</v>
      </c>
      <c r="W3208">
        <v>0</v>
      </c>
      <c r="X3208">
        <v>15045831</v>
      </c>
      <c r="Y3208">
        <v>-33985041</v>
      </c>
      <c r="Z3208">
        <v>-1632478</v>
      </c>
      <c r="AA3208">
        <v>1066885</v>
      </c>
      <c r="AB3208">
        <v>1277319</v>
      </c>
      <c r="AC3208">
        <v>0</v>
      </c>
      <c r="AD3208">
        <v>0</v>
      </c>
      <c r="AE3208">
        <v>234165</v>
      </c>
      <c r="AF3208">
        <v>30713</v>
      </c>
      <c r="AG3208">
        <v>757716</v>
      </c>
      <c r="AH3208">
        <v>190400</v>
      </c>
      <c r="AI3208">
        <v>143451000</v>
      </c>
      <c r="AJ3208">
        <v>161</v>
      </c>
      <c r="AK3208">
        <v>3.3</v>
      </c>
      <c r="AL3208">
        <v>916.49768200000005</v>
      </c>
      <c r="AM3208">
        <v>851.84995230000004</v>
      </c>
      <c r="AN3208">
        <v>9.4878501919999998</v>
      </c>
      <c r="AO3208">
        <v>0</v>
      </c>
      <c r="AP3208">
        <v>0</v>
      </c>
      <c r="AQ3208">
        <v>54.679842389999997</v>
      </c>
      <c r="AR3208">
        <v>21.59274203</v>
      </c>
      <c r="AS3208">
        <v>20.156801399999999</v>
      </c>
      <c r="AT3208">
        <v>9.6267896519999994</v>
      </c>
      <c r="AU3208">
        <v>10.540165032167751</v>
      </c>
      <c r="AV3208">
        <v>4.6729275770000003</v>
      </c>
      <c r="AW3208">
        <v>7.2766827210000002</v>
      </c>
      <c r="AX3208">
        <v>0.50005755399999996</v>
      </c>
      <c r="AY3208">
        <v>19.698112429999998</v>
      </c>
      <c r="AZ3208">
        <v>-593.40454039999997</v>
      </c>
      <c r="BA3208">
        <v>-0.36820932000000001</v>
      </c>
      <c r="BB3208">
        <v>-15.064238870000001</v>
      </c>
      <c r="BC3208">
        <v>-9.7282671799999996</v>
      </c>
      <c r="BD3208">
        <v>9.8707266619999992</v>
      </c>
      <c r="BE3208">
        <v>2.8662673011470479E-3</v>
      </c>
      <c r="BF3208">
        <v>7.0713267813497113E-2</v>
      </c>
      <c r="BG3208">
        <v>2.1853270034613959E-2</v>
      </c>
      <c r="BH3208">
        <v>1.7768934787822679E-2</v>
      </c>
      <c r="BI3208">
        <v>9.3167702000000005E-2</v>
      </c>
      <c r="BJ3208">
        <v>0.46583850900000001</v>
      </c>
      <c r="BK3208">
        <v>0</v>
      </c>
      <c r="BL3208">
        <f t="shared" si="50"/>
        <v>1.5115816802256021</v>
      </c>
      <c r="BM3208">
        <v>0.40695652173913049</v>
      </c>
      <c r="BN3208">
        <v>0.1025641025641026</v>
      </c>
      <c r="BO3208">
        <v>0.25</v>
      </c>
      <c r="BP3208">
        <v>645374.81366459629</v>
      </c>
      <c r="BQ3208" t="s">
        <v>853</v>
      </c>
      <c r="BR3208" t="s">
        <v>1594</v>
      </c>
      <c r="BS3208" s="2">
        <v>40386</v>
      </c>
      <c r="BT3208" s="2">
        <v>40515</v>
      </c>
      <c r="BU3208">
        <v>8</v>
      </c>
      <c r="BV3208">
        <v>8</v>
      </c>
      <c r="BW3208" t="s">
        <v>1716</v>
      </c>
      <c r="BX3208">
        <v>106.7599448</v>
      </c>
      <c r="BY3208" t="s">
        <v>1728</v>
      </c>
      <c r="BZ3208">
        <v>23.597729300000001</v>
      </c>
      <c r="CA3208" t="s">
        <v>1728</v>
      </c>
      <c r="CB3208" t="s">
        <v>1728</v>
      </c>
      <c r="CC3208" t="s">
        <v>1728</v>
      </c>
      <c r="CD3208" t="s">
        <v>844</v>
      </c>
    </row>
    <row r="3209" spans="1:82" x14ac:dyDescent="0.4">
      <c r="A3209" t="s">
        <v>722</v>
      </c>
      <c r="B3209">
        <v>131030</v>
      </c>
      <c r="C3209">
        <v>2019</v>
      </c>
      <c r="D3209">
        <v>118968820</v>
      </c>
      <c r="E3209">
        <v>11221884</v>
      </c>
      <c r="F3209">
        <v>107746936</v>
      </c>
      <c r="G3209">
        <v>60441371</v>
      </c>
      <c r="H3209">
        <v>23518647</v>
      </c>
      <c r="I3209">
        <v>36922724</v>
      </c>
      <c r="J3209">
        <v>15188582</v>
      </c>
      <c r="K3209">
        <v>14595869</v>
      </c>
      <c r="L3209">
        <v>88659121</v>
      </c>
      <c r="M3209">
        <v>82839484</v>
      </c>
      <c r="N3209">
        <v>5819637</v>
      </c>
      <c r="O3209">
        <v>9714593</v>
      </c>
      <c r="P3209">
        <v>7672430</v>
      </c>
      <c r="Q3209">
        <v>1117569</v>
      </c>
      <c r="R3209">
        <v>0</v>
      </c>
      <c r="S3209">
        <v>0</v>
      </c>
      <c r="T3209">
        <v>0</v>
      </c>
      <c r="U3209">
        <v>24138144</v>
      </c>
      <c r="V3209">
        <v>63887250</v>
      </c>
      <c r="W3209">
        <v>3949</v>
      </c>
      <c r="X3209">
        <v>16829603</v>
      </c>
      <c r="Y3209">
        <v>-13833670</v>
      </c>
      <c r="Z3209">
        <v>-1713776</v>
      </c>
      <c r="AA3209">
        <v>1348232</v>
      </c>
      <c r="AB3209">
        <v>1824958</v>
      </c>
      <c r="AC3209">
        <v>0</v>
      </c>
      <c r="AD3209">
        <v>0</v>
      </c>
      <c r="AE3209">
        <v>267215</v>
      </c>
      <c r="AF3209">
        <v>47598</v>
      </c>
      <c r="AG3209">
        <v>1148306</v>
      </c>
      <c r="AH3209">
        <v>114900</v>
      </c>
      <c r="AI3209">
        <v>128046000</v>
      </c>
      <c r="AJ3209">
        <v>165</v>
      </c>
      <c r="AK3209">
        <v>3.8</v>
      </c>
      <c r="AL3209">
        <v>912.63855320000005</v>
      </c>
      <c r="AM3209">
        <v>852.73242019999998</v>
      </c>
      <c r="AN3209">
        <v>10.415037699999999</v>
      </c>
      <c r="AO3209">
        <v>0</v>
      </c>
      <c r="AP3209">
        <v>2.59998E-4</v>
      </c>
      <c r="AQ3209">
        <v>61.088495160000001</v>
      </c>
      <c r="AR3209">
        <v>25.129446519999998</v>
      </c>
      <c r="AS3209">
        <v>24.148805289999999</v>
      </c>
      <c r="AT3209">
        <v>12.268650729999999</v>
      </c>
      <c r="AU3209">
        <v>13.546435325084325</v>
      </c>
      <c r="AV3209">
        <v>4.3532980490000002</v>
      </c>
      <c r="AW3209">
        <v>8.7082478949999995</v>
      </c>
      <c r="AX3209">
        <v>0.54238113200000004</v>
      </c>
      <c r="AY3209">
        <v>25.052525450000001</v>
      </c>
      <c r="AZ3209">
        <v>-539.70386110000004</v>
      </c>
      <c r="BA3209">
        <v>21.796989180000001</v>
      </c>
      <c r="BB3209">
        <v>41.746283130000002</v>
      </c>
      <c r="BC3209">
        <v>5.3487913220000003</v>
      </c>
      <c r="BD3209">
        <v>14.497305219999999</v>
      </c>
      <c r="BE3209">
        <v>3.1338014305746249E-3</v>
      </c>
      <c r="BF3209">
        <v>7.5603239328068936E-2</v>
      </c>
      <c r="BG3209">
        <v>1.7593149906949841E-2</v>
      </c>
      <c r="BH3209">
        <v>7.5648931546078496E-3</v>
      </c>
      <c r="BI3209">
        <v>9.6969696999999994E-2</v>
      </c>
      <c r="BJ3209">
        <v>0.472727273</v>
      </c>
      <c r="BK3209">
        <v>0</v>
      </c>
      <c r="BL3209">
        <f t="shared" si="50"/>
        <v>1.1883957424088607</v>
      </c>
      <c r="BM3209">
        <v>0.41654808959156781</v>
      </c>
      <c r="BN3209">
        <v>0.1153846153846154</v>
      </c>
      <c r="BO3209">
        <v>0.28125</v>
      </c>
      <c r="BP3209">
        <v>721023.15151515149</v>
      </c>
      <c r="BQ3209" t="s">
        <v>853</v>
      </c>
      <c r="BR3209" t="s">
        <v>1594</v>
      </c>
      <c r="BS3209" s="2">
        <v>40386</v>
      </c>
      <c r="BT3209" s="2">
        <v>40515</v>
      </c>
      <c r="BU3209">
        <v>9</v>
      </c>
      <c r="BV3209">
        <v>9</v>
      </c>
      <c r="BW3209" t="s">
        <v>1716</v>
      </c>
      <c r="BX3209">
        <v>77.111402740000003</v>
      </c>
      <c r="BY3209" t="s">
        <v>1728</v>
      </c>
      <c r="BZ3209">
        <v>23.114538670000002</v>
      </c>
      <c r="CA3209" t="s">
        <v>1728</v>
      </c>
      <c r="CB3209" t="s">
        <v>1728</v>
      </c>
      <c r="CC3209" t="s">
        <v>1728</v>
      </c>
      <c r="CD3209" t="s">
        <v>844</v>
      </c>
    </row>
    <row r="3210" spans="1:82" x14ac:dyDescent="0.4">
      <c r="A3210" t="s">
        <v>722</v>
      </c>
      <c r="B3210">
        <v>131030</v>
      </c>
      <c r="C3210">
        <v>2020</v>
      </c>
      <c r="D3210">
        <v>129896760</v>
      </c>
      <c r="E3210">
        <v>11013816</v>
      </c>
      <c r="F3210">
        <v>118882944</v>
      </c>
      <c r="G3210">
        <v>60826955</v>
      </c>
      <c r="H3210">
        <v>22503000</v>
      </c>
      <c r="I3210">
        <v>38323955</v>
      </c>
      <c r="J3210">
        <v>15507639</v>
      </c>
      <c r="K3210">
        <v>14405010</v>
      </c>
      <c r="L3210">
        <v>93430669</v>
      </c>
      <c r="M3210">
        <v>86682583</v>
      </c>
      <c r="N3210">
        <v>6748086</v>
      </c>
      <c r="O3210">
        <v>8582107</v>
      </c>
      <c r="P3210">
        <v>3974151</v>
      </c>
      <c r="Q3210">
        <v>1212776</v>
      </c>
      <c r="R3210">
        <v>0</v>
      </c>
      <c r="S3210">
        <v>0</v>
      </c>
      <c r="T3210">
        <v>0</v>
      </c>
      <c r="U3210">
        <v>28266873</v>
      </c>
      <c r="V3210">
        <v>77034490</v>
      </c>
      <c r="W3210">
        <v>17606</v>
      </c>
      <c r="X3210">
        <v>17445555</v>
      </c>
      <c r="Y3210">
        <v>-6409733</v>
      </c>
      <c r="Z3210">
        <v>-3761358</v>
      </c>
      <c r="AA3210">
        <v>1137184</v>
      </c>
      <c r="AB3210">
        <v>4096599</v>
      </c>
      <c r="AC3210">
        <v>0</v>
      </c>
      <c r="AD3210">
        <v>0</v>
      </c>
      <c r="AE3210">
        <v>264369</v>
      </c>
      <c r="AF3210">
        <v>32027</v>
      </c>
      <c r="AG3210">
        <v>821839</v>
      </c>
      <c r="AH3210">
        <v>14900</v>
      </c>
      <c r="AI3210">
        <v>138482000</v>
      </c>
      <c r="AJ3210">
        <v>147</v>
      </c>
      <c r="AK3210">
        <v>4.9000000000000004</v>
      </c>
      <c r="AL3210">
        <v>1088.668191</v>
      </c>
      <c r="AM3210">
        <v>1010.0384790000001</v>
      </c>
      <c r="AN3210">
        <v>9.2644206390000008</v>
      </c>
      <c r="AO3210">
        <v>0</v>
      </c>
      <c r="AP3210">
        <v>1.135311E-3</v>
      </c>
      <c r="AQ3210">
        <v>63.004888209999997</v>
      </c>
      <c r="AR3210">
        <v>25.49468242</v>
      </c>
      <c r="AS3210">
        <v>23.681951529999999</v>
      </c>
      <c r="AT3210">
        <v>11.08958376</v>
      </c>
      <c r="AU3210">
        <v>12.116969445171209</v>
      </c>
      <c r="AV3210">
        <v>3.5810782909999999</v>
      </c>
      <c r="AW3210">
        <v>10.4454612</v>
      </c>
      <c r="AX3210">
        <v>0.48883381100000001</v>
      </c>
      <c r="AY3210">
        <v>19.313020179999999</v>
      </c>
      <c r="AZ3210">
        <v>-601.45349309999995</v>
      </c>
      <c r="BA3210">
        <v>0.63794714399999997</v>
      </c>
      <c r="BB3210">
        <v>2.1006371760000002</v>
      </c>
      <c r="BC3210">
        <v>17.104583519999998</v>
      </c>
      <c r="BD3210">
        <v>9.1855496260000002</v>
      </c>
      <c r="BE3210">
        <v>2.0652402341839399E-3</v>
      </c>
      <c r="BF3210">
        <v>5.2995752609407532E-2</v>
      </c>
      <c r="BG3210">
        <v>1.704766276800743E-2</v>
      </c>
      <c r="BH3210">
        <v>9.6081679487122448E-4</v>
      </c>
      <c r="BI3210">
        <v>0</v>
      </c>
      <c r="BJ3210">
        <v>0.45578231299999999</v>
      </c>
      <c r="BK3210">
        <v>0</v>
      </c>
      <c r="BL3210">
        <f t="shared" si="50"/>
        <v>1.1648601165193218</v>
      </c>
      <c r="BM3210">
        <v>0.4834150197628459</v>
      </c>
      <c r="BN3210">
        <v>0.12820512820512819</v>
      </c>
      <c r="BO3210">
        <v>0.3125</v>
      </c>
      <c r="BP3210">
        <v>883651.42857142852</v>
      </c>
      <c r="BQ3210" t="s">
        <v>853</v>
      </c>
      <c r="BR3210" t="s">
        <v>1594</v>
      </c>
      <c r="BS3210" s="2">
        <v>40386</v>
      </c>
      <c r="BT3210" s="2">
        <v>40515</v>
      </c>
      <c r="BU3210">
        <v>10</v>
      </c>
      <c r="BV3210">
        <v>10</v>
      </c>
      <c r="BW3210" t="s">
        <v>1716</v>
      </c>
      <c r="BX3210">
        <v>84.812940229999995</v>
      </c>
      <c r="BY3210" t="s">
        <v>1728</v>
      </c>
      <c r="BZ3210">
        <v>25.801931369999998</v>
      </c>
      <c r="CA3210" t="s">
        <v>1728</v>
      </c>
      <c r="CB3210" t="s">
        <v>1728</v>
      </c>
      <c r="CC3210" t="s">
        <v>1728</v>
      </c>
      <c r="CD3210" t="s">
        <v>844</v>
      </c>
    </row>
    <row r="3211" spans="1:82" x14ac:dyDescent="0.4">
      <c r="A3211" t="s">
        <v>722</v>
      </c>
      <c r="B3211">
        <v>131030</v>
      </c>
      <c r="C3211">
        <v>2021</v>
      </c>
      <c r="D3211">
        <v>140038413</v>
      </c>
      <c r="E3211">
        <v>13017634</v>
      </c>
      <c r="F3211">
        <v>127020779</v>
      </c>
      <c r="G3211">
        <v>57316372</v>
      </c>
      <c r="H3211">
        <v>24791189</v>
      </c>
      <c r="I3211">
        <v>32525183</v>
      </c>
      <c r="J3211">
        <v>10471811</v>
      </c>
      <c r="K3211">
        <v>9891511</v>
      </c>
      <c r="L3211">
        <v>91017008</v>
      </c>
      <c r="M3211">
        <v>81226083</v>
      </c>
      <c r="N3211">
        <v>9790924</v>
      </c>
      <c r="O3211">
        <v>11375134</v>
      </c>
      <c r="P3211">
        <v>6318930</v>
      </c>
      <c r="Q3211">
        <v>1519239</v>
      </c>
      <c r="R3211">
        <v>0</v>
      </c>
      <c r="S3211">
        <v>0</v>
      </c>
      <c r="T3211">
        <v>0</v>
      </c>
      <c r="U3211">
        <v>38717254</v>
      </c>
      <c r="V3211">
        <v>85280810</v>
      </c>
      <c r="W3211">
        <v>8884</v>
      </c>
      <c r="X3211">
        <v>7071397</v>
      </c>
      <c r="Y3211">
        <v>-15223385</v>
      </c>
      <c r="Z3211">
        <v>-1715364</v>
      </c>
      <c r="AA3211">
        <v>846433</v>
      </c>
      <c r="AB3211">
        <v>587881</v>
      </c>
      <c r="AC3211">
        <v>0</v>
      </c>
      <c r="AD3211">
        <v>0</v>
      </c>
      <c r="AE3211">
        <v>263244</v>
      </c>
      <c r="AF3211">
        <v>44137</v>
      </c>
      <c r="AG3211">
        <v>1110252</v>
      </c>
      <c r="AH3211">
        <v>64900</v>
      </c>
      <c r="AI3211">
        <v>112144000</v>
      </c>
      <c r="AJ3211">
        <v>149</v>
      </c>
      <c r="AK3211">
        <v>5.5</v>
      </c>
      <c r="AL3211">
        <v>800.14009510000005</v>
      </c>
      <c r="AM3211">
        <v>714.06704309999998</v>
      </c>
      <c r="AN3211">
        <v>10.24842872</v>
      </c>
      <c r="AO3211">
        <v>0</v>
      </c>
      <c r="AP3211">
        <v>8.4837300000000003E-4</v>
      </c>
      <c r="AQ3211">
        <v>56.746758149999998</v>
      </c>
      <c r="AR3211">
        <v>18.270191629999999</v>
      </c>
      <c r="AS3211">
        <v>17.257740949999999</v>
      </c>
      <c r="AT3211">
        <v>7.063426947</v>
      </c>
      <c r="AU3211">
        <v>7.7873172231135506</v>
      </c>
      <c r="AV3211">
        <v>2.9979048320000001</v>
      </c>
      <c r="AW3211">
        <v>11.136873789999999</v>
      </c>
      <c r="AX3211">
        <v>0.42466768100000002</v>
      </c>
      <c r="AY3211">
        <v>18.148647789999998</v>
      </c>
      <c r="AZ3211">
        <v>-695.31276449999996</v>
      </c>
      <c r="BA3211">
        <v>-5.7714264999999996</v>
      </c>
      <c r="BB3211">
        <v>-32.473208849999999</v>
      </c>
      <c r="BC3211">
        <v>36.97041763</v>
      </c>
      <c r="BD3211">
        <v>7.8074718719999998</v>
      </c>
      <c r="BE3211">
        <v>4.2148392479581624E-3</v>
      </c>
      <c r="BF3211">
        <v>0.1060229219186633</v>
      </c>
      <c r="BG3211">
        <v>2.513834522032531E-2</v>
      </c>
      <c r="BH3211">
        <v>6.1975908465116492E-3</v>
      </c>
      <c r="BI3211">
        <v>6.0402684999999998E-2</v>
      </c>
      <c r="BJ3211">
        <v>0.44295301999999998</v>
      </c>
      <c r="BK3211">
        <v>0</v>
      </c>
      <c r="BL3211">
        <f t="shared" si="50"/>
        <v>0.88287917050170195</v>
      </c>
      <c r="BM3211">
        <v>0.49328063241106718</v>
      </c>
      <c r="BN3211">
        <v>0.141025641025641</v>
      </c>
      <c r="BO3211">
        <v>0.34375</v>
      </c>
      <c r="BP3211">
        <v>939855.12080536911</v>
      </c>
      <c r="BQ3211" t="s">
        <v>853</v>
      </c>
      <c r="BR3211" t="s">
        <v>1594</v>
      </c>
      <c r="BS3211" s="2">
        <v>40386</v>
      </c>
      <c r="BT3211" s="2">
        <v>40515</v>
      </c>
      <c r="BU3211">
        <v>11</v>
      </c>
      <c r="BV3211">
        <v>11</v>
      </c>
      <c r="BW3211" t="s">
        <v>1716</v>
      </c>
      <c r="BX3211">
        <v>58.47162342</v>
      </c>
      <c r="BY3211" t="s">
        <v>1728</v>
      </c>
      <c r="BZ3211">
        <v>24.453241909999999</v>
      </c>
      <c r="CA3211" t="s">
        <v>1728</v>
      </c>
      <c r="CB3211" t="s">
        <v>1728</v>
      </c>
      <c r="CC3211" t="s">
        <v>1728</v>
      </c>
      <c r="CD3211" t="s">
        <v>844</v>
      </c>
    </row>
    <row r="3212" spans="1:82" x14ac:dyDescent="0.4">
      <c r="A3212" t="s">
        <v>723</v>
      </c>
      <c r="B3212">
        <v>131090</v>
      </c>
      <c r="C3212">
        <v>2017</v>
      </c>
      <c r="D3212">
        <v>33106158</v>
      </c>
      <c r="E3212">
        <v>8834563</v>
      </c>
      <c r="F3212">
        <v>24271594</v>
      </c>
      <c r="G3212">
        <v>15259224</v>
      </c>
      <c r="H3212">
        <v>6437200</v>
      </c>
      <c r="I3212">
        <v>8822024</v>
      </c>
      <c r="J3212">
        <v>2785786</v>
      </c>
      <c r="K3212">
        <v>3106936</v>
      </c>
      <c r="L3212">
        <v>28783675</v>
      </c>
      <c r="M3212">
        <v>28782347</v>
      </c>
      <c r="N3212">
        <v>1328</v>
      </c>
      <c r="O3212">
        <v>8803115</v>
      </c>
      <c r="P3212">
        <v>8770323</v>
      </c>
      <c r="Q3212">
        <v>6642231</v>
      </c>
      <c r="R3212">
        <v>0</v>
      </c>
      <c r="S3212">
        <v>0</v>
      </c>
      <c r="T3212">
        <v>0</v>
      </c>
      <c r="U3212">
        <v>2758650</v>
      </c>
      <c r="V3212">
        <v>18184986</v>
      </c>
      <c r="W3212">
        <v>0</v>
      </c>
      <c r="X3212">
        <v>4669066</v>
      </c>
      <c r="Y3212">
        <v>904320</v>
      </c>
      <c r="Z3212">
        <v>-566316</v>
      </c>
      <c r="AA3212">
        <v>146531</v>
      </c>
      <c r="AB3212">
        <v>258092</v>
      </c>
      <c r="AC3212">
        <v>0</v>
      </c>
      <c r="AD3212">
        <v>0</v>
      </c>
      <c r="AE3212">
        <v>266494</v>
      </c>
      <c r="AF3212">
        <v>2770</v>
      </c>
      <c r="AG3212">
        <v>2751407</v>
      </c>
      <c r="AH3212">
        <v>13500</v>
      </c>
      <c r="AI3212">
        <v>59160000</v>
      </c>
      <c r="AJ3212">
        <v>105</v>
      </c>
      <c r="AK3212">
        <v>3.8</v>
      </c>
      <c r="AL3212">
        <v>326.97147539999997</v>
      </c>
      <c r="AM3212">
        <v>326.95638989999998</v>
      </c>
      <c r="AN3212">
        <v>36.398775460000003</v>
      </c>
      <c r="AO3212">
        <v>0</v>
      </c>
      <c r="AP3212">
        <v>0</v>
      </c>
      <c r="AQ3212">
        <v>57.814368539999997</v>
      </c>
      <c r="AR3212">
        <v>18.25640675</v>
      </c>
      <c r="AS3212">
        <v>20.361035399999999</v>
      </c>
      <c r="AT3212">
        <v>9.3847676310000008</v>
      </c>
      <c r="AU3212">
        <v>12.80070851547698</v>
      </c>
      <c r="AV3212">
        <v>5968.6601760000003</v>
      </c>
      <c r="AW3212">
        <v>1.73761608</v>
      </c>
      <c r="AX3212">
        <v>0.48685699999999998</v>
      </c>
      <c r="AY3212">
        <v>0.98500503800000005</v>
      </c>
      <c r="AZ3212">
        <v>-532.1961182</v>
      </c>
      <c r="BA3212">
        <v>0.70827388300000005</v>
      </c>
      <c r="BB3212">
        <v>25.931779150000001</v>
      </c>
      <c r="BC3212">
        <v>-5.613929443</v>
      </c>
      <c r="BD3212">
        <v>11.92655495</v>
      </c>
      <c r="BE3212">
        <v>9.9433337664845767E-4</v>
      </c>
      <c r="BF3212">
        <v>0.98765913821090345</v>
      </c>
      <c r="BG3212">
        <v>9.5662050135940091E-2</v>
      </c>
      <c r="BH3212">
        <v>4.8460290919690174E-3</v>
      </c>
      <c r="BI3212">
        <v>5.7142856999999998E-2</v>
      </c>
      <c r="BJ3212">
        <v>9.5238094999999995E-2</v>
      </c>
      <c r="BK3212">
        <v>0</v>
      </c>
      <c r="BL3212">
        <f t="shared" si="50"/>
        <v>2.4374171716946154</v>
      </c>
      <c r="BM3212">
        <v>0.40749269633957719</v>
      </c>
      <c r="BN3212">
        <v>0.21794871794871801</v>
      </c>
      <c r="BO3212">
        <v>0.1875</v>
      </c>
      <c r="BP3212">
        <v>315296.74285714288</v>
      </c>
      <c r="BQ3212" t="s">
        <v>909</v>
      </c>
      <c r="BR3212" t="s">
        <v>1595</v>
      </c>
      <c r="BS3212" s="2">
        <v>36608</v>
      </c>
      <c r="BT3212" s="2">
        <v>40898</v>
      </c>
      <c r="BU3212">
        <v>17</v>
      </c>
      <c r="BV3212">
        <v>6</v>
      </c>
      <c r="BW3212" t="s">
        <v>1711</v>
      </c>
      <c r="BX3212">
        <v>45.824344789999998</v>
      </c>
      <c r="BY3212" t="s">
        <v>1728</v>
      </c>
      <c r="BZ3212">
        <v>10.926520139999999</v>
      </c>
      <c r="CA3212" t="s">
        <v>1728</v>
      </c>
      <c r="CB3212" t="s">
        <v>1728</v>
      </c>
      <c r="CC3212" t="s">
        <v>1728</v>
      </c>
      <c r="CD3212" t="s">
        <v>847</v>
      </c>
    </row>
    <row r="3213" spans="1:82" x14ac:dyDescent="0.4">
      <c r="A3213" t="s">
        <v>723</v>
      </c>
      <c r="B3213">
        <v>131090</v>
      </c>
      <c r="C3213">
        <v>2018</v>
      </c>
      <c r="D3213">
        <v>32745586</v>
      </c>
      <c r="E3213">
        <v>6179809</v>
      </c>
      <c r="F3213">
        <v>26565776</v>
      </c>
      <c r="G3213">
        <v>13950490</v>
      </c>
      <c r="H3213">
        <v>6465629</v>
      </c>
      <c r="I3213">
        <v>7484861</v>
      </c>
      <c r="J3213">
        <v>2301011</v>
      </c>
      <c r="K3213">
        <v>2596981</v>
      </c>
      <c r="L3213">
        <v>27302157</v>
      </c>
      <c r="M3213">
        <v>27301014</v>
      </c>
      <c r="N3213">
        <v>1142</v>
      </c>
      <c r="O3213">
        <v>6143090</v>
      </c>
      <c r="P3213">
        <v>6937689</v>
      </c>
      <c r="Q3213">
        <v>4506894</v>
      </c>
      <c r="R3213">
        <v>0</v>
      </c>
      <c r="S3213">
        <v>0</v>
      </c>
      <c r="T3213">
        <v>0</v>
      </c>
      <c r="U3213">
        <v>2699185</v>
      </c>
      <c r="V3213">
        <v>20579887</v>
      </c>
      <c r="W3213">
        <v>0</v>
      </c>
      <c r="X3213">
        <v>2726729</v>
      </c>
      <c r="Y3213">
        <v>-1752520</v>
      </c>
      <c r="Z3213">
        <v>-332839</v>
      </c>
      <c r="AA3213">
        <v>141946</v>
      </c>
      <c r="AB3213">
        <v>85790</v>
      </c>
      <c r="AC3213">
        <v>0</v>
      </c>
      <c r="AD3213">
        <v>0</v>
      </c>
      <c r="AE3213">
        <v>269203</v>
      </c>
      <c r="AF3213">
        <v>1900</v>
      </c>
      <c r="AG3213">
        <v>1630673</v>
      </c>
      <c r="AH3213">
        <v>36500</v>
      </c>
      <c r="AI3213">
        <v>48960000</v>
      </c>
      <c r="AJ3213">
        <v>83</v>
      </c>
      <c r="AK3213">
        <v>4.8</v>
      </c>
      <c r="AL3213">
        <v>444.43687130000001</v>
      </c>
      <c r="AM3213">
        <v>444.41826509999999</v>
      </c>
      <c r="AN3213">
        <v>23.262294310000001</v>
      </c>
      <c r="AO3213">
        <v>0</v>
      </c>
      <c r="AP3213">
        <v>0</v>
      </c>
      <c r="AQ3213">
        <v>53.653032979999999</v>
      </c>
      <c r="AR3213">
        <v>16.49412315</v>
      </c>
      <c r="AS3213">
        <v>18.615697369999999</v>
      </c>
      <c r="AT3213">
        <v>7.9307818770000003</v>
      </c>
      <c r="AU3213">
        <v>9.7756639971668804</v>
      </c>
      <c r="AV3213">
        <v>5235.3271260000001</v>
      </c>
      <c r="AW3213">
        <v>1.7762260430000001</v>
      </c>
      <c r="AX3213">
        <v>0.42369386599999997</v>
      </c>
      <c r="AY3213">
        <v>1.1598451000000001</v>
      </c>
      <c r="AZ3213">
        <v>-646.92440720000002</v>
      </c>
      <c r="BA3213">
        <v>-8.5766746719999993</v>
      </c>
      <c r="BB3213">
        <v>-17.4017315</v>
      </c>
      <c r="BC3213">
        <v>-2.1555833469999999</v>
      </c>
      <c r="BD3213">
        <v>-1.0891387640000001</v>
      </c>
      <c r="BE3213">
        <v>8.2572399697350429E-4</v>
      </c>
      <c r="BF3213">
        <v>0.70867675121935536</v>
      </c>
      <c r="BG3213">
        <v>0.116993356398557</v>
      </c>
      <c r="BH3213">
        <v>1.5862592573438371E-2</v>
      </c>
      <c r="BI3213">
        <v>2.4096386000000001E-2</v>
      </c>
      <c r="BJ3213">
        <v>8.4337349000000006E-2</v>
      </c>
      <c r="BK3213">
        <v>0</v>
      </c>
      <c r="BL3213">
        <f t="shared" si="50"/>
        <v>1.8429727029242435</v>
      </c>
      <c r="BM3213">
        <v>0.46426412462218092</v>
      </c>
      <c r="BN3213">
        <v>0.23076923076923081</v>
      </c>
      <c r="BO3213">
        <v>0.21875</v>
      </c>
      <c r="BP3213">
        <v>394525.13253012049</v>
      </c>
      <c r="BQ3213" t="s">
        <v>909</v>
      </c>
      <c r="BR3213" t="s">
        <v>1595</v>
      </c>
      <c r="BS3213" s="2">
        <v>36608</v>
      </c>
      <c r="BT3213" s="2">
        <v>40898</v>
      </c>
      <c r="BU3213">
        <v>18</v>
      </c>
      <c r="BV3213">
        <v>7</v>
      </c>
      <c r="BW3213" t="s">
        <v>1711</v>
      </c>
      <c r="BX3213">
        <v>53.940068480000001</v>
      </c>
      <c r="BY3213" t="s">
        <v>1728</v>
      </c>
      <c r="BZ3213">
        <v>14.36392597</v>
      </c>
      <c r="CA3213" t="s">
        <v>1728</v>
      </c>
      <c r="CB3213" t="s">
        <v>1728</v>
      </c>
      <c r="CC3213" t="s">
        <v>1728</v>
      </c>
      <c r="CD3213" t="s">
        <v>844</v>
      </c>
    </row>
    <row r="3214" spans="1:82" x14ac:dyDescent="0.4">
      <c r="A3214" t="s">
        <v>723</v>
      </c>
      <c r="B3214">
        <v>131090</v>
      </c>
      <c r="C3214">
        <v>2019</v>
      </c>
      <c r="D3214">
        <v>37345661</v>
      </c>
      <c r="E3214">
        <v>5946046</v>
      </c>
      <c r="F3214">
        <v>31399615</v>
      </c>
      <c r="G3214">
        <v>18216685</v>
      </c>
      <c r="H3214">
        <v>6359936</v>
      </c>
      <c r="I3214">
        <v>11856749</v>
      </c>
      <c r="J3214">
        <v>5050031</v>
      </c>
      <c r="K3214">
        <v>5145956</v>
      </c>
      <c r="L3214">
        <v>30645246</v>
      </c>
      <c r="M3214">
        <v>30644223</v>
      </c>
      <c r="N3214">
        <v>1024</v>
      </c>
      <c r="O3214">
        <v>5810493</v>
      </c>
      <c r="P3214">
        <v>5861938</v>
      </c>
      <c r="Q3214">
        <v>3516260</v>
      </c>
      <c r="R3214">
        <v>0</v>
      </c>
      <c r="S3214">
        <v>0</v>
      </c>
      <c r="T3214">
        <v>0</v>
      </c>
      <c r="U3214">
        <v>3722848</v>
      </c>
      <c r="V3214">
        <v>25194747</v>
      </c>
      <c r="W3214">
        <v>6324</v>
      </c>
      <c r="X3214">
        <v>6502129</v>
      </c>
      <c r="Y3214">
        <v>-1614620</v>
      </c>
      <c r="Z3214">
        <v>-371988</v>
      </c>
      <c r="AA3214">
        <v>147278</v>
      </c>
      <c r="AB3214">
        <v>21425</v>
      </c>
      <c r="AC3214">
        <v>0</v>
      </c>
      <c r="AD3214">
        <v>0</v>
      </c>
      <c r="AE3214">
        <v>230895</v>
      </c>
      <c r="AF3214">
        <v>1820</v>
      </c>
      <c r="AG3214">
        <v>2462563</v>
      </c>
      <c r="AH3214">
        <v>17000</v>
      </c>
      <c r="AI3214">
        <v>55480000</v>
      </c>
      <c r="AJ3214">
        <v>78</v>
      </c>
      <c r="AK3214">
        <v>4.9000000000000004</v>
      </c>
      <c r="AL3214">
        <v>527.412149</v>
      </c>
      <c r="AM3214">
        <v>527.39454290000003</v>
      </c>
      <c r="AN3214">
        <v>18.936684410000002</v>
      </c>
      <c r="AO3214">
        <v>0</v>
      </c>
      <c r="AP3214">
        <v>1.25227E-3</v>
      </c>
      <c r="AQ3214">
        <v>65.087303210000002</v>
      </c>
      <c r="AR3214">
        <v>27.7220087</v>
      </c>
      <c r="AS3214">
        <v>28.24858639</v>
      </c>
      <c r="AT3214">
        <v>13.779260730000001</v>
      </c>
      <c r="AU3214">
        <v>16.388595847433159</v>
      </c>
      <c r="AV3214">
        <v>5872.5170820000003</v>
      </c>
      <c r="AW3214">
        <v>2.8464399779999998</v>
      </c>
      <c r="AX3214">
        <v>0.51979914100000002</v>
      </c>
      <c r="AY3214">
        <v>1.5853954690000001</v>
      </c>
      <c r="AZ3214">
        <v>-566.04013689999999</v>
      </c>
      <c r="BA3214">
        <v>30.580968840000001</v>
      </c>
      <c r="BB3214">
        <v>119.4700938</v>
      </c>
      <c r="BC3214">
        <v>37.924892139999997</v>
      </c>
      <c r="BD3214">
        <v>14.04792389</v>
      </c>
      <c r="BE3214">
        <v>3.6039382728541669E-4</v>
      </c>
      <c r="BF3214">
        <v>0.48763324423157012</v>
      </c>
      <c r="BG3214">
        <v>4.5721501511574877E-2</v>
      </c>
      <c r="BH3214">
        <v>3.3663159691494958E-3</v>
      </c>
      <c r="BI3214">
        <v>1.2820513E-2</v>
      </c>
      <c r="BJ3214">
        <v>7.6923077000000006E-2</v>
      </c>
      <c r="BK3214">
        <v>0</v>
      </c>
      <c r="BL3214">
        <f t="shared" si="50"/>
        <v>1.7669006451193749</v>
      </c>
      <c r="BM3214">
        <v>0.4316205533596838</v>
      </c>
      <c r="BN3214">
        <v>0.24358974358974361</v>
      </c>
      <c r="BO3214">
        <v>0.25</v>
      </c>
      <c r="BP3214">
        <v>478790.52564102563</v>
      </c>
      <c r="BQ3214" t="s">
        <v>909</v>
      </c>
      <c r="BR3214" t="s">
        <v>1595</v>
      </c>
      <c r="BS3214" s="2">
        <v>36608</v>
      </c>
      <c r="BT3214" s="2">
        <v>40898</v>
      </c>
      <c r="BU3214">
        <v>19</v>
      </c>
      <c r="BV3214">
        <v>8</v>
      </c>
      <c r="BW3214" t="s">
        <v>1711</v>
      </c>
      <c r="BX3214">
        <v>63.533599119999998</v>
      </c>
      <c r="BY3214" t="s">
        <v>1728</v>
      </c>
      <c r="BZ3214">
        <v>16.859926810000001</v>
      </c>
      <c r="CA3214" t="s">
        <v>1728</v>
      </c>
      <c r="CB3214" t="s">
        <v>1728</v>
      </c>
      <c r="CC3214" t="s">
        <v>1728</v>
      </c>
      <c r="CD3214" t="s">
        <v>844</v>
      </c>
    </row>
    <row r="3215" spans="1:82" x14ac:dyDescent="0.4">
      <c r="A3215" t="s">
        <v>723</v>
      </c>
      <c r="B3215">
        <v>131090</v>
      </c>
      <c r="C3215">
        <v>2020</v>
      </c>
      <c r="D3215">
        <v>37634893</v>
      </c>
      <c r="E3215">
        <v>4089065</v>
      </c>
      <c r="F3215">
        <v>33545828</v>
      </c>
      <c r="G3215">
        <v>14714020</v>
      </c>
      <c r="H3215">
        <v>3849118</v>
      </c>
      <c r="I3215">
        <v>10864903</v>
      </c>
      <c r="J3215">
        <v>4213641</v>
      </c>
      <c r="K3215">
        <v>2530753</v>
      </c>
      <c r="L3215">
        <v>31698417</v>
      </c>
      <c r="M3215">
        <v>31696914</v>
      </c>
      <c r="N3215">
        <v>1503</v>
      </c>
      <c r="O3215">
        <v>4025480</v>
      </c>
      <c r="P3215">
        <v>3447671</v>
      </c>
      <c r="Q3215">
        <v>1484881</v>
      </c>
      <c r="R3215">
        <v>0</v>
      </c>
      <c r="S3215">
        <v>0</v>
      </c>
      <c r="T3215">
        <v>0</v>
      </c>
      <c r="U3215">
        <v>3874782</v>
      </c>
      <c r="V3215">
        <v>27175250</v>
      </c>
      <c r="W3215">
        <v>5592</v>
      </c>
      <c r="X3215">
        <v>4685158</v>
      </c>
      <c r="Y3215">
        <v>-13832282</v>
      </c>
      <c r="Z3215">
        <v>-395563</v>
      </c>
      <c r="AA3215">
        <v>109703</v>
      </c>
      <c r="AB3215">
        <v>-1007860</v>
      </c>
      <c r="AC3215">
        <v>0</v>
      </c>
      <c r="AD3215">
        <v>0</v>
      </c>
      <c r="AE3215">
        <v>270580</v>
      </c>
      <c r="AF3215">
        <v>612</v>
      </c>
      <c r="AG3215">
        <v>3040427</v>
      </c>
      <c r="AH3215">
        <v>30000</v>
      </c>
      <c r="AI3215">
        <v>65000000</v>
      </c>
      <c r="AJ3215">
        <v>72</v>
      </c>
      <c r="AK3215">
        <v>5.5</v>
      </c>
      <c r="AL3215">
        <v>787.44440410000004</v>
      </c>
      <c r="AM3215">
        <v>787.40706699999998</v>
      </c>
      <c r="AN3215">
        <v>12.18948896</v>
      </c>
      <c r="AO3215">
        <v>0</v>
      </c>
      <c r="AP3215">
        <v>1.327118E-3</v>
      </c>
      <c r="AQ3215">
        <v>73.840480029999995</v>
      </c>
      <c r="AR3215">
        <v>28.636912280000001</v>
      </c>
      <c r="AS3215">
        <v>17.19960283</v>
      </c>
      <c r="AT3215">
        <v>6.7244857050000002</v>
      </c>
      <c r="AU3215">
        <v>7.544166147873888</v>
      </c>
      <c r="AV3215">
        <v>3046.393352</v>
      </c>
      <c r="AW3215">
        <v>3.161039309</v>
      </c>
      <c r="AX3215">
        <v>0.39247562800000002</v>
      </c>
      <c r="AY3215">
        <v>1.539295933</v>
      </c>
      <c r="AZ3215">
        <v>-803.24964269999998</v>
      </c>
      <c r="BA3215">
        <v>-19.22778486</v>
      </c>
      <c r="BB3215">
        <v>-16.56207655</v>
      </c>
      <c r="BC3215">
        <v>4.0811228389999998</v>
      </c>
      <c r="BD3215">
        <v>0.77447283600000005</v>
      </c>
      <c r="BE3215">
        <v>1.4524255863278341E-4</v>
      </c>
      <c r="BF3215">
        <v>0.7215676418565321</v>
      </c>
      <c r="BG3215">
        <v>6.4215247573298245E-2</v>
      </c>
      <c r="BH3215">
        <v>7.1197332663129106E-3</v>
      </c>
      <c r="BI3215">
        <v>0</v>
      </c>
      <c r="BJ3215">
        <v>6.9444443999999994E-2</v>
      </c>
      <c r="BK3215">
        <v>0</v>
      </c>
      <c r="BL3215">
        <f t="shared" si="50"/>
        <v>1.9376478052650838</v>
      </c>
      <c r="BM3215">
        <v>0.44476122594440493</v>
      </c>
      <c r="BN3215">
        <v>0.25641025641025639</v>
      </c>
      <c r="BO3215">
        <v>0.28125</v>
      </c>
      <c r="BP3215">
        <v>522706.84722222219</v>
      </c>
      <c r="BQ3215" t="s">
        <v>909</v>
      </c>
      <c r="BR3215" t="s">
        <v>1595</v>
      </c>
      <c r="BS3215" s="2">
        <v>36608</v>
      </c>
      <c r="BT3215" s="2">
        <v>40898</v>
      </c>
      <c r="BU3215">
        <v>20</v>
      </c>
      <c r="BV3215">
        <v>9</v>
      </c>
      <c r="BW3215" t="s">
        <v>1711</v>
      </c>
      <c r="BX3215">
        <v>106.5028707</v>
      </c>
      <c r="BY3215" t="s">
        <v>1728</v>
      </c>
      <c r="BZ3215">
        <v>21.80192813</v>
      </c>
      <c r="CA3215" t="s">
        <v>1728</v>
      </c>
      <c r="CB3215" t="s">
        <v>1728</v>
      </c>
      <c r="CC3215" t="s">
        <v>1728</v>
      </c>
      <c r="CD3215" t="s">
        <v>844</v>
      </c>
    </row>
    <row r="3216" spans="1:82" x14ac:dyDescent="0.4">
      <c r="A3216" t="s">
        <v>723</v>
      </c>
      <c r="B3216">
        <v>131090</v>
      </c>
      <c r="C3216">
        <v>2021</v>
      </c>
      <c r="D3216">
        <v>41483198</v>
      </c>
      <c r="E3216">
        <v>3596412</v>
      </c>
      <c r="F3216">
        <v>37886785</v>
      </c>
      <c r="G3216">
        <v>13198409</v>
      </c>
      <c r="H3216">
        <v>2152755</v>
      </c>
      <c r="I3216">
        <v>11045654</v>
      </c>
      <c r="J3216">
        <v>5483437</v>
      </c>
      <c r="K3216">
        <v>4859881</v>
      </c>
      <c r="L3216">
        <v>36193851</v>
      </c>
      <c r="M3216">
        <v>36192532</v>
      </c>
      <c r="N3216">
        <v>1319</v>
      </c>
      <c r="O3216">
        <v>2966027</v>
      </c>
      <c r="P3216">
        <v>4247581</v>
      </c>
      <c r="Q3216">
        <v>1029085</v>
      </c>
      <c r="R3216">
        <v>0</v>
      </c>
      <c r="S3216">
        <v>0</v>
      </c>
      <c r="T3216">
        <v>0</v>
      </c>
      <c r="U3216">
        <v>3892045</v>
      </c>
      <c r="V3216">
        <v>31279818</v>
      </c>
      <c r="W3216">
        <v>3369</v>
      </c>
      <c r="X3216">
        <v>4728775</v>
      </c>
      <c r="Y3216">
        <v>-385012</v>
      </c>
      <c r="Z3216">
        <v>-585226</v>
      </c>
      <c r="AA3216">
        <v>195208</v>
      </c>
      <c r="AB3216">
        <v>877220</v>
      </c>
      <c r="AC3216">
        <v>0</v>
      </c>
      <c r="AD3216">
        <v>0</v>
      </c>
      <c r="AE3216">
        <v>188383</v>
      </c>
      <c r="AF3216">
        <v>3814</v>
      </c>
      <c r="AG3216">
        <v>2777861</v>
      </c>
      <c r="AH3216">
        <v>10000</v>
      </c>
      <c r="AI3216">
        <v>58380000</v>
      </c>
      <c r="AJ3216">
        <v>65</v>
      </c>
      <c r="AK3216">
        <v>6.3</v>
      </c>
      <c r="AL3216">
        <v>1220.2805639999999</v>
      </c>
      <c r="AM3216">
        <v>1220.2360940000001</v>
      </c>
      <c r="AN3216">
        <v>9.4925235800000003</v>
      </c>
      <c r="AO3216">
        <v>0</v>
      </c>
      <c r="AP3216">
        <v>6.1439600000000002E-4</v>
      </c>
      <c r="AQ3216">
        <v>83.689284060000006</v>
      </c>
      <c r="AR3216">
        <v>41.546196969999997</v>
      </c>
      <c r="AS3216">
        <v>36.821718439999998</v>
      </c>
      <c r="AT3216">
        <v>11.71529977</v>
      </c>
      <c r="AU3216">
        <v>12.827377672716226</v>
      </c>
      <c r="AV3216">
        <v>1525.6945430000001</v>
      </c>
      <c r="AW3216">
        <v>3.430273369</v>
      </c>
      <c r="AX3216">
        <v>0.33363820700000002</v>
      </c>
      <c r="AY3216">
        <v>1.7126365269999999</v>
      </c>
      <c r="AZ3216">
        <v>-973.82925079999995</v>
      </c>
      <c r="BA3216">
        <v>-10.30045494</v>
      </c>
      <c r="BB3216">
        <v>30.135362740000001</v>
      </c>
      <c r="BC3216">
        <v>0.445521838</v>
      </c>
      <c r="BD3216">
        <v>10.22536453</v>
      </c>
      <c r="BE3216">
        <v>6.9554916013441935E-4</v>
      </c>
      <c r="BF3216">
        <v>0.50659121277403207</v>
      </c>
      <c r="BG3216">
        <v>3.4354912803776172E-2</v>
      </c>
      <c r="BH3216">
        <v>1.8236737287216031E-3</v>
      </c>
      <c r="BI3216">
        <v>0</v>
      </c>
      <c r="BJ3216">
        <v>9.2307691999999997E-2</v>
      </c>
      <c r="BK3216">
        <v>0</v>
      </c>
      <c r="BL3216">
        <f t="shared" si="50"/>
        <v>1.5409066776185945</v>
      </c>
      <c r="BM3216">
        <v>0.47085878548329141</v>
      </c>
      <c r="BN3216">
        <v>0.26923076923076922</v>
      </c>
      <c r="BO3216">
        <v>0.3125</v>
      </c>
      <c r="BP3216">
        <v>638203.0461538462</v>
      </c>
      <c r="BQ3216" t="s">
        <v>909</v>
      </c>
      <c r="BR3216" t="s">
        <v>1595</v>
      </c>
      <c r="BS3216" s="2">
        <v>36608</v>
      </c>
      <c r="BT3216" s="2">
        <v>40898</v>
      </c>
      <c r="BU3216">
        <v>21</v>
      </c>
      <c r="BV3216">
        <v>10</v>
      </c>
      <c r="BW3216" t="s">
        <v>1711</v>
      </c>
      <c r="BX3216">
        <v>109.0448605</v>
      </c>
      <c r="BY3216" t="s">
        <v>1728</v>
      </c>
      <c r="BZ3216">
        <v>25.789519630000001</v>
      </c>
      <c r="CA3216" t="s">
        <v>1728</v>
      </c>
      <c r="CB3216" t="s">
        <v>1728</v>
      </c>
      <c r="CC3216" t="s">
        <v>1728</v>
      </c>
      <c r="CD3216" t="s">
        <v>844</v>
      </c>
    </row>
    <row r="3217" spans="1:82" x14ac:dyDescent="0.4">
      <c r="A3217" t="s">
        <v>724</v>
      </c>
      <c r="B3217">
        <v>131180</v>
      </c>
      <c r="C3217">
        <v>2017</v>
      </c>
      <c r="D3217">
        <v>61374023</v>
      </c>
      <c r="E3217">
        <v>4725182</v>
      </c>
      <c r="F3217">
        <v>56648841</v>
      </c>
      <c r="G3217">
        <v>50899907</v>
      </c>
      <c r="H3217">
        <v>36414281</v>
      </c>
      <c r="I3217">
        <v>14485626</v>
      </c>
      <c r="J3217">
        <v>2467274</v>
      </c>
      <c r="K3217">
        <v>2541071</v>
      </c>
      <c r="L3217">
        <v>39191059</v>
      </c>
      <c r="M3217">
        <v>31074376</v>
      </c>
      <c r="N3217">
        <v>8116683</v>
      </c>
      <c r="O3217">
        <v>4606984</v>
      </c>
      <c r="P3217">
        <v>7610311</v>
      </c>
      <c r="Q3217">
        <v>2630777</v>
      </c>
      <c r="R3217">
        <v>0</v>
      </c>
      <c r="S3217">
        <v>0</v>
      </c>
      <c r="T3217">
        <v>0</v>
      </c>
      <c r="U3217">
        <v>10774455</v>
      </c>
      <c r="V3217">
        <v>42633490</v>
      </c>
      <c r="W3217">
        <v>1</v>
      </c>
      <c r="X3217">
        <v>5041570</v>
      </c>
      <c r="Y3217">
        <v>-4939155</v>
      </c>
      <c r="Z3217">
        <v>-1475909</v>
      </c>
      <c r="AA3217">
        <v>302219</v>
      </c>
      <c r="AB3217">
        <v>-311548</v>
      </c>
      <c r="AC3217">
        <v>0</v>
      </c>
      <c r="AD3217">
        <v>0</v>
      </c>
      <c r="AE3217">
        <v>600660</v>
      </c>
      <c r="AF3217">
        <v>155337</v>
      </c>
      <c r="AG3217">
        <v>3712791</v>
      </c>
      <c r="AH3217">
        <v>42000</v>
      </c>
      <c r="AI3217">
        <v>73081500</v>
      </c>
      <c r="AJ3217">
        <v>110</v>
      </c>
      <c r="AK3217">
        <v>4.5999999999999996</v>
      </c>
      <c r="AL3217">
        <v>850.68797719999998</v>
      </c>
      <c r="AM3217">
        <v>674.50583719999997</v>
      </c>
      <c r="AN3217">
        <v>8.3411803609999993</v>
      </c>
      <c r="AO3217">
        <v>0</v>
      </c>
      <c r="AP3217">
        <v>4.0499999999999999E-7</v>
      </c>
      <c r="AQ3217">
        <v>28.45904217</v>
      </c>
      <c r="AR3217">
        <v>4.8473055169999997</v>
      </c>
      <c r="AS3217">
        <v>4.9922900639999996</v>
      </c>
      <c r="AT3217">
        <v>4.1403037889999998</v>
      </c>
      <c r="AU3217">
        <v>4.4856539959926094</v>
      </c>
      <c r="AV3217">
        <v>4.6266227720000002</v>
      </c>
      <c r="AW3217">
        <v>6.7743601580000004</v>
      </c>
      <c r="AX3217">
        <v>0.85090793499999995</v>
      </c>
      <c r="AY3217">
        <v>18.775261130000001</v>
      </c>
      <c r="AZ3217">
        <v>-292.12541099999999</v>
      </c>
      <c r="BA3217">
        <v>31.736522440000002</v>
      </c>
      <c r="BB3217">
        <v>-34.072166789999997</v>
      </c>
      <c r="BC3217">
        <v>3.7646865759999999</v>
      </c>
      <c r="BD3217">
        <v>5.3402115620000004</v>
      </c>
      <c r="BE3217">
        <v>6.2958957943057808E-2</v>
      </c>
      <c r="BF3217">
        <v>1.504815030677582</v>
      </c>
      <c r="BG3217">
        <v>0.24345086925894729</v>
      </c>
      <c r="BH3217">
        <v>1.7022835728824601E-2</v>
      </c>
      <c r="BI3217">
        <v>0</v>
      </c>
      <c r="BJ3217">
        <v>0.2</v>
      </c>
      <c r="BK3217">
        <v>1</v>
      </c>
      <c r="BL3217">
        <f t="shared" si="50"/>
        <v>1.2900793504319004</v>
      </c>
      <c r="BM3217">
        <v>0.43789473684210523</v>
      </c>
      <c r="BN3217">
        <v>0.26923076923076922</v>
      </c>
      <c r="BO3217">
        <v>0.1875</v>
      </c>
      <c r="BP3217">
        <v>557945.66363636369</v>
      </c>
      <c r="BQ3217" t="s">
        <v>935</v>
      </c>
      <c r="BR3217" t="s">
        <v>1596</v>
      </c>
      <c r="BS3217" s="2">
        <v>35110</v>
      </c>
      <c r="BT3217" s="2">
        <v>40574</v>
      </c>
      <c r="BU3217">
        <v>21</v>
      </c>
      <c r="BV3217">
        <v>6</v>
      </c>
      <c r="BW3217" t="s">
        <v>1710</v>
      </c>
      <c r="BX3217">
        <v>104.2397026</v>
      </c>
      <c r="BY3217" t="s">
        <v>1728</v>
      </c>
      <c r="BZ3217">
        <v>28.685874470000002</v>
      </c>
      <c r="CA3217" t="s">
        <v>1728</v>
      </c>
      <c r="CB3217" t="s">
        <v>1728</v>
      </c>
      <c r="CC3217" t="s">
        <v>1728</v>
      </c>
      <c r="CD3217" t="s">
        <v>844</v>
      </c>
    </row>
    <row r="3218" spans="1:82" x14ac:dyDescent="0.4">
      <c r="A3218" t="s">
        <v>724</v>
      </c>
      <c r="B3218">
        <v>131180</v>
      </c>
      <c r="C3218">
        <v>2018</v>
      </c>
      <c r="D3218">
        <v>62045838</v>
      </c>
      <c r="E3218">
        <v>4534144</v>
      </c>
      <c r="F3218">
        <v>57511694</v>
      </c>
      <c r="G3218">
        <v>43828703</v>
      </c>
      <c r="H3218">
        <v>32048249</v>
      </c>
      <c r="I3218">
        <v>11780453</v>
      </c>
      <c r="J3218">
        <v>94871</v>
      </c>
      <c r="K3218">
        <v>2556101</v>
      </c>
      <c r="L3218">
        <v>39773526</v>
      </c>
      <c r="M3218">
        <v>32217251</v>
      </c>
      <c r="N3218">
        <v>7556275</v>
      </c>
      <c r="O3218">
        <v>4349550</v>
      </c>
      <c r="P3218">
        <v>8491514</v>
      </c>
      <c r="Q3218">
        <v>1890423</v>
      </c>
      <c r="R3218">
        <v>287922</v>
      </c>
      <c r="S3218">
        <v>0</v>
      </c>
      <c r="T3218">
        <v>0</v>
      </c>
      <c r="U3218">
        <v>10697586</v>
      </c>
      <c r="V3218">
        <v>43780504</v>
      </c>
      <c r="W3218">
        <v>3140</v>
      </c>
      <c r="X3218">
        <v>3243432</v>
      </c>
      <c r="Y3218">
        <v>1448811</v>
      </c>
      <c r="Z3218">
        <v>-1379408</v>
      </c>
      <c r="AA3218">
        <v>397993</v>
      </c>
      <c r="AB3218">
        <v>8448</v>
      </c>
      <c r="AC3218">
        <v>0</v>
      </c>
      <c r="AD3218">
        <v>0</v>
      </c>
      <c r="AE3218">
        <v>623540</v>
      </c>
      <c r="AF3218">
        <v>44236</v>
      </c>
      <c r="AG3218">
        <v>2547885</v>
      </c>
      <c r="AH3218">
        <v>34500</v>
      </c>
      <c r="AI3218">
        <v>57085750</v>
      </c>
      <c r="AJ3218">
        <v>105</v>
      </c>
      <c r="AK3218">
        <v>5.3</v>
      </c>
      <c r="AL3218">
        <v>914.4285271</v>
      </c>
      <c r="AM3218">
        <v>740.70308420000003</v>
      </c>
      <c r="AN3218">
        <v>7.8838644540000002</v>
      </c>
      <c r="AO3218">
        <v>0.46404724200000003</v>
      </c>
      <c r="AP3218">
        <v>3.3097574999999997E-2</v>
      </c>
      <c r="AQ3218">
        <v>26.878397469999999</v>
      </c>
      <c r="AR3218">
        <v>0.216458607</v>
      </c>
      <c r="AS3218">
        <v>5.8320251909999996</v>
      </c>
      <c r="AT3218">
        <v>4.1196977629999996</v>
      </c>
      <c r="AU3218">
        <v>4.4444891503282786</v>
      </c>
      <c r="AV3218">
        <v>4.0896235409999999</v>
      </c>
      <c r="AW3218">
        <v>5.4439422860000004</v>
      </c>
      <c r="AX3218">
        <v>0.71023743900000003</v>
      </c>
      <c r="AY3218">
        <v>14.176877380000001</v>
      </c>
      <c r="AZ3218">
        <v>-352.71653400000002</v>
      </c>
      <c r="BA3218">
        <v>-13.89237116</v>
      </c>
      <c r="BB3218">
        <v>-96.154825119999998</v>
      </c>
      <c r="BC3218">
        <v>-0.71343747800000001</v>
      </c>
      <c r="BD3218">
        <v>1.0946243490000001</v>
      </c>
      <c r="BE3218">
        <v>0.46627525798189118</v>
      </c>
      <c r="BF3218">
        <v>26.8563101474634</v>
      </c>
      <c r="BG3218">
        <v>6.5725037155716706</v>
      </c>
      <c r="BH3218">
        <v>0.36365169546015108</v>
      </c>
      <c r="BI3218">
        <v>0</v>
      </c>
      <c r="BJ3218">
        <v>0.2</v>
      </c>
      <c r="BK3218">
        <v>0</v>
      </c>
      <c r="BL3218">
        <f t="shared" si="50"/>
        <v>0.99259378449189828</v>
      </c>
      <c r="BM3218">
        <v>0.46013217391304351</v>
      </c>
      <c r="BN3218">
        <v>0.28205128205128199</v>
      </c>
      <c r="BO3218">
        <v>0.21875</v>
      </c>
      <c r="BP3218">
        <v>590912.74285714282</v>
      </c>
      <c r="BQ3218" t="s">
        <v>935</v>
      </c>
      <c r="BR3218" t="s">
        <v>1596</v>
      </c>
      <c r="BS3218" s="2">
        <v>35110</v>
      </c>
      <c r="BT3218" s="2">
        <v>40574</v>
      </c>
      <c r="BU3218">
        <v>22</v>
      </c>
      <c r="BV3218">
        <v>7</v>
      </c>
      <c r="BW3218" t="s">
        <v>1710</v>
      </c>
      <c r="BX3218">
        <v>85.178740230000002</v>
      </c>
      <c r="BY3218" t="s">
        <v>1728</v>
      </c>
      <c r="BZ3218">
        <v>29.707299599999999</v>
      </c>
      <c r="CA3218" t="s">
        <v>1728</v>
      </c>
      <c r="CB3218" t="s">
        <v>1728</v>
      </c>
      <c r="CC3218" t="s">
        <v>1728</v>
      </c>
      <c r="CD3218" t="s">
        <v>847</v>
      </c>
    </row>
    <row r="3219" spans="1:82" x14ac:dyDescent="0.4">
      <c r="A3219" t="s">
        <v>724</v>
      </c>
      <c r="B3219">
        <v>131180</v>
      </c>
      <c r="C3219">
        <v>2019</v>
      </c>
      <c r="D3219">
        <v>63808112</v>
      </c>
      <c r="E3219">
        <v>6210663</v>
      </c>
      <c r="F3219">
        <v>57597449</v>
      </c>
      <c r="G3219">
        <v>40486467</v>
      </c>
      <c r="H3219">
        <v>28742889</v>
      </c>
      <c r="I3219">
        <v>11743578</v>
      </c>
      <c r="J3219">
        <v>814493</v>
      </c>
      <c r="K3219">
        <v>2092005</v>
      </c>
      <c r="L3219">
        <v>34154520</v>
      </c>
      <c r="M3219">
        <v>28566682</v>
      </c>
      <c r="N3219">
        <v>5587838</v>
      </c>
      <c r="O3219">
        <v>4681840</v>
      </c>
      <c r="P3219">
        <v>5422796</v>
      </c>
      <c r="Q3219">
        <v>1257806</v>
      </c>
      <c r="R3219">
        <v>1626463</v>
      </c>
      <c r="S3219">
        <v>0</v>
      </c>
      <c r="T3219">
        <v>0</v>
      </c>
      <c r="U3219">
        <v>12928997</v>
      </c>
      <c r="V3219">
        <v>44879067</v>
      </c>
      <c r="W3219">
        <v>29720</v>
      </c>
      <c r="X3219">
        <v>6045692</v>
      </c>
      <c r="Y3219">
        <v>-7437970</v>
      </c>
      <c r="Z3219">
        <v>549617</v>
      </c>
      <c r="AA3219">
        <v>523012</v>
      </c>
      <c r="AB3219">
        <v>-84044</v>
      </c>
      <c r="AC3219">
        <v>0</v>
      </c>
      <c r="AD3219">
        <v>0</v>
      </c>
      <c r="AE3219">
        <v>585885</v>
      </c>
      <c r="AF3219">
        <v>128629</v>
      </c>
      <c r="AG3219">
        <v>2786939</v>
      </c>
      <c r="AH3219">
        <v>29000</v>
      </c>
      <c r="AI3219">
        <v>52683250</v>
      </c>
      <c r="AJ3219">
        <v>103</v>
      </c>
      <c r="AK3219">
        <v>5.5</v>
      </c>
      <c r="AL3219">
        <v>729.51061979999997</v>
      </c>
      <c r="AM3219">
        <v>610.15929630000005</v>
      </c>
      <c r="AN3219">
        <v>10.7828786</v>
      </c>
      <c r="AO3219">
        <v>2.5489909499999999</v>
      </c>
      <c r="AP3219">
        <v>3.6488957000000002E-2</v>
      </c>
      <c r="AQ3219">
        <v>29.006181250000001</v>
      </c>
      <c r="AR3219">
        <v>2.0117660549999998</v>
      </c>
      <c r="AS3219">
        <v>5.1671710449999999</v>
      </c>
      <c r="AT3219">
        <v>3.278587838</v>
      </c>
      <c r="AU3219">
        <v>3.632113984770402</v>
      </c>
      <c r="AV3219">
        <v>4.3734999840000004</v>
      </c>
      <c r="AW3219">
        <v>5.8193998840000001</v>
      </c>
      <c r="AX3219">
        <v>0.64338810199999996</v>
      </c>
      <c r="AY3219">
        <v>18.259719350000001</v>
      </c>
      <c r="AZ3219">
        <v>-415.36187210000003</v>
      </c>
      <c r="BA3219">
        <v>-7.6256785420000002</v>
      </c>
      <c r="BB3219">
        <v>758.52684169999998</v>
      </c>
      <c r="BC3219">
        <v>20.85901436</v>
      </c>
      <c r="BD3219">
        <v>2.840277538</v>
      </c>
      <c r="BE3219">
        <v>0.15792523692652979</v>
      </c>
      <c r="BF3219">
        <v>3.4216856375684008</v>
      </c>
      <c r="BG3219">
        <v>0.71932478241065301</v>
      </c>
      <c r="BH3219">
        <v>3.5604971436218602E-2</v>
      </c>
      <c r="BI3219">
        <v>0</v>
      </c>
      <c r="BJ3219">
        <v>0.23300970900000001</v>
      </c>
      <c r="BK3219">
        <v>1</v>
      </c>
      <c r="BL3219">
        <f t="shared" si="50"/>
        <v>0.9146802664819409</v>
      </c>
      <c r="BM3219">
        <v>0.43887468030690541</v>
      </c>
      <c r="BN3219">
        <v>0.29487179487179488</v>
      </c>
      <c r="BO3219">
        <v>0.25</v>
      </c>
      <c r="BP3219">
        <v>619496.2330097087</v>
      </c>
      <c r="BQ3219" t="s">
        <v>935</v>
      </c>
      <c r="BR3219" t="s">
        <v>1596</v>
      </c>
      <c r="BS3219" s="2">
        <v>35110</v>
      </c>
      <c r="BT3219" s="2">
        <v>40574</v>
      </c>
      <c r="BU3219">
        <v>23</v>
      </c>
      <c r="BV3219">
        <v>8</v>
      </c>
      <c r="BW3219" t="s">
        <v>1710</v>
      </c>
      <c r="BX3219">
        <v>57.866818469999998</v>
      </c>
      <c r="BY3219" t="s">
        <v>1728</v>
      </c>
      <c r="BZ3219">
        <v>24.414107189999999</v>
      </c>
      <c r="CA3219" t="s">
        <v>1728</v>
      </c>
      <c r="CB3219" t="s">
        <v>1728</v>
      </c>
      <c r="CC3219" t="s">
        <v>1728</v>
      </c>
      <c r="CD3219" t="s">
        <v>845</v>
      </c>
    </row>
    <row r="3220" spans="1:82" x14ac:dyDescent="0.4">
      <c r="A3220" t="s">
        <v>724</v>
      </c>
      <c r="B3220">
        <v>131180</v>
      </c>
      <c r="C3220">
        <v>2020</v>
      </c>
      <c r="D3220">
        <v>61602789</v>
      </c>
      <c r="E3220">
        <v>6356927</v>
      </c>
      <c r="F3220">
        <v>55245861</v>
      </c>
      <c r="G3220">
        <v>27680416</v>
      </c>
      <c r="H3220">
        <v>19056147</v>
      </c>
      <c r="I3220">
        <v>8624269</v>
      </c>
      <c r="J3220">
        <v>907275</v>
      </c>
      <c r="K3220">
        <v>-560736</v>
      </c>
      <c r="L3220">
        <v>29785805</v>
      </c>
      <c r="M3220">
        <v>24094860</v>
      </c>
      <c r="N3220">
        <v>5690945</v>
      </c>
      <c r="O3220">
        <v>3646332</v>
      </c>
      <c r="P3220">
        <v>3226964</v>
      </c>
      <c r="Q3220">
        <v>1263354</v>
      </c>
      <c r="R3220">
        <v>1170000</v>
      </c>
      <c r="S3220">
        <v>0</v>
      </c>
      <c r="T3220">
        <v>0</v>
      </c>
      <c r="U3220">
        <v>10797270</v>
      </c>
      <c r="V3220">
        <v>43183252</v>
      </c>
      <c r="W3220">
        <v>38726</v>
      </c>
      <c r="X3220">
        <v>3626402</v>
      </c>
      <c r="Y3220">
        <v>-1959277</v>
      </c>
      <c r="Z3220">
        <v>-1290393</v>
      </c>
      <c r="AA3220">
        <v>300417</v>
      </c>
      <c r="AB3220">
        <v>-21804</v>
      </c>
      <c r="AC3220">
        <v>0</v>
      </c>
      <c r="AD3220">
        <v>0</v>
      </c>
      <c r="AE3220">
        <v>460388</v>
      </c>
      <c r="AF3220">
        <v>12399</v>
      </c>
      <c r="AG3220">
        <v>1454512</v>
      </c>
      <c r="AH3220">
        <v>28000</v>
      </c>
      <c r="AI3220">
        <v>45492500</v>
      </c>
      <c r="AJ3220">
        <v>76</v>
      </c>
      <c r="AK3220">
        <v>4.5999999999999996</v>
      </c>
      <c r="AL3220">
        <v>816.87035079999998</v>
      </c>
      <c r="AM3220">
        <v>660.79720659999998</v>
      </c>
      <c r="AN3220">
        <v>11.50661223</v>
      </c>
      <c r="AO3220">
        <v>1.8992646580000001</v>
      </c>
      <c r="AP3220">
        <v>4.2683860999999997E-2</v>
      </c>
      <c r="AQ3220">
        <v>31.15657294</v>
      </c>
      <c r="AR3220">
        <v>3.2776783410000001</v>
      </c>
      <c r="AS3220">
        <v>-2.0257499019999998</v>
      </c>
      <c r="AT3220">
        <v>-0.91024450199999996</v>
      </c>
      <c r="AU3220">
        <v>-1.0149828237811336</v>
      </c>
      <c r="AV3220">
        <v>3.3791140409999998</v>
      </c>
      <c r="AW3220">
        <v>6.4002737649999997</v>
      </c>
      <c r="AX3220">
        <v>0.44143556499999997</v>
      </c>
      <c r="AY3220">
        <v>15.11696759</v>
      </c>
      <c r="AZ3220">
        <v>-652.7366644</v>
      </c>
      <c r="BA3220">
        <v>-31.630448269999999</v>
      </c>
      <c r="BB3220">
        <v>11.3913809</v>
      </c>
      <c r="BC3220">
        <v>-16.487953399999999</v>
      </c>
      <c r="BD3220">
        <v>-3.4561796779999998</v>
      </c>
      <c r="BE3220">
        <v>1.3666198230966349E-2</v>
      </c>
      <c r="BF3220">
        <v>1.6031655231324571</v>
      </c>
      <c r="BG3220">
        <v>0.50744041222341629</v>
      </c>
      <c r="BH3220">
        <v>3.0861646138160979E-2</v>
      </c>
      <c r="BI3220">
        <v>0</v>
      </c>
      <c r="BJ3220">
        <v>0.19736842099999999</v>
      </c>
      <c r="BK3220">
        <v>1</v>
      </c>
      <c r="BL3220">
        <f t="shared" si="50"/>
        <v>0.82345535351508048</v>
      </c>
      <c r="BM3220">
        <v>0.33959183673469379</v>
      </c>
      <c r="BN3220">
        <v>0.30769230769230771</v>
      </c>
      <c r="BO3220">
        <v>0.28125</v>
      </c>
      <c r="BP3220">
        <v>810563.01315789472</v>
      </c>
      <c r="BQ3220" t="s">
        <v>935</v>
      </c>
      <c r="BR3220" t="s">
        <v>1596</v>
      </c>
      <c r="BS3220" s="2">
        <v>35110</v>
      </c>
      <c r="BT3220" s="2">
        <v>40574</v>
      </c>
      <c r="BU3220">
        <v>24</v>
      </c>
      <c r="BV3220">
        <v>9</v>
      </c>
      <c r="BW3220" t="s">
        <v>1710</v>
      </c>
      <c r="BX3220">
        <v>48.76663301</v>
      </c>
      <c r="BY3220" t="s">
        <v>1728</v>
      </c>
      <c r="BZ3220">
        <v>23.077554039999999</v>
      </c>
      <c r="CA3220" t="s">
        <v>1728</v>
      </c>
      <c r="CB3220" t="s">
        <v>1728</v>
      </c>
      <c r="CC3220" t="s">
        <v>1728</v>
      </c>
      <c r="CD3220" t="s">
        <v>844</v>
      </c>
    </row>
    <row r="3221" spans="1:82" x14ac:dyDescent="0.4">
      <c r="A3221" t="s">
        <v>724</v>
      </c>
      <c r="B3221">
        <v>131180</v>
      </c>
      <c r="C3221">
        <v>2021</v>
      </c>
      <c r="D3221">
        <v>69338494</v>
      </c>
      <c r="E3221">
        <v>12263859</v>
      </c>
      <c r="F3221">
        <v>57074636</v>
      </c>
      <c r="G3221">
        <v>35276380</v>
      </c>
      <c r="H3221">
        <v>24934831</v>
      </c>
      <c r="I3221">
        <v>10341549</v>
      </c>
      <c r="J3221">
        <v>2037811</v>
      </c>
      <c r="K3221">
        <v>3046217</v>
      </c>
      <c r="L3221">
        <v>29943284</v>
      </c>
      <c r="M3221">
        <v>24192932</v>
      </c>
      <c r="N3221">
        <v>5750352</v>
      </c>
      <c r="O3221">
        <v>11551603</v>
      </c>
      <c r="P3221">
        <v>2970635</v>
      </c>
      <c r="Q3221">
        <v>1394877</v>
      </c>
      <c r="R3221">
        <v>5194481</v>
      </c>
      <c r="S3221">
        <v>0</v>
      </c>
      <c r="T3221">
        <v>0</v>
      </c>
      <c r="U3221">
        <v>14192333</v>
      </c>
      <c r="V3221">
        <v>45119065</v>
      </c>
      <c r="W3221">
        <v>49938</v>
      </c>
      <c r="X3221">
        <v>4143203</v>
      </c>
      <c r="Y3221">
        <v>-9687035</v>
      </c>
      <c r="Z3221">
        <v>3255839</v>
      </c>
      <c r="AA3221">
        <v>265400</v>
      </c>
      <c r="AB3221">
        <v>135593</v>
      </c>
      <c r="AC3221">
        <v>0</v>
      </c>
      <c r="AD3221">
        <v>0</v>
      </c>
      <c r="AE3221">
        <v>498363</v>
      </c>
      <c r="AF3221">
        <v>2704</v>
      </c>
      <c r="AG3221">
        <v>1377621</v>
      </c>
      <c r="AH3221">
        <v>59356</v>
      </c>
      <c r="AI3221">
        <v>61341500</v>
      </c>
      <c r="AJ3221">
        <v>70</v>
      </c>
      <c r="AK3221">
        <v>5.6</v>
      </c>
      <c r="AL3221">
        <v>259.21323649999999</v>
      </c>
      <c r="AM3221">
        <v>209.43354790000001</v>
      </c>
      <c r="AN3221">
        <v>21.487406419999999</v>
      </c>
      <c r="AO3221">
        <v>7.4914822929999998</v>
      </c>
      <c r="AP3221">
        <v>2.4505707000000002E-2</v>
      </c>
      <c r="AQ3221">
        <v>29.315788640000001</v>
      </c>
      <c r="AR3221">
        <v>5.7767010110000001</v>
      </c>
      <c r="AS3221">
        <v>8.6352879750000007</v>
      </c>
      <c r="AT3221">
        <v>4.3932552100000004</v>
      </c>
      <c r="AU3221">
        <v>5.3372517347285404</v>
      </c>
      <c r="AV3221">
        <v>4.3587420200000002</v>
      </c>
      <c r="AW3221">
        <v>11.383885920000001</v>
      </c>
      <c r="AX3221">
        <v>0.53881219400000002</v>
      </c>
      <c r="AY3221">
        <v>18.760469650000001</v>
      </c>
      <c r="AZ3221">
        <v>-553.9200409</v>
      </c>
      <c r="BA3221">
        <v>27.441654060000001</v>
      </c>
      <c r="BB3221">
        <v>124.60786419999999</v>
      </c>
      <c r="BC3221">
        <v>31.44371679</v>
      </c>
      <c r="BD3221">
        <v>12.557394110000001</v>
      </c>
      <c r="BE3221">
        <v>1.3269140268651019E-3</v>
      </c>
      <c r="BF3221">
        <v>0.67602981827068365</v>
      </c>
      <c r="BG3221">
        <v>0.24455800856899881</v>
      </c>
      <c r="BH3221">
        <v>2.9127333202146811E-2</v>
      </c>
      <c r="BI3221">
        <v>0</v>
      </c>
      <c r="BJ3221">
        <v>0.22857142899999999</v>
      </c>
      <c r="BK3221">
        <v>1</v>
      </c>
      <c r="BL3221">
        <f t="shared" si="50"/>
        <v>1.0747593729726108</v>
      </c>
      <c r="BM3221">
        <v>0.38463401210787013</v>
      </c>
      <c r="BN3221">
        <v>0.32051282051282048</v>
      </c>
      <c r="BO3221">
        <v>0.3125</v>
      </c>
      <c r="BP3221">
        <v>990549.91428571427</v>
      </c>
      <c r="BQ3221" t="s">
        <v>935</v>
      </c>
      <c r="BR3221" t="s">
        <v>1596</v>
      </c>
      <c r="BS3221" s="2">
        <v>35110</v>
      </c>
      <c r="BT3221" s="2">
        <v>40574</v>
      </c>
      <c r="BU3221">
        <v>25</v>
      </c>
      <c r="BV3221">
        <v>10</v>
      </c>
      <c r="BW3221" t="s">
        <v>1710</v>
      </c>
      <c r="BX3221">
        <v>34.699661169999999</v>
      </c>
      <c r="BY3221" t="s">
        <v>1728</v>
      </c>
      <c r="BZ3221">
        <v>16.5079058</v>
      </c>
      <c r="CA3221" t="s">
        <v>1728</v>
      </c>
      <c r="CB3221" t="s">
        <v>1728</v>
      </c>
      <c r="CC3221" t="s">
        <v>1728</v>
      </c>
      <c r="CD3221" t="s">
        <v>845</v>
      </c>
    </row>
    <row r="3222" spans="1:82" x14ac:dyDescent="0.4">
      <c r="A3222" t="s">
        <v>725</v>
      </c>
      <c r="B3222">
        <v>131220</v>
      </c>
      <c r="C3222">
        <v>2017</v>
      </c>
      <c r="D3222">
        <v>36895656</v>
      </c>
      <c r="E3222">
        <v>10867107</v>
      </c>
      <c r="F3222">
        <v>26028550</v>
      </c>
      <c r="G3222">
        <v>41364830</v>
      </c>
      <c r="H3222">
        <v>29555630</v>
      </c>
      <c r="I3222">
        <v>11809201</v>
      </c>
      <c r="J3222">
        <v>1932448</v>
      </c>
      <c r="K3222">
        <v>1346157</v>
      </c>
      <c r="L3222">
        <v>23232325</v>
      </c>
      <c r="M3222">
        <v>9416395</v>
      </c>
      <c r="N3222">
        <v>13815930</v>
      </c>
      <c r="O3222">
        <v>8699167</v>
      </c>
      <c r="P3222">
        <v>5825761</v>
      </c>
      <c r="Q3222">
        <v>4796013</v>
      </c>
      <c r="R3222">
        <v>0</v>
      </c>
      <c r="S3222">
        <v>91720</v>
      </c>
      <c r="T3222">
        <v>0</v>
      </c>
      <c r="U3222">
        <v>12052358</v>
      </c>
      <c r="V3222">
        <v>11899017</v>
      </c>
      <c r="W3222">
        <v>95562</v>
      </c>
      <c r="X3222">
        <v>4580725</v>
      </c>
      <c r="Y3222">
        <v>-1115378</v>
      </c>
      <c r="Z3222">
        <v>-5226623</v>
      </c>
      <c r="AA3222">
        <v>11302</v>
      </c>
      <c r="AB3222">
        <v>315759</v>
      </c>
      <c r="AC3222">
        <v>0</v>
      </c>
      <c r="AD3222">
        <v>0</v>
      </c>
      <c r="AE3222">
        <v>161750</v>
      </c>
      <c r="AF3222">
        <v>0</v>
      </c>
      <c r="AG3222">
        <v>740518</v>
      </c>
      <c r="AH3222">
        <v>482</v>
      </c>
      <c r="AI3222">
        <v>37570475.25</v>
      </c>
      <c r="AJ3222">
        <v>112</v>
      </c>
      <c r="AK3222">
        <v>4.4000000000000004</v>
      </c>
      <c r="AL3222">
        <v>267.06378899999999</v>
      </c>
      <c r="AM3222">
        <v>108.2447894</v>
      </c>
      <c r="AN3222">
        <v>41.750719879999998</v>
      </c>
      <c r="AO3222">
        <v>0.24859295100000001</v>
      </c>
      <c r="AP3222">
        <v>4.9451266000000001E-2</v>
      </c>
      <c r="AQ3222">
        <v>28.548892859999999</v>
      </c>
      <c r="AR3222">
        <v>4.6717174950000002</v>
      </c>
      <c r="AS3222">
        <v>3.254351583</v>
      </c>
      <c r="AT3222">
        <v>3.6485514719999999</v>
      </c>
      <c r="AU3222">
        <v>5.1718478363181966</v>
      </c>
      <c r="AV3222">
        <v>2.120602565</v>
      </c>
      <c r="AW3222">
        <v>6.3902940050000003</v>
      </c>
      <c r="AX3222">
        <v>1.0654252200000001</v>
      </c>
      <c r="AY3222">
        <v>6.0911775539999997</v>
      </c>
      <c r="AZ3222">
        <v>-111.7947537</v>
      </c>
      <c r="BA3222">
        <v>-10.214946060000001</v>
      </c>
      <c r="BB3222">
        <v>17.797358710000001</v>
      </c>
      <c r="BC3222">
        <v>-3.5404377820000001</v>
      </c>
      <c r="BD3222">
        <v>-9.4668952490000002</v>
      </c>
      <c r="BE3222">
        <v>0</v>
      </c>
      <c r="BF3222">
        <v>0.38320203182698842</v>
      </c>
      <c r="BG3222">
        <v>8.3702122903177731E-2</v>
      </c>
      <c r="BH3222">
        <v>2.4942456407623899E-4</v>
      </c>
      <c r="BI3222">
        <v>0</v>
      </c>
      <c r="BJ3222">
        <v>0.258928571</v>
      </c>
      <c r="BK3222">
        <v>1</v>
      </c>
      <c r="BL3222">
        <f t="shared" si="50"/>
        <v>1.4434332780735</v>
      </c>
      <c r="BM3222">
        <v>0.38632334318277761</v>
      </c>
      <c r="BN3222">
        <v>0.30769230769230771</v>
      </c>
      <c r="BO3222">
        <v>0.1875</v>
      </c>
      <c r="BP3222">
        <v>329425.5</v>
      </c>
      <c r="BQ3222" t="s">
        <v>893</v>
      </c>
      <c r="BR3222" t="s">
        <v>1597</v>
      </c>
      <c r="BS3222" s="2">
        <v>34139</v>
      </c>
      <c r="BT3222" s="2">
        <v>40827</v>
      </c>
      <c r="BU3222">
        <v>24</v>
      </c>
      <c r="BV3222">
        <v>6</v>
      </c>
      <c r="BW3222" t="s">
        <v>1718</v>
      </c>
      <c r="BX3222">
        <v>25.02961303</v>
      </c>
      <c r="BY3222" t="s">
        <v>1728</v>
      </c>
      <c r="BZ3222">
        <v>8.3207668570000006</v>
      </c>
      <c r="CA3222" t="s">
        <v>1728</v>
      </c>
      <c r="CB3222" t="s">
        <v>1728</v>
      </c>
      <c r="CC3222" t="s">
        <v>1728</v>
      </c>
      <c r="CD3222" t="s">
        <v>844</v>
      </c>
    </row>
    <row r="3223" spans="1:82" x14ac:dyDescent="0.4">
      <c r="A3223" t="s">
        <v>725</v>
      </c>
      <c r="B3223">
        <v>131220</v>
      </c>
      <c r="C3223">
        <v>2018</v>
      </c>
      <c r="D3223">
        <v>39034818</v>
      </c>
      <c r="E3223">
        <v>9619131</v>
      </c>
      <c r="F3223">
        <v>29415687</v>
      </c>
      <c r="G3223">
        <v>47055603</v>
      </c>
      <c r="H3223">
        <v>34462767</v>
      </c>
      <c r="I3223">
        <v>12592837</v>
      </c>
      <c r="J3223">
        <v>2590451</v>
      </c>
      <c r="K3223">
        <v>2516975</v>
      </c>
      <c r="L3223">
        <v>25053652</v>
      </c>
      <c r="M3223">
        <v>11152200</v>
      </c>
      <c r="N3223">
        <v>13901452</v>
      </c>
      <c r="O3223">
        <v>7482412</v>
      </c>
      <c r="P3223">
        <v>5302597</v>
      </c>
      <c r="Q3223">
        <v>4898651</v>
      </c>
      <c r="R3223">
        <v>140000</v>
      </c>
      <c r="S3223">
        <v>0</v>
      </c>
      <c r="T3223">
        <v>0</v>
      </c>
      <c r="U3223">
        <v>12520999</v>
      </c>
      <c r="V3223">
        <v>13297465</v>
      </c>
      <c r="W3223">
        <v>27594</v>
      </c>
      <c r="X3223">
        <v>3756671</v>
      </c>
      <c r="Y3223">
        <v>-1479150</v>
      </c>
      <c r="Z3223">
        <v>-787597</v>
      </c>
      <c r="AA3223">
        <v>23881</v>
      </c>
      <c r="AB3223">
        <v>494418</v>
      </c>
      <c r="AC3223">
        <v>0</v>
      </c>
      <c r="AD3223">
        <v>0</v>
      </c>
      <c r="AE3223">
        <v>136747</v>
      </c>
      <c r="AF3223">
        <v>0</v>
      </c>
      <c r="AG3223">
        <v>817241</v>
      </c>
      <c r="AH3223">
        <v>4500</v>
      </c>
      <c r="AI3223">
        <v>34737923.399999999</v>
      </c>
      <c r="AJ3223">
        <v>122</v>
      </c>
      <c r="AK3223">
        <v>5</v>
      </c>
      <c r="AL3223">
        <v>334.83390120000001</v>
      </c>
      <c r="AM3223">
        <v>149.04552169999999</v>
      </c>
      <c r="AN3223">
        <v>32.700684500000001</v>
      </c>
      <c r="AO3223">
        <v>0.358654164</v>
      </c>
      <c r="AP3223">
        <v>1.0652198999999999E-2</v>
      </c>
      <c r="AQ3223">
        <v>26.761610090000001</v>
      </c>
      <c r="AR3223">
        <v>5.5050851219999997</v>
      </c>
      <c r="AS3223">
        <v>5.3489379359999996</v>
      </c>
      <c r="AT3223">
        <v>6.4480254529999996</v>
      </c>
      <c r="AU3223">
        <v>8.5565739124161873</v>
      </c>
      <c r="AV3223">
        <v>2.4867259829999999</v>
      </c>
      <c r="AW3223">
        <v>8.4568815990000008</v>
      </c>
      <c r="AX3223">
        <v>1.2394392009999999</v>
      </c>
      <c r="AY3223">
        <v>7.1096361870000004</v>
      </c>
      <c r="AZ3223">
        <v>-103.1163933</v>
      </c>
      <c r="BA3223">
        <v>13.757515740000001</v>
      </c>
      <c r="BB3223">
        <v>34.050230589999998</v>
      </c>
      <c r="BC3223">
        <v>3.8883760340000002</v>
      </c>
      <c r="BD3223">
        <v>5.7978695379999996</v>
      </c>
      <c r="BE3223">
        <v>0</v>
      </c>
      <c r="BF3223">
        <v>0.31548213033174533</v>
      </c>
      <c r="BG3223">
        <v>5.278887730360466E-2</v>
      </c>
      <c r="BH3223">
        <v>1.737149245440273E-3</v>
      </c>
      <c r="BI3223">
        <v>0</v>
      </c>
      <c r="BJ3223">
        <v>0.26229508200000001</v>
      </c>
      <c r="BK3223">
        <v>0</v>
      </c>
      <c r="BL3223">
        <f t="shared" si="50"/>
        <v>1.1809319088824952</v>
      </c>
      <c r="BM3223">
        <v>0.40312681697784097</v>
      </c>
      <c r="BN3223">
        <v>0.32051282051282048</v>
      </c>
      <c r="BO3223">
        <v>0.21875</v>
      </c>
      <c r="BP3223">
        <v>319957.52459016402</v>
      </c>
      <c r="BQ3223" t="s">
        <v>893</v>
      </c>
      <c r="BR3223" t="s">
        <v>1597</v>
      </c>
      <c r="BS3223" s="2">
        <v>34139</v>
      </c>
      <c r="BT3223" s="2">
        <v>40827</v>
      </c>
      <c r="BU3223">
        <v>25</v>
      </c>
      <c r="BV3223">
        <v>7</v>
      </c>
      <c r="BW3223" t="s">
        <v>1718</v>
      </c>
      <c r="BX3223">
        <v>26.211891099999999</v>
      </c>
      <c r="BY3223" t="s">
        <v>1728</v>
      </c>
      <c r="BZ3223">
        <v>9.7965814889999994</v>
      </c>
      <c r="CA3223" t="s">
        <v>1728</v>
      </c>
      <c r="CB3223" t="s">
        <v>1728</v>
      </c>
      <c r="CC3223" t="s">
        <v>1728</v>
      </c>
      <c r="CD3223" t="s">
        <v>844</v>
      </c>
    </row>
    <row r="3224" spans="1:82" x14ac:dyDescent="0.4">
      <c r="A3224" t="s">
        <v>725</v>
      </c>
      <c r="B3224">
        <v>131220</v>
      </c>
      <c r="C3224">
        <v>2019</v>
      </c>
      <c r="D3224">
        <v>44443513</v>
      </c>
      <c r="E3224">
        <v>11645209</v>
      </c>
      <c r="F3224">
        <v>32798304</v>
      </c>
      <c r="G3224">
        <v>55165316</v>
      </c>
      <c r="H3224">
        <v>41172486</v>
      </c>
      <c r="I3224">
        <v>13992830</v>
      </c>
      <c r="J3224">
        <v>2199945</v>
      </c>
      <c r="K3224">
        <v>1949877</v>
      </c>
      <c r="L3224">
        <v>27992198</v>
      </c>
      <c r="M3224">
        <v>12641829</v>
      </c>
      <c r="N3224">
        <v>15350369</v>
      </c>
      <c r="O3224">
        <v>8651062</v>
      </c>
      <c r="P3224">
        <v>5085946</v>
      </c>
      <c r="Q3224">
        <v>5333075</v>
      </c>
      <c r="R3224">
        <v>720000</v>
      </c>
      <c r="S3224">
        <v>0</v>
      </c>
      <c r="T3224">
        <v>0</v>
      </c>
      <c r="U3224">
        <v>14490056</v>
      </c>
      <c r="V3224">
        <v>14088614</v>
      </c>
      <c r="W3224">
        <v>53232</v>
      </c>
      <c r="X3224">
        <v>2438782</v>
      </c>
      <c r="Y3224">
        <v>-1582802</v>
      </c>
      <c r="Z3224">
        <v>-251000</v>
      </c>
      <c r="AA3224">
        <v>64101</v>
      </c>
      <c r="AB3224">
        <v>443039</v>
      </c>
      <c r="AC3224">
        <v>0</v>
      </c>
      <c r="AD3224">
        <v>0</v>
      </c>
      <c r="AE3224">
        <v>180057</v>
      </c>
      <c r="AF3224">
        <v>0</v>
      </c>
      <c r="AG3224">
        <v>807181</v>
      </c>
      <c r="AH3224">
        <v>14490</v>
      </c>
      <c r="AI3224">
        <v>37943354.100000001</v>
      </c>
      <c r="AJ3224">
        <v>127</v>
      </c>
      <c r="AK3224">
        <v>5.2</v>
      </c>
      <c r="AL3224">
        <v>323.56949930000002</v>
      </c>
      <c r="AM3224">
        <v>146.130371</v>
      </c>
      <c r="AN3224">
        <v>35.505521870000003</v>
      </c>
      <c r="AO3224">
        <v>1.620033952</v>
      </c>
      <c r="AP3224">
        <v>2.4196968999999999E-2</v>
      </c>
      <c r="AQ3224">
        <v>25.365267549999999</v>
      </c>
      <c r="AR3224">
        <v>3.9879133480000002</v>
      </c>
      <c r="AS3224">
        <v>3.5346067809999999</v>
      </c>
      <c r="AT3224">
        <v>4.3873151970000004</v>
      </c>
      <c r="AU3224">
        <v>5.9450543540300131</v>
      </c>
      <c r="AV3224">
        <v>2.815037464</v>
      </c>
      <c r="AW3224">
        <v>10.62041443</v>
      </c>
      <c r="AX3224">
        <v>1.321667919</v>
      </c>
      <c r="AY3224">
        <v>8.0480040220000006</v>
      </c>
      <c r="AZ3224">
        <v>-110.60149269999999</v>
      </c>
      <c r="BA3224">
        <v>17.234319580000001</v>
      </c>
      <c r="BB3224">
        <v>-15.074826740000001</v>
      </c>
      <c r="BC3224">
        <v>15.72603752</v>
      </c>
      <c r="BD3224">
        <v>13.856078439999999</v>
      </c>
      <c r="BE3224">
        <v>0</v>
      </c>
      <c r="BF3224">
        <v>0.36690962728613669</v>
      </c>
      <c r="BG3224">
        <v>8.1846137062517477E-2</v>
      </c>
      <c r="BH3224">
        <v>6.5865282995711261E-3</v>
      </c>
      <c r="BI3224">
        <v>0</v>
      </c>
      <c r="BJ3224">
        <v>0.25196850399999998</v>
      </c>
      <c r="BK3224">
        <v>1</v>
      </c>
      <c r="BL3224">
        <f t="shared" si="50"/>
        <v>1.1568693948321231</v>
      </c>
      <c r="BM3224">
        <v>0.38757763975155279</v>
      </c>
      <c r="BN3224">
        <v>0.33333333333333331</v>
      </c>
      <c r="BO3224">
        <v>0.25</v>
      </c>
      <c r="BP3224">
        <v>349948.92125984252</v>
      </c>
      <c r="BQ3224" t="s">
        <v>893</v>
      </c>
      <c r="BR3224" t="s">
        <v>1597</v>
      </c>
      <c r="BS3224" s="2">
        <v>34139</v>
      </c>
      <c r="BT3224" s="2">
        <v>40827</v>
      </c>
      <c r="BU3224">
        <v>26</v>
      </c>
      <c r="BV3224">
        <v>8</v>
      </c>
      <c r="BW3224" t="s">
        <v>1718</v>
      </c>
      <c r="BX3224">
        <v>23.774362419999999</v>
      </c>
      <c r="BY3224" t="s">
        <v>1728</v>
      </c>
      <c r="BZ3224">
        <v>9.3192511570000001</v>
      </c>
      <c r="CA3224" t="s">
        <v>1728</v>
      </c>
      <c r="CB3224" t="s">
        <v>1728</v>
      </c>
      <c r="CC3224" t="s">
        <v>1728</v>
      </c>
      <c r="CD3224" t="s">
        <v>844</v>
      </c>
    </row>
    <row r="3225" spans="1:82" x14ac:dyDescent="0.4">
      <c r="A3225" t="s">
        <v>725</v>
      </c>
      <c r="B3225">
        <v>131220</v>
      </c>
      <c r="C3225">
        <v>2020</v>
      </c>
      <c r="D3225">
        <v>44962230</v>
      </c>
      <c r="E3225">
        <v>10342181</v>
      </c>
      <c r="F3225">
        <v>34620049</v>
      </c>
      <c r="G3225">
        <v>61508212</v>
      </c>
      <c r="H3225">
        <v>46050439</v>
      </c>
      <c r="I3225">
        <v>15457772</v>
      </c>
      <c r="J3225">
        <v>3599511</v>
      </c>
      <c r="K3225">
        <v>2751897</v>
      </c>
      <c r="L3225">
        <v>28902909</v>
      </c>
      <c r="M3225">
        <v>13905419</v>
      </c>
      <c r="N3225">
        <v>14997490</v>
      </c>
      <c r="O3225">
        <v>9732987</v>
      </c>
      <c r="P3225">
        <v>5209033</v>
      </c>
      <c r="Q3225">
        <v>4409585</v>
      </c>
      <c r="R3225">
        <v>80000</v>
      </c>
      <c r="S3225">
        <v>0</v>
      </c>
      <c r="T3225">
        <v>0</v>
      </c>
      <c r="U3225">
        <v>14212518</v>
      </c>
      <c r="V3225">
        <v>15362487</v>
      </c>
      <c r="W3225">
        <v>45699</v>
      </c>
      <c r="X3225">
        <v>5345970</v>
      </c>
      <c r="Y3225">
        <v>-1798485</v>
      </c>
      <c r="Z3225">
        <v>-1964817</v>
      </c>
      <c r="AA3225">
        <v>75635</v>
      </c>
      <c r="AB3225">
        <v>324555</v>
      </c>
      <c r="AC3225">
        <v>0</v>
      </c>
      <c r="AD3225">
        <v>3441</v>
      </c>
      <c r="AE3225">
        <v>136758</v>
      </c>
      <c r="AF3225">
        <v>0</v>
      </c>
      <c r="AG3225">
        <v>751849</v>
      </c>
      <c r="AH3225">
        <v>14310</v>
      </c>
      <c r="AI3225">
        <v>154308000</v>
      </c>
      <c r="AJ3225">
        <v>123</v>
      </c>
      <c r="AK3225">
        <v>5.6</v>
      </c>
      <c r="AL3225">
        <v>296.95826160000001</v>
      </c>
      <c r="AM3225">
        <v>142.86897740000001</v>
      </c>
      <c r="AN3225">
        <v>29.873386369999999</v>
      </c>
      <c r="AO3225">
        <v>0.177927118</v>
      </c>
      <c r="AP3225">
        <v>1.2695891000000001E-2</v>
      </c>
      <c r="AQ3225">
        <v>25.131232879999999</v>
      </c>
      <c r="AR3225">
        <v>5.8520819949999998</v>
      </c>
      <c r="AS3225">
        <v>4.474031858</v>
      </c>
      <c r="AT3225">
        <v>6.1204637760000002</v>
      </c>
      <c r="AU3225">
        <v>7.9488535674805085</v>
      </c>
      <c r="AV3225">
        <v>3.0348393929999999</v>
      </c>
      <c r="AW3225">
        <v>11.949167060000001</v>
      </c>
      <c r="AX3225">
        <v>1.3759342510000001</v>
      </c>
      <c r="AY3225">
        <v>9.4533605810000001</v>
      </c>
      <c r="AZ3225">
        <v>-112.89036369999999</v>
      </c>
      <c r="BA3225">
        <v>11.49797819</v>
      </c>
      <c r="BB3225">
        <v>63.618226819999997</v>
      </c>
      <c r="BC3225">
        <v>-1.9153687189999999</v>
      </c>
      <c r="BD3225">
        <v>1.16713771</v>
      </c>
      <c r="BE3225">
        <v>0</v>
      </c>
      <c r="BF3225">
        <v>0.20887531667495951</v>
      </c>
      <c r="BG3225">
        <v>3.7993494116284131E-2</v>
      </c>
      <c r="BH3225">
        <v>3.9755400108514739E-3</v>
      </c>
      <c r="BI3225">
        <v>0</v>
      </c>
      <c r="BJ3225">
        <v>0.23577235799999999</v>
      </c>
      <c r="BK3225">
        <v>1</v>
      </c>
      <c r="BL3225">
        <f t="shared" si="50"/>
        <v>4.4571860657967299</v>
      </c>
      <c r="BM3225">
        <v>0.38807263035149092</v>
      </c>
      <c r="BN3225">
        <v>0.34615384615384609</v>
      </c>
      <c r="BO3225">
        <v>0.28125</v>
      </c>
      <c r="BP3225">
        <v>365546.58536585368</v>
      </c>
      <c r="BQ3225" t="s">
        <v>893</v>
      </c>
      <c r="BR3225" t="s">
        <v>1597</v>
      </c>
      <c r="BS3225" s="2">
        <v>34139</v>
      </c>
      <c r="BT3225" s="2">
        <v>40827</v>
      </c>
      <c r="BU3225">
        <v>27</v>
      </c>
      <c r="BV3225">
        <v>9</v>
      </c>
      <c r="BW3225" t="s">
        <v>1718</v>
      </c>
      <c r="BX3225">
        <v>100.965497</v>
      </c>
      <c r="BY3225" t="s">
        <v>1728</v>
      </c>
      <c r="BZ3225">
        <v>10.674769360000001</v>
      </c>
      <c r="CA3225" t="s">
        <v>1728</v>
      </c>
      <c r="CB3225" t="s">
        <v>1728</v>
      </c>
      <c r="CC3225" t="s">
        <v>1728</v>
      </c>
      <c r="CD3225" t="s">
        <v>844</v>
      </c>
    </row>
    <row r="3226" spans="1:82" x14ac:dyDescent="0.4">
      <c r="A3226" t="s">
        <v>725</v>
      </c>
      <c r="B3226">
        <v>131220</v>
      </c>
      <c r="C3226">
        <v>2021</v>
      </c>
      <c r="D3226">
        <v>54919855</v>
      </c>
      <c r="E3226">
        <v>16000614</v>
      </c>
      <c r="F3226">
        <v>38919241</v>
      </c>
      <c r="G3226">
        <v>66280826</v>
      </c>
      <c r="H3226">
        <v>47832292</v>
      </c>
      <c r="I3226">
        <v>18448533</v>
      </c>
      <c r="J3226">
        <v>5864721</v>
      </c>
      <c r="K3226">
        <v>5015015</v>
      </c>
      <c r="L3226">
        <v>36288794</v>
      </c>
      <c r="M3226">
        <v>16972838</v>
      </c>
      <c r="N3226">
        <v>19315955</v>
      </c>
      <c r="O3226">
        <v>13328016</v>
      </c>
      <c r="P3226">
        <v>6022433</v>
      </c>
      <c r="Q3226">
        <v>6527255</v>
      </c>
      <c r="R3226">
        <v>140000</v>
      </c>
      <c r="S3226">
        <v>1905000</v>
      </c>
      <c r="T3226">
        <v>0</v>
      </c>
      <c r="U3226">
        <v>16452412</v>
      </c>
      <c r="V3226">
        <v>18732180</v>
      </c>
      <c r="W3226">
        <v>27017</v>
      </c>
      <c r="X3226">
        <v>4132236</v>
      </c>
      <c r="Y3226">
        <v>-4350248</v>
      </c>
      <c r="Z3226">
        <v>908451</v>
      </c>
      <c r="AA3226">
        <v>62335</v>
      </c>
      <c r="AB3226">
        <v>1086871</v>
      </c>
      <c r="AC3226">
        <v>0</v>
      </c>
      <c r="AD3226">
        <v>12270</v>
      </c>
      <c r="AE3226">
        <v>247160</v>
      </c>
      <c r="AF3226">
        <v>0</v>
      </c>
      <c r="AG3226">
        <v>758542</v>
      </c>
      <c r="AH3226">
        <v>1811</v>
      </c>
      <c r="AI3226">
        <v>73426726.5</v>
      </c>
      <c r="AJ3226">
        <v>112</v>
      </c>
      <c r="AK3226">
        <v>6.9</v>
      </c>
      <c r="AL3226">
        <v>272.27453809999997</v>
      </c>
      <c r="AM3226">
        <v>127.347071</v>
      </c>
      <c r="AN3226">
        <v>41.112348519999998</v>
      </c>
      <c r="AO3226">
        <v>3.7236077920000001</v>
      </c>
      <c r="AP3226">
        <v>4.6066980000000002E-3</v>
      </c>
      <c r="AQ3226">
        <v>27.833891210000001</v>
      </c>
      <c r="AR3226">
        <v>8.8482919629999994</v>
      </c>
      <c r="AS3226">
        <v>7.5663133709999997</v>
      </c>
      <c r="AT3226">
        <v>9.1315153690000006</v>
      </c>
      <c r="AU3226">
        <v>12.885695792474472</v>
      </c>
      <c r="AV3226">
        <v>2.7879620950000001</v>
      </c>
      <c r="AW3226">
        <v>11.80270251</v>
      </c>
      <c r="AX3226">
        <v>1.3271814660000001</v>
      </c>
      <c r="AY3226">
        <v>8.7470040709999992</v>
      </c>
      <c r="AZ3226">
        <v>-111.62346239999999</v>
      </c>
      <c r="BA3226">
        <v>7.7593118790000002</v>
      </c>
      <c r="BB3226">
        <v>62.931048130000001</v>
      </c>
      <c r="BC3226">
        <v>15.76000818</v>
      </c>
      <c r="BD3226">
        <v>22.14664397</v>
      </c>
      <c r="BE3226">
        <v>0</v>
      </c>
      <c r="BF3226">
        <v>0.12933982707787811</v>
      </c>
      <c r="BG3226">
        <v>4.2143522257921562E-2</v>
      </c>
      <c r="BH3226">
        <v>3.0879559317485011E-4</v>
      </c>
      <c r="BI3226">
        <v>0</v>
      </c>
      <c r="BJ3226">
        <v>0.26785714300000002</v>
      </c>
      <c r="BK3226">
        <v>0</v>
      </c>
      <c r="BL3226">
        <f t="shared" si="50"/>
        <v>1.8866433315079294</v>
      </c>
      <c r="BM3226">
        <v>0.44677804295942708</v>
      </c>
      <c r="BN3226">
        <v>0.35897435897435898</v>
      </c>
      <c r="BO3226">
        <v>0.3125</v>
      </c>
      <c r="BP3226">
        <v>490355.84821428568</v>
      </c>
      <c r="BQ3226" t="s">
        <v>893</v>
      </c>
      <c r="BR3226" t="s">
        <v>1597</v>
      </c>
      <c r="BS3226" s="2">
        <v>34139</v>
      </c>
      <c r="BT3226" s="2">
        <v>40827</v>
      </c>
      <c r="BU3226">
        <v>28</v>
      </c>
      <c r="BV3226">
        <v>10</v>
      </c>
      <c r="BW3226" t="s">
        <v>1718</v>
      </c>
      <c r="BX3226">
        <v>32.748028099999999</v>
      </c>
      <c r="BY3226" t="s">
        <v>1728</v>
      </c>
      <c r="BZ3226">
        <v>9.3588372260000003</v>
      </c>
      <c r="CA3226" t="s">
        <v>1728</v>
      </c>
      <c r="CB3226" t="s">
        <v>1728</v>
      </c>
      <c r="CC3226" t="s">
        <v>1728</v>
      </c>
      <c r="CD3226" t="s">
        <v>845</v>
      </c>
    </row>
    <row r="3227" spans="1:82" x14ac:dyDescent="0.4">
      <c r="A3227" t="s">
        <v>726</v>
      </c>
      <c r="B3227">
        <v>131290</v>
      </c>
      <c r="C3227">
        <v>2017</v>
      </c>
      <c r="D3227">
        <v>206198241</v>
      </c>
      <c r="E3227">
        <v>45895888</v>
      </c>
      <c r="F3227">
        <v>160302354</v>
      </c>
      <c r="G3227">
        <v>185749435</v>
      </c>
      <c r="H3227">
        <v>138060076</v>
      </c>
      <c r="I3227">
        <v>47689359</v>
      </c>
      <c r="J3227">
        <v>22818398</v>
      </c>
      <c r="K3227">
        <v>16887315</v>
      </c>
      <c r="L3227">
        <v>94516771</v>
      </c>
      <c r="M3227">
        <v>71819693</v>
      </c>
      <c r="N3227">
        <v>22697079</v>
      </c>
      <c r="O3227">
        <v>32323991</v>
      </c>
      <c r="P3227">
        <v>33470033</v>
      </c>
      <c r="Q3227">
        <v>6119703</v>
      </c>
      <c r="R3227">
        <v>13167500</v>
      </c>
      <c r="S3227">
        <v>8300000</v>
      </c>
      <c r="T3227">
        <v>0</v>
      </c>
      <c r="U3227">
        <v>79545208</v>
      </c>
      <c r="V3227">
        <v>110591827</v>
      </c>
      <c r="W3227">
        <v>771797</v>
      </c>
      <c r="X3227">
        <v>25661773</v>
      </c>
      <c r="Y3227">
        <v>-18826001</v>
      </c>
      <c r="Z3227">
        <v>2989567</v>
      </c>
      <c r="AA3227">
        <v>101912</v>
      </c>
      <c r="AB3227">
        <v>2460510</v>
      </c>
      <c r="AC3227">
        <v>0</v>
      </c>
      <c r="AD3227">
        <v>1358362</v>
      </c>
      <c r="AE3227">
        <v>1393113</v>
      </c>
      <c r="AF3227">
        <v>0</v>
      </c>
      <c r="AG3227">
        <v>0</v>
      </c>
      <c r="AH3227">
        <v>30900</v>
      </c>
      <c r="AI3227">
        <v>184726000</v>
      </c>
      <c r="AJ3227">
        <v>441</v>
      </c>
      <c r="AK3227">
        <v>6.3</v>
      </c>
      <c r="AL3227">
        <v>292.40439709999998</v>
      </c>
      <c r="AM3227">
        <v>222.18696009999999</v>
      </c>
      <c r="AN3227">
        <v>28.63082597</v>
      </c>
      <c r="AO3227">
        <v>10.41109754</v>
      </c>
      <c r="AP3227">
        <v>3.3823451999999997E-2</v>
      </c>
      <c r="AQ3227">
        <v>25.67402641</v>
      </c>
      <c r="AR3227">
        <v>12.28450466</v>
      </c>
      <c r="AS3227">
        <v>9.0914489189999994</v>
      </c>
      <c r="AT3227">
        <v>8.189844355</v>
      </c>
      <c r="AU3227">
        <v>10.53466438802265</v>
      </c>
      <c r="AV3227">
        <v>6.0924451030000002</v>
      </c>
      <c r="AW3227">
        <v>5.9773722869999997</v>
      </c>
      <c r="AX3227">
        <v>0.93928344100000005</v>
      </c>
      <c r="AY3227">
        <v>20.055214419999999</v>
      </c>
      <c r="AZ3227">
        <v>-263.95417939999999</v>
      </c>
      <c r="BA3227">
        <v>46.5915915</v>
      </c>
      <c r="BB3227">
        <v>-280.32877939999997</v>
      </c>
      <c r="BC3227">
        <v>18.73546383</v>
      </c>
      <c r="BD3227">
        <v>8.9181712829999995</v>
      </c>
      <c r="BE3227">
        <v>0</v>
      </c>
      <c r="BF3227">
        <v>0</v>
      </c>
      <c r="BG3227">
        <v>6.1052182541473772E-2</v>
      </c>
      <c r="BH3227">
        <v>1.354170437381274E-3</v>
      </c>
      <c r="BI3227">
        <v>0</v>
      </c>
      <c r="BJ3227">
        <v>0.185941043</v>
      </c>
      <c r="BK3227">
        <v>1</v>
      </c>
      <c r="BL3227">
        <f t="shared" si="50"/>
        <v>1.1523598711469951</v>
      </c>
      <c r="BM3227">
        <v>0.5833506454963644</v>
      </c>
      <c r="BN3227">
        <v>0.28205128205128199</v>
      </c>
      <c r="BO3227">
        <v>0.1875</v>
      </c>
      <c r="BP3227">
        <v>467569.7074829932</v>
      </c>
      <c r="BQ3227" t="s">
        <v>858</v>
      </c>
      <c r="BR3227" t="s">
        <v>1598</v>
      </c>
      <c r="BS3227" s="2">
        <v>34942</v>
      </c>
      <c r="BT3227" s="2">
        <v>40548</v>
      </c>
      <c r="BU3227">
        <v>22</v>
      </c>
      <c r="BV3227">
        <v>6</v>
      </c>
      <c r="BW3227" t="s">
        <v>1717</v>
      </c>
      <c r="BX3227">
        <v>28.849351039999998</v>
      </c>
      <c r="BY3227" t="s">
        <v>1728</v>
      </c>
      <c r="BZ3227">
        <v>15.35718011</v>
      </c>
      <c r="CA3227" t="s">
        <v>1728</v>
      </c>
      <c r="CB3227" t="s">
        <v>1728</v>
      </c>
      <c r="CC3227" t="s">
        <v>1728</v>
      </c>
      <c r="CD3227" t="s">
        <v>845</v>
      </c>
    </row>
    <row r="3228" spans="1:82" x14ac:dyDescent="0.4">
      <c r="A3228" t="s">
        <v>726</v>
      </c>
      <c r="B3228">
        <v>131290</v>
      </c>
      <c r="C3228">
        <v>2018</v>
      </c>
      <c r="D3228">
        <v>229525155</v>
      </c>
      <c r="E3228">
        <v>51280011</v>
      </c>
      <c r="F3228">
        <v>178245144</v>
      </c>
      <c r="G3228">
        <v>184431173</v>
      </c>
      <c r="H3228">
        <v>139254359</v>
      </c>
      <c r="I3228">
        <v>45176814</v>
      </c>
      <c r="J3228">
        <v>14834007</v>
      </c>
      <c r="K3228">
        <v>12802451</v>
      </c>
      <c r="L3228">
        <v>112750640</v>
      </c>
      <c r="M3228">
        <v>93194796</v>
      </c>
      <c r="N3228">
        <v>19555844</v>
      </c>
      <c r="O3228">
        <v>37730709</v>
      </c>
      <c r="P3228">
        <v>39545152</v>
      </c>
      <c r="Q3228">
        <v>6988632</v>
      </c>
      <c r="R3228">
        <v>15094500</v>
      </c>
      <c r="S3228">
        <v>6600000</v>
      </c>
      <c r="T3228">
        <v>0</v>
      </c>
      <c r="U3228">
        <v>85153616</v>
      </c>
      <c r="V3228">
        <v>126189838</v>
      </c>
      <c r="W3228">
        <v>648029</v>
      </c>
      <c r="X3228">
        <v>28060523</v>
      </c>
      <c r="Y3228">
        <v>-30739701</v>
      </c>
      <c r="Z3228">
        <v>3995750</v>
      </c>
      <c r="AA3228">
        <v>538999</v>
      </c>
      <c r="AB3228">
        <v>3725077</v>
      </c>
      <c r="AC3228">
        <v>154170</v>
      </c>
      <c r="AD3228">
        <v>0</v>
      </c>
      <c r="AE3228">
        <v>1596457</v>
      </c>
      <c r="AF3228">
        <v>0</v>
      </c>
      <c r="AG3228">
        <v>0</v>
      </c>
      <c r="AH3228">
        <v>124400</v>
      </c>
      <c r="AI3228">
        <v>72231131.370000005</v>
      </c>
      <c r="AJ3228">
        <v>520</v>
      </c>
      <c r="AK3228">
        <v>5.8</v>
      </c>
      <c r="AL3228">
        <v>298.82990009999997</v>
      </c>
      <c r="AM3228">
        <v>246.99985359999999</v>
      </c>
      <c r="AN3228">
        <v>28.76937337</v>
      </c>
      <c r="AO3228">
        <v>9.4519051740000002</v>
      </c>
      <c r="AP3228">
        <v>4.3685363999999997E-2</v>
      </c>
      <c r="AQ3228">
        <v>24.495215890000001</v>
      </c>
      <c r="AR3228">
        <v>8.0431126469999992</v>
      </c>
      <c r="AS3228">
        <v>6.9415873640000001</v>
      </c>
      <c r="AT3228">
        <v>5.5777986510000002</v>
      </c>
      <c r="AU3228">
        <v>7.1824963714018493</v>
      </c>
      <c r="AV3228">
        <v>6.5914662990000004</v>
      </c>
      <c r="AW3228">
        <v>5.0518579939999997</v>
      </c>
      <c r="AX3228">
        <v>0.84655161800000001</v>
      </c>
      <c r="AY3228">
        <v>21.246689069999999</v>
      </c>
      <c r="AZ3228">
        <v>-299.37765289999999</v>
      </c>
      <c r="BA3228">
        <v>-0.70969906299999996</v>
      </c>
      <c r="BB3228">
        <v>-34.991023470000002</v>
      </c>
      <c r="BC3228">
        <v>7.0505919099999996</v>
      </c>
      <c r="BD3228">
        <v>11.312857899999999</v>
      </c>
      <c r="BE3228">
        <v>0</v>
      </c>
      <c r="BF3228">
        <v>0</v>
      </c>
      <c r="BG3228">
        <v>0.1076214269010389</v>
      </c>
      <c r="BH3228">
        <v>8.3861359914418274E-3</v>
      </c>
      <c r="BI3228">
        <v>0</v>
      </c>
      <c r="BJ3228">
        <v>0.2</v>
      </c>
      <c r="BK3228">
        <v>1</v>
      </c>
      <c r="BL3228">
        <f t="shared" si="50"/>
        <v>0.40523477806497776</v>
      </c>
      <c r="BM3228">
        <v>0.49097198670555509</v>
      </c>
      <c r="BN3228">
        <v>0.29487179487179488</v>
      </c>
      <c r="BO3228">
        <v>0.21875</v>
      </c>
      <c r="BP3228">
        <v>441394.52884615387</v>
      </c>
      <c r="BQ3228" t="s">
        <v>858</v>
      </c>
      <c r="BR3228" t="s">
        <v>1598</v>
      </c>
      <c r="BS3228" s="2">
        <v>34942</v>
      </c>
      <c r="BT3228" s="2">
        <v>40548</v>
      </c>
      <c r="BU3228">
        <v>23</v>
      </c>
      <c r="BV3228">
        <v>7</v>
      </c>
      <c r="BW3228" t="s">
        <v>1717</v>
      </c>
      <c r="BX3228">
        <v>11.37917998</v>
      </c>
      <c r="BY3228" t="s">
        <v>1728</v>
      </c>
      <c r="BZ3228">
        <v>15.529230869999999</v>
      </c>
      <c r="CA3228" t="s">
        <v>1728</v>
      </c>
      <c r="CB3228" t="s">
        <v>1728</v>
      </c>
      <c r="CC3228" t="s">
        <v>1728</v>
      </c>
      <c r="CD3228" t="s">
        <v>845</v>
      </c>
    </row>
    <row r="3229" spans="1:82" x14ac:dyDescent="0.4">
      <c r="A3229" t="s">
        <v>726</v>
      </c>
      <c r="B3229">
        <v>131290</v>
      </c>
      <c r="C3229">
        <v>2019</v>
      </c>
      <c r="D3229">
        <v>263601878</v>
      </c>
      <c r="E3229">
        <v>68776932</v>
      </c>
      <c r="F3229">
        <v>194824946</v>
      </c>
      <c r="G3229">
        <v>191490314</v>
      </c>
      <c r="H3229">
        <v>139360310</v>
      </c>
      <c r="I3229">
        <v>52130003</v>
      </c>
      <c r="J3229">
        <v>20664362</v>
      </c>
      <c r="K3229">
        <v>15990194</v>
      </c>
      <c r="L3229">
        <v>133002243</v>
      </c>
      <c r="M3229">
        <v>105464599</v>
      </c>
      <c r="N3229">
        <v>27537645</v>
      </c>
      <c r="O3229">
        <v>56185159</v>
      </c>
      <c r="P3229">
        <v>61357190</v>
      </c>
      <c r="Q3229">
        <v>9338637</v>
      </c>
      <c r="R3229">
        <v>22577500</v>
      </c>
      <c r="S3229">
        <v>4431570</v>
      </c>
      <c r="T3229">
        <v>0</v>
      </c>
      <c r="U3229">
        <v>94425907</v>
      </c>
      <c r="V3229">
        <v>140473814</v>
      </c>
      <c r="W3229">
        <v>610452</v>
      </c>
      <c r="X3229">
        <v>10239302</v>
      </c>
      <c r="Y3229">
        <v>-12272522</v>
      </c>
      <c r="Z3229">
        <v>6657059</v>
      </c>
      <c r="AA3229">
        <v>589582</v>
      </c>
      <c r="AB3229">
        <v>5344418</v>
      </c>
      <c r="AC3229">
        <v>0</v>
      </c>
      <c r="AD3229">
        <v>504547</v>
      </c>
      <c r="AE3229">
        <v>1711256</v>
      </c>
      <c r="AF3229">
        <v>0</v>
      </c>
      <c r="AG3229">
        <v>0</v>
      </c>
      <c r="AH3229">
        <v>98200</v>
      </c>
      <c r="AI3229">
        <v>152648000</v>
      </c>
      <c r="AJ3229">
        <v>488</v>
      </c>
      <c r="AK3229">
        <v>6.2</v>
      </c>
      <c r="AL3229">
        <v>236.72130749999999</v>
      </c>
      <c r="AM3229">
        <v>187.70899800000001</v>
      </c>
      <c r="AN3229">
        <v>35.301912520000002</v>
      </c>
      <c r="AO3229">
        <v>10.246159929999999</v>
      </c>
      <c r="AP3229">
        <v>2.9541293999999999E-2</v>
      </c>
      <c r="AQ3229">
        <v>27.22331063</v>
      </c>
      <c r="AR3229">
        <v>10.79133538</v>
      </c>
      <c r="AS3229">
        <v>8.3503931169999994</v>
      </c>
      <c r="AT3229">
        <v>6.066039484</v>
      </c>
      <c r="AU3229">
        <v>8.2074674359206536</v>
      </c>
      <c r="AV3229">
        <v>5.9184533979999996</v>
      </c>
      <c r="AW3229">
        <v>3.7955573720000002</v>
      </c>
      <c r="AX3229">
        <v>0.77663685500000001</v>
      </c>
      <c r="AY3229">
        <v>17.070865919999999</v>
      </c>
      <c r="AZ3229">
        <v>-307.86267420000001</v>
      </c>
      <c r="BA3229">
        <v>3.8275205240000001</v>
      </c>
      <c r="BB3229">
        <v>39.303979030000001</v>
      </c>
      <c r="BC3229">
        <v>10.88889872</v>
      </c>
      <c r="BD3229">
        <v>14.84661801</v>
      </c>
      <c r="BE3229">
        <v>0</v>
      </c>
      <c r="BF3229">
        <v>0</v>
      </c>
      <c r="BG3229">
        <v>8.2811944544912641E-2</v>
      </c>
      <c r="BH3229">
        <v>4.7521428438003551E-3</v>
      </c>
      <c r="BI3229">
        <v>0</v>
      </c>
      <c r="BJ3229">
        <v>0.200819672</v>
      </c>
      <c r="BK3229">
        <v>1</v>
      </c>
      <c r="BL3229">
        <f t="shared" si="50"/>
        <v>0.78351362663793578</v>
      </c>
      <c r="BM3229">
        <v>0.48335832083958019</v>
      </c>
      <c r="BN3229">
        <v>0.30769230769230771</v>
      </c>
      <c r="BO3229">
        <v>0.25</v>
      </c>
      <c r="BP3229">
        <v>540167.78278688528</v>
      </c>
      <c r="BQ3229" t="s">
        <v>858</v>
      </c>
      <c r="BR3229" t="s">
        <v>1598</v>
      </c>
      <c r="BS3229" s="2">
        <v>34942</v>
      </c>
      <c r="BT3229" s="2">
        <v>40548</v>
      </c>
      <c r="BU3229">
        <v>24</v>
      </c>
      <c r="BV3229">
        <v>8</v>
      </c>
      <c r="BW3229" t="s">
        <v>1717</v>
      </c>
      <c r="BX3229">
        <v>16.756797509999998</v>
      </c>
      <c r="BY3229" t="s">
        <v>1728</v>
      </c>
      <c r="BZ3229">
        <v>14.37447467</v>
      </c>
      <c r="CA3229" t="s">
        <v>1728</v>
      </c>
      <c r="CB3229" t="s">
        <v>1728</v>
      </c>
      <c r="CC3229" t="s">
        <v>1728</v>
      </c>
      <c r="CD3229" t="s">
        <v>845</v>
      </c>
    </row>
    <row r="3230" spans="1:82" x14ac:dyDescent="0.4">
      <c r="A3230" t="s">
        <v>726</v>
      </c>
      <c r="B3230">
        <v>131290</v>
      </c>
      <c r="C3230">
        <v>2020</v>
      </c>
      <c r="D3230">
        <v>301073426</v>
      </c>
      <c r="E3230">
        <v>76155962</v>
      </c>
      <c r="F3230">
        <v>224917464</v>
      </c>
      <c r="G3230">
        <v>285508585</v>
      </c>
      <c r="H3230">
        <v>203329269</v>
      </c>
      <c r="I3230">
        <v>82179317</v>
      </c>
      <c r="J3230">
        <v>42710294</v>
      </c>
      <c r="K3230">
        <v>29424361</v>
      </c>
      <c r="L3230">
        <v>147353750</v>
      </c>
      <c r="M3230">
        <v>114566130</v>
      </c>
      <c r="N3230">
        <v>32787620</v>
      </c>
      <c r="O3230">
        <v>60377853</v>
      </c>
      <c r="P3230">
        <v>45888140</v>
      </c>
      <c r="Q3230">
        <v>10374037</v>
      </c>
      <c r="R3230">
        <v>22695000</v>
      </c>
      <c r="S3230">
        <v>6518443</v>
      </c>
      <c r="T3230">
        <v>0</v>
      </c>
      <c r="U3230">
        <v>116018244</v>
      </c>
      <c r="V3230">
        <v>164948404</v>
      </c>
      <c r="W3230">
        <v>321516</v>
      </c>
      <c r="X3230">
        <v>59958186</v>
      </c>
      <c r="Y3230">
        <v>-60071860</v>
      </c>
      <c r="Z3230">
        <v>7412542</v>
      </c>
      <c r="AA3230">
        <v>249169</v>
      </c>
      <c r="AB3230">
        <v>7966102</v>
      </c>
      <c r="AC3230">
        <v>933117</v>
      </c>
      <c r="AD3230">
        <v>0</v>
      </c>
      <c r="AE3230">
        <v>1849557</v>
      </c>
      <c r="AF3230">
        <v>0</v>
      </c>
      <c r="AG3230">
        <v>0</v>
      </c>
      <c r="AH3230">
        <v>102081</v>
      </c>
      <c r="AI3230">
        <v>693552000</v>
      </c>
      <c r="AJ3230">
        <v>564</v>
      </c>
      <c r="AK3230">
        <v>6.1</v>
      </c>
      <c r="AL3230">
        <v>244.0526496</v>
      </c>
      <c r="AM3230">
        <v>189.7485987</v>
      </c>
      <c r="AN3230">
        <v>33.859514799999999</v>
      </c>
      <c r="AO3230">
        <v>9.7030958159999994</v>
      </c>
      <c r="AP3230">
        <v>7.5278339999999997E-3</v>
      </c>
      <c r="AQ3230">
        <v>28.783483690000001</v>
      </c>
      <c r="AR3230">
        <v>14.95937294</v>
      </c>
      <c r="AS3230">
        <v>10.30594614</v>
      </c>
      <c r="AT3230">
        <v>9.7731511520000005</v>
      </c>
      <c r="AU3230">
        <v>13.082292711605534</v>
      </c>
      <c r="AV3230">
        <v>6.7410982449999999</v>
      </c>
      <c r="AW3230">
        <v>5.324401258</v>
      </c>
      <c r="AX3230">
        <v>1.0112309960000001</v>
      </c>
      <c r="AY3230">
        <v>20.629293520000001</v>
      </c>
      <c r="AZ3230">
        <v>-234.98474859999999</v>
      </c>
      <c r="BA3230">
        <v>49.098186239999997</v>
      </c>
      <c r="BB3230">
        <v>106.6857617</v>
      </c>
      <c r="BC3230">
        <v>22.866962770000001</v>
      </c>
      <c r="BD3230">
        <v>14.21520525</v>
      </c>
      <c r="BE3230">
        <v>0</v>
      </c>
      <c r="BF3230">
        <v>0</v>
      </c>
      <c r="BG3230">
        <v>4.3304712442391521E-2</v>
      </c>
      <c r="BH3230">
        <v>2.3900795438214491E-3</v>
      </c>
      <c r="BI3230">
        <v>0</v>
      </c>
      <c r="BJ3230">
        <v>0.216312057</v>
      </c>
      <c r="BK3230">
        <v>1</v>
      </c>
      <c r="BL3230">
        <f t="shared" si="50"/>
        <v>3.0835844743474432</v>
      </c>
      <c r="BM3230">
        <v>0.44073409367220512</v>
      </c>
      <c r="BN3230">
        <v>0.32051282051282048</v>
      </c>
      <c r="BO3230">
        <v>0.28125</v>
      </c>
      <c r="BP3230">
        <v>533818.1312056738</v>
      </c>
      <c r="BQ3230" t="s">
        <v>858</v>
      </c>
      <c r="BR3230" t="s">
        <v>1598</v>
      </c>
      <c r="BS3230" s="2">
        <v>34942</v>
      </c>
      <c r="BT3230" s="2">
        <v>40548</v>
      </c>
      <c r="BU3230">
        <v>25</v>
      </c>
      <c r="BV3230">
        <v>9</v>
      </c>
      <c r="BW3230" t="s">
        <v>1717</v>
      </c>
      <c r="BX3230">
        <v>62.494113769999998</v>
      </c>
      <c r="BY3230" t="s">
        <v>1728</v>
      </c>
      <c r="BZ3230">
        <v>15.34279843</v>
      </c>
      <c r="CA3230" t="s">
        <v>1728</v>
      </c>
      <c r="CB3230" t="s">
        <v>1728</v>
      </c>
      <c r="CC3230" t="s">
        <v>1728</v>
      </c>
      <c r="CD3230" t="s">
        <v>845</v>
      </c>
    </row>
    <row r="3231" spans="1:82" x14ac:dyDescent="0.4">
      <c r="A3231" t="s">
        <v>726</v>
      </c>
      <c r="B3231">
        <v>131290</v>
      </c>
      <c r="C3231">
        <v>2021</v>
      </c>
      <c r="D3231">
        <v>371789336</v>
      </c>
      <c r="E3231">
        <v>101610636</v>
      </c>
      <c r="F3231">
        <v>270178700</v>
      </c>
      <c r="G3231">
        <v>307663254</v>
      </c>
      <c r="H3231">
        <v>209839361</v>
      </c>
      <c r="I3231">
        <v>97823893</v>
      </c>
      <c r="J3231">
        <v>54644719</v>
      </c>
      <c r="K3231">
        <v>43235019</v>
      </c>
      <c r="L3231">
        <v>192217152</v>
      </c>
      <c r="M3231">
        <v>155507698</v>
      </c>
      <c r="N3231">
        <v>36709454</v>
      </c>
      <c r="O3231">
        <v>75619756</v>
      </c>
      <c r="P3231">
        <v>62461832</v>
      </c>
      <c r="Q3231">
        <v>13405500</v>
      </c>
      <c r="R3231">
        <v>24200000</v>
      </c>
      <c r="S3231">
        <v>7302930</v>
      </c>
      <c r="T3231">
        <v>0</v>
      </c>
      <c r="U3231">
        <v>128786305</v>
      </c>
      <c r="V3231">
        <v>207326528</v>
      </c>
      <c r="W3231">
        <v>659194</v>
      </c>
      <c r="X3231">
        <v>46217811</v>
      </c>
      <c r="Y3231">
        <v>-63545638</v>
      </c>
      <c r="Z3231">
        <v>9935031</v>
      </c>
      <c r="AA3231">
        <v>437967</v>
      </c>
      <c r="AB3231">
        <v>20888583</v>
      </c>
      <c r="AC3231">
        <v>662762</v>
      </c>
      <c r="AD3231">
        <v>0</v>
      </c>
      <c r="AE3231">
        <v>2475132</v>
      </c>
      <c r="AF3231">
        <v>0</v>
      </c>
      <c r="AG3231">
        <v>0</v>
      </c>
      <c r="AH3231">
        <v>94400</v>
      </c>
      <c r="AI3231">
        <v>815227000</v>
      </c>
      <c r="AJ3231">
        <v>599</v>
      </c>
      <c r="AK3231">
        <v>5.8</v>
      </c>
      <c r="AL3231">
        <v>254.18906670000001</v>
      </c>
      <c r="AM3231">
        <v>205.64427370000001</v>
      </c>
      <c r="AN3231">
        <v>37.608677520000001</v>
      </c>
      <c r="AO3231">
        <v>8.4733280250000007</v>
      </c>
      <c r="AP3231">
        <v>1.2063269999999999E-2</v>
      </c>
      <c r="AQ3231">
        <v>31.795767519999998</v>
      </c>
      <c r="AR3231">
        <v>17.761210770000002</v>
      </c>
      <c r="AS3231">
        <v>14.052708089999999</v>
      </c>
      <c r="AT3231">
        <v>11.628902399999999</v>
      </c>
      <c r="AU3231">
        <v>16.00237879595986</v>
      </c>
      <c r="AV3231">
        <v>6.0387969999999997</v>
      </c>
      <c r="AW3231">
        <v>5.6790647620000003</v>
      </c>
      <c r="AX3231">
        <v>0.914490358</v>
      </c>
      <c r="AY3231">
        <v>17.64873395</v>
      </c>
      <c r="AZ3231">
        <v>-270.65664529999998</v>
      </c>
      <c r="BA3231">
        <v>7.7597207800000003</v>
      </c>
      <c r="BB3231">
        <v>27.942736709999998</v>
      </c>
      <c r="BC3231">
        <v>11.005218279999999</v>
      </c>
      <c r="BD3231">
        <v>23.487928159999999</v>
      </c>
      <c r="BE3231">
        <v>0</v>
      </c>
      <c r="BF3231">
        <v>0</v>
      </c>
      <c r="BG3231">
        <v>4.529498998796206E-2</v>
      </c>
      <c r="BH3231">
        <v>1.7275228371107551E-3</v>
      </c>
      <c r="BI3231">
        <v>0</v>
      </c>
      <c r="BJ3231">
        <v>0.21368948199999999</v>
      </c>
      <c r="BK3231">
        <v>1</v>
      </c>
      <c r="BL3231">
        <f t="shared" si="50"/>
        <v>3.0173622124912143</v>
      </c>
      <c r="BM3231">
        <v>0.39046283309957919</v>
      </c>
      <c r="BN3231">
        <v>0.33333333333333331</v>
      </c>
      <c r="BO3231">
        <v>0.3125</v>
      </c>
      <c r="BP3231">
        <v>620683.36560934887</v>
      </c>
      <c r="BQ3231" t="s">
        <v>858</v>
      </c>
      <c r="BR3231" t="s">
        <v>1598</v>
      </c>
      <c r="BS3231" s="2">
        <v>34942</v>
      </c>
      <c r="BT3231" s="2">
        <v>40548</v>
      </c>
      <c r="BU3231">
        <v>26</v>
      </c>
      <c r="BV3231">
        <v>10</v>
      </c>
      <c r="BW3231" t="s">
        <v>1717</v>
      </c>
      <c r="BX3231">
        <v>55.402402029999998</v>
      </c>
      <c r="BY3231" t="s">
        <v>1728</v>
      </c>
      <c r="BZ3231">
        <v>15.15748052</v>
      </c>
      <c r="CA3231" t="s">
        <v>1728</v>
      </c>
      <c r="CB3231" t="s">
        <v>1728</v>
      </c>
      <c r="CC3231" t="s">
        <v>1728</v>
      </c>
      <c r="CD3231" t="s">
        <v>845</v>
      </c>
    </row>
    <row r="3232" spans="1:82" x14ac:dyDescent="0.4">
      <c r="A3232" t="s">
        <v>727</v>
      </c>
      <c r="B3232">
        <v>131390</v>
      </c>
      <c r="C3232">
        <v>2017</v>
      </c>
      <c r="D3232">
        <v>96277496</v>
      </c>
      <c r="E3232">
        <v>41329754</v>
      </c>
      <c r="F3232">
        <v>54947742</v>
      </c>
      <c r="G3232">
        <v>73627902</v>
      </c>
      <c r="H3232">
        <v>53528433</v>
      </c>
      <c r="I3232">
        <v>20099469</v>
      </c>
      <c r="J3232">
        <v>8777556</v>
      </c>
      <c r="K3232">
        <v>7543022</v>
      </c>
      <c r="L3232">
        <v>61802243</v>
      </c>
      <c r="M3232">
        <v>30910397</v>
      </c>
      <c r="N3232">
        <v>30891846</v>
      </c>
      <c r="O3232">
        <v>40580232</v>
      </c>
      <c r="P3232">
        <v>11327341</v>
      </c>
      <c r="Q3232">
        <v>544180</v>
      </c>
      <c r="R3232">
        <v>0</v>
      </c>
      <c r="S3232">
        <v>0</v>
      </c>
      <c r="T3232">
        <v>0</v>
      </c>
      <c r="U3232">
        <v>28172650</v>
      </c>
      <c r="V3232">
        <v>33930810</v>
      </c>
      <c r="W3232">
        <v>6731</v>
      </c>
      <c r="X3232">
        <v>1984082</v>
      </c>
      <c r="Y3232">
        <v>-4732358</v>
      </c>
      <c r="Z3232">
        <v>894436</v>
      </c>
      <c r="AA3232">
        <v>99500</v>
      </c>
      <c r="AB3232">
        <v>853719</v>
      </c>
      <c r="AC3232">
        <v>0</v>
      </c>
      <c r="AD3232">
        <v>0</v>
      </c>
      <c r="AE3232">
        <v>1059834</v>
      </c>
      <c r="AF3232">
        <v>4898</v>
      </c>
      <c r="AG3232">
        <v>3397888</v>
      </c>
      <c r="AH3232">
        <v>0</v>
      </c>
      <c r="AI3232">
        <v>142800000</v>
      </c>
      <c r="AJ3232">
        <v>166</v>
      </c>
      <c r="AK3232">
        <v>4.4000000000000004</v>
      </c>
      <c r="AL3232">
        <v>152.296426</v>
      </c>
      <c r="AM3232">
        <v>76.171070189999995</v>
      </c>
      <c r="AN3232">
        <v>75.216473859999994</v>
      </c>
      <c r="AO3232">
        <v>0</v>
      </c>
      <c r="AP3232">
        <v>7.66842E-4</v>
      </c>
      <c r="AQ3232">
        <v>27.29871211</v>
      </c>
      <c r="AR3232">
        <v>11.92150769</v>
      </c>
      <c r="AS3232">
        <v>10.24478736</v>
      </c>
      <c r="AT3232">
        <v>7.8346678230000002</v>
      </c>
      <c r="AU3232">
        <v>13.727628698555074</v>
      </c>
      <c r="AV3232">
        <v>1.913073821</v>
      </c>
      <c r="AW3232">
        <v>6.7557564350000003</v>
      </c>
      <c r="AX3232">
        <v>0.83591106299999995</v>
      </c>
      <c r="AY3232">
        <v>10.79911514</v>
      </c>
      <c r="AZ3232">
        <v>-189.20110299999999</v>
      </c>
      <c r="BA3232">
        <v>57.253916820000001</v>
      </c>
      <c r="BB3232">
        <v>121.3790661</v>
      </c>
      <c r="BC3232">
        <v>7.5312218660000001</v>
      </c>
      <c r="BD3232">
        <v>20.520795069999998</v>
      </c>
      <c r="BE3232">
        <v>5.580140986853288E-4</v>
      </c>
      <c r="BF3232">
        <v>0.38711094523350242</v>
      </c>
      <c r="BG3232">
        <v>0.1207436329657139</v>
      </c>
      <c r="BH3232">
        <v>0</v>
      </c>
      <c r="BI3232">
        <v>5.4216867000000002E-2</v>
      </c>
      <c r="BJ3232">
        <v>0.114457831</v>
      </c>
      <c r="BK3232">
        <v>0</v>
      </c>
      <c r="BL3232">
        <f t="shared" si="50"/>
        <v>2.5988329056360495</v>
      </c>
      <c r="BM3232">
        <v>0.54015345268542203</v>
      </c>
      <c r="BN3232">
        <v>0.16666666666666671</v>
      </c>
      <c r="BO3232">
        <v>0.1875</v>
      </c>
      <c r="BP3232">
        <v>579984.9156626506</v>
      </c>
      <c r="BQ3232" t="s">
        <v>901</v>
      </c>
      <c r="BR3232" t="s">
        <v>1599</v>
      </c>
      <c r="BS3232" s="2">
        <v>38062</v>
      </c>
      <c r="BT3232" s="2">
        <v>40813</v>
      </c>
      <c r="BU3232">
        <v>13</v>
      </c>
      <c r="BV3232">
        <v>6</v>
      </c>
      <c r="BW3232" t="s">
        <v>1710</v>
      </c>
      <c r="BX3232">
        <v>24.866117500000001</v>
      </c>
      <c r="BY3232" t="s">
        <v>1728</v>
      </c>
      <c r="BZ3232">
        <v>8.0016936679999997</v>
      </c>
      <c r="CA3232" t="s">
        <v>1728</v>
      </c>
      <c r="CB3232" t="s">
        <v>1728</v>
      </c>
      <c r="CC3232" t="s">
        <v>1728</v>
      </c>
      <c r="CD3232" t="s">
        <v>845</v>
      </c>
    </row>
    <row r="3233" spans="1:82" x14ac:dyDescent="0.4">
      <c r="A3233" t="s">
        <v>727</v>
      </c>
      <c r="B3233">
        <v>131390</v>
      </c>
      <c r="C3233">
        <v>2018</v>
      </c>
      <c r="D3233">
        <v>153281459</v>
      </c>
      <c r="E3233">
        <v>87147058</v>
      </c>
      <c r="F3233">
        <v>66134401</v>
      </c>
      <c r="G3233">
        <v>102753495</v>
      </c>
      <c r="H3233">
        <v>74971002</v>
      </c>
      <c r="I3233">
        <v>27782493</v>
      </c>
      <c r="J3233">
        <v>11750088</v>
      </c>
      <c r="K3233">
        <v>11062347</v>
      </c>
      <c r="L3233">
        <v>117925009</v>
      </c>
      <c r="M3233">
        <v>60049500</v>
      </c>
      <c r="N3233">
        <v>57875509</v>
      </c>
      <c r="O3233">
        <v>76314174</v>
      </c>
      <c r="P3233">
        <v>16637556</v>
      </c>
      <c r="Q3233">
        <v>17446237</v>
      </c>
      <c r="R3233">
        <v>0</v>
      </c>
      <c r="S3233">
        <v>0</v>
      </c>
      <c r="T3233">
        <v>10000000</v>
      </c>
      <c r="U3233">
        <v>19371950</v>
      </c>
      <c r="V3233">
        <v>44381817</v>
      </c>
      <c r="W3233">
        <v>427989</v>
      </c>
      <c r="X3233">
        <v>7891955</v>
      </c>
      <c r="Y3233">
        <v>-859038</v>
      </c>
      <c r="Z3233">
        <v>10556574</v>
      </c>
      <c r="AA3233">
        <v>188593</v>
      </c>
      <c r="AB3233">
        <v>1102833</v>
      </c>
      <c r="AC3233">
        <v>0</v>
      </c>
      <c r="AD3233">
        <v>0</v>
      </c>
      <c r="AE3233">
        <v>1328921</v>
      </c>
      <c r="AF3233">
        <v>9540</v>
      </c>
      <c r="AG3233">
        <v>4207653</v>
      </c>
      <c r="AH3233">
        <v>7000</v>
      </c>
      <c r="AI3233">
        <v>167790000</v>
      </c>
      <c r="AJ3233">
        <v>189</v>
      </c>
      <c r="AK3233">
        <v>4.4000000000000004</v>
      </c>
      <c r="AL3233">
        <v>154.5256966</v>
      </c>
      <c r="AM3233">
        <v>78.687217399999994</v>
      </c>
      <c r="AN3233">
        <v>131.77265790000001</v>
      </c>
      <c r="AO3233">
        <v>6.523946252</v>
      </c>
      <c r="AP3233">
        <v>3.6424323000000002E-2</v>
      </c>
      <c r="AQ3233">
        <v>27.038002939999998</v>
      </c>
      <c r="AR3233">
        <v>11.43521979</v>
      </c>
      <c r="AS3233">
        <v>10.765908250000001</v>
      </c>
      <c r="AT3233">
        <v>7.2170157250000004</v>
      </c>
      <c r="AU3233">
        <v>16.727069169341988</v>
      </c>
      <c r="AV3233">
        <v>1.689157056</v>
      </c>
      <c r="AW3233">
        <v>7.3487483249999999</v>
      </c>
      <c r="AX3233">
        <v>0.82348072800000005</v>
      </c>
      <c r="AY3233">
        <v>8.3345485539999995</v>
      </c>
      <c r="AZ3233">
        <v>-175.0567121</v>
      </c>
      <c r="BA3233">
        <v>39.557820079999999</v>
      </c>
      <c r="BB3233">
        <v>33.865144239999999</v>
      </c>
      <c r="BC3233">
        <v>-31.238452899999999</v>
      </c>
      <c r="BD3233">
        <v>59.207982520000002</v>
      </c>
      <c r="BE3233">
        <v>8.1190881293825205E-4</v>
      </c>
      <c r="BF3233">
        <v>0.35809544575325741</v>
      </c>
      <c r="BG3233">
        <v>0.11309881253655291</v>
      </c>
      <c r="BH3233">
        <v>5.9574021913708216E-4</v>
      </c>
      <c r="BI3233">
        <v>3.7037037000000002E-2</v>
      </c>
      <c r="BJ3233">
        <v>9.5238094999999995E-2</v>
      </c>
      <c r="BK3233">
        <v>0</v>
      </c>
      <c r="BL3233">
        <f t="shared" si="50"/>
        <v>2.5371062179878217</v>
      </c>
      <c r="BM3233">
        <v>0.48037791969206539</v>
      </c>
      <c r="BN3233">
        <v>0.17948717948717949</v>
      </c>
      <c r="BO3233">
        <v>0.21875</v>
      </c>
      <c r="BP3233">
        <v>811013.01058201061</v>
      </c>
      <c r="BQ3233" t="s">
        <v>901</v>
      </c>
      <c r="BR3233" t="s">
        <v>1599</v>
      </c>
      <c r="BS3233" s="2">
        <v>38062</v>
      </c>
      <c r="BT3233" s="2">
        <v>40813</v>
      </c>
      <c r="BU3233">
        <v>14</v>
      </c>
      <c r="BV3233">
        <v>7</v>
      </c>
      <c r="BW3233" t="s">
        <v>1710</v>
      </c>
      <c r="BX3233">
        <v>14.49695713</v>
      </c>
      <c r="BY3233" t="s">
        <v>1728</v>
      </c>
      <c r="BZ3233">
        <v>6.7209028230000003</v>
      </c>
      <c r="CA3233" t="s">
        <v>1728</v>
      </c>
      <c r="CB3233" t="s">
        <v>1728</v>
      </c>
      <c r="CC3233" t="s">
        <v>1728</v>
      </c>
      <c r="CD3233" t="s">
        <v>845</v>
      </c>
    </row>
    <row r="3234" spans="1:82" x14ac:dyDescent="0.4">
      <c r="A3234" t="s">
        <v>727</v>
      </c>
      <c r="B3234">
        <v>131390</v>
      </c>
      <c r="C3234">
        <v>2019</v>
      </c>
      <c r="D3234">
        <v>177485962</v>
      </c>
      <c r="E3234">
        <v>97548411</v>
      </c>
      <c r="F3234">
        <v>79937551</v>
      </c>
      <c r="G3234">
        <v>147158084</v>
      </c>
      <c r="H3234">
        <v>114622810</v>
      </c>
      <c r="I3234">
        <v>32535274</v>
      </c>
      <c r="J3234">
        <v>17764701</v>
      </c>
      <c r="K3234">
        <v>15921509</v>
      </c>
      <c r="L3234">
        <v>135531135</v>
      </c>
      <c r="M3234">
        <v>58215674</v>
      </c>
      <c r="N3234">
        <v>77315462</v>
      </c>
      <c r="O3234">
        <v>95277086</v>
      </c>
      <c r="P3234">
        <v>39443465</v>
      </c>
      <c r="Q3234">
        <v>12887841</v>
      </c>
      <c r="R3234">
        <v>6615991</v>
      </c>
      <c r="S3234">
        <v>800000</v>
      </c>
      <c r="T3234">
        <v>0</v>
      </c>
      <c r="U3234">
        <v>33415048</v>
      </c>
      <c r="V3234">
        <v>57755293</v>
      </c>
      <c r="W3234">
        <v>655714</v>
      </c>
      <c r="X3234">
        <v>-16470754</v>
      </c>
      <c r="Y3234">
        <v>-10119123</v>
      </c>
      <c r="Z3234">
        <v>2958721</v>
      </c>
      <c r="AA3234">
        <v>205837</v>
      </c>
      <c r="AB3234">
        <v>2242096</v>
      </c>
      <c r="AC3234">
        <v>0</v>
      </c>
      <c r="AD3234">
        <v>0</v>
      </c>
      <c r="AE3234">
        <v>987660</v>
      </c>
      <c r="AF3234">
        <v>15929</v>
      </c>
      <c r="AG3234">
        <v>5250596</v>
      </c>
      <c r="AH3234">
        <v>12000</v>
      </c>
      <c r="AI3234">
        <v>154938000</v>
      </c>
      <c r="AJ3234">
        <v>238</v>
      </c>
      <c r="AK3234">
        <v>4.4000000000000004</v>
      </c>
      <c r="AL3234">
        <v>142.24945439999999</v>
      </c>
      <c r="AM3234">
        <v>61.101442589999998</v>
      </c>
      <c r="AN3234">
        <v>122.0307725</v>
      </c>
      <c r="AO3234">
        <v>4.178353553</v>
      </c>
      <c r="AP3234">
        <v>3.6911063000000001E-2</v>
      </c>
      <c r="AQ3234">
        <v>22.109063339999999</v>
      </c>
      <c r="AR3234">
        <v>12.07184853</v>
      </c>
      <c r="AS3234">
        <v>10.819323389999999</v>
      </c>
      <c r="AT3234">
        <v>8.9705736839999997</v>
      </c>
      <c r="AU3234">
        <v>19.917434047985783</v>
      </c>
      <c r="AV3234">
        <v>1.6957169430000001</v>
      </c>
      <c r="AW3234">
        <v>5.2480529550000004</v>
      </c>
      <c r="AX3234">
        <v>0.88979793399999996</v>
      </c>
      <c r="AY3234">
        <v>7.5573623830000001</v>
      </c>
      <c r="AZ3234">
        <v>-123.68978730000001</v>
      </c>
      <c r="BA3234">
        <v>43.214675079999999</v>
      </c>
      <c r="BB3234">
        <v>51.187812379999997</v>
      </c>
      <c r="BC3234">
        <v>72.491917439999995</v>
      </c>
      <c r="BD3234">
        <v>15.790887659999999</v>
      </c>
      <c r="BE3234">
        <v>8.9666580934855025E-4</v>
      </c>
      <c r="BF3234">
        <v>0.29556343222438702</v>
      </c>
      <c r="BG3234">
        <v>5.559677024679447E-2</v>
      </c>
      <c r="BH3234">
        <v>6.7549687439152504E-4</v>
      </c>
      <c r="BI3234">
        <v>4.2016807000000003E-2</v>
      </c>
      <c r="BJ3234">
        <v>0.105042017</v>
      </c>
      <c r="BK3234">
        <v>0</v>
      </c>
      <c r="BL3234">
        <f t="shared" si="50"/>
        <v>1.938238012820783</v>
      </c>
      <c r="BM3234">
        <v>0.43251417769376183</v>
      </c>
      <c r="BN3234">
        <v>0.19230769230769229</v>
      </c>
      <c r="BO3234">
        <v>0.25</v>
      </c>
      <c r="BP3234">
        <v>745739.33613445377</v>
      </c>
      <c r="BQ3234" t="s">
        <v>901</v>
      </c>
      <c r="BR3234" t="s">
        <v>1599</v>
      </c>
      <c r="BS3234" s="2">
        <v>38062</v>
      </c>
      <c r="BT3234" s="2">
        <v>40813</v>
      </c>
      <c r="BU3234">
        <v>15</v>
      </c>
      <c r="BV3234">
        <v>8</v>
      </c>
      <c r="BW3234" t="s">
        <v>1710</v>
      </c>
      <c r="BX3234">
        <v>12.815965139999999</v>
      </c>
      <c r="BY3234" t="s">
        <v>1728</v>
      </c>
      <c r="BZ3234">
        <v>7.8368571759999996</v>
      </c>
      <c r="CA3234" t="s">
        <v>1728</v>
      </c>
      <c r="CB3234" t="s">
        <v>1728</v>
      </c>
      <c r="CC3234" t="s">
        <v>1728</v>
      </c>
      <c r="CD3234" t="s">
        <v>846</v>
      </c>
    </row>
    <row r="3235" spans="1:82" x14ac:dyDescent="0.4">
      <c r="A3235" t="s">
        <v>727</v>
      </c>
      <c r="B3235">
        <v>131390</v>
      </c>
      <c r="C3235">
        <v>2020</v>
      </c>
      <c r="D3235">
        <v>207157693</v>
      </c>
      <c r="E3235">
        <v>102017981</v>
      </c>
      <c r="F3235">
        <v>105139713</v>
      </c>
      <c r="G3235">
        <v>127691037</v>
      </c>
      <c r="H3235">
        <v>90898319</v>
      </c>
      <c r="I3235">
        <v>36792718</v>
      </c>
      <c r="J3235">
        <v>20622864</v>
      </c>
      <c r="K3235">
        <v>18673866</v>
      </c>
      <c r="L3235">
        <v>157973709</v>
      </c>
      <c r="M3235">
        <v>87545192</v>
      </c>
      <c r="N3235">
        <v>70428517</v>
      </c>
      <c r="O3235">
        <v>100937839</v>
      </c>
      <c r="P3235">
        <v>20102648</v>
      </c>
      <c r="Q3235">
        <v>9505569</v>
      </c>
      <c r="R3235">
        <v>5500000</v>
      </c>
      <c r="S3235">
        <v>500000</v>
      </c>
      <c r="T3235">
        <v>0</v>
      </c>
      <c r="U3235">
        <v>43764575</v>
      </c>
      <c r="V3235">
        <v>76123676</v>
      </c>
      <c r="W3235">
        <v>236172</v>
      </c>
      <c r="X3235">
        <v>60409858</v>
      </c>
      <c r="Y3235">
        <v>-38614636</v>
      </c>
      <c r="Z3235">
        <v>-2546761</v>
      </c>
      <c r="AA3235">
        <v>110253</v>
      </c>
      <c r="AB3235">
        <v>1531445</v>
      </c>
      <c r="AC3235">
        <v>0</v>
      </c>
      <c r="AD3235">
        <v>0</v>
      </c>
      <c r="AE3235">
        <v>596038</v>
      </c>
      <c r="AF3235">
        <v>-8128</v>
      </c>
      <c r="AG3235">
        <v>6764028</v>
      </c>
      <c r="AH3235">
        <v>4000</v>
      </c>
      <c r="AI3235">
        <v>317866000</v>
      </c>
      <c r="AJ3235">
        <v>263</v>
      </c>
      <c r="AK3235">
        <v>4.0999999999999996</v>
      </c>
      <c r="AL3235">
        <v>156.5059353</v>
      </c>
      <c r="AM3235">
        <v>86.73178747</v>
      </c>
      <c r="AN3235">
        <v>97.030872630000005</v>
      </c>
      <c r="AO3235">
        <v>2.896344284</v>
      </c>
      <c r="AP3235">
        <v>1.1451950000000001E-2</v>
      </c>
      <c r="AQ3235">
        <v>28.813861070000002</v>
      </c>
      <c r="AR3235">
        <v>16.15059638</v>
      </c>
      <c r="AS3235">
        <v>14.624257460000001</v>
      </c>
      <c r="AT3235">
        <v>9.0143241750000005</v>
      </c>
      <c r="AU3235">
        <v>17.761001497122216</v>
      </c>
      <c r="AV3235">
        <v>1.230484242</v>
      </c>
      <c r="AW3235">
        <v>4.2888118320000004</v>
      </c>
      <c r="AX3235">
        <v>0.66394458999999995</v>
      </c>
      <c r="AY3235">
        <v>8.1183097170000007</v>
      </c>
      <c r="AZ3235">
        <v>-165.70684439999999</v>
      </c>
      <c r="BA3235">
        <v>-13.22866299</v>
      </c>
      <c r="BB3235">
        <v>16.089001440000001</v>
      </c>
      <c r="BC3235">
        <v>30.972653399999999</v>
      </c>
      <c r="BD3235">
        <v>16.71779033</v>
      </c>
      <c r="BE3235">
        <v>-3.9412566557195942E-4</v>
      </c>
      <c r="BF3235">
        <v>0.3279868402371271</v>
      </c>
      <c r="BG3235">
        <v>2.890180529726618E-2</v>
      </c>
      <c r="BH3235">
        <v>1.9395948108856271E-4</v>
      </c>
      <c r="BI3235">
        <v>3.8022814000000002E-2</v>
      </c>
      <c r="BJ3235">
        <v>0.117870722</v>
      </c>
      <c r="BK3235">
        <v>0</v>
      </c>
      <c r="BL3235">
        <f t="shared" si="50"/>
        <v>3.0232724717443351</v>
      </c>
      <c r="BM3235">
        <v>0.36650669722799228</v>
      </c>
      <c r="BN3235">
        <v>0.20512820512820509</v>
      </c>
      <c r="BO3235">
        <v>0.28125</v>
      </c>
      <c r="BP3235">
        <v>787671.83650190115</v>
      </c>
      <c r="BQ3235" t="s">
        <v>901</v>
      </c>
      <c r="BR3235" t="s">
        <v>1599</v>
      </c>
      <c r="BS3235" s="2">
        <v>38062</v>
      </c>
      <c r="BT3235" s="2">
        <v>40813</v>
      </c>
      <c r="BU3235">
        <v>16</v>
      </c>
      <c r="BV3235">
        <v>9</v>
      </c>
      <c r="BW3235" t="s">
        <v>1710</v>
      </c>
      <c r="BX3235">
        <v>22.488254779999998</v>
      </c>
      <c r="BY3235" t="s">
        <v>1728</v>
      </c>
      <c r="BZ3235">
        <v>8.6326261859999995</v>
      </c>
      <c r="CA3235" t="s">
        <v>1728</v>
      </c>
      <c r="CB3235" t="s">
        <v>1728</v>
      </c>
      <c r="CC3235" t="s">
        <v>1728</v>
      </c>
      <c r="CD3235" t="s">
        <v>844</v>
      </c>
    </row>
    <row r="3236" spans="1:82" x14ac:dyDescent="0.4">
      <c r="A3236" t="s">
        <v>727</v>
      </c>
      <c r="B3236">
        <v>131390</v>
      </c>
      <c r="C3236">
        <v>2021</v>
      </c>
      <c r="D3236">
        <v>393772170</v>
      </c>
      <c r="E3236">
        <v>236572558</v>
      </c>
      <c r="F3236">
        <v>157199612</v>
      </c>
      <c r="G3236">
        <v>176418329</v>
      </c>
      <c r="H3236">
        <v>132334191</v>
      </c>
      <c r="I3236">
        <v>44084138</v>
      </c>
      <c r="J3236">
        <v>14957055</v>
      </c>
      <c r="K3236">
        <v>19464436</v>
      </c>
      <c r="L3236">
        <v>259437260</v>
      </c>
      <c r="M3236">
        <v>122426598</v>
      </c>
      <c r="N3236">
        <v>137010662</v>
      </c>
      <c r="O3236">
        <v>229491100</v>
      </c>
      <c r="P3236">
        <v>58784384</v>
      </c>
      <c r="Q3236">
        <v>35151163</v>
      </c>
      <c r="R3236">
        <v>73690000</v>
      </c>
      <c r="S3236">
        <v>1491440</v>
      </c>
      <c r="T3236">
        <v>420000</v>
      </c>
      <c r="U3236">
        <v>70757767</v>
      </c>
      <c r="V3236">
        <v>93971775</v>
      </c>
      <c r="W3236">
        <v>128084</v>
      </c>
      <c r="X3236">
        <v>-13554730</v>
      </c>
      <c r="Y3236">
        <v>4441162</v>
      </c>
      <c r="Z3236">
        <v>38998562</v>
      </c>
      <c r="AA3236">
        <v>310908</v>
      </c>
      <c r="AB3236">
        <v>-2234266</v>
      </c>
      <c r="AC3236">
        <v>0</v>
      </c>
      <c r="AD3236">
        <v>0</v>
      </c>
      <c r="AE3236">
        <v>900369</v>
      </c>
      <c r="AF3236">
        <v>39040</v>
      </c>
      <c r="AG3236">
        <v>10195511</v>
      </c>
      <c r="AH3236">
        <v>2000</v>
      </c>
      <c r="AI3236">
        <v>414929000</v>
      </c>
      <c r="AJ3236">
        <v>402</v>
      </c>
      <c r="AK3236">
        <v>3.8</v>
      </c>
      <c r="AL3236">
        <v>113.04894179999999</v>
      </c>
      <c r="AM3236">
        <v>53.346991670000001</v>
      </c>
      <c r="AN3236">
        <v>150.49182060000001</v>
      </c>
      <c r="AO3236">
        <v>19.1992847</v>
      </c>
      <c r="AP3236">
        <v>8.5634500000000002E-3</v>
      </c>
      <c r="AQ3236">
        <v>24.988411490000001</v>
      </c>
      <c r="AR3236">
        <v>8.47817519</v>
      </c>
      <c r="AS3236">
        <v>11.03311437</v>
      </c>
      <c r="AT3236">
        <v>4.9430705069999998</v>
      </c>
      <c r="AU3236">
        <v>12.381987304141692</v>
      </c>
      <c r="AV3236">
        <v>1.2758842530000001</v>
      </c>
      <c r="AW3236">
        <v>4.4726826329999998</v>
      </c>
      <c r="AX3236">
        <v>0.58715114599999996</v>
      </c>
      <c r="AY3236">
        <v>5.9267297479999996</v>
      </c>
      <c r="AZ3236">
        <v>-250.48416560000001</v>
      </c>
      <c r="BA3236">
        <v>38.160307209999999</v>
      </c>
      <c r="BB3236">
        <v>-27.473434340000001</v>
      </c>
      <c r="BC3236">
        <v>61.678176929999999</v>
      </c>
      <c r="BD3236">
        <v>90.083295629999995</v>
      </c>
      <c r="BE3236">
        <v>2.6101394960438402E-3</v>
      </c>
      <c r="BF3236">
        <v>0.68165230387933984</v>
      </c>
      <c r="BG3236">
        <v>6.0196943850243247E-2</v>
      </c>
      <c r="BH3236">
        <v>1.3371616270716391E-4</v>
      </c>
      <c r="BI3236">
        <v>4.4776119000000003E-2</v>
      </c>
      <c r="BJ3236">
        <v>0.144278607</v>
      </c>
      <c r="BK3236">
        <v>0</v>
      </c>
      <c r="BL3236">
        <f t="shared" si="50"/>
        <v>2.6395039702769751</v>
      </c>
      <c r="BM3236">
        <v>0.31146722711151981</v>
      </c>
      <c r="BN3236">
        <v>0.21794871794871801</v>
      </c>
      <c r="BO3236">
        <v>0.3125</v>
      </c>
      <c r="BP3236">
        <v>979532.76119402982</v>
      </c>
      <c r="BQ3236" t="s">
        <v>901</v>
      </c>
      <c r="BR3236" t="s">
        <v>1599</v>
      </c>
      <c r="BS3236" s="2">
        <v>38062</v>
      </c>
      <c r="BT3236" s="2">
        <v>40813</v>
      </c>
      <c r="BU3236">
        <v>17</v>
      </c>
      <c r="BV3236">
        <v>10</v>
      </c>
      <c r="BW3236" t="s">
        <v>1710</v>
      </c>
      <c r="BX3236">
        <v>12.99040561</v>
      </c>
      <c r="BY3236" t="s">
        <v>1728</v>
      </c>
      <c r="BZ3236">
        <v>6.7769462569999996</v>
      </c>
      <c r="CA3236" t="s">
        <v>1728</v>
      </c>
      <c r="CB3236" t="s">
        <v>1728</v>
      </c>
      <c r="CC3236" t="s">
        <v>1728</v>
      </c>
      <c r="CD3236" t="s">
        <v>849</v>
      </c>
    </row>
    <row r="3237" spans="1:82" x14ac:dyDescent="0.4">
      <c r="A3237" t="s">
        <v>728</v>
      </c>
      <c r="B3237">
        <v>131400</v>
      </c>
      <c r="C3237">
        <v>2017</v>
      </c>
      <c r="D3237">
        <v>73771196</v>
      </c>
      <c r="E3237">
        <v>40308302</v>
      </c>
      <c r="F3237">
        <v>33462895</v>
      </c>
      <c r="G3237">
        <v>87080093</v>
      </c>
      <c r="H3237">
        <v>71338422</v>
      </c>
      <c r="I3237">
        <v>15741671</v>
      </c>
      <c r="J3237">
        <v>4721042</v>
      </c>
      <c r="K3237">
        <v>1168293</v>
      </c>
      <c r="L3237">
        <v>32793055</v>
      </c>
      <c r="M3237">
        <v>26223909</v>
      </c>
      <c r="N3237">
        <v>6569146</v>
      </c>
      <c r="O3237">
        <v>39070920</v>
      </c>
      <c r="P3237">
        <v>16011123</v>
      </c>
      <c r="Q3237">
        <v>14367334</v>
      </c>
      <c r="R3237">
        <v>19408457</v>
      </c>
      <c r="S3237">
        <v>923000</v>
      </c>
      <c r="T3237">
        <v>0</v>
      </c>
      <c r="U3237">
        <v>39999923</v>
      </c>
      <c r="V3237">
        <v>-3596578</v>
      </c>
      <c r="W3237">
        <v>1572983</v>
      </c>
      <c r="X3237">
        <v>11122232</v>
      </c>
      <c r="Y3237">
        <v>48079</v>
      </c>
      <c r="Z3237">
        <v>-6692805</v>
      </c>
      <c r="AA3237">
        <v>61640</v>
      </c>
      <c r="AB3237">
        <v>0</v>
      </c>
      <c r="AC3237">
        <v>0</v>
      </c>
      <c r="AD3237">
        <v>0</v>
      </c>
      <c r="AE3237">
        <v>290280</v>
      </c>
      <c r="AF3237">
        <v>4030</v>
      </c>
      <c r="AG3237">
        <v>4325710</v>
      </c>
      <c r="AH3237">
        <v>0</v>
      </c>
      <c r="AI3237">
        <v>35601864.149999999</v>
      </c>
      <c r="AJ3237">
        <v>275</v>
      </c>
      <c r="AK3237">
        <v>4.3</v>
      </c>
      <c r="AL3237">
        <v>83.932129059999994</v>
      </c>
      <c r="AM3237">
        <v>67.11873946</v>
      </c>
      <c r="AN3237">
        <v>120.4567088</v>
      </c>
      <c r="AO3237">
        <v>27.560156410000001</v>
      </c>
      <c r="AP3237">
        <v>0.33318555500000002</v>
      </c>
      <c r="AQ3237">
        <v>18.077232649999999</v>
      </c>
      <c r="AR3237">
        <v>5.4214939800000002</v>
      </c>
      <c r="AS3237">
        <v>1.3416303999999999</v>
      </c>
      <c r="AT3237">
        <v>1.583670949</v>
      </c>
      <c r="AU3237">
        <v>3.4913088063659767</v>
      </c>
      <c r="AV3237">
        <v>12.56465365</v>
      </c>
      <c r="AW3237">
        <v>6.1549818969999999</v>
      </c>
      <c r="AX3237">
        <v>1.2102578020000001</v>
      </c>
      <c r="AY3237">
        <v>6.819705753</v>
      </c>
      <c r="AZ3237">
        <v>-210.31627520000001</v>
      </c>
      <c r="BA3237">
        <v>43.100565920000001</v>
      </c>
      <c r="BB3237">
        <v>-209.9817382</v>
      </c>
      <c r="BC3237">
        <v>-4.599450601</v>
      </c>
      <c r="BD3237">
        <v>5.1887933559999997</v>
      </c>
      <c r="BE3237">
        <v>8.536251107276741E-4</v>
      </c>
      <c r="BF3237">
        <v>0.91626170663171391</v>
      </c>
      <c r="BG3237">
        <v>6.1486426089833561E-2</v>
      </c>
      <c r="BH3237">
        <v>0</v>
      </c>
      <c r="BI3237">
        <v>0</v>
      </c>
      <c r="BJ3237">
        <v>0.316363636</v>
      </c>
      <c r="BK3237">
        <v>0</v>
      </c>
      <c r="BL3237">
        <f t="shared" si="50"/>
        <v>1.0639206246201949</v>
      </c>
      <c r="BM3237">
        <v>0.48507638072855469</v>
      </c>
      <c r="BN3237">
        <v>0.16666666666666671</v>
      </c>
      <c r="BO3237">
        <v>0.21875</v>
      </c>
      <c r="BP3237">
        <v>268258.89454545447</v>
      </c>
      <c r="BQ3237" t="s">
        <v>886</v>
      </c>
      <c r="BR3237" t="s">
        <v>1600</v>
      </c>
      <c r="BS3237" s="2">
        <v>38047</v>
      </c>
      <c r="BT3237" s="2">
        <v>40539</v>
      </c>
      <c r="BU3237">
        <v>13</v>
      </c>
      <c r="BV3237">
        <v>7</v>
      </c>
      <c r="BW3237" t="s">
        <v>1712</v>
      </c>
      <c r="BX3237">
        <v>7.1949944380000002</v>
      </c>
      <c r="BY3237" t="s">
        <v>1728</v>
      </c>
      <c r="BZ3237">
        <v>1.5428523430000001</v>
      </c>
      <c r="CA3237" t="s">
        <v>1728</v>
      </c>
      <c r="CB3237" t="s">
        <v>1728</v>
      </c>
      <c r="CC3237" t="s">
        <v>1728</v>
      </c>
      <c r="CD3237" t="s">
        <v>847</v>
      </c>
    </row>
    <row r="3238" spans="1:82" x14ac:dyDescent="0.4">
      <c r="A3238" t="s">
        <v>728</v>
      </c>
      <c r="B3238">
        <v>131400</v>
      </c>
      <c r="C3238">
        <v>2018</v>
      </c>
      <c r="D3238">
        <v>66658666</v>
      </c>
      <c r="E3238">
        <v>31701962</v>
      </c>
      <c r="F3238">
        <v>34956704</v>
      </c>
      <c r="G3238">
        <v>65691719</v>
      </c>
      <c r="H3238">
        <v>51411647</v>
      </c>
      <c r="I3238">
        <v>14280072</v>
      </c>
      <c r="J3238">
        <v>2772514</v>
      </c>
      <c r="K3238">
        <v>2383821</v>
      </c>
      <c r="L3238">
        <v>25450106</v>
      </c>
      <c r="M3238">
        <v>21433380</v>
      </c>
      <c r="N3238">
        <v>4016727</v>
      </c>
      <c r="O3238">
        <v>29885212</v>
      </c>
      <c r="P3238">
        <v>7110566</v>
      </c>
      <c r="Q3238">
        <v>5562483</v>
      </c>
      <c r="R3238">
        <v>19639241</v>
      </c>
      <c r="S3238">
        <v>1478000</v>
      </c>
      <c r="T3238">
        <v>0</v>
      </c>
      <c r="U3238">
        <v>40087147</v>
      </c>
      <c r="V3238">
        <v>875087</v>
      </c>
      <c r="W3238">
        <v>691853</v>
      </c>
      <c r="X3238">
        <v>8662601</v>
      </c>
      <c r="Y3238">
        <v>-4059487</v>
      </c>
      <c r="Z3238">
        <v>-340983</v>
      </c>
      <c r="AA3238">
        <v>41174</v>
      </c>
      <c r="AB3238">
        <v>0</v>
      </c>
      <c r="AC3238">
        <v>0</v>
      </c>
      <c r="AD3238">
        <v>0</v>
      </c>
      <c r="AE3238">
        <v>260969</v>
      </c>
      <c r="AF3238">
        <v>11765</v>
      </c>
      <c r="AG3238">
        <v>4067691</v>
      </c>
      <c r="AH3238">
        <v>0</v>
      </c>
      <c r="AI3238">
        <v>46369257.210000001</v>
      </c>
      <c r="AJ3238">
        <v>329</v>
      </c>
      <c r="AK3238">
        <v>4.3</v>
      </c>
      <c r="AL3238">
        <v>85.159529739999996</v>
      </c>
      <c r="AM3238">
        <v>71.719016080000003</v>
      </c>
      <c r="AN3238">
        <v>90.689219440000002</v>
      </c>
      <c r="AO3238">
        <v>31.679663380000001</v>
      </c>
      <c r="AP3238">
        <v>0.24953994800000001</v>
      </c>
      <c r="AQ3238">
        <v>21.73800932</v>
      </c>
      <c r="AR3238">
        <v>4.2204923880000003</v>
      </c>
      <c r="AS3238">
        <v>3.628799849</v>
      </c>
      <c r="AT3238">
        <v>3.5761606750000001</v>
      </c>
      <c r="AU3238">
        <v>6.8193528772048984</v>
      </c>
      <c r="AV3238">
        <v>9.7132559589999996</v>
      </c>
      <c r="AW3238">
        <v>5.6822595439999999</v>
      </c>
      <c r="AX3238">
        <v>0.93558048199999999</v>
      </c>
      <c r="AY3238">
        <v>5.1592693499999998</v>
      </c>
      <c r="AZ3238">
        <v>-284.37001670000001</v>
      </c>
      <c r="BA3238">
        <v>-24.561726180000001</v>
      </c>
      <c r="BB3238">
        <v>-41.27326128</v>
      </c>
      <c r="BC3238">
        <v>0.21806042</v>
      </c>
      <c r="BD3238">
        <v>-9.6413375210000005</v>
      </c>
      <c r="BE3238">
        <v>4.2434411512439624E-3</v>
      </c>
      <c r="BF3238">
        <v>1.467148948571585</v>
      </c>
      <c r="BG3238">
        <v>9.4127207292731441E-2</v>
      </c>
      <c r="BH3238">
        <v>0</v>
      </c>
      <c r="BI3238">
        <v>0.47720364700000001</v>
      </c>
      <c r="BJ3238">
        <v>0.331306991</v>
      </c>
      <c r="BK3238">
        <v>0</v>
      </c>
      <c r="BL3238">
        <f t="shared" si="50"/>
        <v>1.3264768099990205</v>
      </c>
      <c r="BM3238">
        <v>0.43530175210902011</v>
      </c>
      <c r="BN3238">
        <v>0.17948717948717949</v>
      </c>
      <c r="BO3238">
        <v>0.25</v>
      </c>
      <c r="BP3238">
        <v>202609.92705167169</v>
      </c>
      <c r="BQ3238" t="s">
        <v>886</v>
      </c>
      <c r="BR3238" t="s">
        <v>1600</v>
      </c>
      <c r="BS3238" s="2">
        <v>38047</v>
      </c>
      <c r="BT3238" s="2">
        <v>40539</v>
      </c>
      <c r="BU3238">
        <v>14</v>
      </c>
      <c r="BV3238">
        <v>8</v>
      </c>
      <c r="BW3238" t="s">
        <v>1712</v>
      </c>
      <c r="BX3238">
        <v>10.9078471</v>
      </c>
      <c r="BY3238" t="s">
        <v>1728</v>
      </c>
      <c r="BZ3238">
        <v>2.4401986029999998</v>
      </c>
      <c r="CA3238" t="s">
        <v>1728</v>
      </c>
      <c r="CB3238" t="s">
        <v>1728</v>
      </c>
      <c r="CC3238" t="s">
        <v>1728</v>
      </c>
      <c r="CD3238" t="s">
        <v>844</v>
      </c>
    </row>
    <row r="3239" spans="1:82" x14ac:dyDescent="0.4">
      <c r="A3239" t="s">
        <v>728</v>
      </c>
      <c r="B3239">
        <v>131400</v>
      </c>
      <c r="C3239">
        <v>2019</v>
      </c>
      <c r="D3239">
        <v>78274536</v>
      </c>
      <c r="E3239">
        <v>32115399</v>
      </c>
      <c r="F3239">
        <v>46159137</v>
      </c>
      <c r="G3239">
        <v>52429478</v>
      </c>
      <c r="H3239">
        <v>41622742</v>
      </c>
      <c r="I3239">
        <v>10806737</v>
      </c>
      <c r="J3239">
        <v>986021</v>
      </c>
      <c r="K3239">
        <v>-1380065</v>
      </c>
      <c r="L3239">
        <v>23283152</v>
      </c>
      <c r="M3239">
        <v>18867775</v>
      </c>
      <c r="N3239">
        <v>4415379</v>
      </c>
      <c r="O3239">
        <v>27453880</v>
      </c>
      <c r="P3239">
        <v>3988131</v>
      </c>
      <c r="Q3239">
        <v>3888949</v>
      </c>
      <c r="R3239">
        <v>19202638</v>
      </c>
      <c r="S3239">
        <v>908333</v>
      </c>
      <c r="T3239">
        <v>0</v>
      </c>
      <c r="U3239">
        <v>43585565</v>
      </c>
      <c r="V3239">
        <v>-1237801</v>
      </c>
      <c r="W3239">
        <v>757548</v>
      </c>
      <c r="X3239">
        <v>3581709</v>
      </c>
      <c r="Y3239">
        <v>-18140219</v>
      </c>
      <c r="Z3239">
        <v>11562264</v>
      </c>
      <c r="AA3239">
        <v>41821</v>
      </c>
      <c r="AB3239">
        <v>1540351</v>
      </c>
      <c r="AC3239">
        <v>0</v>
      </c>
      <c r="AD3239">
        <v>0</v>
      </c>
      <c r="AE3239">
        <v>288375</v>
      </c>
      <c r="AF3239">
        <v>13298</v>
      </c>
      <c r="AG3239">
        <v>3055538</v>
      </c>
      <c r="AH3239">
        <v>0</v>
      </c>
      <c r="AI3239">
        <v>94195728.760000005</v>
      </c>
      <c r="AJ3239">
        <v>200</v>
      </c>
      <c r="AK3239">
        <v>6</v>
      </c>
      <c r="AL3239">
        <v>84.808238399999993</v>
      </c>
      <c r="AM3239">
        <v>68.725349570000006</v>
      </c>
      <c r="AN3239">
        <v>69.57538873</v>
      </c>
      <c r="AO3239">
        <v>25.692865170000001</v>
      </c>
      <c r="AP3239">
        <v>0.768287897</v>
      </c>
      <c r="AQ3239">
        <v>20.61194849</v>
      </c>
      <c r="AR3239">
        <v>1.8806614859999999</v>
      </c>
      <c r="AS3239">
        <v>-2.6322310510000002</v>
      </c>
      <c r="AT3239">
        <v>-1.763108503</v>
      </c>
      <c r="AU3239">
        <v>-2.9897980978283889</v>
      </c>
      <c r="AV3239">
        <v>9.8724427800000001</v>
      </c>
      <c r="AW3239">
        <v>9.4478618529999991</v>
      </c>
      <c r="AX3239">
        <v>0.72349851200000004</v>
      </c>
      <c r="AY3239">
        <v>8.8077112549999992</v>
      </c>
      <c r="AZ3239">
        <v>-423.01322720000002</v>
      </c>
      <c r="BA3239">
        <v>-20.188603990000001</v>
      </c>
      <c r="BB3239">
        <v>-64.435851360000001</v>
      </c>
      <c r="BC3239">
        <v>8.7270316339999994</v>
      </c>
      <c r="BD3239">
        <v>17.42589628</v>
      </c>
      <c r="BE3239">
        <v>1.348652817739176E-2</v>
      </c>
      <c r="BF3239">
        <v>3.0988569208972221</v>
      </c>
      <c r="BG3239">
        <v>0.29246334510116923</v>
      </c>
      <c r="BH3239">
        <v>0</v>
      </c>
      <c r="BI3239">
        <v>0.185</v>
      </c>
      <c r="BJ3239">
        <v>0.185</v>
      </c>
      <c r="BK3239">
        <v>0</v>
      </c>
      <c r="BL3239">
        <f t="shared" si="50"/>
        <v>2.0406735238572593</v>
      </c>
      <c r="BM3239">
        <v>0.5508717722357096</v>
      </c>
      <c r="BN3239">
        <v>0.19230769230769229</v>
      </c>
      <c r="BO3239">
        <v>0.28125</v>
      </c>
      <c r="BP3239">
        <v>391372.68</v>
      </c>
      <c r="BQ3239" t="s">
        <v>886</v>
      </c>
      <c r="BR3239" t="s">
        <v>1600</v>
      </c>
      <c r="BS3239" s="2">
        <v>38047</v>
      </c>
      <c r="BT3239" s="2">
        <v>40539</v>
      </c>
      <c r="BU3239">
        <v>15</v>
      </c>
      <c r="BV3239">
        <v>9</v>
      </c>
      <c r="BW3239" t="s">
        <v>1712</v>
      </c>
      <c r="BX3239">
        <v>20.111879170000002</v>
      </c>
      <c r="BY3239" t="s">
        <v>1728</v>
      </c>
      <c r="BZ3239">
        <v>2.227915699</v>
      </c>
      <c r="CA3239" t="s">
        <v>1728</v>
      </c>
      <c r="CB3239" t="s">
        <v>1728</v>
      </c>
      <c r="CC3239" t="s">
        <v>1728</v>
      </c>
      <c r="CD3239" t="s">
        <v>845</v>
      </c>
    </row>
    <row r="3240" spans="1:82" x14ac:dyDescent="0.4">
      <c r="A3240" t="s">
        <v>728</v>
      </c>
      <c r="B3240">
        <v>131400</v>
      </c>
      <c r="C3240">
        <v>2020</v>
      </c>
      <c r="D3240">
        <v>103075506</v>
      </c>
      <c r="E3240">
        <v>52536735</v>
      </c>
      <c r="F3240">
        <v>50538771</v>
      </c>
      <c r="G3240">
        <v>45802739</v>
      </c>
      <c r="H3240">
        <v>42433739</v>
      </c>
      <c r="I3240">
        <v>3369000</v>
      </c>
      <c r="J3240">
        <v>-4384723</v>
      </c>
      <c r="K3240">
        <v>-6665135</v>
      </c>
      <c r="L3240">
        <v>52942263</v>
      </c>
      <c r="M3240">
        <v>47376986</v>
      </c>
      <c r="N3240">
        <v>5565277</v>
      </c>
      <c r="O3240">
        <v>49345911</v>
      </c>
      <c r="P3240">
        <v>6421879</v>
      </c>
      <c r="Q3240">
        <v>7816208</v>
      </c>
      <c r="R3240">
        <v>22207048</v>
      </c>
      <c r="S3240">
        <v>58333</v>
      </c>
      <c r="T3240">
        <v>0</v>
      </c>
      <c r="U3240">
        <v>47619119</v>
      </c>
      <c r="V3240">
        <v>-8069982</v>
      </c>
      <c r="W3240">
        <v>868194</v>
      </c>
      <c r="X3240">
        <v>-4443257</v>
      </c>
      <c r="Y3240">
        <v>-9947018</v>
      </c>
      <c r="Z3240">
        <v>33915329</v>
      </c>
      <c r="AA3240">
        <v>125441</v>
      </c>
      <c r="AB3240">
        <v>-674289</v>
      </c>
      <c r="AC3240">
        <v>0</v>
      </c>
      <c r="AD3240">
        <v>0</v>
      </c>
      <c r="AE3240">
        <v>215267</v>
      </c>
      <c r="AF3240">
        <v>945</v>
      </c>
      <c r="AG3240">
        <v>2486852</v>
      </c>
      <c r="AH3240">
        <v>0</v>
      </c>
      <c r="AI3240">
        <v>116058000</v>
      </c>
      <c r="AJ3240">
        <v>177</v>
      </c>
      <c r="AK3240">
        <v>6.6</v>
      </c>
      <c r="AL3240">
        <v>107.28804460000001</v>
      </c>
      <c r="AM3240">
        <v>96.009953080000003</v>
      </c>
      <c r="AN3240">
        <v>103.9533292</v>
      </c>
      <c r="AO3240">
        <v>21.60103973</v>
      </c>
      <c r="AP3240">
        <v>-0.198004298</v>
      </c>
      <c r="AQ3240">
        <v>7.3554553150000004</v>
      </c>
      <c r="AR3240">
        <v>-9.5730585020000003</v>
      </c>
      <c r="AS3240">
        <v>-14.55182626</v>
      </c>
      <c r="AT3240">
        <v>-6.4662646429999997</v>
      </c>
      <c r="AU3240">
        <v>-13.188162015257554</v>
      </c>
      <c r="AV3240">
        <v>8.5031963830000006</v>
      </c>
      <c r="AW3240">
        <v>8.7997492800000003</v>
      </c>
      <c r="AX3240">
        <v>0.50513072400000003</v>
      </c>
      <c r="AY3240">
        <v>7.2504348299999997</v>
      </c>
      <c r="AZ3240">
        <v>-629.43952449999995</v>
      </c>
      <c r="BA3240">
        <v>-12.63933812</v>
      </c>
      <c r="BB3240">
        <v>-544.68860199999995</v>
      </c>
      <c r="BC3240">
        <v>9.2543345489999993</v>
      </c>
      <c r="BD3240">
        <v>31.684595359999999</v>
      </c>
      <c r="BE3240">
        <v>-2.1552102607165841E-4</v>
      </c>
      <c r="BF3240">
        <v>-0.56716285156439761</v>
      </c>
      <c r="BG3240">
        <v>-4.9094777480812347E-2</v>
      </c>
      <c r="BH3240">
        <v>0</v>
      </c>
      <c r="BI3240">
        <v>0.14689265500000001</v>
      </c>
      <c r="BJ3240">
        <v>0.14689265500000001</v>
      </c>
      <c r="BK3240">
        <v>0</v>
      </c>
      <c r="BL3240">
        <f t="shared" si="50"/>
        <v>2.2964151621336417</v>
      </c>
      <c r="BM3240">
        <v>0.55436801722977525</v>
      </c>
      <c r="BN3240">
        <v>0.20512820512820509</v>
      </c>
      <c r="BO3240">
        <v>0.3125</v>
      </c>
      <c r="BP3240">
        <v>582347.49152542371</v>
      </c>
      <c r="BQ3240" t="s">
        <v>886</v>
      </c>
      <c r="BR3240" t="s">
        <v>1600</v>
      </c>
      <c r="BS3240" s="2">
        <v>38047</v>
      </c>
      <c r="BT3240" s="2">
        <v>40539</v>
      </c>
      <c r="BU3240">
        <v>16</v>
      </c>
      <c r="BV3240">
        <v>10</v>
      </c>
      <c r="BW3240" t="s">
        <v>1712</v>
      </c>
      <c r="BX3240">
        <v>14.75206223</v>
      </c>
      <c r="BY3240" t="s">
        <v>1728</v>
      </c>
      <c r="BZ3240">
        <v>0.54427781900000005</v>
      </c>
      <c r="CA3240" t="s">
        <v>1729</v>
      </c>
      <c r="CB3240" t="s">
        <v>1729</v>
      </c>
      <c r="CC3240" t="s">
        <v>1729</v>
      </c>
      <c r="CD3240" t="s">
        <v>846</v>
      </c>
    </row>
    <row r="3241" spans="1:82" x14ac:dyDescent="0.4">
      <c r="A3241" t="s">
        <v>728</v>
      </c>
      <c r="B3241">
        <v>131400</v>
      </c>
      <c r="C3241">
        <v>2021</v>
      </c>
      <c r="D3241">
        <v>122978114</v>
      </c>
      <c r="E3241">
        <v>72252602</v>
      </c>
      <c r="F3241">
        <v>50725512</v>
      </c>
      <c r="G3241">
        <v>63507397</v>
      </c>
      <c r="H3241">
        <v>51566722</v>
      </c>
      <c r="I3241">
        <v>11940675</v>
      </c>
      <c r="J3241">
        <v>2298169</v>
      </c>
      <c r="K3241">
        <v>-9292184</v>
      </c>
      <c r="L3241">
        <v>34890075</v>
      </c>
      <c r="M3241">
        <v>27440546</v>
      </c>
      <c r="N3241">
        <v>7449528</v>
      </c>
      <c r="O3241">
        <v>67054725</v>
      </c>
      <c r="P3241">
        <v>7416121</v>
      </c>
      <c r="Q3241">
        <v>5146117</v>
      </c>
      <c r="R3241">
        <v>18025000</v>
      </c>
      <c r="S3241">
        <v>680000</v>
      </c>
      <c r="T3241">
        <v>0</v>
      </c>
      <c r="U3241">
        <v>49279257</v>
      </c>
      <c r="V3241">
        <v>-17228962</v>
      </c>
      <c r="W3241">
        <v>4120829</v>
      </c>
      <c r="X3241">
        <v>2077533</v>
      </c>
      <c r="Y3241">
        <v>-43777489</v>
      </c>
      <c r="Z3241">
        <v>26605940</v>
      </c>
      <c r="AA3241">
        <v>439167</v>
      </c>
      <c r="AB3241">
        <v>778039</v>
      </c>
      <c r="AC3241">
        <v>0</v>
      </c>
      <c r="AD3241">
        <v>0</v>
      </c>
      <c r="AE3241">
        <v>166030</v>
      </c>
      <c r="AF3241">
        <v>128</v>
      </c>
      <c r="AG3241">
        <v>3171888</v>
      </c>
      <c r="AH3241">
        <v>0</v>
      </c>
      <c r="AI3241">
        <v>71361249.549999997</v>
      </c>
      <c r="AJ3241">
        <v>172</v>
      </c>
      <c r="AK3241">
        <v>6.9</v>
      </c>
      <c r="AL3241">
        <v>52.032239339999997</v>
      </c>
      <c r="AM3241">
        <v>40.922613579999997</v>
      </c>
      <c r="AN3241">
        <v>142.43838880000001</v>
      </c>
      <c r="AO3241">
        <v>15.210023469999999</v>
      </c>
      <c r="AP3241">
        <v>1.79309224</v>
      </c>
      <c r="AQ3241">
        <v>18.80202238</v>
      </c>
      <c r="AR3241">
        <v>3.6187422389999999</v>
      </c>
      <c r="AS3241">
        <v>-14.631656209999999</v>
      </c>
      <c r="AT3241">
        <v>-7.5559656090000002</v>
      </c>
      <c r="AU3241">
        <v>-18.318561279381466</v>
      </c>
      <c r="AV3241">
        <v>7.9243172680000002</v>
      </c>
      <c r="AW3241">
        <v>9.1786959100000001</v>
      </c>
      <c r="AX3241">
        <v>0.56187905299999996</v>
      </c>
      <c r="AY3241">
        <v>7.9564001060000002</v>
      </c>
      <c r="AZ3241">
        <v>-556.05624090000003</v>
      </c>
      <c r="BA3241">
        <v>38.654146859999997</v>
      </c>
      <c r="BB3241">
        <v>-152.41309430000001</v>
      </c>
      <c r="BC3241">
        <v>3.4862845739999999</v>
      </c>
      <c r="BD3241">
        <v>19.308765749999999</v>
      </c>
      <c r="BE3241">
        <v>5.569651318071038E-5</v>
      </c>
      <c r="BF3241">
        <v>1.380180482810446</v>
      </c>
      <c r="BG3241">
        <v>7.2244469401510511E-2</v>
      </c>
      <c r="BH3241">
        <v>0</v>
      </c>
      <c r="BI3241">
        <v>0.15116279099999999</v>
      </c>
      <c r="BJ3241">
        <v>0.13372092999999999</v>
      </c>
      <c r="BK3241">
        <v>0</v>
      </c>
      <c r="BL3241">
        <f t="shared" si="50"/>
        <v>1.4068118139448251</v>
      </c>
      <c r="BM3241">
        <v>0.53409415121255344</v>
      </c>
      <c r="BN3241">
        <v>0.21794871794871801</v>
      </c>
      <c r="BO3241">
        <v>0.34375</v>
      </c>
      <c r="BP3241">
        <v>714989.03488372092</v>
      </c>
      <c r="BQ3241" t="s">
        <v>886</v>
      </c>
      <c r="BR3241" t="s">
        <v>1600</v>
      </c>
      <c r="BS3241" s="2">
        <v>38047</v>
      </c>
      <c r="BT3241" s="2">
        <v>40539</v>
      </c>
      <c r="BU3241">
        <v>17</v>
      </c>
      <c r="BV3241">
        <v>11</v>
      </c>
      <c r="BW3241" t="s">
        <v>1712</v>
      </c>
      <c r="BX3241">
        <v>6.8040201529999997</v>
      </c>
      <c r="BY3241" t="s">
        <v>1728</v>
      </c>
      <c r="BZ3241">
        <v>-0.35897846100000003</v>
      </c>
      <c r="CA3241" t="s">
        <v>1729</v>
      </c>
      <c r="CB3241" t="s">
        <v>1729</v>
      </c>
      <c r="CC3241" t="s">
        <v>1729</v>
      </c>
      <c r="CD3241" t="s">
        <v>845</v>
      </c>
    </row>
    <row r="3242" spans="1:82" x14ac:dyDescent="0.4">
      <c r="A3242" t="s">
        <v>729</v>
      </c>
      <c r="B3242">
        <v>131760</v>
      </c>
      <c r="C3242">
        <v>2017</v>
      </c>
      <c r="D3242">
        <v>150391939</v>
      </c>
      <c r="E3242">
        <v>108949575</v>
      </c>
      <c r="F3242">
        <v>41442364</v>
      </c>
      <c r="G3242">
        <v>122257345</v>
      </c>
      <c r="H3242">
        <v>102942141</v>
      </c>
      <c r="I3242">
        <v>19315204</v>
      </c>
      <c r="J3242">
        <v>7943922</v>
      </c>
      <c r="K3242">
        <v>-22277313</v>
      </c>
      <c r="L3242">
        <v>77737440</v>
      </c>
      <c r="M3242">
        <v>70219183</v>
      </c>
      <c r="N3242">
        <v>7518258</v>
      </c>
      <c r="O3242">
        <v>100324625</v>
      </c>
      <c r="P3242">
        <v>42450130</v>
      </c>
      <c r="Q3242">
        <v>27373056</v>
      </c>
      <c r="R3242">
        <v>21984843</v>
      </c>
      <c r="S3242">
        <v>5418285</v>
      </c>
      <c r="T3242">
        <v>2062600</v>
      </c>
      <c r="U3242">
        <v>35320784</v>
      </c>
      <c r="V3242">
        <v>-14077706</v>
      </c>
      <c r="W3242">
        <v>4066634</v>
      </c>
      <c r="X3242">
        <v>6297998</v>
      </c>
      <c r="Y3242">
        <v>-2392987</v>
      </c>
      <c r="Z3242">
        <v>-1093471</v>
      </c>
      <c r="AA3242">
        <v>64618</v>
      </c>
      <c r="AB3242">
        <v>-637207</v>
      </c>
      <c r="AC3242">
        <v>0</v>
      </c>
      <c r="AD3242">
        <v>140440</v>
      </c>
      <c r="AE3242">
        <v>649830</v>
      </c>
      <c r="AF3242">
        <v>0</v>
      </c>
      <c r="AG3242">
        <v>1048883</v>
      </c>
      <c r="AH3242">
        <v>500</v>
      </c>
      <c r="AI3242">
        <v>54764777.450000003</v>
      </c>
      <c r="AJ3242">
        <v>143</v>
      </c>
      <c r="AK3242">
        <v>3.3</v>
      </c>
      <c r="AL3242">
        <v>77.485901389999995</v>
      </c>
      <c r="AM3242">
        <v>69.991971559999996</v>
      </c>
      <c r="AN3242">
        <v>262.89420890000002</v>
      </c>
      <c r="AO3242">
        <v>19.592624579999999</v>
      </c>
      <c r="AP3242">
        <v>0.51191766500000002</v>
      </c>
      <c r="AQ3242">
        <v>15.79880865</v>
      </c>
      <c r="AR3242">
        <v>6.4977053119999999</v>
      </c>
      <c r="AS3242">
        <v>-18.22165613</v>
      </c>
      <c r="AT3242">
        <v>-14.812837139999999</v>
      </c>
      <c r="AU3242">
        <v>-53.754928169638191</v>
      </c>
      <c r="AV3242">
        <v>8.299210467</v>
      </c>
      <c r="AW3242">
        <v>2.0545630080000001</v>
      </c>
      <c r="AX3242">
        <v>0.66083200799999997</v>
      </c>
      <c r="AY3242">
        <v>2.1634523159999999</v>
      </c>
      <c r="AZ3242">
        <v>-326.17043869999998</v>
      </c>
      <c r="BA3242">
        <v>-20.465964159999999</v>
      </c>
      <c r="BB3242">
        <v>-196.71466409999999</v>
      </c>
      <c r="BC3242">
        <v>-33.453278060000002</v>
      </c>
      <c r="BD3242">
        <v>-31.52125508</v>
      </c>
      <c r="BE3242">
        <v>0</v>
      </c>
      <c r="BF3242">
        <v>0.13203591374638371</v>
      </c>
      <c r="BG3242">
        <v>8.1802162710056817E-2</v>
      </c>
      <c r="BH3242">
        <v>6.2941202091359915E-5</v>
      </c>
      <c r="BI3242">
        <v>0</v>
      </c>
      <c r="BJ3242">
        <v>0.15384615400000001</v>
      </c>
      <c r="BK3242">
        <v>1</v>
      </c>
      <c r="BL3242">
        <f t="shared" si="50"/>
        <v>1.3214684724549015</v>
      </c>
      <c r="BM3242">
        <v>0.80658049353701522</v>
      </c>
      <c r="BN3242">
        <v>0.1153846153846154</v>
      </c>
      <c r="BO3242">
        <v>6.25E-2</v>
      </c>
      <c r="BP3242">
        <v>1051691.8811188811</v>
      </c>
      <c r="BQ3242" t="s">
        <v>880</v>
      </c>
      <c r="BR3242" t="s">
        <v>1601</v>
      </c>
      <c r="BS3242" s="2">
        <v>39771</v>
      </c>
      <c r="BT3242" s="2">
        <v>42233</v>
      </c>
      <c r="BU3242">
        <v>9</v>
      </c>
      <c r="BV3242">
        <v>2</v>
      </c>
      <c r="BW3242" t="s">
        <v>1711</v>
      </c>
      <c r="BX3242">
        <v>3.7678249529999999</v>
      </c>
      <c r="BY3242" t="s">
        <v>1728</v>
      </c>
      <c r="BZ3242">
        <v>0.68256569300000003</v>
      </c>
      <c r="CA3242" t="s">
        <v>1729</v>
      </c>
      <c r="CB3242" t="s">
        <v>1729</v>
      </c>
      <c r="CC3242" t="s">
        <v>1729</v>
      </c>
      <c r="CD3242" t="s">
        <v>844</v>
      </c>
    </row>
    <row r="3243" spans="1:82" x14ac:dyDescent="0.4">
      <c r="A3243" t="s">
        <v>729</v>
      </c>
      <c r="B3243">
        <v>131760</v>
      </c>
      <c r="C3243">
        <v>2018</v>
      </c>
      <c r="D3243">
        <v>103303838</v>
      </c>
      <c r="E3243">
        <v>75566463</v>
      </c>
      <c r="F3243">
        <v>27737375</v>
      </c>
      <c r="G3243">
        <v>65851189</v>
      </c>
      <c r="H3243">
        <v>55152244</v>
      </c>
      <c r="I3243">
        <v>10698944</v>
      </c>
      <c r="J3243">
        <v>354964</v>
      </c>
      <c r="K3243">
        <v>-15415265</v>
      </c>
      <c r="L3243">
        <v>35962173</v>
      </c>
      <c r="M3243">
        <v>33770365</v>
      </c>
      <c r="N3243">
        <v>2191808</v>
      </c>
      <c r="O3243">
        <v>67740228</v>
      </c>
      <c r="P3243">
        <v>21359834</v>
      </c>
      <c r="Q3243">
        <v>13104167</v>
      </c>
      <c r="R3243">
        <v>20716029</v>
      </c>
      <c r="S3243">
        <v>2664000</v>
      </c>
      <c r="T3243">
        <v>3911721</v>
      </c>
      <c r="U3243">
        <v>31492443</v>
      </c>
      <c r="V3243">
        <v>-29408665</v>
      </c>
      <c r="W3243">
        <v>5435028</v>
      </c>
      <c r="X3243">
        <v>12683292</v>
      </c>
      <c r="Y3243">
        <v>-1682804</v>
      </c>
      <c r="Z3243">
        <v>-15260458</v>
      </c>
      <c r="AA3243">
        <v>54817</v>
      </c>
      <c r="AB3243">
        <v>-281473</v>
      </c>
      <c r="AC3243">
        <v>3329</v>
      </c>
      <c r="AD3243">
        <v>64086</v>
      </c>
      <c r="AE3243">
        <v>540525</v>
      </c>
      <c r="AF3243">
        <v>0</v>
      </c>
      <c r="AG3243">
        <v>460232</v>
      </c>
      <c r="AH3243">
        <v>0</v>
      </c>
      <c r="AI3243">
        <v>25848633.66</v>
      </c>
      <c r="AJ3243">
        <v>134</v>
      </c>
      <c r="AK3243">
        <v>3.6</v>
      </c>
      <c r="AL3243">
        <v>53.088355419999999</v>
      </c>
      <c r="AM3243">
        <v>49.85274776</v>
      </c>
      <c r="AN3243">
        <v>272.4355243</v>
      </c>
      <c r="AO3243">
        <v>26.418911949999998</v>
      </c>
      <c r="AP3243">
        <v>15.31149074</v>
      </c>
      <c r="AQ3243">
        <v>16.247153870000002</v>
      </c>
      <c r="AR3243">
        <v>0.539039622</v>
      </c>
      <c r="AS3243">
        <v>-23.409243230000001</v>
      </c>
      <c r="AT3243">
        <v>-14.922257780000001</v>
      </c>
      <c r="AU3243">
        <v>-55.575788985078802</v>
      </c>
      <c r="AV3243">
        <v>11.359808259999999</v>
      </c>
      <c r="AW3243">
        <v>2.0639782530000002</v>
      </c>
      <c r="AX3243">
        <v>0.51913508200000003</v>
      </c>
      <c r="AY3243">
        <v>2.7251001879999999</v>
      </c>
      <c r="AZ3243">
        <v>-487.35001069999998</v>
      </c>
      <c r="BA3243">
        <v>-46.137232900000001</v>
      </c>
      <c r="BB3243">
        <v>-95.531627830000005</v>
      </c>
      <c r="BC3243">
        <v>-10.838776960000001</v>
      </c>
      <c r="BD3243">
        <v>-31.31025593</v>
      </c>
      <c r="BE3243">
        <v>0</v>
      </c>
      <c r="BF3243">
        <v>1.2965596511195501</v>
      </c>
      <c r="BG3243">
        <v>1.522760054540742</v>
      </c>
      <c r="BH3243">
        <v>0</v>
      </c>
      <c r="BI3243">
        <v>0</v>
      </c>
      <c r="BJ3243">
        <v>0.156716418</v>
      </c>
      <c r="BK3243">
        <v>1</v>
      </c>
      <c r="BL3243">
        <f t="shared" si="50"/>
        <v>0.93190626942888433</v>
      </c>
      <c r="BM3243">
        <v>0.70519541673206732</v>
      </c>
      <c r="BN3243">
        <v>0.12820512820512819</v>
      </c>
      <c r="BO3243">
        <v>9.375E-2</v>
      </c>
      <c r="BP3243">
        <v>770924.1641791045</v>
      </c>
      <c r="BQ3243" t="s">
        <v>880</v>
      </c>
      <c r="BR3243" t="s">
        <v>1601</v>
      </c>
      <c r="BS3243" s="2">
        <v>39771</v>
      </c>
      <c r="BT3243" s="2">
        <v>42233</v>
      </c>
      <c r="BU3243">
        <v>10</v>
      </c>
      <c r="BV3243">
        <v>3</v>
      </c>
      <c r="BW3243" t="s">
        <v>1711</v>
      </c>
      <c r="BX3243">
        <v>2.2902697060000001</v>
      </c>
      <c r="BY3243" t="s">
        <v>1729</v>
      </c>
      <c r="BZ3243">
        <v>-3.0353940599999998</v>
      </c>
      <c r="CA3243" t="s">
        <v>1730</v>
      </c>
      <c r="CB3243" t="s">
        <v>1729</v>
      </c>
      <c r="CC3243" t="s">
        <v>1729</v>
      </c>
      <c r="CD3243" t="s">
        <v>844</v>
      </c>
    </row>
    <row r="3244" spans="1:82" x14ac:dyDescent="0.4">
      <c r="A3244" t="s">
        <v>729</v>
      </c>
      <c r="B3244">
        <v>131760</v>
      </c>
      <c r="C3244">
        <v>2019</v>
      </c>
      <c r="D3244">
        <v>120241702</v>
      </c>
      <c r="E3244">
        <v>57626373</v>
      </c>
      <c r="F3244">
        <v>62615329</v>
      </c>
      <c r="G3244">
        <v>77881195</v>
      </c>
      <c r="H3244">
        <v>61915230</v>
      </c>
      <c r="I3244">
        <v>15965965</v>
      </c>
      <c r="J3244">
        <v>3554682</v>
      </c>
      <c r="K3244">
        <v>90323</v>
      </c>
      <c r="L3244">
        <v>53511230</v>
      </c>
      <c r="M3244">
        <v>51248796</v>
      </c>
      <c r="N3244">
        <v>2262434</v>
      </c>
      <c r="O3244">
        <v>46038221</v>
      </c>
      <c r="P3244">
        <v>28288129</v>
      </c>
      <c r="Q3244">
        <v>13487188</v>
      </c>
      <c r="R3244">
        <v>13294574</v>
      </c>
      <c r="S3244">
        <v>6682000</v>
      </c>
      <c r="T3244">
        <v>1641928</v>
      </c>
      <c r="U3244">
        <v>31803712</v>
      </c>
      <c r="V3244">
        <v>-29186186</v>
      </c>
      <c r="W3244">
        <v>3057012</v>
      </c>
      <c r="X3244">
        <v>-5740892</v>
      </c>
      <c r="Y3244">
        <v>-577078</v>
      </c>
      <c r="Z3244">
        <v>6984158</v>
      </c>
      <c r="AA3244">
        <v>100091</v>
      </c>
      <c r="AB3244">
        <v>-913298</v>
      </c>
      <c r="AC3244">
        <v>12796</v>
      </c>
      <c r="AD3244">
        <v>0</v>
      </c>
      <c r="AE3244">
        <v>634943</v>
      </c>
      <c r="AF3244">
        <v>0</v>
      </c>
      <c r="AG3244">
        <v>716984</v>
      </c>
      <c r="AH3244">
        <v>2000</v>
      </c>
      <c r="AI3244">
        <v>92715976.079999998</v>
      </c>
      <c r="AJ3244">
        <v>163</v>
      </c>
      <c r="AK3244">
        <v>4.2</v>
      </c>
      <c r="AL3244">
        <v>116.2321846</v>
      </c>
      <c r="AM3244">
        <v>111.317933</v>
      </c>
      <c r="AN3244">
        <v>92.032372780000003</v>
      </c>
      <c r="AO3244">
        <v>17.979204920000001</v>
      </c>
      <c r="AP3244">
        <v>0.85999591500000006</v>
      </c>
      <c r="AQ3244">
        <v>20.500410909999999</v>
      </c>
      <c r="AR3244">
        <v>4.5642365910000002</v>
      </c>
      <c r="AS3244">
        <v>0.115975365</v>
      </c>
      <c r="AT3244">
        <v>7.5117866000000005E-2</v>
      </c>
      <c r="AU3244">
        <v>0.14425061952481316</v>
      </c>
      <c r="AV3244">
        <v>27.80056854</v>
      </c>
      <c r="AW3244">
        <v>3.1373369740000001</v>
      </c>
      <c r="AX3244">
        <v>0.69678147000000001</v>
      </c>
      <c r="AY3244">
        <v>4.6567939090000001</v>
      </c>
      <c r="AZ3244">
        <v>-388.96489739999998</v>
      </c>
      <c r="BA3244">
        <v>18.268471959999999</v>
      </c>
      <c r="BB3244">
        <v>901.42042570000001</v>
      </c>
      <c r="BC3244">
        <v>0.98839267600000003</v>
      </c>
      <c r="BD3244">
        <v>16.39616139</v>
      </c>
      <c r="BE3244">
        <v>0</v>
      </c>
      <c r="BF3244">
        <v>0.20170130548949239</v>
      </c>
      <c r="BG3244">
        <v>0.17862160384529471</v>
      </c>
      <c r="BH3244">
        <v>5.6263823318091464E-4</v>
      </c>
      <c r="BI3244">
        <v>0</v>
      </c>
      <c r="BJ3244">
        <v>0.14110429399999999</v>
      </c>
      <c r="BK3244">
        <v>1</v>
      </c>
      <c r="BL3244">
        <f t="shared" si="50"/>
        <v>1.4807232918955038</v>
      </c>
      <c r="BM3244">
        <v>0.68643268727082241</v>
      </c>
      <c r="BN3244">
        <v>0.141025641025641</v>
      </c>
      <c r="BO3244">
        <v>0.125</v>
      </c>
      <c r="BP3244">
        <v>737679.15337423317</v>
      </c>
      <c r="BQ3244" t="s">
        <v>880</v>
      </c>
      <c r="BR3244" t="s">
        <v>1601</v>
      </c>
      <c r="BS3244" s="2">
        <v>39771</v>
      </c>
      <c r="BT3244" s="2">
        <v>42233</v>
      </c>
      <c r="BU3244">
        <v>11</v>
      </c>
      <c r="BV3244">
        <v>4</v>
      </c>
      <c r="BW3244" t="s">
        <v>1711</v>
      </c>
      <c r="BX3244">
        <v>11.155233040000001</v>
      </c>
      <c r="BY3244" t="s">
        <v>1728</v>
      </c>
      <c r="BZ3244">
        <v>-1.079610481</v>
      </c>
      <c r="CA3244" t="s">
        <v>1729</v>
      </c>
      <c r="CB3244" t="s">
        <v>1729</v>
      </c>
      <c r="CC3244" t="s">
        <v>1729</v>
      </c>
      <c r="CD3244" t="s">
        <v>846</v>
      </c>
    </row>
    <row r="3245" spans="1:82" x14ac:dyDescent="0.4">
      <c r="A3245" t="s">
        <v>729</v>
      </c>
      <c r="B3245">
        <v>131760</v>
      </c>
      <c r="C3245">
        <v>2020</v>
      </c>
      <c r="D3245">
        <v>100234098</v>
      </c>
      <c r="E3245">
        <v>67081180</v>
      </c>
      <c r="F3245">
        <v>33152918</v>
      </c>
      <c r="G3245">
        <v>81254463</v>
      </c>
      <c r="H3245">
        <v>72524271</v>
      </c>
      <c r="I3245">
        <v>8730192</v>
      </c>
      <c r="J3245">
        <v>-5784088</v>
      </c>
      <c r="K3245">
        <v>-27701616</v>
      </c>
      <c r="L3245">
        <v>56374178</v>
      </c>
      <c r="M3245">
        <v>52651029</v>
      </c>
      <c r="N3245">
        <v>3723149</v>
      </c>
      <c r="O3245">
        <v>54414519</v>
      </c>
      <c r="P3245">
        <v>30180003</v>
      </c>
      <c r="Q3245">
        <v>7565849</v>
      </c>
      <c r="R3245">
        <v>18203431</v>
      </c>
      <c r="S3245">
        <v>6405000</v>
      </c>
      <c r="T3245">
        <v>3503364</v>
      </c>
      <c r="U3245">
        <v>22469500</v>
      </c>
      <c r="V3245">
        <v>-56891073</v>
      </c>
      <c r="W3245">
        <v>2154714</v>
      </c>
      <c r="X3245">
        <v>-5648528</v>
      </c>
      <c r="Y3245">
        <v>772314</v>
      </c>
      <c r="Z3245">
        <v>7862845</v>
      </c>
      <c r="AA3245">
        <v>200675</v>
      </c>
      <c r="AB3245">
        <v>3371032</v>
      </c>
      <c r="AC3245">
        <v>22985</v>
      </c>
      <c r="AD3245">
        <v>0</v>
      </c>
      <c r="AE3245">
        <v>568156</v>
      </c>
      <c r="AF3245">
        <v>0</v>
      </c>
      <c r="AG3245">
        <v>745999</v>
      </c>
      <c r="AH3245">
        <v>0</v>
      </c>
      <c r="AI3245">
        <v>73187261.400000006</v>
      </c>
      <c r="AJ3245">
        <v>158</v>
      </c>
      <c r="AK3245">
        <v>4.7</v>
      </c>
      <c r="AL3245">
        <v>103.60135320000001</v>
      </c>
      <c r="AM3245">
        <v>96.759155399999997</v>
      </c>
      <c r="AN3245">
        <v>202.33869010000001</v>
      </c>
      <c r="AO3245">
        <v>28.046139549999999</v>
      </c>
      <c r="AP3245">
        <v>-0.372524415</v>
      </c>
      <c r="AQ3245">
        <v>10.74426152</v>
      </c>
      <c r="AR3245">
        <v>-7.1184865249999998</v>
      </c>
      <c r="AS3245">
        <v>-34.092423940000003</v>
      </c>
      <c r="AT3245">
        <v>-27.636918529999999</v>
      </c>
      <c r="AU3245">
        <v>-83.557097447651515</v>
      </c>
      <c r="AV3245">
        <v>24.232984819999999</v>
      </c>
      <c r="AW3245">
        <v>2.7794444669999998</v>
      </c>
      <c r="AX3245">
        <v>0.73708282700000005</v>
      </c>
      <c r="AY3245">
        <v>6.8896730670000004</v>
      </c>
      <c r="AZ3245">
        <v>-344.03379719999998</v>
      </c>
      <c r="BA3245">
        <v>4.3312997439999998</v>
      </c>
      <c r="BB3245">
        <v>-262.7174526</v>
      </c>
      <c r="BC3245">
        <v>-29.349441980000002</v>
      </c>
      <c r="BD3245">
        <v>-16.639488350000001</v>
      </c>
      <c r="BE3245">
        <v>0</v>
      </c>
      <c r="BF3245">
        <v>-0.12897435170419261</v>
      </c>
      <c r="BG3245">
        <v>-9.8227412860938487E-2</v>
      </c>
      <c r="BH3245">
        <v>0</v>
      </c>
      <c r="BI3245">
        <v>0</v>
      </c>
      <c r="BJ3245">
        <v>0.13291139199999999</v>
      </c>
      <c r="BK3245">
        <v>1</v>
      </c>
      <c r="BL3245">
        <f t="shared" si="50"/>
        <v>2.2075662057861698</v>
      </c>
      <c r="BM3245">
        <v>0.65898213683855744</v>
      </c>
      <c r="BN3245">
        <v>0.15384615384615391</v>
      </c>
      <c r="BO3245">
        <v>0.15625</v>
      </c>
      <c r="BP3245">
        <v>634393.02531645575</v>
      </c>
      <c r="BQ3245" t="s">
        <v>880</v>
      </c>
      <c r="BR3245" t="s">
        <v>1601</v>
      </c>
      <c r="BS3245" s="2">
        <v>39771</v>
      </c>
      <c r="BT3245" s="2">
        <v>42233</v>
      </c>
      <c r="BU3245">
        <v>12</v>
      </c>
      <c r="BV3245">
        <v>5</v>
      </c>
      <c r="BW3245" t="s">
        <v>1711</v>
      </c>
      <c r="BX3245">
        <v>6.7946501359999996</v>
      </c>
      <c r="BY3245" t="s">
        <v>1728</v>
      </c>
      <c r="BZ3245">
        <v>-6.7792344489999996</v>
      </c>
      <c r="CA3245" t="s">
        <v>1730</v>
      </c>
      <c r="CB3245" t="s">
        <v>1728</v>
      </c>
      <c r="CC3245" t="s">
        <v>1730</v>
      </c>
      <c r="CD3245" t="s">
        <v>849</v>
      </c>
    </row>
    <row r="3246" spans="1:82" x14ac:dyDescent="0.4">
      <c r="A3246" t="s">
        <v>729</v>
      </c>
      <c r="B3246">
        <v>131760</v>
      </c>
      <c r="C3246">
        <v>2021</v>
      </c>
      <c r="D3246">
        <v>78192592</v>
      </c>
      <c r="E3246">
        <v>50580366</v>
      </c>
      <c r="F3246">
        <v>27612226</v>
      </c>
      <c r="G3246">
        <v>66570973</v>
      </c>
      <c r="H3246">
        <v>50693485</v>
      </c>
      <c r="I3246">
        <v>15877488</v>
      </c>
      <c r="J3246">
        <v>1851341</v>
      </c>
      <c r="K3246">
        <v>-7205888</v>
      </c>
      <c r="L3246">
        <v>41418267</v>
      </c>
      <c r="M3246">
        <v>38155693</v>
      </c>
      <c r="N3246">
        <v>3262574</v>
      </c>
      <c r="O3246">
        <v>44341879</v>
      </c>
      <c r="P3246">
        <v>20068692</v>
      </c>
      <c r="Q3246">
        <v>7147665</v>
      </c>
      <c r="R3246">
        <v>9567460</v>
      </c>
      <c r="S3246">
        <v>2548121</v>
      </c>
      <c r="T3246">
        <v>1459726</v>
      </c>
      <c r="U3246">
        <v>25836117</v>
      </c>
      <c r="V3246">
        <v>-63987915</v>
      </c>
      <c r="W3246">
        <v>1865550</v>
      </c>
      <c r="X3246">
        <v>14553683</v>
      </c>
      <c r="Y3246">
        <v>-4871842</v>
      </c>
      <c r="Z3246">
        <v>-8312133</v>
      </c>
      <c r="AA3246">
        <v>329517</v>
      </c>
      <c r="AB3246">
        <v>9339483</v>
      </c>
      <c r="AC3246">
        <v>8850</v>
      </c>
      <c r="AD3246">
        <v>0</v>
      </c>
      <c r="AE3246">
        <v>505214</v>
      </c>
      <c r="AF3246">
        <v>0</v>
      </c>
      <c r="AG3246">
        <v>879583</v>
      </c>
      <c r="AH3246">
        <v>0</v>
      </c>
      <c r="AI3246">
        <v>72546280.170000002</v>
      </c>
      <c r="AJ3246">
        <v>116</v>
      </c>
      <c r="AK3246">
        <v>5.3</v>
      </c>
      <c r="AL3246">
        <v>93.406657390000007</v>
      </c>
      <c r="AM3246">
        <v>86.048886199999998</v>
      </c>
      <c r="AN3246">
        <v>183.18105180000001</v>
      </c>
      <c r="AO3246">
        <v>17.361372289999998</v>
      </c>
      <c r="AP3246">
        <v>1.007674977</v>
      </c>
      <c r="AQ3246">
        <v>23.850467080000001</v>
      </c>
      <c r="AR3246">
        <v>2.7810033660000002</v>
      </c>
      <c r="AS3246">
        <v>-10.82436935</v>
      </c>
      <c r="AT3246">
        <v>-9.2155635409999999</v>
      </c>
      <c r="AU3246">
        <v>-26.096729760215638</v>
      </c>
      <c r="AV3246">
        <v>14.513454080000001</v>
      </c>
      <c r="AW3246">
        <v>2.6496597770000001</v>
      </c>
      <c r="AX3246">
        <v>0.74619971900000004</v>
      </c>
      <c r="AY3246">
        <v>6.8907379979999996</v>
      </c>
      <c r="AZ3246">
        <v>-321.77349550000002</v>
      </c>
      <c r="BA3246">
        <v>-18.070995069999999</v>
      </c>
      <c r="BB3246">
        <v>-132.00748329999999</v>
      </c>
      <c r="BC3246">
        <v>14.983052580000001</v>
      </c>
      <c r="BD3246">
        <v>-21.990027779999998</v>
      </c>
      <c r="BE3246">
        <v>0</v>
      </c>
      <c r="BF3246">
        <v>0.47510588270880411</v>
      </c>
      <c r="BG3246">
        <v>0.27289083966703048</v>
      </c>
      <c r="BH3246">
        <v>0</v>
      </c>
      <c r="BI3246">
        <v>8.6206900000000003E-3</v>
      </c>
      <c r="BJ3246">
        <v>0.14655172399999999</v>
      </c>
      <c r="BK3246">
        <v>1</v>
      </c>
      <c r="BL3246">
        <f t="shared" si="50"/>
        <v>2.6273245833204464</v>
      </c>
      <c r="BM3246">
        <v>0.65063938618925843</v>
      </c>
      <c r="BN3246">
        <v>0.16666666666666671</v>
      </c>
      <c r="BO3246">
        <v>0.1875</v>
      </c>
      <c r="BP3246">
        <v>674074.06896551722</v>
      </c>
      <c r="BQ3246" t="s">
        <v>880</v>
      </c>
      <c r="BR3246" t="s">
        <v>1601</v>
      </c>
      <c r="BS3246" s="2">
        <v>39771</v>
      </c>
      <c r="BT3246" s="2">
        <v>42233</v>
      </c>
      <c r="BU3246">
        <v>13</v>
      </c>
      <c r="BV3246">
        <v>6</v>
      </c>
      <c r="BW3246" t="s">
        <v>1711</v>
      </c>
      <c r="BX3246">
        <v>9.5747938710000007</v>
      </c>
      <c r="BY3246" t="s">
        <v>1728</v>
      </c>
      <c r="BZ3246">
        <v>-10.719736940000001</v>
      </c>
      <c r="CA3246" t="s">
        <v>1730</v>
      </c>
      <c r="CB3246" t="s">
        <v>1728</v>
      </c>
      <c r="CC3246" t="s">
        <v>1730</v>
      </c>
      <c r="CD3246" t="s">
        <v>844</v>
      </c>
    </row>
    <row r="3247" spans="1:82" x14ac:dyDescent="0.4">
      <c r="A3247" t="s">
        <v>730</v>
      </c>
      <c r="B3247">
        <v>133750</v>
      </c>
      <c r="C3247">
        <v>2017</v>
      </c>
      <c r="D3247">
        <v>92317776</v>
      </c>
      <c r="E3247">
        <v>35157151</v>
      </c>
      <c r="F3247">
        <v>57160625</v>
      </c>
      <c r="G3247">
        <v>69201508</v>
      </c>
      <c r="H3247">
        <v>28748003</v>
      </c>
      <c r="I3247">
        <v>40453505</v>
      </c>
      <c r="J3247">
        <v>-2113967</v>
      </c>
      <c r="K3247">
        <v>-3249492</v>
      </c>
      <c r="L3247">
        <v>33082788</v>
      </c>
      <c r="M3247">
        <v>31724471</v>
      </c>
      <c r="N3247">
        <v>1358318</v>
      </c>
      <c r="O3247">
        <v>34829151</v>
      </c>
      <c r="P3247">
        <v>3477824</v>
      </c>
      <c r="Q3247">
        <v>1619195</v>
      </c>
      <c r="R3247">
        <v>0</v>
      </c>
      <c r="S3247">
        <v>0</v>
      </c>
      <c r="T3247">
        <v>0</v>
      </c>
      <c r="U3247">
        <v>11209266</v>
      </c>
      <c r="V3247">
        <v>33410750</v>
      </c>
      <c r="W3247">
        <v>71824</v>
      </c>
      <c r="X3247">
        <v>7632718</v>
      </c>
      <c r="Y3247">
        <v>8324559</v>
      </c>
      <c r="Z3247">
        <v>-2131022</v>
      </c>
      <c r="AA3247">
        <v>671810</v>
      </c>
      <c r="AB3247">
        <v>800343</v>
      </c>
      <c r="AC3247">
        <v>0</v>
      </c>
      <c r="AD3247">
        <v>0</v>
      </c>
      <c r="AE3247">
        <v>1219588</v>
      </c>
      <c r="AF3247">
        <v>0</v>
      </c>
      <c r="AG3247">
        <v>0</v>
      </c>
      <c r="AH3247">
        <v>0</v>
      </c>
      <c r="AI3247">
        <v>59164928.490000002</v>
      </c>
      <c r="AJ3247">
        <v>300</v>
      </c>
      <c r="AK3247">
        <v>2.8</v>
      </c>
      <c r="AL3247">
        <v>94.985915680000005</v>
      </c>
      <c r="AM3247">
        <v>91.085972780000006</v>
      </c>
      <c r="AN3247">
        <v>61.505889760000002</v>
      </c>
      <c r="AO3247">
        <v>0</v>
      </c>
      <c r="AP3247">
        <v>-3.3975932E-2</v>
      </c>
      <c r="AQ3247">
        <v>58.457548350000003</v>
      </c>
      <c r="AR3247">
        <v>-3.054799037</v>
      </c>
      <c r="AS3247">
        <v>-4.6956953600000002</v>
      </c>
      <c r="AT3247">
        <v>-3.5198984860000002</v>
      </c>
      <c r="AU3247">
        <v>-5.6848433690149474</v>
      </c>
      <c r="AV3247">
        <v>22.369889050000001</v>
      </c>
      <c r="AW3247">
        <v>21.30434159</v>
      </c>
      <c r="AX3247">
        <v>0.75178459399999997</v>
      </c>
      <c r="AY3247">
        <v>15.237264939999999</v>
      </c>
      <c r="AZ3247">
        <v>-445.86954550000002</v>
      </c>
      <c r="BA3247">
        <v>5.2721229640000002</v>
      </c>
      <c r="BB3247">
        <v>-354.82530209999999</v>
      </c>
      <c r="BC3247">
        <v>-12.24200808</v>
      </c>
      <c r="BD3247">
        <v>0.58427229000000003</v>
      </c>
      <c r="BE3247">
        <v>0</v>
      </c>
      <c r="BF3247">
        <v>0</v>
      </c>
      <c r="BG3247">
        <v>-0.57691912882273</v>
      </c>
      <c r="BH3247">
        <v>0</v>
      </c>
      <c r="BI3247">
        <v>3.333333E-3</v>
      </c>
      <c r="BJ3247">
        <v>0.45</v>
      </c>
      <c r="BK3247">
        <v>0</v>
      </c>
      <c r="BL3247">
        <f t="shared" si="50"/>
        <v>1.0350644082355642</v>
      </c>
      <c r="BM3247">
        <v>0.53122529644268768</v>
      </c>
      <c r="BN3247">
        <v>0.16666666666666671</v>
      </c>
      <c r="BO3247">
        <v>6.25E-2</v>
      </c>
      <c r="BP3247">
        <v>307725.92</v>
      </c>
      <c r="BQ3247" t="s">
        <v>931</v>
      </c>
      <c r="BR3247" t="s">
        <v>1602</v>
      </c>
      <c r="BS3247" s="2">
        <v>38005</v>
      </c>
      <c r="BT3247" s="2">
        <v>42356</v>
      </c>
      <c r="BU3247">
        <v>13</v>
      </c>
      <c r="BV3247">
        <v>2</v>
      </c>
      <c r="BW3247" t="s">
        <v>1711</v>
      </c>
      <c r="BX3247">
        <v>12.29604114</v>
      </c>
      <c r="BY3247" t="s">
        <v>1728</v>
      </c>
      <c r="BZ3247">
        <v>8.5036694409999996</v>
      </c>
      <c r="CA3247" t="s">
        <v>1728</v>
      </c>
      <c r="CB3247" t="s">
        <v>1728</v>
      </c>
      <c r="CC3247" t="s">
        <v>1728</v>
      </c>
      <c r="CD3247" t="s">
        <v>847</v>
      </c>
    </row>
    <row r="3248" spans="1:82" x14ac:dyDescent="0.4">
      <c r="A3248" t="s">
        <v>730</v>
      </c>
      <c r="B3248">
        <v>133750</v>
      </c>
      <c r="C3248">
        <v>2018</v>
      </c>
      <c r="D3248">
        <v>100658989</v>
      </c>
      <c r="E3248">
        <v>43467596</v>
      </c>
      <c r="F3248">
        <v>57191393</v>
      </c>
      <c r="G3248">
        <v>75327657</v>
      </c>
      <c r="H3248">
        <v>28010212</v>
      </c>
      <c r="I3248">
        <v>47317446</v>
      </c>
      <c r="J3248">
        <v>1890924</v>
      </c>
      <c r="K3248">
        <v>1127491</v>
      </c>
      <c r="L3248">
        <v>37022786</v>
      </c>
      <c r="M3248">
        <v>35838047</v>
      </c>
      <c r="N3248">
        <v>1184739</v>
      </c>
      <c r="O3248">
        <v>41747674</v>
      </c>
      <c r="P3248">
        <v>3226768</v>
      </c>
      <c r="Q3248">
        <v>6133103</v>
      </c>
      <c r="R3248">
        <v>0</v>
      </c>
      <c r="S3248">
        <v>0</v>
      </c>
      <c r="T3248">
        <v>0</v>
      </c>
      <c r="U3248">
        <v>10692730</v>
      </c>
      <c r="V3248">
        <v>34183581</v>
      </c>
      <c r="W3248">
        <v>42244</v>
      </c>
      <c r="X3248">
        <v>14974586</v>
      </c>
      <c r="Y3248">
        <v>-11751542</v>
      </c>
      <c r="Z3248">
        <v>-1067719</v>
      </c>
      <c r="AA3248">
        <v>1255593</v>
      </c>
      <c r="AB3248">
        <v>957316</v>
      </c>
      <c r="AC3248">
        <v>0</v>
      </c>
      <c r="AD3248">
        <v>0</v>
      </c>
      <c r="AE3248">
        <v>1280687</v>
      </c>
      <c r="AF3248">
        <v>0</v>
      </c>
      <c r="AG3248">
        <v>0</v>
      </c>
      <c r="AH3248">
        <v>0</v>
      </c>
      <c r="AI3248">
        <v>53013565.409999996</v>
      </c>
      <c r="AJ3248">
        <v>322</v>
      </c>
      <c r="AK3248">
        <v>2.9</v>
      </c>
      <c r="AL3248">
        <v>88.682272449999999</v>
      </c>
      <c r="AM3248">
        <v>85.844416150000001</v>
      </c>
      <c r="AN3248">
        <v>76.003737139999998</v>
      </c>
      <c r="AO3248">
        <v>0</v>
      </c>
      <c r="AP3248">
        <v>2.2340400999999999E-2</v>
      </c>
      <c r="AQ3248">
        <v>62.81550215</v>
      </c>
      <c r="AR3248">
        <v>2.5102652540000001</v>
      </c>
      <c r="AS3248">
        <v>1.496782251</v>
      </c>
      <c r="AT3248">
        <v>1.120109601</v>
      </c>
      <c r="AU3248">
        <v>1.9714347576741138</v>
      </c>
      <c r="AV3248">
        <v>22.028772459999999</v>
      </c>
      <c r="AW3248">
        <v>22.470467110000001</v>
      </c>
      <c r="AX3248">
        <v>0.780691468</v>
      </c>
      <c r="AY3248">
        <v>7.2262990919999996</v>
      </c>
      <c r="AZ3248">
        <v>-428.76637909999999</v>
      </c>
      <c r="BA3248">
        <v>8.8526235579999994</v>
      </c>
      <c r="BB3248">
        <v>-189.44907839999999</v>
      </c>
      <c r="BC3248">
        <v>-4.6081161780000004</v>
      </c>
      <c r="BD3248">
        <v>9.0353270640000005</v>
      </c>
      <c r="BE3248">
        <v>0</v>
      </c>
      <c r="BF3248">
        <v>0</v>
      </c>
      <c r="BG3248">
        <v>0.67728105413015016</v>
      </c>
      <c r="BH3248">
        <v>0</v>
      </c>
      <c r="BI3248">
        <v>2.1739129999999999E-2</v>
      </c>
      <c r="BJ3248">
        <v>0.48447204999999999</v>
      </c>
      <c r="BK3248">
        <v>0</v>
      </c>
      <c r="BL3248">
        <f t="shared" si="50"/>
        <v>0.92695006414688996</v>
      </c>
      <c r="BM3248">
        <v>0.46145607548132078</v>
      </c>
      <c r="BN3248">
        <v>0.17948717948717949</v>
      </c>
      <c r="BO3248">
        <v>9.375E-2</v>
      </c>
      <c r="BP3248">
        <v>312605.55590062111</v>
      </c>
      <c r="BQ3248" t="s">
        <v>931</v>
      </c>
      <c r="BR3248" t="s">
        <v>1602</v>
      </c>
      <c r="BS3248" s="2">
        <v>38005</v>
      </c>
      <c r="BT3248" s="2">
        <v>42356</v>
      </c>
      <c r="BU3248">
        <v>14</v>
      </c>
      <c r="BV3248">
        <v>3</v>
      </c>
      <c r="BW3248" t="s">
        <v>1711</v>
      </c>
      <c r="BX3248">
        <v>9.2812617460000002</v>
      </c>
      <c r="BY3248" t="s">
        <v>1728</v>
      </c>
      <c r="BZ3248">
        <v>7.8275557950000003</v>
      </c>
      <c r="CA3248" t="s">
        <v>1728</v>
      </c>
      <c r="CB3248" t="s">
        <v>1728</v>
      </c>
      <c r="CC3248" t="s">
        <v>1728</v>
      </c>
      <c r="CD3248" t="s">
        <v>844</v>
      </c>
    </row>
    <row r="3249" spans="1:82" x14ac:dyDescent="0.4">
      <c r="A3249" t="s">
        <v>730</v>
      </c>
      <c r="B3249">
        <v>133750</v>
      </c>
      <c r="C3249">
        <v>2019</v>
      </c>
      <c r="D3249">
        <v>108321009</v>
      </c>
      <c r="E3249">
        <v>50993515</v>
      </c>
      <c r="F3249">
        <v>57327494</v>
      </c>
      <c r="G3249">
        <v>80374370</v>
      </c>
      <c r="H3249">
        <v>31773299</v>
      </c>
      <c r="I3249">
        <v>48601071</v>
      </c>
      <c r="J3249">
        <v>-844577</v>
      </c>
      <c r="K3249">
        <v>804928</v>
      </c>
      <c r="L3249">
        <v>36953384</v>
      </c>
      <c r="M3249">
        <v>36010588</v>
      </c>
      <c r="N3249">
        <v>942797</v>
      </c>
      <c r="O3249">
        <v>46062508</v>
      </c>
      <c r="P3249">
        <v>2765405</v>
      </c>
      <c r="Q3249">
        <v>2520505</v>
      </c>
      <c r="R3249">
        <v>0</v>
      </c>
      <c r="S3249">
        <v>0</v>
      </c>
      <c r="T3249">
        <v>0</v>
      </c>
      <c r="U3249">
        <v>4482092</v>
      </c>
      <c r="V3249">
        <v>33892063</v>
      </c>
      <c r="W3249">
        <v>300984</v>
      </c>
      <c r="X3249">
        <v>9691196</v>
      </c>
      <c r="Y3249">
        <v>-5477141</v>
      </c>
      <c r="Z3249">
        <v>-8613153</v>
      </c>
      <c r="AA3249">
        <v>1254650</v>
      </c>
      <c r="AB3249">
        <v>1802137</v>
      </c>
      <c r="AC3249">
        <v>0</v>
      </c>
      <c r="AD3249">
        <v>0</v>
      </c>
      <c r="AE3249">
        <v>1507282</v>
      </c>
      <c r="AF3249">
        <v>0</v>
      </c>
      <c r="AG3249">
        <v>0</v>
      </c>
      <c r="AH3249">
        <v>0</v>
      </c>
      <c r="AI3249">
        <v>74950014.870000005</v>
      </c>
      <c r="AJ3249">
        <v>332</v>
      </c>
      <c r="AK3249">
        <v>3.1</v>
      </c>
      <c r="AL3249">
        <v>80.224428939999996</v>
      </c>
      <c r="AM3249">
        <v>78.177653719999995</v>
      </c>
      <c r="AN3249">
        <v>88.951236910000006</v>
      </c>
      <c r="AO3249">
        <v>0</v>
      </c>
      <c r="AP3249">
        <v>-0.35637247999999999</v>
      </c>
      <c r="AQ3249">
        <v>60.468369459999998</v>
      </c>
      <c r="AR3249">
        <v>-1.0508038820000001</v>
      </c>
      <c r="AS3249">
        <v>1.00147348</v>
      </c>
      <c r="AT3249">
        <v>0.74309499800000001</v>
      </c>
      <c r="AU3249">
        <v>1.4040871906942243</v>
      </c>
      <c r="AV3249">
        <v>29.868635829999999</v>
      </c>
      <c r="AW3249">
        <v>26.826451769999998</v>
      </c>
      <c r="AX3249">
        <v>0.76920634300000001</v>
      </c>
      <c r="AY3249">
        <v>7.3433645250000001</v>
      </c>
      <c r="AZ3249">
        <v>-442.5424941</v>
      </c>
      <c r="BA3249">
        <v>6.6996813670000002</v>
      </c>
      <c r="BB3249">
        <v>-144.66477760000001</v>
      </c>
      <c r="BC3249">
        <v>-58.08280954</v>
      </c>
      <c r="BD3249">
        <v>7.611858689</v>
      </c>
      <c r="BE3249">
        <v>0</v>
      </c>
      <c r="BF3249">
        <v>0</v>
      </c>
      <c r="BG3249">
        <v>-1.7846590660176631</v>
      </c>
      <c r="BH3249">
        <v>0</v>
      </c>
      <c r="BI3249">
        <v>2.4096386000000001E-2</v>
      </c>
      <c r="BJ3249">
        <v>0.51807228900000002</v>
      </c>
      <c r="BK3249">
        <v>1</v>
      </c>
      <c r="BL3249">
        <f t="shared" si="50"/>
        <v>1.3074008584781327</v>
      </c>
      <c r="BM3249">
        <v>0.42476943346508572</v>
      </c>
      <c r="BN3249">
        <v>0.19230769230769229</v>
      </c>
      <c r="BO3249">
        <v>0.125</v>
      </c>
      <c r="BP3249">
        <v>326268.09939759038</v>
      </c>
      <c r="BQ3249" t="s">
        <v>931</v>
      </c>
      <c r="BR3249" t="s">
        <v>1602</v>
      </c>
      <c r="BS3249" s="2">
        <v>38005</v>
      </c>
      <c r="BT3249" s="2">
        <v>42356</v>
      </c>
      <c r="BU3249">
        <v>15</v>
      </c>
      <c r="BV3249">
        <v>4</v>
      </c>
      <c r="BW3249" t="s">
        <v>1711</v>
      </c>
      <c r="BX3249">
        <v>10.944216770000001</v>
      </c>
      <c r="BY3249" t="s">
        <v>1728</v>
      </c>
      <c r="BZ3249">
        <v>7.2377673480000002</v>
      </c>
      <c r="CA3249" t="s">
        <v>1728</v>
      </c>
      <c r="CB3249" t="s">
        <v>1728</v>
      </c>
      <c r="CC3249" t="s">
        <v>1728</v>
      </c>
      <c r="CD3249" t="s">
        <v>844</v>
      </c>
    </row>
    <row r="3250" spans="1:82" x14ac:dyDescent="0.4">
      <c r="A3250" t="s">
        <v>730</v>
      </c>
      <c r="B3250">
        <v>133750</v>
      </c>
      <c r="C3250">
        <v>2020</v>
      </c>
      <c r="D3250">
        <v>113130080</v>
      </c>
      <c r="E3250">
        <v>51269290</v>
      </c>
      <c r="F3250">
        <v>61860791</v>
      </c>
      <c r="G3250">
        <v>82439762</v>
      </c>
      <c r="H3250">
        <v>31626110</v>
      </c>
      <c r="I3250">
        <v>50813652</v>
      </c>
      <c r="J3250">
        <v>7114281</v>
      </c>
      <c r="K3250">
        <v>4885134</v>
      </c>
      <c r="L3250">
        <v>48072711</v>
      </c>
      <c r="M3250">
        <v>47032715</v>
      </c>
      <c r="N3250">
        <v>1039996</v>
      </c>
      <c r="O3250">
        <v>43809720</v>
      </c>
      <c r="P3250">
        <v>3054701</v>
      </c>
      <c r="Q3250">
        <v>2777255</v>
      </c>
      <c r="R3250">
        <v>0</v>
      </c>
      <c r="S3250">
        <v>0</v>
      </c>
      <c r="T3250">
        <v>0</v>
      </c>
      <c r="U3250">
        <v>4018479</v>
      </c>
      <c r="V3250">
        <v>37556930</v>
      </c>
      <c r="W3250">
        <v>260792</v>
      </c>
      <c r="X3250">
        <v>16029553</v>
      </c>
      <c r="Y3250">
        <v>5390395</v>
      </c>
      <c r="Z3250">
        <v>-7807047</v>
      </c>
      <c r="AA3250">
        <v>914926</v>
      </c>
      <c r="AB3250">
        <v>2383091</v>
      </c>
      <c r="AC3250">
        <v>0</v>
      </c>
      <c r="AD3250">
        <v>0</v>
      </c>
      <c r="AE3250">
        <v>1362094</v>
      </c>
      <c r="AF3250">
        <v>0</v>
      </c>
      <c r="AG3250">
        <v>0</v>
      </c>
      <c r="AH3250">
        <v>0</v>
      </c>
      <c r="AI3250">
        <v>95500874.159999996</v>
      </c>
      <c r="AJ3250">
        <v>314</v>
      </c>
      <c r="AK3250">
        <v>3.5</v>
      </c>
      <c r="AL3250">
        <v>109.7306967</v>
      </c>
      <c r="AM3250">
        <v>107.3568035</v>
      </c>
      <c r="AN3250">
        <v>82.878490839999998</v>
      </c>
      <c r="AO3250">
        <v>0</v>
      </c>
      <c r="AP3250">
        <v>3.6657533999999999E-2</v>
      </c>
      <c r="AQ3250">
        <v>61.637310399999997</v>
      </c>
      <c r="AR3250">
        <v>8.6296719290000006</v>
      </c>
      <c r="AS3250">
        <v>5.9257012409999996</v>
      </c>
      <c r="AT3250">
        <v>4.3181565859999997</v>
      </c>
      <c r="AU3250">
        <v>7.8969795261751505</v>
      </c>
      <c r="AV3250">
        <v>31.900566520000002</v>
      </c>
      <c r="AW3250">
        <v>28.329299160000001</v>
      </c>
      <c r="AX3250">
        <v>0.744541491</v>
      </c>
      <c r="AY3250">
        <v>11.93942723</v>
      </c>
      <c r="AZ3250">
        <v>-459.52629969999998</v>
      </c>
      <c r="BA3250">
        <v>2.5697146989999999</v>
      </c>
      <c r="BB3250">
        <v>-942.34841819999997</v>
      </c>
      <c r="BC3250">
        <v>-10.34367434</v>
      </c>
      <c r="BD3250">
        <v>4.4396475300000002</v>
      </c>
      <c r="BE3250">
        <v>0</v>
      </c>
      <c r="BF3250">
        <v>0</v>
      </c>
      <c r="BG3250">
        <v>0.19145912285443881</v>
      </c>
      <c r="BH3250">
        <v>0</v>
      </c>
      <c r="BI3250">
        <v>4.4585987000000001E-2</v>
      </c>
      <c r="BJ3250">
        <v>0.53503184699999995</v>
      </c>
      <c r="BK3250">
        <v>0</v>
      </c>
      <c r="BL3250">
        <f t="shared" si="50"/>
        <v>1.5438029908152968</v>
      </c>
      <c r="BM3250">
        <v>0.42109322278993538</v>
      </c>
      <c r="BN3250">
        <v>0.20512820512820509</v>
      </c>
      <c r="BO3250">
        <v>0.15625</v>
      </c>
      <c r="BP3250">
        <v>360286.87898089172</v>
      </c>
      <c r="BQ3250" t="s">
        <v>931</v>
      </c>
      <c r="BR3250" t="s">
        <v>1602</v>
      </c>
      <c r="BS3250" s="2">
        <v>38005</v>
      </c>
      <c r="BT3250" s="2">
        <v>42356</v>
      </c>
      <c r="BU3250">
        <v>16</v>
      </c>
      <c r="BV3250">
        <v>5</v>
      </c>
      <c r="BW3250" t="s">
        <v>1711</v>
      </c>
      <c r="BX3250">
        <v>13.694417659999999</v>
      </c>
      <c r="BY3250" t="s">
        <v>1728</v>
      </c>
      <c r="BZ3250">
        <v>7.6866533889999999</v>
      </c>
      <c r="CA3250" t="s">
        <v>1728</v>
      </c>
      <c r="CB3250" t="s">
        <v>1728</v>
      </c>
      <c r="CC3250" t="s">
        <v>1728</v>
      </c>
      <c r="CD3250" t="s">
        <v>847</v>
      </c>
    </row>
    <row r="3251" spans="1:82" x14ac:dyDescent="0.4">
      <c r="A3251" t="s">
        <v>730</v>
      </c>
      <c r="B3251">
        <v>133750</v>
      </c>
      <c r="C3251">
        <v>2021</v>
      </c>
      <c r="D3251">
        <v>114567165</v>
      </c>
      <c r="E3251">
        <v>47971938</v>
      </c>
      <c r="F3251">
        <v>66595228</v>
      </c>
      <c r="G3251">
        <v>79434904</v>
      </c>
      <c r="H3251">
        <v>30543564</v>
      </c>
      <c r="I3251">
        <v>48891340</v>
      </c>
      <c r="J3251">
        <v>7690986</v>
      </c>
      <c r="K3251">
        <v>6650304</v>
      </c>
      <c r="L3251">
        <v>65459304</v>
      </c>
      <c r="M3251">
        <v>65147644</v>
      </c>
      <c r="N3251">
        <v>311661</v>
      </c>
      <c r="O3251">
        <v>43685904</v>
      </c>
      <c r="P3251">
        <v>2451464</v>
      </c>
      <c r="Q3251">
        <v>2304751</v>
      </c>
      <c r="R3251">
        <v>0</v>
      </c>
      <c r="S3251">
        <v>20000</v>
      </c>
      <c r="T3251">
        <v>0</v>
      </c>
      <c r="U3251">
        <v>4100925</v>
      </c>
      <c r="V3251">
        <v>42247411</v>
      </c>
      <c r="W3251">
        <v>269892</v>
      </c>
      <c r="X3251">
        <v>17944652</v>
      </c>
      <c r="Y3251">
        <v>-12858080</v>
      </c>
      <c r="Z3251">
        <v>-9030174</v>
      </c>
      <c r="AA3251">
        <v>874269</v>
      </c>
      <c r="AB3251">
        <v>1284739</v>
      </c>
      <c r="AC3251">
        <v>0</v>
      </c>
      <c r="AD3251">
        <v>0</v>
      </c>
      <c r="AE3251">
        <v>1220929</v>
      </c>
      <c r="AF3251">
        <v>0</v>
      </c>
      <c r="AG3251">
        <v>0</v>
      </c>
      <c r="AH3251">
        <v>0</v>
      </c>
      <c r="AI3251">
        <v>105332000</v>
      </c>
      <c r="AJ3251">
        <v>276</v>
      </c>
      <c r="AK3251">
        <v>3.7</v>
      </c>
      <c r="AL3251">
        <v>149.84079080000001</v>
      </c>
      <c r="AM3251">
        <v>149.12737989999999</v>
      </c>
      <c r="AN3251">
        <v>72.03509837</v>
      </c>
      <c r="AO3251">
        <v>1.7457008999999999E-2</v>
      </c>
      <c r="AP3251">
        <v>3.5091990000000003E-2</v>
      </c>
      <c r="AQ3251">
        <v>61.548938239999998</v>
      </c>
      <c r="AR3251">
        <v>9.6821241199999992</v>
      </c>
      <c r="AS3251">
        <v>8.3720174190000005</v>
      </c>
      <c r="AT3251">
        <v>5.8047207500000004</v>
      </c>
      <c r="AU3251">
        <v>9.9861569660817135</v>
      </c>
      <c r="AV3251">
        <v>45.194252679999998</v>
      </c>
      <c r="AW3251">
        <v>28.85307796</v>
      </c>
      <c r="AX3251">
        <v>0.69772389199999996</v>
      </c>
      <c r="AY3251">
        <v>12.02027861</v>
      </c>
      <c r="AZ3251">
        <v>-495.52079229999998</v>
      </c>
      <c r="BA3251">
        <v>-3.6449134820000002</v>
      </c>
      <c r="BB3251">
        <v>8.1063005520000004</v>
      </c>
      <c r="BC3251">
        <v>2.0516717889999998</v>
      </c>
      <c r="BD3251">
        <v>1.2702943369999999</v>
      </c>
      <c r="BE3251">
        <v>0</v>
      </c>
      <c r="BF3251">
        <v>0</v>
      </c>
      <c r="BG3251">
        <v>0.15874804608927909</v>
      </c>
      <c r="BH3251">
        <v>0</v>
      </c>
      <c r="BI3251">
        <v>7.2463767999999998E-2</v>
      </c>
      <c r="BJ3251">
        <v>0.53623188399999999</v>
      </c>
      <c r="BK3251">
        <v>0</v>
      </c>
      <c r="BL3251">
        <f t="shared" si="50"/>
        <v>1.5816748911798906</v>
      </c>
      <c r="BM3251">
        <v>0.39676920433064111</v>
      </c>
      <c r="BN3251">
        <v>0.21794871794871801</v>
      </c>
      <c r="BO3251">
        <v>0.1875</v>
      </c>
      <c r="BP3251">
        <v>415098.42391304352</v>
      </c>
      <c r="BQ3251" t="s">
        <v>931</v>
      </c>
      <c r="BR3251" t="s">
        <v>1602</v>
      </c>
      <c r="BS3251" s="2">
        <v>38005</v>
      </c>
      <c r="BT3251" s="2">
        <v>42356</v>
      </c>
      <c r="BU3251">
        <v>17</v>
      </c>
      <c r="BV3251">
        <v>6</v>
      </c>
      <c r="BW3251" t="s">
        <v>1711</v>
      </c>
      <c r="BX3251">
        <v>15.917183550000001</v>
      </c>
      <c r="BY3251" t="s">
        <v>1728</v>
      </c>
      <c r="BZ3251">
        <v>8.4634462050000003</v>
      </c>
      <c r="CA3251" t="s">
        <v>1728</v>
      </c>
      <c r="CB3251" t="s">
        <v>1728</v>
      </c>
      <c r="CC3251" t="s">
        <v>1728</v>
      </c>
      <c r="CD3251" t="s">
        <v>844</v>
      </c>
    </row>
    <row r="3252" spans="1:82" x14ac:dyDescent="0.4">
      <c r="A3252" t="s">
        <v>731</v>
      </c>
      <c r="B3252">
        <v>134060</v>
      </c>
      <c r="C3252">
        <v>2017</v>
      </c>
      <c r="D3252">
        <v>19675309</v>
      </c>
      <c r="E3252">
        <v>3178907</v>
      </c>
      <c r="F3252">
        <v>16496402</v>
      </c>
      <c r="G3252">
        <v>8584772</v>
      </c>
      <c r="H3252">
        <v>3097922</v>
      </c>
      <c r="I3252">
        <v>5486850</v>
      </c>
      <c r="J3252">
        <v>-218432</v>
      </c>
      <c r="K3252">
        <v>-579692</v>
      </c>
      <c r="L3252">
        <v>10613933</v>
      </c>
      <c r="M3252">
        <v>8478566</v>
      </c>
      <c r="N3252">
        <v>2135369</v>
      </c>
      <c r="O3252">
        <v>962537</v>
      </c>
      <c r="P3252">
        <v>4188990</v>
      </c>
      <c r="Q3252">
        <v>632512</v>
      </c>
      <c r="R3252">
        <v>4304</v>
      </c>
      <c r="S3252">
        <v>0</v>
      </c>
      <c r="T3252">
        <v>0</v>
      </c>
      <c r="U3252">
        <v>2805323</v>
      </c>
      <c r="V3252">
        <v>8570871</v>
      </c>
      <c r="W3252">
        <v>2</v>
      </c>
      <c r="X3252">
        <v>1710231</v>
      </c>
      <c r="Y3252">
        <v>180368</v>
      </c>
      <c r="Z3252">
        <v>4304</v>
      </c>
      <c r="AA3252">
        <v>52724</v>
      </c>
      <c r="AB3252">
        <v>-159324</v>
      </c>
      <c r="AC3252">
        <v>0</v>
      </c>
      <c r="AD3252">
        <v>0</v>
      </c>
      <c r="AE3252">
        <v>172490</v>
      </c>
      <c r="AF3252">
        <v>0</v>
      </c>
      <c r="AG3252">
        <v>1239309</v>
      </c>
      <c r="AH3252">
        <v>2997</v>
      </c>
      <c r="AI3252">
        <v>28997040</v>
      </c>
      <c r="AJ3252">
        <v>48</v>
      </c>
      <c r="AK3252">
        <v>5.3</v>
      </c>
      <c r="AL3252">
        <v>1102.703896</v>
      </c>
      <c r="AM3252">
        <v>880.85611249999999</v>
      </c>
      <c r="AN3252">
        <v>19.27030512</v>
      </c>
      <c r="AO3252">
        <v>2.1875133000000001E-2</v>
      </c>
      <c r="AP3252">
        <v>-9.1600000000000004E-6</v>
      </c>
      <c r="AQ3252">
        <v>63.913753329999999</v>
      </c>
      <c r="AR3252">
        <v>-2.5444123620000001</v>
      </c>
      <c r="AS3252">
        <v>-6.7525613959999999</v>
      </c>
      <c r="AT3252">
        <v>-2.9462917200000001</v>
      </c>
      <c r="AU3252">
        <v>-3.5140511246028074</v>
      </c>
      <c r="AV3252">
        <v>1.2673257360000001</v>
      </c>
      <c r="AW3252">
        <v>1.8676918899999999</v>
      </c>
      <c r="AX3252">
        <v>0.41879612799999999</v>
      </c>
      <c r="AY3252">
        <v>3.3976154680000001</v>
      </c>
      <c r="AZ3252">
        <v>-382.79279939999998</v>
      </c>
      <c r="BA3252">
        <v>0.700488149</v>
      </c>
      <c r="BB3252">
        <v>-164.26171629999999</v>
      </c>
      <c r="BC3252">
        <v>-2.2006673989999999</v>
      </c>
      <c r="BD3252">
        <v>-7.7232741599999999</v>
      </c>
      <c r="BE3252">
        <v>0</v>
      </c>
      <c r="BF3252">
        <v>-5.6736604526809256</v>
      </c>
      <c r="BG3252">
        <v>-0.78967367418693235</v>
      </c>
      <c r="BH3252">
        <v>-1.372051714034574E-2</v>
      </c>
      <c r="BI3252">
        <v>0.125</v>
      </c>
      <c r="BJ3252">
        <v>0.54166666699999999</v>
      </c>
      <c r="BK3252">
        <v>0</v>
      </c>
      <c r="BL3252">
        <f t="shared" si="50"/>
        <v>1.7577796661356822</v>
      </c>
      <c r="BM3252">
        <v>0.56834507647362087</v>
      </c>
      <c r="BN3252">
        <v>0.21794871794871801</v>
      </c>
      <c r="BO3252">
        <v>0.1875</v>
      </c>
      <c r="BP3252">
        <v>409902.27083333331</v>
      </c>
      <c r="BQ3252" t="s">
        <v>921</v>
      </c>
      <c r="BR3252" t="s">
        <v>1603</v>
      </c>
      <c r="BS3252" s="2">
        <v>36546</v>
      </c>
      <c r="BT3252" s="2">
        <v>40660</v>
      </c>
      <c r="BU3252">
        <v>17</v>
      </c>
      <c r="BV3252">
        <v>6</v>
      </c>
      <c r="BW3252" t="s">
        <v>1711</v>
      </c>
      <c r="BX3252">
        <v>61.463766229999997</v>
      </c>
      <c r="BY3252" t="s">
        <v>1728</v>
      </c>
      <c r="BZ3252">
        <v>12.124143800000001</v>
      </c>
      <c r="CA3252" t="s">
        <v>1728</v>
      </c>
      <c r="CB3252" t="s">
        <v>1728</v>
      </c>
      <c r="CC3252" t="s">
        <v>1728</v>
      </c>
      <c r="CD3252" t="s">
        <v>851</v>
      </c>
    </row>
    <row r="3253" spans="1:82" x14ac:dyDescent="0.4">
      <c r="A3253" t="s">
        <v>731</v>
      </c>
      <c r="B3253">
        <v>134060</v>
      </c>
      <c r="C3253">
        <v>2018</v>
      </c>
      <c r="D3253">
        <v>20536452</v>
      </c>
      <c r="E3253">
        <v>3664390</v>
      </c>
      <c r="F3253">
        <v>16872062</v>
      </c>
      <c r="G3253">
        <v>9828718</v>
      </c>
      <c r="H3253">
        <v>3669524</v>
      </c>
      <c r="I3253">
        <v>6159194</v>
      </c>
      <c r="J3253">
        <v>291703</v>
      </c>
      <c r="K3253">
        <v>333234</v>
      </c>
      <c r="L3253">
        <v>12283809</v>
      </c>
      <c r="M3253">
        <v>10571470</v>
      </c>
      <c r="N3253">
        <v>1712339</v>
      </c>
      <c r="O3253">
        <v>1413280</v>
      </c>
      <c r="P3253">
        <v>4717628</v>
      </c>
      <c r="Q3253">
        <v>793448</v>
      </c>
      <c r="R3253">
        <v>0</v>
      </c>
      <c r="S3253">
        <v>0</v>
      </c>
      <c r="T3253">
        <v>0</v>
      </c>
      <c r="U3253">
        <v>2734045</v>
      </c>
      <c r="V3253">
        <v>9013567</v>
      </c>
      <c r="W3253">
        <v>2</v>
      </c>
      <c r="X3253">
        <v>1881518</v>
      </c>
      <c r="Y3253">
        <v>-796043</v>
      </c>
      <c r="Z3253">
        <v>-4304</v>
      </c>
      <c r="AA3253">
        <v>80379</v>
      </c>
      <c r="AB3253">
        <v>2397</v>
      </c>
      <c r="AC3253">
        <v>0</v>
      </c>
      <c r="AD3253">
        <v>0</v>
      </c>
      <c r="AE3253">
        <v>171491</v>
      </c>
      <c r="AF3253">
        <v>0</v>
      </c>
      <c r="AG3253">
        <v>1297918</v>
      </c>
      <c r="AH3253">
        <v>1664</v>
      </c>
      <c r="AI3253">
        <v>18027765</v>
      </c>
      <c r="AJ3253">
        <v>49</v>
      </c>
      <c r="AK3253">
        <v>6</v>
      </c>
      <c r="AL3253">
        <v>869.17022810000003</v>
      </c>
      <c r="AM3253">
        <v>748.00959469999998</v>
      </c>
      <c r="AN3253">
        <v>21.718685010000002</v>
      </c>
      <c r="AO3253">
        <v>0</v>
      </c>
      <c r="AP3253">
        <v>6.8600000000000004E-6</v>
      </c>
      <c r="AQ3253">
        <v>62.665283510000002</v>
      </c>
      <c r="AR3253">
        <v>2.967864171</v>
      </c>
      <c r="AS3253">
        <v>3.3904116489999998</v>
      </c>
      <c r="AT3253">
        <v>1.622646405</v>
      </c>
      <c r="AU3253">
        <v>1.9750638659341104</v>
      </c>
      <c r="AV3253">
        <v>1.9073817449999999</v>
      </c>
      <c r="AW3253">
        <v>2.2070595150000001</v>
      </c>
      <c r="AX3253">
        <v>0.48884792700000002</v>
      </c>
      <c r="AY3253">
        <v>5.1467418440000001</v>
      </c>
      <c r="AZ3253">
        <v>-384.57197980000001</v>
      </c>
      <c r="BA3253">
        <v>14.490146040000001</v>
      </c>
      <c r="BB3253">
        <v>-233.5440778</v>
      </c>
      <c r="BC3253">
        <v>-2.5408125909999999</v>
      </c>
      <c r="BD3253">
        <v>4.3767698900000003</v>
      </c>
      <c r="BE3253">
        <v>0</v>
      </c>
      <c r="BF3253">
        <v>4.4494502970487106</v>
      </c>
      <c r="BG3253">
        <v>0.58789590782405388</v>
      </c>
      <c r="BH3253">
        <v>5.7044322478685509E-3</v>
      </c>
      <c r="BI3253">
        <v>0.10204081600000001</v>
      </c>
      <c r="BJ3253">
        <v>0.571428571</v>
      </c>
      <c r="BK3253">
        <v>0</v>
      </c>
      <c r="BL3253">
        <f t="shared" si="50"/>
        <v>1.0684980294643298</v>
      </c>
      <c r="BM3253">
        <v>0.58033015577772606</v>
      </c>
      <c r="BN3253">
        <v>0.23076923076923081</v>
      </c>
      <c r="BO3253">
        <v>0.21875</v>
      </c>
      <c r="BP3253">
        <v>419111.26530612243</v>
      </c>
      <c r="BQ3253" t="s">
        <v>921</v>
      </c>
      <c r="BR3253" t="s">
        <v>1603</v>
      </c>
      <c r="BS3253" s="2">
        <v>36546</v>
      </c>
      <c r="BT3253" s="2">
        <v>40660</v>
      </c>
      <c r="BU3253">
        <v>18</v>
      </c>
      <c r="BV3253">
        <v>7</v>
      </c>
      <c r="BW3253" t="s">
        <v>1711</v>
      </c>
      <c r="BX3253">
        <v>33.933578369999999</v>
      </c>
      <c r="BY3253" t="s">
        <v>1728</v>
      </c>
      <c r="BZ3253">
        <v>11.43737449</v>
      </c>
      <c r="CA3253" t="s">
        <v>1728</v>
      </c>
      <c r="CB3253" t="s">
        <v>1728</v>
      </c>
      <c r="CC3253" t="s">
        <v>1728</v>
      </c>
      <c r="CD3253" t="s">
        <v>844</v>
      </c>
    </row>
    <row r="3254" spans="1:82" x14ac:dyDescent="0.4">
      <c r="A3254" t="s">
        <v>731</v>
      </c>
      <c r="B3254">
        <v>134060</v>
      </c>
      <c r="C3254">
        <v>2019</v>
      </c>
      <c r="D3254">
        <v>23119509</v>
      </c>
      <c r="E3254">
        <v>4728870</v>
      </c>
      <c r="F3254">
        <v>18390639</v>
      </c>
      <c r="G3254">
        <v>10686877</v>
      </c>
      <c r="H3254">
        <v>3752554</v>
      </c>
      <c r="I3254">
        <v>6934324</v>
      </c>
      <c r="J3254">
        <v>954978</v>
      </c>
      <c r="K3254">
        <v>1713288</v>
      </c>
      <c r="L3254">
        <v>14097839</v>
      </c>
      <c r="M3254">
        <v>12519185</v>
      </c>
      <c r="N3254">
        <v>1578653</v>
      </c>
      <c r="O3254">
        <v>2042116</v>
      </c>
      <c r="P3254">
        <v>4977026</v>
      </c>
      <c r="Q3254">
        <v>989072</v>
      </c>
      <c r="R3254">
        <v>0</v>
      </c>
      <c r="S3254">
        <v>0</v>
      </c>
      <c r="T3254">
        <v>0</v>
      </c>
      <c r="U3254">
        <v>2696316</v>
      </c>
      <c r="V3254">
        <v>10532143</v>
      </c>
      <c r="W3254">
        <v>26668</v>
      </c>
      <c r="X3254">
        <v>3078643</v>
      </c>
      <c r="Y3254">
        <v>-1410885</v>
      </c>
      <c r="Z3254">
        <v>-237964</v>
      </c>
      <c r="AA3254">
        <v>111044</v>
      </c>
      <c r="AB3254">
        <v>-503844</v>
      </c>
      <c r="AC3254">
        <v>0</v>
      </c>
      <c r="AD3254">
        <v>0</v>
      </c>
      <c r="AE3254">
        <v>194484</v>
      </c>
      <c r="AF3254">
        <v>0</v>
      </c>
      <c r="AG3254">
        <v>1536597</v>
      </c>
      <c r="AH3254">
        <v>3047</v>
      </c>
      <c r="AI3254">
        <v>30237045</v>
      </c>
      <c r="AJ3254">
        <v>49</v>
      </c>
      <c r="AK3254">
        <v>6.2</v>
      </c>
      <c r="AL3254">
        <v>690.35446569999999</v>
      </c>
      <c r="AM3254">
        <v>613.04965049999998</v>
      </c>
      <c r="AN3254">
        <v>25.713462159999999</v>
      </c>
      <c r="AO3254">
        <v>0</v>
      </c>
      <c r="AP3254">
        <v>2.7925251000000002E-2</v>
      </c>
      <c r="AQ3254">
        <v>64.886346119999999</v>
      </c>
      <c r="AR3254">
        <v>8.9359875669999997</v>
      </c>
      <c r="AS3254">
        <v>16.031699440000001</v>
      </c>
      <c r="AT3254">
        <v>7.4105726030000003</v>
      </c>
      <c r="AU3254">
        <v>9.3160873855443533</v>
      </c>
      <c r="AV3254">
        <v>2.280500226</v>
      </c>
      <c r="AW3254">
        <v>2.204694876</v>
      </c>
      <c r="AX3254">
        <v>0.489595316</v>
      </c>
      <c r="AY3254">
        <v>4.2103920290000003</v>
      </c>
      <c r="AZ3254">
        <v>-414.15314860000001</v>
      </c>
      <c r="BA3254">
        <v>8.7311386899999999</v>
      </c>
      <c r="BB3254">
        <v>227.38024630000001</v>
      </c>
      <c r="BC3254">
        <v>-1.379969971</v>
      </c>
      <c r="BD3254">
        <v>12.577912680000001</v>
      </c>
      <c r="BE3254">
        <v>0</v>
      </c>
      <c r="BF3254">
        <v>1.6090391611115651</v>
      </c>
      <c r="BG3254">
        <v>0.20365285901874181</v>
      </c>
      <c r="BH3254">
        <v>3.1906494181017779E-3</v>
      </c>
      <c r="BI3254">
        <v>8.1632652999999999E-2</v>
      </c>
      <c r="BJ3254">
        <v>0.53061224500000004</v>
      </c>
      <c r="BK3254">
        <v>0</v>
      </c>
      <c r="BL3254">
        <f t="shared" si="50"/>
        <v>1.6441541264553123</v>
      </c>
      <c r="BM3254">
        <v>0.5461321287408244</v>
      </c>
      <c r="BN3254">
        <v>0.24358974358974361</v>
      </c>
      <c r="BO3254">
        <v>0.25</v>
      </c>
      <c r="BP3254">
        <v>471826.71428571432</v>
      </c>
      <c r="BQ3254" t="s">
        <v>921</v>
      </c>
      <c r="BR3254" t="s">
        <v>1603</v>
      </c>
      <c r="BS3254" s="2">
        <v>36546</v>
      </c>
      <c r="BT3254" s="2">
        <v>40660</v>
      </c>
      <c r="BU3254">
        <v>19</v>
      </c>
      <c r="BV3254">
        <v>8</v>
      </c>
      <c r="BW3254" t="s">
        <v>1711</v>
      </c>
      <c r="BX3254">
        <v>43.750844299999997</v>
      </c>
      <c r="BY3254" t="s">
        <v>1728</v>
      </c>
      <c r="BZ3254">
        <v>10.74053668</v>
      </c>
      <c r="CA3254" t="s">
        <v>1728</v>
      </c>
      <c r="CB3254" t="s">
        <v>1728</v>
      </c>
      <c r="CC3254" t="s">
        <v>1728</v>
      </c>
      <c r="CD3254" t="s">
        <v>844</v>
      </c>
    </row>
    <row r="3255" spans="1:82" x14ac:dyDescent="0.4">
      <c r="A3255" t="s">
        <v>731</v>
      </c>
      <c r="B3255">
        <v>134060</v>
      </c>
      <c r="C3255">
        <v>2020</v>
      </c>
      <c r="D3255">
        <v>21659304</v>
      </c>
      <c r="E3255">
        <v>3478011</v>
      </c>
      <c r="F3255">
        <v>18181293</v>
      </c>
      <c r="G3255">
        <v>10738283</v>
      </c>
      <c r="H3255">
        <v>3559658</v>
      </c>
      <c r="I3255">
        <v>7178624</v>
      </c>
      <c r="J3255">
        <v>953314</v>
      </c>
      <c r="K3255">
        <v>536862</v>
      </c>
      <c r="L3255">
        <v>14577243</v>
      </c>
      <c r="M3255">
        <v>13408295</v>
      </c>
      <c r="N3255">
        <v>1168947</v>
      </c>
      <c r="O3255">
        <v>1265563</v>
      </c>
      <c r="P3255">
        <v>5104035</v>
      </c>
      <c r="Q3255">
        <v>231916</v>
      </c>
      <c r="R3255">
        <v>0</v>
      </c>
      <c r="S3255">
        <v>0</v>
      </c>
      <c r="T3255">
        <v>0</v>
      </c>
      <c r="U3255">
        <v>2665947</v>
      </c>
      <c r="V3255">
        <v>10911512</v>
      </c>
      <c r="W3255">
        <v>14300</v>
      </c>
      <c r="X3255">
        <v>1003993</v>
      </c>
      <c r="Y3255">
        <v>1617059</v>
      </c>
      <c r="Z3255">
        <v>-850786</v>
      </c>
      <c r="AA3255">
        <v>58134</v>
      </c>
      <c r="AB3255">
        <v>158930</v>
      </c>
      <c r="AC3255">
        <v>0</v>
      </c>
      <c r="AD3255">
        <v>0</v>
      </c>
      <c r="AE3255">
        <v>256514</v>
      </c>
      <c r="AF3255">
        <v>0</v>
      </c>
      <c r="AG3255">
        <v>1382688</v>
      </c>
      <c r="AH3255">
        <v>981</v>
      </c>
      <c r="AI3255">
        <v>43686330</v>
      </c>
      <c r="AJ3255">
        <v>49</v>
      </c>
      <c r="AK3255">
        <v>7.2</v>
      </c>
      <c r="AL3255">
        <v>1151.838589</v>
      </c>
      <c r="AM3255">
        <v>1059.472741</v>
      </c>
      <c r="AN3255">
        <v>19.129613060000001</v>
      </c>
      <c r="AO3255">
        <v>0</v>
      </c>
      <c r="AP3255">
        <v>1.5000304000000001E-2</v>
      </c>
      <c r="AQ3255">
        <v>66.850761899999995</v>
      </c>
      <c r="AR3255">
        <v>8.8777135040000008</v>
      </c>
      <c r="AS3255">
        <v>4.9995143540000004</v>
      </c>
      <c r="AT3255">
        <v>2.4786669049999999</v>
      </c>
      <c r="AU3255">
        <v>2.9528262923874555</v>
      </c>
      <c r="AV3255">
        <v>2.5911035089999999</v>
      </c>
      <c r="AW3255">
        <v>2.1303874660000002</v>
      </c>
      <c r="AX3255">
        <v>0.479614455</v>
      </c>
      <c r="AY3255">
        <v>5.8307829399999997</v>
      </c>
      <c r="AZ3255">
        <v>-442.68261030000002</v>
      </c>
      <c r="BA3255">
        <v>0.481019853</v>
      </c>
      <c r="BB3255">
        <v>-0.17424485200000001</v>
      </c>
      <c r="BC3255">
        <v>-1.126314571</v>
      </c>
      <c r="BD3255">
        <v>-6.3158997020000003</v>
      </c>
      <c r="BE3255">
        <v>0</v>
      </c>
      <c r="BF3255">
        <v>1.450401441707559</v>
      </c>
      <c r="BG3255">
        <v>0.26907608615839063</v>
      </c>
      <c r="BH3255">
        <v>1.029041847701807E-3</v>
      </c>
      <c r="BI3255">
        <v>0.10204081600000001</v>
      </c>
      <c r="BJ3255">
        <v>0.53061224500000004</v>
      </c>
      <c r="BK3255">
        <v>0</v>
      </c>
      <c r="BL3255">
        <f t="shared" si="50"/>
        <v>2.4028175553850875</v>
      </c>
      <c r="BM3255">
        <v>0.58223287759994824</v>
      </c>
      <c r="BN3255">
        <v>0.25641025641025639</v>
      </c>
      <c r="BO3255">
        <v>0.28125</v>
      </c>
      <c r="BP3255">
        <v>442026.61224489799</v>
      </c>
      <c r="BQ3255" t="s">
        <v>921</v>
      </c>
      <c r="BR3255" t="s">
        <v>1603</v>
      </c>
      <c r="BS3255" s="2">
        <v>36546</v>
      </c>
      <c r="BT3255" s="2">
        <v>40660</v>
      </c>
      <c r="BU3255">
        <v>20</v>
      </c>
      <c r="BV3255">
        <v>9</v>
      </c>
      <c r="BW3255" t="s">
        <v>1711</v>
      </c>
      <c r="BX3255">
        <v>84.53586713</v>
      </c>
      <c r="BY3255" t="s">
        <v>1728</v>
      </c>
      <c r="BZ3255">
        <v>13.45824826</v>
      </c>
      <c r="CA3255" t="s">
        <v>1728</v>
      </c>
      <c r="CB3255" t="s">
        <v>1728</v>
      </c>
      <c r="CC3255" t="s">
        <v>1728</v>
      </c>
      <c r="CD3255" t="s">
        <v>847</v>
      </c>
    </row>
    <row r="3256" spans="1:82" x14ac:dyDescent="0.4">
      <c r="A3256" t="s">
        <v>731</v>
      </c>
      <c r="B3256">
        <v>134060</v>
      </c>
      <c r="C3256">
        <v>2021</v>
      </c>
      <c r="D3256">
        <v>22744376</v>
      </c>
      <c r="E3256">
        <v>3269293</v>
      </c>
      <c r="F3256">
        <v>19475083</v>
      </c>
      <c r="G3256">
        <v>10845633</v>
      </c>
      <c r="H3256">
        <v>3288339</v>
      </c>
      <c r="I3256">
        <v>7557294</v>
      </c>
      <c r="J3256">
        <v>1366551</v>
      </c>
      <c r="K3256">
        <v>1700443</v>
      </c>
      <c r="L3256">
        <v>16548313</v>
      </c>
      <c r="M3256">
        <v>15182378</v>
      </c>
      <c r="N3256">
        <v>1365934</v>
      </c>
      <c r="O3256">
        <v>1419283</v>
      </c>
      <c r="P3256">
        <v>3619053</v>
      </c>
      <c r="Q3256">
        <v>401356</v>
      </c>
      <c r="R3256">
        <v>0</v>
      </c>
      <c r="S3256">
        <v>0</v>
      </c>
      <c r="T3256">
        <v>0</v>
      </c>
      <c r="U3256">
        <v>2622974</v>
      </c>
      <c r="V3256">
        <v>12967113</v>
      </c>
      <c r="W3256">
        <v>15808</v>
      </c>
      <c r="X3256">
        <v>4483238</v>
      </c>
      <c r="Y3256">
        <v>-665971</v>
      </c>
      <c r="Z3256">
        <v>-1032881</v>
      </c>
      <c r="AA3256">
        <v>57464</v>
      </c>
      <c r="AB3256">
        <v>1665</v>
      </c>
      <c r="AC3256">
        <v>0</v>
      </c>
      <c r="AD3256">
        <v>0</v>
      </c>
      <c r="AE3256">
        <v>260960</v>
      </c>
      <c r="AF3256">
        <v>0</v>
      </c>
      <c r="AG3256">
        <v>1730747</v>
      </c>
      <c r="AH3256">
        <v>8079</v>
      </c>
      <c r="AI3256">
        <v>39727852.5</v>
      </c>
      <c r="AJ3256">
        <v>45</v>
      </c>
      <c r="AK3256">
        <v>7.7</v>
      </c>
      <c r="AL3256">
        <v>1165.962884</v>
      </c>
      <c r="AM3256">
        <v>1069.721683</v>
      </c>
      <c r="AN3256">
        <v>16.787055540000001</v>
      </c>
      <c r="AO3256">
        <v>0</v>
      </c>
      <c r="AP3256">
        <v>1.1567808000000001E-2</v>
      </c>
      <c r="AQ3256">
        <v>69.680524869999999</v>
      </c>
      <c r="AR3256">
        <v>12.60001145</v>
      </c>
      <c r="AS3256">
        <v>15.67859617</v>
      </c>
      <c r="AT3256">
        <v>7.476322938</v>
      </c>
      <c r="AU3256">
        <v>8.7313774221141962</v>
      </c>
      <c r="AV3256">
        <v>2.5944720879999998</v>
      </c>
      <c r="AW3256">
        <v>2.4866499110000002</v>
      </c>
      <c r="AX3256">
        <v>0.48850153899999998</v>
      </c>
      <c r="AY3256">
        <v>10.38523415</v>
      </c>
      <c r="AZ3256">
        <v>-453.41788029999998</v>
      </c>
      <c r="BA3256">
        <v>0.99969427099999997</v>
      </c>
      <c r="BB3256">
        <v>43.347417540000002</v>
      </c>
      <c r="BC3256">
        <v>-1.6119225180000001</v>
      </c>
      <c r="BD3256">
        <v>5.0097269979999997</v>
      </c>
      <c r="BE3256">
        <v>0</v>
      </c>
      <c r="BF3256">
        <v>1.266507433677923</v>
      </c>
      <c r="BG3256">
        <v>0.1909625034118741</v>
      </c>
      <c r="BH3256">
        <v>5.9119637686409071E-3</v>
      </c>
      <c r="BI3256">
        <v>0.111111111</v>
      </c>
      <c r="BJ3256">
        <v>0.53333333299999997</v>
      </c>
      <c r="BK3256">
        <v>0</v>
      </c>
      <c r="BL3256">
        <f t="shared" si="50"/>
        <v>2.0399323843703261</v>
      </c>
      <c r="BM3256">
        <v>0.57549407114624518</v>
      </c>
      <c r="BN3256">
        <v>0.26923076923076922</v>
      </c>
      <c r="BO3256">
        <v>0.3125</v>
      </c>
      <c r="BP3256">
        <v>505430.5777777778</v>
      </c>
      <c r="BQ3256" t="s">
        <v>921</v>
      </c>
      <c r="BR3256" t="s">
        <v>1603</v>
      </c>
      <c r="BS3256" s="2">
        <v>36546</v>
      </c>
      <c r="BT3256" s="2">
        <v>40660</v>
      </c>
      <c r="BU3256">
        <v>21</v>
      </c>
      <c r="BV3256">
        <v>10</v>
      </c>
      <c r="BW3256" t="s">
        <v>1711</v>
      </c>
      <c r="BX3256">
        <v>81.959769289999997</v>
      </c>
      <c r="BY3256" t="s">
        <v>1728</v>
      </c>
      <c r="BZ3256">
        <v>15.58183182</v>
      </c>
      <c r="CA3256" t="s">
        <v>1728</v>
      </c>
      <c r="CB3256" t="s">
        <v>1728</v>
      </c>
      <c r="CC3256" t="s">
        <v>1728</v>
      </c>
      <c r="CD3256" t="s">
        <v>844</v>
      </c>
    </row>
    <row r="3257" spans="1:82" x14ac:dyDescent="0.4">
      <c r="A3257" t="s">
        <v>732</v>
      </c>
      <c r="B3257">
        <v>134580</v>
      </c>
      <c r="C3257">
        <v>2017</v>
      </c>
      <c r="D3257">
        <v>37292883</v>
      </c>
      <c r="E3257">
        <v>9785710</v>
      </c>
      <c r="F3257">
        <v>27507172</v>
      </c>
      <c r="G3257">
        <v>47048592</v>
      </c>
      <c r="H3257">
        <v>39326457</v>
      </c>
      <c r="I3257">
        <v>7722135</v>
      </c>
      <c r="J3257">
        <v>-10845023</v>
      </c>
      <c r="K3257">
        <v>-10505150</v>
      </c>
      <c r="L3257">
        <v>32439138</v>
      </c>
      <c r="M3257">
        <v>17380406</v>
      </c>
      <c r="N3257">
        <v>15058731</v>
      </c>
      <c r="O3257">
        <v>9635570</v>
      </c>
      <c r="P3257">
        <v>10370190</v>
      </c>
      <c r="Q3257">
        <v>3383830</v>
      </c>
      <c r="R3257">
        <v>0</v>
      </c>
      <c r="S3257">
        <v>0</v>
      </c>
      <c r="T3257">
        <v>0</v>
      </c>
      <c r="U3257">
        <v>4144144</v>
      </c>
      <c r="V3257">
        <v>11854210</v>
      </c>
      <c r="W3257">
        <v>0</v>
      </c>
      <c r="X3257">
        <v>-4733515</v>
      </c>
      <c r="Y3257">
        <v>473644</v>
      </c>
      <c r="Z3257">
        <v>234760</v>
      </c>
      <c r="AA3257">
        <v>86170</v>
      </c>
      <c r="AB3257">
        <v>-8267</v>
      </c>
      <c r="AC3257">
        <v>0</v>
      </c>
      <c r="AD3257">
        <v>0</v>
      </c>
      <c r="AE3257">
        <v>443834</v>
      </c>
      <c r="AF3257">
        <v>902</v>
      </c>
      <c r="AG3257">
        <v>2253515</v>
      </c>
      <c r="AH3257">
        <v>0</v>
      </c>
      <c r="AI3257">
        <v>42581250</v>
      </c>
      <c r="AJ3257">
        <v>53</v>
      </c>
      <c r="AK3257">
        <v>4.8</v>
      </c>
      <c r="AL3257">
        <v>336.66029099999997</v>
      </c>
      <c r="AM3257">
        <v>180.3775594</v>
      </c>
      <c r="AN3257">
        <v>35.575122010000001</v>
      </c>
      <c r="AO3257">
        <v>0</v>
      </c>
      <c r="AP3257">
        <v>0</v>
      </c>
      <c r="AQ3257">
        <v>16.41310541</v>
      </c>
      <c r="AR3257">
        <v>-23.050685560000002</v>
      </c>
      <c r="AS3257">
        <v>-22.328298369999999</v>
      </c>
      <c r="AT3257">
        <v>-28.16931585</v>
      </c>
      <c r="AU3257">
        <v>-38.190585349886206</v>
      </c>
      <c r="AV3257">
        <v>2.9251520919999998</v>
      </c>
      <c r="AW3257">
        <v>2.7119024380000001</v>
      </c>
      <c r="AX3257">
        <v>0.99880082999999997</v>
      </c>
      <c r="AY3257">
        <v>6.2281928479999999</v>
      </c>
      <c r="AZ3257">
        <v>-104.6135574</v>
      </c>
      <c r="BA3257">
        <v>-39.177985460000002</v>
      </c>
      <c r="BB3257">
        <v>49.059818700000001</v>
      </c>
      <c r="BC3257">
        <v>-10.50634932</v>
      </c>
      <c r="BD3257">
        <v>-34.478797520000001</v>
      </c>
      <c r="BE3257">
        <v>-8.3171792258992901E-5</v>
      </c>
      <c r="BF3257">
        <v>-0.2077925514772998</v>
      </c>
      <c r="BG3257">
        <v>-4.0925132201194959E-2</v>
      </c>
      <c r="BH3257">
        <v>0</v>
      </c>
      <c r="BI3257">
        <v>0</v>
      </c>
      <c r="BJ3257">
        <v>7.5471698000000004E-2</v>
      </c>
      <c r="BK3257">
        <v>0</v>
      </c>
      <c r="BL3257">
        <f t="shared" si="50"/>
        <v>1.5480053711083059</v>
      </c>
      <c r="BM3257">
        <v>0.82421574023115018</v>
      </c>
      <c r="BN3257">
        <v>0.12820512820512819</v>
      </c>
      <c r="BO3257">
        <v>0.125</v>
      </c>
      <c r="BP3257">
        <v>703639.30188679241</v>
      </c>
      <c r="BQ3257" t="s">
        <v>891</v>
      </c>
      <c r="BR3257" t="s">
        <v>1557</v>
      </c>
      <c r="BS3257" s="2">
        <v>39114</v>
      </c>
      <c r="BT3257" s="2">
        <v>41604</v>
      </c>
      <c r="BU3257">
        <v>10</v>
      </c>
      <c r="BV3257">
        <v>4</v>
      </c>
      <c r="BW3257" t="s">
        <v>1711</v>
      </c>
      <c r="BX3257">
        <v>30.197074300000001</v>
      </c>
      <c r="BY3257" t="s">
        <v>1728</v>
      </c>
      <c r="BZ3257">
        <v>9.0930516749999999</v>
      </c>
      <c r="CA3257" t="s">
        <v>1728</v>
      </c>
      <c r="CB3257" t="s">
        <v>1728</v>
      </c>
      <c r="CC3257" t="s">
        <v>1728</v>
      </c>
      <c r="CD3257" t="s">
        <v>849</v>
      </c>
    </row>
    <row r="3258" spans="1:82" x14ac:dyDescent="0.4">
      <c r="A3258" t="s">
        <v>732</v>
      </c>
      <c r="B3258">
        <v>134580</v>
      </c>
      <c r="C3258">
        <v>2018</v>
      </c>
      <c r="D3258">
        <v>38667067</v>
      </c>
      <c r="E3258">
        <v>9732776</v>
      </c>
      <c r="F3258">
        <v>28934290</v>
      </c>
      <c r="G3258">
        <v>44502968</v>
      </c>
      <c r="H3258">
        <v>34794352</v>
      </c>
      <c r="I3258">
        <v>9708616</v>
      </c>
      <c r="J3258">
        <v>1542572</v>
      </c>
      <c r="K3258">
        <v>1465396</v>
      </c>
      <c r="L3258">
        <v>38468829</v>
      </c>
      <c r="M3258">
        <v>28555505</v>
      </c>
      <c r="N3258">
        <v>9913323</v>
      </c>
      <c r="O3258">
        <v>9702776</v>
      </c>
      <c r="P3258">
        <v>21057039</v>
      </c>
      <c r="Q3258">
        <v>5945870</v>
      </c>
      <c r="R3258">
        <v>0</v>
      </c>
      <c r="S3258">
        <v>0</v>
      </c>
      <c r="T3258">
        <v>0</v>
      </c>
      <c r="U3258">
        <v>64975</v>
      </c>
      <c r="V3258">
        <v>13290107</v>
      </c>
      <c r="W3258">
        <v>0</v>
      </c>
      <c r="X3258">
        <v>-6560240</v>
      </c>
      <c r="Y3258">
        <v>5203241</v>
      </c>
      <c r="Z3258">
        <v>-11316</v>
      </c>
      <c r="AA3258">
        <v>72716</v>
      </c>
      <c r="AB3258">
        <v>823291</v>
      </c>
      <c r="AC3258">
        <v>0</v>
      </c>
      <c r="AD3258">
        <v>0</v>
      </c>
      <c r="AE3258">
        <v>410697</v>
      </c>
      <c r="AF3258">
        <v>390</v>
      </c>
      <c r="AG3258">
        <v>1935281</v>
      </c>
      <c r="AH3258">
        <v>0</v>
      </c>
      <c r="AI3258">
        <v>32512500</v>
      </c>
      <c r="AJ3258">
        <v>51</v>
      </c>
      <c r="AK3258">
        <v>5.5</v>
      </c>
      <c r="AL3258">
        <v>396.4724013</v>
      </c>
      <c r="AM3258">
        <v>294.30242440000001</v>
      </c>
      <c r="AN3258">
        <v>33.637514520000003</v>
      </c>
      <c r="AO3258">
        <v>0</v>
      </c>
      <c r="AP3258">
        <v>0</v>
      </c>
      <c r="AQ3258">
        <v>21.815659579999998</v>
      </c>
      <c r="AR3258">
        <v>3.4662227470000002</v>
      </c>
      <c r="AS3258">
        <v>3.2928050999999998</v>
      </c>
      <c r="AT3258">
        <v>3.789778004</v>
      </c>
      <c r="AU3258">
        <v>5.0645652614942342</v>
      </c>
      <c r="AV3258">
        <v>2.7866632039999999</v>
      </c>
      <c r="AW3258">
        <v>2.8321280249999998</v>
      </c>
      <c r="AX3258">
        <v>1.171748217</v>
      </c>
      <c r="AY3258">
        <v>7.4588361900000004</v>
      </c>
      <c r="AZ3258">
        <v>-50.933577769999999</v>
      </c>
      <c r="BA3258">
        <v>-5.4106273790000001</v>
      </c>
      <c r="BB3258">
        <v>-114.223778</v>
      </c>
      <c r="BC3258">
        <v>-98.432124950000002</v>
      </c>
      <c r="BD3258">
        <v>3.6848424940000002</v>
      </c>
      <c r="BE3258">
        <v>2.5282450349157121E-4</v>
      </c>
      <c r="BF3258">
        <v>1.254580661388901</v>
      </c>
      <c r="BG3258">
        <v>0.26624170541148162</v>
      </c>
      <c r="BH3258">
        <v>0</v>
      </c>
      <c r="BI3258">
        <v>0</v>
      </c>
      <c r="BJ3258">
        <v>3.9215686E-2</v>
      </c>
      <c r="BK3258">
        <v>0</v>
      </c>
      <c r="BL3258">
        <f t="shared" si="50"/>
        <v>1.1236667635528641</v>
      </c>
      <c r="BM3258">
        <v>0.80440642212586433</v>
      </c>
      <c r="BN3258">
        <v>0.141025641025641</v>
      </c>
      <c r="BO3258">
        <v>0.15625</v>
      </c>
      <c r="BP3258">
        <v>758177.78431372554</v>
      </c>
      <c r="BQ3258" t="s">
        <v>891</v>
      </c>
      <c r="BR3258" t="s">
        <v>1557</v>
      </c>
      <c r="BS3258" s="2">
        <v>39114</v>
      </c>
      <c r="BT3258" s="2">
        <v>41604</v>
      </c>
      <c r="BU3258">
        <v>11</v>
      </c>
      <c r="BV3258">
        <v>5</v>
      </c>
      <c r="BW3258" t="s">
        <v>1711</v>
      </c>
      <c r="BX3258">
        <v>24.645258989999999</v>
      </c>
      <c r="BY3258" t="s">
        <v>1728</v>
      </c>
      <c r="BZ3258">
        <v>9.6226227360000003</v>
      </c>
      <c r="CA3258" t="s">
        <v>1728</v>
      </c>
      <c r="CB3258" t="s">
        <v>1728</v>
      </c>
      <c r="CC3258" t="s">
        <v>1728</v>
      </c>
      <c r="CD3258" t="s">
        <v>848</v>
      </c>
    </row>
    <row r="3259" spans="1:82" x14ac:dyDescent="0.4">
      <c r="A3259" t="s">
        <v>732</v>
      </c>
      <c r="B3259">
        <v>134580</v>
      </c>
      <c r="C3259">
        <v>2019</v>
      </c>
      <c r="D3259">
        <v>29557322</v>
      </c>
      <c r="E3259">
        <v>5024013</v>
      </c>
      <c r="F3259">
        <v>24533309</v>
      </c>
      <c r="G3259">
        <v>32429047</v>
      </c>
      <c r="H3259">
        <v>26027018</v>
      </c>
      <c r="I3259">
        <v>6402030</v>
      </c>
      <c r="J3259">
        <v>-4476578</v>
      </c>
      <c r="K3259">
        <v>-4326467</v>
      </c>
      <c r="L3259">
        <v>29293909</v>
      </c>
      <c r="M3259">
        <v>20408112</v>
      </c>
      <c r="N3259">
        <v>8885797</v>
      </c>
      <c r="O3259">
        <v>4986617</v>
      </c>
      <c r="P3259">
        <v>14326194</v>
      </c>
      <c r="Q3259">
        <v>921753</v>
      </c>
      <c r="R3259">
        <v>0</v>
      </c>
      <c r="S3259">
        <v>0</v>
      </c>
      <c r="T3259">
        <v>0</v>
      </c>
      <c r="U3259">
        <v>25925</v>
      </c>
      <c r="V3259">
        <v>8924314</v>
      </c>
      <c r="W3259">
        <v>10046</v>
      </c>
      <c r="X3259">
        <v>-30246</v>
      </c>
      <c r="Y3259">
        <v>21083</v>
      </c>
      <c r="Z3259">
        <v>-237893</v>
      </c>
      <c r="AA3259">
        <v>73051</v>
      </c>
      <c r="AB3259">
        <v>11092</v>
      </c>
      <c r="AC3259">
        <v>0</v>
      </c>
      <c r="AD3259">
        <v>0</v>
      </c>
      <c r="AE3259">
        <v>400936</v>
      </c>
      <c r="AF3259">
        <v>890</v>
      </c>
      <c r="AG3259">
        <v>1582439</v>
      </c>
      <c r="AH3259">
        <v>0</v>
      </c>
      <c r="AI3259">
        <v>26212500</v>
      </c>
      <c r="AJ3259">
        <v>52</v>
      </c>
      <c r="AK3259">
        <v>3.3</v>
      </c>
      <c r="AL3259">
        <v>587.45055009999999</v>
      </c>
      <c r="AM3259">
        <v>409.25765910000001</v>
      </c>
      <c r="AN3259">
        <v>20.47833417</v>
      </c>
      <c r="AO3259">
        <v>0</v>
      </c>
      <c r="AP3259">
        <v>-2.244125E-3</v>
      </c>
      <c r="AQ3259">
        <v>19.74165322</v>
      </c>
      <c r="AR3259">
        <v>-13.804223110000001</v>
      </c>
      <c r="AS3259">
        <v>-13.34133254</v>
      </c>
      <c r="AT3259">
        <v>-14.637547339999999</v>
      </c>
      <c r="AU3259">
        <v>-17.635073197830753</v>
      </c>
      <c r="AV3259">
        <v>2.7689613130000001</v>
      </c>
      <c r="AW3259">
        <v>1.8330177459999999</v>
      </c>
      <c r="AX3259">
        <v>0.95065848100000006</v>
      </c>
      <c r="AY3259">
        <v>7.5796292249999997</v>
      </c>
      <c r="AZ3259">
        <v>-52.274793019999997</v>
      </c>
      <c r="BA3259">
        <v>-27.130597219999999</v>
      </c>
      <c r="BB3259">
        <v>-390.20220769999997</v>
      </c>
      <c r="BC3259">
        <v>-60.100038480000002</v>
      </c>
      <c r="BD3259">
        <v>-23.559441419999999</v>
      </c>
      <c r="BE3259">
        <v>-1.9881257514110109E-4</v>
      </c>
      <c r="BF3259">
        <v>-0.3534930029142796</v>
      </c>
      <c r="BG3259">
        <v>-8.9563054636823042E-2</v>
      </c>
      <c r="BH3259">
        <v>0</v>
      </c>
      <c r="BI3259">
        <v>0</v>
      </c>
      <c r="BJ3259">
        <v>0.15384615400000001</v>
      </c>
      <c r="BK3259">
        <v>0</v>
      </c>
      <c r="BL3259">
        <f t="shared" si="50"/>
        <v>1.0684453532134617</v>
      </c>
      <c r="BM3259">
        <v>0.42033067973055732</v>
      </c>
      <c r="BN3259">
        <v>0.15384615384615391</v>
      </c>
      <c r="BO3259">
        <v>0.1875</v>
      </c>
      <c r="BP3259">
        <v>568410.0384615385</v>
      </c>
      <c r="BQ3259" t="s">
        <v>891</v>
      </c>
      <c r="BR3259" t="s">
        <v>1557</v>
      </c>
      <c r="BS3259" s="2">
        <v>39114</v>
      </c>
      <c r="BT3259" s="2">
        <v>41604</v>
      </c>
      <c r="BU3259">
        <v>12</v>
      </c>
      <c r="BV3259">
        <v>6</v>
      </c>
      <c r="BW3259" t="s">
        <v>1711</v>
      </c>
      <c r="BX3259">
        <v>36.371113180000002</v>
      </c>
      <c r="BY3259" t="s">
        <v>1728</v>
      </c>
      <c r="BZ3259">
        <v>11.426379669999999</v>
      </c>
      <c r="CA3259" t="s">
        <v>1728</v>
      </c>
      <c r="CB3259" t="s">
        <v>1728</v>
      </c>
      <c r="CC3259" t="s">
        <v>1728</v>
      </c>
      <c r="CD3259" t="s">
        <v>848</v>
      </c>
    </row>
    <row r="3260" spans="1:82" x14ac:dyDescent="0.4">
      <c r="A3260" t="s">
        <v>732</v>
      </c>
      <c r="B3260">
        <v>134580</v>
      </c>
      <c r="C3260">
        <v>2020</v>
      </c>
      <c r="D3260">
        <v>24449013</v>
      </c>
      <c r="E3260">
        <v>4250053</v>
      </c>
      <c r="F3260">
        <v>20198960</v>
      </c>
      <c r="G3260">
        <v>19966274</v>
      </c>
      <c r="H3260">
        <v>14559757</v>
      </c>
      <c r="I3260">
        <v>5406517</v>
      </c>
      <c r="J3260">
        <v>-3473429</v>
      </c>
      <c r="K3260">
        <v>-4260168</v>
      </c>
      <c r="L3260">
        <v>24083569</v>
      </c>
      <c r="M3260">
        <v>17137253</v>
      </c>
      <c r="N3260">
        <v>6946315</v>
      </c>
      <c r="O3260">
        <v>4089201</v>
      </c>
      <c r="P3260">
        <v>9927507</v>
      </c>
      <c r="Q3260">
        <v>403094</v>
      </c>
      <c r="R3260">
        <v>0</v>
      </c>
      <c r="S3260">
        <v>0</v>
      </c>
      <c r="T3260">
        <v>0</v>
      </c>
      <c r="U3260">
        <v>7070</v>
      </c>
      <c r="V3260">
        <v>4589965</v>
      </c>
      <c r="W3260">
        <v>5194</v>
      </c>
      <c r="X3260">
        <v>692706</v>
      </c>
      <c r="Y3260">
        <v>310455</v>
      </c>
      <c r="Z3260">
        <v>-284024</v>
      </c>
      <c r="AA3260">
        <v>52333</v>
      </c>
      <c r="AB3260">
        <v>0</v>
      </c>
      <c r="AC3260">
        <v>0</v>
      </c>
      <c r="AD3260">
        <v>0</v>
      </c>
      <c r="AE3260">
        <v>500451</v>
      </c>
      <c r="AF3260">
        <v>613</v>
      </c>
      <c r="AG3260">
        <v>2365487</v>
      </c>
      <c r="AH3260">
        <v>0</v>
      </c>
      <c r="AI3260">
        <v>31500000</v>
      </c>
      <c r="AJ3260">
        <v>63</v>
      </c>
      <c r="AK3260">
        <v>3.6</v>
      </c>
      <c r="AL3260">
        <v>588.95537290000004</v>
      </c>
      <c r="AM3260">
        <v>419.08561109999999</v>
      </c>
      <c r="AN3260">
        <v>21.04094963</v>
      </c>
      <c r="AO3260">
        <v>0</v>
      </c>
      <c r="AP3260">
        <v>-1.4953519999999999E-3</v>
      </c>
      <c r="AQ3260">
        <v>27.078247050000002</v>
      </c>
      <c r="AR3260">
        <v>-17.396480690000001</v>
      </c>
      <c r="AS3260">
        <v>-21.336820280000001</v>
      </c>
      <c r="AT3260">
        <v>-17.424703399999999</v>
      </c>
      <c r="AU3260">
        <v>-21.091026468689478</v>
      </c>
      <c r="AV3260">
        <v>1.839269075</v>
      </c>
      <c r="AW3260">
        <v>1.646451731</v>
      </c>
      <c r="AX3260">
        <v>0.73940488599999998</v>
      </c>
      <c r="AY3260">
        <v>21.979529710000001</v>
      </c>
      <c r="AZ3260">
        <v>-72.49608954</v>
      </c>
      <c r="BA3260">
        <v>-38.430894989999999</v>
      </c>
      <c r="BB3260">
        <v>-22.408835499999999</v>
      </c>
      <c r="BC3260">
        <v>-72.729026039999994</v>
      </c>
      <c r="BD3260">
        <v>-17.282719320000002</v>
      </c>
      <c r="BE3260">
        <v>-1.7648266309747509E-4</v>
      </c>
      <c r="BF3260">
        <v>-0.68102356489797256</v>
      </c>
      <c r="BG3260">
        <v>-0.14407981277291121</v>
      </c>
      <c r="BH3260">
        <v>0</v>
      </c>
      <c r="BI3260">
        <v>0</v>
      </c>
      <c r="BJ3260">
        <v>0.19047618999999999</v>
      </c>
      <c r="BK3260">
        <v>0</v>
      </c>
      <c r="BL3260">
        <f t="shared" si="50"/>
        <v>1.5594862309742681</v>
      </c>
      <c r="BM3260">
        <v>0.40611045828437142</v>
      </c>
      <c r="BN3260">
        <v>0.16666666666666671</v>
      </c>
      <c r="BO3260">
        <v>0.21875</v>
      </c>
      <c r="BP3260">
        <v>388079.57142857142</v>
      </c>
      <c r="BQ3260" t="s">
        <v>891</v>
      </c>
      <c r="BR3260" t="s">
        <v>1557</v>
      </c>
      <c r="BS3260" s="2">
        <v>39114</v>
      </c>
      <c r="BT3260" s="2">
        <v>41604</v>
      </c>
      <c r="BU3260">
        <v>13</v>
      </c>
      <c r="BV3260">
        <v>7</v>
      </c>
      <c r="BW3260" t="s">
        <v>1711</v>
      </c>
      <c r="BX3260">
        <v>50.223551350000001</v>
      </c>
      <c r="BY3260" t="s">
        <v>1728</v>
      </c>
      <c r="BZ3260">
        <v>8.8179301700000003</v>
      </c>
      <c r="CA3260" t="s">
        <v>1728</v>
      </c>
      <c r="CB3260" t="s">
        <v>1728</v>
      </c>
      <c r="CC3260" t="s">
        <v>1728</v>
      </c>
      <c r="CD3260" t="s">
        <v>847</v>
      </c>
    </row>
    <row r="3261" spans="1:82" x14ac:dyDescent="0.4">
      <c r="A3261" t="s">
        <v>732</v>
      </c>
      <c r="B3261">
        <v>134580</v>
      </c>
      <c r="C3261">
        <v>2021</v>
      </c>
      <c r="D3261">
        <v>55294573</v>
      </c>
      <c r="E3261">
        <v>27534538</v>
      </c>
      <c r="F3261">
        <v>27760035</v>
      </c>
      <c r="G3261">
        <v>22256958</v>
      </c>
      <c r="H3261">
        <v>17645313</v>
      </c>
      <c r="I3261">
        <v>4611646</v>
      </c>
      <c r="J3261">
        <v>-4826956</v>
      </c>
      <c r="K3261">
        <v>-3900124</v>
      </c>
      <c r="L3261">
        <v>54254301</v>
      </c>
      <c r="M3261">
        <v>51329760</v>
      </c>
      <c r="N3261">
        <v>2924540</v>
      </c>
      <c r="O3261">
        <v>27507341</v>
      </c>
      <c r="P3261">
        <v>13219561</v>
      </c>
      <c r="Q3261">
        <v>582965</v>
      </c>
      <c r="R3261">
        <v>0</v>
      </c>
      <c r="S3261">
        <v>0</v>
      </c>
      <c r="T3261">
        <v>0</v>
      </c>
      <c r="U3261">
        <v>3908</v>
      </c>
      <c r="V3261">
        <v>871602</v>
      </c>
      <c r="W3261">
        <v>112035</v>
      </c>
      <c r="X3261">
        <v>-3728130</v>
      </c>
      <c r="Y3261">
        <v>750</v>
      </c>
      <c r="Z3261">
        <v>33403025</v>
      </c>
      <c r="AA3261">
        <v>7302</v>
      </c>
      <c r="AB3261">
        <v>0</v>
      </c>
      <c r="AC3261">
        <v>0</v>
      </c>
      <c r="AD3261">
        <v>0</v>
      </c>
      <c r="AE3261">
        <v>453611</v>
      </c>
      <c r="AF3261">
        <v>1088</v>
      </c>
      <c r="AG3261">
        <v>1457224</v>
      </c>
      <c r="AH3261">
        <v>0</v>
      </c>
      <c r="AI3261">
        <v>98662500</v>
      </c>
      <c r="AJ3261">
        <v>54</v>
      </c>
      <c r="AK3261">
        <v>4.4000000000000004</v>
      </c>
      <c r="AL3261">
        <v>197.23571609999999</v>
      </c>
      <c r="AM3261">
        <v>186.60385969999999</v>
      </c>
      <c r="AN3261">
        <v>99.187691950000001</v>
      </c>
      <c r="AO3261">
        <v>0</v>
      </c>
      <c r="AP3261">
        <v>-2.321028E-2</v>
      </c>
      <c r="AQ3261">
        <v>20.72001933</v>
      </c>
      <c r="AR3261">
        <v>-21.687402200000001</v>
      </c>
      <c r="AS3261">
        <v>-17.523167359999999</v>
      </c>
      <c r="AT3261">
        <v>-7.0533576599999996</v>
      </c>
      <c r="AU3261">
        <v>-14.049420326739501</v>
      </c>
      <c r="AV3261">
        <v>3.5752349720000001</v>
      </c>
      <c r="AW3261">
        <v>1.923090907</v>
      </c>
      <c r="AX3261">
        <v>0.55821312099999998</v>
      </c>
      <c r="AY3261">
        <v>35.789568369999998</v>
      </c>
      <c r="AZ3261">
        <v>-357.02365229999998</v>
      </c>
      <c r="BA3261">
        <v>11.472766529999999</v>
      </c>
      <c r="BB3261">
        <v>38.968034179999997</v>
      </c>
      <c r="BC3261">
        <v>-44.724186699999997</v>
      </c>
      <c r="BD3261">
        <v>126.16280260000001</v>
      </c>
      <c r="BE3261">
        <v>-2.2540085304278721E-4</v>
      </c>
      <c r="BF3261">
        <v>-0.30189295282575601</v>
      </c>
      <c r="BG3261">
        <v>-9.3974546277198298E-2</v>
      </c>
      <c r="BH3261">
        <v>0</v>
      </c>
      <c r="BI3261">
        <v>0</v>
      </c>
      <c r="BJ3261">
        <v>0.20370370400000001</v>
      </c>
      <c r="BK3261">
        <v>0</v>
      </c>
      <c r="BL3261">
        <f t="shared" si="50"/>
        <v>3.5541201587101745</v>
      </c>
      <c r="BM3261">
        <v>0.44542504866969501</v>
      </c>
      <c r="BN3261">
        <v>0.17948717948717949</v>
      </c>
      <c r="BO3261">
        <v>0.25</v>
      </c>
      <c r="BP3261">
        <v>1023973.574074074</v>
      </c>
      <c r="BQ3261" t="s">
        <v>891</v>
      </c>
      <c r="BR3261" t="s">
        <v>1557</v>
      </c>
      <c r="BS3261" s="2">
        <v>39114</v>
      </c>
      <c r="BT3261" s="2">
        <v>41604</v>
      </c>
      <c r="BU3261">
        <v>14</v>
      </c>
      <c r="BV3261">
        <v>8</v>
      </c>
      <c r="BW3261" t="s">
        <v>1711</v>
      </c>
      <c r="BX3261">
        <v>24.18507906</v>
      </c>
      <c r="BY3261" t="s">
        <v>1728</v>
      </c>
      <c r="BZ3261">
        <v>1.003893119</v>
      </c>
      <c r="CA3261" t="s">
        <v>1728</v>
      </c>
      <c r="CB3261" t="s">
        <v>1728</v>
      </c>
      <c r="CC3261" t="s">
        <v>1728</v>
      </c>
      <c r="CD3261" t="s">
        <v>849</v>
      </c>
    </row>
    <row r="3262" spans="1:82" x14ac:dyDescent="0.4">
      <c r="A3262" t="s">
        <v>733</v>
      </c>
      <c r="B3262">
        <v>136480</v>
      </c>
      <c r="C3262">
        <v>2017</v>
      </c>
      <c r="D3262">
        <v>622289475</v>
      </c>
      <c r="E3262">
        <v>313270351</v>
      </c>
      <c r="F3262">
        <v>309019125</v>
      </c>
      <c r="G3262">
        <v>867327538</v>
      </c>
      <c r="H3262">
        <v>707059401</v>
      </c>
      <c r="I3262">
        <v>160268137</v>
      </c>
      <c r="J3262">
        <v>18058272</v>
      </c>
      <c r="K3262">
        <v>22233819</v>
      </c>
      <c r="L3262">
        <v>270052666</v>
      </c>
      <c r="M3262">
        <v>170945842</v>
      </c>
      <c r="N3262">
        <v>99106824</v>
      </c>
      <c r="O3262">
        <v>281771794</v>
      </c>
      <c r="P3262">
        <v>57145028</v>
      </c>
      <c r="Q3262">
        <v>23780487</v>
      </c>
      <c r="R3262">
        <v>177003537</v>
      </c>
      <c r="S3262">
        <v>13676880</v>
      </c>
      <c r="T3262">
        <v>0</v>
      </c>
      <c r="U3262">
        <v>328805916</v>
      </c>
      <c r="V3262">
        <v>56867166</v>
      </c>
      <c r="W3262">
        <v>4206464</v>
      </c>
      <c r="X3262">
        <v>9459740</v>
      </c>
      <c r="Y3262">
        <v>-141823771</v>
      </c>
      <c r="Z3262">
        <v>137039462</v>
      </c>
      <c r="AA3262">
        <v>606292</v>
      </c>
      <c r="AB3262">
        <v>5636217</v>
      </c>
      <c r="AC3262">
        <v>0</v>
      </c>
      <c r="AD3262">
        <v>0</v>
      </c>
      <c r="AE3262">
        <v>3907157</v>
      </c>
      <c r="AF3262">
        <v>111872</v>
      </c>
      <c r="AG3262">
        <v>859315</v>
      </c>
      <c r="AH3262">
        <v>204218</v>
      </c>
      <c r="AI3262">
        <v>271271000</v>
      </c>
      <c r="AJ3262">
        <v>2145</v>
      </c>
      <c r="AK3262">
        <v>6.9</v>
      </c>
      <c r="AL3262">
        <v>95.840915150000001</v>
      </c>
      <c r="AM3262">
        <v>60.668188100000002</v>
      </c>
      <c r="AN3262">
        <v>101.37571610000001</v>
      </c>
      <c r="AO3262">
        <v>30.641755109999998</v>
      </c>
      <c r="AP3262">
        <v>0.23293834499999999</v>
      </c>
      <c r="AQ3262">
        <v>18.47838677</v>
      </c>
      <c r="AR3262">
        <v>2.0820591080000002</v>
      </c>
      <c r="AS3262">
        <v>2.5634858829999998</v>
      </c>
      <c r="AT3262">
        <v>3.5729061620000002</v>
      </c>
      <c r="AU3262">
        <v>7.1949653601536792</v>
      </c>
      <c r="AV3262">
        <v>7.5681227800000004</v>
      </c>
      <c r="AW3262">
        <v>16.820303190000001</v>
      </c>
      <c r="AX3262">
        <v>1.601184017</v>
      </c>
      <c r="AY3262">
        <v>31.39773881</v>
      </c>
      <c r="AZ3262">
        <v>-155.86297630000001</v>
      </c>
      <c r="BA3262">
        <v>5.0003866419999996</v>
      </c>
      <c r="BB3262">
        <v>-11.4892983</v>
      </c>
      <c r="BC3262">
        <v>45.377937549999999</v>
      </c>
      <c r="BD3262">
        <v>34.966889100000003</v>
      </c>
      <c r="BE3262">
        <v>6.1950556509504338E-3</v>
      </c>
      <c r="BF3262">
        <v>4.7585671541551702E-2</v>
      </c>
      <c r="BG3262">
        <v>0.2163638359196273</v>
      </c>
      <c r="BH3262">
        <v>1.130883397924231E-2</v>
      </c>
      <c r="BI3262">
        <v>1.3986014E-2</v>
      </c>
      <c r="BJ3262">
        <v>0.51188811199999995</v>
      </c>
      <c r="BK3262">
        <v>1</v>
      </c>
      <c r="BL3262">
        <f t="shared" si="50"/>
        <v>0.87784534371456779</v>
      </c>
      <c r="BM3262">
        <v>1.134545454545455</v>
      </c>
      <c r="BN3262">
        <v>7.6923076923076927E-2</v>
      </c>
      <c r="BO3262">
        <v>0.1875</v>
      </c>
      <c r="BP3262">
        <v>290111.64335664338</v>
      </c>
      <c r="BQ3262" t="s">
        <v>955</v>
      </c>
      <c r="BR3262" t="s">
        <v>1604</v>
      </c>
      <c r="BS3262" s="2">
        <v>40547</v>
      </c>
      <c r="BT3262" s="2">
        <v>40665</v>
      </c>
      <c r="BU3262">
        <v>6</v>
      </c>
      <c r="BV3262">
        <v>6</v>
      </c>
      <c r="BW3262" t="s">
        <v>1715</v>
      </c>
      <c r="BX3262">
        <v>7.6592002040000002</v>
      </c>
      <c r="BY3262" t="s">
        <v>1728</v>
      </c>
      <c r="BZ3262">
        <v>7.282056442</v>
      </c>
      <c r="CA3262" t="s">
        <v>1728</v>
      </c>
      <c r="CB3262" t="s">
        <v>1728</v>
      </c>
      <c r="CC3262" t="s">
        <v>1728</v>
      </c>
      <c r="CD3262" t="s">
        <v>845</v>
      </c>
    </row>
    <row r="3263" spans="1:82" x14ac:dyDescent="0.4">
      <c r="A3263" t="s">
        <v>733</v>
      </c>
      <c r="B3263">
        <v>136480</v>
      </c>
      <c r="C3263">
        <v>2018</v>
      </c>
      <c r="D3263">
        <v>824136723</v>
      </c>
      <c r="E3263">
        <v>527660135</v>
      </c>
      <c r="F3263">
        <v>296476588</v>
      </c>
      <c r="G3263">
        <v>828599248</v>
      </c>
      <c r="H3263">
        <v>695968795</v>
      </c>
      <c r="I3263">
        <v>132630453</v>
      </c>
      <c r="J3263">
        <v>1510920</v>
      </c>
      <c r="K3263">
        <v>-12074785</v>
      </c>
      <c r="L3263">
        <v>380689469</v>
      </c>
      <c r="M3263">
        <v>256063631</v>
      </c>
      <c r="N3263">
        <v>124625838</v>
      </c>
      <c r="O3263">
        <v>435737687</v>
      </c>
      <c r="P3263">
        <v>53059800</v>
      </c>
      <c r="Q3263">
        <v>24223831</v>
      </c>
      <c r="R3263">
        <v>318289390</v>
      </c>
      <c r="S3263">
        <v>80369660</v>
      </c>
      <c r="T3263">
        <v>0</v>
      </c>
      <c r="U3263">
        <v>416525249</v>
      </c>
      <c r="V3263">
        <v>43684326</v>
      </c>
      <c r="W3263">
        <v>6751730</v>
      </c>
      <c r="X3263">
        <v>-13450476</v>
      </c>
      <c r="Y3263">
        <v>-188524180</v>
      </c>
      <c r="Z3263">
        <v>208910920</v>
      </c>
      <c r="AA3263">
        <v>1548133</v>
      </c>
      <c r="AB3263">
        <v>-4782279</v>
      </c>
      <c r="AC3263">
        <v>0</v>
      </c>
      <c r="AD3263">
        <v>0</v>
      </c>
      <c r="AE3263">
        <v>3872425</v>
      </c>
      <c r="AF3263">
        <v>116743</v>
      </c>
      <c r="AG3263">
        <v>767616</v>
      </c>
      <c r="AH3263">
        <v>640468</v>
      </c>
      <c r="AI3263">
        <v>243449000</v>
      </c>
      <c r="AJ3263">
        <v>2260</v>
      </c>
      <c r="AK3263">
        <v>7.5</v>
      </c>
      <c r="AL3263">
        <v>87.366661260000001</v>
      </c>
      <c r="AM3263">
        <v>58.765546020000002</v>
      </c>
      <c r="AN3263">
        <v>177.97699929999999</v>
      </c>
      <c r="AO3263">
        <v>48.37292635</v>
      </c>
      <c r="AP3263">
        <v>4.4686217670000001</v>
      </c>
      <c r="AQ3263">
        <v>16.006586209999998</v>
      </c>
      <c r="AR3263">
        <v>0.18234629099999999</v>
      </c>
      <c r="AS3263">
        <v>-1.4572527099999999</v>
      </c>
      <c r="AT3263">
        <v>-1.4651434240000001</v>
      </c>
      <c r="AU3263">
        <v>-4.0727617251180721</v>
      </c>
      <c r="AV3263">
        <v>6.2214322109999998</v>
      </c>
      <c r="AW3263">
        <v>15.037440070000001</v>
      </c>
      <c r="AX3263">
        <v>1.1457193590000001</v>
      </c>
      <c r="AY3263">
        <v>28.99609135</v>
      </c>
      <c r="AZ3263">
        <v>-232.4083378</v>
      </c>
      <c r="BA3263">
        <v>-4.4652439020000001</v>
      </c>
      <c r="BB3263">
        <v>-91.633086489999997</v>
      </c>
      <c r="BC3263">
        <v>26.678149250000001</v>
      </c>
      <c r="BD3263">
        <v>32.436230420000001</v>
      </c>
      <c r="BE3263">
        <v>7.7266168956662162E-2</v>
      </c>
      <c r="BF3263">
        <v>0.50804542927487883</v>
      </c>
      <c r="BG3263">
        <v>2.5629583300240908</v>
      </c>
      <c r="BH3263">
        <v>0.42389272760966829</v>
      </c>
      <c r="BI3263">
        <v>6.1946900000000001E-3</v>
      </c>
      <c r="BJ3263">
        <v>0.51017699100000002</v>
      </c>
      <c r="BK3263">
        <v>1</v>
      </c>
      <c r="BL3263">
        <f t="shared" si="50"/>
        <v>0.82114072359737222</v>
      </c>
      <c r="BM3263">
        <v>1.0570299265951439</v>
      </c>
      <c r="BN3263">
        <v>8.9743589743589744E-2</v>
      </c>
      <c r="BO3263">
        <v>0.21875</v>
      </c>
      <c r="BP3263">
        <v>364662.26681415929</v>
      </c>
      <c r="BQ3263" t="s">
        <v>955</v>
      </c>
      <c r="BR3263" t="s">
        <v>1604</v>
      </c>
      <c r="BS3263" s="2">
        <v>40547</v>
      </c>
      <c r="BT3263" s="2">
        <v>40665</v>
      </c>
      <c r="BU3263">
        <v>7</v>
      </c>
      <c r="BV3263">
        <v>7</v>
      </c>
      <c r="BW3263" t="s">
        <v>1715</v>
      </c>
      <c r="BX3263">
        <v>4.3014842760000001</v>
      </c>
      <c r="BY3263" t="s">
        <v>1728</v>
      </c>
      <c r="BZ3263">
        <v>5.9441573569999999</v>
      </c>
      <c r="CA3263" t="s">
        <v>1728</v>
      </c>
      <c r="CB3263" t="s">
        <v>1728</v>
      </c>
      <c r="CC3263" t="s">
        <v>1728</v>
      </c>
      <c r="CD3263" t="s">
        <v>846</v>
      </c>
    </row>
    <row r="3264" spans="1:82" x14ac:dyDescent="0.4">
      <c r="A3264" t="s">
        <v>733</v>
      </c>
      <c r="B3264">
        <v>136480</v>
      </c>
      <c r="C3264">
        <v>2019</v>
      </c>
      <c r="D3264">
        <v>768027564</v>
      </c>
      <c r="E3264">
        <v>513207511</v>
      </c>
      <c r="F3264">
        <v>254820052</v>
      </c>
      <c r="G3264">
        <v>805855041</v>
      </c>
      <c r="H3264">
        <v>714170717</v>
      </c>
      <c r="I3264">
        <v>91684325</v>
      </c>
      <c r="J3264">
        <v>-43423258</v>
      </c>
      <c r="K3264">
        <v>-39850732</v>
      </c>
      <c r="L3264">
        <v>284733424</v>
      </c>
      <c r="M3264">
        <v>175202147</v>
      </c>
      <c r="N3264">
        <v>109531278</v>
      </c>
      <c r="O3264">
        <v>411230619</v>
      </c>
      <c r="P3264">
        <v>51984040</v>
      </c>
      <c r="Q3264">
        <v>20992647</v>
      </c>
      <c r="R3264">
        <v>299035696</v>
      </c>
      <c r="S3264">
        <v>91207140</v>
      </c>
      <c r="T3264">
        <v>0</v>
      </c>
      <c r="U3264">
        <v>449417939</v>
      </c>
      <c r="V3264">
        <v>2408637</v>
      </c>
      <c r="W3264">
        <v>13598331</v>
      </c>
      <c r="X3264">
        <v>-8270023</v>
      </c>
      <c r="Y3264">
        <v>16037104</v>
      </c>
      <c r="Z3264">
        <v>1718481</v>
      </c>
      <c r="AA3264">
        <v>2727262</v>
      </c>
      <c r="AB3264">
        <v>-9707632</v>
      </c>
      <c r="AC3264">
        <v>0</v>
      </c>
      <c r="AD3264">
        <v>0</v>
      </c>
      <c r="AE3264">
        <v>4085692</v>
      </c>
      <c r="AF3264">
        <v>176086</v>
      </c>
      <c r="AG3264">
        <v>937574</v>
      </c>
      <c r="AH3264">
        <v>1133361</v>
      </c>
      <c r="AI3264">
        <v>245622000</v>
      </c>
      <c r="AJ3264">
        <v>2326</v>
      </c>
      <c r="AK3264">
        <v>8.3000000000000007</v>
      </c>
      <c r="AL3264">
        <v>69.239353989999998</v>
      </c>
      <c r="AM3264">
        <v>42.604353590000002</v>
      </c>
      <c r="AN3264">
        <v>201.39997109999999</v>
      </c>
      <c r="AO3264">
        <v>50.811045630000002</v>
      </c>
      <c r="AP3264">
        <v>-0.313157778</v>
      </c>
      <c r="AQ3264">
        <v>11.37727263</v>
      </c>
      <c r="AR3264">
        <v>-5.3884701079999999</v>
      </c>
      <c r="AS3264">
        <v>-4.945148938</v>
      </c>
      <c r="AT3264">
        <v>-5.1887111700000004</v>
      </c>
      <c r="AU3264">
        <v>-15.638773984709806</v>
      </c>
      <c r="AV3264">
        <v>6.0999275119999998</v>
      </c>
      <c r="AW3264">
        <v>15.343213670000001</v>
      </c>
      <c r="AX3264">
        <v>1.0122762430000001</v>
      </c>
      <c r="AY3264">
        <v>31.588958210000001</v>
      </c>
      <c r="AZ3264">
        <v>-273.15391219999998</v>
      </c>
      <c r="BA3264">
        <v>-2.7448983400000002</v>
      </c>
      <c r="BB3264">
        <v>-2973.9614270000002</v>
      </c>
      <c r="BC3264">
        <v>7.8969258360000003</v>
      </c>
      <c r="BD3264">
        <v>-6.8082342929999999</v>
      </c>
      <c r="BE3264">
        <v>-4.055107979230854E-3</v>
      </c>
      <c r="BF3264">
        <v>-2.1591516693657581E-2</v>
      </c>
      <c r="BG3264">
        <v>-9.4089945991615825E-2</v>
      </c>
      <c r="BH3264">
        <v>-2.6100321629482521E-2</v>
      </c>
      <c r="BI3264">
        <v>6.0189170000000004E-3</v>
      </c>
      <c r="BJ3264">
        <v>0.51246775600000005</v>
      </c>
      <c r="BK3264">
        <v>1</v>
      </c>
      <c r="BL3264">
        <f t="shared" si="50"/>
        <v>0.96390373548781794</v>
      </c>
      <c r="BM3264">
        <v>1.0235573122529651</v>
      </c>
      <c r="BN3264">
        <v>0.1025641025641026</v>
      </c>
      <c r="BO3264">
        <v>0.25</v>
      </c>
      <c r="BP3264">
        <v>330192.41788478068</v>
      </c>
      <c r="BQ3264" t="s">
        <v>955</v>
      </c>
      <c r="BR3264" t="s">
        <v>1604</v>
      </c>
      <c r="BS3264" s="2">
        <v>40547</v>
      </c>
      <c r="BT3264" s="2">
        <v>40665</v>
      </c>
      <c r="BU3264">
        <v>8</v>
      </c>
      <c r="BV3264">
        <v>8</v>
      </c>
      <c r="BW3264" t="s">
        <v>1715</v>
      </c>
      <c r="BX3264">
        <v>4.2657450199999998</v>
      </c>
      <c r="BY3264" t="s">
        <v>1728</v>
      </c>
      <c r="BZ3264">
        <v>5.0670392240000002</v>
      </c>
      <c r="CA3264" t="s">
        <v>1728</v>
      </c>
      <c r="CB3264" t="s">
        <v>1728</v>
      </c>
      <c r="CC3264" t="s">
        <v>1728</v>
      </c>
      <c r="CD3264" t="s">
        <v>849</v>
      </c>
    </row>
    <row r="3265" spans="1:82" x14ac:dyDescent="0.4">
      <c r="A3265" t="s">
        <v>733</v>
      </c>
      <c r="B3265">
        <v>136480</v>
      </c>
      <c r="C3265">
        <v>2020</v>
      </c>
      <c r="D3265">
        <v>806508850</v>
      </c>
      <c r="E3265">
        <v>521646624</v>
      </c>
      <c r="F3265">
        <v>284862226</v>
      </c>
      <c r="G3265">
        <v>895465451</v>
      </c>
      <c r="H3265">
        <v>749927626</v>
      </c>
      <c r="I3265">
        <v>145537826</v>
      </c>
      <c r="J3265">
        <v>6110452</v>
      </c>
      <c r="K3265">
        <v>8127518</v>
      </c>
      <c r="L3265">
        <v>271457641</v>
      </c>
      <c r="M3265">
        <v>170476139</v>
      </c>
      <c r="N3265">
        <v>100981503</v>
      </c>
      <c r="O3265">
        <v>380983205</v>
      </c>
      <c r="P3265">
        <v>60635266</v>
      </c>
      <c r="Q3265">
        <v>27417773</v>
      </c>
      <c r="R3265">
        <v>231387572</v>
      </c>
      <c r="S3265">
        <v>119098220</v>
      </c>
      <c r="T3265">
        <v>10000000</v>
      </c>
      <c r="U3265">
        <v>504292109</v>
      </c>
      <c r="V3265">
        <v>10379293</v>
      </c>
      <c r="W3265">
        <v>13084414</v>
      </c>
      <c r="X3265">
        <v>63084484</v>
      </c>
      <c r="Y3265">
        <v>-6985260</v>
      </c>
      <c r="Z3265">
        <v>-54258911</v>
      </c>
      <c r="AA3265">
        <v>1029381</v>
      </c>
      <c r="AB3265">
        <v>-2976162</v>
      </c>
      <c r="AC3265">
        <v>0</v>
      </c>
      <c r="AD3265">
        <v>0</v>
      </c>
      <c r="AE3265">
        <v>3866936</v>
      </c>
      <c r="AF3265">
        <v>93238</v>
      </c>
      <c r="AG3265">
        <v>1055718</v>
      </c>
      <c r="AH3265">
        <v>969366</v>
      </c>
      <c r="AI3265">
        <v>302167000</v>
      </c>
      <c r="AJ3265">
        <v>2334</v>
      </c>
      <c r="AK3265">
        <v>8.1999999999999993</v>
      </c>
      <c r="AL3265">
        <v>71.251865550000005</v>
      </c>
      <c r="AM3265">
        <v>44.746365920000002</v>
      </c>
      <c r="AN3265">
        <v>183.1224278</v>
      </c>
      <c r="AO3265">
        <v>44.697065879999997</v>
      </c>
      <c r="AP3265">
        <v>2.141316878</v>
      </c>
      <c r="AQ3265">
        <v>16.252757249999998</v>
      </c>
      <c r="AR3265">
        <v>0.68237719200000002</v>
      </c>
      <c r="AS3265">
        <v>0.90763055000000004</v>
      </c>
      <c r="AT3265">
        <v>1.0077407089999999</v>
      </c>
      <c r="AU3265">
        <v>2.8531399596659757</v>
      </c>
      <c r="AV3265">
        <v>7.1247705000000003</v>
      </c>
      <c r="AW3265">
        <v>15.90252121</v>
      </c>
      <c r="AX3265">
        <v>1.1374337779999999</v>
      </c>
      <c r="AY3265">
        <v>30.982074770000001</v>
      </c>
      <c r="AZ3265">
        <v>-243.3360792</v>
      </c>
      <c r="BA3265">
        <v>11.11991679</v>
      </c>
      <c r="BB3265">
        <v>-114.0718414</v>
      </c>
      <c r="BC3265">
        <v>12.21005332</v>
      </c>
      <c r="BD3265">
        <v>5.0104042880000002</v>
      </c>
      <c r="BE3265">
        <v>1.525877300075346E-2</v>
      </c>
      <c r="BF3265">
        <v>0.1727724888437058</v>
      </c>
      <c r="BG3265">
        <v>0.63283960008195794</v>
      </c>
      <c r="BH3265">
        <v>0.1586406373865632</v>
      </c>
      <c r="BI3265">
        <v>5.9982860000000002E-3</v>
      </c>
      <c r="BJ3265">
        <v>0.49614395900000002</v>
      </c>
      <c r="BK3265">
        <v>1</v>
      </c>
      <c r="BL3265">
        <f t="shared" si="50"/>
        <v>1.0607478718501624</v>
      </c>
      <c r="BM3265">
        <v>0.89886693017127794</v>
      </c>
      <c r="BN3265">
        <v>0.1153846153846154</v>
      </c>
      <c r="BO3265">
        <v>0.28125</v>
      </c>
      <c r="BP3265">
        <v>345547.92202227941</v>
      </c>
      <c r="BQ3265" t="s">
        <v>955</v>
      </c>
      <c r="BR3265" t="s">
        <v>1604</v>
      </c>
      <c r="BS3265" s="2">
        <v>40547</v>
      </c>
      <c r="BT3265" s="2">
        <v>40665</v>
      </c>
      <c r="BU3265">
        <v>9</v>
      </c>
      <c r="BV3265">
        <v>9</v>
      </c>
      <c r="BW3265" t="s">
        <v>1715</v>
      </c>
      <c r="BX3265">
        <v>5.2214834110000004</v>
      </c>
      <c r="BY3265" t="s">
        <v>1728</v>
      </c>
      <c r="BZ3265">
        <v>5.447832537</v>
      </c>
      <c r="CA3265" t="s">
        <v>1728</v>
      </c>
      <c r="CB3265" t="s">
        <v>1728</v>
      </c>
      <c r="CC3265" t="s">
        <v>1728</v>
      </c>
      <c r="CD3265" t="s">
        <v>844</v>
      </c>
    </row>
    <row r="3266" spans="1:82" x14ac:dyDescent="0.4">
      <c r="A3266" t="s">
        <v>733</v>
      </c>
      <c r="B3266">
        <v>136480</v>
      </c>
      <c r="C3266">
        <v>2021</v>
      </c>
      <c r="D3266">
        <v>842602796</v>
      </c>
      <c r="E3266">
        <v>544149964</v>
      </c>
      <c r="F3266">
        <v>298452832</v>
      </c>
      <c r="G3266">
        <v>1118053875</v>
      </c>
      <c r="H3266">
        <v>934720901</v>
      </c>
      <c r="I3266">
        <v>183332974</v>
      </c>
      <c r="J3266">
        <v>32076710</v>
      </c>
      <c r="K3266">
        <v>13492756</v>
      </c>
      <c r="L3266">
        <v>324153763</v>
      </c>
      <c r="M3266">
        <v>213757582</v>
      </c>
      <c r="N3266">
        <v>110396181</v>
      </c>
      <c r="O3266">
        <v>503133914</v>
      </c>
      <c r="P3266">
        <v>62583108</v>
      </c>
      <c r="Q3266">
        <v>32013034</v>
      </c>
      <c r="R3266">
        <v>261755322</v>
      </c>
      <c r="S3266">
        <v>34290000</v>
      </c>
      <c r="T3266">
        <v>0</v>
      </c>
      <c r="U3266">
        <v>489188865</v>
      </c>
      <c r="V3266">
        <v>23591772</v>
      </c>
      <c r="W3266">
        <v>11247800</v>
      </c>
      <c r="X3266">
        <v>50493757</v>
      </c>
      <c r="Y3266">
        <v>-31034705</v>
      </c>
      <c r="Z3266">
        <v>21788460</v>
      </c>
      <c r="AA3266">
        <v>1047099</v>
      </c>
      <c r="AB3266">
        <v>5611361</v>
      </c>
      <c r="AC3266">
        <v>0</v>
      </c>
      <c r="AD3266">
        <v>0</v>
      </c>
      <c r="AE3266">
        <v>4174620</v>
      </c>
      <c r="AF3266">
        <v>77864</v>
      </c>
      <c r="AG3266">
        <v>1160734</v>
      </c>
      <c r="AH3266">
        <v>661951</v>
      </c>
      <c r="AI3266">
        <v>297387000</v>
      </c>
      <c r="AJ3266">
        <v>2288</v>
      </c>
      <c r="AK3266">
        <v>7</v>
      </c>
      <c r="AL3266">
        <v>64.426935650000004</v>
      </c>
      <c r="AM3266">
        <v>42.485226310000002</v>
      </c>
      <c r="AN3266">
        <v>182.32360550000001</v>
      </c>
      <c r="AO3266">
        <v>35.134623740000002</v>
      </c>
      <c r="AP3266">
        <v>0.35065316899999999</v>
      </c>
      <c r="AQ3266">
        <v>16.397508040000002</v>
      </c>
      <c r="AR3266">
        <v>2.8689771319999999</v>
      </c>
      <c r="AS3266">
        <v>1.20680732</v>
      </c>
      <c r="AT3266">
        <v>1.6013186829999999</v>
      </c>
      <c r="AU3266">
        <v>4.5209006426851399</v>
      </c>
      <c r="AV3266">
        <v>8.8440830960000003</v>
      </c>
      <c r="AW3266">
        <v>18.147518730000002</v>
      </c>
      <c r="AX3266">
        <v>1.355946855</v>
      </c>
      <c r="AY3266">
        <v>31.455770099999999</v>
      </c>
      <c r="AZ3266">
        <v>-204.95452779999999</v>
      </c>
      <c r="BA3266">
        <v>24.857287769999999</v>
      </c>
      <c r="BB3266">
        <v>424.9482362</v>
      </c>
      <c r="BC3266">
        <v>-2.9949395860000001</v>
      </c>
      <c r="BD3266">
        <v>4.4753316720000003</v>
      </c>
      <c r="BE3266">
        <v>2.4274309927670261E-3</v>
      </c>
      <c r="BF3266">
        <v>3.6186192411877649E-2</v>
      </c>
      <c r="BG3266">
        <v>0.1301448932886197</v>
      </c>
      <c r="BH3266">
        <v>2.0636499192092959E-2</v>
      </c>
      <c r="BI3266">
        <v>0</v>
      </c>
      <c r="BJ3266">
        <v>0.491258741</v>
      </c>
      <c r="BK3266">
        <v>1</v>
      </c>
      <c r="BL3266">
        <f t="shared" si="50"/>
        <v>0.99642880922637722</v>
      </c>
      <c r="BM3266">
        <v>0.69059288537549413</v>
      </c>
      <c r="BN3266">
        <v>0.12820512820512819</v>
      </c>
      <c r="BO3266">
        <v>0.3125</v>
      </c>
      <c r="BP3266">
        <v>368270.4527972028</v>
      </c>
      <c r="BQ3266" t="s">
        <v>955</v>
      </c>
      <c r="BR3266" t="s">
        <v>1604</v>
      </c>
      <c r="BS3266" s="2">
        <v>40547</v>
      </c>
      <c r="BT3266" s="2">
        <v>40665</v>
      </c>
      <c r="BU3266">
        <v>10</v>
      </c>
      <c r="BV3266">
        <v>10</v>
      </c>
      <c r="BW3266" t="s">
        <v>1715</v>
      </c>
      <c r="BX3266">
        <v>5.2886416269999996</v>
      </c>
      <c r="BY3266" t="s">
        <v>1728</v>
      </c>
      <c r="BZ3266">
        <v>6.0375435560000001</v>
      </c>
      <c r="CA3266" t="s">
        <v>1728</v>
      </c>
      <c r="CB3266" t="s">
        <v>1728</v>
      </c>
      <c r="CC3266" t="s">
        <v>1728</v>
      </c>
      <c r="CD3266" t="s">
        <v>845</v>
      </c>
    </row>
    <row r="3267" spans="1:82" x14ac:dyDescent="0.4">
      <c r="A3267" t="s">
        <v>734</v>
      </c>
      <c r="B3267">
        <v>136510</v>
      </c>
      <c r="C3267">
        <v>2017</v>
      </c>
      <c r="D3267">
        <v>41702389</v>
      </c>
      <c r="E3267">
        <v>9234829</v>
      </c>
      <c r="F3267">
        <v>32467560</v>
      </c>
      <c r="G3267">
        <v>25027290</v>
      </c>
      <c r="H3267">
        <v>14690805</v>
      </c>
      <c r="I3267">
        <v>10336486</v>
      </c>
      <c r="J3267">
        <v>3346492</v>
      </c>
      <c r="K3267">
        <v>3020851</v>
      </c>
      <c r="L3267">
        <v>21855444</v>
      </c>
      <c r="M3267">
        <v>18448312</v>
      </c>
      <c r="N3267">
        <v>3407132</v>
      </c>
      <c r="O3267">
        <v>9172791</v>
      </c>
      <c r="P3267">
        <v>4010689</v>
      </c>
      <c r="Q3267">
        <v>618700</v>
      </c>
      <c r="R3267">
        <v>6288000</v>
      </c>
      <c r="S3267">
        <v>0</v>
      </c>
      <c r="T3267">
        <v>0</v>
      </c>
      <c r="U3267">
        <v>14468894</v>
      </c>
      <c r="V3267">
        <v>19265406</v>
      </c>
      <c r="W3267">
        <v>152936</v>
      </c>
      <c r="X3267">
        <v>1889465</v>
      </c>
      <c r="Y3267">
        <v>-4786880</v>
      </c>
      <c r="Z3267">
        <v>8554993</v>
      </c>
      <c r="AA3267">
        <v>92652</v>
      </c>
      <c r="AB3267">
        <v>-339998</v>
      </c>
      <c r="AC3267">
        <v>0</v>
      </c>
      <c r="AD3267">
        <v>0</v>
      </c>
      <c r="AE3267">
        <v>445402</v>
      </c>
      <c r="AF3267">
        <v>18395</v>
      </c>
      <c r="AG3267">
        <v>1472611</v>
      </c>
      <c r="AH3267">
        <v>20000</v>
      </c>
      <c r="AI3267">
        <v>76680000</v>
      </c>
      <c r="AJ3267">
        <v>88</v>
      </c>
      <c r="AK3267">
        <v>3.3</v>
      </c>
      <c r="AL3267">
        <v>238.26383920000001</v>
      </c>
      <c r="AM3267">
        <v>201.1199427</v>
      </c>
      <c r="AN3267">
        <v>28.4432492</v>
      </c>
      <c r="AO3267">
        <v>15.078272849999999</v>
      </c>
      <c r="AP3267">
        <v>4.5700392999999999E-2</v>
      </c>
      <c r="AQ3267">
        <v>41.300859979999998</v>
      </c>
      <c r="AR3267">
        <v>13.371371809999999</v>
      </c>
      <c r="AS3267">
        <v>12.070228139999999</v>
      </c>
      <c r="AT3267">
        <v>7.2438320020000004</v>
      </c>
      <c r="AU3267">
        <v>9.3042131900272143</v>
      </c>
      <c r="AV3267">
        <v>4.0230473199999999</v>
      </c>
      <c r="AW3267">
        <v>5.3995372899999996</v>
      </c>
      <c r="AX3267">
        <v>0.64804856899999996</v>
      </c>
      <c r="AY3267">
        <v>21.580703589999999</v>
      </c>
      <c r="AZ3267">
        <v>-399.35713290000001</v>
      </c>
      <c r="BA3267">
        <v>100.2638199</v>
      </c>
      <c r="BB3267">
        <v>226.45390130000001</v>
      </c>
      <c r="BC3267">
        <v>27.94867301</v>
      </c>
      <c r="BD3267">
        <v>17.35071649</v>
      </c>
      <c r="BE3267">
        <v>5.4968008290472532E-3</v>
      </c>
      <c r="BF3267">
        <v>0.44004617372460469</v>
      </c>
      <c r="BG3267">
        <v>0.13309519341447701</v>
      </c>
      <c r="BH3267">
        <v>5.9764075336202803E-3</v>
      </c>
      <c r="BI3267">
        <v>0.113636364</v>
      </c>
      <c r="BJ3267">
        <v>0.125</v>
      </c>
      <c r="BK3267">
        <v>1</v>
      </c>
      <c r="BL3267">
        <f t="shared" ref="BL3267:BL3330" si="51">AI3267/F3267</f>
        <v>2.3617419972427864</v>
      </c>
      <c r="BM3267">
        <v>0.35387523629489598</v>
      </c>
      <c r="BN3267">
        <v>0.21794871794871801</v>
      </c>
      <c r="BO3267">
        <v>0.1875</v>
      </c>
      <c r="BP3267">
        <v>473890.78409090912</v>
      </c>
      <c r="BQ3267" t="s">
        <v>880</v>
      </c>
      <c r="BR3267" t="s">
        <v>1605</v>
      </c>
      <c r="BS3267" s="2">
        <v>36812</v>
      </c>
      <c r="BT3267" s="2">
        <v>40865</v>
      </c>
      <c r="BU3267">
        <v>17</v>
      </c>
      <c r="BV3267">
        <v>6</v>
      </c>
      <c r="BW3267" t="s">
        <v>1710</v>
      </c>
      <c r="BX3267">
        <v>56.461560200000001</v>
      </c>
      <c r="BY3267" t="s">
        <v>1728</v>
      </c>
      <c r="BZ3267">
        <v>11.412319869999999</v>
      </c>
      <c r="CA3267" t="s">
        <v>1728</v>
      </c>
      <c r="CB3267" t="s">
        <v>1728</v>
      </c>
      <c r="CC3267" t="s">
        <v>1728</v>
      </c>
      <c r="CD3267" t="s">
        <v>845</v>
      </c>
    </row>
    <row r="3268" spans="1:82" x14ac:dyDescent="0.4">
      <c r="A3268" t="s">
        <v>734</v>
      </c>
      <c r="B3268">
        <v>136510</v>
      </c>
      <c r="C3268">
        <v>2018</v>
      </c>
      <c r="D3268">
        <v>42447695</v>
      </c>
      <c r="E3268">
        <v>10199889</v>
      </c>
      <c r="F3268">
        <v>32247805</v>
      </c>
      <c r="G3268">
        <v>21931829</v>
      </c>
      <c r="H3268">
        <v>13620849</v>
      </c>
      <c r="I3268">
        <v>8310980</v>
      </c>
      <c r="J3268">
        <v>-669275</v>
      </c>
      <c r="K3268">
        <v>962012</v>
      </c>
      <c r="L3268">
        <v>23949210</v>
      </c>
      <c r="M3268">
        <v>20709471</v>
      </c>
      <c r="N3268">
        <v>3239738</v>
      </c>
      <c r="O3268">
        <v>8374774</v>
      </c>
      <c r="P3268">
        <v>6659503</v>
      </c>
      <c r="Q3268">
        <v>170260</v>
      </c>
      <c r="R3268">
        <v>6288000</v>
      </c>
      <c r="S3268">
        <v>0</v>
      </c>
      <c r="T3268">
        <v>0</v>
      </c>
      <c r="U3268">
        <v>14073686</v>
      </c>
      <c r="V3268">
        <v>19963952</v>
      </c>
      <c r="W3268">
        <v>182072</v>
      </c>
      <c r="X3268">
        <v>-1984264</v>
      </c>
      <c r="Y3268">
        <v>1495868</v>
      </c>
      <c r="Z3268">
        <v>1717384</v>
      </c>
      <c r="AA3268">
        <v>163636</v>
      </c>
      <c r="AB3268">
        <v>234483</v>
      </c>
      <c r="AC3268">
        <v>0</v>
      </c>
      <c r="AD3268">
        <v>0</v>
      </c>
      <c r="AE3268">
        <v>607606</v>
      </c>
      <c r="AF3268">
        <v>14879</v>
      </c>
      <c r="AG3268">
        <v>2430917</v>
      </c>
      <c r="AH3268">
        <v>35890</v>
      </c>
      <c r="AI3268">
        <v>39366000</v>
      </c>
      <c r="AJ3268">
        <v>108</v>
      </c>
      <c r="AK3268">
        <v>3.3</v>
      </c>
      <c r="AL3268">
        <v>285.96843330000002</v>
      </c>
      <c r="AM3268">
        <v>247.2839386</v>
      </c>
      <c r="AN3268">
        <v>31.629715569999998</v>
      </c>
      <c r="AO3268">
        <v>14.81352521</v>
      </c>
      <c r="AP3268">
        <v>-0.27204362900000001</v>
      </c>
      <c r="AQ3268">
        <v>37.894605140000003</v>
      </c>
      <c r="AR3268">
        <v>-3.051615075</v>
      </c>
      <c r="AS3268">
        <v>4.3863737949999999</v>
      </c>
      <c r="AT3268">
        <v>2.2663468529999999</v>
      </c>
      <c r="AU3268">
        <v>2.9831859873873587</v>
      </c>
      <c r="AV3268">
        <v>4.0984249730000002</v>
      </c>
      <c r="AW3268">
        <v>4.1108592990000004</v>
      </c>
      <c r="AX3268">
        <v>0.52125507100000001</v>
      </c>
      <c r="AY3268">
        <v>34.528617420000003</v>
      </c>
      <c r="AZ3268">
        <v>-515.22921020000001</v>
      </c>
      <c r="BA3268">
        <v>-12.368342719999999</v>
      </c>
      <c r="BB3268">
        <v>-119.9993008</v>
      </c>
      <c r="BC3268">
        <v>-2.7314319949999999</v>
      </c>
      <c r="BD3268">
        <v>1.787202167</v>
      </c>
      <c r="BE3268">
        <v>-2.223151918120354E-2</v>
      </c>
      <c r="BF3268">
        <v>-3.6321646557842442</v>
      </c>
      <c r="BG3268">
        <v>-0.90785700945052483</v>
      </c>
      <c r="BH3268">
        <v>-5.362519143849688E-2</v>
      </c>
      <c r="BI3268">
        <v>0.21296296300000001</v>
      </c>
      <c r="BJ3268">
        <v>0.13888888899999999</v>
      </c>
      <c r="BK3268">
        <v>0</v>
      </c>
      <c r="BL3268">
        <f t="shared" si="51"/>
        <v>1.22073424842404</v>
      </c>
      <c r="BM3268">
        <v>0.31918158567774929</v>
      </c>
      <c r="BN3268">
        <v>0.23076923076923081</v>
      </c>
      <c r="BO3268">
        <v>0.21875</v>
      </c>
      <c r="BP3268">
        <v>393034.21296296298</v>
      </c>
      <c r="BQ3268" t="s">
        <v>880</v>
      </c>
      <c r="BR3268" t="s">
        <v>1605</v>
      </c>
      <c r="BS3268" s="2">
        <v>36812</v>
      </c>
      <c r="BT3268" s="2">
        <v>40865</v>
      </c>
      <c r="BU3268">
        <v>18</v>
      </c>
      <c r="BV3268">
        <v>7</v>
      </c>
      <c r="BW3268" t="s">
        <v>1710</v>
      </c>
      <c r="BX3268">
        <v>27.01701138</v>
      </c>
      <c r="BY3268" t="s">
        <v>1728</v>
      </c>
      <c r="BZ3268">
        <v>10.862377179999999</v>
      </c>
      <c r="CA3268" t="s">
        <v>1728</v>
      </c>
      <c r="CB3268" t="s">
        <v>1728</v>
      </c>
      <c r="CC3268" t="s">
        <v>1728</v>
      </c>
      <c r="CD3268" t="s">
        <v>849</v>
      </c>
    </row>
    <row r="3269" spans="1:82" x14ac:dyDescent="0.4">
      <c r="A3269" t="s">
        <v>734</v>
      </c>
      <c r="B3269">
        <v>136510</v>
      </c>
      <c r="C3269">
        <v>2019</v>
      </c>
      <c r="D3269">
        <v>37911975</v>
      </c>
      <c r="E3269">
        <v>11699378</v>
      </c>
      <c r="F3269">
        <v>26212597</v>
      </c>
      <c r="G3269">
        <v>17083260</v>
      </c>
      <c r="H3269">
        <v>13546547</v>
      </c>
      <c r="I3269">
        <v>3536712</v>
      </c>
      <c r="J3269">
        <v>-7782689</v>
      </c>
      <c r="K3269">
        <v>-5995719</v>
      </c>
      <c r="L3269">
        <v>18740279</v>
      </c>
      <c r="M3269">
        <v>15655411</v>
      </c>
      <c r="N3269">
        <v>3084869</v>
      </c>
      <c r="O3269">
        <v>11470345</v>
      </c>
      <c r="P3269">
        <v>7764595</v>
      </c>
      <c r="Q3269">
        <v>636447</v>
      </c>
      <c r="R3269">
        <v>7387000</v>
      </c>
      <c r="S3269">
        <v>0</v>
      </c>
      <c r="T3269">
        <v>0</v>
      </c>
      <c r="U3269">
        <v>13811221</v>
      </c>
      <c r="V3269">
        <v>13860211</v>
      </c>
      <c r="W3269">
        <v>258226</v>
      </c>
      <c r="X3269">
        <v>-8609393</v>
      </c>
      <c r="Y3269">
        <v>-805399</v>
      </c>
      <c r="Z3269">
        <v>5018146</v>
      </c>
      <c r="AA3269">
        <v>144685</v>
      </c>
      <c r="AB3269">
        <v>-1251881</v>
      </c>
      <c r="AC3269">
        <v>0</v>
      </c>
      <c r="AD3269">
        <v>0</v>
      </c>
      <c r="AE3269">
        <v>528303</v>
      </c>
      <c r="AF3269">
        <v>12006</v>
      </c>
      <c r="AG3269">
        <v>3121916</v>
      </c>
      <c r="AH3269">
        <v>0</v>
      </c>
      <c r="AI3269">
        <v>39636000</v>
      </c>
      <c r="AJ3269">
        <v>90</v>
      </c>
      <c r="AK3269">
        <v>4.0999999999999996</v>
      </c>
      <c r="AL3269">
        <v>163.38025579999999</v>
      </c>
      <c r="AM3269">
        <v>136.48596449999999</v>
      </c>
      <c r="AN3269">
        <v>44.632655059999998</v>
      </c>
      <c r="AO3269">
        <v>19.48460875</v>
      </c>
      <c r="AP3269">
        <v>-3.3179535000000003E-2</v>
      </c>
      <c r="AQ3269">
        <v>20.70279326</v>
      </c>
      <c r="AR3269">
        <v>-45.55739947</v>
      </c>
      <c r="AS3269">
        <v>-35.097042369999997</v>
      </c>
      <c r="AT3269">
        <v>-15.81484214</v>
      </c>
      <c r="AU3269">
        <v>-22.873426085938757</v>
      </c>
      <c r="AV3269">
        <v>4.283759291</v>
      </c>
      <c r="AW3269">
        <v>2.3687110279999999</v>
      </c>
      <c r="AX3269">
        <v>0.42516998900000003</v>
      </c>
      <c r="AY3269">
        <v>33.58480093</v>
      </c>
      <c r="AZ3269">
        <v>-610.70042990000002</v>
      </c>
      <c r="BA3269">
        <v>-22.107453970000002</v>
      </c>
      <c r="BB3269">
        <v>1062.853685</v>
      </c>
      <c r="BC3269">
        <v>-1.864934318</v>
      </c>
      <c r="BD3269">
        <v>-10.68543298</v>
      </c>
      <c r="BE3269">
        <v>-1.5426544732803789E-3</v>
      </c>
      <c r="BF3269">
        <v>-0.40113590559766682</v>
      </c>
      <c r="BG3269">
        <v>-6.7881807945814096E-2</v>
      </c>
      <c r="BH3269">
        <v>0</v>
      </c>
      <c r="BI3269">
        <v>6.6666666999999999E-2</v>
      </c>
      <c r="BJ3269">
        <v>0.14444444400000001</v>
      </c>
      <c r="BK3269">
        <v>0</v>
      </c>
      <c r="BL3269">
        <f t="shared" si="51"/>
        <v>1.512097408738249</v>
      </c>
      <c r="BM3269">
        <v>0.36115189158667421</v>
      </c>
      <c r="BN3269">
        <v>0.24358974358974361</v>
      </c>
      <c r="BO3269">
        <v>0.25</v>
      </c>
      <c r="BP3269">
        <v>421244.16666666669</v>
      </c>
      <c r="BQ3269" t="s">
        <v>880</v>
      </c>
      <c r="BR3269" t="s">
        <v>1605</v>
      </c>
      <c r="BS3269" s="2">
        <v>36812</v>
      </c>
      <c r="BT3269" s="2">
        <v>40865</v>
      </c>
      <c r="BU3269">
        <v>19</v>
      </c>
      <c r="BV3269">
        <v>8</v>
      </c>
      <c r="BW3269" t="s">
        <v>1710</v>
      </c>
      <c r="BX3269">
        <v>23.024676169999999</v>
      </c>
      <c r="BY3269" t="s">
        <v>1728</v>
      </c>
      <c r="BZ3269">
        <v>7.6101526699999997</v>
      </c>
      <c r="CA3269" t="s">
        <v>1728</v>
      </c>
      <c r="CB3269" t="s">
        <v>1728</v>
      </c>
      <c r="CC3269" t="s">
        <v>1728</v>
      </c>
      <c r="CD3269" t="s">
        <v>846</v>
      </c>
    </row>
    <row r="3270" spans="1:82" x14ac:dyDescent="0.4">
      <c r="A3270" t="s">
        <v>734</v>
      </c>
      <c r="B3270">
        <v>136510</v>
      </c>
      <c r="C3270">
        <v>2020</v>
      </c>
      <c r="D3270">
        <v>29492285</v>
      </c>
      <c r="E3270">
        <v>12394294</v>
      </c>
      <c r="F3270">
        <v>17097991</v>
      </c>
      <c r="G3270">
        <v>13640678</v>
      </c>
      <c r="H3270">
        <v>10190011</v>
      </c>
      <c r="I3270">
        <v>3450667</v>
      </c>
      <c r="J3270">
        <v>-7365694</v>
      </c>
      <c r="K3270">
        <v>-10456881</v>
      </c>
      <c r="L3270">
        <v>14508148</v>
      </c>
      <c r="M3270">
        <v>10031268</v>
      </c>
      <c r="N3270">
        <v>4476879</v>
      </c>
      <c r="O3270">
        <v>11896365</v>
      </c>
      <c r="P3270">
        <v>4714364</v>
      </c>
      <c r="Q3270">
        <v>140914</v>
      </c>
      <c r="R3270">
        <v>9387000</v>
      </c>
      <c r="S3270">
        <v>0</v>
      </c>
      <c r="T3270">
        <v>0</v>
      </c>
      <c r="U3270">
        <v>13453005</v>
      </c>
      <c r="V3270">
        <v>3403330</v>
      </c>
      <c r="W3270">
        <v>249815</v>
      </c>
      <c r="X3270">
        <v>-4315352</v>
      </c>
      <c r="Y3270">
        <v>-49934</v>
      </c>
      <c r="Z3270">
        <v>1830697</v>
      </c>
      <c r="AA3270">
        <v>150154</v>
      </c>
      <c r="AB3270">
        <v>1797822</v>
      </c>
      <c r="AC3270">
        <v>0</v>
      </c>
      <c r="AD3270">
        <v>0</v>
      </c>
      <c r="AE3270">
        <v>371412</v>
      </c>
      <c r="AF3270">
        <v>12562</v>
      </c>
      <c r="AG3270">
        <v>3824175</v>
      </c>
      <c r="AH3270">
        <v>3000</v>
      </c>
      <c r="AI3270">
        <v>41493317.439999998</v>
      </c>
      <c r="AJ3270">
        <v>85</v>
      </c>
      <c r="AK3270">
        <v>4.4000000000000004</v>
      </c>
      <c r="AL3270">
        <v>121.9544626</v>
      </c>
      <c r="AM3270">
        <v>84.322126969999999</v>
      </c>
      <c r="AN3270">
        <v>72.489767950000001</v>
      </c>
      <c r="AO3270">
        <v>31.828662990000002</v>
      </c>
      <c r="AP3270">
        <v>-3.3916017E-2</v>
      </c>
      <c r="AQ3270">
        <v>25.296887739999999</v>
      </c>
      <c r="AR3270">
        <v>-53.998005079999999</v>
      </c>
      <c r="AS3270">
        <v>-76.659539940000002</v>
      </c>
      <c r="AT3270">
        <v>-35.456326969999999</v>
      </c>
      <c r="AU3270">
        <v>-61.158536111055383</v>
      </c>
      <c r="AV3270">
        <v>2.695146942</v>
      </c>
      <c r="AW3270">
        <v>2.1861884470000001</v>
      </c>
      <c r="AX3270">
        <v>0.40474231199999999</v>
      </c>
      <c r="AY3270">
        <v>26.216933959999999</v>
      </c>
      <c r="AZ3270">
        <v>-591.21123890000001</v>
      </c>
      <c r="BA3270">
        <v>-20.151786019999999</v>
      </c>
      <c r="BB3270">
        <v>-5.3579810270000001</v>
      </c>
      <c r="BC3270">
        <v>-2.59365917</v>
      </c>
      <c r="BD3270">
        <v>-22.20852382</v>
      </c>
      <c r="BE3270">
        <v>-1.705474053089906E-3</v>
      </c>
      <c r="BF3270">
        <v>-0.5191873298021884</v>
      </c>
      <c r="BG3270">
        <v>-5.0424576421447861E-2</v>
      </c>
      <c r="BH3270">
        <v>-4.0729359650292288E-4</v>
      </c>
      <c r="BI3270">
        <v>9.4117646999999999E-2</v>
      </c>
      <c r="BJ3270">
        <v>0.105882353</v>
      </c>
      <c r="BK3270">
        <v>0</v>
      </c>
      <c r="BL3270">
        <f t="shared" si="51"/>
        <v>2.4267949047347139</v>
      </c>
      <c r="BM3270">
        <v>0.35580898075552392</v>
      </c>
      <c r="BN3270">
        <v>0.25641025641025639</v>
      </c>
      <c r="BO3270">
        <v>0.28125</v>
      </c>
      <c r="BP3270">
        <v>346968.0588235294</v>
      </c>
      <c r="BQ3270" t="s">
        <v>880</v>
      </c>
      <c r="BR3270" t="s">
        <v>1605</v>
      </c>
      <c r="BS3270" s="2">
        <v>36812</v>
      </c>
      <c r="BT3270" s="2">
        <v>40865</v>
      </c>
      <c r="BU3270">
        <v>20</v>
      </c>
      <c r="BV3270">
        <v>9</v>
      </c>
      <c r="BW3270" t="s">
        <v>1710</v>
      </c>
      <c r="BX3270">
        <v>22.129896110000001</v>
      </c>
      <c r="BY3270" t="s">
        <v>1728</v>
      </c>
      <c r="BZ3270">
        <v>2.247476196</v>
      </c>
      <c r="CA3270" t="s">
        <v>1728</v>
      </c>
      <c r="CB3270" t="s">
        <v>1728</v>
      </c>
      <c r="CC3270" t="s">
        <v>1728</v>
      </c>
      <c r="CD3270" t="s">
        <v>846</v>
      </c>
    </row>
    <row r="3271" spans="1:82" x14ac:dyDescent="0.4">
      <c r="A3271" t="s">
        <v>734</v>
      </c>
      <c r="B3271">
        <v>136510</v>
      </c>
      <c r="C3271">
        <v>2021</v>
      </c>
      <c r="D3271">
        <v>109374107</v>
      </c>
      <c r="E3271">
        <v>65511704</v>
      </c>
      <c r="F3271">
        <v>43862403</v>
      </c>
      <c r="G3271">
        <v>29624230</v>
      </c>
      <c r="H3271">
        <v>23297594</v>
      </c>
      <c r="I3271">
        <v>6326636</v>
      </c>
      <c r="J3271">
        <v>-776682</v>
      </c>
      <c r="K3271">
        <v>-8513713</v>
      </c>
      <c r="L3271">
        <v>52367793</v>
      </c>
      <c r="M3271">
        <v>44739997</v>
      </c>
      <c r="N3271">
        <v>7627796</v>
      </c>
      <c r="O3271">
        <v>64773665</v>
      </c>
      <c r="P3271">
        <v>5392764</v>
      </c>
      <c r="Q3271">
        <v>639599</v>
      </c>
      <c r="R3271">
        <v>9387000</v>
      </c>
      <c r="S3271">
        <v>0</v>
      </c>
      <c r="T3271">
        <v>0</v>
      </c>
      <c r="U3271">
        <v>12636564</v>
      </c>
      <c r="V3271">
        <v>-5110383</v>
      </c>
      <c r="W3271">
        <v>2976995</v>
      </c>
      <c r="X3271">
        <v>-7477245</v>
      </c>
      <c r="Y3271">
        <v>-61784397</v>
      </c>
      <c r="Z3271">
        <v>97924688</v>
      </c>
      <c r="AA3271">
        <v>87423</v>
      </c>
      <c r="AB3271">
        <v>0</v>
      </c>
      <c r="AC3271">
        <v>0</v>
      </c>
      <c r="AD3271">
        <v>0</v>
      </c>
      <c r="AE3271">
        <v>267070</v>
      </c>
      <c r="AF3271">
        <v>4957</v>
      </c>
      <c r="AG3271">
        <v>858230</v>
      </c>
      <c r="AH3271">
        <v>0</v>
      </c>
      <c r="AI3271">
        <v>731250000</v>
      </c>
      <c r="AJ3271">
        <v>87</v>
      </c>
      <c r="AK3271">
        <v>3.8</v>
      </c>
      <c r="AL3271">
        <v>80.847352079999993</v>
      </c>
      <c r="AM3271">
        <v>69.071276109999999</v>
      </c>
      <c r="AN3271">
        <v>149.35730720000001</v>
      </c>
      <c r="AO3271">
        <v>8.5824700719999996</v>
      </c>
      <c r="AP3271">
        <v>-3.8329651</v>
      </c>
      <c r="AQ3271">
        <v>21.356288419999998</v>
      </c>
      <c r="AR3271">
        <v>-2.6217795370000001</v>
      </c>
      <c r="AS3271">
        <v>-28.739018699999999</v>
      </c>
      <c r="AT3271">
        <v>-7.7840297249999999</v>
      </c>
      <c r="AU3271">
        <v>-19.410046914210334</v>
      </c>
      <c r="AV3271">
        <v>3.8493547330000002</v>
      </c>
      <c r="AW3271">
        <v>5.8620470620000003</v>
      </c>
      <c r="AX3271">
        <v>0.426658021</v>
      </c>
      <c r="AY3271">
        <v>59.69815749</v>
      </c>
      <c r="AZ3271">
        <v>-688.83293519999995</v>
      </c>
      <c r="BA3271">
        <v>117.1756419</v>
      </c>
      <c r="BB3271">
        <v>-89.455413160000006</v>
      </c>
      <c r="BC3271">
        <v>-6.0688374080000003</v>
      </c>
      <c r="BD3271">
        <v>270.85667319999999</v>
      </c>
      <c r="BE3271">
        <v>-6.3822774314326843E-3</v>
      </c>
      <c r="BF3271">
        <v>-1.1049953520230931</v>
      </c>
      <c r="BG3271">
        <v>-0.34386016413409859</v>
      </c>
      <c r="BH3271">
        <v>0</v>
      </c>
      <c r="BI3271">
        <v>5.7471264000000001E-2</v>
      </c>
      <c r="BJ3271">
        <v>0.10344827600000001</v>
      </c>
      <c r="BK3271">
        <v>0</v>
      </c>
      <c r="BL3271">
        <f t="shared" si="51"/>
        <v>16.671453226126257</v>
      </c>
      <c r="BM3271">
        <v>0.28401006108515991</v>
      </c>
      <c r="BN3271">
        <v>0.26923076923076922</v>
      </c>
      <c r="BO3271">
        <v>0.3125</v>
      </c>
      <c r="BP3271">
        <v>1257173.6436781611</v>
      </c>
      <c r="BQ3271" t="s">
        <v>880</v>
      </c>
      <c r="BR3271" t="s">
        <v>1605</v>
      </c>
      <c r="BS3271" s="2">
        <v>36812</v>
      </c>
      <c r="BT3271" s="2">
        <v>40865</v>
      </c>
      <c r="BU3271">
        <v>21</v>
      </c>
      <c r="BV3271">
        <v>10</v>
      </c>
      <c r="BW3271" t="s">
        <v>1710</v>
      </c>
      <c r="BX3271">
        <v>73.84162929</v>
      </c>
      <c r="BY3271" t="s">
        <v>1728</v>
      </c>
      <c r="BZ3271">
        <v>0.26750730700000003</v>
      </c>
      <c r="CA3271" t="s">
        <v>1729</v>
      </c>
      <c r="CB3271" t="s">
        <v>1729</v>
      </c>
      <c r="CC3271" t="s">
        <v>1729</v>
      </c>
      <c r="CD3271" t="s">
        <v>846</v>
      </c>
    </row>
    <row r="3272" spans="1:82" x14ac:dyDescent="0.4">
      <c r="A3272" t="s">
        <v>735</v>
      </c>
      <c r="B3272">
        <v>136540</v>
      </c>
      <c r="C3272">
        <v>2017</v>
      </c>
      <c r="D3272">
        <v>133594732</v>
      </c>
      <c r="E3272">
        <v>39411410</v>
      </c>
      <c r="F3272">
        <v>94183322</v>
      </c>
      <c r="G3272">
        <v>71987776</v>
      </c>
      <c r="H3272">
        <v>41782746</v>
      </c>
      <c r="I3272">
        <v>30205030</v>
      </c>
      <c r="J3272">
        <v>7460711</v>
      </c>
      <c r="K3272">
        <v>7720533</v>
      </c>
      <c r="L3272">
        <v>73686301</v>
      </c>
      <c r="M3272">
        <v>65733582</v>
      </c>
      <c r="N3272">
        <v>7952719</v>
      </c>
      <c r="O3272">
        <v>16873835</v>
      </c>
      <c r="P3272">
        <v>15233687</v>
      </c>
      <c r="Q3272">
        <v>6742451</v>
      </c>
      <c r="R3272">
        <v>3900000</v>
      </c>
      <c r="S3272">
        <v>50000</v>
      </c>
      <c r="T3272">
        <v>24000000</v>
      </c>
      <c r="U3272">
        <v>40613674</v>
      </c>
      <c r="V3272">
        <v>51788988</v>
      </c>
      <c r="W3272">
        <v>1010299</v>
      </c>
      <c r="X3272">
        <v>16377882</v>
      </c>
      <c r="Y3272">
        <v>-6996724</v>
      </c>
      <c r="Z3272">
        <v>-6650326</v>
      </c>
      <c r="AA3272">
        <v>1265005</v>
      </c>
      <c r="AB3272">
        <v>1234272</v>
      </c>
      <c r="AC3272">
        <v>0</v>
      </c>
      <c r="AD3272">
        <v>0</v>
      </c>
      <c r="AE3272">
        <v>880693</v>
      </c>
      <c r="AF3272">
        <v>0</v>
      </c>
      <c r="AG3272">
        <v>7863655</v>
      </c>
      <c r="AH3272">
        <v>38889</v>
      </c>
      <c r="AI3272">
        <v>141762000</v>
      </c>
      <c r="AJ3272">
        <v>381</v>
      </c>
      <c r="AK3272">
        <v>4</v>
      </c>
      <c r="AL3272">
        <v>436.68970919999998</v>
      </c>
      <c r="AM3272">
        <v>389.55923180000002</v>
      </c>
      <c r="AN3272">
        <v>41.84542355</v>
      </c>
      <c r="AO3272">
        <v>20.921483640000002</v>
      </c>
      <c r="AP3272">
        <v>0.135415914</v>
      </c>
      <c r="AQ3272">
        <v>41.958554190000001</v>
      </c>
      <c r="AR3272">
        <v>10.363858159999999</v>
      </c>
      <c r="AS3272">
        <v>10.724783329999999</v>
      </c>
      <c r="AT3272">
        <v>5.7790699410000004</v>
      </c>
      <c r="AU3272">
        <v>8.197346235037239</v>
      </c>
      <c r="AV3272">
        <v>4.8354723509999999</v>
      </c>
      <c r="AW3272">
        <v>3.857673546</v>
      </c>
      <c r="AX3272">
        <v>0.55432589300000001</v>
      </c>
      <c r="AY3272">
        <v>5.499862019</v>
      </c>
      <c r="AZ3272">
        <v>-481.66715579999999</v>
      </c>
      <c r="BA3272">
        <v>-2.1400374329999998</v>
      </c>
      <c r="BB3272">
        <v>-11.761737289999999</v>
      </c>
      <c r="BC3272">
        <v>241.80785270000001</v>
      </c>
      <c r="BD3272">
        <v>5.913121748</v>
      </c>
      <c r="BE3272">
        <v>0</v>
      </c>
      <c r="BF3272">
        <v>1.054008793531876</v>
      </c>
      <c r="BG3272">
        <v>0.11804411134542001</v>
      </c>
      <c r="BH3272">
        <v>5.2125058858331326E-3</v>
      </c>
      <c r="BI3272">
        <v>0.160104987</v>
      </c>
      <c r="BJ3272">
        <v>0.15485564299999999</v>
      </c>
      <c r="BK3272">
        <v>1</v>
      </c>
      <c r="BL3272">
        <f t="shared" si="51"/>
        <v>1.5051709473573252</v>
      </c>
      <c r="BM3272">
        <v>0.6577075098814229</v>
      </c>
      <c r="BN3272">
        <v>7.6923076923076927E-2</v>
      </c>
      <c r="BO3272">
        <v>0.1875</v>
      </c>
      <c r="BP3272">
        <v>350642.34120734909</v>
      </c>
      <c r="BQ3272" t="s">
        <v>884</v>
      </c>
      <c r="BR3272" t="s">
        <v>1606</v>
      </c>
      <c r="BS3272" s="2">
        <v>40548</v>
      </c>
      <c r="BT3272" s="2">
        <v>40665</v>
      </c>
      <c r="BU3272">
        <v>6</v>
      </c>
      <c r="BV3272">
        <v>6</v>
      </c>
      <c r="BW3272" t="s">
        <v>1710</v>
      </c>
      <c r="BX3272">
        <v>25.184243460000001</v>
      </c>
      <c r="BY3272" t="s">
        <v>1728</v>
      </c>
      <c r="BZ3272">
        <v>10.19747637</v>
      </c>
      <c r="CA3272" t="s">
        <v>1728</v>
      </c>
      <c r="CB3272" t="s">
        <v>1728</v>
      </c>
      <c r="CC3272" t="s">
        <v>1728</v>
      </c>
      <c r="CD3272" t="s">
        <v>844</v>
      </c>
    </row>
    <row r="3273" spans="1:82" x14ac:dyDescent="0.4">
      <c r="A3273" t="s">
        <v>735</v>
      </c>
      <c r="B3273">
        <v>136540</v>
      </c>
      <c r="C3273">
        <v>2018</v>
      </c>
      <c r="D3273">
        <v>153578807</v>
      </c>
      <c r="E3273">
        <v>49460963</v>
      </c>
      <c r="F3273">
        <v>104117844</v>
      </c>
      <c r="G3273">
        <v>70658809</v>
      </c>
      <c r="H3273">
        <v>35653821</v>
      </c>
      <c r="I3273">
        <v>35004988</v>
      </c>
      <c r="J3273">
        <v>10922393</v>
      </c>
      <c r="K3273">
        <v>11500957</v>
      </c>
      <c r="L3273">
        <v>75165794</v>
      </c>
      <c r="M3273">
        <v>64535428</v>
      </c>
      <c r="N3273">
        <v>10630366</v>
      </c>
      <c r="O3273">
        <v>15715576</v>
      </c>
      <c r="P3273">
        <v>20083325</v>
      </c>
      <c r="Q3273">
        <v>3339411</v>
      </c>
      <c r="R3273">
        <v>3850000</v>
      </c>
      <c r="S3273">
        <v>15000000</v>
      </c>
      <c r="T3273">
        <v>18000000</v>
      </c>
      <c r="U3273">
        <v>26695475</v>
      </c>
      <c r="V3273">
        <v>59934752</v>
      </c>
      <c r="W3273">
        <v>1389017</v>
      </c>
      <c r="X3273">
        <v>1990047</v>
      </c>
      <c r="Y3273">
        <v>-13740296</v>
      </c>
      <c r="Z3273">
        <v>10704335</v>
      </c>
      <c r="AA3273">
        <v>862710</v>
      </c>
      <c r="AB3273">
        <v>876533</v>
      </c>
      <c r="AC3273">
        <v>0</v>
      </c>
      <c r="AD3273">
        <v>0</v>
      </c>
      <c r="AE3273">
        <v>929387</v>
      </c>
      <c r="AF3273">
        <v>0</v>
      </c>
      <c r="AG3273">
        <v>8430065</v>
      </c>
      <c r="AH3273">
        <v>41591</v>
      </c>
      <c r="AI3273">
        <v>133573000</v>
      </c>
      <c r="AJ3273">
        <v>382</v>
      </c>
      <c r="AK3273">
        <v>4.2</v>
      </c>
      <c r="AL3273">
        <v>478.28850820000002</v>
      </c>
      <c r="AM3273">
        <v>410.64627860000002</v>
      </c>
      <c r="AN3273">
        <v>47.504789860000002</v>
      </c>
      <c r="AO3273">
        <v>23.99419602</v>
      </c>
      <c r="AP3273">
        <v>0.127171491</v>
      </c>
      <c r="AQ3273">
        <v>49.54086899</v>
      </c>
      <c r="AR3273">
        <v>15.45793533</v>
      </c>
      <c r="AS3273">
        <v>16.27674902</v>
      </c>
      <c r="AT3273">
        <v>7.4886354600000002</v>
      </c>
      <c r="AU3273">
        <v>11.046095998683953</v>
      </c>
      <c r="AV3273">
        <v>3.8372338070000001</v>
      </c>
      <c r="AW3273">
        <v>4.0014035730000002</v>
      </c>
      <c r="AX3273">
        <v>0.492098327</v>
      </c>
      <c r="AY3273">
        <v>7.0728643179999997</v>
      </c>
      <c r="AZ3273">
        <v>-547.77510050000001</v>
      </c>
      <c r="BA3273">
        <v>-1.8461009269999999</v>
      </c>
      <c r="BB3273">
        <v>46.398821769999998</v>
      </c>
      <c r="BC3273">
        <v>-34.269736350000002</v>
      </c>
      <c r="BD3273">
        <v>14.958729809999999</v>
      </c>
      <c r="BE3273">
        <v>0</v>
      </c>
      <c r="BF3273">
        <v>0.77181483947702667</v>
      </c>
      <c r="BG3273">
        <v>8.5090053068041044E-2</v>
      </c>
      <c r="BH3273">
        <v>3.807865181192437E-3</v>
      </c>
      <c r="BI3273">
        <v>0.12565445</v>
      </c>
      <c r="BJ3273">
        <v>0.151832461</v>
      </c>
      <c r="BK3273">
        <v>1</v>
      </c>
      <c r="BL3273">
        <f t="shared" si="51"/>
        <v>1.282902093132086</v>
      </c>
      <c r="BM3273">
        <v>0.59193675889328057</v>
      </c>
      <c r="BN3273">
        <v>8.9743589743589744E-2</v>
      </c>
      <c r="BO3273">
        <v>0.21875</v>
      </c>
      <c r="BP3273">
        <v>402038.76178010472</v>
      </c>
      <c r="BQ3273" t="s">
        <v>884</v>
      </c>
      <c r="BR3273" t="s">
        <v>1606</v>
      </c>
      <c r="BS3273" s="2">
        <v>40548</v>
      </c>
      <c r="BT3273" s="2">
        <v>40665</v>
      </c>
      <c r="BU3273">
        <v>7</v>
      </c>
      <c r="BV3273">
        <v>7</v>
      </c>
      <c r="BW3273" t="s">
        <v>1710</v>
      </c>
      <c r="BX3273">
        <v>19.32138643</v>
      </c>
      <c r="BY3273" t="s">
        <v>1728</v>
      </c>
      <c r="BZ3273">
        <v>9.8498206770000003</v>
      </c>
      <c r="CA3273" t="s">
        <v>1728</v>
      </c>
      <c r="CB3273" t="s">
        <v>1728</v>
      </c>
      <c r="CC3273" t="s">
        <v>1728</v>
      </c>
      <c r="CD3273" t="s">
        <v>845</v>
      </c>
    </row>
    <row r="3274" spans="1:82" x14ac:dyDescent="0.4">
      <c r="A3274" t="s">
        <v>735</v>
      </c>
      <c r="B3274">
        <v>136540</v>
      </c>
      <c r="C3274">
        <v>2019</v>
      </c>
      <c r="D3274">
        <v>166991985</v>
      </c>
      <c r="E3274">
        <v>51254926</v>
      </c>
      <c r="F3274">
        <v>115737060</v>
      </c>
      <c r="G3274">
        <v>82104735</v>
      </c>
      <c r="H3274">
        <v>42109779</v>
      </c>
      <c r="I3274">
        <v>39994956</v>
      </c>
      <c r="J3274">
        <v>15393560</v>
      </c>
      <c r="K3274">
        <v>14983241</v>
      </c>
      <c r="L3274">
        <v>82023163</v>
      </c>
      <c r="M3274">
        <v>72278142</v>
      </c>
      <c r="N3274">
        <v>9745020</v>
      </c>
      <c r="O3274">
        <v>49460802</v>
      </c>
      <c r="P3274">
        <v>18437924</v>
      </c>
      <c r="Q3274">
        <v>1966417</v>
      </c>
      <c r="R3274">
        <v>3850000</v>
      </c>
      <c r="S3274">
        <v>0</v>
      </c>
      <c r="T3274">
        <v>1001700</v>
      </c>
      <c r="U3274">
        <v>29101930</v>
      </c>
      <c r="V3274">
        <v>71027050</v>
      </c>
      <c r="W3274">
        <v>1325065</v>
      </c>
      <c r="X3274">
        <v>17181064</v>
      </c>
      <c r="Y3274">
        <v>1623116</v>
      </c>
      <c r="Z3274">
        <v>-3492145</v>
      </c>
      <c r="AA3274">
        <v>994104</v>
      </c>
      <c r="AB3274">
        <v>2652318</v>
      </c>
      <c r="AC3274">
        <v>0</v>
      </c>
      <c r="AD3274">
        <v>0</v>
      </c>
      <c r="AE3274">
        <v>1054602</v>
      </c>
      <c r="AF3274">
        <v>0</v>
      </c>
      <c r="AG3274">
        <v>7700185</v>
      </c>
      <c r="AH3274">
        <v>37574</v>
      </c>
      <c r="AI3274">
        <v>161456000</v>
      </c>
      <c r="AJ3274">
        <v>398</v>
      </c>
      <c r="AK3274">
        <v>4.3</v>
      </c>
      <c r="AL3274">
        <v>165.83468060000001</v>
      </c>
      <c r="AM3274">
        <v>146.13216739999999</v>
      </c>
      <c r="AN3274">
        <v>44.285664420000003</v>
      </c>
      <c r="AO3274">
        <v>2.9053490200000001</v>
      </c>
      <c r="AP3274">
        <v>8.6079179000000006E-2</v>
      </c>
      <c r="AQ3274">
        <v>48.71211873</v>
      </c>
      <c r="AR3274">
        <v>18.748687270000001</v>
      </c>
      <c r="AS3274">
        <v>18.248936560000001</v>
      </c>
      <c r="AT3274">
        <v>8.9724312220000009</v>
      </c>
      <c r="AU3274">
        <v>12.945931925348717</v>
      </c>
      <c r="AV3274">
        <v>4.1333969330000002</v>
      </c>
      <c r="AW3274">
        <v>4.2628282899999999</v>
      </c>
      <c r="AX3274">
        <v>0.51224089699999997</v>
      </c>
      <c r="AY3274">
        <v>15.8730283</v>
      </c>
      <c r="AZ3274">
        <v>-531.24792630000002</v>
      </c>
      <c r="BA3274">
        <v>16.198866299999999</v>
      </c>
      <c r="BB3274">
        <v>40.935782109999998</v>
      </c>
      <c r="BC3274">
        <v>9.0144678079999991</v>
      </c>
      <c r="BD3274">
        <v>8.733742801</v>
      </c>
      <c r="BE3274">
        <v>0</v>
      </c>
      <c r="BF3274">
        <v>0.50022119639641516</v>
      </c>
      <c r="BG3274">
        <v>6.8509298693739465E-2</v>
      </c>
      <c r="BH3274">
        <v>2.4408908660504781E-3</v>
      </c>
      <c r="BI3274">
        <v>0.16834170900000001</v>
      </c>
      <c r="BJ3274">
        <v>0.14824120599999999</v>
      </c>
      <c r="BK3274">
        <v>1</v>
      </c>
      <c r="BL3274">
        <f t="shared" si="51"/>
        <v>1.395024204001726</v>
      </c>
      <c r="BM3274">
        <v>0.5302766798418973</v>
      </c>
      <c r="BN3274">
        <v>0.1025641025641026</v>
      </c>
      <c r="BO3274">
        <v>0.25</v>
      </c>
      <c r="BP3274">
        <v>419577.85175879399</v>
      </c>
      <c r="BQ3274" t="s">
        <v>884</v>
      </c>
      <c r="BR3274" t="s">
        <v>1606</v>
      </c>
      <c r="BS3274" s="2">
        <v>40548</v>
      </c>
      <c r="BT3274" s="2">
        <v>40665</v>
      </c>
      <c r="BU3274">
        <v>8</v>
      </c>
      <c r="BV3274">
        <v>8</v>
      </c>
      <c r="BW3274" t="s">
        <v>1710</v>
      </c>
      <c r="BX3274">
        <v>22.42095312</v>
      </c>
      <c r="BY3274" t="s">
        <v>1728</v>
      </c>
      <c r="BZ3274">
        <v>10.7906554</v>
      </c>
      <c r="CA3274" t="s">
        <v>1728</v>
      </c>
      <c r="CB3274" t="s">
        <v>1728</v>
      </c>
      <c r="CC3274" t="s">
        <v>1728</v>
      </c>
      <c r="CD3274" t="s">
        <v>847</v>
      </c>
    </row>
    <row r="3275" spans="1:82" x14ac:dyDescent="0.4">
      <c r="A3275" t="s">
        <v>735</v>
      </c>
      <c r="B3275">
        <v>136540</v>
      </c>
      <c r="C3275">
        <v>2020</v>
      </c>
      <c r="D3275">
        <v>177114568</v>
      </c>
      <c r="E3275">
        <v>46436043</v>
      </c>
      <c r="F3275">
        <v>130678526</v>
      </c>
      <c r="G3275">
        <v>93859709</v>
      </c>
      <c r="H3275">
        <v>49960942</v>
      </c>
      <c r="I3275">
        <v>43898767</v>
      </c>
      <c r="J3275">
        <v>18725372</v>
      </c>
      <c r="K3275">
        <v>18338257</v>
      </c>
      <c r="L3275">
        <v>97354176</v>
      </c>
      <c r="M3275">
        <v>89688390</v>
      </c>
      <c r="N3275">
        <v>7665786</v>
      </c>
      <c r="O3275">
        <v>43479378</v>
      </c>
      <c r="P3275">
        <v>13015795</v>
      </c>
      <c r="Q3275">
        <v>1024641</v>
      </c>
      <c r="R3275">
        <v>11800000</v>
      </c>
      <c r="S3275">
        <v>0</v>
      </c>
      <c r="T3275">
        <v>1001700</v>
      </c>
      <c r="U3275">
        <v>25927374</v>
      </c>
      <c r="V3275">
        <v>85404713</v>
      </c>
      <c r="W3275">
        <v>994452</v>
      </c>
      <c r="X3275">
        <v>27742625</v>
      </c>
      <c r="Y3275">
        <v>-1484374</v>
      </c>
      <c r="Z3275">
        <v>-11037341</v>
      </c>
      <c r="AA3275">
        <v>935347</v>
      </c>
      <c r="AB3275">
        <v>2754857</v>
      </c>
      <c r="AC3275">
        <v>0</v>
      </c>
      <c r="AD3275">
        <v>0</v>
      </c>
      <c r="AE3275">
        <v>1236219</v>
      </c>
      <c r="AF3275">
        <v>0</v>
      </c>
      <c r="AG3275">
        <v>7518364</v>
      </c>
      <c r="AH3275">
        <v>55328</v>
      </c>
      <c r="AI3275">
        <v>229324000</v>
      </c>
      <c r="AJ3275">
        <v>426</v>
      </c>
      <c r="AK3275">
        <v>4.3</v>
      </c>
      <c r="AL3275">
        <v>223.90885170000001</v>
      </c>
      <c r="AM3275">
        <v>206.27799690000001</v>
      </c>
      <c r="AN3275">
        <v>35.534562889999997</v>
      </c>
      <c r="AO3275">
        <v>7.2279204049999999</v>
      </c>
      <c r="AP3275">
        <v>5.3107196000000002E-2</v>
      </c>
      <c r="AQ3275">
        <v>46.770619119999999</v>
      </c>
      <c r="AR3275">
        <v>19.950383609999999</v>
      </c>
      <c r="AS3275">
        <v>19.537943590000001</v>
      </c>
      <c r="AT3275">
        <v>10.353895339999999</v>
      </c>
      <c r="AU3275">
        <v>14.033106709514001</v>
      </c>
      <c r="AV3275">
        <v>5.7390728490000003</v>
      </c>
      <c r="AW3275">
        <v>5.9681151850000003</v>
      </c>
      <c r="AX3275">
        <v>0.54552700700000001</v>
      </c>
      <c r="AY3275">
        <v>33.406869409999999</v>
      </c>
      <c r="AZ3275">
        <v>-536.86387930000001</v>
      </c>
      <c r="BA3275">
        <v>14.317047609999999</v>
      </c>
      <c r="BB3275">
        <v>21.644194070000001</v>
      </c>
      <c r="BC3275">
        <v>-10.90840367</v>
      </c>
      <c r="BD3275">
        <v>6.061717872</v>
      </c>
      <c r="BE3275">
        <v>0</v>
      </c>
      <c r="BF3275">
        <v>0.40150678982505661</v>
      </c>
      <c r="BG3275">
        <v>6.6018394721343854E-2</v>
      </c>
      <c r="BH3275">
        <v>2.9547076554740808E-3</v>
      </c>
      <c r="BI3275">
        <v>0.117370892</v>
      </c>
      <c r="BJ3275">
        <v>0.164319249</v>
      </c>
      <c r="BK3275">
        <v>1</v>
      </c>
      <c r="BL3275">
        <f t="shared" si="51"/>
        <v>1.7548713397639639</v>
      </c>
      <c r="BM3275">
        <v>0.47135704874835299</v>
      </c>
      <c r="BN3275">
        <v>0.1153846153846154</v>
      </c>
      <c r="BO3275">
        <v>0.28125</v>
      </c>
      <c r="BP3275">
        <v>415761.89671361499</v>
      </c>
      <c r="BQ3275" t="s">
        <v>884</v>
      </c>
      <c r="BR3275" t="s">
        <v>1606</v>
      </c>
      <c r="BS3275" s="2">
        <v>40548</v>
      </c>
      <c r="BT3275" s="2">
        <v>40665</v>
      </c>
      <c r="BU3275">
        <v>9</v>
      </c>
      <c r="BV3275">
        <v>9</v>
      </c>
      <c r="BW3275" t="s">
        <v>1710</v>
      </c>
      <c r="BX3275">
        <v>34.326351240000001</v>
      </c>
      <c r="BY3275" t="s">
        <v>1728</v>
      </c>
      <c r="BZ3275">
        <v>12.64122498</v>
      </c>
      <c r="CA3275" t="s">
        <v>1728</v>
      </c>
      <c r="CB3275" t="s">
        <v>1728</v>
      </c>
      <c r="CC3275" t="s">
        <v>1728</v>
      </c>
      <c r="CD3275" t="s">
        <v>844</v>
      </c>
    </row>
    <row r="3276" spans="1:82" x14ac:dyDescent="0.4">
      <c r="A3276" t="s">
        <v>735</v>
      </c>
      <c r="B3276">
        <v>136540</v>
      </c>
      <c r="C3276">
        <v>2021</v>
      </c>
      <c r="D3276">
        <v>188865224</v>
      </c>
      <c r="E3276">
        <v>26121961</v>
      </c>
      <c r="F3276">
        <v>162743263</v>
      </c>
      <c r="G3276">
        <v>96432485</v>
      </c>
      <c r="H3276">
        <v>49587549</v>
      </c>
      <c r="I3276">
        <v>46844937</v>
      </c>
      <c r="J3276">
        <v>20967768</v>
      </c>
      <c r="K3276">
        <v>18786553</v>
      </c>
      <c r="L3276">
        <v>119829588</v>
      </c>
      <c r="M3276">
        <v>112055732</v>
      </c>
      <c r="N3276">
        <v>7773856</v>
      </c>
      <c r="O3276">
        <v>24501523</v>
      </c>
      <c r="P3276">
        <v>19142590</v>
      </c>
      <c r="Q3276">
        <v>5474506</v>
      </c>
      <c r="R3276">
        <v>2800000</v>
      </c>
      <c r="S3276">
        <v>0</v>
      </c>
      <c r="T3276">
        <v>0</v>
      </c>
      <c r="U3276">
        <v>24866870</v>
      </c>
      <c r="V3276">
        <v>99371196</v>
      </c>
      <c r="W3276">
        <v>1071543</v>
      </c>
      <c r="X3276">
        <v>23139653</v>
      </c>
      <c r="Y3276">
        <v>-23427951</v>
      </c>
      <c r="Z3276">
        <v>-15092970</v>
      </c>
      <c r="AA3276">
        <v>1377727</v>
      </c>
      <c r="AB3276">
        <v>4242776</v>
      </c>
      <c r="AC3276">
        <v>0</v>
      </c>
      <c r="AD3276">
        <v>0</v>
      </c>
      <c r="AE3276">
        <v>1357177</v>
      </c>
      <c r="AF3276">
        <v>0</v>
      </c>
      <c r="AG3276">
        <v>7785106</v>
      </c>
      <c r="AH3276">
        <v>47399</v>
      </c>
      <c r="AI3276">
        <v>202714000</v>
      </c>
      <c r="AJ3276">
        <v>466</v>
      </c>
      <c r="AK3276">
        <v>4.2</v>
      </c>
      <c r="AL3276">
        <v>489.06995699999999</v>
      </c>
      <c r="AM3276">
        <v>457.34190480000001</v>
      </c>
      <c r="AN3276">
        <v>16.05102449</v>
      </c>
      <c r="AO3276">
        <v>1.4825386810000001</v>
      </c>
      <c r="AP3276">
        <v>5.1104295000000001E-2</v>
      </c>
      <c r="AQ3276">
        <v>48.57796312</v>
      </c>
      <c r="AR3276">
        <v>21.74346954</v>
      </c>
      <c r="AS3276">
        <v>19.481560600000002</v>
      </c>
      <c r="AT3276">
        <v>9.9470683920000003</v>
      </c>
      <c r="AU3276">
        <v>11.543674775649546</v>
      </c>
      <c r="AV3276">
        <v>6.4234065789999999</v>
      </c>
      <c r="AW3276">
        <v>5.9973462599999996</v>
      </c>
      <c r="AX3276">
        <v>0.52698256600000004</v>
      </c>
      <c r="AY3276">
        <v>15.25970993</v>
      </c>
      <c r="AZ3276">
        <v>-567.06297640000003</v>
      </c>
      <c r="BA3276">
        <v>2.7410866999999999</v>
      </c>
      <c r="BB3276">
        <v>11.97517465</v>
      </c>
      <c r="BC3276">
        <v>-4.0902869690000001</v>
      </c>
      <c r="BD3276">
        <v>6.6344943460000003</v>
      </c>
      <c r="BE3276">
        <v>0</v>
      </c>
      <c r="BF3276">
        <v>0.37128920922818298</v>
      </c>
      <c r="BG3276">
        <v>6.4726822616503574E-2</v>
      </c>
      <c r="BH3276">
        <v>2.2605648822516542E-3</v>
      </c>
      <c r="BI3276">
        <v>2.7896996E-2</v>
      </c>
      <c r="BJ3276">
        <v>0.18025751100000001</v>
      </c>
      <c r="BK3276">
        <v>1</v>
      </c>
      <c r="BL3276">
        <f t="shared" si="51"/>
        <v>1.2456060930767991</v>
      </c>
      <c r="BM3276">
        <v>0.41435573122529651</v>
      </c>
      <c r="BN3276">
        <v>0.12820512820512819</v>
      </c>
      <c r="BO3276">
        <v>0.3125</v>
      </c>
      <c r="BP3276">
        <v>405290.18025751068</v>
      </c>
      <c r="BQ3276" t="s">
        <v>884</v>
      </c>
      <c r="BR3276" t="s">
        <v>1606</v>
      </c>
      <c r="BS3276" s="2">
        <v>40548</v>
      </c>
      <c r="BT3276" s="2">
        <v>40665</v>
      </c>
      <c r="BU3276">
        <v>10</v>
      </c>
      <c r="BV3276">
        <v>10</v>
      </c>
      <c r="BW3276" t="s">
        <v>1710</v>
      </c>
      <c r="BX3276">
        <v>52.998385839999997</v>
      </c>
      <c r="BY3276" t="s">
        <v>1728</v>
      </c>
      <c r="BZ3276">
        <v>18.52783715</v>
      </c>
      <c r="CA3276" t="s">
        <v>1728</v>
      </c>
      <c r="CB3276" t="s">
        <v>1728</v>
      </c>
      <c r="CC3276" t="s">
        <v>1728</v>
      </c>
      <c r="CD3276" t="s">
        <v>844</v>
      </c>
    </row>
    <row r="3277" spans="1:82" x14ac:dyDescent="0.4">
      <c r="A3277" t="s">
        <v>736</v>
      </c>
      <c r="B3277">
        <v>137400</v>
      </c>
      <c r="C3277">
        <v>2017</v>
      </c>
      <c r="D3277">
        <v>240916843</v>
      </c>
      <c r="E3277">
        <v>181890135</v>
      </c>
      <c r="F3277">
        <v>59026708</v>
      </c>
      <c r="G3277">
        <v>149777264</v>
      </c>
      <c r="H3277">
        <v>126140937</v>
      </c>
      <c r="I3277">
        <v>23636326</v>
      </c>
      <c r="J3277">
        <v>10272116</v>
      </c>
      <c r="K3277">
        <v>2234115</v>
      </c>
      <c r="L3277">
        <v>191045896</v>
      </c>
      <c r="M3277">
        <v>61612258</v>
      </c>
      <c r="N3277">
        <v>129433638</v>
      </c>
      <c r="O3277">
        <v>167117199</v>
      </c>
      <c r="P3277">
        <v>49265131</v>
      </c>
      <c r="Q3277">
        <v>52775521</v>
      </c>
      <c r="R3277">
        <v>15891495</v>
      </c>
      <c r="S3277">
        <v>5909080</v>
      </c>
      <c r="T3277">
        <v>10000000</v>
      </c>
      <c r="U3277">
        <v>41899719</v>
      </c>
      <c r="V3277">
        <v>38827064</v>
      </c>
      <c r="W3277">
        <v>1752327</v>
      </c>
      <c r="X3277">
        <v>-12317958</v>
      </c>
      <c r="Y3277">
        <v>-883403</v>
      </c>
      <c r="Z3277">
        <v>10294887</v>
      </c>
      <c r="AA3277">
        <v>109295</v>
      </c>
      <c r="AB3277">
        <v>3128149</v>
      </c>
      <c r="AC3277">
        <v>0</v>
      </c>
      <c r="AD3277">
        <v>0</v>
      </c>
      <c r="AE3277">
        <v>330133</v>
      </c>
      <c r="AF3277">
        <v>0</v>
      </c>
      <c r="AG3277">
        <v>0</v>
      </c>
      <c r="AH3277">
        <v>0</v>
      </c>
      <c r="AI3277">
        <v>108290000</v>
      </c>
      <c r="AJ3277">
        <v>263</v>
      </c>
      <c r="AK3277">
        <v>3.2</v>
      </c>
      <c r="AL3277">
        <v>114.3185125</v>
      </c>
      <c r="AM3277">
        <v>36.867694270000001</v>
      </c>
      <c r="AN3277">
        <v>308.14887220000003</v>
      </c>
      <c r="AO3277">
        <v>13.199813929999999</v>
      </c>
      <c r="AP3277">
        <v>0.17059065500000001</v>
      </c>
      <c r="AQ3277">
        <v>15.78098395</v>
      </c>
      <c r="AR3277">
        <v>6.8582612110000003</v>
      </c>
      <c r="AS3277">
        <v>1.4916249239999999</v>
      </c>
      <c r="AT3277">
        <v>0.92733865000000004</v>
      </c>
      <c r="AU3277">
        <v>3.7849222423178333</v>
      </c>
      <c r="AV3277">
        <v>1.387441954</v>
      </c>
      <c r="AW3277">
        <v>3.528245751</v>
      </c>
      <c r="AX3277">
        <v>0.75952599899999995</v>
      </c>
      <c r="AY3277">
        <v>3.371401557</v>
      </c>
      <c r="AZ3277">
        <v>-112.4758013</v>
      </c>
      <c r="BA3277">
        <v>37.982705189999997</v>
      </c>
      <c r="BB3277">
        <v>37.455819470000002</v>
      </c>
      <c r="BC3277">
        <v>-2.4460955769999999</v>
      </c>
      <c r="BD3277">
        <v>56.96970829</v>
      </c>
      <c r="BE3277">
        <v>0</v>
      </c>
      <c r="BF3277">
        <v>0</v>
      </c>
      <c r="BG3277">
        <v>3.2138753105981278E-2</v>
      </c>
      <c r="BH3277">
        <v>0</v>
      </c>
      <c r="BI3277">
        <v>0</v>
      </c>
      <c r="BJ3277">
        <v>5.3231938999999999E-2</v>
      </c>
      <c r="BK3277">
        <v>1</v>
      </c>
      <c r="BL3277">
        <f t="shared" si="51"/>
        <v>1.8345932488730357</v>
      </c>
      <c r="BM3277">
        <v>0.41440282245512078</v>
      </c>
      <c r="BN3277">
        <v>0.17948717948717949</v>
      </c>
      <c r="BO3277">
        <v>0.15625</v>
      </c>
      <c r="BP3277">
        <v>916033.62357414444</v>
      </c>
      <c r="BQ3277" t="s">
        <v>880</v>
      </c>
      <c r="BR3277" t="s">
        <v>1607</v>
      </c>
      <c r="BS3277" s="2">
        <v>37985</v>
      </c>
      <c r="BT3277" s="2">
        <v>41096</v>
      </c>
      <c r="BU3277">
        <v>14</v>
      </c>
      <c r="BV3277">
        <v>5</v>
      </c>
      <c r="BW3277" t="s">
        <v>1720</v>
      </c>
      <c r="BX3277">
        <v>5.4998745790000001</v>
      </c>
      <c r="BY3277" t="s">
        <v>1728</v>
      </c>
      <c r="BZ3277">
        <v>4.733055663</v>
      </c>
      <c r="CA3277" t="s">
        <v>1728</v>
      </c>
      <c r="CB3277" t="s">
        <v>1728</v>
      </c>
      <c r="CC3277" t="s">
        <v>1728</v>
      </c>
      <c r="CD3277" t="s">
        <v>846</v>
      </c>
    </row>
    <row r="3278" spans="1:82" x14ac:dyDescent="0.4">
      <c r="A3278" t="s">
        <v>736</v>
      </c>
      <c r="B3278">
        <v>137400</v>
      </c>
      <c r="C3278">
        <v>2018</v>
      </c>
      <c r="D3278">
        <v>290894933</v>
      </c>
      <c r="E3278">
        <v>221239782</v>
      </c>
      <c r="F3278">
        <v>69655151</v>
      </c>
      <c r="G3278">
        <v>256693205</v>
      </c>
      <c r="H3278">
        <v>237647530</v>
      </c>
      <c r="I3278">
        <v>19045675</v>
      </c>
      <c r="J3278">
        <v>3754189</v>
      </c>
      <c r="K3278">
        <v>740320</v>
      </c>
      <c r="L3278">
        <v>236784416</v>
      </c>
      <c r="M3278">
        <v>97010946</v>
      </c>
      <c r="N3278">
        <v>139773470</v>
      </c>
      <c r="O3278">
        <v>197351145</v>
      </c>
      <c r="P3278">
        <v>29373445</v>
      </c>
      <c r="Q3278">
        <v>97258162</v>
      </c>
      <c r="R3278">
        <v>22387342</v>
      </c>
      <c r="S3278">
        <v>6765240</v>
      </c>
      <c r="T3278">
        <v>20000000</v>
      </c>
      <c r="U3278">
        <v>47067817</v>
      </c>
      <c r="V3278">
        <v>38758351</v>
      </c>
      <c r="W3278">
        <v>2250809</v>
      </c>
      <c r="X3278">
        <v>-14314307</v>
      </c>
      <c r="Y3278">
        <v>-4576593</v>
      </c>
      <c r="Z3278">
        <v>24155745</v>
      </c>
      <c r="AA3278">
        <v>132847</v>
      </c>
      <c r="AB3278">
        <v>3158168</v>
      </c>
      <c r="AC3278">
        <v>0</v>
      </c>
      <c r="AD3278">
        <v>0</v>
      </c>
      <c r="AE3278">
        <v>394053</v>
      </c>
      <c r="AF3278">
        <v>0</v>
      </c>
      <c r="AG3278">
        <v>0</v>
      </c>
      <c r="AH3278">
        <v>10720</v>
      </c>
      <c r="AI3278">
        <v>94345623.599999994</v>
      </c>
      <c r="AJ3278">
        <v>270</v>
      </c>
      <c r="AK3278">
        <v>3.7</v>
      </c>
      <c r="AL3278">
        <v>119.981273</v>
      </c>
      <c r="AM3278">
        <v>49.156515409999997</v>
      </c>
      <c r="AN3278">
        <v>317.6215669</v>
      </c>
      <c r="AO3278">
        <v>16.897022400000001</v>
      </c>
      <c r="AP3278">
        <v>0.59954600000000002</v>
      </c>
      <c r="AQ3278">
        <v>7.4196256969999999</v>
      </c>
      <c r="AR3278">
        <v>1.46251982</v>
      </c>
      <c r="AS3278">
        <v>0.28840654399999999</v>
      </c>
      <c r="AT3278">
        <v>0.25449738599999999</v>
      </c>
      <c r="AU3278">
        <v>1.0628359703074939</v>
      </c>
      <c r="AV3278">
        <v>1.7655368149999999</v>
      </c>
      <c r="AW3278">
        <v>6.5284296350000002</v>
      </c>
      <c r="AX3278">
        <v>0.96535359499999995</v>
      </c>
      <c r="AY3278">
        <v>3.167922366</v>
      </c>
      <c r="AZ3278">
        <v>-113.87293029999999</v>
      </c>
      <c r="BA3278">
        <v>71.383291529999994</v>
      </c>
      <c r="BB3278">
        <v>-63.452622609999999</v>
      </c>
      <c r="BC3278">
        <v>12.33444549</v>
      </c>
      <c r="BD3278">
        <v>20.744954719999999</v>
      </c>
      <c r="BE3278">
        <v>0</v>
      </c>
      <c r="BF3278">
        <v>0</v>
      </c>
      <c r="BG3278">
        <v>0.1049635487185115</v>
      </c>
      <c r="BH3278">
        <v>2.8554769085946388E-3</v>
      </c>
      <c r="BI3278">
        <v>7.4074070000000004E-3</v>
      </c>
      <c r="BJ3278">
        <v>4.8148148000000002E-2</v>
      </c>
      <c r="BK3278">
        <v>1</v>
      </c>
      <c r="BL3278">
        <f t="shared" si="51"/>
        <v>1.3544672898634589</v>
      </c>
      <c r="BM3278">
        <v>0.42355531095211901</v>
      </c>
      <c r="BN3278">
        <v>0.19230769230769229</v>
      </c>
      <c r="BO3278">
        <v>0.1875</v>
      </c>
      <c r="BP3278">
        <v>1077388.640740741</v>
      </c>
      <c r="BQ3278" t="s">
        <v>880</v>
      </c>
      <c r="BR3278" t="s">
        <v>1607</v>
      </c>
      <c r="BS3278" s="2">
        <v>37985</v>
      </c>
      <c r="BT3278" s="2">
        <v>41096</v>
      </c>
      <c r="BU3278">
        <v>15</v>
      </c>
      <c r="BV3278">
        <v>6</v>
      </c>
      <c r="BW3278" t="s">
        <v>1720</v>
      </c>
      <c r="BX3278">
        <v>4.2482753520000003</v>
      </c>
      <c r="BY3278" t="s">
        <v>1728</v>
      </c>
      <c r="BZ3278">
        <v>5.0348609120000001</v>
      </c>
      <c r="CA3278" t="s">
        <v>1728</v>
      </c>
      <c r="CB3278" t="s">
        <v>1728</v>
      </c>
      <c r="CC3278" t="s">
        <v>1728</v>
      </c>
      <c r="CD3278" t="s">
        <v>846</v>
      </c>
    </row>
    <row r="3279" spans="1:82" x14ac:dyDescent="0.4">
      <c r="A3279" t="s">
        <v>736</v>
      </c>
      <c r="B3279">
        <v>137400</v>
      </c>
      <c r="C3279">
        <v>2019</v>
      </c>
      <c r="D3279">
        <v>500330962</v>
      </c>
      <c r="E3279">
        <v>428645896</v>
      </c>
      <c r="F3279">
        <v>71685066</v>
      </c>
      <c r="G3279">
        <v>321405860</v>
      </c>
      <c r="H3279">
        <v>290590097</v>
      </c>
      <c r="I3279">
        <v>30815763</v>
      </c>
      <c r="J3279">
        <v>1477775</v>
      </c>
      <c r="K3279">
        <v>-3016158</v>
      </c>
      <c r="L3279">
        <v>411159985</v>
      </c>
      <c r="M3279">
        <v>138569564</v>
      </c>
      <c r="N3279">
        <v>272590421</v>
      </c>
      <c r="O3279">
        <v>393698527</v>
      </c>
      <c r="P3279">
        <v>49363153</v>
      </c>
      <c r="Q3279">
        <v>162462351</v>
      </c>
      <c r="R3279">
        <v>27629600</v>
      </c>
      <c r="S3279">
        <v>34744727</v>
      </c>
      <c r="T3279">
        <v>0</v>
      </c>
      <c r="U3279">
        <v>77701562</v>
      </c>
      <c r="V3279">
        <v>36745090</v>
      </c>
      <c r="W3279">
        <v>2740752</v>
      </c>
      <c r="X3279">
        <v>4432888</v>
      </c>
      <c r="Y3279">
        <v>-39904217</v>
      </c>
      <c r="Z3279">
        <v>32686017</v>
      </c>
      <c r="AA3279">
        <v>56525</v>
      </c>
      <c r="AB3279">
        <v>-507299</v>
      </c>
      <c r="AC3279">
        <v>0</v>
      </c>
      <c r="AD3279">
        <v>0</v>
      </c>
      <c r="AE3279">
        <v>445310</v>
      </c>
      <c r="AF3279">
        <v>0</v>
      </c>
      <c r="AG3279">
        <v>0</v>
      </c>
      <c r="AH3279">
        <v>580</v>
      </c>
      <c r="AI3279">
        <v>133857000</v>
      </c>
      <c r="AJ3279">
        <v>286</v>
      </c>
      <c r="AK3279">
        <v>3.7</v>
      </c>
      <c r="AL3279">
        <v>104.4352358</v>
      </c>
      <c r="AM3279">
        <v>35.196871340000001</v>
      </c>
      <c r="AN3279">
        <v>597.95703609999998</v>
      </c>
      <c r="AO3279">
        <v>12.466613450000001</v>
      </c>
      <c r="AP3279">
        <v>1.8546476970000001</v>
      </c>
      <c r="AQ3279">
        <v>9.5878037200000001</v>
      </c>
      <c r="AR3279">
        <v>0.45978470999999999</v>
      </c>
      <c r="AS3279">
        <v>-0.93842657399999996</v>
      </c>
      <c r="AT3279">
        <v>-0.60283257099999998</v>
      </c>
      <c r="AU3279">
        <v>-4.2075123429474139</v>
      </c>
      <c r="AV3279">
        <v>1.4093867250000001</v>
      </c>
      <c r="AW3279">
        <v>8.1640779040000009</v>
      </c>
      <c r="AX3279">
        <v>0.81242502800000005</v>
      </c>
      <c r="AY3279">
        <v>2.2377138689999998</v>
      </c>
      <c r="AZ3279">
        <v>-143.5919529</v>
      </c>
      <c r="BA3279">
        <v>25.2101161</v>
      </c>
      <c r="BB3279">
        <v>-60.636638169999998</v>
      </c>
      <c r="BC3279">
        <v>65.084269789999993</v>
      </c>
      <c r="BD3279">
        <v>71.997138910000004</v>
      </c>
      <c r="BE3279">
        <v>0</v>
      </c>
      <c r="BF3279">
        <v>0</v>
      </c>
      <c r="BG3279">
        <v>0.30133816041007588</v>
      </c>
      <c r="BH3279">
        <v>3.9248194075552781E-4</v>
      </c>
      <c r="BI3279">
        <v>0</v>
      </c>
      <c r="BJ3279">
        <v>5.9440558999999997E-2</v>
      </c>
      <c r="BK3279">
        <v>1</v>
      </c>
      <c r="BL3279">
        <f t="shared" si="51"/>
        <v>1.8672926938506271</v>
      </c>
      <c r="BM3279">
        <v>0.37951836935974359</v>
      </c>
      <c r="BN3279">
        <v>0.20512820512820509</v>
      </c>
      <c r="BO3279">
        <v>0.21875</v>
      </c>
      <c r="BP3279">
        <v>1749408.958041958</v>
      </c>
      <c r="BQ3279" t="s">
        <v>880</v>
      </c>
      <c r="BR3279" t="s">
        <v>1607</v>
      </c>
      <c r="BS3279" s="2">
        <v>37985</v>
      </c>
      <c r="BT3279" s="2">
        <v>41096</v>
      </c>
      <c r="BU3279">
        <v>16</v>
      </c>
      <c r="BV3279">
        <v>7</v>
      </c>
      <c r="BW3279" t="s">
        <v>1720</v>
      </c>
      <c r="BX3279">
        <v>3.1832348609999999</v>
      </c>
      <c r="BY3279" t="s">
        <v>1728</v>
      </c>
      <c r="BZ3279">
        <v>4.3072184829999998</v>
      </c>
      <c r="CA3279" t="s">
        <v>1728</v>
      </c>
      <c r="CB3279" t="s">
        <v>1728</v>
      </c>
      <c r="CC3279" t="s">
        <v>1728</v>
      </c>
      <c r="CD3279" t="s">
        <v>845</v>
      </c>
    </row>
    <row r="3280" spans="1:82" x14ac:dyDescent="0.4">
      <c r="A3280" t="s">
        <v>736</v>
      </c>
      <c r="B3280">
        <v>137400</v>
      </c>
      <c r="C3280">
        <v>2020</v>
      </c>
      <c r="D3280">
        <v>435428128</v>
      </c>
      <c r="E3280">
        <v>310531008</v>
      </c>
      <c r="F3280">
        <v>124897120</v>
      </c>
      <c r="G3280">
        <v>390049983</v>
      </c>
      <c r="H3280">
        <v>316424839</v>
      </c>
      <c r="I3280">
        <v>73625144</v>
      </c>
      <c r="J3280">
        <v>55300226</v>
      </c>
      <c r="K3280">
        <v>34413866</v>
      </c>
      <c r="L3280">
        <v>295121126</v>
      </c>
      <c r="M3280">
        <v>106787526</v>
      </c>
      <c r="N3280">
        <v>188333602</v>
      </c>
      <c r="O3280">
        <v>277591303</v>
      </c>
      <c r="P3280">
        <v>53247702</v>
      </c>
      <c r="Q3280">
        <v>52850768</v>
      </c>
      <c r="R3280">
        <v>24210424</v>
      </c>
      <c r="S3280">
        <v>32450000</v>
      </c>
      <c r="T3280">
        <v>0</v>
      </c>
      <c r="U3280">
        <v>82867700</v>
      </c>
      <c r="V3280">
        <v>72313503</v>
      </c>
      <c r="W3280">
        <v>1791458</v>
      </c>
      <c r="X3280">
        <v>27033357</v>
      </c>
      <c r="Y3280">
        <v>-9450616</v>
      </c>
      <c r="Z3280">
        <v>-6966311</v>
      </c>
      <c r="AA3280">
        <v>80455</v>
      </c>
      <c r="AB3280">
        <v>9318272</v>
      </c>
      <c r="AC3280">
        <v>0</v>
      </c>
      <c r="AD3280">
        <v>0</v>
      </c>
      <c r="AE3280">
        <v>571955</v>
      </c>
      <c r="AF3280">
        <v>0</v>
      </c>
      <c r="AG3280">
        <v>0</v>
      </c>
      <c r="AH3280">
        <v>10000</v>
      </c>
      <c r="AI3280">
        <v>542343000</v>
      </c>
      <c r="AJ3280">
        <v>364</v>
      </c>
      <c r="AK3280">
        <v>3.5</v>
      </c>
      <c r="AL3280">
        <v>106.3149756</v>
      </c>
      <c r="AM3280">
        <v>38.469334179999997</v>
      </c>
      <c r="AN3280">
        <v>248.6294384</v>
      </c>
      <c r="AO3280">
        <v>13.012577820000001</v>
      </c>
      <c r="AP3280">
        <v>3.2395130000000001E-2</v>
      </c>
      <c r="AQ3280">
        <v>18.875822899999999</v>
      </c>
      <c r="AR3280">
        <v>14.17772809</v>
      </c>
      <c r="AS3280">
        <v>8.8229374440000008</v>
      </c>
      <c r="AT3280">
        <v>7.9034549649999999</v>
      </c>
      <c r="AU3280">
        <v>27.553770655400221</v>
      </c>
      <c r="AV3280">
        <v>1.3730021569999999</v>
      </c>
      <c r="AW3280">
        <v>7.6025091690000002</v>
      </c>
      <c r="AX3280">
        <v>0.833654703</v>
      </c>
      <c r="AY3280">
        <v>2.9392063099999999</v>
      </c>
      <c r="AZ3280">
        <v>-122.28152799999999</v>
      </c>
      <c r="BA3280">
        <v>21.357458449999999</v>
      </c>
      <c r="BB3280">
        <v>3642.1275900000001</v>
      </c>
      <c r="BC3280">
        <v>6.6486925960000001</v>
      </c>
      <c r="BD3280">
        <v>-12.971980329999999</v>
      </c>
      <c r="BE3280">
        <v>0</v>
      </c>
      <c r="BF3280">
        <v>0</v>
      </c>
      <c r="BG3280">
        <v>1.034272445830511E-2</v>
      </c>
      <c r="BH3280">
        <v>1.8083108738108951E-4</v>
      </c>
      <c r="BI3280">
        <v>0</v>
      </c>
      <c r="BJ3280">
        <v>5.4945055E-2</v>
      </c>
      <c r="BK3280">
        <v>1</v>
      </c>
      <c r="BL3280">
        <f t="shared" si="51"/>
        <v>4.3423179013255071</v>
      </c>
      <c r="BM3280">
        <v>0.32519356759976181</v>
      </c>
      <c r="BN3280">
        <v>0.21794871794871801</v>
      </c>
      <c r="BO3280">
        <v>0.25</v>
      </c>
      <c r="BP3280">
        <v>1196231.1208791209</v>
      </c>
      <c r="BQ3280" t="s">
        <v>880</v>
      </c>
      <c r="BR3280" t="s">
        <v>1607</v>
      </c>
      <c r="BS3280" s="2">
        <v>37985</v>
      </c>
      <c r="BT3280" s="2">
        <v>41096</v>
      </c>
      <c r="BU3280">
        <v>17</v>
      </c>
      <c r="BV3280">
        <v>8</v>
      </c>
      <c r="BW3280" t="s">
        <v>1720</v>
      </c>
      <c r="BX3280">
        <v>13.519728069999999</v>
      </c>
      <c r="BY3280" t="s">
        <v>1728</v>
      </c>
      <c r="BZ3280">
        <v>6.2698225609999998</v>
      </c>
      <c r="CA3280" t="s">
        <v>1728</v>
      </c>
      <c r="CB3280" t="s">
        <v>1728</v>
      </c>
      <c r="CC3280" t="s">
        <v>1728</v>
      </c>
      <c r="CD3280" t="s">
        <v>844</v>
      </c>
    </row>
    <row r="3281" spans="1:82" x14ac:dyDescent="0.4">
      <c r="A3281" t="s">
        <v>736</v>
      </c>
      <c r="B3281">
        <v>137400</v>
      </c>
      <c r="C3281">
        <v>2021</v>
      </c>
      <c r="D3281">
        <v>576359315</v>
      </c>
      <c r="E3281">
        <v>398652931</v>
      </c>
      <c r="F3281">
        <v>177706384</v>
      </c>
      <c r="G3281">
        <v>377728397</v>
      </c>
      <c r="H3281">
        <v>294411433</v>
      </c>
      <c r="I3281">
        <v>83316964</v>
      </c>
      <c r="J3281">
        <v>54408331</v>
      </c>
      <c r="K3281">
        <v>52703181</v>
      </c>
      <c r="L3281">
        <v>437391814</v>
      </c>
      <c r="M3281">
        <v>147234076</v>
      </c>
      <c r="N3281">
        <v>290157738</v>
      </c>
      <c r="O3281">
        <v>363026069</v>
      </c>
      <c r="P3281">
        <v>65399355</v>
      </c>
      <c r="Q3281">
        <v>68600136</v>
      </c>
      <c r="R3281">
        <v>22449100</v>
      </c>
      <c r="S3281">
        <v>34975200</v>
      </c>
      <c r="T3281">
        <v>0</v>
      </c>
      <c r="U3281">
        <v>101674867</v>
      </c>
      <c r="V3281">
        <v>123577911</v>
      </c>
      <c r="W3281">
        <v>1420470</v>
      </c>
      <c r="X3281">
        <v>41926422</v>
      </c>
      <c r="Y3281">
        <v>-24475237</v>
      </c>
      <c r="Z3281">
        <v>-1989292</v>
      </c>
      <c r="AA3281">
        <v>156993</v>
      </c>
      <c r="AB3281">
        <v>18162370</v>
      </c>
      <c r="AC3281">
        <v>0</v>
      </c>
      <c r="AD3281">
        <v>0</v>
      </c>
      <c r="AE3281">
        <v>691146</v>
      </c>
      <c r="AF3281">
        <v>0</v>
      </c>
      <c r="AG3281">
        <v>0</v>
      </c>
      <c r="AH3281">
        <v>110000</v>
      </c>
      <c r="AI3281">
        <v>996064000</v>
      </c>
      <c r="AJ3281">
        <v>474</v>
      </c>
      <c r="AK3281">
        <v>3</v>
      </c>
      <c r="AL3281">
        <v>120.48496</v>
      </c>
      <c r="AM3281">
        <v>40.557438869999999</v>
      </c>
      <c r="AN3281">
        <v>224.3323633</v>
      </c>
      <c r="AO3281">
        <v>9.9632813260000006</v>
      </c>
      <c r="AP3281">
        <v>2.6107583E-2</v>
      </c>
      <c r="AQ3281">
        <v>22.05737367</v>
      </c>
      <c r="AR3281">
        <v>14.404088079999999</v>
      </c>
      <c r="AS3281">
        <v>13.95266584</v>
      </c>
      <c r="AT3281">
        <v>9.1441535910000002</v>
      </c>
      <c r="AU3281">
        <v>29.657449447623673</v>
      </c>
      <c r="AV3281">
        <v>1.2305820750000001</v>
      </c>
      <c r="AW3281">
        <v>6.367261128</v>
      </c>
      <c r="AX3281">
        <v>0.74665563300000004</v>
      </c>
      <c r="AY3281">
        <v>4.8482378199999996</v>
      </c>
      <c r="AZ3281">
        <v>-133.06627280000001</v>
      </c>
      <c r="BA3281">
        <v>-3.158976166</v>
      </c>
      <c r="BB3281">
        <v>-1.6128234269999999</v>
      </c>
      <c r="BC3281">
        <v>22.695413290000001</v>
      </c>
      <c r="BD3281">
        <v>32.366119210000001</v>
      </c>
      <c r="BE3281">
        <v>0</v>
      </c>
      <c r="BF3281">
        <v>0</v>
      </c>
      <c r="BG3281">
        <v>1.27029443340212E-2</v>
      </c>
      <c r="BH3281">
        <v>2.021749206017733E-3</v>
      </c>
      <c r="BI3281">
        <v>0</v>
      </c>
      <c r="BJ3281">
        <v>5.6962024999999999E-2</v>
      </c>
      <c r="BK3281">
        <v>1</v>
      </c>
      <c r="BL3281">
        <f t="shared" si="51"/>
        <v>5.6051109565090247</v>
      </c>
      <c r="BM3281">
        <v>0.254745866503368</v>
      </c>
      <c r="BN3281">
        <v>0.23076923076923081</v>
      </c>
      <c r="BO3281">
        <v>0.28125</v>
      </c>
      <c r="BP3281">
        <v>1215947.9219409281</v>
      </c>
      <c r="BQ3281" t="s">
        <v>880</v>
      </c>
      <c r="BR3281" t="s">
        <v>1607</v>
      </c>
      <c r="BS3281" s="2">
        <v>37985</v>
      </c>
      <c r="BT3281" s="2">
        <v>41096</v>
      </c>
      <c r="BU3281">
        <v>18</v>
      </c>
      <c r="BV3281">
        <v>9</v>
      </c>
      <c r="BW3281" t="s">
        <v>1720</v>
      </c>
      <c r="BX3281">
        <v>18.456572170000001</v>
      </c>
      <c r="BY3281" t="s">
        <v>1728</v>
      </c>
      <c r="BZ3281">
        <v>7.0534960440000001</v>
      </c>
      <c r="CA3281" t="s">
        <v>1728</v>
      </c>
      <c r="CB3281" t="s">
        <v>1728</v>
      </c>
      <c r="CC3281" t="s">
        <v>1728</v>
      </c>
      <c r="CD3281" t="s">
        <v>844</v>
      </c>
    </row>
    <row r="3282" spans="1:82" x14ac:dyDescent="0.4">
      <c r="A3282" t="s">
        <v>737</v>
      </c>
      <c r="B3282">
        <v>137940</v>
      </c>
      <c r="C3282">
        <v>2017</v>
      </c>
      <c r="D3282">
        <v>138956473</v>
      </c>
      <c r="E3282">
        <v>63670643</v>
      </c>
      <c r="F3282">
        <v>75285830</v>
      </c>
      <c r="G3282">
        <v>59482937</v>
      </c>
      <c r="H3282">
        <v>40479614</v>
      </c>
      <c r="I3282">
        <v>19003323</v>
      </c>
      <c r="J3282">
        <v>1290427</v>
      </c>
      <c r="K3282">
        <v>-2700789</v>
      </c>
      <c r="L3282">
        <v>87906605</v>
      </c>
      <c r="M3282">
        <v>82355557</v>
      </c>
      <c r="N3282">
        <v>5551046</v>
      </c>
      <c r="O3282">
        <v>28984634</v>
      </c>
      <c r="P3282">
        <v>10610940</v>
      </c>
      <c r="Q3282">
        <v>5766077</v>
      </c>
      <c r="R3282">
        <v>2970000</v>
      </c>
      <c r="S3282">
        <v>13825345</v>
      </c>
      <c r="T3282">
        <v>20094543</v>
      </c>
      <c r="U3282">
        <v>15491822</v>
      </c>
      <c r="V3282">
        <v>26902953</v>
      </c>
      <c r="W3282">
        <v>1533719</v>
      </c>
      <c r="X3282">
        <v>-1945947</v>
      </c>
      <c r="Y3282">
        <v>-16902030</v>
      </c>
      <c r="Z3282">
        <v>30088272</v>
      </c>
      <c r="AA3282">
        <v>568996</v>
      </c>
      <c r="AB3282">
        <v>259677</v>
      </c>
      <c r="AC3282">
        <v>0</v>
      </c>
      <c r="AD3282">
        <v>155745</v>
      </c>
      <c r="AE3282">
        <v>796304</v>
      </c>
      <c r="AF3282">
        <v>0</v>
      </c>
      <c r="AG3282">
        <v>1887161</v>
      </c>
      <c r="AH3282">
        <v>0</v>
      </c>
      <c r="AI3282">
        <v>227356000</v>
      </c>
      <c r="AJ3282">
        <v>116</v>
      </c>
      <c r="AK3282">
        <v>4.2</v>
      </c>
      <c r="AL3282">
        <v>303.28692439999998</v>
      </c>
      <c r="AM3282">
        <v>284.13523179999999</v>
      </c>
      <c r="AN3282">
        <v>84.571881590000004</v>
      </c>
      <c r="AO3282">
        <v>26.54780105</v>
      </c>
      <c r="AP3282">
        <v>1.188536043</v>
      </c>
      <c r="AQ3282">
        <v>31.947519669999998</v>
      </c>
      <c r="AR3282">
        <v>2.1694070019999998</v>
      </c>
      <c r="AS3282">
        <v>-4.5404432530000003</v>
      </c>
      <c r="AT3282">
        <v>-1.9436223029999999</v>
      </c>
      <c r="AU3282">
        <v>-3.5873802546906899</v>
      </c>
      <c r="AV3282">
        <v>10.77209601</v>
      </c>
      <c r="AW3282">
        <v>5.5067172060000003</v>
      </c>
      <c r="AX3282">
        <v>0.50018386199999998</v>
      </c>
      <c r="AY3282">
        <v>6.5257949899999996</v>
      </c>
      <c r="AZ3282">
        <v>-620.94095370000002</v>
      </c>
      <c r="BA3282">
        <v>50.819004630000002</v>
      </c>
      <c r="BB3282">
        <v>-65.08619908</v>
      </c>
      <c r="BC3282">
        <v>17.536321770000001</v>
      </c>
      <c r="BD3282">
        <v>40.519309079999999</v>
      </c>
      <c r="BE3282">
        <v>0</v>
      </c>
      <c r="BF3282">
        <v>1.4624314277367101</v>
      </c>
      <c r="BG3282">
        <v>0.61708566234277495</v>
      </c>
      <c r="BH3282">
        <v>0</v>
      </c>
      <c r="BI3282">
        <v>5.1724138000000003E-2</v>
      </c>
      <c r="BJ3282">
        <v>0.12068965500000001</v>
      </c>
      <c r="BK3282">
        <v>0</v>
      </c>
      <c r="BL3282">
        <f t="shared" si="51"/>
        <v>3.0199042768074684</v>
      </c>
      <c r="BM3282">
        <v>0.42359786649426212</v>
      </c>
      <c r="BN3282">
        <v>0.24358974358974361</v>
      </c>
      <c r="BO3282">
        <v>0.1875</v>
      </c>
      <c r="BP3282">
        <v>1197900.629310345</v>
      </c>
      <c r="BQ3282" t="s">
        <v>858</v>
      </c>
      <c r="BR3282" t="s">
        <v>1608</v>
      </c>
      <c r="BS3282" s="2">
        <v>36045</v>
      </c>
      <c r="BT3282" s="2">
        <v>40708</v>
      </c>
      <c r="BU3282">
        <v>19</v>
      </c>
      <c r="BV3282">
        <v>6</v>
      </c>
      <c r="BW3282" t="s">
        <v>1710</v>
      </c>
      <c r="BX3282">
        <v>24.324902420000001</v>
      </c>
      <c r="BY3282" t="s">
        <v>1728</v>
      </c>
      <c r="BZ3282">
        <v>5.3183824419999999</v>
      </c>
      <c r="CA3282" t="s">
        <v>1728</v>
      </c>
      <c r="CB3282" t="s">
        <v>1728</v>
      </c>
      <c r="CC3282" t="s">
        <v>1728</v>
      </c>
      <c r="CD3282" t="s">
        <v>846</v>
      </c>
    </row>
    <row r="3283" spans="1:82" x14ac:dyDescent="0.4">
      <c r="A3283" t="s">
        <v>737</v>
      </c>
      <c r="B3283">
        <v>137940</v>
      </c>
      <c r="C3283">
        <v>2018</v>
      </c>
      <c r="D3283">
        <v>177572044</v>
      </c>
      <c r="E3283">
        <v>58798784</v>
      </c>
      <c r="F3283">
        <v>118773260</v>
      </c>
      <c r="G3283">
        <v>87218818</v>
      </c>
      <c r="H3283">
        <v>56121664</v>
      </c>
      <c r="I3283">
        <v>31097154</v>
      </c>
      <c r="J3283">
        <v>8381537</v>
      </c>
      <c r="K3283">
        <v>-6984417</v>
      </c>
      <c r="L3283">
        <v>122881768</v>
      </c>
      <c r="M3283">
        <v>115298826</v>
      </c>
      <c r="N3283">
        <v>7582942</v>
      </c>
      <c r="O3283">
        <v>34139160</v>
      </c>
      <c r="P3283">
        <v>17234566</v>
      </c>
      <c r="Q3283">
        <v>6318430</v>
      </c>
      <c r="R3283">
        <v>5260000</v>
      </c>
      <c r="S3283">
        <v>13255000</v>
      </c>
      <c r="T3283">
        <v>10269154</v>
      </c>
      <c r="U3283">
        <v>20160408</v>
      </c>
      <c r="V3283">
        <v>19281012</v>
      </c>
      <c r="W3283">
        <v>1655344</v>
      </c>
      <c r="X3283">
        <v>1116087</v>
      </c>
      <c r="Y3283">
        <v>6090112</v>
      </c>
      <c r="Z3283">
        <v>38100797</v>
      </c>
      <c r="AA3283">
        <v>394047</v>
      </c>
      <c r="AB3283">
        <v>1956272</v>
      </c>
      <c r="AC3283">
        <v>0</v>
      </c>
      <c r="AD3283">
        <v>1826224</v>
      </c>
      <c r="AE3283">
        <v>667875</v>
      </c>
      <c r="AF3283">
        <v>0</v>
      </c>
      <c r="AG3283">
        <v>1140249</v>
      </c>
      <c r="AH3283">
        <v>0</v>
      </c>
      <c r="AI3283">
        <v>154081000</v>
      </c>
      <c r="AJ3283">
        <v>122</v>
      </c>
      <c r="AK3283">
        <v>4.5</v>
      </c>
      <c r="AL3283">
        <v>359.94373619999999</v>
      </c>
      <c r="AM3283">
        <v>337.73187739999997</v>
      </c>
      <c r="AN3283">
        <v>49.505068729999998</v>
      </c>
      <c r="AO3283">
        <v>16.209845510000001</v>
      </c>
      <c r="AP3283">
        <v>0.19749886</v>
      </c>
      <c r="AQ3283">
        <v>35.654179579999997</v>
      </c>
      <c r="AR3283">
        <v>9.6097805409999992</v>
      </c>
      <c r="AS3283">
        <v>-8.0079243909999995</v>
      </c>
      <c r="AT3283">
        <v>-3.9332863680000001</v>
      </c>
      <c r="AU3283">
        <v>-5.8804624879371001</v>
      </c>
      <c r="AV3283">
        <v>8.5460202949999999</v>
      </c>
      <c r="AW3283">
        <v>6.2644807389999997</v>
      </c>
      <c r="AX3283">
        <v>0.551096115</v>
      </c>
      <c r="AY3283">
        <v>9.2882008339999995</v>
      </c>
      <c r="AZ3283">
        <v>-553.65185699999995</v>
      </c>
      <c r="BA3283">
        <v>46.628297789999998</v>
      </c>
      <c r="BB3283">
        <v>549.51655540000002</v>
      </c>
      <c r="BC3283">
        <v>30.135809720000001</v>
      </c>
      <c r="BD3283">
        <v>27.7896885</v>
      </c>
      <c r="BE3283">
        <v>0</v>
      </c>
      <c r="BF3283">
        <v>0.13604294773142439</v>
      </c>
      <c r="BG3283">
        <v>7.9684072265027286E-2</v>
      </c>
      <c r="BH3283">
        <v>0</v>
      </c>
      <c r="BI3283">
        <v>4.9180328000000002E-2</v>
      </c>
      <c r="BJ3283">
        <v>0.114754098</v>
      </c>
      <c r="BK3283">
        <v>1</v>
      </c>
      <c r="BL3283">
        <f t="shared" si="51"/>
        <v>1.2972701094505614</v>
      </c>
      <c r="BM3283">
        <v>0.41176039299068851</v>
      </c>
      <c r="BN3283">
        <v>0.25641025641025639</v>
      </c>
      <c r="BO3283">
        <v>0.21875</v>
      </c>
      <c r="BP3283">
        <v>1455508.557377049</v>
      </c>
      <c r="BQ3283" t="s">
        <v>858</v>
      </c>
      <c r="BR3283" t="s">
        <v>1608</v>
      </c>
      <c r="BS3283" s="2">
        <v>36045</v>
      </c>
      <c r="BT3283" s="2">
        <v>40708</v>
      </c>
      <c r="BU3283">
        <v>20</v>
      </c>
      <c r="BV3283">
        <v>7</v>
      </c>
      <c r="BW3283" t="s">
        <v>1710</v>
      </c>
      <c r="BX3283">
        <v>18.027300820000001</v>
      </c>
      <c r="BY3283" t="s">
        <v>1728</v>
      </c>
      <c r="BZ3283">
        <v>5.8188912889999997</v>
      </c>
      <c r="CA3283" t="s">
        <v>1728</v>
      </c>
      <c r="CB3283" t="s">
        <v>1728</v>
      </c>
      <c r="CC3283" t="s">
        <v>1728</v>
      </c>
      <c r="CD3283" t="s">
        <v>851</v>
      </c>
    </row>
    <row r="3284" spans="1:82" x14ac:dyDescent="0.4">
      <c r="A3284" t="s">
        <v>737</v>
      </c>
      <c r="B3284">
        <v>137940</v>
      </c>
      <c r="C3284">
        <v>2019</v>
      </c>
      <c r="D3284">
        <v>174552667</v>
      </c>
      <c r="E3284">
        <v>62698966</v>
      </c>
      <c r="F3284">
        <v>111853701</v>
      </c>
      <c r="G3284">
        <v>87989318</v>
      </c>
      <c r="H3284">
        <v>64058638</v>
      </c>
      <c r="I3284">
        <v>23930680</v>
      </c>
      <c r="J3284">
        <v>3690399</v>
      </c>
      <c r="K3284">
        <v>-3034500</v>
      </c>
      <c r="L3284">
        <v>120930424</v>
      </c>
      <c r="M3284">
        <v>117309618</v>
      </c>
      <c r="N3284">
        <v>3620806</v>
      </c>
      <c r="O3284">
        <v>60345264</v>
      </c>
      <c r="P3284">
        <v>22336185</v>
      </c>
      <c r="Q3284">
        <v>8777124</v>
      </c>
      <c r="R3284">
        <v>21900000</v>
      </c>
      <c r="S3284">
        <v>800000</v>
      </c>
      <c r="T3284">
        <v>0</v>
      </c>
      <c r="U3284">
        <v>18148557</v>
      </c>
      <c r="V3284">
        <v>14313787</v>
      </c>
      <c r="W3284">
        <v>935348</v>
      </c>
      <c r="X3284">
        <v>-6463154</v>
      </c>
      <c r="Y3284">
        <v>-18436224</v>
      </c>
      <c r="Z3284">
        <v>5613417</v>
      </c>
      <c r="AA3284">
        <v>762226</v>
      </c>
      <c r="AB3284">
        <v>1137626</v>
      </c>
      <c r="AC3284">
        <v>0</v>
      </c>
      <c r="AD3284">
        <v>1484994</v>
      </c>
      <c r="AE3284">
        <v>670479</v>
      </c>
      <c r="AF3284">
        <v>0</v>
      </c>
      <c r="AG3284">
        <v>635906</v>
      </c>
      <c r="AH3284">
        <v>0</v>
      </c>
      <c r="AI3284">
        <v>123000000</v>
      </c>
      <c r="AJ3284">
        <v>124</v>
      </c>
      <c r="AK3284">
        <v>4.8</v>
      </c>
      <c r="AL3284">
        <v>200.39753909999999</v>
      </c>
      <c r="AM3284">
        <v>194.39738969999999</v>
      </c>
      <c r="AN3284">
        <v>56.054440249999999</v>
      </c>
      <c r="AO3284">
        <v>13.00467096</v>
      </c>
      <c r="AP3284">
        <v>0.25345443699999998</v>
      </c>
      <c r="AQ3284">
        <v>27.19725592</v>
      </c>
      <c r="AR3284">
        <v>4.1941443390000002</v>
      </c>
      <c r="AS3284">
        <v>-3.4487140809999999</v>
      </c>
      <c r="AT3284">
        <v>-1.73844379</v>
      </c>
      <c r="AU3284">
        <v>-2.7129187258631702</v>
      </c>
      <c r="AV3284">
        <v>11.435215790000001</v>
      </c>
      <c r="AW3284">
        <v>4.4471896930000003</v>
      </c>
      <c r="AX3284">
        <v>0.49976224499999999</v>
      </c>
      <c r="AY3284">
        <v>8.4870867279999995</v>
      </c>
      <c r="AZ3284">
        <v>-607.91083460000004</v>
      </c>
      <c r="BA3284">
        <v>0.88341027500000002</v>
      </c>
      <c r="BB3284">
        <v>-55.969901460000003</v>
      </c>
      <c r="BC3284">
        <v>-9.9792176819999998</v>
      </c>
      <c r="BD3284">
        <v>-1.700367317</v>
      </c>
      <c r="BE3284">
        <v>0</v>
      </c>
      <c r="BF3284">
        <v>0.17231361703707379</v>
      </c>
      <c r="BG3284">
        <v>0.18168198072891309</v>
      </c>
      <c r="BH3284">
        <v>0</v>
      </c>
      <c r="BI3284">
        <v>4.8387096999999997E-2</v>
      </c>
      <c r="BJ3284">
        <v>0.120967742</v>
      </c>
      <c r="BK3284">
        <v>0</v>
      </c>
      <c r="BL3284">
        <f t="shared" si="51"/>
        <v>1.0996506946158178</v>
      </c>
      <c r="BM3284">
        <v>0.4019323671497585</v>
      </c>
      <c r="BN3284">
        <v>0.26923076923076922</v>
      </c>
      <c r="BO3284">
        <v>0.25</v>
      </c>
      <c r="BP3284">
        <v>1407682.798387097</v>
      </c>
      <c r="BQ3284" t="s">
        <v>858</v>
      </c>
      <c r="BR3284" t="s">
        <v>1608</v>
      </c>
      <c r="BS3284" s="2">
        <v>36045</v>
      </c>
      <c r="BT3284" s="2">
        <v>40708</v>
      </c>
      <c r="BU3284">
        <v>21</v>
      </c>
      <c r="BV3284">
        <v>8</v>
      </c>
      <c r="BW3284" t="s">
        <v>1710</v>
      </c>
      <c r="BX3284">
        <v>13.68006321</v>
      </c>
      <c r="BY3284" t="s">
        <v>1728</v>
      </c>
      <c r="BZ3284">
        <v>5.0676621759999998</v>
      </c>
      <c r="CA3284" t="s">
        <v>1728</v>
      </c>
      <c r="CB3284" t="s">
        <v>1728</v>
      </c>
      <c r="CC3284" t="s">
        <v>1728</v>
      </c>
      <c r="CD3284" t="s">
        <v>846</v>
      </c>
    </row>
    <row r="3285" spans="1:82" x14ac:dyDescent="0.4">
      <c r="A3285" t="s">
        <v>737</v>
      </c>
      <c r="B3285">
        <v>137940</v>
      </c>
      <c r="C3285">
        <v>2020</v>
      </c>
      <c r="D3285">
        <v>166095266</v>
      </c>
      <c r="E3285">
        <v>45469298</v>
      </c>
      <c r="F3285">
        <v>120625967</v>
      </c>
      <c r="G3285">
        <v>34792787</v>
      </c>
      <c r="H3285">
        <v>28713058</v>
      </c>
      <c r="I3285">
        <v>6079729</v>
      </c>
      <c r="J3285">
        <v>-10354834</v>
      </c>
      <c r="K3285">
        <v>41888037</v>
      </c>
      <c r="L3285">
        <v>124413936</v>
      </c>
      <c r="M3285">
        <v>117831202</v>
      </c>
      <c r="N3285">
        <v>6582734</v>
      </c>
      <c r="O3285">
        <v>42292663</v>
      </c>
      <c r="P3285">
        <v>8646296</v>
      </c>
      <c r="Q3285">
        <v>2700295</v>
      </c>
      <c r="R3285">
        <v>13900000</v>
      </c>
      <c r="S3285">
        <v>0</v>
      </c>
      <c r="T3285">
        <v>0</v>
      </c>
      <c r="U3285">
        <v>10315631</v>
      </c>
      <c r="V3285">
        <v>63748759</v>
      </c>
      <c r="W3285">
        <v>1263021</v>
      </c>
      <c r="X3285">
        <v>-15387761</v>
      </c>
      <c r="Y3285">
        <v>28366682</v>
      </c>
      <c r="Z3285">
        <v>-15996162</v>
      </c>
      <c r="AA3285">
        <v>453687</v>
      </c>
      <c r="AB3285">
        <v>9449952</v>
      </c>
      <c r="AC3285">
        <v>674116</v>
      </c>
      <c r="AD3285">
        <v>0</v>
      </c>
      <c r="AE3285">
        <v>425322</v>
      </c>
      <c r="AF3285">
        <v>0</v>
      </c>
      <c r="AG3285">
        <v>1110013</v>
      </c>
      <c r="AH3285">
        <v>0</v>
      </c>
      <c r="AI3285">
        <v>128013000</v>
      </c>
      <c r="AJ3285">
        <v>113</v>
      </c>
      <c r="AK3285">
        <v>8.8000000000000007</v>
      </c>
      <c r="AL3285">
        <v>294.17380500000002</v>
      </c>
      <c r="AM3285">
        <v>278.60908640000002</v>
      </c>
      <c r="AN3285">
        <v>37.694452640000002</v>
      </c>
      <c r="AO3285">
        <v>8.3686912549999999</v>
      </c>
      <c r="AP3285">
        <v>-0.121974046</v>
      </c>
      <c r="AQ3285">
        <v>17.474107490000002</v>
      </c>
      <c r="AR3285">
        <v>-29.761438770000002</v>
      </c>
      <c r="AS3285">
        <v>120.3928763</v>
      </c>
      <c r="AT3285">
        <v>25.219284089999999</v>
      </c>
      <c r="AU3285">
        <v>34.725555402179694</v>
      </c>
      <c r="AV3285">
        <v>5.628058105</v>
      </c>
      <c r="AW3285">
        <v>2.2459651960000002</v>
      </c>
      <c r="AX3285">
        <v>0.204274171</v>
      </c>
      <c r="AY3285">
        <v>5.003399806</v>
      </c>
      <c r="AZ3285">
        <v>-1538.0846879999999</v>
      </c>
      <c r="BA3285">
        <v>-60.457942180000003</v>
      </c>
      <c r="BB3285">
        <v>-380.58846749999998</v>
      </c>
      <c r="BC3285">
        <v>-43.16004848</v>
      </c>
      <c r="BD3285">
        <v>-4.8451857800000004</v>
      </c>
      <c r="BE3285">
        <v>0</v>
      </c>
      <c r="BF3285">
        <v>-0.1071975658904817</v>
      </c>
      <c r="BG3285">
        <v>-4.1074728962337777E-2</v>
      </c>
      <c r="BH3285">
        <v>0</v>
      </c>
      <c r="BI3285">
        <v>5.3097344999999997E-2</v>
      </c>
      <c r="BJ3285">
        <v>0.14159292000000001</v>
      </c>
      <c r="BK3285">
        <v>0</v>
      </c>
      <c r="BL3285">
        <f t="shared" si="51"/>
        <v>1.0612391608848202</v>
      </c>
      <c r="BM3285">
        <v>0.67922567876801287</v>
      </c>
      <c r="BN3285">
        <v>0.28205128205128199</v>
      </c>
      <c r="BO3285">
        <v>0.28125</v>
      </c>
      <c r="BP3285">
        <v>1469869.6106194691</v>
      </c>
      <c r="BQ3285" t="s">
        <v>858</v>
      </c>
      <c r="BR3285" t="s">
        <v>1608</v>
      </c>
      <c r="BS3285" s="2">
        <v>36045</v>
      </c>
      <c r="BT3285" s="2">
        <v>40708</v>
      </c>
      <c r="BU3285">
        <v>22</v>
      </c>
      <c r="BV3285">
        <v>9</v>
      </c>
      <c r="BW3285" t="s">
        <v>1710</v>
      </c>
      <c r="BX3285">
        <v>20.441456389999999</v>
      </c>
      <c r="BY3285" t="s">
        <v>1728</v>
      </c>
      <c r="BZ3285">
        <v>10.12741654</v>
      </c>
      <c r="CA3285" t="s">
        <v>1728</v>
      </c>
      <c r="CB3285" t="s">
        <v>1728</v>
      </c>
      <c r="CC3285" t="s">
        <v>1728</v>
      </c>
      <c r="CD3285" t="s">
        <v>848</v>
      </c>
    </row>
    <row r="3286" spans="1:82" x14ac:dyDescent="0.4">
      <c r="A3286" t="s">
        <v>737</v>
      </c>
      <c r="B3286">
        <v>137940</v>
      </c>
      <c r="C3286">
        <v>2021</v>
      </c>
      <c r="D3286">
        <v>146950052</v>
      </c>
      <c r="E3286">
        <v>41296675</v>
      </c>
      <c r="F3286">
        <v>105653376</v>
      </c>
      <c r="G3286">
        <v>28691887</v>
      </c>
      <c r="H3286">
        <v>25076634</v>
      </c>
      <c r="I3286">
        <v>3615252</v>
      </c>
      <c r="J3286">
        <v>-11526413</v>
      </c>
      <c r="K3286">
        <v>-21170340</v>
      </c>
      <c r="L3286">
        <v>91959543</v>
      </c>
      <c r="M3286">
        <v>86865072</v>
      </c>
      <c r="N3286">
        <v>5094468</v>
      </c>
      <c r="O3286">
        <v>37462049</v>
      </c>
      <c r="P3286">
        <v>8772764</v>
      </c>
      <c r="Q3286">
        <v>1906197</v>
      </c>
      <c r="R3286">
        <v>16520701</v>
      </c>
      <c r="S3286">
        <v>1330000</v>
      </c>
      <c r="T3286">
        <v>0</v>
      </c>
      <c r="U3286">
        <v>21944610</v>
      </c>
      <c r="V3286">
        <v>44212709</v>
      </c>
      <c r="W3286">
        <v>2019350</v>
      </c>
      <c r="X3286">
        <v>-7934168</v>
      </c>
      <c r="Y3286">
        <v>9162347</v>
      </c>
      <c r="Z3286">
        <v>-1402149</v>
      </c>
      <c r="AA3286">
        <v>513317</v>
      </c>
      <c r="AB3286">
        <v>-1094874</v>
      </c>
      <c r="AC3286">
        <v>0</v>
      </c>
      <c r="AD3286">
        <v>590789</v>
      </c>
      <c r="AE3286">
        <v>471075</v>
      </c>
      <c r="AF3286">
        <v>0</v>
      </c>
      <c r="AG3286">
        <v>207579</v>
      </c>
      <c r="AH3286">
        <v>0</v>
      </c>
      <c r="AI3286">
        <v>101034000</v>
      </c>
      <c r="AJ3286">
        <v>44</v>
      </c>
      <c r="AK3286">
        <v>6.3</v>
      </c>
      <c r="AL3286">
        <v>245.47387409999999</v>
      </c>
      <c r="AM3286">
        <v>231.8748555</v>
      </c>
      <c r="AN3286">
        <v>39.086943140000002</v>
      </c>
      <c r="AO3286">
        <v>12.147461509999999</v>
      </c>
      <c r="AP3286">
        <v>-0.17519327100000001</v>
      </c>
      <c r="AQ3286">
        <v>12.600258739999999</v>
      </c>
      <c r="AR3286">
        <v>-40.173074010000001</v>
      </c>
      <c r="AS3286">
        <v>-73.785108660000006</v>
      </c>
      <c r="AT3286">
        <v>-14.40648691</v>
      </c>
      <c r="AU3286">
        <v>-20.037542387665873</v>
      </c>
      <c r="AV3286">
        <v>4.2949730590000001</v>
      </c>
      <c r="AW3286">
        <v>3.2943094519999998</v>
      </c>
      <c r="AX3286">
        <v>0.183308201</v>
      </c>
      <c r="AY3286">
        <v>10.88751875</v>
      </c>
      <c r="AZ3286">
        <v>-1770.8073179999999</v>
      </c>
      <c r="BA3286">
        <v>-17.534956309999998</v>
      </c>
      <c r="BB3286">
        <v>11.31431948</v>
      </c>
      <c r="BC3286">
        <v>112.73163030000001</v>
      </c>
      <c r="BD3286">
        <v>-11.526646400000001</v>
      </c>
      <c r="BE3286">
        <v>0</v>
      </c>
      <c r="BF3286">
        <v>-1.800898510230373E-2</v>
      </c>
      <c r="BG3286">
        <v>-4.0869175865900352E-2</v>
      </c>
      <c r="BH3286">
        <v>0</v>
      </c>
      <c r="BI3286">
        <v>0</v>
      </c>
      <c r="BJ3286">
        <v>0.18181818199999999</v>
      </c>
      <c r="BK3286">
        <v>0</v>
      </c>
      <c r="BL3286">
        <f t="shared" si="51"/>
        <v>0.95627800857021361</v>
      </c>
      <c r="BM3286">
        <v>0.45098084203280941</v>
      </c>
      <c r="BN3286">
        <v>0.29487179487179488</v>
      </c>
      <c r="BO3286">
        <v>0.3125</v>
      </c>
      <c r="BP3286">
        <v>3339773.9090909092</v>
      </c>
      <c r="BQ3286" t="s">
        <v>858</v>
      </c>
      <c r="BR3286" t="s">
        <v>1608</v>
      </c>
      <c r="BS3286" s="2">
        <v>36045</v>
      </c>
      <c r="BT3286" s="2">
        <v>40708</v>
      </c>
      <c r="BU3286">
        <v>23</v>
      </c>
      <c r="BV3286">
        <v>10</v>
      </c>
      <c r="BW3286" t="s">
        <v>1710</v>
      </c>
      <c r="BX3286">
        <v>16.408395599999999</v>
      </c>
      <c r="BY3286" t="s">
        <v>1728</v>
      </c>
      <c r="BZ3286">
        <v>8.5371465660000005</v>
      </c>
      <c r="CA3286" t="s">
        <v>1728</v>
      </c>
      <c r="CB3286" t="s">
        <v>1728</v>
      </c>
      <c r="CC3286" t="s">
        <v>1728</v>
      </c>
      <c r="CD3286" t="s">
        <v>848</v>
      </c>
    </row>
    <row r="3287" spans="1:82" x14ac:dyDescent="0.4">
      <c r="A3287" t="s">
        <v>738</v>
      </c>
      <c r="B3287">
        <v>137950</v>
      </c>
      <c r="C3287">
        <v>2017</v>
      </c>
      <c r="D3287">
        <v>147113147</v>
      </c>
      <c r="E3287">
        <v>82094928</v>
      </c>
      <c r="F3287">
        <v>65018219</v>
      </c>
      <c r="G3287">
        <v>171757136</v>
      </c>
      <c r="H3287">
        <v>155667755</v>
      </c>
      <c r="I3287">
        <v>16089381</v>
      </c>
      <c r="J3287">
        <v>5780300</v>
      </c>
      <c r="K3287">
        <v>-2136467</v>
      </c>
      <c r="L3287">
        <v>42434441</v>
      </c>
      <c r="M3287">
        <v>27356187</v>
      </c>
      <c r="N3287">
        <v>15078255</v>
      </c>
      <c r="O3287">
        <v>51250003</v>
      </c>
      <c r="P3287">
        <v>12838586</v>
      </c>
      <c r="Q3287">
        <v>2093950</v>
      </c>
      <c r="R3287">
        <v>42101585</v>
      </c>
      <c r="S3287">
        <v>20673587</v>
      </c>
      <c r="T3287">
        <v>10000000</v>
      </c>
      <c r="U3287">
        <v>76256175</v>
      </c>
      <c r="V3287">
        <v>32795815</v>
      </c>
      <c r="W3287">
        <v>2043252</v>
      </c>
      <c r="X3287">
        <v>-3155529</v>
      </c>
      <c r="Y3287">
        <v>-9335715</v>
      </c>
      <c r="Z3287">
        <v>9959739</v>
      </c>
      <c r="AA3287">
        <v>128489</v>
      </c>
      <c r="AB3287">
        <v>1577835</v>
      </c>
      <c r="AC3287">
        <v>0</v>
      </c>
      <c r="AD3287">
        <v>0</v>
      </c>
      <c r="AE3287">
        <v>487175</v>
      </c>
      <c r="AF3287">
        <v>0</v>
      </c>
      <c r="AG3287">
        <v>0</v>
      </c>
      <c r="AH3287">
        <v>18891</v>
      </c>
      <c r="AI3287">
        <v>78822725</v>
      </c>
      <c r="AJ3287">
        <v>39</v>
      </c>
      <c r="AK3287">
        <v>6</v>
      </c>
      <c r="AL3287">
        <v>82.79890442</v>
      </c>
      <c r="AM3287">
        <v>53.377922730000002</v>
      </c>
      <c r="AN3287">
        <v>126.2644983</v>
      </c>
      <c r="AO3287">
        <v>49.468843190000001</v>
      </c>
      <c r="AP3287">
        <v>0.353485459</v>
      </c>
      <c r="AQ3287">
        <v>9.3675182150000005</v>
      </c>
      <c r="AR3287">
        <v>3.3653914679999999</v>
      </c>
      <c r="AS3287">
        <v>-1.2438883469999999</v>
      </c>
      <c r="AT3287">
        <v>-1.4522610949999999</v>
      </c>
      <c r="AU3287">
        <v>-3.2859512808248406</v>
      </c>
      <c r="AV3287">
        <v>9.9862219969999995</v>
      </c>
      <c r="AW3287">
        <v>19.441791460000001</v>
      </c>
      <c r="AX3287">
        <v>1.1674976379999999</v>
      </c>
      <c r="AY3287">
        <v>56.938251080000001</v>
      </c>
      <c r="AZ3287">
        <v>-253.78532010000001</v>
      </c>
      <c r="BA3287">
        <v>10.92477556</v>
      </c>
      <c r="BB3287">
        <v>-64.800767769999993</v>
      </c>
      <c r="BC3287">
        <v>-6.3015031219999997</v>
      </c>
      <c r="BD3287">
        <v>-3.358527E-3</v>
      </c>
      <c r="BE3287">
        <v>0</v>
      </c>
      <c r="BF3287">
        <v>0</v>
      </c>
      <c r="BG3287">
        <v>8.4281957683857239E-2</v>
      </c>
      <c r="BH3287">
        <v>3.268169472172725E-3</v>
      </c>
      <c r="BI3287">
        <v>0</v>
      </c>
      <c r="BJ3287">
        <v>0.102564103</v>
      </c>
      <c r="BK3287">
        <v>0</v>
      </c>
      <c r="BL3287">
        <f t="shared" si="51"/>
        <v>1.2123175044213377</v>
      </c>
      <c r="BM3287">
        <v>0.79406150583244961</v>
      </c>
      <c r="BN3287">
        <v>0.141025641025641</v>
      </c>
      <c r="BO3287">
        <v>0.1875</v>
      </c>
      <c r="BP3287">
        <v>3772131.974358974</v>
      </c>
      <c r="BQ3287" t="s">
        <v>892</v>
      </c>
      <c r="BR3287" t="s">
        <v>1609</v>
      </c>
      <c r="BS3287" s="2">
        <v>38800</v>
      </c>
      <c r="BT3287" s="2">
        <v>40763</v>
      </c>
      <c r="BU3287">
        <v>11</v>
      </c>
      <c r="BV3287">
        <v>6</v>
      </c>
      <c r="BW3287" t="s">
        <v>1722</v>
      </c>
      <c r="BX3287">
        <v>8.0576075429999996</v>
      </c>
      <c r="BY3287" t="s">
        <v>1728</v>
      </c>
      <c r="BZ3287">
        <v>6.5144396320000002</v>
      </c>
      <c r="CA3287" t="s">
        <v>1728</v>
      </c>
      <c r="CB3287" t="s">
        <v>1728</v>
      </c>
      <c r="CC3287" t="s">
        <v>1728</v>
      </c>
      <c r="CD3287" t="s">
        <v>846</v>
      </c>
    </row>
    <row r="3288" spans="1:82" x14ac:dyDescent="0.4">
      <c r="A3288" t="s">
        <v>738</v>
      </c>
      <c r="B3288">
        <v>137950</v>
      </c>
      <c r="C3288">
        <v>2018</v>
      </c>
      <c r="D3288">
        <v>173053734</v>
      </c>
      <c r="E3288">
        <v>104785441</v>
      </c>
      <c r="F3288">
        <v>68268292</v>
      </c>
      <c r="G3288">
        <v>181260903</v>
      </c>
      <c r="H3288">
        <v>161064433</v>
      </c>
      <c r="I3288">
        <v>20196470</v>
      </c>
      <c r="J3288">
        <v>9023879</v>
      </c>
      <c r="K3288">
        <v>2316454</v>
      </c>
      <c r="L3288">
        <v>48524330</v>
      </c>
      <c r="M3288">
        <v>32439542</v>
      </c>
      <c r="N3288">
        <v>16084788</v>
      </c>
      <c r="O3288">
        <v>80436826</v>
      </c>
      <c r="P3288">
        <v>9641169</v>
      </c>
      <c r="Q3288">
        <v>4229845</v>
      </c>
      <c r="R3288">
        <v>52235085</v>
      </c>
      <c r="S3288">
        <v>22527485</v>
      </c>
      <c r="T3288">
        <v>0</v>
      </c>
      <c r="U3288">
        <v>89455445</v>
      </c>
      <c r="V3288">
        <v>35973489</v>
      </c>
      <c r="W3288">
        <v>3450552</v>
      </c>
      <c r="X3288">
        <v>13671400</v>
      </c>
      <c r="Y3288">
        <v>-18554599</v>
      </c>
      <c r="Z3288">
        <v>10966444</v>
      </c>
      <c r="AA3288">
        <v>688043</v>
      </c>
      <c r="AB3288">
        <v>953709</v>
      </c>
      <c r="AC3288">
        <v>0</v>
      </c>
      <c r="AD3288">
        <v>0</v>
      </c>
      <c r="AE3288">
        <v>571469</v>
      </c>
      <c r="AF3288">
        <v>0</v>
      </c>
      <c r="AG3288">
        <v>0</v>
      </c>
      <c r="AH3288">
        <v>76484</v>
      </c>
      <c r="AI3288">
        <v>76694995</v>
      </c>
      <c r="AJ3288">
        <v>56</v>
      </c>
      <c r="AK3288">
        <v>7</v>
      </c>
      <c r="AL3288">
        <v>60.326012859999999</v>
      </c>
      <c r="AM3288">
        <v>40.329216870000003</v>
      </c>
      <c r="AN3288">
        <v>153.49064390000001</v>
      </c>
      <c r="AO3288">
        <v>43.201939809999999</v>
      </c>
      <c r="AP3288">
        <v>0.38238012700000001</v>
      </c>
      <c r="AQ3288">
        <v>11.142209749999999</v>
      </c>
      <c r="AR3288">
        <v>4.9783923889999997</v>
      </c>
      <c r="AS3288">
        <v>1.2779667109999999</v>
      </c>
      <c r="AT3288">
        <v>1.338574989</v>
      </c>
      <c r="AU3288">
        <v>3.3931623776379234</v>
      </c>
      <c r="AV3288">
        <v>10.33688738</v>
      </c>
      <c r="AW3288">
        <v>16.126590610000001</v>
      </c>
      <c r="AX3288">
        <v>1.1322901510000001</v>
      </c>
      <c r="AY3288">
        <v>50.9391696</v>
      </c>
      <c r="AZ3288">
        <v>-260.78959730000003</v>
      </c>
      <c r="BA3288">
        <v>5.5332588920000001</v>
      </c>
      <c r="BB3288">
        <v>56.114371230000003</v>
      </c>
      <c r="BC3288">
        <v>17.309116280000001</v>
      </c>
      <c r="BD3288">
        <v>17.633085510000001</v>
      </c>
      <c r="BE3288">
        <v>0</v>
      </c>
      <c r="BF3288">
        <v>0</v>
      </c>
      <c r="BG3288">
        <v>6.3328530890097268E-2</v>
      </c>
      <c r="BH3288">
        <v>8.475734215851077E-3</v>
      </c>
      <c r="BI3288">
        <v>0</v>
      </c>
      <c r="BJ3288">
        <v>7.1428570999999996E-2</v>
      </c>
      <c r="BK3288">
        <v>0</v>
      </c>
      <c r="BL3288">
        <f t="shared" si="51"/>
        <v>1.123435093410569</v>
      </c>
      <c r="BM3288">
        <v>0.81683029453015432</v>
      </c>
      <c r="BN3288">
        <v>0.15384615384615391</v>
      </c>
      <c r="BO3288">
        <v>0.21875</v>
      </c>
      <c r="BP3288">
        <v>3090245.25</v>
      </c>
      <c r="BQ3288" t="s">
        <v>892</v>
      </c>
      <c r="BR3288" t="s">
        <v>1609</v>
      </c>
      <c r="BS3288" s="2">
        <v>38800</v>
      </c>
      <c r="BT3288" s="2">
        <v>40763</v>
      </c>
      <c r="BU3288">
        <v>12</v>
      </c>
      <c r="BV3288">
        <v>7</v>
      </c>
      <c r="BW3288" t="s">
        <v>1722</v>
      </c>
      <c r="BX3288">
        <v>6.4332475410000001</v>
      </c>
      <c r="BY3288" t="s">
        <v>1728</v>
      </c>
      <c r="BZ3288">
        <v>6.1437907540000003</v>
      </c>
      <c r="CA3288" t="s">
        <v>1728</v>
      </c>
      <c r="CB3288" t="s">
        <v>1728</v>
      </c>
      <c r="CC3288" t="s">
        <v>1728</v>
      </c>
      <c r="CD3288" t="s">
        <v>845</v>
      </c>
    </row>
    <row r="3289" spans="1:82" x14ac:dyDescent="0.4">
      <c r="A3289" t="s">
        <v>738</v>
      </c>
      <c r="B3289">
        <v>137950</v>
      </c>
      <c r="C3289">
        <v>2019</v>
      </c>
      <c r="D3289">
        <v>236992374</v>
      </c>
      <c r="E3289">
        <v>146155875</v>
      </c>
      <c r="F3289">
        <v>90836500</v>
      </c>
      <c r="G3289">
        <v>202369461</v>
      </c>
      <c r="H3289">
        <v>175308436</v>
      </c>
      <c r="I3289">
        <v>27061025</v>
      </c>
      <c r="J3289">
        <v>12967917</v>
      </c>
      <c r="K3289">
        <v>11683857</v>
      </c>
      <c r="L3289">
        <v>65852925</v>
      </c>
      <c r="M3289">
        <v>37045237</v>
      </c>
      <c r="N3289">
        <v>28807688</v>
      </c>
      <c r="O3289">
        <v>90131920</v>
      </c>
      <c r="P3289">
        <v>11535797</v>
      </c>
      <c r="Q3289">
        <v>10839003</v>
      </c>
      <c r="R3289">
        <v>60034425</v>
      </c>
      <c r="S3289">
        <v>47274284</v>
      </c>
      <c r="T3289">
        <v>0</v>
      </c>
      <c r="U3289">
        <v>123290079</v>
      </c>
      <c r="V3289">
        <v>45847274</v>
      </c>
      <c r="W3289">
        <v>2803394</v>
      </c>
      <c r="X3289">
        <v>2714180</v>
      </c>
      <c r="Y3289">
        <v>-33592357</v>
      </c>
      <c r="Z3289">
        <v>30719442</v>
      </c>
      <c r="AA3289">
        <v>518113</v>
      </c>
      <c r="AB3289">
        <v>3268857</v>
      </c>
      <c r="AC3289">
        <v>0</v>
      </c>
      <c r="AD3289">
        <v>0</v>
      </c>
      <c r="AE3289">
        <v>637243</v>
      </c>
      <c r="AF3289">
        <v>0</v>
      </c>
      <c r="AG3289">
        <v>0</v>
      </c>
      <c r="AH3289">
        <v>57737</v>
      </c>
      <c r="AI3289">
        <v>133256000</v>
      </c>
      <c r="AJ3289">
        <v>85</v>
      </c>
      <c r="AK3289">
        <v>4</v>
      </c>
      <c r="AL3289">
        <v>73.062822800000006</v>
      </c>
      <c r="AM3289">
        <v>41.101129319999998</v>
      </c>
      <c r="AN3289">
        <v>160.89994110000001</v>
      </c>
      <c r="AO3289">
        <v>45.279393249999998</v>
      </c>
      <c r="AP3289">
        <v>0.21617920600000001</v>
      </c>
      <c r="AQ3289">
        <v>13.372089280000001</v>
      </c>
      <c r="AR3289">
        <v>6.4080404900000003</v>
      </c>
      <c r="AS3289">
        <v>5.773527756</v>
      </c>
      <c r="AT3289">
        <v>4.9300561040000002</v>
      </c>
      <c r="AU3289">
        <v>12.862513416963445</v>
      </c>
      <c r="AV3289">
        <v>7.8101477849999998</v>
      </c>
      <c r="AW3289">
        <v>19.1122242</v>
      </c>
      <c r="AX3289">
        <v>0.98705709900000005</v>
      </c>
      <c r="AY3289">
        <v>23.267662659999999</v>
      </c>
      <c r="AZ3289">
        <v>-299.79055140000003</v>
      </c>
      <c r="BA3289">
        <v>11.64540044</v>
      </c>
      <c r="BB3289">
        <v>43.706680910000003</v>
      </c>
      <c r="BC3289">
        <v>37.822889369999999</v>
      </c>
      <c r="BD3289">
        <v>36.947275580000003</v>
      </c>
      <c r="BE3289">
        <v>0</v>
      </c>
      <c r="BF3289">
        <v>0</v>
      </c>
      <c r="BG3289">
        <v>4.913996596369332E-2</v>
      </c>
      <c r="BH3289">
        <v>4.4522956154022268E-3</v>
      </c>
      <c r="BI3289">
        <v>1.1764706E-2</v>
      </c>
      <c r="BJ3289">
        <v>7.0588234999999999E-2</v>
      </c>
      <c r="BK3289">
        <v>0</v>
      </c>
      <c r="BL3289">
        <f t="shared" si="51"/>
        <v>1.4669873894304601</v>
      </c>
      <c r="BM3289">
        <v>0.41739130434782612</v>
      </c>
      <c r="BN3289">
        <v>0.16666666666666671</v>
      </c>
      <c r="BO3289">
        <v>0.25</v>
      </c>
      <c r="BP3289">
        <v>2788145.5764705879</v>
      </c>
      <c r="BQ3289" t="s">
        <v>892</v>
      </c>
      <c r="BR3289" t="s">
        <v>1609</v>
      </c>
      <c r="BS3289" s="2">
        <v>38800</v>
      </c>
      <c r="BT3289" s="2">
        <v>40763</v>
      </c>
      <c r="BU3289">
        <v>13</v>
      </c>
      <c r="BV3289">
        <v>8</v>
      </c>
      <c r="BW3289" t="s">
        <v>1722</v>
      </c>
      <c r="BX3289">
        <v>7.5316454689999999</v>
      </c>
      <c r="BY3289" t="s">
        <v>1728</v>
      </c>
      <c r="BZ3289">
        <v>6.0452281069999998</v>
      </c>
      <c r="CA3289" t="s">
        <v>1728</v>
      </c>
      <c r="CB3289" t="s">
        <v>1728</v>
      </c>
      <c r="CC3289" t="s">
        <v>1728</v>
      </c>
      <c r="CD3289" t="s">
        <v>845</v>
      </c>
    </row>
    <row r="3290" spans="1:82" x14ac:dyDescent="0.4">
      <c r="A3290" t="s">
        <v>738</v>
      </c>
      <c r="B3290">
        <v>137950</v>
      </c>
      <c r="C3290">
        <v>2020</v>
      </c>
      <c r="D3290">
        <v>240970310</v>
      </c>
      <c r="E3290">
        <v>142929719</v>
      </c>
      <c r="F3290">
        <v>98040591</v>
      </c>
      <c r="G3290">
        <v>267695380</v>
      </c>
      <c r="H3290">
        <v>236162369</v>
      </c>
      <c r="I3290">
        <v>31533011</v>
      </c>
      <c r="J3290">
        <v>19187646</v>
      </c>
      <c r="K3290">
        <v>7385064</v>
      </c>
      <c r="L3290">
        <v>76623167</v>
      </c>
      <c r="M3290">
        <v>42628808</v>
      </c>
      <c r="N3290">
        <v>33994360</v>
      </c>
      <c r="O3290">
        <v>85624985</v>
      </c>
      <c r="P3290">
        <v>16106255</v>
      </c>
      <c r="Q3290">
        <v>6106454</v>
      </c>
      <c r="R3290">
        <v>65824920</v>
      </c>
      <c r="S3290">
        <v>48430212</v>
      </c>
      <c r="T3290">
        <v>0</v>
      </c>
      <c r="U3290">
        <v>114286644</v>
      </c>
      <c r="V3290">
        <v>52396703</v>
      </c>
      <c r="W3290">
        <v>3777968</v>
      </c>
      <c r="X3290">
        <v>5622091</v>
      </c>
      <c r="Y3290">
        <v>-12665356</v>
      </c>
      <c r="Z3290">
        <v>8715237</v>
      </c>
      <c r="AA3290">
        <v>284944</v>
      </c>
      <c r="AB3290">
        <v>3988290</v>
      </c>
      <c r="AC3290">
        <v>0</v>
      </c>
      <c r="AD3290">
        <v>0</v>
      </c>
      <c r="AE3290">
        <v>523567</v>
      </c>
      <c r="AF3290">
        <v>0</v>
      </c>
      <c r="AG3290">
        <v>0</v>
      </c>
      <c r="AH3290">
        <v>20860</v>
      </c>
      <c r="AI3290">
        <v>148749000</v>
      </c>
      <c r="AJ3290">
        <v>85</v>
      </c>
      <c r="AK3290">
        <v>4.2</v>
      </c>
      <c r="AL3290">
        <v>89.48692604</v>
      </c>
      <c r="AM3290">
        <v>49.785477919999998</v>
      </c>
      <c r="AN3290">
        <v>145.78626829999999</v>
      </c>
      <c r="AO3290">
        <v>47.414609710000001</v>
      </c>
      <c r="AP3290">
        <v>0.19689585700000001</v>
      </c>
      <c r="AQ3290">
        <v>11.77943788</v>
      </c>
      <c r="AR3290">
        <v>7.1677165289999998</v>
      </c>
      <c r="AS3290">
        <v>2.7587566140000002</v>
      </c>
      <c r="AT3290">
        <v>3.0647194670000002</v>
      </c>
      <c r="AU3290">
        <v>7.5326596103444539</v>
      </c>
      <c r="AV3290">
        <v>7.520849288</v>
      </c>
      <c r="AW3290">
        <v>19.368705330000001</v>
      </c>
      <c r="AX3290">
        <v>1.120151798</v>
      </c>
      <c r="AY3290">
        <v>27.873236940000002</v>
      </c>
      <c r="AZ3290">
        <v>-254.9313946</v>
      </c>
      <c r="BA3290">
        <v>32.280522310000002</v>
      </c>
      <c r="BB3290">
        <v>47.962436840000002</v>
      </c>
      <c r="BC3290">
        <v>-7.3026435479999998</v>
      </c>
      <c r="BD3290">
        <v>1.678508018</v>
      </c>
      <c r="BE3290">
        <v>0</v>
      </c>
      <c r="BF3290">
        <v>0</v>
      </c>
      <c r="BG3290">
        <v>2.7286671851252619E-2</v>
      </c>
      <c r="BH3290">
        <v>1.087157851463384E-3</v>
      </c>
      <c r="BI3290">
        <v>0</v>
      </c>
      <c r="BJ3290">
        <v>8.2352940999999999E-2</v>
      </c>
      <c r="BK3290">
        <v>1</v>
      </c>
      <c r="BL3290">
        <f t="shared" si="51"/>
        <v>1.5172185161552116</v>
      </c>
      <c r="BM3290">
        <v>0.39634026465028349</v>
      </c>
      <c r="BN3290">
        <v>0.17948717948717949</v>
      </c>
      <c r="BO3290">
        <v>0.28125</v>
      </c>
      <c r="BP3290">
        <v>2834944.823529412</v>
      </c>
      <c r="BQ3290" t="s">
        <v>892</v>
      </c>
      <c r="BR3290" t="s">
        <v>1609</v>
      </c>
      <c r="BS3290" s="2">
        <v>38800</v>
      </c>
      <c r="BT3290" s="2">
        <v>40763</v>
      </c>
      <c r="BU3290">
        <v>14</v>
      </c>
      <c r="BV3290">
        <v>9</v>
      </c>
      <c r="BW3290" t="s">
        <v>1722</v>
      </c>
      <c r="BX3290">
        <v>8.7067116729999992</v>
      </c>
      <c r="BY3290" t="s">
        <v>1728</v>
      </c>
      <c r="BZ3290">
        <v>6.9181231700000003</v>
      </c>
      <c r="CA3290" t="s">
        <v>1728</v>
      </c>
      <c r="CB3290" t="s">
        <v>1728</v>
      </c>
      <c r="CC3290" t="s">
        <v>1728</v>
      </c>
      <c r="CD3290" t="s">
        <v>845</v>
      </c>
    </row>
    <row r="3291" spans="1:82" x14ac:dyDescent="0.4">
      <c r="A3291" t="s">
        <v>738</v>
      </c>
      <c r="B3291">
        <v>137950</v>
      </c>
      <c r="C3291">
        <v>2021</v>
      </c>
      <c r="D3291">
        <v>320805327</v>
      </c>
      <c r="E3291">
        <v>192275199</v>
      </c>
      <c r="F3291">
        <v>128530128</v>
      </c>
      <c r="G3291">
        <v>392923291</v>
      </c>
      <c r="H3291">
        <v>339537714</v>
      </c>
      <c r="I3291">
        <v>53385577</v>
      </c>
      <c r="J3291">
        <v>39777174</v>
      </c>
      <c r="K3291">
        <v>33372075</v>
      </c>
      <c r="L3291">
        <v>141809658</v>
      </c>
      <c r="M3291">
        <v>77787346</v>
      </c>
      <c r="N3291">
        <v>64022312</v>
      </c>
      <c r="O3291">
        <v>154048043</v>
      </c>
      <c r="P3291">
        <v>35852914</v>
      </c>
      <c r="Q3291">
        <v>8342520</v>
      </c>
      <c r="R3291">
        <v>112153801</v>
      </c>
      <c r="S3291">
        <v>30383113</v>
      </c>
      <c r="T3291">
        <v>0</v>
      </c>
      <c r="U3291">
        <v>120555592</v>
      </c>
      <c r="V3291">
        <v>82912872</v>
      </c>
      <c r="W3291">
        <v>3353494</v>
      </c>
      <c r="X3291">
        <v>-5308690</v>
      </c>
      <c r="Y3291">
        <v>-29107978</v>
      </c>
      <c r="Z3291">
        <v>32571991</v>
      </c>
      <c r="AA3291">
        <v>465456</v>
      </c>
      <c r="AB3291">
        <v>7486659</v>
      </c>
      <c r="AC3291">
        <v>0</v>
      </c>
      <c r="AD3291">
        <v>0</v>
      </c>
      <c r="AE3291">
        <v>502375</v>
      </c>
      <c r="AF3291">
        <v>0</v>
      </c>
      <c r="AG3291">
        <v>0</v>
      </c>
      <c r="AH3291">
        <v>57440</v>
      </c>
      <c r="AI3291">
        <v>203973000</v>
      </c>
      <c r="AJ3291">
        <v>84</v>
      </c>
      <c r="AK3291">
        <v>4.2</v>
      </c>
      <c r="AL3291">
        <v>92.055475189999996</v>
      </c>
      <c r="AM3291">
        <v>50.495510680000002</v>
      </c>
      <c r="AN3291">
        <v>149.59543099999999</v>
      </c>
      <c r="AO3291">
        <v>44.430968569999997</v>
      </c>
      <c r="AP3291">
        <v>8.4306994999999996E-2</v>
      </c>
      <c r="AQ3291">
        <v>13.586768259999999</v>
      </c>
      <c r="AR3291">
        <v>10.12339429</v>
      </c>
      <c r="AS3291">
        <v>8.4932799259999996</v>
      </c>
      <c r="AT3291">
        <v>10.40259378</v>
      </c>
      <c r="AU3291">
        <v>25.964398790608843</v>
      </c>
      <c r="AV3291">
        <v>6.9281624659999999</v>
      </c>
      <c r="AW3291">
        <v>15.12431005</v>
      </c>
      <c r="AX3291">
        <v>1.3988619840000001</v>
      </c>
      <c r="AY3291">
        <v>46.998176340000001</v>
      </c>
      <c r="AZ3291">
        <v>-181.5874819</v>
      </c>
      <c r="BA3291">
        <v>46.780004570000003</v>
      </c>
      <c r="BB3291">
        <v>107.30616980000001</v>
      </c>
      <c r="BC3291">
        <v>5.4852848769999998</v>
      </c>
      <c r="BD3291">
        <v>33.130644599999997</v>
      </c>
      <c r="BE3291">
        <v>0</v>
      </c>
      <c r="BF3291">
        <v>0</v>
      </c>
      <c r="BG3291">
        <v>1.262973080993637E-2</v>
      </c>
      <c r="BH3291">
        <v>1.4440442651858581E-3</v>
      </c>
      <c r="BI3291">
        <v>1.1904761999999999E-2</v>
      </c>
      <c r="BJ3291">
        <v>8.3333332999999996E-2</v>
      </c>
      <c r="BK3291">
        <v>0</v>
      </c>
      <c r="BL3291">
        <f t="shared" si="51"/>
        <v>1.5869664426071373</v>
      </c>
      <c r="BM3291">
        <v>0.36173913043478262</v>
      </c>
      <c r="BN3291">
        <v>0.19230769230769229</v>
      </c>
      <c r="BO3291">
        <v>0.3125</v>
      </c>
      <c r="BP3291">
        <v>3819111.0357142859</v>
      </c>
      <c r="BQ3291" t="s">
        <v>892</v>
      </c>
      <c r="BR3291" t="s">
        <v>1609</v>
      </c>
      <c r="BS3291" s="2">
        <v>38800</v>
      </c>
      <c r="BT3291" s="2">
        <v>40763</v>
      </c>
      <c r="BU3291">
        <v>15</v>
      </c>
      <c r="BV3291">
        <v>10</v>
      </c>
      <c r="BW3291" t="s">
        <v>1722</v>
      </c>
      <c r="BX3291">
        <v>9.3805645349999995</v>
      </c>
      <c r="BY3291" t="s">
        <v>1728</v>
      </c>
      <c r="BZ3291">
        <v>8.0812535759999999</v>
      </c>
      <c r="CA3291" t="s">
        <v>1728</v>
      </c>
      <c r="CB3291" t="s">
        <v>1728</v>
      </c>
      <c r="CC3291" t="s">
        <v>1728</v>
      </c>
      <c r="CD3291" t="s">
        <v>846</v>
      </c>
    </row>
    <row r="3292" spans="1:82" x14ac:dyDescent="0.4">
      <c r="A3292" t="s">
        <v>739</v>
      </c>
      <c r="B3292">
        <v>138070</v>
      </c>
      <c r="C3292">
        <v>2017</v>
      </c>
      <c r="D3292">
        <v>98551325</v>
      </c>
      <c r="E3292">
        <v>27821566</v>
      </c>
      <c r="F3292">
        <v>70729759</v>
      </c>
      <c r="G3292">
        <v>56975933</v>
      </c>
      <c r="H3292">
        <v>44499820</v>
      </c>
      <c r="I3292">
        <v>12476113</v>
      </c>
      <c r="J3292">
        <v>5472373</v>
      </c>
      <c r="K3292">
        <v>4674324</v>
      </c>
      <c r="L3292">
        <v>51218430</v>
      </c>
      <c r="M3292">
        <v>28557734</v>
      </c>
      <c r="N3292">
        <v>22660695</v>
      </c>
      <c r="O3292">
        <v>26612323</v>
      </c>
      <c r="P3292">
        <v>12522458</v>
      </c>
      <c r="Q3292">
        <v>1066832</v>
      </c>
      <c r="R3292">
        <v>13271836</v>
      </c>
      <c r="S3292">
        <v>0</v>
      </c>
      <c r="T3292">
        <v>0</v>
      </c>
      <c r="U3292">
        <v>42659664</v>
      </c>
      <c r="V3292">
        <v>52355689</v>
      </c>
      <c r="W3292">
        <v>570005</v>
      </c>
      <c r="X3292">
        <v>4533397</v>
      </c>
      <c r="Y3292">
        <v>-527718</v>
      </c>
      <c r="Z3292">
        <v>-2097507</v>
      </c>
      <c r="AA3292">
        <v>152230</v>
      </c>
      <c r="AB3292">
        <v>1645522</v>
      </c>
      <c r="AC3292">
        <v>0</v>
      </c>
      <c r="AD3292">
        <v>0</v>
      </c>
      <c r="AE3292">
        <v>246563</v>
      </c>
      <c r="AF3292">
        <v>1283</v>
      </c>
      <c r="AG3292">
        <v>0</v>
      </c>
      <c r="AH3292">
        <v>0</v>
      </c>
      <c r="AI3292">
        <v>62984724.659999996</v>
      </c>
      <c r="AJ3292">
        <v>184</v>
      </c>
      <c r="AK3292">
        <v>5.3</v>
      </c>
      <c r="AL3292">
        <v>192.46132700000001</v>
      </c>
      <c r="AM3292">
        <v>107.3101886</v>
      </c>
      <c r="AN3292">
        <v>39.33502163</v>
      </c>
      <c r="AO3292">
        <v>13.466928019999999</v>
      </c>
      <c r="AP3292">
        <v>0.10416048</v>
      </c>
      <c r="AQ3292">
        <v>21.89716314</v>
      </c>
      <c r="AR3292">
        <v>9.6047097640000008</v>
      </c>
      <c r="AS3292">
        <v>8.2040323940000004</v>
      </c>
      <c r="AT3292">
        <v>4.7430351650000002</v>
      </c>
      <c r="AU3292">
        <v>6.6087090725135935</v>
      </c>
      <c r="AV3292">
        <v>2.048570609</v>
      </c>
      <c r="AW3292">
        <v>4.52272915</v>
      </c>
      <c r="AX3292">
        <v>0.58998916800000001</v>
      </c>
      <c r="AY3292">
        <v>41.762810680000001</v>
      </c>
      <c r="AZ3292">
        <v>-354.85044950000002</v>
      </c>
      <c r="BA3292">
        <v>14.508072930000001</v>
      </c>
      <c r="BB3292">
        <v>154.78340460000001</v>
      </c>
      <c r="BC3292">
        <v>0.32238166899999998</v>
      </c>
      <c r="BD3292">
        <v>4.1868137169999997</v>
      </c>
      <c r="BE3292">
        <v>2.3445039290998621E-4</v>
      </c>
      <c r="BF3292">
        <v>0</v>
      </c>
      <c r="BG3292">
        <v>4.5055956529278983E-2</v>
      </c>
      <c r="BH3292">
        <v>0</v>
      </c>
      <c r="BI3292">
        <v>2.1739129999999999E-2</v>
      </c>
      <c r="BJ3292">
        <v>0.10326087</v>
      </c>
      <c r="BK3292">
        <v>1</v>
      </c>
      <c r="BL3292">
        <f t="shared" si="51"/>
        <v>0.89049822239603549</v>
      </c>
      <c r="BM3292">
        <v>0.5869032830523514</v>
      </c>
      <c r="BN3292">
        <v>0.20512820512820509</v>
      </c>
      <c r="BO3292">
        <v>0.1875</v>
      </c>
      <c r="BP3292">
        <v>535605.02717391308</v>
      </c>
      <c r="BQ3292" t="s">
        <v>864</v>
      </c>
      <c r="BR3292" t="s">
        <v>1610</v>
      </c>
      <c r="BS3292" s="2">
        <v>37090</v>
      </c>
      <c r="BT3292" s="2">
        <v>40875</v>
      </c>
      <c r="BU3292">
        <v>16</v>
      </c>
      <c r="BV3292">
        <v>6</v>
      </c>
      <c r="BW3292" t="s">
        <v>1715</v>
      </c>
      <c r="BX3292">
        <v>16.904529520000001</v>
      </c>
      <c r="BY3292" t="s">
        <v>1728</v>
      </c>
      <c r="BZ3292">
        <v>12.188332750000001</v>
      </c>
      <c r="CA3292" t="s">
        <v>1728</v>
      </c>
      <c r="CB3292" t="s">
        <v>1728</v>
      </c>
      <c r="CC3292" t="s">
        <v>1728</v>
      </c>
      <c r="CD3292" t="s">
        <v>844</v>
      </c>
    </row>
    <row r="3293" spans="1:82" x14ac:dyDescent="0.4">
      <c r="A3293" t="s">
        <v>739</v>
      </c>
      <c r="B3293">
        <v>138070</v>
      </c>
      <c r="C3293">
        <v>2018</v>
      </c>
      <c r="D3293">
        <v>109810180</v>
      </c>
      <c r="E3293">
        <v>37183685</v>
      </c>
      <c r="F3293">
        <v>72626496</v>
      </c>
      <c r="G3293">
        <v>56235779</v>
      </c>
      <c r="H3293">
        <v>44657251</v>
      </c>
      <c r="I3293">
        <v>11578528</v>
      </c>
      <c r="J3293">
        <v>4078716</v>
      </c>
      <c r="K3293">
        <v>3044793</v>
      </c>
      <c r="L3293">
        <v>47318700</v>
      </c>
      <c r="M3293">
        <v>25332514</v>
      </c>
      <c r="N3293">
        <v>21986186</v>
      </c>
      <c r="O3293">
        <v>21024821</v>
      </c>
      <c r="P3293">
        <v>12081999</v>
      </c>
      <c r="Q3293">
        <v>1688913</v>
      </c>
      <c r="R3293">
        <v>15890500</v>
      </c>
      <c r="S3293">
        <v>14200000</v>
      </c>
      <c r="T3293">
        <v>0</v>
      </c>
      <c r="U3293">
        <v>56938937</v>
      </c>
      <c r="V3293">
        <v>54254773</v>
      </c>
      <c r="W3293">
        <v>810915</v>
      </c>
      <c r="X3293">
        <v>7201645</v>
      </c>
      <c r="Y3293">
        <v>-18815544</v>
      </c>
      <c r="Z3293">
        <v>9195876</v>
      </c>
      <c r="AA3293">
        <v>125637</v>
      </c>
      <c r="AB3293">
        <v>718349</v>
      </c>
      <c r="AC3293">
        <v>0</v>
      </c>
      <c r="AD3293">
        <v>0</v>
      </c>
      <c r="AE3293">
        <v>246746</v>
      </c>
      <c r="AF3293">
        <v>1505</v>
      </c>
      <c r="AG3293">
        <v>0</v>
      </c>
      <c r="AH3293">
        <v>5000</v>
      </c>
      <c r="AI3293">
        <v>48718953.689999998</v>
      </c>
      <c r="AJ3293">
        <v>182</v>
      </c>
      <c r="AK3293">
        <v>5.8</v>
      </c>
      <c r="AL3293">
        <v>225.0611313</v>
      </c>
      <c r="AM3293">
        <v>120.4886073</v>
      </c>
      <c r="AN3293">
        <v>51.198511629999999</v>
      </c>
      <c r="AO3293">
        <v>27.40228638</v>
      </c>
      <c r="AP3293">
        <v>0.198816245</v>
      </c>
      <c r="AQ3293">
        <v>20.58925511</v>
      </c>
      <c r="AR3293">
        <v>7.2528843250000001</v>
      </c>
      <c r="AS3293">
        <v>5.4143341730000003</v>
      </c>
      <c r="AT3293">
        <v>2.7727784440000001</v>
      </c>
      <c r="AU3293">
        <v>4.1923996994154864</v>
      </c>
      <c r="AV3293">
        <v>2.0004645339999998</v>
      </c>
      <c r="AW3293">
        <v>4.5711863509999997</v>
      </c>
      <c r="AX3293">
        <v>0.53979048600000001</v>
      </c>
      <c r="AY3293">
        <v>32.410292679999998</v>
      </c>
      <c r="AZ3293">
        <v>-408.21305210000003</v>
      </c>
      <c r="BA3293">
        <v>-1.2990642910000001</v>
      </c>
      <c r="BB3293">
        <v>-25.467141949999998</v>
      </c>
      <c r="BC3293">
        <v>33.472539769999997</v>
      </c>
      <c r="BD3293">
        <v>11.4243568</v>
      </c>
      <c r="BE3293">
        <v>3.6898867192518427E-4</v>
      </c>
      <c r="BF3293">
        <v>0</v>
      </c>
      <c r="BG3293">
        <v>6.0495999231130582E-2</v>
      </c>
      <c r="BH3293">
        <v>1.2258759864624061E-3</v>
      </c>
      <c r="BI3293">
        <v>2.1978022E-2</v>
      </c>
      <c r="BJ3293">
        <v>9.8901099000000006E-2</v>
      </c>
      <c r="BK3293">
        <v>0</v>
      </c>
      <c r="BL3293">
        <f t="shared" si="51"/>
        <v>0.6708151483722965</v>
      </c>
      <c r="BM3293">
        <v>0.57745512564818502</v>
      </c>
      <c r="BN3293">
        <v>0.21794871794871801</v>
      </c>
      <c r="BO3293">
        <v>0.21875</v>
      </c>
      <c r="BP3293">
        <v>603352.63736263732</v>
      </c>
      <c r="BQ3293" t="s">
        <v>864</v>
      </c>
      <c r="BR3293" t="s">
        <v>1610</v>
      </c>
      <c r="BS3293" s="2">
        <v>37090</v>
      </c>
      <c r="BT3293" s="2">
        <v>40875</v>
      </c>
      <c r="BU3293">
        <v>17</v>
      </c>
      <c r="BV3293">
        <v>7</v>
      </c>
      <c r="BW3293" t="s">
        <v>1715</v>
      </c>
      <c r="BX3293">
        <v>10.33882723</v>
      </c>
      <c r="BY3293" t="s">
        <v>1728</v>
      </c>
      <c r="BZ3293">
        <v>10.77292619</v>
      </c>
      <c r="CA3293" t="s">
        <v>1728</v>
      </c>
      <c r="CB3293" t="s">
        <v>1728</v>
      </c>
      <c r="CC3293" t="s">
        <v>1728</v>
      </c>
      <c r="CD3293" t="s">
        <v>845</v>
      </c>
    </row>
    <row r="3294" spans="1:82" x14ac:dyDescent="0.4">
      <c r="A3294" t="s">
        <v>739</v>
      </c>
      <c r="B3294">
        <v>138070</v>
      </c>
      <c r="C3294">
        <v>2019</v>
      </c>
      <c r="D3294">
        <v>119152310</v>
      </c>
      <c r="E3294">
        <v>44967154</v>
      </c>
      <c r="F3294">
        <v>74185156</v>
      </c>
      <c r="G3294">
        <v>51776148</v>
      </c>
      <c r="H3294">
        <v>40660320</v>
      </c>
      <c r="I3294">
        <v>11115828</v>
      </c>
      <c r="J3294">
        <v>2985364</v>
      </c>
      <c r="K3294">
        <v>2369379</v>
      </c>
      <c r="L3294">
        <v>61110801</v>
      </c>
      <c r="M3294">
        <v>36884357</v>
      </c>
      <c r="N3294">
        <v>24226445</v>
      </c>
      <c r="O3294">
        <v>26612869</v>
      </c>
      <c r="P3294">
        <v>13406311</v>
      </c>
      <c r="Q3294">
        <v>3155492</v>
      </c>
      <c r="R3294">
        <v>19811258</v>
      </c>
      <c r="S3294">
        <v>16200000</v>
      </c>
      <c r="T3294">
        <v>0</v>
      </c>
      <c r="U3294">
        <v>55098790</v>
      </c>
      <c r="V3294">
        <v>55470652</v>
      </c>
      <c r="W3294">
        <v>933307</v>
      </c>
      <c r="X3294">
        <v>5730746</v>
      </c>
      <c r="Y3294">
        <v>-12781796</v>
      </c>
      <c r="Z3294">
        <v>5121941</v>
      </c>
      <c r="AA3294">
        <v>160269</v>
      </c>
      <c r="AB3294">
        <v>544244</v>
      </c>
      <c r="AC3294">
        <v>0</v>
      </c>
      <c r="AD3294">
        <v>0</v>
      </c>
      <c r="AE3294">
        <v>300250</v>
      </c>
      <c r="AF3294">
        <v>2002</v>
      </c>
      <c r="AG3294">
        <v>0</v>
      </c>
      <c r="AH3294">
        <v>5000</v>
      </c>
      <c r="AI3294">
        <v>48629231.859999999</v>
      </c>
      <c r="AJ3294">
        <v>170</v>
      </c>
      <c r="AK3294">
        <v>6.1</v>
      </c>
      <c r="AL3294">
        <v>229.62875969999999</v>
      </c>
      <c r="AM3294">
        <v>138.59594390000001</v>
      </c>
      <c r="AN3294">
        <v>60.614759640000003</v>
      </c>
      <c r="AO3294">
        <v>30.222878600000001</v>
      </c>
      <c r="AP3294">
        <v>0.31262753900000001</v>
      </c>
      <c r="AQ3294">
        <v>21.469013109999999</v>
      </c>
      <c r="AR3294">
        <v>5.7659059529999999</v>
      </c>
      <c r="AS3294">
        <v>4.5761979049999999</v>
      </c>
      <c r="AT3294">
        <v>1.988529639</v>
      </c>
      <c r="AU3294">
        <v>3.1938721002352546</v>
      </c>
      <c r="AV3294">
        <v>1.759705912</v>
      </c>
      <c r="AW3294">
        <v>4.0627368390000003</v>
      </c>
      <c r="AX3294">
        <v>0.45226751300000001</v>
      </c>
      <c r="AY3294">
        <v>16.786507319999998</v>
      </c>
      <c r="AZ3294">
        <v>-502.79921830000001</v>
      </c>
      <c r="BA3294">
        <v>-7.930237794</v>
      </c>
      <c r="BB3294">
        <v>-26.806279230000001</v>
      </c>
      <c r="BC3294">
        <v>-3.2317902250000001</v>
      </c>
      <c r="BD3294">
        <v>8.5075263509999992</v>
      </c>
      <c r="BE3294">
        <v>6.7060499155211894E-4</v>
      </c>
      <c r="BF3294">
        <v>0</v>
      </c>
      <c r="BG3294">
        <v>0.1005740003564054</v>
      </c>
      <c r="BH3294">
        <v>1.6748376412390579E-3</v>
      </c>
      <c r="BI3294">
        <v>1.7647059E-2</v>
      </c>
      <c r="BJ3294">
        <v>9.4117646999999999E-2</v>
      </c>
      <c r="BK3294">
        <v>0</v>
      </c>
      <c r="BL3294">
        <f t="shared" si="51"/>
        <v>0.65551162095015336</v>
      </c>
      <c r="BM3294">
        <v>0.55165217391304344</v>
      </c>
      <c r="BN3294">
        <v>0.23076923076923081</v>
      </c>
      <c r="BO3294">
        <v>0.25</v>
      </c>
      <c r="BP3294">
        <v>700895.9411764706</v>
      </c>
      <c r="BQ3294" t="s">
        <v>864</v>
      </c>
      <c r="BR3294" t="s">
        <v>1610</v>
      </c>
      <c r="BS3294" s="2">
        <v>37090</v>
      </c>
      <c r="BT3294" s="2">
        <v>40875</v>
      </c>
      <c r="BU3294">
        <v>18</v>
      </c>
      <c r="BV3294">
        <v>8</v>
      </c>
      <c r="BW3294" t="s">
        <v>1715</v>
      </c>
      <c r="BX3294">
        <v>8.6731262139999998</v>
      </c>
      <c r="BY3294" t="s">
        <v>1728</v>
      </c>
      <c r="BZ3294">
        <v>9.8495523439999992</v>
      </c>
      <c r="CA3294" t="s">
        <v>1728</v>
      </c>
      <c r="CB3294" t="s">
        <v>1728</v>
      </c>
      <c r="CC3294" t="s">
        <v>1728</v>
      </c>
      <c r="CD3294" t="s">
        <v>845</v>
      </c>
    </row>
    <row r="3295" spans="1:82" x14ac:dyDescent="0.4">
      <c r="A3295" t="s">
        <v>739</v>
      </c>
      <c r="B3295">
        <v>138070</v>
      </c>
      <c r="C3295">
        <v>2020</v>
      </c>
      <c r="D3295">
        <v>112954732</v>
      </c>
      <c r="E3295">
        <v>43576885</v>
      </c>
      <c r="F3295">
        <v>69377846</v>
      </c>
      <c r="G3295">
        <v>48430160</v>
      </c>
      <c r="H3295">
        <v>40251481</v>
      </c>
      <c r="I3295">
        <v>8178679</v>
      </c>
      <c r="J3295">
        <v>-155442</v>
      </c>
      <c r="K3295">
        <v>-1128209</v>
      </c>
      <c r="L3295">
        <v>57563815</v>
      </c>
      <c r="M3295">
        <v>35630757</v>
      </c>
      <c r="N3295">
        <v>21933058</v>
      </c>
      <c r="O3295">
        <v>24631553</v>
      </c>
      <c r="P3295">
        <v>12969042</v>
      </c>
      <c r="Q3295">
        <v>2453487</v>
      </c>
      <c r="R3295">
        <v>16161546</v>
      </c>
      <c r="S3295">
        <v>17119916</v>
      </c>
      <c r="T3295">
        <v>0</v>
      </c>
      <c r="U3295">
        <v>52631890</v>
      </c>
      <c r="V3295">
        <v>54149976</v>
      </c>
      <c r="W3295">
        <v>782748</v>
      </c>
      <c r="X3295">
        <v>6247247</v>
      </c>
      <c r="Y3295">
        <v>-752701</v>
      </c>
      <c r="Z3295">
        <v>-3932232</v>
      </c>
      <c r="AA3295">
        <v>140150</v>
      </c>
      <c r="AB3295">
        <v>236787</v>
      </c>
      <c r="AC3295">
        <v>0</v>
      </c>
      <c r="AD3295">
        <v>0</v>
      </c>
      <c r="AE3295">
        <v>259776</v>
      </c>
      <c r="AF3295">
        <v>969</v>
      </c>
      <c r="AG3295">
        <v>1200</v>
      </c>
      <c r="AH3295">
        <v>5000</v>
      </c>
      <c r="AI3295">
        <v>42438425.590000004</v>
      </c>
      <c r="AJ3295">
        <v>168</v>
      </c>
      <c r="AK3295">
        <v>6.5</v>
      </c>
      <c r="AL3295">
        <v>233.69949510000001</v>
      </c>
      <c r="AM3295">
        <v>144.65493509999999</v>
      </c>
      <c r="AN3295">
        <v>62.810951209999999</v>
      </c>
      <c r="AO3295">
        <v>29.464424739999998</v>
      </c>
      <c r="AP3295">
        <v>-5.0356274369999996</v>
      </c>
      <c r="AQ3295">
        <v>16.88757378</v>
      </c>
      <c r="AR3295">
        <v>-0.320961153</v>
      </c>
      <c r="AS3295">
        <v>-2.3295586880000001</v>
      </c>
      <c r="AT3295">
        <v>-0.99881517099999995</v>
      </c>
      <c r="AU3295">
        <v>-1.6261804957161685</v>
      </c>
      <c r="AV3295">
        <v>1.7440170880000001</v>
      </c>
      <c r="AW3295">
        <v>3.6723800440000001</v>
      </c>
      <c r="AX3295">
        <v>0.41730883800000002</v>
      </c>
      <c r="AY3295">
        <v>14.352516209999999</v>
      </c>
      <c r="AZ3295">
        <v>-558.22137680000003</v>
      </c>
      <c r="BA3295">
        <v>-6.4624119970000002</v>
      </c>
      <c r="BB3295">
        <v>-105.20680230000001</v>
      </c>
      <c r="BC3295">
        <v>-4.4772308069999998</v>
      </c>
      <c r="BD3295">
        <v>-5.201391396</v>
      </c>
      <c r="BE3295">
        <v>-6.2338364148685687E-3</v>
      </c>
      <c r="BF3295">
        <v>-7.7199212568031814E-3</v>
      </c>
      <c r="BG3295">
        <v>-1.671208553672753</v>
      </c>
      <c r="BH3295">
        <v>-3.2166338570013248E-2</v>
      </c>
      <c r="BI3295">
        <v>2.9761905000000002E-2</v>
      </c>
      <c r="BJ3295">
        <v>0.13095238100000001</v>
      </c>
      <c r="BK3295">
        <v>0</v>
      </c>
      <c r="BL3295">
        <f t="shared" si="51"/>
        <v>0.61169995952310197</v>
      </c>
      <c r="BM3295">
        <v>0.53846664454032522</v>
      </c>
      <c r="BN3295">
        <v>0.24358974358974361</v>
      </c>
      <c r="BO3295">
        <v>0.28125</v>
      </c>
      <c r="BP3295">
        <v>672349.59523809527</v>
      </c>
      <c r="BQ3295" t="s">
        <v>864</v>
      </c>
      <c r="BR3295" t="s">
        <v>1610</v>
      </c>
      <c r="BS3295" s="2">
        <v>37090</v>
      </c>
      <c r="BT3295" s="2">
        <v>40875</v>
      </c>
      <c r="BU3295">
        <v>19</v>
      </c>
      <c r="BV3295">
        <v>9</v>
      </c>
      <c r="BW3295" t="s">
        <v>1715</v>
      </c>
      <c r="BX3295">
        <v>7.8649394429999999</v>
      </c>
      <c r="BY3295" t="s">
        <v>1728</v>
      </c>
      <c r="BZ3295">
        <v>9.8767377060000001</v>
      </c>
      <c r="CA3295" t="s">
        <v>1728</v>
      </c>
      <c r="CB3295" t="s">
        <v>1728</v>
      </c>
      <c r="CC3295" t="s">
        <v>1728</v>
      </c>
      <c r="CD3295" t="s">
        <v>844</v>
      </c>
    </row>
    <row r="3296" spans="1:82" x14ac:dyDescent="0.4">
      <c r="A3296" t="s">
        <v>739</v>
      </c>
      <c r="B3296">
        <v>138070</v>
      </c>
      <c r="C3296">
        <v>2021</v>
      </c>
      <c r="D3296">
        <v>110419265</v>
      </c>
      <c r="E3296">
        <v>37222998</v>
      </c>
      <c r="F3296">
        <v>73196266</v>
      </c>
      <c r="G3296">
        <v>61085578</v>
      </c>
      <c r="H3296">
        <v>48445552</v>
      </c>
      <c r="I3296">
        <v>12640026</v>
      </c>
      <c r="J3296">
        <v>4132037</v>
      </c>
      <c r="K3296">
        <v>4591439</v>
      </c>
      <c r="L3296">
        <v>58095883</v>
      </c>
      <c r="M3296">
        <v>36191885</v>
      </c>
      <c r="N3296">
        <v>21903998</v>
      </c>
      <c r="O3296">
        <v>18473000</v>
      </c>
      <c r="P3296">
        <v>15039044</v>
      </c>
      <c r="Q3296">
        <v>1037412</v>
      </c>
      <c r="R3296">
        <v>9821128</v>
      </c>
      <c r="S3296">
        <v>18032693</v>
      </c>
      <c r="T3296">
        <v>0</v>
      </c>
      <c r="U3296">
        <v>48872148</v>
      </c>
      <c r="V3296">
        <v>58129799</v>
      </c>
      <c r="W3296">
        <v>464943</v>
      </c>
      <c r="X3296">
        <v>4277596</v>
      </c>
      <c r="Y3296">
        <v>-1570291</v>
      </c>
      <c r="Z3296">
        <v>-6550424</v>
      </c>
      <c r="AA3296">
        <v>106372</v>
      </c>
      <c r="AB3296">
        <v>1247808</v>
      </c>
      <c r="AC3296">
        <v>0</v>
      </c>
      <c r="AD3296">
        <v>0</v>
      </c>
      <c r="AE3296">
        <v>239797</v>
      </c>
      <c r="AF3296">
        <v>688</v>
      </c>
      <c r="AG3296">
        <v>4800</v>
      </c>
      <c r="AH3296">
        <v>5000</v>
      </c>
      <c r="AI3296">
        <v>55627534.600000001</v>
      </c>
      <c r="AJ3296">
        <v>178</v>
      </c>
      <c r="AK3296">
        <v>6.3</v>
      </c>
      <c r="AL3296">
        <v>314.49078659999998</v>
      </c>
      <c r="AM3296">
        <v>195.91774480000001</v>
      </c>
      <c r="AN3296">
        <v>50.853684260000001</v>
      </c>
      <c r="AO3296">
        <v>25.225508430000001</v>
      </c>
      <c r="AP3296">
        <v>0.1125215</v>
      </c>
      <c r="AQ3296">
        <v>20.692324459999998</v>
      </c>
      <c r="AR3296">
        <v>6.7643413309999998</v>
      </c>
      <c r="AS3296">
        <v>7.5164042809999998</v>
      </c>
      <c r="AT3296">
        <v>4.1581865269999998</v>
      </c>
      <c r="AU3296">
        <v>6.2727776304873251</v>
      </c>
      <c r="AV3296">
        <v>2.2102557250000001</v>
      </c>
      <c r="AW3296">
        <v>4.3619958890000001</v>
      </c>
      <c r="AX3296">
        <v>0.54693544299999997</v>
      </c>
      <c r="AY3296">
        <v>27.755344399999998</v>
      </c>
      <c r="AZ3296">
        <v>-412.80485820000001</v>
      </c>
      <c r="BA3296">
        <v>26.131274399999999</v>
      </c>
      <c r="BB3296">
        <v>-2758.2500230000001</v>
      </c>
      <c r="BC3296">
        <v>-7.1434675820000004</v>
      </c>
      <c r="BD3296">
        <v>-2.2446753269999999</v>
      </c>
      <c r="BE3296">
        <v>1.6650383333934331E-4</v>
      </c>
      <c r="BF3296">
        <v>1.161654651204721E-3</v>
      </c>
      <c r="BG3296">
        <v>5.8033604248945499E-2</v>
      </c>
      <c r="BH3296">
        <v>1.210056928338251E-3</v>
      </c>
      <c r="BI3296">
        <v>8.9887640000000005E-2</v>
      </c>
      <c r="BJ3296">
        <v>0.17977528100000001</v>
      </c>
      <c r="BK3296">
        <v>0</v>
      </c>
      <c r="BL3296">
        <f t="shared" si="51"/>
        <v>0.75997776443951393</v>
      </c>
      <c r="BM3296">
        <v>0.48146968769136561</v>
      </c>
      <c r="BN3296">
        <v>0.25641025641025639</v>
      </c>
      <c r="BO3296">
        <v>0.3125</v>
      </c>
      <c r="BP3296">
        <v>620332.94943820219</v>
      </c>
      <c r="BQ3296" t="s">
        <v>864</v>
      </c>
      <c r="BR3296" t="s">
        <v>1610</v>
      </c>
      <c r="BS3296" s="2">
        <v>37090</v>
      </c>
      <c r="BT3296" s="2">
        <v>40875</v>
      </c>
      <c r="BU3296">
        <v>20</v>
      </c>
      <c r="BV3296">
        <v>10</v>
      </c>
      <c r="BW3296" t="s">
        <v>1715</v>
      </c>
      <c r="BX3296">
        <v>11.72898208</v>
      </c>
      <c r="BY3296" t="s">
        <v>1728</v>
      </c>
      <c r="BZ3296">
        <v>11.36300643</v>
      </c>
      <c r="CA3296" t="s">
        <v>1728</v>
      </c>
      <c r="CB3296" t="s">
        <v>1728</v>
      </c>
      <c r="CC3296" t="s">
        <v>1728</v>
      </c>
      <c r="CD3296" t="s">
        <v>844</v>
      </c>
    </row>
    <row r="3297" spans="1:82" x14ac:dyDescent="0.4">
      <c r="A3297" t="s">
        <v>740</v>
      </c>
      <c r="B3297">
        <v>138080</v>
      </c>
      <c r="C3297">
        <v>2017</v>
      </c>
      <c r="D3297">
        <v>96055950</v>
      </c>
      <c r="E3297">
        <v>29109646</v>
      </c>
      <c r="F3297">
        <v>66946303</v>
      </c>
      <c r="G3297">
        <v>76593767</v>
      </c>
      <c r="H3297">
        <v>53973467</v>
      </c>
      <c r="I3297">
        <v>22620301</v>
      </c>
      <c r="J3297">
        <v>-1917361</v>
      </c>
      <c r="K3297">
        <v>-1785943</v>
      </c>
      <c r="L3297">
        <v>57246650</v>
      </c>
      <c r="M3297">
        <v>38406750</v>
      </c>
      <c r="N3297">
        <v>18839901</v>
      </c>
      <c r="O3297">
        <v>24807273</v>
      </c>
      <c r="P3297">
        <v>14976497</v>
      </c>
      <c r="Q3297">
        <v>948266</v>
      </c>
      <c r="R3297">
        <v>20000000</v>
      </c>
      <c r="S3297">
        <v>0</v>
      </c>
      <c r="T3297">
        <v>0</v>
      </c>
      <c r="U3297">
        <v>29596593</v>
      </c>
      <c r="V3297">
        <v>33936824</v>
      </c>
      <c r="W3297">
        <v>481997</v>
      </c>
      <c r="X3297">
        <v>4071840</v>
      </c>
      <c r="Y3297">
        <v>-4339015</v>
      </c>
      <c r="Z3297">
        <v>13685955</v>
      </c>
      <c r="AA3297">
        <v>128626</v>
      </c>
      <c r="AB3297">
        <v>-2001777</v>
      </c>
      <c r="AC3297">
        <v>103146</v>
      </c>
      <c r="AD3297">
        <v>0</v>
      </c>
      <c r="AE3297">
        <v>149663</v>
      </c>
      <c r="AF3297">
        <v>27243</v>
      </c>
      <c r="AG3297">
        <v>13278673</v>
      </c>
      <c r="AH3297">
        <v>4000</v>
      </c>
      <c r="AI3297">
        <v>89778571.200000003</v>
      </c>
      <c r="AJ3297">
        <v>332</v>
      </c>
      <c r="AK3297">
        <v>4.3</v>
      </c>
      <c r="AL3297">
        <v>230.76559040000001</v>
      </c>
      <c r="AM3297">
        <v>154.82052379999999</v>
      </c>
      <c r="AN3297">
        <v>43.482081450000003</v>
      </c>
      <c r="AO3297">
        <v>20.82119848</v>
      </c>
      <c r="AP3297">
        <v>-0.25138562800000003</v>
      </c>
      <c r="AQ3297">
        <v>29.532822169999999</v>
      </c>
      <c r="AR3297">
        <v>-2.50328594</v>
      </c>
      <c r="AS3297">
        <v>-2.3317080099999998</v>
      </c>
      <c r="AT3297">
        <v>-1.8592736839999999</v>
      </c>
      <c r="AU3297">
        <v>-2.6677246090796078</v>
      </c>
      <c r="AV3297">
        <v>2.9572669770000002</v>
      </c>
      <c r="AW3297">
        <v>3.997050657</v>
      </c>
      <c r="AX3297">
        <v>0.82366123700000005</v>
      </c>
      <c r="AY3297">
        <v>21.296605329999998</v>
      </c>
      <c r="AZ3297">
        <v>-225.27246310000001</v>
      </c>
      <c r="BA3297">
        <v>-3.9215117369999999</v>
      </c>
      <c r="BB3297">
        <v>-140.61246130000001</v>
      </c>
      <c r="BC3297">
        <v>-1.3800452540000001</v>
      </c>
      <c r="BD3297">
        <v>6.8146256540000003</v>
      </c>
      <c r="BE3297">
        <v>-1.420859191357287E-2</v>
      </c>
      <c r="BF3297">
        <v>-6.9254944686994264</v>
      </c>
      <c r="BG3297">
        <v>-7.8056766566129171E-2</v>
      </c>
      <c r="BH3297">
        <v>-2.086200772833076E-3</v>
      </c>
      <c r="BI3297">
        <v>0</v>
      </c>
      <c r="BJ3297">
        <v>0.41265060199999998</v>
      </c>
      <c r="BK3297">
        <v>0</v>
      </c>
      <c r="BL3297">
        <f t="shared" si="51"/>
        <v>1.3410534589191581</v>
      </c>
      <c r="BM3297">
        <v>0.68422797398954471</v>
      </c>
      <c r="BN3297">
        <v>0.17948717948717949</v>
      </c>
      <c r="BO3297">
        <v>9.375E-2</v>
      </c>
      <c r="BP3297">
        <v>289325.15060240962</v>
      </c>
      <c r="BQ3297" t="s">
        <v>891</v>
      </c>
      <c r="BR3297" t="s">
        <v>1611</v>
      </c>
      <c r="BS3297" s="2">
        <v>37840</v>
      </c>
      <c r="BT3297" s="2">
        <v>41697</v>
      </c>
      <c r="BU3297">
        <v>14</v>
      </c>
      <c r="BV3297">
        <v>3</v>
      </c>
      <c r="BW3297" t="s">
        <v>1721</v>
      </c>
      <c r="BX3297">
        <v>21.93649534</v>
      </c>
      <c r="BY3297" t="s">
        <v>1728</v>
      </c>
      <c r="BZ3297">
        <v>9.5380028370000005</v>
      </c>
      <c r="CA3297" t="s">
        <v>1728</v>
      </c>
      <c r="CB3297" t="s">
        <v>1728</v>
      </c>
      <c r="CC3297" t="s">
        <v>1728</v>
      </c>
      <c r="CD3297" t="s">
        <v>845</v>
      </c>
    </row>
    <row r="3298" spans="1:82" x14ac:dyDescent="0.4">
      <c r="A3298" t="s">
        <v>740</v>
      </c>
      <c r="B3298">
        <v>138080</v>
      </c>
      <c r="C3298">
        <v>2018</v>
      </c>
      <c r="D3298">
        <v>99152430</v>
      </c>
      <c r="E3298">
        <v>31105402</v>
      </c>
      <c r="F3298">
        <v>68047028</v>
      </c>
      <c r="G3298">
        <v>81504310</v>
      </c>
      <c r="H3298">
        <v>54106030</v>
      </c>
      <c r="I3298">
        <v>27398281</v>
      </c>
      <c r="J3298">
        <v>233795</v>
      </c>
      <c r="K3298">
        <v>2583695</v>
      </c>
      <c r="L3298">
        <v>57027321</v>
      </c>
      <c r="M3298">
        <v>37287683</v>
      </c>
      <c r="N3298">
        <v>19739638</v>
      </c>
      <c r="O3298">
        <v>25369053</v>
      </c>
      <c r="P3298">
        <v>19374822</v>
      </c>
      <c r="Q3298">
        <v>1740744</v>
      </c>
      <c r="R3298">
        <v>19400000</v>
      </c>
      <c r="S3298">
        <v>200000</v>
      </c>
      <c r="T3298">
        <v>0</v>
      </c>
      <c r="U3298">
        <v>30476460</v>
      </c>
      <c r="V3298">
        <v>34868019</v>
      </c>
      <c r="W3298">
        <v>477552</v>
      </c>
      <c r="X3298">
        <v>1141014</v>
      </c>
      <c r="Y3298">
        <v>-11090622</v>
      </c>
      <c r="Z3298">
        <v>-1026863</v>
      </c>
      <c r="AA3298">
        <v>160054</v>
      </c>
      <c r="AB3298">
        <v>-632972</v>
      </c>
      <c r="AC3298">
        <v>180367</v>
      </c>
      <c r="AD3298">
        <v>0</v>
      </c>
      <c r="AE3298">
        <v>147257</v>
      </c>
      <c r="AF3298">
        <v>115914</v>
      </c>
      <c r="AG3298">
        <v>13396592</v>
      </c>
      <c r="AH3298">
        <v>7200</v>
      </c>
      <c r="AI3298">
        <v>131572000</v>
      </c>
      <c r="AJ3298">
        <v>299</v>
      </c>
      <c r="AK3298">
        <v>5.3</v>
      </c>
      <c r="AL3298">
        <v>224.79089389999999</v>
      </c>
      <c r="AM3298">
        <v>146.98098110000001</v>
      </c>
      <c r="AN3298">
        <v>45.711624610000001</v>
      </c>
      <c r="AO3298">
        <v>19.76754377</v>
      </c>
      <c r="AP3298">
        <v>2.0426099789999999</v>
      </c>
      <c r="AQ3298">
        <v>33.615744980000002</v>
      </c>
      <c r="AR3298">
        <v>0.28684986099999998</v>
      </c>
      <c r="AS3298">
        <v>3.1700102729999999</v>
      </c>
      <c r="AT3298">
        <v>2.6057808160000002</v>
      </c>
      <c r="AU3298">
        <v>3.7969255615395867</v>
      </c>
      <c r="AV3298">
        <v>2.8049080630000001</v>
      </c>
      <c r="AW3298">
        <v>4.7453380169999999</v>
      </c>
      <c r="AX3298">
        <v>0.83504929500000002</v>
      </c>
      <c r="AY3298">
        <v>40.242341979999999</v>
      </c>
      <c r="AZ3298">
        <v>-226.90188910000001</v>
      </c>
      <c r="BA3298">
        <v>6.4111522289999998</v>
      </c>
      <c r="BB3298">
        <v>-112.19358269999999</v>
      </c>
      <c r="BC3298">
        <v>2.9728658299999999</v>
      </c>
      <c r="BD3298">
        <v>3.2236212329999998</v>
      </c>
      <c r="BE3298">
        <v>0.49579332321050501</v>
      </c>
      <c r="BF3298">
        <v>57.300592399324202</v>
      </c>
      <c r="BG3298">
        <v>0.62985521503881603</v>
      </c>
      <c r="BH3298">
        <v>3.0796210355225732E-2</v>
      </c>
      <c r="BI3298">
        <v>0</v>
      </c>
      <c r="BJ3298">
        <v>0.38127090299999999</v>
      </c>
      <c r="BK3298">
        <v>0</v>
      </c>
      <c r="BL3298">
        <f t="shared" si="51"/>
        <v>1.9335451358727966</v>
      </c>
      <c r="BM3298">
        <v>0.72621870882740458</v>
      </c>
      <c r="BN3298">
        <v>0.19230769230769229</v>
      </c>
      <c r="BO3298">
        <v>0.125</v>
      </c>
      <c r="BP3298">
        <v>331613.47826086963</v>
      </c>
      <c r="BQ3298" t="s">
        <v>891</v>
      </c>
      <c r="BR3298" t="s">
        <v>1611</v>
      </c>
      <c r="BS3298" s="2">
        <v>37840</v>
      </c>
      <c r="BT3298" s="2">
        <v>41697</v>
      </c>
      <c r="BU3298">
        <v>15</v>
      </c>
      <c r="BV3298">
        <v>4</v>
      </c>
      <c r="BW3298" t="s">
        <v>1721</v>
      </c>
      <c r="BX3298">
        <v>29.753324729999999</v>
      </c>
      <c r="BY3298" t="s">
        <v>1728</v>
      </c>
      <c r="BZ3298">
        <v>9.4316675839999995</v>
      </c>
      <c r="CA3298" t="s">
        <v>1728</v>
      </c>
      <c r="CB3298" t="s">
        <v>1728</v>
      </c>
      <c r="CC3298" t="s">
        <v>1728</v>
      </c>
      <c r="CD3298" t="s">
        <v>844</v>
      </c>
    </row>
    <row r="3299" spans="1:82" x14ac:dyDescent="0.4">
      <c r="A3299" t="s">
        <v>740</v>
      </c>
      <c r="B3299">
        <v>138080</v>
      </c>
      <c r="C3299">
        <v>2019</v>
      </c>
      <c r="D3299">
        <v>184366984</v>
      </c>
      <c r="E3299">
        <v>45058615</v>
      </c>
      <c r="F3299">
        <v>139308369</v>
      </c>
      <c r="G3299">
        <v>210283059</v>
      </c>
      <c r="H3299">
        <v>122834724</v>
      </c>
      <c r="I3299">
        <v>87448335</v>
      </c>
      <c r="J3299">
        <v>58262070</v>
      </c>
      <c r="K3299">
        <v>46065236</v>
      </c>
      <c r="L3299">
        <v>137422077</v>
      </c>
      <c r="M3299">
        <v>113199944</v>
      </c>
      <c r="N3299">
        <v>24222133</v>
      </c>
      <c r="O3299">
        <v>42847444</v>
      </c>
      <c r="P3299">
        <v>33604316</v>
      </c>
      <c r="Q3299">
        <v>2024002</v>
      </c>
      <c r="R3299">
        <v>27000000</v>
      </c>
      <c r="S3299">
        <v>0</v>
      </c>
      <c r="T3299">
        <v>0</v>
      </c>
      <c r="U3299">
        <v>30161190</v>
      </c>
      <c r="V3299">
        <v>79731186</v>
      </c>
      <c r="W3299">
        <v>523110</v>
      </c>
      <c r="X3299">
        <v>42731858</v>
      </c>
      <c r="Y3299">
        <v>-42403872</v>
      </c>
      <c r="Z3299">
        <v>32934378</v>
      </c>
      <c r="AA3299">
        <v>339877</v>
      </c>
      <c r="AB3299">
        <v>12322719</v>
      </c>
      <c r="AC3299">
        <v>0</v>
      </c>
      <c r="AD3299">
        <v>400143</v>
      </c>
      <c r="AE3299">
        <v>155031</v>
      </c>
      <c r="AF3299">
        <v>53713</v>
      </c>
      <c r="AG3299">
        <v>18016512</v>
      </c>
      <c r="AH3299">
        <v>60000</v>
      </c>
      <c r="AI3299">
        <v>382720000</v>
      </c>
      <c r="AJ3299">
        <v>345</v>
      </c>
      <c r="AK3299">
        <v>5.2</v>
      </c>
      <c r="AL3299">
        <v>320.72409499999998</v>
      </c>
      <c r="AM3299">
        <v>264.19299130000002</v>
      </c>
      <c r="AN3299">
        <v>32.344514060000002</v>
      </c>
      <c r="AO3299">
        <v>14.6447045</v>
      </c>
      <c r="AP3299">
        <v>8.9785690000000005E-3</v>
      </c>
      <c r="AQ3299">
        <v>41.5860105</v>
      </c>
      <c r="AR3299">
        <v>27.70649727</v>
      </c>
      <c r="AS3299">
        <v>21.90629917</v>
      </c>
      <c r="AT3299">
        <v>24.985621070000001</v>
      </c>
      <c r="AU3299">
        <v>33.067098790023159</v>
      </c>
      <c r="AV3299">
        <v>5.5882518470000004</v>
      </c>
      <c r="AW3299">
        <v>7.9383344820000001</v>
      </c>
      <c r="AX3299">
        <v>1.483376789</v>
      </c>
      <c r="AY3299">
        <v>65.255251749999999</v>
      </c>
      <c r="AZ3299">
        <v>-132.9190945</v>
      </c>
      <c r="BA3299">
        <v>158.0023793</v>
      </c>
      <c r="BB3299">
        <v>24820.152269999999</v>
      </c>
      <c r="BC3299">
        <v>-1.034470539</v>
      </c>
      <c r="BD3299">
        <v>85.942980919999997</v>
      </c>
      <c r="BE3299">
        <v>9.2192055654733861E-4</v>
      </c>
      <c r="BF3299">
        <v>0.30923226723664299</v>
      </c>
      <c r="BG3299">
        <v>2.6609250237761891E-3</v>
      </c>
      <c r="BH3299">
        <v>1.0298295271692201E-3</v>
      </c>
      <c r="BI3299">
        <v>0</v>
      </c>
      <c r="BJ3299">
        <v>0.41449275400000002</v>
      </c>
      <c r="BK3299">
        <v>1</v>
      </c>
      <c r="BL3299">
        <f t="shared" si="51"/>
        <v>2.747286489299146</v>
      </c>
      <c r="BM3299">
        <v>0.6256242167164755</v>
      </c>
      <c r="BN3299">
        <v>0.20512820512820509</v>
      </c>
      <c r="BO3299">
        <v>0.15625</v>
      </c>
      <c r="BP3299">
        <v>534397.05507246382</v>
      </c>
      <c r="BQ3299" t="s">
        <v>891</v>
      </c>
      <c r="BR3299" t="s">
        <v>1611</v>
      </c>
      <c r="BS3299" s="2">
        <v>37840</v>
      </c>
      <c r="BT3299" s="2">
        <v>41697</v>
      </c>
      <c r="BU3299">
        <v>16</v>
      </c>
      <c r="BV3299">
        <v>5</v>
      </c>
      <c r="BW3299" t="s">
        <v>1721</v>
      </c>
      <c r="BX3299">
        <v>59.223994410000003</v>
      </c>
      <c r="BY3299" t="s">
        <v>1728</v>
      </c>
      <c r="BZ3299">
        <v>13.40425963</v>
      </c>
      <c r="CA3299" t="s">
        <v>1728</v>
      </c>
      <c r="CB3299" t="s">
        <v>1728</v>
      </c>
      <c r="CC3299" t="s">
        <v>1728</v>
      </c>
      <c r="CD3299" t="s">
        <v>845</v>
      </c>
    </row>
    <row r="3300" spans="1:82" x14ac:dyDescent="0.4">
      <c r="A3300" t="s">
        <v>740</v>
      </c>
      <c r="B3300">
        <v>138080</v>
      </c>
      <c r="C3300">
        <v>2020</v>
      </c>
      <c r="D3300">
        <v>195184393</v>
      </c>
      <c r="E3300">
        <v>48203757</v>
      </c>
      <c r="F3300">
        <v>146980636</v>
      </c>
      <c r="G3300">
        <v>103177710</v>
      </c>
      <c r="H3300">
        <v>62685609</v>
      </c>
      <c r="I3300">
        <v>40492101</v>
      </c>
      <c r="J3300">
        <v>7332870</v>
      </c>
      <c r="K3300">
        <v>12352047</v>
      </c>
      <c r="L3300">
        <v>129807769</v>
      </c>
      <c r="M3300">
        <v>107323514</v>
      </c>
      <c r="N3300">
        <v>22484255</v>
      </c>
      <c r="O3300">
        <v>45748754</v>
      </c>
      <c r="P3300">
        <v>14902075</v>
      </c>
      <c r="Q3300">
        <v>1884006</v>
      </c>
      <c r="R3300">
        <v>36000000</v>
      </c>
      <c r="S3300">
        <v>0</v>
      </c>
      <c r="T3300">
        <v>0</v>
      </c>
      <c r="U3300">
        <v>39268844</v>
      </c>
      <c r="V3300">
        <v>87510794</v>
      </c>
      <c r="W3300">
        <v>639899</v>
      </c>
      <c r="X3300">
        <v>25837511</v>
      </c>
      <c r="Y3300">
        <v>-33690733</v>
      </c>
      <c r="Z3300">
        <v>4223854</v>
      </c>
      <c r="AA3300">
        <v>469238</v>
      </c>
      <c r="AB3300">
        <v>-5652704</v>
      </c>
      <c r="AC3300">
        <v>0</v>
      </c>
      <c r="AD3300">
        <v>0</v>
      </c>
      <c r="AE3300">
        <v>137749</v>
      </c>
      <c r="AF3300">
        <v>61168</v>
      </c>
      <c r="AG3300">
        <v>22569964</v>
      </c>
      <c r="AH3300">
        <v>36000</v>
      </c>
      <c r="AI3300">
        <v>593887000</v>
      </c>
      <c r="AJ3300">
        <v>395</v>
      </c>
      <c r="AK3300">
        <v>4.9000000000000004</v>
      </c>
      <c r="AL3300">
        <v>283.74055609999999</v>
      </c>
      <c r="AM3300">
        <v>234.59330499999999</v>
      </c>
      <c r="AN3300">
        <v>32.795991579999999</v>
      </c>
      <c r="AO3300">
        <v>18.444097630000002</v>
      </c>
      <c r="AP3300">
        <v>8.7264467999999998E-2</v>
      </c>
      <c r="AQ3300">
        <v>39.245008439999999</v>
      </c>
      <c r="AR3300">
        <v>7.1070292220000004</v>
      </c>
      <c r="AS3300">
        <v>11.97162352</v>
      </c>
      <c r="AT3300">
        <v>6.3283989099999998</v>
      </c>
      <c r="AU3300">
        <v>8.4038600839909279</v>
      </c>
      <c r="AV3300">
        <v>2.6842413500000002</v>
      </c>
      <c r="AW3300">
        <v>4.2541903400000001</v>
      </c>
      <c r="AX3300">
        <v>0.54368244300000002</v>
      </c>
      <c r="AY3300">
        <v>32.080593999999998</v>
      </c>
      <c r="AZ3300">
        <v>-443.41267790000001</v>
      </c>
      <c r="BA3300">
        <v>-50.933893349999998</v>
      </c>
      <c r="BB3300">
        <v>-87.41398993</v>
      </c>
      <c r="BC3300">
        <v>30.196600329999999</v>
      </c>
      <c r="BD3300">
        <v>5.8673243800000003</v>
      </c>
      <c r="BE3300">
        <v>8.3416179476794219E-3</v>
      </c>
      <c r="BF3300">
        <v>3.077916832018023</v>
      </c>
      <c r="BG3300">
        <v>1.8785141424844571E-2</v>
      </c>
      <c r="BH3300">
        <v>4.9094010939782096E-3</v>
      </c>
      <c r="BI3300">
        <v>0</v>
      </c>
      <c r="BJ3300">
        <v>0.41518987299999999</v>
      </c>
      <c r="BK3300">
        <v>0</v>
      </c>
      <c r="BL3300">
        <f t="shared" si="51"/>
        <v>4.0405798761137488</v>
      </c>
      <c r="BM3300">
        <v>0.52545110843787601</v>
      </c>
      <c r="BN3300">
        <v>0.21794871794871801</v>
      </c>
      <c r="BO3300">
        <v>0.1875</v>
      </c>
      <c r="BP3300">
        <v>494137.70379746828</v>
      </c>
      <c r="BQ3300" t="s">
        <v>891</v>
      </c>
      <c r="BR3300" t="s">
        <v>1611</v>
      </c>
      <c r="BS3300" s="2">
        <v>37840</v>
      </c>
      <c r="BT3300" s="2">
        <v>41697</v>
      </c>
      <c r="BU3300">
        <v>17</v>
      </c>
      <c r="BV3300">
        <v>6</v>
      </c>
      <c r="BW3300" t="s">
        <v>1721</v>
      </c>
      <c r="BX3300">
        <v>82.805015319999995</v>
      </c>
      <c r="BY3300" t="s">
        <v>1728</v>
      </c>
      <c r="BZ3300">
        <v>12.63553025</v>
      </c>
      <c r="CA3300" t="s">
        <v>1728</v>
      </c>
      <c r="CB3300" t="s">
        <v>1728</v>
      </c>
      <c r="CC3300" t="s">
        <v>1728</v>
      </c>
      <c r="CD3300" t="s">
        <v>845</v>
      </c>
    </row>
    <row r="3301" spans="1:82" x14ac:dyDescent="0.4">
      <c r="A3301" t="s">
        <v>740</v>
      </c>
      <c r="B3301">
        <v>138080</v>
      </c>
      <c r="C3301">
        <v>2021</v>
      </c>
      <c r="D3301">
        <v>201838546</v>
      </c>
      <c r="E3301">
        <v>42539273</v>
      </c>
      <c r="F3301">
        <v>159299273</v>
      </c>
      <c r="G3301">
        <v>98680738</v>
      </c>
      <c r="H3301">
        <v>62415620</v>
      </c>
      <c r="I3301">
        <v>36265119</v>
      </c>
      <c r="J3301">
        <v>1654882</v>
      </c>
      <c r="K3301">
        <v>14371772</v>
      </c>
      <c r="L3301">
        <v>106937517</v>
      </c>
      <c r="M3301">
        <v>73603022</v>
      </c>
      <c r="N3301">
        <v>33334495</v>
      </c>
      <c r="O3301">
        <v>40745231</v>
      </c>
      <c r="P3301">
        <v>10827235</v>
      </c>
      <c r="Q3301">
        <v>822057</v>
      </c>
      <c r="R3301">
        <v>34000000</v>
      </c>
      <c r="S3301">
        <v>0</v>
      </c>
      <c r="T3301">
        <v>0</v>
      </c>
      <c r="U3301">
        <v>39790618</v>
      </c>
      <c r="V3301">
        <v>99665452</v>
      </c>
      <c r="W3301">
        <v>528425</v>
      </c>
      <c r="X3301">
        <v>6924335</v>
      </c>
      <c r="Y3301">
        <v>-10665997</v>
      </c>
      <c r="Z3301">
        <v>-5501640</v>
      </c>
      <c r="AA3301">
        <v>409210</v>
      </c>
      <c r="AB3301">
        <v>-2404577</v>
      </c>
      <c r="AC3301">
        <v>552706</v>
      </c>
      <c r="AD3301">
        <v>0</v>
      </c>
      <c r="AE3301">
        <v>152869</v>
      </c>
      <c r="AF3301">
        <v>77320</v>
      </c>
      <c r="AG3301">
        <v>17304080</v>
      </c>
      <c r="AH3301">
        <v>25800</v>
      </c>
      <c r="AI3301">
        <v>371843000</v>
      </c>
      <c r="AJ3301">
        <v>381</v>
      </c>
      <c r="AK3301">
        <v>5.3</v>
      </c>
      <c r="AL3301">
        <v>262.45406980000001</v>
      </c>
      <c r="AM3301">
        <v>180.6420535</v>
      </c>
      <c r="AN3301">
        <v>26.703996950000001</v>
      </c>
      <c r="AO3301">
        <v>16.845147109999999</v>
      </c>
      <c r="AP3301">
        <v>0.31931279699999998</v>
      </c>
      <c r="AQ3301">
        <v>36.749947089999999</v>
      </c>
      <c r="AR3301">
        <v>1.6770061039999999</v>
      </c>
      <c r="AS3301">
        <v>14.56390811</v>
      </c>
      <c r="AT3301">
        <v>7.1204298110000002</v>
      </c>
      <c r="AU3301">
        <v>9.0218691707400325</v>
      </c>
      <c r="AV3301">
        <v>2.2363675289999998</v>
      </c>
      <c r="AW3301">
        <v>7.670686699</v>
      </c>
      <c r="AX3301">
        <v>0.497103458</v>
      </c>
      <c r="AY3301">
        <v>46.130204659999997</v>
      </c>
      <c r="AZ3301">
        <v>-516.28808140000001</v>
      </c>
      <c r="BA3301">
        <v>-4.3584723869999999</v>
      </c>
      <c r="BB3301">
        <v>-77.432001389999996</v>
      </c>
      <c r="BC3301">
        <v>1.3287225869999999</v>
      </c>
      <c r="BD3301">
        <v>3.409162432</v>
      </c>
      <c r="BE3301">
        <v>4.6722364494870328E-2</v>
      </c>
      <c r="BF3301">
        <v>10.45638299286596</v>
      </c>
      <c r="BG3301">
        <v>9.2374562053366943E-2</v>
      </c>
      <c r="BH3301">
        <v>1.5590235436726E-2</v>
      </c>
      <c r="BI3301">
        <v>0</v>
      </c>
      <c r="BJ3301">
        <v>0.43832020999999999</v>
      </c>
      <c r="BK3301">
        <v>0</v>
      </c>
      <c r="BL3301">
        <f t="shared" si="51"/>
        <v>2.3342416634883199</v>
      </c>
      <c r="BM3301">
        <v>0.51262497093699144</v>
      </c>
      <c r="BN3301">
        <v>0.23076923076923081</v>
      </c>
      <c r="BO3301">
        <v>0.21875</v>
      </c>
      <c r="BP3301">
        <v>529759.9632545932</v>
      </c>
      <c r="BQ3301" t="s">
        <v>891</v>
      </c>
      <c r="BR3301" t="s">
        <v>1611</v>
      </c>
      <c r="BS3301" s="2">
        <v>37840</v>
      </c>
      <c r="BT3301" s="2">
        <v>41697</v>
      </c>
      <c r="BU3301">
        <v>18</v>
      </c>
      <c r="BV3301">
        <v>7</v>
      </c>
      <c r="BW3301" t="s">
        <v>1721</v>
      </c>
      <c r="BX3301">
        <v>59.318173819999998</v>
      </c>
      <c r="BY3301" t="s">
        <v>1728</v>
      </c>
      <c r="BZ3301">
        <v>14.33364029</v>
      </c>
      <c r="CA3301" t="s">
        <v>1728</v>
      </c>
      <c r="CB3301" t="s">
        <v>1728</v>
      </c>
      <c r="CC3301" t="s">
        <v>1728</v>
      </c>
      <c r="CD3301" t="s">
        <v>844</v>
      </c>
    </row>
    <row r="3302" spans="1:82" x14ac:dyDescent="0.4">
      <c r="A3302" t="s">
        <v>741</v>
      </c>
      <c r="B3302">
        <v>138610</v>
      </c>
      <c r="C3302">
        <v>2017</v>
      </c>
      <c r="D3302">
        <v>25750373</v>
      </c>
      <c r="E3302">
        <v>13388514</v>
      </c>
      <c r="F3302">
        <v>12361859</v>
      </c>
      <c r="G3302">
        <v>6302575</v>
      </c>
      <c r="H3302">
        <v>4346585</v>
      </c>
      <c r="I3302">
        <v>1955990</v>
      </c>
      <c r="J3302">
        <v>-1128739</v>
      </c>
      <c r="K3302">
        <v>-2567612</v>
      </c>
      <c r="L3302">
        <v>9993465</v>
      </c>
      <c r="M3302">
        <v>7582720</v>
      </c>
      <c r="N3302">
        <v>2410746</v>
      </c>
      <c r="O3302">
        <v>5690720</v>
      </c>
      <c r="P3302">
        <v>1851231</v>
      </c>
      <c r="Q3302">
        <v>135088</v>
      </c>
      <c r="R3302">
        <v>920000</v>
      </c>
      <c r="S3302">
        <v>897780</v>
      </c>
      <c r="T3302">
        <v>5000000</v>
      </c>
      <c r="U3302">
        <v>9869545</v>
      </c>
      <c r="V3302">
        <v>-18818701</v>
      </c>
      <c r="W3302">
        <v>623620</v>
      </c>
      <c r="X3302">
        <v>563218</v>
      </c>
      <c r="Y3302">
        <v>-4093449</v>
      </c>
      <c r="Z3302">
        <v>4239524</v>
      </c>
      <c r="AA3302">
        <v>9949</v>
      </c>
      <c r="AB3302">
        <v>-27816</v>
      </c>
      <c r="AC3302">
        <v>0</v>
      </c>
      <c r="AD3302">
        <v>0</v>
      </c>
      <c r="AE3302">
        <v>66753</v>
      </c>
      <c r="AF3302">
        <v>2300</v>
      </c>
      <c r="AG3302">
        <v>640631</v>
      </c>
      <c r="AH3302">
        <v>13313</v>
      </c>
      <c r="AI3302">
        <v>62208354.149999999</v>
      </c>
      <c r="AJ3302">
        <v>55</v>
      </c>
      <c r="AK3302">
        <v>3.6</v>
      </c>
      <c r="AL3302">
        <v>175.60985249999999</v>
      </c>
      <c r="AM3302">
        <v>133.24711110000001</v>
      </c>
      <c r="AN3302">
        <v>108.3050211</v>
      </c>
      <c r="AO3302">
        <v>26.47643201</v>
      </c>
      <c r="AP3302">
        <v>-0.55249264899999995</v>
      </c>
      <c r="AQ3302">
        <v>31.03477547</v>
      </c>
      <c r="AR3302">
        <v>-17.909172040000001</v>
      </c>
      <c r="AS3302">
        <v>-40.739094739999999</v>
      </c>
      <c r="AT3302">
        <v>-9.971164301</v>
      </c>
      <c r="AU3302">
        <v>-20.770435902884831</v>
      </c>
      <c r="AV3302">
        <v>2.0995089330000001</v>
      </c>
      <c r="AW3302">
        <v>3.27007205</v>
      </c>
      <c r="AX3302">
        <v>0.25872631600000001</v>
      </c>
      <c r="AY3302">
        <v>28.919875579999999</v>
      </c>
      <c r="AZ3302">
        <v>-1109.8737229999999</v>
      </c>
      <c r="BA3302">
        <v>31.18798176</v>
      </c>
      <c r="BB3302">
        <v>-54.846358109999997</v>
      </c>
      <c r="BC3302">
        <v>7.5761869620000004</v>
      </c>
      <c r="BD3302">
        <v>12.106113799999999</v>
      </c>
      <c r="BE3302">
        <v>-2.0376721279232839E-3</v>
      </c>
      <c r="BF3302">
        <v>-0.56756344912331369</v>
      </c>
      <c r="BG3302">
        <v>-5.9139446763157827E-2</v>
      </c>
      <c r="BH3302">
        <v>-1.1794577843062041E-2</v>
      </c>
      <c r="BI3302">
        <v>1.8181817999999999E-2</v>
      </c>
      <c r="BJ3302">
        <v>0.41818181799999998</v>
      </c>
      <c r="BK3302">
        <v>0</v>
      </c>
      <c r="BL3302">
        <f t="shared" si="51"/>
        <v>5.0322814837153533</v>
      </c>
      <c r="BM3302">
        <v>0.44194373401534542</v>
      </c>
      <c r="BN3302">
        <v>0.16666666666666671</v>
      </c>
      <c r="BO3302">
        <v>0.1875</v>
      </c>
      <c r="BP3302">
        <v>468188.6</v>
      </c>
      <c r="BQ3302" t="s">
        <v>934</v>
      </c>
      <c r="BR3302" t="s">
        <v>1612</v>
      </c>
      <c r="BS3302" s="2">
        <v>38037</v>
      </c>
      <c r="BT3302" s="2">
        <v>40737</v>
      </c>
      <c r="BU3302">
        <v>13</v>
      </c>
      <c r="BV3302">
        <v>6</v>
      </c>
      <c r="BW3302" t="s">
        <v>1716</v>
      </c>
      <c r="BX3302">
        <v>29.826189599999999</v>
      </c>
      <c r="BY3302" t="s">
        <v>1728</v>
      </c>
      <c r="BZ3302">
        <v>-11.69099331</v>
      </c>
      <c r="CA3302" t="s">
        <v>1730</v>
      </c>
      <c r="CB3302" t="s">
        <v>1728</v>
      </c>
      <c r="CC3302" t="s">
        <v>1730</v>
      </c>
      <c r="CD3302" t="s">
        <v>845</v>
      </c>
    </row>
    <row r="3303" spans="1:82" x14ac:dyDescent="0.4">
      <c r="A3303" t="s">
        <v>741</v>
      </c>
      <c r="B3303">
        <v>138610</v>
      </c>
      <c r="C3303">
        <v>2018</v>
      </c>
      <c r="D3303">
        <v>22317590</v>
      </c>
      <c r="E3303">
        <v>11741622</v>
      </c>
      <c r="F3303">
        <v>10575969</v>
      </c>
      <c r="G3303">
        <v>5207877</v>
      </c>
      <c r="H3303">
        <v>4745812</v>
      </c>
      <c r="I3303">
        <v>462065</v>
      </c>
      <c r="J3303">
        <v>-3402362</v>
      </c>
      <c r="K3303">
        <v>-4146156</v>
      </c>
      <c r="L3303">
        <v>5289806</v>
      </c>
      <c r="M3303">
        <v>2746436</v>
      </c>
      <c r="N3303">
        <v>2543370</v>
      </c>
      <c r="O3303">
        <v>7802804</v>
      </c>
      <c r="P3303">
        <v>1904579</v>
      </c>
      <c r="Q3303">
        <v>121746</v>
      </c>
      <c r="R3303">
        <v>870000</v>
      </c>
      <c r="S3303">
        <v>851965</v>
      </c>
      <c r="T3303">
        <v>0</v>
      </c>
      <c r="U3303">
        <v>9869111</v>
      </c>
      <c r="V3303">
        <v>-23232459</v>
      </c>
      <c r="W3303">
        <v>733694</v>
      </c>
      <c r="X3303">
        <v>-2307211</v>
      </c>
      <c r="Y3303">
        <v>-2351276</v>
      </c>
      <c r="Z3303">
        <v>240466</v>
      </c>
      <c r="AA3303">
        <v>42432</v>
      </c>
      <c r="AB3303">
        <v>98527</v>
      </c>
      <c r="AC3303">
        <v>0</v>
      </c>
      <c r="AD3303">
        <v>0</v>
      </c>
      <c r="AE3303">
        <v>75487</v>
      </c>
      <c r="AF3303">
        <v>2980</v>
      </c>
      <c r="AG3303">
        <v>1204012</v>
      </c>
      <c r="AH3303">
        <v>9738</v>
      </c>
      <c r="AI3303">
        <v>69092344.299999997</v>
      </c>
      <c r="AJ3303">
        <v>58</v>
      </c>
      <c r="AK3303">
        <v>3.9</v>
      </c>
      <c r="AL3303">
        <v>67.793654689999997</v>
      </c>
      <c r="AM3303">
        <v>35.198064700000003</v>
      </c>
      <c r="AN3303">
        <v>111.0217135</v>
      </c>
      <c r="AO3303">
        <v>7.7157300590000002</v>
      </c>
      <c r="AP3303">
        <v>-0.21564254499999999</v>
      </c>
      <c r="AQ3303">
        <v>8.8724253659999999</v>
      </c>
      <c r="AR3303">
        <v>-65.331074450000003</v>
      </c>
      <c r="AS3303">
        <v>-79.613170589999996</v>
      </c>
      <c r="AT3303">
        <v>-18.577973700000001</v>
      </c>
      <c r="AU3303">
        <v>-39.203556667006119</v>
      </c>
      <c r="AV3303">
        <v>1.9159066929999999</v>
      </c>
      <c r="AW3303">
        <v>2.77323773</v>
      </c>
      <c r="AX3303">
        <v>0.21668806700000001</v>
      </c>
      <c r="AY3303">
        <v>36.956259690000003</v>
      </c>
      <c r="AZ3303">
        <v>-1343.6616059999999</v>
      </c>
      <c r="BA3303">
        <v>-17.36905947</v>
      </c>
      <c r="BB3303">
        <v>201.4303572</v>
      </c>
      <c r="BC3303">
        <v>-4.3973659999999998E-3</v>
      </c>
      <c r="BD3303">
        <v>-13.33100301</v>
      </c>
      <c r="BE3303">
        <v>-8.7586212166724175E-4</v>
      </c>
      <c r="BF3303">
        <v>-0.3538753371922212</v>
      </c>
      <c r="BG3303">
        <v>-2.2186645630300358E-2</v>
      </c>
      <c r="BH3303">
        <v>-2.8621293089918119E-3</v>
      </c>
      <c r="BI3303">
        <v>0</v>
      </c>
      <c r="BJ3303">
        <v>0.44827586200000002</v>
      </c>
      <c r="BK3303">
        <v>0</v>
      </c>
      <c r="BL3303">
        <f t="shared" si="51"/>
        <v>6.5329563938774777</v>
      </c>
      <c r="BM3303">
        <v>0.42578951972705797</v>
      </c>
      <c r="BN3303">
        <v>0.17948717948717949</v>
      </c>
      <c r="BO3303">
        <v>0.21875</v>
      </c>
      <c r="BP3303">
        <v>384786.03448275861</v>
      </c>
      <c r="BQ3303" t="s">
        <v>934</v>
      </c>
      <c r="BR3303" t="s">
        <v>1612</v>
      </c>
      <c r="BS3303" s="2">
        <v>38037</v>
      </c>
      <c r="BT3303" s="2">
        <v>40737</v>
      </c>
      <c r="BU3303">
        <v>14</v>
      </c>
      <c r="BV3303">
        <v>7</v>
      </c>
      <c r="BW3303" t="s">
        <v>1716</v>
      </c>
      <c r="BX3303">
        <v>37.349297010000001</v>
      </c>
      <c r="BY3303" t="s">
        <v>1728</v>
      </c>
      <c r="BZ3303">
        <v>-16.566596530000002</v>
      </c>
      <c r="CA3303" t="s">
        <v>1730</v>
      </c>
      <c r="CB3303" t="s">
        <v>1728</v>
      </c>
      <c r="CC3303" t="s">
        <v>1730</v>
      </c>
      <c r="CD3303" t="s">
        <v>846</v>
      </c>
    </row>
    <row r="3304" spans="1:82" x14ac:dyDescent="0.4">
      <c r="A3304" t="s">
        <v>741</v>
      </c>
      <c r="B3304">
        <v>138610</v>
      </c>
      <c r="C3304">
        <v>2019</v>
      </c>
      <c r="D3304">
        <v>35734880</v>
      </c>
      <c r="E3304">
        <v>8330838</v>
      </c>
      <c r="F3304">
        <v>27404041</v>
      </c>
      <c r="G3304">
        <v>9287488</v>
      </c>
      <c r="H3304">
        <v>5309224</v>
      </c>
      <c r="I3304">
        <v>3978264</v>
      </c>
      <c r="J3304">
        <v>-960252</v>
      </c>
      <c r="K3304">
        <v>-2726636</v>
      </c>
      <c r="L3304">
        <v>17075714</v>
      </c>
      <c r="M3304">
        <v>13618959</v>
      </c>
      <c r="N3304">
        <v>3456755</v>
      </c>
      <c r="O3304">
        <v>4357690</v>
      </c>
      <c r="P3304">
        <v>3094141</v>
      </c>
      <c r="Q3304">
        <v>235303</v>
      </c>
      <c r="R3304">
        <v>783000</v>
      </c>
      <c r="S3304">
        <v>20830</v>
      </c>
      <c r="T3304">
        <v>0</v>
      </c>
      <c r="U3304">
        <v>11175491</v>
      </c>
      <c r="V3304">
        <v>-26109274</v>
      </c>
      <c r="W3304">
        <v>431560</v>
      </c>
      <c r="X3304">
        <v>-867616</v>
      </c>
      <c r="Y3304">
        <v>-9695948</v>
      </c>
      <c r="Z3304">
        <v>14280495</v>
      </c>
      <c r="AA3304">
        <v>56922</v>
      </c>
      <c r="AB3304">
        <v>127910</v>
      </c>
      <c r="AC3304">
        <v>0</v>
      </c>
      <c r="AD3304">
        <v>0</v>
      </c>
      <c r="AE3304">
        <v>78904</v>
      </c>
      <c r="AF3304">
        <v>2988</v>
      </c>
      <c r="AG3304">
        <v>1683270</v>
      </c>
      <c r="AH3304">
        <v>18292</v>
      </c>
      <c r="AI3304">
        <v>109923000</v>
      </c>
      <c r="AJ3304">
        <v>71</v>
      </c>
      <c r="AK3304">
        <v>4.4000000000000004</v>
      </c>
      <c r="AL3304">
        <v>391.85242640000001</v>
      </c>
      <c r="AM3304">
        <v>312.52702690000001</v>
      </c>
      <c r="AN3304">
        <v>30.4000348</v>
      </c>
      <c r="AO3304">
        <v>2.2494268900000001</v>
      </c>
      <c r="AP3304">
        <v>-0.44942369300000001</v>
      </c>
      <c r="AQ3304">
        <v>42.834660999999997</v>
      </c>
      <c r="AR3304">
        <v>-10.339200440000001</v>
      </c>
      <c r="AS3304">
        <v>-29.35816445</v>
      </c>
      <c r="AT3304">
        <v>-7.630180932</v>
      </c>
      <c r="AU3304">
        <v>-9.9497588695039543</v>
      </c>
      <c r="AV3304">
        <v>1.7697044639999999</v>
      </c>
      <c r="AW3304">
        <v>3.7159464820000001</v>
      </c>
      <c r="AX3304">
        <v>0.31996874600000003</v>
      </c>
      <c r="AY3304">
        <v>29.739469929999998</v>
      </c>
      <c r="AZ3304">
        <v>-824.80633469999998</v>
      </c>
      <c r="BA3304">
        <v>78.335394629999996</v>
      </c>
      <c r="BB3304">
        <v>-71.776900870000006</v>
      </c>
      <c r="BC3304">
        <v>13.23705854</v>
      </c>
      <c r="BD3304">
        <v>60.11979788</v>
      </c>
      <c r="BE3304">
        <v>-3.111683183164419E-3</v>
      </c>
      <c r="BF3304">
        <v>-1.752946101648317</v>
      </c>
      <c r="BG3304">
        <v>-8.2170097016199914E-2</v>
      </c>
      <c r="BH3304">
        <v>-1.9049166260523279E-2</v>
      </c>
      <c r="BI3304">
        <v>0</v>
      </c>
      <c r="BJ3304">
        <v>0.46478873199999998</v>
      </c>
      <c r="BK3304">
        <v>0</v>
      </c>
      <c r="BL3304">
        <f t="shared" si="51"/>
        <v>4.0111967428453346</v>
      </c>
      <c r="BM3304">
        <v>0.43251417769376183</v>
      </c>
      <c r="BN3304">
        <v>0.19230769230769229</v>
      </c>
      <c r="BO3304">
        <v>0.25</v>
      </c>
      <c r="BP3304">
        <v>503308.1690140845</v>
      </c>
      <c r="BQ3304" t="s">
        <v>934</v>
      </c>
      <c r="BR3304" t="s">
        <v>1612</v>
      </c>
      <c r="BS3304" s="2">
        <v>38037</v>
      </c>
      <c r="BT3304" s="2">
        <v>40737</v>
      </c>
      <c r="BU3304">
        <v>15</v>
      </c>
      <c r="BV3304">
        <v>8</v>
      </c>
      <c r="BW3304" t="s">
        <v>1716</v>
      </c>
      <c r="BX3304">
        <v>86.328793189999999</v>
      </c>
      <c r="BY3304" t="s">
        <v>1728</v>
      </c>
      <c r="BZ3304">
        <v>-7.5822210239999999</v>
      </c>
      <c r="CA3304" t="s">
        <v>1730</v>
      </c>
      <c r="CB3304" t="s">
        <v>1728</v>
      </c>
      <c r="CC3304" t="s">
        <v>1730</v>
      </c>
      <c r="CD3304" t="s">
        <v>846</v>
      </c>
    </row>
    <row r="3305" spans="1:82" x14ac:dyDescent="0.4">
      <c r="A3305" t="s">
        <v>741</v>
      </c>
      <c r="B3305">
        <v>138610</v>
      </c>
      <c r="C3305">
        <v>2020</v>
      </c>
      <c r="D3305">
        <v>53080037</v>
      </c>
      <c r="E3305">
        <v>21240949</v>
      </c>
      <c r="F3305">
        <v>31839088</v>
      </c>
      <c r="G3305">
        <v>6357111</v>
      </c>
      <c r="H3305">
        <v>4616021</v>
      </c>
      <c r="I3305">
        <v>1741090</v>
      </c>
      <c r="J3305">
        <v>-3011681</v>
      </c>
      <c r="K3305">
        <v>-3637627</v>
      </c>
      <c r="L3305">
        <v>33334892</v>
      </c>
      <c r="M3305">
        <v>29815895</v>
      </c>
      <c r="N3305">
        <v>3518997</v>
      </c>
      <c r="O3305">
        <v>5830817</v>
      </c>
      <c r="P3305">
        <v>2194453</v>
      </c>
      <c r="Q3305">
        <v>105973</v>
      </c>
      <c r="R3305">
        <v>2233000</v>
      </c>
      <c r="S3305">
        <v>1084500</v>
      </c>
      <c r="T3305">
        <v>20000000</v>
      </c>
      <c r="U3305">
        <v>11874325</v>
      </c>
      <c r="V3305">
        <v>-29587641</v>
      </c>
      <c r="W3305">
        <v>198413</v>
      </c>
      <c r="X3305">
        <v>-501656</v>
      </c>
      <c r="Y3305">
        <v>-4384424</v>
      </c>
      <c r="Z3305">
        <v>21868814</v>
      </c>
      <c r="AA3305">
        <v>84980</v>
      </c>
      <c r="AB3305">
        <v>-971919</v>
      </c>
      <c r="AC3305">
        <v>0</v>
      </c>
      <c r="AD3305">
        <v>0</v>
      </c>
      <c r="AE3305">
        <v>94021</v>
      </c>
      <c r="AF3305">
        <v>2138</v>
      </c>
      <c r="AG3305">
        <v>1535384</v>
      </c>
      <c r="AH3305">
        <v>4080</v>
      </c>
      <c r="AI3305">
        <v>428799000</v>
      </c>
      <c r="AJ3305">
        <v>66</v>
      </c>
      <c r="AK3305">
        <v>5.3</v>
      </c>
      <c r="AL3305">
        <v>571.70190730000002</v>
      </c>
      <c r="AM3305">
        <v>511.35021039999998</v>
      </c>
      <c r="AN3305">
        <v>66.713434129999996</v>
      </c>
      <c r="AO3305">
        <v>43.928944510000001</v>
      </c>
      <c r="AP3305">
        <v>-6.5881147000000001E-2</v>
      </c>
      <c r="AQ3305">
        <v>27.388069829999999</v>
      </c>
      <c r="AR3305">
        <v>-47.374994710000003</v>
      </c>
      <c r="AS3305">
        <v>-57.22138563</v>
      </c>
      <c r="AT3305">
        <v>-6.8530980870000002</v>
      </c>
      <c r="AU3305">
        <v>-11.425035164323802</v>
      </c>
      <c r="AV3305">
        <v>1.3234475649999999</v>
      </c>
      <c r="AW3305">
        <v>2.4040835810000001</v>
      </c>
      <c r="AX3305">
        <v>0.14315412799999999</v>
      </c>
      <c r="AY3305">
        <v>27.05154186</v>
      </c>
      <c r="AZ3305">
        <v>-2093.0100189999998</v>
      </c>
      <c r="BA3305">
        <v>-31.55187926</v>
      </c>
      <c r="BB3305">
        <v>213.63444179999999</v>
      </c>
      <c r="BC3305">
        <v>6.2532733460000003</v>
      </c>
      <c r="BD3305">
        <v>48.538450390000001</v>
      </c>
      <c r="BE3305">
        <v>-7.0990254279918754E-4</v>
      </c>
      <c r="BF3305">
        <v>-0.50980963787333389</v>
      </c>
      <c r="BG3305">
        <v>-3.1218777818766329E-2</v>
      </c>
      <c r="BH3305">
        <v>-1.35472515183381E-3</v>
      </c>
      <c r="BI3305">
        <v>0</v>
      </c>
      <c r="BJ3305">
        <v>0.484848485</v>
      </c>
      <c r="BK3305">
        <v>1</v>
      </c>
      <c r="BL3305">
        <f t="shared" si="51"/>
        <v>13.467691034366311</v>
      </c>
      <c r="BM3305">
        <v>0.47377695007520948</v>
      </c>
      <c r="BN3305">
        <v>0.20512820512820509</v>
      </c>
      <c r="BO3305">
        <v>0.28125</v>
      </c>
      <c r="BP3305">
        <v>804242.98484848486</v>
      </c>
      <c r="BQ3305" t="s">
        <v>934</v>
      </c>
      <c r="BR3305" t="s">
        <v>1612</v>
      </c>
      <c r="BS3305" s="2">
        <v>38037</v>
      </c>
      <c r="BT3305" s="2">
        <v>40737</v>
      </c>
      <c r="BU3305">
        <v>16</v>
      </c>
      <c r="BV3305">
        <v>9</v>
      </c>
      <c r="BW3305" t="s">
        <v>1716</v>
      </c>
      <c r="BX3305">
        <v>132.42330269999999</v>
      </c>
      <c r="BY3305" t="s">
        <v>1728</v>
      </c>
      <c r="BZ3305">
        <v>-7.5023564699999996</v>
      </c>
      <c r="CA3305" t="s">
        <v>1730</v>
      </c>
      <c r="CB3305" t="s">
        <v>1728</v>
      </c>
      <c r="CC3305" t="s">
        <v>1730</v>
      </c>
      <c r="CD3305" t="s">
        <v>846</v>
      </c>
    </row>
    <row r="3306" spans="1:82" x14ac:dyDescent="0.4">
      <c r="A3306" t="s">
        <v>741</v>
      </c>
      <c r="B3306">
        <v>138610</v>
      </c>
      <c r="C3306">
        <v>2021</v>
      </c>
      <c r="D3306">
        <v>53277317</v>
      </c>
      <c r="E3306">
        <v>25933116</v>
      </c>
      <c r="F3306">
        <v>27344201</v>
      </c>
      <c r="G3306">
        <v>13625371</v>
      </c>
      <c r="H3306">
        <v>6604432</v>
      </c>
      <c r="I3306">
        <v>7020939</v>
      </c>
      <c r="J3306">
        <v>-2108203</v>
      </c>
      <c r="K3306">
        <v>-5739767</v>
      </c>
      <c r="L3306">
        <v>26953868</v>
      </c>
      <c r="M3306">
        <v>22795485</v>
      </c>
      <c r="N3306">
        <v>4158383</v>
      </c>
      <c r="O3306">
        <v>5876606</v>
      </c>
      <c r="P3306">
        <v>3170373</v>
      </c>
      <c r="Q3306">
        <v>158713</v>
      </c>
      <c r="R3306">
        <v>2183000</v>
      </c>
      <c r="S3306">
        <v>1102000</v>
      </c>
      <c r="T3306">
        <v>20000000</v>
      </c>
      <c r="U3306">
        <v>12678820</v>
      </c>
      <c r="V3306">
        <v>-36028940</v>
      </c>
      <c r="W3306">
        <v>1827306</v>
      </c>
      <c r="X3306">
        <v>817972</v>
      </c>
      <c r="Y3306">
        <v>-6174791</v>
      </c>
      <c r="Z3306">
        <v>-942618</v>
      </c>
      <c r="AA3306">
        <v>66774</v>
      </c>
      <c r="AB3306">
        <v>86706</v>
      </c>
      <c r="AC3306">
        <v>0</v>
      </c>
      <c r="AD3306">
        <v>0</v>
      </c>
      <c r="AE3306">
        <v>125029</v>
      </c>
      <c r="AF3306">
        <v>14373</v>
      </c>
      <c r="AG3306">
        <v>3333224</v>
      </c>
      <c r="AH3306">
        <v>3000</v>
      </c>
      <c r="AI3306">
        <v>288672000</v>
      </c>
      <c r="AJ3306">
        <v>71</v>
      </c>
      <c r="AK3306">
        <v>5.3</v>
      </c>
      <c r="AL3306">
        <v>458.66386139999997</v>
      </c>
      <c r="AM3306">
        <v>387.90221769999999</v>
      </c>
      <c r="AN3306">
        <v>94.839545689999994</v>
      </c>
      <c r="AO3306">
        <v>43.705278929999999</v>
      </c>
      <c r="AP3306">
        <v>-0.86675998499999996</v>
      </c>
      <c r="AQ3306">
        <v>51.528424440000002</v>
      </c>
      <c r="AR3306">
        <v>-15.47262823</v>
      </c>
      <c r="AS3306">
        <v>-42.125583220000003</v>
      </c>
      <c r="AT3306">
        <v>-10.773378470000001</v>
      </c>
      <c r="AU3306">
        <v>-20.990801669428922</v>
      </c>
      <c r="AV3306">
        <v>1.720491105</v>
      </c>
      <c r="AW3306">
        <v>5.0795201929999996</v>
      </c>
      <c r="AX3306">
        <v>0.256218691</v>
      </c>
      <c r="AY3306">
        <v>49.903901230000002</v>
      </c>
      <c r="AZ3306">
        <v>-1124.9343040000001</v>
      </c>
      <c r="BA3306">
        <v>114.3327527</v>
      </c>
      <c r="BB3306">
        <v>-29.99912673</v>
      </c>
      <c r="BC3306">
        <v>6.7750798469999998</v>
      </c>
      <c r="BD3306">
        <v>0.371665152</v>
      </c>
      <c r="BE3306">
        <v>-6.8176546565961631E-3</v>
      </c>
      <c r="BF3306">
        <v>-1.5810735493688231</v>
      </c>
      <c r="BG3306">
        <v>-5.9305958676654953E-2</v>
      </c>
      <c r="BH3306">
        <v>-1.423012869254052E-3</v>
      </c>
      <c r="BI3306">
        <v>0</v>
      </c>
      <c r="BJ3306">
        <v>0.49295774599999997</v>
      </c>
      <c r="BK3306">
        <v>0</v>
      </c>
      <c r="BL3306">
        <f t="shared" si="51"/>
        <v>10.556973304870017</v>
      </c>
      <c r="BM3306">
        <v>0.4344148167608039</v>
      </c>
      <c r="BN3306">
        <v>0.21794871794871801</v>
      </c>
      <c r="BO3306">
        <v>0.3125</v>
      </c>
      <c r="BP3306">
        <v>750384.74647887319</v>
      </c>
      <c r="BQ3306" t="s">
        <v>934</v>
      </c>
      <c r="BR3306" t="s">
        <v>1612</v>
      </c>
      <c r="BS3306" s="2">
        <v>38037</v>
      </c>
      <c r="BT3306" s="2">
        <v>40737</v>
      </c>
      <c r="BU3306">
        <v>17</v>
      </c>
      <c r="BV3306">
        <v>10</v>
      </c>
      <c r="BW3306" t="s">
        <v>1716</v>
      </c>
      <c r="BX3306">
        <v>72.696651029999998</v>
      </c>
      <c r="BY3306" t="s">
        <v>1728</v>
      </c>
      <c r="BZ3306">
        <v>-9.585710035</v>
      </c>
      <c r="CA3306" t="s">
        <v>1730</v>
      </c>
      <c r="CB3306" t="s">
        <v>1728</v>
      </c>
      <c r="CC3306" t="s">
        <v>1730</v>
      </c>
      <c r="CD3306" t="s">
        <v>844</v>
      </c>
    </row>
    <row r="3307" spans="1:82" x14ac:dyDescent="0.4">
      <c r="A3307" t="s">
        <v>742</v>
      </c>
      <c r="B3307">
        <v>138690</v>
      </c>
      <c r="C3307">
        <v>2017</v>
      </c>
      <c r="D3307">
        <v>167464013</v>
      </c>
      <c r="E3307">
        <v>145237648</v>
      </c>
      <c r="F3307">
        <v>22226365</v>
      </c>
      <c r="G3307">
        <v>91942892</v>
      </c>
      <c r="H3307">
        <v>64538173</v>
      </c>
      <c r="I3307">
        <v>27404719</v>
      </c>
      <c r="J3307">
        <v>-6634333</v>
      </c>
      <c r="K3307">
        <v>-32131592</v>
      </c>
      <c r="L3307">
        <v>75628642</v>
      </c>
      <c r="M3307">
        <v>25066970</v>
      </c>
      <c r="N3307">
        <v>50561672</v>
      </c>
      <c r="O3307">
        <v>136492670</v>
      </c>
      <c r="P3307">
        <v>3418904</v>
      </c>
      <c r="Q3307">
        <v>32920692</v>
      </c>
      <c r="R3307">
        <v>38492268</v>
      </c>
      <c r="S3307">
        <v>2000000</v>
      </c>
      <c r="T3307">
        <v>0</v>
      </c>
      <c r="U3307">
        <v>58415314</v>
      </c>
      <c r="V3307">
        <v>-51919395</v>
      </c>
      <c r="W3307">
        <v>3363953</v>
      </c>
      <c r="X3307">
        <v>-27107478</v>
      </c>
      <c r="Y3307">
        <v>-34415658</v>
      </c>
      <c r="Z3307">
        <v>63678675</v>
      </c>
      <c r="AA3307">
        <v>236769</v>
      </c>
      <c r="AB3307">
        <v>-3989035</v>
      </c>
      <c r="AC3307">
        <v>0</v>
      </c>
      <c r="AD3307">
        <v>0</v>
      </c>
      <c r="AE3307">
        <v>953279</v>
      </c>
      <c r="AF3307">
        <v>8084</v>
      </c>
      <c r="AG3307">
        <v>2527140</v>
      </c>
      <c r="AH3307">
        <v>12953</v>
      </c>
      <c r="AI3307">
        <v>185911000</v>
      </c>
      <c r="AJ3307">
        <v>214</v>
      </c>
      <c r="AK3307">
        <v>3.7</v>
      </c>
      <c r="AL3307">
        <v>55.408573949999997</v>
      </c>
      <c r="AM3307">
        <v>18.365066779999999</v>
      </c>
      <c r="AN3307">
        <v>653.44759699999997</v>
      </c>
      <c r="AO3307">
        <v>24.179683310000001</v>
      </c>
      <c r="AP3307">
        <v>-0.50705217800000002</v>
      </c>
      <c r="AQ3307">
        <v>29.806239940000001</v>
      </c>
      <c r="AR3307">
        <v>-7.2157105960000001</v>
      </c>
      <c r="AS3307">
        <v>-34.947336659999998</v>
      </c>
      <c r="AT3307">
        <v>-19.187162319999999</v>
      </c>
      <c r="AU3307">
        <v>-144.56521343008632</v>
      </c>
      <c r="AV3307">
        <v>1.5525904319999999</v>
      </c>
      <c r="AW3307">
        <v>9.3824356509999998</v>
      </c>
      <c r="AX3307">
        <v>0.61392567099999995</v>
      </c>
      <c r="AY3307">
        <v>2.2342932979999999</v>
      </c>
      <c r="AZ3307">
        <v>-316.1500853</v>
      </c>
      <c r="BA3307">
        <v>-10.722228919999999</v>
      </c>
      <c r="BB3307">
        <v>-49.807535860000002</v>
      </c>
      <c r="BC3307">
        <v>74.465559299999995</v>
      </c>
      <c r="BD3307">
        <v>26.808561690000001</v>
      </c>
      <c r="BE3307">
        <v>-1.218509833618542E-3</v>
      </c>
      <c r="BF3307">
        <v>-0.38091847364309273</v>
      </c>
      <c r="BG3307">
        <v>-0.14368874761034761</v>
      </c>
      <c r="BH3307">
        <v>-1.952419331378151E-3</v>
      </c>
      <c r="BI3307">
        <v>0.200934579</v>
      </c>
      <c r="BJ3307">
        <v>8.8785047000000006E-2</v>
      </c>
      <c r="BK3307">
        <v>0</v>
      </c>
      <c r="BL3307">
        <f t="shared" si="51"/>
        <v>8.3644356600820693</v>
      </c>
      <c r="BM3307">
        <v>0.48967126193001059</v>
      </c>
      <c r="BN3307">
        <v>0.141025641025641</v>
      </c>
      <c r="BO3307">
        <v>0.1875</v>
      </c>
      <c r="BP3307">
        <v>782542.11682242993</v>
      </c>
      <c r="BQ3307" t="s">
        <v>880</v>
      </c>
      <c r="BR3307" t="s">
        <v>1613</v>
      </c>
      <c r="BS3307" s="2">
        <v>39077</v>
      </c>
      <c r="BT3307" s="2">
        <v>40696</v>
      </c>
      <c r="BU3307">
        <v>11</v>
      </c>
      <c r="BV3307">
        <v>6</v>
      </c>
      <c r="BW3307" t="s">
        <v>1710</v>
      </c>
      <c r="BX3307">
        <v>8.0640432779999998</v>
      </c>
      <c r="BY3307" t="s">
        <v>1728</v>
      </c>
      <c r="BZ3307">
        <v>-3.1937548310000001</v>
      </c>
      <c r="CA3307" t="s">
        <v>1730</v>
      </c>
      <c r="CB3307" t="s">
        <v>1728</v>
      </c>
      <c r="CC3307" t="s">
        <v>1730</v>
      </c>
      <c r="CD3307" t="s">
        <v>846</v>
      </c>
    </row>
    <row r="3308" spans="1:82" x14ac:dyDescent="0.4">
      <c r="A3308" t="s">
        <v>742</v>
      </c>
      <c r="B3308">
        <v>138690</v>
      </c>
      <c r="C3308">
        <v>2018</v>
      </c>
      <c r="D3308">
        <v>141480969</v>
      </c>
      <c r="E3308">
        <v>105962683</v>
      </c>
      <c r="F3308">
        <v>35518286</v>
      </c>
      <c r="G3308">
        <v>211363819</v>
      </c>
      <c r="H3308">
        <v>168166166</v>
      </c>
      <c r="I3308">
        <v>43197653</v>
      </c>
      <c r="J3308">
        <v>12803231</v>
      </c>
      <c r="K3308">
        <v>30688</v>
      </c>
      <c r="L3308">
        <v>28158844</v>
      </c>
      <c r="M3308">
        <v>14707210</v>
      </c>
      <c r="N3308">
        <v>13451634</v>
      </c>
      <c r="O3308">
        <v>98324909</v>
      </c>
      <c r="P3308">
        <v>3245191</v>
      </c>
      <c r="Q3308">
        <v>15721954</v>
      </c>
      <c r="R3308">
        <v>48411503</v>
      </c>
      <c r="S3308">
        <v>0</v>
      </c>
      <c r="T3308">
        <v>0</v>
      </c>
      <c r="U3308">
        <v>69279273</v>
      </c>
      <c r="V3308">
        <v>-52168379</v>
      </c>
      <c r="W3308">
        <v>3269846</v>
      </c>
      <c r="X3308">
        <v>18859027</v>
      </c>
      <c r="Y3308">
        <v>-13871392</v>
      </c>
      <c r="Z3308">
        <v>-11161651</v>
      </c>
      <c r="AA3308">
        <v>226172</v>
      </c>
      <c r="AB3308">
        <v>3338213</v>
      </c>
      <c r="AC3308">
        <v>0</v>
      </c>
      <c r="AD3308">
        <v>0</v>
      </c>
      <c r="AE3308">
        <v>652446</v>
      </c>
      <c r="AF3308">
        <v>10320</v>
      </c>
      <c r="AG3308">
        <v>3099803</v>
      </c>
      <c r="AH3308">
        <v>11700</v>
      </c>
      <c r="AI3308">
        <v>188182000</v>
      </c>
      <c r="AJ3308">
        <v>243</v>
      </c>
      <c r="AK3308">
        <v>3.6</v>
      </c>
      <c r="AL3308">
        <v>28.638566040000001</v>
      </c>
      <c r="AM3308">
        <v>14.9577662</v>
      </c>
      <c r="AN3308">
        <v>298.3327602</v>
      </c>
      <c r="AO3308">
        <v>34.217678419999999</v>
      </c>
      <c r="AP3308">
        <v>0.25539225199999999</v>
      </c>
      <c r="AQ3308">
        <v>20.437581609999999</v>
      </c>
      <c r="AR3308">
        <v>6.0574373899999996</v>
      </c>
      <c r="AS3308">
        <v>1.4519041E-2</v>
      </c>
      <c r="AT3308">
        <v>2.1690549999999999E-2</v>
      </c>
      <c r="AU3308">
        <v>8.6400565612878955E-2</v>
      </c>
      <c r="AV3308">
        <v>5.2541003269999997</v>
      </c>
      <c r="AW3308">
        <v>63.43361522</v>
      </c>
      <c r="AX3308">
        <v>1.3682942360000001</v>
      </c>
      <c r="AY3308">
        <v>6.9143510819999996</v>
      </c>
      <c r="AZ3308">
        <v>-188.9081663</v>
      </c>
      <c r="BA3308">
        <v>129.8859807</v>
      </c>
      <c r="BB3308">
        <v>-292.98444919999997</v>
      </c>
      <c r="BC3308">
        <v>18.597792699999999</v>
      </c>
      <c r="BD3308">
        <v>-15.51559857</v>
      </c>
      <c r="BE3308">
        <v>8.060465362219896E-4</v>
      </c>
      <c r="BF3308">
        <v>0.2421109952636174</v>
      </c>
      <c r="BG3308">
        <v>5.095948046239266E-2</v>
      </c>
      <c r="BH3308">
        <v>9.1383182885632541E-4</v>
      </c>
      <c r="BI3308">
        <v>3.2921811000000002E-2</v>
      </c>
      <c r="BJ3308">
        <v>0.106995885</v>
      </c>
      <c r="BK3308">
        <v>0</v>
      </c>
      <c r="BL3308">
        <f t="shared" si="51"/>
        <v>5.2981723273471024</v>
      </c>
      <c r="BM3308">
        <v>0.42008415147265082</v>
      </c>
      <c r="BN3308">
        <v>0.15384615384615391</v>
      </c>
      <c r="BO3308">
        <v>0.21875</v>
      </c>
      <c r="BP3308">
        <v>582226.20987654326</v>
      </c>
      <c r="BQ3308" t="s">
        <v>880</v>
      </c>
      <c r="BR3308" t="s">
        <v>1613</v>
      </c>
      <c r="BS3308" s="2">
        <v>39077</v>
      </c>
      <c r="BT3308" s="2">
        <v>40696</v>
      </c>
      <c r="BU3308">
        <v>12</v>
      </c>
      <c r="BV3308">
        <v>7</v>
      </c>
      <c r="BW3308" t="s">
        <v>1710</v>
      </c>
      <c r="BX3308">
        <v>12.85667391</v>
      </c>
      <c r="BY3308" t="s">
        <v>1728</v>
      </c>
      <c r="BZ3308">
        <v>-2.5885667809999999</v>
      </c>
      <c r="CA3308" t="s">
        <v>1730</v>
      </c>
      <c r="CB3308" t="s">
        <v>1728</v>
      </c>
      <c r="CC3308" t="s">
        <v>1730</v>
      </c>
      <c r="CD3308" t="s">
        <v>844</v>
      </c>
    </row>
    <row r="3309" spans="1:82" x14ac:dyDescent="0.4">
      <c r="A3309" t="s">
        <v>742</v>
      </c>
      <c r="B3309">
        <v>138690</v>
      </c>
      <c r="C3309">
        <v>2019</v>
      </c>
      <c r="D3309">
        <v>217824901</v>
      </c>
      <c r="E3309">
        <v>175997500</v>
      </c>
      <c r="F3309">
        <v>41827401</v>
      </c>
      <c r="G3309">
        <v>145119083</v>
      </c>
      <c r="H3309">
        <v>111291870</v>
      </c>
      <c r="I3309">
        <v>33827213</v>
      </c>
      <c r="J3309">
        <v>8494764</v>
      </c>
      <c r="K3309">
        <v>-2087458</v>
      </c>
      <c r="L3309">
        <v>109935940</v>
      </c>
      <c r="M3309">
        <v>47276205</v>
      </c>
      <c r="N3309">
        <v>62659736</v>
      </c>
      <c r="O3309">
        <v>144078635</v>
      </c>
      <c r="P3309">
        <v>15334300</v>
      </c>
      <c r="Q3309">
        <v>65465225</v>
      </c>
      <c r="R3309">
        <v>38746069</v>
      </c>
      <c r="S3309">
        <v>25910847</v>
      </c>
      <c r="T3309">
        <v>0</v>
      </c>
      <c r="U3309">
        <v>54024095</v>
      </c>
      <c r="V3309">
        <v>-46934034</v>
      </c>
      <c r="W3309">
        <v>3414809</v>
      </c>
      <c r="X3309">
        <v>-18517660</v>
      </c>
      <c r="Y3309">
        <v>14408886</v>
      </c>
      <c r="Z3309">
        <v>21110699</v>
      </c>
      <c r="AA3309">
        <v>119581</v>
      </c>
      <c r="AB3309">
        <v>4513028</v>
      </c>
      <c r="AC3309">
        <v>0</v>
      </c>
      <c r="AD3309">
        <v>0</v>
      </c>
      <c r="AE3309">
        <v>762359</v>
      </c>
      <c r="AF3309">
        <v>5360</v>
      </c>
      <c r="AG3309">
        <v>1928320</v>
      </c>
      <c r="AH3309">
        <v>77075</v>
      </c>
      <c r="AI3309">
        <v>197132000</v>
      </c>
      <c r="AJ3309">
        <v>261</v>
      </c>
      <c r="AK3309">
        <v>3.7</v>
      </c>
      <c r="AL3309">
        <v>76.302735659999996</v>
      </c>
      <c r="AM3309">
        <v>32.812779630000001</v>
      </c>
      <c r="AN3309">
        <v>420.77082439999998</v>
      </c>
      <c r="AO3309">
        <v>29.682977340000001</v>
      </c>
      <c r="AP3309">
        <v>0.401989861</v>
      </c>
      <c r="AQ3309">
        <v>23.309968820000002</v>
      </c>
      <c r="AR3309">
        <v>5.8536505500000002</v>
      </c>
      <c r="AS3309">
        <v>-1.4384448670000001</v>
      </c>
      <c r="AT3309">
        <v>-0.95831926899999997</v>
      </c>
      <c r="AU3309">
        <v>-4.9906471597410507</v>
      </c>
      <c r="AV3309">
        <v>2.9244479499999998</v>
      </c>
      <c r="AW3309">
        <v>15.621427199999999</v>
      </c>
      <c r="AX3309">
        <v>0.80777462899999997</v>
      </c>
      <c r="AY3309">
        <v>2.7416119480000001</v>
      </c>
      <c r="AZ3309">
        <v>-299.52343630000001</v>
      </c>
      <c r="BA3309">
        <v>-31.34156845</v>
      </c>
      <c r="BB3309">
        <v>-33.65140409</v>
      </c>
      <c r="BC3309">
        <v>-22.0198298</v>
      </c>
      <c r="BD3309">
        <v>53.960566239999999</v>
      </c>
      <c r="BE3309">
        <v>6.3097691707503592E-4</v>
      </c>
      <c r="BF3309">
        <v>0.22700100909218901</v>
      </c>
      <c r="BG3309">
        <v>8.9744576776941656E-2</v>
      </c>
      <c r="BH3309">
        <v>9.0732361723056699E-3</v>
      </c>
      <c r="BI3309">
        <v>4.5977010999999998E-2</v>
      </c>
      <c r="BJ3309">
        <v>0.107279693</v>
      </c>
      <c r="BK3309">
        <v>1</v>
      </c>
      <c r="BL3309">
        <f t="shared" si="51"/>
        <v>4.7129870679748906</v>
      </c>
      <c r="BM3309">
        <v>0.38608695652173919</v>
      </c>
      <c r="BN3309">
        <v>0.16666666666666671</v>
      </c>
      <c r="BO3309">
        <v>0.25</v>
      </c>
      <c r="BP3309">
        <v>834578.16475095786</v>
      </c>
      <c r="BQ3309" t="s">
        <v>880</v>
      </c>
      <c r="BR3309" t="s">
        <v>1613</v>
      </c>
      <c r="BS3309" s="2">
        <v>39077</v>
      </c>
      <c r="BT3309" s="2">
        <v>40696</v>
      </c>
      <c r="BU3309">
        <v>13</v>
      </c>
      <c r="BV3309">
        <v>8</v>
      </c>
      <c r="BW3309" t="s">
        <v>1710</v>
      </c>
      <c r="BX3309">
        <v>7.9128106880000004</v>
      </c>
      <c r="BY3309" t="s">
        <v>1728</v>
      </c>
      <c r="BZ3309">
        <v>-1.0534004530000001</v>
      </c>
      <c r="CA3309" t="s">
        <v>1729</v>
      </c>
      <c r="CB3309" t="s">
        <v>1729</v>
      </c>
      <c r="CC3309" t="s">
        <v>1729</v>
      </c>
      <c r="CD3309" t="s">
        <v>849</v>
      </c>
    </row>
    <row r="3310" spans="1:82" x14ac:dyDescent="0.4">
      <c r="A3310" t="s">
        <v>742</v>
      </c>
      <c r="B3310">
        <v>138690</v>
      </c>
      <c r="C3310">
        <v>2020</v>
      </c>
      <c r="D3310">
        <v>203289107</v>
      </c>
      <c r="E3310">
        <v>159141187</v>
      </c>
      <c r="F3310">
        <v>44147920</v>
      </c>
      <c r="G3310">
        <v>202392028</v>
      </c>
      <c r="H3310">
        <v>163448562</v>
      </c>
      <c r="I3310">
        <v>38943466</v>
      </c>
      <c r="J3310">
        <v>5666278</v>
      </c>
      <c r="K3310">
        <v>1881637</v>
      </c>
      <c r="L3310">
        <v>55217293</v>
      </c>
      <c r="M3310">
        <v>14621276</v>
      </c>
      <c r="N3310">
        <v>40596017</v>
      </c>
      <c r="O3310">
        <v>153225557</v>
      </c>
      <c r="P3310">
        <v>5376539</v>
      </c>
      <c r="Q3310">
        <v>78627092</v>
      </c>
      <c r="R3310">
        <v>24183296</v>
      </c>
      <c r="S3310">
        <v>506867</v>
      </c>
      <c r="T3310">
        <v>0</v>
      </c>
      <c r="U3310">
        <v>58993160</v>
      </c>
      <c r="V3310">
        <v>-44612062</v>
      </c>
      <c r="W3310">
        <v>3586569</v>
      </c>
      <c r="X3310">
        <v>-572575</v>
      </c>
      <c r="Y3310">
        <v>4730852</v>
      </c>
      <c r="Z3310">
        <v>-22305834</v>
      </c>
      <c r="AA3310">
        <v>101602</v>
      </c>
      <c r="AB3310">
        <v>1324081</v>
      </c>
      <c r="AC3310">
        <v>0</v>
      </c>
      <c r="AD3310">
        <v>0</v>
      </c>
      <c r="AE3310">
        <v>634946</v>
      </c>
      <c r="AF3310">
        <v>15691</v>
      </c>
      <c r="AG3310">
        <v>2983060</v>
      </c>
      <c r="AH3310">
        <v>39900</v>
      </c>
      <c r="AI3310">
        <v>93276971.219999999</v>
      </c>
      <c r="AJ3310">
        <v>271</v>
      </c>
      <c r="AK3310">
        <v>3.8</v>
      </c>
      <c r="AL3310">
        <v>36.036607779999997</v>
      </c>
      <c r="AM3310">
        <v>9.5423219770000003</v>
      </c>
      <c r="AN3310">
        <v>360.4726723</v>
      </c>
      <c r="AO3310">
        <v>12.145344809999999</v>
      </c>
      <c r="AP3310">
        <v>0.63296735500000001</v>
      </c>
      <c r="AQ3310">
        <v>19.241600760000001</v>
      </c>
      <c r="AR3310">
        <v>2.799654737</v>
      </c>
      <c r="AS3310">
        <v>0.92969916799999996</v>
      </c>
      <c r="AT3310">
        <v>0.92559656899999998</v>
      </c>
      <c r="AU3310">
        <v>4.2621192572605908</v>
      </c>
      <c r="AV3310">
        <v>3.1658974390000001</v>
      </c>
      <c r="AW3310">
        <v>19.544551330000001</v>
      </c>
      <c r="AX3310">
        <v>0.96122201699999998</v>
      </c>
      <c r="AY3310">
        <v>2.2686644980000001</v>
      </c>
      <c r="AZ3310">
        <v>-242.39196810000001</v>
      </c>
      <c r="BA3310">
        <v>39.466170689999998</v>
      </c>
      <c r="BB3310">
        <v>-33.296816720000002</v>
      </c>
      <c r="BC3310">
        <v>9.1978680990000008</v>
      </c>
      <c r="BD3310">
        <v>-6.6731553339999996</v>
      </c>
      <c r="BE3310">
        <v>2.7691899338507572E-3</v>
      </c>
      <c r="BF3310">
        <v>0.5264584617980268</v>
      </c>
      <c r="BG3310">
        <v>0.11205697990815131</v>
      </c>
      <c r="BH3310">
        <v>7.0416594455831498E-3</v>
      </c>
      <c r="BI3310">
        <v>5.9040589999999997E-2</v>
      </c>
      <c r="BJ3310">
        <v>8.8560886000000005E-2</v>
      </c>
      <c r="BK3310">
        <v>0</v>
      </c>
      <c r="BL3310">
        <f t="shared" si="51"/>
        <v>2.112828219766639</v>
      </c>
      <c r="BM3310">
        <v>0.35859357277882792</v>
      </c>
      <c r="BN3310">
        <v>0.17948717948717949</v>
      </c>
      <c r="BO3310">
        <v>0.28125</v>
      </c>
      <c r="BP3310">
        <v>750144.30627306271</v>
      </c>
      <c r="BQ3310" t="s">
        <v>880</v>
      </c>
      <c r="BR3310" t="s">
        <v>1613</v>
      </c>
      <c r="BS3310" s="2">
        <v>39077</v>
      </c>
      <c r="BT3310" s="2">
        <v>40696</v>
      </c>
      <c r="BU3310">
        <v>14</v>
      </c>
      <c r="BV3310">
        <v>9</v>
      </c>
      <c r="BW3310" t="s">
        <v>1710</v>
      </c>
      <c r="BX3310">
        <v>4.4726474889999999</v>
      </c>
      <c r="BY3310" t="s">
        <v>1728</v>
      </c>
      <c r="BZ3310">
        <v>-0.60537858</v>
      </c>
      <c r="CA3310" t="s">
        <v>1729</v>
      </c>
      <c r="CB3310" t="s">
        <v>1729</v>
      </c>
      <c r="CC3310" t="s">
        <v>1729</v>
      </c>
      <c r="CD3310" t="s">
        <v>848</v>
      </c>
    </row>
    <row r="3311" spans="1:82" x14ac:dyDescent="0.4">
      <c r="A3311" t="s">
        <v>742</v>
      </c>
      <c r="B3311">
        <v>138690</v>
      </c>
      <c r="C3311">
        <v>2021</v>
      </c>
      <c r="D3311">
        <v>129436399</v>
      </c>
      <c r="E3311">
        <v>109200340</v>
      </c>
      <c r="F3311">
        <v>20236059</v>
      </c>
      <c r="G3311">
        <v>55014879</v>
      </c>
      <c r="H3311">
        <v>65809648</v>
      </c>
      <c r="I3311">
        <v>-10794768</v>
      </c>
      <c r="J3311">
        <v>-60203084</v>
      </c>
      <c r="K3311">
        <v>-45740702</v>
      </c>
      <c r="L3311">
        <v>33592550</v>
      </c>
      <c r="M3311">
        <v>16624227</v>
      </c>
      <c r="N3311">
        <v>16968323</v>
      </c>
      <c r="O3311">
        <v>96356884</v>
      </c>
      <c r="P3311">
        <v>21866006</v>
      </c>
      <c r="Q3311">
        <v>50525870</v>
      </c>
      <c r="R3311">
        <v>6893348</v>
      </c>
      <c r="S3311">
        <v>0</v>
      </c>
      <c r="T3311">
        <v>10056174</v>
      </c>
      <c r="U3311">
        <v>1222858</v>
      </c>
      <c r="V3311">
        <v>-38765974</v>
      </c>
      <c r="W3311">
        <v>5156694</v>
      </c>
      <c r="X3311">
        <v>-36917593</v>
      </c>
      <c r="Y3311">
        <v>62559598</v>
      </c>
      <c r="Z3311">
        <v>-19552541</v>
      </c>
      <c r="AA3311">
        <v>19456</v>
      </c>
      <c r="AB3311">
        <v>2506005</v>
      </c>
      <c r="AC3311">
        <v>0</v>
      </c>
      <c r="AD3311">
        <v>0</v>
      </c>
      <c r="AE3311">
        <v>364016</v>
      </c>
      <c r="AF3311">
        <v>1406</v>
      </c>
      <c r="AG3311">
        <v>1702153</v>
      </c>
      <c r="AH3311">
        <v>0</v>
      </c>
      <c r="AI3311">
        <v>92815283.219999999</v>
      </c>
      <c r="AJ3311">
        <v>112</v>
      </c>
      <c r="AK3311">
        <v>5</v>
      </c>
      <c r="AL3311">
        <v>34.862636279999997</v>
      </c>
      <c r="AM3311">
        <v>17.252765249999999</v>
      </c>
      <c r="AN3311">
        <v>539.63244520000001</v>
      </c>
      <c r="AO3311">
        <v>13.094865220000001</v>
      </c>
      <c r="AP3311">
        <v>-8.5654981000000005E-2</v>
      </c>
      <c r="AQ3311">
        <v>-19.62154275</v>
      </c>
      <c r="AR3311">
        <v>-109.4305488</v>
      </c>
      <c r="AS3311">
        <v>-83.142420439999995</v>
      </c>
      <c r="AT3311">
        <v>-35.338361040000002</v>
      </c>
      <c r="AU3311">
        <v>-226.0356228453376</v>
      </c>
      <c r="AV3311">
        <v>2.2864727710000001</v>
      </c>
      <c r="AW3311">
        <v>4.0388942370000001</v>
      </c>
      <c r="AX3311">
        <v>0.33069228499999997</v>
      </c>
      <c r="AY3311">
        <v>1.019096225</v>
      </c>
      <c r="AZ3311">
        <v>-842.04427499999997</v>
      </c>
      <c r="BA3311">
        <v>-72.817665030000001</v>
      </c>
      <c r="BB3311">
        <v>-1162.4802380000001</v>
      </c>
      <c r="BC3311">
        <v>-97.927119009999998</v>
      </c>
      <c r="BD3311">
        <v>-36.328905710000001</v>
      </c>
      <c r="BE3311">
        <v>-2.3354285305384021E-5</v>
      </c>
      <c r="BF3311">
        <v>-2.8273518346668091E-2</v>
      </c>
      <c r="BG3311">
        <v>-6.0464676527202492E-3</v>
      </c>
      <c r="BH3311">
        <v>0</v>
      </c>
      <c r="BI3311">
        <v>8.0357143000000006E-2</v>
      </c>
      <c r="BJ3311">
        <v>0.116071429</v>
      </c>
      <c r="BK3311">
        <v>0</v>
      </c>
      <c r="BL3311">
        <f t="shared" si="51"/>
        <v>4.5866284151474357</v>
      </c>
      <c r="BM3311">
        <v>0.43064182194616979</v>
      </c>
      <c r="BN3311">
        <v>0.19230769230769229</v>
      </c>
      <c r="BO3311">
        <v>0.3125</v>
      </c>
      <c r="BP3311">
        <v>1155682.1339285709</v>
      </c>
      <c r="BQ3311" t="s">
        <v>880</v>
      </c>
      <c r="BR3311" t="s">
        <v>1613</v>
      </c>
      <c r="BS3311" s="2">
        <v>39077</v>
      </c>
      <c r="BT3311" s="2">
        <v>40696</v>
      </c>
      <c r="BU3311">
        <v>15</v>
      </c>
      <c r="BV3311">
        <v>10</v>
      </c>
      <c r="BW3311" t="s">
        <v>1710</v>
      </c>
      <c r="BX3311">
        <v>4.5357418310000002</v>
      </c>
      <c r="BY3311" t="s">
        <v>1728</v>
      </c>
      <c r="BZ3311">
        <v>-3.6213709930000002</v>
      </c>
      <c r="CA3311" t="s">
        <v>1730</v>
      </c>
      <c r="CB3311" t="s">
        <v>1728</v>
      </c>
      <c r="CC3311" t="s">
        <v>1730</v>
      </c>
      <c r="CD3311" t="s">
        <v>848</v>
      </c>
    </row>
    <row r="3312" spans="1:82" x14ac:dyDescent="0.4">
      <c r="A3312" t="s">
        <v>743</v>
      </c>
      <c r="B3312">
        <v>139050</v>
      </c>
      <c r="C3312">
        <v>2017</v>
      </c>
      <c r="D3312">
        <v>54620991</v>
      </c>
      <c r="E3312">
        <v>24198026</v>
      </c>
      <c r="F3312">
        <v>30422965</v>
      </c>
      <c r="G3312">
        <v>49340104</v>
      </c>
      <c r="H3312">
        <v>44093422</v>
      </c>
      <c r="I3312">
        <v>5246683</v>
      </c>
      <c r="J3312">
        <v>-3207237</v>
      </c>
      <c r="K3312">
        <v>-9350611</v>
      </c>
      <c r="L3312">
        <v>35352575</v>
      </c>
      <c r="M3312">
        <v>31598987</v>
      </c>
      <c r="N3312">
        <v>3753588</v>
      </c>
      <c r="O3312">
        <v>22221750</v>
      </c>
      <c r="P3312">
        <v>11170638</v>
      </c>
      <c r="Q3312">
        <v>8406241</v>
      </c>
      <c r="R3312">
        <v>5200000</v>
      </c>
      <c r="S3312">
        <v>865916</v>
      </c>
      <c r="T3312">
        <v>0</v>
      </c>
      <c r="U3312">
        <v>9014829</v>
      </c>
      <c r="V3312">
        <v>-810398</v>
      </c>
      <c r="W3312">
        <v>188144</v>
      </c>
      <c r="X3312">
        <v>-1479625</v>
      </c>
      <c r="Y3312">
        <v>-3030131</v>
      </c>
      <c r="Z3312">
        <v>14088260</v>
      </c>
      <c r="AA3312">
        <v>446787</v>
      </c>
      <c r="AB3312">
        <v>-771031</v>
      </c>
      <c r="AC3312">
        <v>0</v>
      </c>
      <c r="AD3312">
        <v>0</v>
      </c>
      <c r="AE3312">
        <v>255469</v>
      </c>
      <c r="AF3312">
        <v>0</v>
      </c>
      <c r="AG3312">
        <v>1189094</v>
      </c>
      <c r="AH3312">
        <v>2400</v>
      </c>
      <c r="AI3312">
        <v>81904827.239999995</v>
      </c>
      <c r="AJ3312">
        <v>99</v>
      </c>
      <c r="AK3312">
        <v>2.2999999999999998</v>
      </c>
      <c r="AL3312">
        <v>159.08996819999999</v>
      </c>
      <c r="AM3312">
        <v>142.19846319999999</v>
      </c>
      <c r="AN3312">
        <v>79.538684020000005</v>
      </c>
      <c r="AO3312">
        <v>11.105466760000001</v>
      </c>
      <c r="AP3312">
        <v>-5.8662330999999998E-2</v>
      </c>
      <c r="AQ3312">
        <v>10.633708840000001</v>
      </c>
      <c r="AR3312">
        <v>-6.5002639640000002</v>
      </c>
      <c r="AS3312">
        <v>-18.951340269999999</v>
      </c>
      <c r="AT3312">
        <v>-17.119079729999999</v>
      </c>
      <c r="AU3312">
        <v>-30.73537046767138</v>
      </c>
      <c r="AV3312">
        <v>13.309449819999999</v>
      </c>
      <c r="AW3312">
        <v>5.4575133649999996</v>
      </c>
      <c r="AX3312">
        <v>0.99026645800000002</v>
      </c>
      <c r="AY3312">
        <v>7.85979282</v>
      </c>
      <c r="AZ3312">
        <v>-270.52595880000001</v>
      </c>
      <c r="BA3312">
        <v>31.523842040000002</v>
      </c>
      <c r="BB3312">
        <v>242.28344989999999</v>
      </c>
      <c r="BC3312">
        <v>284.98208290000002</v>
      </c>
      <c r="BD3312">
        <v>21.301360540000001</v>
      </c>
      <c r="BE3312">
        <v>0</v>
      </c>
      <c r="BF3312">
        <v>-0.37075339302957661</v>
      </c>
      <c r="BG3312">
        <v>-7.9653920181140342E-2</v>
      </c>
      <c r="BH3312">
        <v>-7.4830765546793083E-4</v>
      </c>
      <c r="BI3312">
        <v>0.56565656600000003</v>
      </c>
      <c r="BJ3312">
        <v>9.0909090999999997E-2</v>
      </c>
      <c r="BK3312">
        <v>0</v>
      </c>
      <c r="BL3312">
        <f t="shared" si="51"/>
        <v>2.6922039728869294</v>
      </c>
      <c r="BM3312">
        <v>0.30439024390243902</v>
      </c>
      <c r="BN3312">
        <v>0.141025641025641</v>
      </c>
      <c r="BO3312">
        <v>0.1875</v>
      </c>
      <c r="BP3312">
        <v>551727.18181818177</v>
      </c>
      <c r="BQ3312" t="s">
        <v>884</v>
      </c>
      <c r="BR3312" t="s">
        <v>1614</v>
      </c>
      <c r="BS3312" s="2">
        <v>38768</v>
      </c>
      <c r="BT3312" s="2">
        <v>40753</v>
      </c>
      <c r="BU3312">
        <v>11</v>
      </c>
      <c r="BV3312">
        <v>6</v>
      </c>
      <c r="BW3312" t="s">
        <v>1710</v>
      </c>
      <c r="BX3312">
        <v>22.73810718</v>
      </c>
      <c r="BY3312" t="s">
        <v>1728</v>
      </c>
      <c r="BZ3312">
        <v>1.8378696489999999</v>
      </c>
      <c r="CA3312" t="s">
        <v>1728</v>
      </c>
      <c r="CB3312" t="s">
        <v>1728</v>
      </c>
      <c r="CC3312" t="s">
        <v>1728</v>
      </c>
      <c r="CD3312" t="s">
        <v>846</v>
      </c>
    </row>
    <row r="3313" spans="1:82" x14ac:dyDescent="0.4">
      <c r="A3313" t="s">
        <v>743</v>
      </c>
      <c r="B3313">
        <v>139050</v>
      </c>
      <c r="C3313">
        <v>2018</v>
      </c>
      <c r="D3313">
        <v>55805273</v>
      </c>
      <c r="E3313">
        <v>25515111</v>
      </c>
      <c r="F3313">
        <v>30290162</v>
      </c>
      <c r="G3313">
        <v>38285541</v>
      </c>
      <c r="H3313">
        <v>33095847</v>
      </c>
      <c r="I3313">
        <v>5189694</v>
      </c>
      <c r="J3313">
        <v>-998339</v>
      </c>
      <c r="K3313">
        <v>-1065866</v>
      </c>
      <c r="L3313">
        <v>17546554</v>
      </c>
      <c r="M3313">
        <v>14680919</v>
      </c>
      <c r="N3313">
        <v>2865636</v>
      </c>
      <c r="O3313">
        <v>20603296</v>
      </c>
      <c r="P3313">
        <v>7077836</v>
      </c>
      <c r="Q3313">
        <v>2619213</v>
      </c>
      <c r="R3313">
        <v>4270000</v>
      </c>
      <c r="S3313">
        <v>4530389</v>
      </c>
      <c r="T3313">
        <v>0</v>
      </c>
      <c r="U3313">
        <v>11077002</v>
      </c>
      <c r="V3313">
        <v>-1407413</v>
      </c>
      <c r="W3313">
        <v>436332</v>
      </c>
      <c r="X3313">
        <v>-1600900</v>
      </c>
      <c r="Y3313">
        <v>-23705137</v>
      </c>
      <c r="Z3313">
        <v>14952000</v>
      </c>
      <c r="AA3313">
        <v>235136</v>
      </c>
      <c r="AB3313">
        <v>-230127</v>
      </c>
      <c r="AC3313">
        <v>0</v>
      </c>
      <c r="AD3313">
        <v>0</v>
      </c>
      <c r="AE3313">
        <v>208146</v>
      </c>
      <c r="AF3313">
        <v>0</v>
      </c>
      <c r="AG3313">
        <v>603034</v>
      </c>
      <c r="AH3313">
        <v>0</v>
      </c>
      <c r="AI3313">
        <v>45591767.600000001</v>
      </c>
      <c r="AJ3313">
        <v>125</v>
      </c>
      <c r="AK3313">
        <v>2.2999999999999998</v>
      </c>
      <c r="AL3313">
        <v>85.163820389999998</v>
      </c>
      <c r="AM3313">
        <v>71.255196260000005</v>
      </c>
      <c r="AN3313">
        <v>84.235637299999993</v>
      </c>
      <c r="AO3313">
        <v>15.76981623</v>
      </c>
      <c r="AP3313">
        <v>-0.437057953</v>
      </c>
      <c r="AQ3313">
        <v>13.55523225</v>
      </c>
      <c r="AR3313">
        <v>-2.6076136679999999</v>
      </c>
      <c r="AS3313">
        <v>-2.783990959</v>
      </c>
      <c r="AT3313">
        <v>-1.9099736329999999</v>
      </c>
      <c r="AU3313">
        <v>-3.5188520946173876</v>
      </c>
      <c r="AV3313">
        <v>9.9999175129999998</v>
      </c>
      <c r="AW3313">
        <v>4.1960265830000001</v>
      </c>
      <c r="AX3313">
        <v>0.69341367899999995</v>
      </c>
      <c r="AY3313">
        <v>6.0035345480000002</v>
      </c>
      <c r="AZ3313">
        <v>-397.37485629999998</v>
      </c>
      <c r="BA3313">
        <v>-22.404823059999998</v>
      </c>
      <c r="BB3313">
        <v>-68.872303479999999</v>
      </c>
      <c r="BC3313">
        <v>22.87534239</v>
      </c>
      <c r="BD3313">
        <v>2.1681810939999999</v>
      </c>
      <c r="BE3313">
        <v>0</v>
      </c>
      <c r="BF3313">
        <v>-0.60403730596520822</v>
      </c>
      <c r="BG3313">
        <v>-0.2084923057198006</v>
      </c>
      <c r="BH3313">
        <v>0</v>
      </c>
      <c r="BI3313">
        <v>0.74399999999999999</v>
      </c>
      <c r="BJ3313">
        <v>4.8000000000000001E-2</v>
      </c>
      <c r="BK3313">
        <v>0</v>
      </c>
      <c r="BL3313">
        <f t="shared" si="51"/>
        <v>1.5051675062021788</v>
      </c>
      <c r="BM3313">
        <v>0.26838709677419348</v>
      </c>
      <c r="BN3313">
        <v>0.15384615384615391</v>
      </c>
      <c r="BO3313">
        <v>0.21875</v>
      </c>
      <c r="BP3313">
        <v>446442.18400000001</v>
      </c>
      <c r="BQ3313" t="s">
        <v>884</v>
      </c>
      <c r="BR3313" t="s">
        <v>1614</v>
      </c>
      <c r="BS3313" s="2">
        <v>38768</v>
      </c>
      <c r="BT3313" s="2">
        <v>40753</v>
      </c>
      <c r="BU3313">
        <v>12</v>
      </c>
      <c r="BV3313">
        <v>7</v>
      </c>
      <c r="BW3313" t="s">
        <v>1710</v>
      </c>
      <c r="BX3313">
        <v>12.536737670000001</v>
      </c>
      <c r="BY3313" t="s">
        <v>1728</v>
      </c>
      <c r="BZ3313">
        <v>1.2404993209999999</v>
      </c>
      <c r="CA3313" t="s">
        <v>1728</v>
      </c>
      <c r="CB3313" t="s">
        <v>1728</v>
      </c>
      <c r="CC3313" t="s">
        <v>1728</v>
      </c>
      <c r="CD3313" t="s">
        <v>846</v>
      </c>
    </row>
    <row r="3314" spans="1:82" x14ac:dyDescent="0.4">
      <c r="A3314" t="s">
        <v>743</v>
      </c>
      <c r="B3314">
        <v>139050</v>
      </c>
      <c r="C3314">
        <v>2019</v>
      </c>
      <c r="D3314">
        <v>182348730</v>
      </c>
      <c r="E3314">
        <v>111933778</v>
      </c>
      <c r="F3314">
        <v>70414952</v>
      </c>
      <c r="G3314">
        <v>80745442</v>
      </c>
      <c r="H3314">
        <v>29803605</v>
      </c>
      <c r="I3314">
        <v>50941837</v>
      </c>
      <c r="J3314">
        <v>-1466201</v>
      </c>
      <c r="K3314">
        <v>-12001532</v>
      </c>
      <c r="L3314">
        <v>60297671</v>
      </c>
      <c r="M3314">
        <v>57616824</v>
      </c>
      <c r="N3314">
        <v>2680846</v>
      </c>
      <c r="O3314">
        <v>89990063</v>
      </c>
      <c r="P3314">
        <v>14280329</v>
      </c>
      <c r="Q3314">
        <v>4247423</v>
      </c>
      <c r="R3314">
        <v>22723005</v>
      </c>
      <c r="S3314">
        <v>19722010</v>
      </c>
      <c r="T3314">
        <v>0</v>
      </c>
      <c r="U3314">
        <v>33603370</v>
      </c>
      <c r="V3314">
        <v>-20518169</v>
      </c>
      <c r="W3314">
        <v>3437745</v>
      </c>
      <c r="X3314">
        <v>4263825</v>
      </c>
      <c r="Y3314">
        <v>1215848</v>
      </c>
      <c r="Z3314">
        <v>13186208</v>
      </c>
      <c r="AA3314">
        <v>414316</v>
      </c>
      <c r="AB3314">
        <v>465832</v>
      </c>
      <c r="AC3314">
        <v>0</v>
      </c>
      <c r="AD3314">
        <v>3128246</v>
      </c>
      <c r="AE3314">
        <v>1783368</v>
      </c>
      <c r="AF3314">
        <v>0</v>
      </c>
      <c r="AG3314">
        <v>2752770</v>
      </c>
      <c r="AH3314">
        <v>13000</v>
      </c>
      <c r="AI3314">
        <v>43563249.200000003</v>
      </c>
      <c r="AJ3314">
        <v>113</v>
      </c>
      <c r="AK3314">
        <v>1.6</v>
      </c>
      <c r="AL3314">
        <v>67.004810300000003</v>
      </c>
      <c r="AM3314">
        <v>64.025762490000005</v>
      </c>
      <c r="AN3314">
        <v>158.9630822</v>
      </c>
      <c r="AO3314">
        <v>23.27683609</v>
      </c>
      <c r="AP3314">
        <v>-2.3446614750000001</v>
      </c>
      <c r="AQ3314">
        <v>63.089427389999997</v>
      </c>
      <c r="AR3314">
        <v>-1.8158312889999999</v>
      </c>
      <c r="AS3314">
        <v>-14.863417310000001</v>
      </c>
      <c r="AT3314">
        <v>-6.5816372840000001</v>
      </c>
      <c r="AU3314">
        <v>-17.044010766349736</v>
      </c>
      <c r="AV3314">
        <v>10.746849989999999</v>
      </c>
      <c r="AW3314">
        <v>7.5610842040000001</v>
      </c>
      <c r="AX3314">
        <v>0.67809435100000004</v>
      </c>
      <c r="AY3314">
        <v>8.6807004190000008</v>
      </c>
      <c r="AZ3314">
        <v>-449.78916400000003</v>
      </c>
      <c r="BA3314">
        <v>110.9032285</v>
      </c>
      <c r="BB3314">
        <v>46.86404117</v>
      </c>
      <c r="BC3314">
        <v>203.36159549999999</v>
      </c>
      <c r="BD3314">
        <v>226.75896059999999</v>
      </c>
      <c r="BE3314">
        <v>0</v>
      </c>
      <c r="BF3314">
        <v>-1.8774847377678781</v>
      </c>
      <c r="BG3314">
        <v>-1.2163189085261841</v>
      </c>
      <c r="BH3314">
        <v>-8.8664514619755403E-3</v>
      </c>
      <c r="BI3314">
        <v>0.69911504400000002</v>
      </c>
      <c r="BJ3314">
        <v>8.8495575000000007E-2</v>
      </c>
      <c r="BK3314">
        <v>0</v>
      </c>
      <c r="BL3314">
        <f t="shared" si="51"/>
        <v>0.61866475745094596</v>
      </c>
      <c r="BM3314">
        <v>0.16695652173913039</v>
      </c>
      <c r="BN3314">
        <v>0.16666666666666671</v>
      </c>
      <c r="BO3314">
        <v>0.25</v>
      </c>
      <c r="BP3314">
        <v>1613705.5752212389</v>
      </c>
      <c r="BQ3314" t="s">
        <v>884</v>
      </c>
      <c r="BR3314" t="s">
        <v>1614</v>
      </c>
      <c r="BS3314" s="2">
        <v>38768</v>
      </c>
      <c r="BT3314" s="2">
        <v>40753</v>
      </c>
      <c r="BU3314">
        <v>13</v>
      </c>
      <c r="BV3314">
        <v>8</v>
      </c>
      <c r="BW3314" t="s">
        <v>1710</v>
      </c>
      <c r="BX3314">
        <v>2.840147269</v>
      </c>
      <c r="BY3314" t="s">
        <v>1729</v>
      </c>
      <c r="BZ3314">
        <v>0.36811565299999999</v>
      </c>
      <c r="CA3314" t="s">
        <v>1729</v>
      </c>
      <c r="CB3314" t="s">
        <v>1729</v>
      </c>
      <c r="CC3314" t="s">
        <v>1729</v>
      </c>
      <c r="CD3314" t="s">
        <v>851</v>
      </c>
    </row>
    <row r="3315" spans="1:82" x14ac:dyDescent="0.4">
      <c r="A3315" t="s">
        <v>743</v>
      </c>
      <c r="B3315">
        <v>139050</v>
      </c>
      <c r="C3315">
        <v>2020</v>
      </c>
      <c r="D3315">
        <v>186346780</v>
      </c>
      <c r="E3315">
        <v>72940363</v>
      </c>
      <c r="F3315">
        <v>113406417</v>
      </c>
      <c r="G3315">
        <v>113650258</v>
      </c>
      <c r="H3315">
        <v>31434762</v>
      </c>
      <c r="I3315">
        <v>82215496</v>
      </c>
      <c r="J3315">
        <v>2633221</v>
      </c>
      <c r="K3315">
        <v>-3216867</v>
      </c>
      <c r="L3315">
        <v>74873554</v>
      </c>
      <c r="M3315">
        <v>72767139</v>
      </c>
      <c r="N3315">
        <v>2106415</v>
      </c>
      <c r="O3315">
        <v>48361295</v>
      </c>
      <c r="P3315">
        <v>13094101</v>
      </c>
      <c r="Q3315">
        <v>4711810</v>
      </c>
      <c r="R3315">
        <v>20905951</v>
      </c>
      <c r="S3315">
        <v>12994880</v>
      </c>
      <c r="T3315">
        <v>9775739</v>
      </c>
      <c r="U3315">
        <v>34349453</v>
      </c>
      <c r="V3315">
        <v>-27164131</v>
      </c>
      <c r="W3315">
        <v>3544005</v>
      </c>
      <c r="X3315">
        <v>11070146</v>
      </c>
      <c r="Y3315">
        <v>18405358</v>
      </c>
      <c r="Z3315">
        <v>-1019716</v>
      </c>
      <c r="AA3315">
        <v>526561</v>
      </c>
      <c r="AB3315">
        <v>1659896</v>
      </c>
      <c r="AC3315">
        <v>0</v>
      </c>
      <c r="AD3315">
        <v>966273</v>
      </c>
      <c r="AE3315">
        <v>2595549</v>
      </c>
      <c r="AF3315">
        <v>0</v>
      </c>
      <c r="AG3315">
        <v>3941848</v>
      </c>
      <c r="AH3315">
        <v>9000</v>
      </c>
      <c r="AI3315">
        <v>77436506.400000006</v>
      </c>
      <c r="AJ3315">
        <v>149</v>
      </c>
      <c r="AK3315">
        <v>1.4</v>
      </c>
      <c r="AL3315">
        <v>154.8212346</v>
      </c>
      <c r="AM3315">
        <v>150.46565440000001</v>
      </c>
      <c r="AN3315">
        <v>64.3176682</v>
      </c>
      <c r="AO3315">
        <v>23.438328259999999</v>
      </c>
      <c r="AP3315">
        <v>1.345882096</v>
      </c>
      <c r="AQ3315">
        <v>72.340791339999996</v>
      </c>
      <c r="AR3315">
        <v>2.3169511850000002</v>
      </c>
      <c r="AS3315">
        <v>-2.8304968740000001</v>
      </c>
      <c r="AT3315">
        <v>-1.7262798960000001</v>
      </c>
      <c r="AU3315">
        <v>-2.8365828716729493</v>
      </c>
      <c r="AV3315">
        <v>13.13267106</v>
      </c>
      <c r="AW3315">
        <v>8.3033880890000002</v>
      </c>
      <c r="AX3315">
        <v>0.61649927900000001</v>
      </c>
      <c r="AY3315">
        <v>7.0172886449999998</v>
      </c>
      <c r="AZ3315">
        <v>-513.17394320000005</v>
      </c>
      <c r="BA3315">
        <v>40.751298380000001</v>
      </c>
      <c r="BB3315">
        <v>-279.59481679999999</v>
      </c>
      <c r="BC3315">
        <v>2.2202624320000002</v>
      </c>
      <c r="BD3315">
        <v>2.192529666</v>
      </c>
      <c r="BE3315">
        <v>0</v>
      </c>
      <c r="BF3315">
        <v>1.4969681618063959</v>
      </c>
      <c r="BG3315">
        <v>0.98569356692810817</v>
      </c>
      <c r="BH3315">
        <v>3.4178673191501969E-3</v>
      </c>
      <c r="BI3315">
        <v>0.71812080499999997</v>
      </c>
      <c r="BJ3315">
        <v>0.167785235</v>
      </c>
      <c r="BK3315">
        <v>0</v>
      </c>
      <c r="BL3315">
        <f t="shared" si="51"/>
        <v>0.68282296935631082</v>
      </c>
      <c r="BM3315">
        <v>0.13211342155009451</v>
      </c>
      <c r="BN3315">
        <v>0.17948717948717949</v>
      </c>
      <c r="BO3315">
        <v>0.28125</v>
      </c>
      <c r="BP3315">
        <v>1250649.530201342</v>
      </c>
      <c r="BQ3315" t="s">
        <v>884</v>
      </c>
      <c r="BR3315" t="s">
        <v>1614</v>
      </c>
      <c r="BS3315" s="2">
        <v>38768</v>
      </c>
      <c r="BT3315" s="2">
        <v>40753</v>
      </c>
      <c r="BU3315">
        <v>14</v>
      </c>
      <c r="BV3315">
        <v>9</v>
      </c>
      <c r="BW3315" t="s">
        <v>1710</v>
      </c>
      <c r="BX3315">
        <v>7.5231562920000004</v>
      </c>
      <c r="BY3315" t="s">
        <v>1728</v>
      </c>
      <c r="BZ3315">
        <v>1.643217943</v>
      </c>
      <c r="CA3315" t="s">
        <v>1728</v>
      </c>
      <c r="CB3315" t="s">
        <v>1728</v>
      </c>
      <c r="CC3315" t="s">
        <v>1728</v>
      </c>
      <c r="CD3315" t="s">
        <v>847</v>
      </c>
    </row>
    <row r="3316" spans="1:82" x14ac:dyDescent="0.4">
      <c r="A3316" t="s">
        <v>743</v>
      </c>
      <c r="B3316">
        <v>139050</v>
      </c>
      <c r="C3316">
        <v>2021</v>
      </c>
      <c r="D3316">
        <v>93759361</v>
      </c>
      <c r="E3316">
        <v>38840264</v>
      </c>
      <c r="F3316">
        <v>54919097</v>
      </c>
      <c r="G3316">
        <v>39230985</v>
      </c>
      <c r="H3316">
        <v>31537303</v>
      </c>
      <c r="I3316">
        <v>7693682</v>
      </c>
      <c r="J3316">
        <v>-3480631</v>
      </c>
      <c r="K3316">
        <v>1946291</v>
      </c>
      <c r="L3316">
        <v>18929306</v>
      </c>
      <c r="M3316">
        <v>16630493</v>
      </c>
      <c r="N3316">
        <v>2298813</v>
      </c>
      <c r="O3316">
        <v>37506110</v>
      </c>
      <c r="P3316">
        <v>8852586</v>
      </c>
      <c r="Q3316">
        <v>2717350</v>
      </c>
      <c r="R3316">
        <v>9440000</v>
      </c>
      <c r="S3316">
        <v>0</v>
      </c>
      <c r="T3316">
        <v>0</v>
      </c>
      <c r="U3316">
        <v>11385361</v>
      </c>
      <c r="V3316">
        <v>-30954811</v>
      </c>
      <c r="W3316">
        <v>2205009</v>
      </c>
      <c r="X3316">
        <v>-4793257</v>
      </c>
      <c r="Y3316">
        <v>-80476841</v>
      </c>
      <c r="Z3316">
        <v>46699865</v>
      </c>
      <c r="AA3316">
        <v>33554</v>
      </c>
      <c r="AB3316">
        <v>-42365</v>
      </c>
      <c r="AC3316">
        <v>0</v>
      </c>
      <c r="AD3316">
        <v>310570</v>
      </c>
      <c r="AE3316">
        <v>568739</v>
      </c>
      <c r="AF3316">
        <v>0</v>
      </c>
      <c r="AG3316">
        <v>1868408</v>
      </c>
      <c r="AH3316">
        <v>0</v>
      </c>
      <c r="AI3316">
        <v>83606843.200000003</v>
      </c>
      <c r="AJ3316">
        <v>142</v>
      </c>
      <c r="AK3316">
        <v>1.7</v>
      </c>
      <c r="AL3316">
        <v>50.469926100000002</v>
      </c>
      <c r="AM3316">
        <v>44.340756749999997</v>
      </c>
      <c r="AN3316">
        <v>70.722692330000001</v>
      </c>
      <c r="AO3316">
        <v>10.068327999999999</v>
      </c>
      <c r="AP3316">
        <v>-0.633508407</v>
      </c>
      <c r="AQ3316">
        <v>19.611238409999999</v>
      </c>
      <c r="AR3316">
        <v>-8.8721478699999992</v>
      </c>
      <c r="AS3316">
        <v>4.9611066350000002</v>
      </c>
      <c r="AT3316">
        <v>2.0758364600000001</v>
      </c>
      <c r="AU3316">
        <v>3.5439238922664735</v>
      </c>
      <c r="AV3316">
        <v>14.31812519</v>
      </c>
      <c r="AW3316">
        <v>3.575116827</v>
      </c>
      <c r="AX3316">
        <v>0.28011513700000001</v>
      </c>
      <c r="AY3316">
        <v>8.4901396659999993</v>
      </c>
      <c r="AZ3316">
        <v>-1159.346847</v>
      </c>
      <c r="BA3316">
        <v>-65.48095386</v>
      </c>
      <c r="BB3316">
        <v>-232.18149940000001</v>
      </c>
      <c r="BC3316">
        <v>-66.854316429999997</v>
      </c>
      <c r="BD3316">
        <v>-49.685548089999998</v>
      </c>
      <c r="BE3316">
        <v>0</v>
      </c>
      <c r="BF3316">
        <v>-0.5368015167364768</v>
      </c>
      <c r="BG3316">
        <v>-0.16340111893504369</v>
      </c>
      <c r="BH3316">
        <v>0</v>
      </c>
      <c r="BI3316">
        <v>0.64084507000000002</v>
      </c>
      <c r="BJ3316">
        <v>0.204225352</v>
      </c>
      <c r="BK3316">
        <v>0</v>
      </c>
      <c r="BL3316">
        <f t="shared" si="51"/>
        <v>1.5223637635556899</v>
      </c>
      <c r="BM3316">
        <v>0.1464182194616977</v>
      </c>
      <c r="BN3316">
        <v>0.19230769230769229</v>
      </c>
      <c r="BO3316">
        <v>0.3125</v>
      </c>
      <c r="BP3316">
        <v>660277.19014084502</v>
      </c>
      <c r="BQ3316" t="s">
        <v>884</v>
      </c>
      <c r="BR3316" t="s">
        <v>1614</v>
      </c>
      <c r="BS3316" s="2">
        <v>38768</v>
      </c>
      <c r="BT3316" s="2">
        <v>40753</v>
      </c>
      <c r="BU3316">
        <v>15</v>
      </c>
      <c r="BV3316">
        <v>10</v>
      </c>
      <c r="BW3316" t="s">
        <v>1710</v>
      </c>
      <c r="BX3316">
        <v>14.425564319999999</v>
      </c>
      <c r="BY3316" t="s">
        <v>1728</v>
      </c>
      <c r="BZ3316">
        <v>-2.7023826130000002</v>
      </c>
      <c r="CA3316" t="s">
        <v>1730</v>
      </c>
      <c r="CB3316" t="s">
        <v>1728</v>
      </c>
      <c r="CC3316" t="s">
        <v>1730</v>
      </c>
      <c r="CD3316" t="s">
        <v>846</v>
      </c>
    </row>
    <row r="3317" spans="1:82" x14ac:dyDescent="0.4">
      <c r="A3317" t="s">
        <v>744</v>
      </c>
      <c r="B3317">
        <v>140410</v>
      </c>
      <c r="C3317">
        <v>2017</v>
      </c>
      <c r="D3317">
        <v>74038036</v>
      </c>
      <c r="E3317">
        <v>20868778</v>
      </c>
      <c r="F3317">
        <v>53169258</v>
      </c>
      <c r="G3317">
        <v>5585880</v>
      </c>
      <c r="H3317">
        <v>4687259</v>
      </c>
      <c r="I3317">
        <v>898621</v>
      </c>
      <c r="J3317">
        <v>-16846232</v>
      </c>
      <c r="K3317">
        <v>-14881752</v>
      </c>
      <c r="L3317">
        <v>70500591</v>
      </c>
      <c r="M3317">
        <v>67763750</v>
      </c>
      <c r="N3317">
        <v>2736841</v>
      </c>
      <c r="O3317">
        <v>20493110</v>
      </c>
      <c r="P3317">
        <v>1721664</v>
      </c>
      <c r="Q3317">
        <v>2468885</v>
      </c>
      <c r="R3317">
        <v>0</v>
      </c>
      <c r="S3317">
        <v>0</v>
      </c>
      <c r="T3317">
        <v>0</v>
      </c>
      <c r="U3317">
        <v>860759</v>
      </c>
      <c r="V3317">
        <v>-5124866</v>
      </c>
      <c r="W3317">
        <v>2770896</v>
      </c>
      <c r="X3317">
        <v>-13213838</v>
      </c>
      <c r="Y3317">
        <v>36422047</v>
      </c>
      <c r="Z3317">
        <v>-11250160</v>
      </c>
      <c r="AA3317">
        <v>780757</v>
      </c>
      <c r="AB3317">
        <v>-747452</v>
      </c>
      <c r="AC3317">
        <v>0</v>
      </c>
      <c r="AD3317">
        <v>0</v>
      </c>
      <c r="AE3317">
        <v>0</v>
      </c>
      <c r="AF3317">
        <v>0</v>
      </c>
      <c r="AG3317">
        <v>11093271</v>
      </c>
      <c r="AH3317">
        <v>7000</v>
      </c>
      <c r="AI3317">
        <v>332858000</v>
      </c>
      <c r="AJ3317">
        <v>53</v>
      </c>
      <c r="AK3317">
        <v>1.8</v>
      </c>
      <c r="AL3317">
        <v>344.0209466</v>
      </c>
      <c r="AM3317">
        <v>330.66601409999998</v>
      </c>
      <c r="AN3317">
        <v>39.249707039999997</v>
      </c>
      <c r="AO3317">
        <v>0</v>
      </c>
      <c r="AP3317">
        <v>-0.16448164800000001</v>
      </c>
      <c r="AQ3317">
        <v>16.087366719999999</v>
      </c>
      <c r="AR3317">
        <v>-301.58599900000002</v>
      </c>
      <c r="AS3317">
        <v>-266.4173237</v>
      </c>
      <c r="AT3317">
        <v>-20.100144199999999</v>
      </c>
      <c r="AU3317">
        <v>-27.989391915155181</v>
      </c>
      <c r="AV3317">
        <v>1.8226851289999999</v>
      </c>
      <c r="AW3317">
        <v>3.8789890520000001</v>
      </c>
      <c r="AX3317">
        <v>6.5740483000000002E-2</v>
      </c>
      <c r="AY3317">
        <v>1.5854241710000001</v>
      </c>
      <c r="AZ3317">
        <v>-5185.7593440000001</v>
      </c>
      <c r="BA3317">
        <v>-36.17042429</v>
      </c>
      <c r="BB3317">
        <v>133.3241137</v>
      </c>
      <c r="BC3317">
        <v>323.44557859999998</v>
      </c>
      <c r="BD3317">
        <v>-22.79603153</v>
      </c>
      <c r="BE3317">
        <v>0</v>
      </c>
      <c r="BF3317">
        <v>-0.6585016162664743</v>
      </c>
      <c r="BG3317">
        <v>0</v>
      </c>
      <c r="BH3317">
        <v>-4.1552318643124468E-4</v>
      </c>
      <c r="BI3317">
        <v>3.7735849000000002E-2</v>
      </c>
      <c r="BJ3317">
        <v>0.16981132099999999</v>
      </c>
      <c r="BK3317">
        <v>0</v>
      </c>
      <c r="BL3317">
        <f t="shared" si="51"/>
        <v>6.2603469094866808</v>
      </c>
      <c r="BM3317">
        <v>0.22452773613193411</v>
      </c>
      <c r="BN3317">
        <v>0.19230769230769229</v>
      </c>
      <c r="BO3317">
        <v>0.15625</v>
      </c>
      <c r="BP3317">
        <v>1396944.0754716981</v>
      </c>
      <c r="BQ3317" t="s">
        <v>940</v>
      </c>
      <c r="BR3317" t="s">
        <v>1615</v>
      </c>
      <c r="BS3317" s="2">
        <v>37524</v>
      </c>
      <c r="BT3317" s="2">
        <v>40928</v>
      </c>
      <c r="BU3317">
        <v>15</v>
      </c>
      <c r="BV3317">
        <v>5</v>
      </c>
      <c r="BW3317" t="s">
        <v>1711</v>
      </c>
      <c r="BX3317">
        <v>104.6731838</v>
      </c>
      <c r="BY3317" t="s">
        <v>1728</v>
      </c>
      <c r="BZ3317">
        <v>1.699067678</v>
      </c>
      <c r="CA3317" t="s">
        <v>1728</v>
      </c>
      <c r="CB3317" t="s">
        <v>1728</v>
      </c>
      <c r="CC3317" t="s">
        <v>1728</v>
      </c>
      <c r="CD3317" t="s">
        <v>848</v>
      </c>
    </row>
    <row r="3318" spans="1:82" x14ac:dyDescent="0.4">
      <c r="A3318" t="s">
        <v>744</v>
      </c>
      <c r="B3318">
        <v>140410</v>
      </c>
      <c r="C3318">
        <v>2018</v>
      </c>
      <c r="D3318">
        <v>75059445</v>
      </c>
      <c r="E3318">
        <v>17740343</v>
      </c>
      <c r="F3318">
        <v>57319103</v>
      </c>
      <c r="G3318">
        <v>19087500</v>
      </c>
      <c r="H3318">
        <v>15849473</v>
      </c>
      <c r="I3318">
        <v>3238027</v>
      </c>
      <c r="J3318">
        <v>-21925916</v>
      </c>
      <c r="K3318">
        <v>-18876288</v>
      </c>
      <c r="L3318">
        <v>70018630</v>
      </c>
      <c r="M3318">
        <v>67618772</v>
      </c>
      <c r="N3318">
        <v>2399857</v>
      </c>
      <c r="O3318">
        <v>17740343</v>
      </c>
      <c r="P3318">
        <v>1832881</v>
      </c>
      <c r="Q3318">
        <v>2992945</v>
      </c>
      <c r="R3318">
        <v>0</v>
      </c>
      <c r="S3318">
        <v>0</v>
      </c>
      <c r="T3318">
        <v>0</v>
      </c>
      <c r="U3318">
        <v>1200249</v>
      </c>
      <c r="V3318">
        <v>-24113338</v>
      </c>
      <c r="W3318">
        <v>548072</v>
      </c>
      <c r="X3318">
        <v>-21723894</v>
      </c>
      <c r="Y3318">
        <v>1288976</v>
      </c>
      <c r="Z3318">
        <v>18060800</v>
      </c>
      <c r="AA3318">
        <v>723822</v>
      </c>
      <c r="AB3318">
        <v>-1947408</v>
      </c>
      <c r="AC3318">
        <v>0</v>
      </c>
      <c r="AD3318">
        <v>0</v>
      </c>
      <c r="AE3318">
        <v>0</v>
      </c>
      <c r="AF3318">
        <v>0</v>
      </c>
      <c r="AG3318">
        <v>11549714</v>
      </c>
      <c r="AH3318">
        <v>37807</v>
      </c>
      <c r="AI3318">
        <v>795037000</v>
      </c>
      <c r="AJ3318">
        <v>53</v>
      </c>
      <c r="AK3318">
        <v>2.1</v>
      </c>
      <c r="AL3318">
        <v>394.68588629999999</v>
      </c>
      <c r="AM3318">
        <v>381.15819970000001</v>
      </c>
      <c r="AN3318">
        <v>30.950140650000002</v>
      </c>
      <c r="AO3318">
        <v>0</v>
      </c>
      <c r="AP3318">
        <v>-2.4996537999999999E-2</v>
      </c>
      <c r="AQ3318">
        <v>16.96412312</v>
      </c>
      <c r="AR3318">
        <v>-114.87054879999999</v>
      </c>
      <c r="AS3318">
        <v>-98.893453829999999</v>
      </c>
      <c r="AT3318">
        <v>-25.148451340000001</v>
      </c>
      <c r="AU3318">
        <v>-32.931931959926168</v>
      </c>
      <c r="AV3318">
        <v>6.1710744919999998</v>
      </c>
      <c r="AW3318">
        <v>10.739771190000001</v>
      </c>
      <c r="AX3318">
        <v>0.25604054300000001</v>
      </c>
      <c r="AY3318">
        <v>5.8037225619999999</v>
      </c>
      <c r="AZ3318">
        <v>-1314.170378</v>
      </c>
      <c r="BA3318">
        <v>241.70981119999999</v>
      </c>
      <c r="BB3318">
        <v>30.15323545</v>
      </c>
      <c r="BC3318">
        <v>39.440772619999997</v>
      </c>
      <c r="BD3318">
        <v>1.3795733320000001</v>
      </c>
      <c r="BE3318">
        <v>0</v>
      </c>
      <c r="BF3318">
        <v>-0.52676084319578709</v>
      </c>
      <c r="BG3318">
        <v>0</v>
      </c>
      <c r="BH3318">
        <v>-1.7243065238414671E-3</v>
      </c>
      <c r="BI3318">
        <v>0</v>
      </c>
      <c r="BJ3318">
        <v>0.11320754700000001</v>
      </c>
      <c r="BK3318">
        <v>0</v>
      </c>
      <c r="BL3318">
        <f t="shared" si="51"/>
        <v>13.870367092101912</v>
      </c>
      <c r="BM3318">
        <v>0.23254658385093169</v>
      </c>
      <c r="BN3318">
        <v>0.20512820512820509</v>
      </c>
      <c r="BO3318">
        <v>0.1875</v>
      </c>
      <c r="BP3318">
        <v>1416215.943396227</v>
      </c>
      <c r="BQ3318" t="s">
        <v>940</v>
      </c>
      <c r="BR3318" t="s">
        <v>1615</v>
      </c>
      <c r="BS3318" s="2">
        <v>37524</v>
      </c>
      <c r="BT3318" s="2">
        <v>40928</v>
      </c>
      <c r="BU3318">
        <v>16</v>
      </c>
      <c r="BV3318">
        <v>6</v>
      </c>
      <c r="BW3318" t="s">
        <v>1711</v>
      </c>
      <c r="BX3318">
        <v>294.6814291</v>
      </c>
      <c r="BY3318" t="s">
        <v>1728</v>
      </c>
      <c r="BZ3318">
        <v>-0.51716221399999995</v>
      </c>
      <c r="CA3318" t="s">
        <v>1729</v>
      </c>
      <c r="CB3318" t="s">
        <v>1729</v>
      </c>
      <c r="CC3318" t="s">
        <v>1729</v>
      </c>
      <c r="CD3318" t="s">
        <v>849</v>
      </c>
    </row>
    <row r="3319" spans="1:82" x14ac:dyDescent="0.4">
      <c r="A3319" t="s">
        <v>744</v>
      </c>
      <c r="B3319">
        <v>140410</v>
      </c>
      <c r="C3319">
        <v>2019</v>
      </c>
      <c r="D3319">
        <v>58873712</v>
      </c>
      <c r="E3319">
        <v>16043627</v>
      </c>
      <c r="F3319">
        <v>42830085</v>
      </c>
      <c r="G3319">
        <v>18930988</v>
      </c>
      <c r="H3319">
        <v>15835287</v>
      </c>
      <c r="I3319">
        <v>3095701</v>
      </c>
      <c r="J3319">
        <v>-24658888</v>
      </c>
      <c r="K3319">
        <v>-23251204</v>
      </c>
      <c r="L3319">
        <v>51849133</v>
      </c>
      <c r="M3319">
        <v>45846466</v>
      </c>
      <c r="N3319">
        <v>6002666</v>
      </c>
      <c r="O3319">
        <v>13509662</v>
      </c>
      <c r="P3319">
        <v>2962147</v>
      </c>
      <c r="Q3319">
        <v>3573809</v>
      </c>
      <c r="R3319">
        <v>424620</v>
      </c>
      <c r="S3319">
        <v>0</v>
      </c>
      <c r="T3319">
        <v>0</v>
      </c>
      <c r="U3319">
        <v>4902374</v>
      </c>
      <c r="V3319">
        <v>-47351138</v>
      </c>
      <c r="W3319">
        <v>317842</v>
      </c>
      <c r="X3319">
        <v>-20880005</v>
      </c>
      <c r="Y3319">
        <v>304466</v>
      </c>
      <c r="Z3319">
        <v>6761860</v>
      </c>
      <c r="AA3319">
        <v>852338</v>
      </c>
      <c r="AB3319">
        <v>1031125</v>
      </c>
      <c r="AC3319">
        <v>0</v>
      </c>
      <c r="AD3319">
        <v>0</v>
      </c>
      <c r="AE3319">
        <v>0</v>
      </c>
      <c r="AF3319">
        <v>0</v>
      </c>
      <c r="AG3319">
        <v>12149376</v>
      </c>
      <c r="AH3319">
        <v>20000</v>
      </c>
      <c r="AI3319">
        <v>1665450000</v>
      </c>
      <c r="AJ3319">
        <v>65</v>
      </c>
      <c r="AK3319">
        <v>2.5</v>
      </c>
      <c r="AL3319">
        <v>383.79296979999998</v>
      </c>
      <c r="AM3319">
        <v>339.36057019999998</v>
      </c>
      <c r="AN3319">
        <v>37.458779270000001</v>
      </c>
      <c r="AO3319">
        <v>0.72123870800000001</v>
      </c>
      <c r="AP3319">
        <v>-1.2889551000000001E-2</v>
      </c>
      <c r="AQ3319">
        <v>16.352559100000001</v>
      </c>
      <c r="AR3319">
        <v>-130.25674100000001</v>
      </c>
      <c r="AS3319">
        <v>-122.8208691</v>
      </c>
      <c r="AT3319">
        <v>-39.493354859999997</v>
      </c>
      <c r="AU3319">
        <v>-54.28708348349064</v>
      </c>
      <c r="AV3319">
        <v>3.7691743299999998</v>
      </c>
      <c r="AW3319">
        <v>7.8960907010000003</v>
      </c>
      <c r="AX3319">
        <v>0.28269307500000002</v>
      </c>
      <c r="AY3319">
        <v>4.8228659089999999</v>
      </c>
      <c r="AZ3319">
        <v>-1132.3621149999999</v>
      </c>
      <c r="BA3319">
        <v>-0.81997118499999999</v>
      </c>
      <c r="BB3319">
        <v>12.46457389</v>
      </c>
      <c r="BC3319">
        <v>308.446414</v>
      </c>
      <c r="BD3319">
        <v>-21.563885800000001</v>
      </c>
      <c r="BE3319">
        <v>0</v>
      </c>
      <c r="BF3319">
        <v>-0.49269764313784142</v>
      </c>
      <c r="BG3319">
        <v>0</v>
      </c>
      <c r="BH3319">
        <v>-8.1106658175340266E-4</v>
      </c>
      <c r="BI3319">
        <v>0</v>
      </c>
      <c r="BJ3319">
        <v>0.123076923</v>
      </c>
      <c r="BK3319">
        <v>0</v>
      </c>
      <c r="BL3319">
        <f t="shared" si="51"/>
        <v>38.885050076365715</v>
      </c>
      <c r="BM3319">
        <v>0.24890307140007981</v>
      </c>
      <c r="BN3319">
        <v>0.21794871794871801</v>
      </c>
      <c r="BO3319">
        <v>0.21875</v>
      </c>
      <c r="BP3319">
        <v>905749.41538461542</v>
      </c>
      <c r="BQ3319" t="s">
        <v>940</v>
      </c>
      <c r="BR3319" t="s">
        <v>1615</v>
      </c>
      <c r="BS3319" s="2">
        <v>37524</v>
      </c>
      <c r="BT3319" s="2">
        <v>40928</v>
      </c>
      <c r="BU3319">
        <v>17</v>
      </c>
      <c r="BV3319">
        <v>7</v>
      </c>
      <c r="BW3319" t="s">
        <v>1711</v>
      </c>
      <c r="BX3319">
        <v>683.15998479999996</v>
      </c>
      <c r="BY3319" t="s">
        <v>1728</v>
      </c>
      <c r="BZ3319">
        <v>-8.7345688750000008</v>
      </c>
      <c r="CA3319" t="s">
        <v>1730</v>
      </c>
      <c r="CB3319" t="s">
        <v>1728</v>
      </c>
      <c r="CC3319" t="s">
        <v>1730</v>
      </c>
      <c r="CD3319" t="s">
        <v>849</v>
      </c>
    </row>
    <row r="3320" spans="1:82" x14ac:dyDescent="0.4">
      <c r="A3320" t="s">
        <v>744</v>
      </c>
      <c r="B3320">
        <v>140410</v>
      </c>
      <c r="C3320">
        <v>2020</v>
      </c>
      <c r="D3320">
        <v>75625434</v>
      </c>
      <c r="E3320">
        <v>18815705</v>
      </c>
      <c r="F3320">
        <v>56809729</v>
      </c>
      <c r="G3320">
        <v>28634181</v>
      </c>
      <c r="H3320">
        <v>21196171</v>
      </c>
      <c r="I3320">
        <v>7438010</v>
      </c>
      <c r="J3320">
        <v>-7530525</v>
      </c>
      <c r="K3320">
        <v>-13829313</v>
      </c>
      <c r="L3320">
        <v>60668763</v>
      </c>
      <c r="M3320">
        <v>53658192</v>
      </c>
      <c r="N3320">
        <v>7010571</v>
      </c>
      <c r="O3320">
        <v>15514221</v>
      </c>
      <c r="P3320">
        <v>2727350</v>
      </c>
      <c r="Q3320">
        <v>3465738</v>
      </c>
      <c r="R3320">
        <v>985499</v>
      </c>
      <c r="S3320">
        <v>0</v>
      </c>
      <c r="T3320">
        <v>0</v>
      </c>
      <c r="U3320">
        <v>5898905</v>
      </c>
      <c r="V3320">
        <v>-61166478</v>
      </c>
      <c r="W3320">
        <v>320208</v>
      </c>
      <c r="X3320">
        <v>-7376696</v>
      </c>
      <c r="Y3320">
        <v>3561422</v>
      </c>
      <c r="Z3320">
        <v>24008284</v>
      </c>
      <c r="AA3320">
        <v>357472</v>
      </c>
      <c r="AB3320">
        <v>1036352</v>
      </c>
      <c r="AC3320">
        <v>0</v>
      </c>
      <c r="AD3320">
        <v>0</v>
      </c>
      <c r="AE3320">
        <v>0</v>
      </c>
      <c r="AF3320">
        <v>0</v>
      </c>
      <c r="AG3320">
        <v>937558</v>
      </c>
      <c r="AH3320">
        <v>45000</v>
      </c>
      <c r="AI3320">
        <v>1563340000</v>
      </c>
      <c r="AJ3320">
        <v>55</v>
      </c>
      <c r="AK3320">
        <v>3.3</v>
      </c>
      <c r="AL3320">
        <v>391.0525897</v>
      </c>
      <c r="AM3320">
        <v>345.86455869999998</v>
      </c>
      <c r="AN3320">
        <v>33.120568130000002</v>
      </c>
      <c r="AO3320">
        <v>1.303131695</v>
      </c>
      <c r="AP3320">
        <v>-4.2521337999999999E-2</v>
      </c>
      <c r="AQ3320">
        <v>25.975983039999999</v>
      </c>
      <c r="AR3320">
        <v>-26.29907592</v>
      </c>
      <c r="AS3320">
        <v>-48.29652016</v>
      </c>
      <c r="AT3320">
        <v>-18.286589930000002</v>
      </c>
      <c r="AU3320">
        <v>-24.343212409972949</v>
      </c>
      <c r="AV3320">
        <v>3.2576323629999999</v>
      </c>
      <c r="AW3320">
        <v>10.0656283</v>
      </c>
      <c r="AX3320">
        <v>0.42578978200000001</v>
      </c>
      <c r="AY3320">
        <v>6.0220269860000002</v>
      </c>
      <c r="AZ3320">
        <v>-699.21265949999997</v>
      </c>
      <c r="BA3320">
        <v>51.255608000000002</v>
      </c>
      <c r="BB3320">
        <v>-69.461214150000004</v>
      </c>
      <c r="BC3320">
        <v>20.327518869999999</v>
      </c>
      <c r="BD3320">
        <v>28.453653469999999</v>
      </c>
      <c r="BE3320">
        <v>0</v>
      </c>
      <c r="BF3320">
        <v>-0.1245010142055169</v>
      </c>
      <c r="BG3320">
        <v>0</v>
      </c>
      <c r="BH3320">
        <v>-5.9756789865248426E-3</v>
      </c>
      <c r="BI3320">
        <v>0</v>
      </c>
      <c r="BJ3320">
        <v>0.127272727</v>
      </c>
      <c r="BK3320">
        <v>0</v>
      </c>
      <c r="BL3320">
        <f t="shared" si="51"/>
        <v>27.518877972468413</v>
      </c>
      <c r="BM3320">
        <v>0.29843478260869571</v>
      </c>
      <c r="BN3320">
        <v>0.23076923076923081</v>
      </c>
      <c r="BO3320">
        <v>0.25</v>
      </c>
      <c r="BP3320">
        <v>1375007.8909090911</v>
      </c>
      <c r="BQ3320" t="s">
        <v>940</v>
      </c>
      <c r="BR3320" t="s">
        <v>1615</v>
      </c>
      <c r="BS3320" s="2">
        <v>37524</v>
      </c>
      <c r="BT3320" s="2">
        <v>40928</v>
      </c>
      <c r="BU3320">
        <v>18</v>
      </c>
      <c r="BV3320">
        <v>8</v>
      </c>
      <c r="BW3320" t="s">
        <v>1711</v>
      </c>
      <c r="BX3320">
        <v>547.15999499999998</v>
      </c>
      <c r="BY3320" t="s">
        <v>1728</v>
      </c>
      <c r="BZ3320">
        <v>-7.7744489889999997</v>
      </c>
      <c r="CA3320" t="s">
        <v>1730</v>
      </c>
      <c r="CB3320" t="s">
        <v>1728</v>
      </c>
      <c r="CC3320" t="s">
        <v>1730</v>
      </c>
      <c r="CD3320" t="s">
        <v>849</v>
      </c>
    </row>
    <row r="3321" spans="1:82" x14ac:dyDescent="0.4">
      <c r="A3321" t="s">
        <v>744</v>
      </c>
      <c r="B3321">
        <v>140410</v>
      </c>
      <c r="C3321">
        <v>2021</v>
      </c>
      <c r="D3321">
        <v>83934574</v>
      </c>
      <c r="E3321">
        <v>21141075</v>
      </c>
      <c r="F3321">
        <v>62793498</v>
      </c>
      <c r="G3321">
        <v>26653873</v>
      </c>
      <c r="H3321">
        <v>22955590</v>
      </c>
      <c r="I3321">
        <v>3698283</v>
      </c>
      <c r="J3321">
        <v>-16797556</v>
      </c>
      <c r="K3321">
        <v>-13602674</v>
      </c>
      <c r="L3321">
        <v>64174205</v>
      </c>
      <c r="M3321">
        <v>52397065</v>
      </c>
      <c r="N3321">
        <v>11777139</v>
      </c>
      <c r="O3321">
        <v>18496575</v>
      </c>
      <c r="P3321">
        <v>2402798</v>
      </c>
      <c r="Q3321">
        <v>5503011</v>
      </c>
      <c r="R3321">
        <v>932014</v>
      </c>
      <c r="S3321">
        <v>0</v>
      </c>
      <c r="T3321">
        <v>0</v>
      </c>
      <c r="U3321">
        <v>4878808</v>
      </c>
      <c r="V3321">
        <v>-74788579</v>
      </c>
      <c r="W3321">
        <v>323412</v>
      </c>
      <c r="X3321">
        <v>-15071357</v>
      </c>
      <c r="Y3321">
        <v>-16334010</v>
      </c>
      <c r="Z3321">
        <v>19112096</v>
      </c>
      <c r="AA3321">
        <v>306228</v>
      </c>
      <c r="AB3321">
        <v>577065</v>
      </c>
      <c r="AC3321">
        <v>0</v>
      </c>
      <c r="AD3321">
        <v>0</v>
      </c>
      <c r="AE3321">
        <v>0</v>
      </c>
      <c r="AF3321">
        <v>0</v>
      </c>
      <c r="AG3321">
        <v>1956031</v>
      </c>
      <c r="AH3321">
        <v>143500</v>
      </c>
      <c r="AI3321">
        <v>1932230000</v>
      </c>
      <c r="AJ3321">
        <v>60</v>
      </c>
      <c r="AK3321">
        <v>4.0999999999999996</v>
      </c>
      <c r="AL3321">
        <v>346.9518276</v>
      </c>
      <c r="AM3321">
        <v>283.2798234</v>
      </c>
      <c r="AN3321">
        <v>33.66761794</v>
      </c>
      <c r="AO3321">
        <v>1.11040535</v>
      </c>
      <c r="AP3321">
        <v>-1.9253514999999999E-2</v>
      </c>
      <c r="AQ3321">
        <v>13.87521806</v>
      </c>
      <c r="AR3321">
        <v>-63.02107015</v>
      </c>
      <c r="AS3321">
        <v>-51.034511950000002</v>
      </c>
      <c r="AT3321">
        <v>-16.206282290000001</v>
      </c>
      <c r="AU3321">
        <v>-21.6625517501828</v>
      </c>
      <c r="AV3321">
        <v>2.443681534</v>
      </c>
      <c r="AW3321">
        <v>10.391073710000001</v>
      </c>
      <c r="AX3321">
        <v>0.334092149</v>
      </c>
      <c r="AY3321">
        <v>5.119017156</v>
      </c>
      <c r="AZ3321">
        <v>-895.5831948</v>
      </c>
      <c r="BA3321">
        <v>-6.9158883920000003</v>
      </c>
      <c r="BB3321">
        <v>123.05956089999999</v>
      </c>
      <c r="BC3321">
        <v>-17.292989120000001</v>
      </c>
      <c r="BD3321">
        <v>10.987229510000001</v>
      </c>
      <c r="BE3321">
        <v>0</v>
      </c>
      <c r="BF3321">
        <v>-0.1164473569845518</v>
      </c>
      <c r="BG3321">
        <v>0</v>
      </c>
      <c r="BH3321">
        <v>-8.5429094565899946E-3</v>
      </c>
      <c r="BI3321">
        <v>0</v>
      </c>
      <c r="BJ3321">
        <v>0.2</v>
      </c>
      <c r="BK3321">
        <v>0</v>
      </c>
      <c r="BL3321">
        <f t="shared" si="51"/>
        <v>30.771179525625406</v>
      </c>
      <c r="BM3321">
        <v>0.33964819117158979</v>
      </c>
      <c r="BN3321">
        <v>0.24358974358974361</v>
      </c>
      <c r="BO3321">
        <v>0.28125</v>
      </c>
      <c r="BP3321">
        <v>1398909.5666666669</v>
      </c>
      <c r="BQ3321" t="s">
        <v>940</v>
      </c>
      <c r="BR3321" t="s">
        <v>1615</v>
      </c>
      <c r="BS3321" s="2">
        <v>37524</v>
      </c>
      <c r="BT3321" s="2">
        <v>40928</v>
      </c>
      <c r="BU3321">
        <v>19</v>
      </c>
      <c r="BV3321">
        <v>9</v>
      </c>
      <c r="BW3321" t="s">
        <v>1711</v>
      </c>
      <c r="BX3321">
        <v>601.90265680000005</v>
      </c>
      <c r="BY3321" t="s">
        <v>1728</v>
      </c>
      <c r="BZ3321">
        <v>-9.0533243490000004</v>
      </c>
      <c r="CA3321" t="s">
        <v>1730</v>
      </c>
      <c r="CB3321" t="s">
        <v>1728</v>
      </c>
      <c r="CC3321" t="s">
        <v>1730</v>
      </c>
      <c r="CD3321" t="s">
        <v>846</v>
      </c>
    </row>
    <row r="3322" spans="1:82" x14ac:dyDescent="0.4">
      <c r="A3322" t="s">
        <v>745</v>
      </c>
      <c r="B3322">
        <v>140520</v>
      </c>
      <c r="C3322">
        <v>2017</v>
      </c>
      <c r="D3322">
        <v>307195349</v>
      </c>
      <c r="E3322">
        <v>177904842</v>
      </c>
      <c r="F3322">
        <v>129290507</v>
      </c>
      <c r="G3322">
        <v>318055221</v>
      </c>
      <c r="H3322">
        <v>302768895</v>
      </c>
      <c r="I3322">
        <v>15286326</v>
      </c>
      <c r="J3322">
        <v>5624583</v>
      </c>
      <c r="K3322">
        <v>1888802</v>
      </c>
      <c r="L3322">
        <v>138906884</v>
      </c>
      <c r="M3322">
        <v>76157994</v>
      </c>
      <c r="N3322">
        <v>62748888</v>
      </c>
      <c r="O3322">
        <v>128958677</v>
      </c>
      <c r="P3322">
        <v>79922455</v>
      </c>
      <c r="Q3322">
        <v>33011511</v>
      </c>
      <c r="R3322">
        <v>81223151</v>
      </c>
      <c r="S3322">
        <v>35702880</v>
      </c>
      <c r="T3322">
        <v>2970698</v>
      </c>
      <c r="U3322">
        <v>123641904</v>
      </c>
      <c r="V3322">
        <v>88746493</v>
      </c>
      <c r="W3322">
        <v>4431499</v>
      </c>
      <c r="X3322">
        <v>-10287895</v>
      </c>
      <c r="Y3322">
        <v>-4139477</v>
      </c>
      <c r="Z3322">
        <v>11035388</v>
      </c>
      <c r="AA3322">
        <v>37421</v>
      </c>
      <c r="AB3322">
        <v>-714586</v>
      </c>
      <c r="AC3322">
        <v>323004</v>
      </c>
      <c r="AD3322">
        <v>0</v>
      </c>
      <c r="AE3322">
        <v>340271</v>
      </c>
      <c r="AF3322">
        <v>0</v>
      </c>
      <c r="AG3322">
        <v>0</v>
      </c>
      <c r="AH3322">
        <v>30000</v>
      </c>
      <c r="AI3322">
        <v>80300000</v>
      </c>
      <c r="AJ3322">
        <v>97</v>
      </c>
      <c r="AK3322">
        <v>7.9</v>
      </c>
      <c r="AL3322">
        <v>107.7142595</v>
      </c>
      <c r="AM3322">
        <v>59.056122299999998</v>
      </c>
      <c r="AN3322">
        <v>137.60085419999999</v>
      </c>
      <c r="AO3322">
        <v>39.029474039999997</v>
      </c>
      <c r="AP3322">
        <v>0.78788045299999998</v>
      </c>
      <c r="AQ3322">
        <v>4.8061861559999999</v>
      </c>
      <c r="AR3322">
        <v>1.768429703</v>
      </c>
      <c r="AS3322">
        <v>0.59385976900000004</v>
      </c>
      <c r="AT3322">
        <v>0.61485371</v>
      </c>
      <c r="AU3322">
        <v>1.4608976666786526</v>
      </c>
      <c r="AV3322">
        <v>5.5828158209999996</v>
      </c>
      <c r="AW3322">
        <v>3.9161596909999998</v>
      </c>
      <c r="AX3322">
        <v>1.0564657209999999</v>
      </c>
      <c r="AY3322">
        <v>9.5355195780000006</v>
      </c>
      <c r="AZ3322">
        <v>-184.3484267</v>
      </c>
      <c r="BA3322">
        <v>5.0856843300000003</v>
      </c>
      <c r="BB3322">
        <v>-499.56318290000002</v>
      </c>
      <c r="BC3322">
        <v>-2.7774759389999999</v>
      </c>
      <c r="BD3322">
        <v>4.1635291390000004</v>
      </c>
      <c r="BE3322">
        <v>0</v>
      </c>
      <c r="BF3322">
        <v>0</v>
      </c>
      <c r="BG3322">
        <v>6.0497107074426668E-2</v>
      </c>
      <c r="BH3322">
        <v>5.3337287404239568E-3</v>
      </c>
      <c r="BI3322">
        <v>0.12371134</v>
      </c>
      <c r="BJ3322">
        <v>0.10309278400000001</v>
      </c>
      <c r="BK3322">
        <v>0</v>
      </c>
      <c r="BL3322">
        <f t="shared" si="51"/>
        <v>0.62108194842178166</v>
      </c>
      <c r="BM3322">
        <v>0.60459925185503161</v>
      </c>
      <c r="BN3322">
        <v>0.47435897435897428</v>
      </c>
      <c r="BO3322">
        <v>9.375E-2</v>
      </c>
      <c r="BP3322">
        <v>3166962.3608247419</v>
      </c>
      <c r="BQ3322" t="s">
        <v>865</v>
      </c>
      <c r="BR3322" t="s">
        <v>1616</v>
      </c>
      <c r="BS3322" s="2">
        <v>29382</v>
      </c>
      <c r="BT3322" s="2">
        <v>41978</v>
      </c>
      <c r="BU3322">
        <v>37</v>
      </c>
      <c r="BV3322">
        <v>3</v>
      </c>
      <c r="BW3322" t="s">
        <v>1714</v>
      </c>
      <c r="BX3322">
        <v>4.9035216979999996</v>
      </c>
      <c r="BY3322" t="s">
        <v>1728</v>
      </c>
      <c r="BZ3322">
        <v>8.2868361640000003</v>
      </c>
      <c r="CA3322" t="s">
        <v>1728</v>
      </c>
      <c r="CB3322" t="s">
        <v>1728</v>
      </c>
      <c r="CC3322" t="s">
        <v>1728</v>
      </c>
      <c r="CD3322" t="s">
        <v>846</v>
      </c>
    </row>
    <row r="3323" spans="1:82" x14ac:dyDescent="0.4">
      <c r="A3323" t="s">
        <v>745</v>
      </c>
      <c r="B3323">
        <v>140520</v>
      </c>
      <c r="C3323">
        <v>2018</v>
      </c>
      <c r="D3323">
        <v>256470766</v>
      </c>
      <c r="E3323">
        <v>155322874</v>
      </c>
      <c r="F3323">
        <v>101147892</v>
      </c>
      <c r="G3323">
        <v>228396166</v>
      </c>
      <c r="H3323">
        <v>216349615</v>
      </c>
      <c r="I3323">
        <v>12046551</v>
      </c>
      <c r="J3323">
        <v>2813477</v>
      </c>
      <c r="K3323">
        <v>-19575289</v>
      </c>
      <c r="L3323">
        <v>119188316</v>
      </c>
      <c r="M3323">
        <v>83798511</v>
      </c>
      <c r="N3323">
        <v>35389804</v>
      </c>
      <c r="O3323">
        <v>143321063</v>
      </c>
      <c r="P3323">
        <v>62109386</v>
      </c>
      <c r="Q3323">
        <v>20162112</v>
      </c>
      <c r="R3323">
        <v>85441573</v>
      </c>
      <c r="S3323">
        <v>5500000</v>
      </c>
      <c r="T3323">
        <v>3129225</v>
      </c>
      <c r="U3323">
        <v>89672187</v>
      </c>
      <c r="V3323">
        <v>75326332</v>
      </c>
      <c r="W3323">
        <v>4606198</v>
      </c>
      <c r="X3323">
        <v>25304698</v>
      </c>
      <c r="Y3323">
        <v>-4911639</v>
      </c>
      <c r="Z3323">
        <v>-20341155</v>
      </c>
      <c r="AA3323">
        <v>125670</v>
      </c>
      <c r="AB3323">
        <v>-105899</v>
      </c>
      <c r="AC3323">
        <v>0</v>
      </c>
      <c r="AD3323">
        <v>1592948</v>
      </c>
      <c r="AE3323">
        <v>330680</v>
      </c>
      <c r="AF3323">
        <v>0</v>
      </c>
      <c r="AG3323">
        <v>0</v>
      </c>
      <c r="AH3323">
        <v>35000</v>
      </c>
      <c r="AI3323">
        <v>55100000</v>
      </c>
      <c r="AJ3323">
        <v>106</v>
      </c>
      <c r="AK3323">
        <v>8.9</v>
      </c>
      <c r="AL3323">
        <v>83.161758300000002</v>
      </c>
      <c r="AM3323">
        <v>58.469082800000002</v>
      </c>
      <c r="AN3323">
        <v>153.5601691</v>
      </c>
      <c r="AO3323">
        <v>36.678955449999997</v>
      </c>
      <c r="AP3323">
        <v>1.637190565</v>
      </c>
      <c r="AQ3323">
        <v>5.2744103420000004</v>
      </c>
      <c r="AR3323">
        <v>1.2318407309999999</v>
      </c>
      <c r="AS3323">
        <v>-8.5707607719999999</v>
      </c>
      <c r="AT3323">
        <v>-7.6325615219999996</v>
      </c>
      <c r="AU3323">
        <v>-19.353135901240531</v>
      </c>
      <c r="AV3323">
        <v>4.4090584579999996</v>
      </c>
      <c r="AW3323">
        <v>3.2161262490000002</v>
      </c>
      <c r="AX3323">
        <v>0.81039523199999997</v>
      </c>
      <c r="AY3323">
        <v>8.1374788020000004</v>
      </c>
      <c r="AZ3323">
        <v>-250.6416979</v>
      </c>
      <c r="BA3323">
        <v>-28.189776200000001</v>
      </c>
      <c r="BB3323">
        <v>-49.978922879999999</v>
      </c>
      <c r="BC3323">
        <v>-27.47427523</v>
      </c>
      <c r="BD3323">
        <v>-16.51215852</v>
      </c>
      <c r="BE3323">
        <v>0</v>
      </c>
      <c r="BF3323">
        <v>0</v>
      </c>
      <c r="BG3323">
        <v>0.1175342823133084</v>
      </c>
      <c r="BH3323">
        <v>1.2440123022153729E-2</v>
      </c>
      <c r="BI3323">
        <v>0.11320754700000001</v>
      </c>
      <c r="BJ3323">
        <v>8.4905659999999994E-2</v>
      </c>
      <c r="BK3323">
        <v>0</v>
      </c>
      <c r="BL3323">
        <f t="shared" si="51"/>
        <v>0.54474689398371245</v>
      </c>
      <c r="BM3323">
        <v>0.632096517186433</v>
      </c>
      <c r="BN3323">
        <v>0.48717948717948723</v>
      </c>
      <c r="BO3323">
        <v>0.125</v>
      </c>
      <c r="BP3323">
        <v>2419535.5283018872</v>
      </c>
      <c r="BQ3323" t="s">
        <v>865</v>
      </c>
      <c r="BR3323" t="s">
        <v>1616</v>
      </c>
      <c r="BS3323" s="2">
        <v>29382</v>
      </c>
      <c r="BT3323" s="2">
        <v>41978</v>
      </c>
      <c r="BU3323">
        <v>38</v>
      </c>
      <c r="BV3323">
        <v>4</v>
      </c>
      <c r="BW3323" t="s">
        <v>1714</v>
      </c>
      <c r="BX3323">
        <v>3.8297982789999998</v>
      </c>
      <c r="BY3323" t="s">
        <v>1728</v>
      </c>
      <c r="BZ3323">
        <v>7.7536174759999996</v>
      </c>
      <c r="CA3323" t="s">
        <v>1728</v>
      </c>
      <c r="CB3323" t="s">
        <v>1728</v>
      </c>
      <c r="CC3323" t="s">
        <v>1728</v>
      </c>
      <c r="CD3323" t="s">
        <v>844</v>
      </c>
    </row>
    <row r="3324" spans="1:82" x14ac:dyDescent="0.4">
      <c r="A3324" t="s">
        <v>745</v>
      </c>
      <c r="B3324">
        <v>140520</v>
      </c>
      <c r="C3324">
        <v>2019</v>
      </c>
      <c r="D3324">
        <v>232138221</v>
      </c>
      <c r="E3324">
        <v>132749418</v>
      </c>
      <c r="F3324">
        <v>99388804</v>
      </c>
      <c r="G3324">
        <v>197636280</v>
      </c>
      <c r="H3324">
        <v>185143002</v>
      </c>
      <c r="I3324">
        <v>12493278</v>
      </c>
      <c r="J3324">
        <v>4107596</v>
      </c>
      <c r="K3324">
        <v>28133</v>
      </c>
      <c r="L3324">
        <v>83042828</v>
      </c>
      <c r="M3324">
        <v>50991894</v>
      </c>
      <c r="N3324">
        <v>32050934</v>
      </c>
      <c r="O3324">
        <v>121491364</v>
      </c>
      <c r="P3324">
        <v>53919298</v>
      </c>
      <c r="Q3324">
        <v>14575259</v>
      </c>
      <c r="R3324">
        <v>72946918</v>
      </c>
      <c r="S3324">
        <v>3300000</v>
      </c>
      <c r="T3324">
        <v>3297115</v>
      </c>
      <c r="U3324">
        <v>58269861</v>
      </c>
      <c r="V3324">
        <v>72624068</v>
      </c>
      <c r="W3324">
        <v>4324999</v>
      </c>
      <c r="X3324">
        <v>9263229</v>
      </c>
      <c r="Y3324">
        <v>10890858</v>
      </c>
      <c r="Z3324">
        <v>-16786004</v>
      </c>
      <c r="AA3324">
        <v>316531</v>
      </c>
      <c r="AB3324">
        <v>-311878</v>
      </c>
      <c r="AC3324">
        <v>0</v>
      </c>
      <c r="AD3324">
        <v>5425001</v>
      </c>
      <c r="AE3324">
        <v>281182</v>
      </c>
      <c r="AF3324">
        <v>0</v>
      </c>
      <c r="AG3324">
        <v>0</v>
      </c>
      <c r="AH3324">
        <v>39210</v>
      </c>
      <c r="AI3324">
        <v>49000000</v>
      </c>
      <c r="AJ3324">
        <v>89</v>
      </c>
      <c r="AK3324">
        <v>10.8</v>
      </c>
      <c r="AL3324">
        <v>68.352864980000007</v>
      </c>
      <c r="AM3324">
        <v>41.971620299999998</v>
      </c>
      <c r="AN3324">
        <v>133.56576659999999</v>
      </c>
      <c r="AO3324">
        <v>34.265806230000003</v>
      </c>
      <c r="AP3324">
        <v>1.052927065</v>
      </c>
      <c r="AQ3324">
        <v>6.321348489</v>
      </c>
      <c r="AR3324">
        <v>2.078361321</v>
      </c>
      <c r="AS3324">
        <v>1.4234735E-2</v>
      </c>
      <c r="AT3324">
        <v>1.2119072999999999E-2</v>
      </c>
      <c r="AU3324">
        <v>2.8306005171367186E-2</v>
      </c>
      <c r="AV3324">
        <v>5.4905390269999996</v>
      </c>
      <c r="AW3324">
        <v>3.4066796789999998</v>
      </c>
      <c r="AX3324">
        <v>0.80897521400000005</v>
      </c>
      <c r="AY3324">
        <v>10.659586300000001</v>
      </c>
      <c r="AZ3324">
        <v>-273.76537739999998</v>
      </c>
      <c r="BA3324">
        <v>-13.467776860000001</v>
      </c>
      <c r="BB3324">
        <v>45.997141620000001</v>
      </c>
      <c r="BC3324">
        <v>-35.019025460000002</v>
      </c>
      <c r="BD3324">
        <v>-9.4874536299999992</v>
      </c>
      <c r="BE3324">
        <v>0</v>
      </c>
      <c r="BF3324">
        <v>0</v>
      </c>
      <c r="BG3324">
        <v>6.8454151771498467E-2</v>
      </c>
      <c r="BH3324">
        <v>9.5457294242179604E-3</v>
      </c>
      <c r="BI3324">
        <v>0.101123596</v>
      </c>
      <c r="BJ3324">
        <v>0.101123596</v>
      </c>
      <c r="BK3324">
        <v>0</v>
      </c>
      <c r="BL3324">
        <f t="shared" si="51"/>
        <v>0.49301327743112794</v>
      </c>
      <c r="BM3324">
        <v>0.71552795031055905</v>
      </c>
      <c r="BN3324">
        <v>0.5</v>
      </c>
      <c r="BO3324">
        <v>0.15625</v>
      </c>
      <c r="BP3324">
        <v>2608294.6179775279</v>
      </c>
      <c r="BQ3324" t="s">
        <v>865</v>
      </c>
      <c r="BR3324" t="s">
        <v>1616</v>
      </c>
      <c r="BS3324" s="2">
        <v>29382</v>
      </c>
      <c r="BT3324" s="2">
        <v>41978</v>
      </c>
      <c r="BU3324">
        <v>39</v>
      </c>
      <c r="BV3324">
        <v>5</v>
      </c>
      <c r="BW3324" t="s">
        <v>1714</v>
      </c>
      <c r="BX3324">
        <v>4.2246638059999997</v>
      </c>
      <c r="BY3324" t="s">
        <v>1728</v>
      </c>
      <c r="BZ3324">
        <v>7.9751109150000001</v>
      </c>
      <c r="CA3324" t="s">
        <v>1728</v>
      </c>
      <c r="CB3324" t="s">
        <v>1728</v>
      </c>
      <c r="CC3324" t="s">
        <v>1728</v>
      </c>
      <c r="CD3324" t="s">
        <v>847</v>
      </c>
    </row>
    <row r="3325" spans="1:82" x14ac:dyDescent="0.4">
      <c r="A3325" t="s">
        <v>745</v>
      </c>
      <c r="B3325">
        <v>140520</v>
      </c>
      <c r="C3325">
        <v>2020</v>
      </c>
      <c r="D3325">
        <v>225350665</v>
      </c>
      <c r="E3325">
        <v>134821688</v>
      </c>
      <c r="F3325">
        <v>90528977</v>
      </c>
      <c r="G3325">
        <v>171332427</v>
      </c>
      <c r="H3325">
        <v>160453697</v>
      </c>
      <c r="I3325">
        <v>10878730</v>
      </c>
      <c r="J3325">
        <v>-2397841</v>
      </c>
      <c r="K3325">
        <v>-6546041</v>
      </c>
      <c r="L3325">
        <v>70985973</v>
      </c>
      <c r="M3325">
        <v>44211979</v>
      </c>
      <c r="N3325">
        <v>26773995</v>
      </c>
      <c r="O3325">
        <v>129508560</v>
      </c>
      <c r="P3325">
        <v>50081467</v>
      </c>
      <c r="Q3325">
        <v>17265578</v>
      </c>
      <c r="R3325">
        <v>74983394</v>
      </c>
      <c r="S3325">
        <v>1100000</v>
      </c>
      <c r="T3325">
        <v>0</v>
      </c>
      <c r="U3325">
        <v>48109054</v>
      </c>
      <c r="V3325">
        <v>64283186</v>
      </c>
      <c r="W3325">
        <v>3092945</v>
      </c>
      <c r="X3325">
        <v>12840571</v>
      </c>
      <c r="Y3325">
        <v>-6967039</v>
      </c>
      <c r="Z3325">
        <v>-2246047</v>
      </c>
      <c r="AA3325">
        <v>944665</v>
      </c>
      <c r="AB3325">
        <v>-240900</v>
      </c>
      <c r="AC3325">
        <v>180627</v>
      </c>
      <c r="AD3325">
        <v>1086240</v>
      </c>
      <c r="AE3325">
        <v>255604</v>
      </c>
      <c r="AF3325">
        <v>0</v>
      </c>
      <c r="AG3325">
        <v>0</v>
      </c>
      <c r="AH3325">
        <v>38000</v>
      </c>
      <c r="AI3325">
        <v>50200000</v>
      </c>
      <c r="AJ3325">
        <v>84</v>
      </c>
      <c r="AK3325">
        <v>10.5</v>
      </c>
      <c r="AL3325">
        <v>54.811800079999998</v>
      </c>
      <c r="AM3325">
        <v>34.138267769999999</v>
      </c>
      <c r="AN3325">
        <v>148.92655640000001</v>
      </c>
      <c r="AO3325">
        <v>33.762222979999997</v>
      </c>
      <c r="AP3325">
        <v>-1.289887445</v>
      </c>
      <c r="AQ3325">
        <v>6.3494868950000001</v>
      </c>
      <c r="AR3325">
        <v>-1.399525497</v>
      </c>
      <c r="AS3325">
        <v>-3.8206667090000002</v>
      </c>
      <c r="AT3325">
        <v>-2.9048243550000001</v>
      </c>
      <c r="AU3325">
        <v>-7.2308792354960554</v>
      </c>
      <c r="AV3325">
        <v>5.4552959000000003</v>
      </c>
      <c r="AW3325">
        <v>3.2948301290000002</v>
      </c>
      <c r="AX3325">
        <v>0.74901241200000002</v>
      </c>
      <c r="AY3325">
        <v>10.07848487</v>
      </c>
      <c r="AZ3325">
        <v>-305.37988669999999</v>
      </c>
      <c r="BA3325">
        <v>-13.30922288</v>
      </c>
      <c r="BB3325">
        <v>-158.375775</v>
      </c>
      <c r="BC3325">
        <v>-17.437499979999998</v>
      </c>
      <c r="BD3325">
        <v>-2.9239286710000001</v>
      </c>
      <c r="BE3325">
        <v>0</v>
      </c>
      <c r="BF3325">
        <v>0</v>
      </c>
      <c r="BG3325">
        <v>-0.1065975600550662</v>
      </c>
      <c r="BH3325">
        <v>-1.5847589560775709E-2</v>
      </c>
      <c r="BI3325">
        <v>0.10714285699999999</v>
      </c>
      <c r="BJ3325">
        <v>0.10714285699999999</v>
      </c>
      <c r="BK3325">
        <v>0</v>
      </c>
      <c r="BL3325">
        <f t="shared" si="51"/>
        <v>0.5545185824865777</v>
      </c>
      <c r="BM3325">
        <v>0.65187543528007164</v>
      </c>
      <c r="BN3325">
        <v>0.51282051282051277</v>
      </c>
      <c r="BO3325">
        <v>0.1875</v>
      </c>
      <c r="BP3325">
        <v>2682746.0119047621</v>
      </c>
      <c r="BQ3325" t="s">
        <v>865</v>
      </c>
      <c r="BR3325" t="s">
        <v>1616</v>
      </c>
      <c r="BS3325" s="2">
        <v>29382</v>
      </c>
      <c r="BT3325" s="2">
        <v>41978</v>
      </c>
      <c r="BU3325">
        <v>40</v>
      </c>
      <c r="BV3325">
        <v>6</v>
      </c>
      <c r="BW3325" t="s">
        <v>1714</v>
      </c>
      <c r="BX3325">
        <v>3.8797745039999998</v>
      </c>
      <c r="BY3325" t="s">
        <v>1728</v>
      </c>
      <c r="BZ3325">
        <v>7.2515409970000002</v>
      </c>
      <c r="CA3325" t="s">
        <v>1728</v>
      </c>
      <c r="CB3325" t="s">
        <v>1728</v>
      </c>
      <c r="CC3325" t="s">
        <v>1728</v>
      </c>
      <c r="CD3325" t="s">
        <v>844</v>
      </c>
    </row>
    <row r="3326" spans="1:82" x14ac:dyDescent="0.4">
      <c r="A3326" t="s">
        <v>745</v>
      </c>
      <c r="B3326">
        <v>140520</v>
      </c>
      <c r="C3326">
        <v>2021</v>
      </c>
      <c r="D3326">
        <v>265163300</v>
      </c>
      <c r="E3326">
        <v>157440212</v>
      </c>
      <c r="F3326">
        <v>107723088</v>
      </c>
      <c r="G3326">
        <v>296203272</v>
      </c>
      <c r="H3326">
        <v>275724108</v>
      </c>
      <c r="I3326">
        <v>20479164</v>
      </c>
      <c r="J3326">
        <v>9855834</v>
      </c>
      <c r="K3326">
        <v>15410342</v>
      </c>
      <c r="L3326">
        <v>175330307</v>
      </c>
      <c r="M3326">
        <v>131742098</v>
      </c>
      <c r="N3326">
        <v>43588209</v>
      </c>
      <c r="O3326">
        <v>153466169</v>
      </c>
      <c r="P3326">
        <v>84343850</v>
      </c>
      <c r="Q3326">
        <v>31460150</v>
      </c>
      <c r="R3326">
        <v>77800000</v>
      </c>
      <c r="S3326">
        <v>0</v>
      </c>
      <c r="T3326">
        <v>0</v>
      </c>
      <c r="U3326">
        <v>48960226</v>
      </c>
      <c r="V3326">
        <v>76361682</v>
      </c>
      <c r="W3326">
        <v>3049260</v>
      </c>
      <c r="X3326">
        <v>-15176974</v>
      </c>
      <c r="Y3326">
        <v>14917514</v>
      </c>
      <c r="Z3326">
        <v>-1484322</v>
      </c>
      <c r="AA3326">
        <v>986168</v>
      </c>
      <c r="AB3326">
        <v>1501572</v>
      </c>
      <c r="AC3326">
        <v>5061022</v>
      </c>
      <c r="AD3326">
        <v>17385</v>
      </c>
      <c r="AE3326">
        <v>333907</v>
      </c>
      <c r="AF3326">
        <v>0</v>
      </c>
      <c r="AG3326">
        <v>0</v>
      </c>
      <c r="AH3326">
        <v>40000</v>
      </c>
      <c r="AI3326">
        <v>65438653.299999997</v>
      </c>
      <c r="AJ3326">
        <v>89</v>
      </c>
      <c r="AK3326">
        <v>9.8000000000000007</v>
      </c>
      <c r="AL3326">
        <v>114.2468781</v>
      </c>
      <c r="AM3326">
        <v>85.84439089</v>
      </c>
      <c r="AN3326">
        <v>146.15270960000001</v>
      </c>
      <c r="AO3326">
        <v>29.34041023</v>
      </c>
      <c r="AP3326">
        <v>0.30938629899999998</v>
      </c>
      <c r="AQ3326">
        <v>6.9138885139999999</v>
      </c>
      <c r="AR3326">
        <v>3.3273886319999999</v>
      </c>
      <c r="AS3326">
        <v>5.2026238249999999</v>
      </c>
      <c r="AT3326">
        <v>5.8116421090000001</v>
      </c>
      <c r="AU3326">
        <v>14.305514524425814</v>
      </c>
      <c r="AV3326">
        <v>7.8372788890000002</v>
      </c>
      <c r="AW3326">
        <v>4.4069566450000002</v>
      </c>
      <c r="AX3326">
        <v>1.2077261530000001</v>
      </c>
      <c r="AY3326">
        <v>11.317393060000001</v>
      </c>
      <c r="AZ3326">
        <v>-170.4574811</v>
      </c>
      <c r="BA3326">
        <v>72.882201690000002</v>
      </c>
      <c r="BB3326">
        <v>-511.02950529999998</v>
      </c>
      <c r="BC3326">
        <v>1.7692553259999999</v>
      </c>
      <c r="BD3326">
        <v>17.66697027</v>
      </c>
      <c r="BE3326">
        <v>0</v>
      </c>
      <c r="BF3326">
        <v>0</v>
      </c>
      <c r="BG3326">
        <v>3.3879121746571622E-2</v>
      </c>
      <c r="BH3326">
        <v>4.058509914026555E-3</v>
      </c>
      <c r="BI3326">
        <v>0.157303371</v>
      </c>
      <c r="BJ3326">
        <v>0.13483146100000001</v>
      </c>
      <c r="BK3326">
        <v>0</v>
      </c>
      <c r="BL3326">
        <f t="shared" si="51"/>
        <v>0.60747101215665111</v>
      </c>
      <c r="BM3326">
        <v>0.5723966864791501</v>
      </c>
      <c r="BN3326">
        <v>0.52564102564102566</v>
      </c>
      <c r="BO3326">
        <v>0.21875</v>
      </c>
      <c r="BP3326">
        <v>2979362.9213483152</v>
      </c>
      <c r="BQ3326" t="s">
        <v>865</v>
      </c>
      <c r="BR3326" t="s">
        <v>1616</v>
      </c>
      <c r="BS3326" s="2">
        <v>29382</v>
      </c>
      <c r="BT3326" s="2">
        <v>41978</v>
      </c>
      <c r="BU3326">
        <v>41</v>
      </c>
      <c r="BV3326">
        <v>7</v>
      </c>
      <c r="BW3326" t="s">
        <v>1714</v>
      </c>
      <c r="BX3326">
        <v>4.8734271549999999</v>
      </c>
      <c r="BY3326" t="s">
        <v>1728</v>
      </c>
      <c r="BZ3326">
        <v>8.1119302750000006</v>
      </c>
      <c r="CA3326" t="s">
        <v>1728</v>
      </c>
      <c r="CB3326" t="s">
        <v>1728</v>
      </c>
      <c r="CC3326" t="s">
        <v>1728</v>
      </c>
      <c r="CD3326" t="s">
        <v>848</v>
      </c>
    </row>
    <row r="3327" spans="1:82" x14ac:dyDescent="0.4">
      <c r="A3327" t="s">
        <v>746</v>
      </c>
      <c r="B3327">
        <v>140860</v>
      </c>
      <c r="C3327">
        <v>2017</v>
      </c>
      <c r="D3327">
        <v>37075182</v>
      </c>
      <c r="E3327">
        <v>6515728</v>
      </c>
      <c r="F3327">
        <v>30559454</v>
      </c>
      <c r="G3327">
        <v>32882240</v>
      </c>
      <c r="H3327">
        <v>10547827</v>
      </c>
      <c r="I3327">
        <v>22334413</v>
      </c>
      <c r="J3327">
        <v>6031327</v>
      </c>
      <c r="K3327">
        <v>4544616</v>
      </c>
      <c r="L3327">
        <v>34403287</v>
      </c>
      <c r="M3327">
        <v>25016182</v>
      </c>
      <c r="N3327">
        <v>9387105</v>
      </c>
      <c r="O3327">
        <v>6478998</v>
      </c>
      <c r="P3327">
        <v>13046120</v>
      </c>
      <c r="Q3327">
        <v>2975907</v>
      </c>
      <c r="R3327">
        <v>0</v>
      </c>
      <c r="S3327">
        <v>0</v>
      </c>
      <c r="T3327">
        <v>0</v>
      </c>
      <c r="U3327">
        <v>1773709</v>
      </c>
      <c r="V3327">
        <v>13311212</v>
      </c>
      <c r="W3327">
        <v>1346</v>
      </c>
      <c r="X3327">
        <v>2659471</v>
      </c>
      <c r="Y3327">
        <v>3349148</v>
      </c>
      <c r="Z3327">
        <v>-144500</v>
      </c>
      <c r="AA3327">
        <v>38530</v>
      </c>
      <c r="AB3327">
        <v>428767</v>
      </c>
      <c r="AC3327">
        <v>0</v>
      </c>
      <c r="AD3327">
        <v>0</v>
      </c>
      <c r="AE3327">
        <v>633444</v>
      </c>
      <c r="AF3327">
        <v>0</v>
      </c>
      <c r="AG3327">
        <v>3469700</v>
      </c>
      <c r="AH3327">
        <v>6600</v>
      </c>
      <c r="AI3327">
        <v>198391000</v>
      </c>
      <c r="AJ3327">
        <v>122</v>
      </c>
      <c r="AK3327">
        <v>5.2</v>
      </c>
      <c r="AL3327">
        <v>530.99703069999998</v>
      </c>
      <c r="AM3327">
        <v>386.11189569999999</v>
      </c>
      <c r="AN3327">
        <v>21.32148042</v>
      </c>
      <c r="AO3327">
        <v>0</v>
      </c>
      <c r="AP3327">
        <v>2.2316799999999999E-4</v>
      </c>
      <c r="AQ3327">
        <v>67.922419520000005</v>
      </c>
      <c r="AR3327">
        <v>18.342202360000002</v>
      </c>
      <c r="AS3327">
        <v>13.82088325</v>
      </c>
      <c r="AT3327">
        <v>12.257838680000001</v>
      </c>
      <c r="AU3327">
        <v>14.871391354047098</v>
      </c>
      <c r="AV3327">
        <v>1.4459644519999999</v>
      </c>
      <c r="AW3327">
        <v>2.4489352100000001</v>
      </c>
      <c r="AX3327">
        <v>0.94894298600000004</v>
      </c>
      <c r="AY3327">
        <v>4.2504712250000001</v>
      </c>
      <c r="AZ3327">
        <v>16.60196788</v>
      </c>
      <c r="BA3327">
        <v>34.475919079999997</v>
      </c>
      <c r="BB3327">
        <v>74.160071889999998</v>
      </c>
      <c r="BC3327">
        <v>22.81908426</v>
      </c>
      <c r="BD3327">
        <v>15.0413669</v>
      </c>
      <c r="BE3327">
        <v>0</v>
      </c>
      <c r="BF3327">
        <v>0.57527970212856971</v>
      </c>
      <c r="BG3327">
        <v>0.105025643610436</v>
      </c>
      <c r="BH3327">
        <v>1.0942865475541291E-3</v>
      </c>
      <c r="BI3327">
        <v>0</v>
      </c>
      <c r="BJ3327">
        <v>0.21311475399999999</v>
      </c>
      <c r="BK3327">
        <v>0</v>
      </c>
      <c r="BL3327">
        <f t="shared" si="51"/>
        <v>6.4919680829376079</v>
      </c>
      <c r="BM3327">
        <v>0.70893598426917204</v>
      </c>
      <c r="BN3327">
        <v>0.25641025641025639</v>
      </c>
      <c r="BO3327">
        <v>6.25E-2</v>
      </c>
      <c r="BP3327">
        <v>303894.93442622951</v>
      </c>
      <c r="BQ3327" t="s">
        <v>858</v>
      </c>
      <c r="BR3327" t="s">
        <v>1617</v>
      </c>
      <c r="BS3327" s="2">
        <v>35523</v>
      </c>
      <c r="BT3327" s="2">
        <v>42355</v>
      </c>
      <c r="BU3327">
        <v>20</v>
      </c>
      <c r="BV3327">
        <v>2</v>
      </c>
      <c r="BW3327" t="s">
        <v>1710</v>
      </c>
      <c r="BX3327">
        <v>203.4155998</v>
      </c>
      <c r="BY3327" t="s">
        <v>1728</v>
      </c>
      <c r="BZ3327">
        <v>11.99325456</v>
      </c>
      <c r="CA3327" t="s">
        <v>1728</v>
      </c>
      <c r="CB3327" t="s">
        <v>1728</v>
      </c>
      <c r="CC3327" t="s">
        <v>1728</v>
      </c>
      <c r="CD3327" t="s">
        <v>847</v>
      </c>
    </row>
    <row r="3328" spans="1:82" x14ac:dyDescent="0.4">
      <c r="A3328" t="s">
        <v>746</v>
      </c>
      <c r="B3328">
        <v>140860</v>
      </c>
      <c r="C3328">
        <v>2018</v>
      </c>
      <c r="D3328">
        <v>43226861</v>
      </c>
      <c r="E3328">
        <v>7112486</v>
      </c>
      <c r="F3328">
        <v>36114375</v>
      </c>
      <c r="G3328">
        <v>41810164</v>
      </c>
      <c r="H3328">
        <v>15442755</v>
      </c>
      <c r="I3328">
        <v>26367408</v>
      </c>
      <c r="J3328">
        <v>5685112</v>
      </c>
      <c r="K3328">
        <v>5595336</v>
      </c>
      <c r="L3328">
        <v>40050462</v>
      </c>
      <c r="M3328">
        <v>27191551</v>
      </c>
      <c r="N3328">
        <v>12858911</v>
      </c>
      <c r="O3328">
        <v>7075520</v>
      </c>
      <c r="P3328">
        <v>12463517</v>
      </c>
      <c r="Q3328">
        <v>2733817</v>
      </c>
      <c r="R3328">
        <v>0</v>
      </c>
      <c r="S3328">
        <v>0</v>
      </c>
      <c r="T3328">
        <v>0</v>
      </c>
      <c r="U3328">
        <v>2098616</v>
      </c>
      <c r="V3328">
        <v>18379264</v>
      </c>
      <c r="W3328">
        <v>797</v>
      </c>
      <c r="X3328">
        <v>3935486</v>
      </c>
      <c r="Y3328">
        <v>-3200641</v>
      </c>
      <c r="Z3328">
        <v>-361078</v>
      </c>
      <c r="AA3328">
        <v>21197</v>
      </c>
      <c r="AB3328">
        <v>598313</v>
      </c>
      <c r="AC3328">
        <v>0</v>
      </c>
      <c r="AD3328">
        <v>0</v>
      </c>
      <c r="AE3328">
        <v>734728</v>
      </c>
      <c r="AF3328">
        <v>0</v>
      </c>
      <c r="AG3328">
        <v>4392176</v>
      </c>
      <c r="AH3328">
        <v>73218</v>
      </c>
      <c r="AI3328">
        <v>267836000</v>
      </c>
      <c r="AJ3328">
        <v>138</v>
      </c>
      <c r="AK3328">
        <v>4.8</v>
      </c>
      <c r="AL3328">
        <v>566.04266540000003</v>
      </c>
      <c r="AM3328">
        <v>384.3046306</v>
      </c>
      <c r="AN3328">
        <v>19.69433501</v>
      </c>
      <c r="AO3328">
        <v>0</v>
      </c>
      <c r="AP3328">
        <v>1.4019100000000001E-4</v>
      </c>
      <c r="AQ3328">
        <v>63.064588790000002</v>
      </c>
      <c r="AR3328">
        <v>13.597440089999999</v>
      </c>
      <c r="AS3328">
        <v>13.38271718</v>
      </c>
      <c r="AT3328">
        <v>12.94411824</v>
      </c>
      <c r="AU3328">
        <v>15.493376252531021</v>
      </c>
      <c r="AV3328">
        <v>1.3883614040000001</v>
      </c>
      <c r="AW3328">
        <v>3.2779897259999999</v>
      </c>
      <c r="AX3328">
        <v>1.0413225479999999</v>
      </c>
      <c r="AY3328">
        <v>5.4092824799999999</v>
      </c>
      <c r="AZ3328">
        <v>23.407677700000001</v>
      </c>
      <c r="BA3328">
        <v>27.151203809999998</v>
      </c>
      <c r="BB3328">
        <v>-5.7402790460000004</v>
      </c>
      <c r="BC3328">
        <v>18.317942800000001</v>
      </c>
      <c r="BD3328">
        <v>16.59244451</v>
      </c>
      <c r="BE3328">
        <v>0</v>
      </c>
      <c r="BF3328">
        <v>0.77257510494076453</v>
      </c>
      <c r="BG3328">
        <v>0.12923720763988469</v>
      </c>
      <c r="BH3328">
        <v>1.2878901945995081E-2</v>
      </c>
      <c r="BI3328">
        <v>0</v>
      </c>
      <c r="BJ3328">
        <v>0.20289855100000001</v>
      </c>
      <c r="BK3328">
        <v>0</v>
      </c>
      <c r="BL3328">
        <f t="shared" si="51"/>
        <v>7.4163266012495024</v>
      </c>
      <c r="BM3328">
        <v>0.57494961128707167</v>
      </c>
      <c r="BN3328">
        <v>0.26923076923076922</v>
      </c>
      <c r="BO3328">
        <v>9.375E-2</v>
      </c>
      <c r="BP3328">
        <v>313238.12318840582</v>
      </c>
      <c r="BQ3328" t="s">
        <v>858</v>
      </c>
      <c r="BR3328" t="s">
        <v>1617</v>
      </c>
      <c r="BS3328" s="2">
        <v>35523</v>
      </c>
      <c r="BT3328" s="2">
        <v>42355</v>
      </c>
      <c r="BU3328">
        <v>21</v>
      </c>
      <c r="BV3328">
        <v>3</v>
      </c>
      <c r="BW3328" t="s">
        <v>1710</v>
      </c>
      <c r="BX3328">
        <v>251.19806109999999</v>
      </c>
      <c r="BY3328" t="s">
        <v>1728</v>
      </c>
      <c r="BZ3328">
        <v>13.91501175</v>
      </c>
      <c r="CA3328" t="s">
        <v>1728</v>
      </c>
      <c r="CB3328" t="s">
        <v>1728</v>
      </c>
      <c r="CC3328" t="s">
        <v>1728</v>
      </c>
      <c r="CD3328" t="s">
        <v>844</v>
      </c>
    </row>
    <row r="3329" spans="1:82" x14ac:dyDescent="0.4">
      <c r="A3329" t="s">
        <v>746</v>
      </c>
      <c r="B3329">
        <v>140860</v>
      </c>
      <c r="C3329">
        <v>2019</v>
      </c>
      <c r="D3329">
        <v>60509518</v>
      </c>
      <c r="E3329">
        <v>16146222</v>
      </c>
      <c r="F3329">
        <v>44363296</v>
      </c>
      <c r="G3329">
        <v>51973742</v>
      </c>
      <c r="H3329">
        <v>17774532</v>
      </c>
      <c r="I3329">
        <v>34199210</v>
      </c>
      <c r="J3329">
        <v>8035712</v>
      </c>
      <c r="K3329">
        <v>8506309</v>
      </c>
      <c r="L3329">
        <v>54237478</v>
      </c>
      <c r="M3329">
        <v>37455741</v>
      </c>
      <c r="N3329">
        <v>16781737</v>
      </c>
      <c r="O3329">
        <v>15031248</v>
      </c>
      <c r="P3329">
        <v>19149283</v>
      </c>
      <c r="Q3329">
        <v>7511192</v>
      </c>
      <c r="R3329">
        <v>0</v>
      </c>
      <c r="S3329">
        <v>0</v>
      </c>
      <c r="T3329">
        <v>0</v>
      </c>
      <c r="U3329">
        <v>4656900</v>
      </c>
      <c r="V3329">
        <v>26220968</v>
      </c>
      <c r="W3329">
        <v>65795</v>
      </c>
      <c r="X3329">
        <v>1555724</v>
      </c>
      <c r="Y3329">
        <v>905646</v>
      </c>
      <c r="Z3329">
        <v>-2011078</v>
      </c>
      <c r="AA3329">
        <v>56597</v>
      </c>
      <c r="AB3329">
        <v>-98034</v>
      </c>
      <c r="AC3329">
        <v>0</v>
      </c>
      <c r="AD3329">
        <v>0</v>
      </c>
      <c r="AE3329">
        <v>940740</v>
      </c>
      <c r="AF3329">
        <v>0</v>
      </c>
      <c r="AG3329">
        <v>6129009</v>
      </c>
      <c r="AH3329">
        <v>8838</v>
      </c>
      <c r="AI3329">
        <v>270268000</v>
      </c>
      <c r="AJ3329">
        <v>167</v>
      </c>
      <c r="AK3329">
        <v>4.9000000000000004</v>
      </c>
      <c r="AL3329">
        <v>360.8315025</v>
      </c>
      <c r="AM3329">
        <v>249.18583609999999</v>
      </c>
      <c r="AN3329">
        <v>36.395451770000001</v>
      </c>
      <c r="AO3329">
        <v>0</v>
      </c>
      <c r="AP3329">
        <v>8.1878249999999993E-3</v>
      </c>
      <c r="AQ3329">
        <v>65.800938479999999</v>
      </c>
      <c r="AR3329">
        <v>15.46109957</v>
      </c>
      <c r="AS3329">
        <v>16.366551019999999</v>
      </c>
      <c r="AT3329">
        <v>14.057803270000001</v>
      </c>
      <c r="AU3329">
        <v>19.174204279141026</v>
      </c>
      <c r="AV3329">
        <v>1.1993349129999999</v>
      </c>
      <c r="AW3329">
        <v>3.2881454350000001</v>
      </c>
      <c r="AX3329">
        <v>1.0020350140000001</v>
      </c>
      <c r="AY3329">
        <v>3.4698909489999998</v>
      </c>
      <c r="AZ3329">
        <v>50.381689530000003</v>
      </c>
      <c r="BA3329">
        <v>24.308869009999999</v>
      </c>
      <c r="BB3329">
        <v>41.346590890000002</v>
      </c>
      <c r="BC3329">
        <v>121.9033878</v>
      </c>
      <c r="BD3329">
        <v>39.981290799999996</v>
      </c>
      <c r="BE3329">
        <v>0</v>
      </c>
      <c r="BF3329">
        <v>0.76272133695184696</v>
      </c>
      <c r="BG3329">
        <v>0.1170698999665493</v>
      </c>
      <c r="BH3329">
        <v>1.099840312843467E-3</v>
      </c>
      <c r="BI3329">
        <v>2.3952095999999999E-2</v>
      </c>
      <c r="BJ3329">
        <v>0.233532934</v>
      </c>
      <c r="BK3329">
        <v>0</v>
      </c>
      <c r="BL3329">
        <f t="shared" si="51"/>
        <v>6.0921532971761163</v>
      </c>
      <c r="BM3329">
        <v>0.52338240328654573</v>
      </c>
      <c r="BN3329">
        <v>0.28205128205128199</v>
      </c>
      <c r="BO3329">
        <v>0.125</v>
      </c>
      <c r="BP3329">
        <v>362332.44311377237</v>
      </c>
      <c r="BQ3329" t="s">
        <v>858</v>
      </c>
      <c r="BR3329" t="s">
        <v>1617</v>
      </c>
      <c r="BS3329" s="2">
        <v>35523</v>
      </c>
      <c r="BT3329" s="2">
        <v>42355</v>
      </c>
      <c r="BU3329">
        <v>22</v>
      </c>
      <c r="BV3329">
        <v>4</v>
      </c>
      <c r="BW3329" t="s">
        <v>1710</v>
      </c>
      <c r="BX3329">
        <v>112.9642032</v>
      </c>
      <c r="BY3329" t="s">
        <v>1728</v>
      </c>
      <c r="BZ3329">
        <v>10.826626389999999</v>
      </c>
      <c r="CA3329" t="s">
        <v>1728</v>
      </c>
      <c r="CB3329" t="s">
        <v>1728</v>
      </c>
      <c r="CC3329" t="s">
        <v>1728</v>
      </c>
      <c r="CD3329" t="s">
        <v>847</v>
      </c>
    </row>
    <row r="3330" spans="1:82" x14ac:dyDescent="0.4">
      <c r="A3330" t="s">
        <v>746</v>
      </c>
      <c r="B3330">
        <v>140860</v>
      </c>
      <c r="C3330">
        <v>2020</v>
      </c>
      <c r="D3330">
        <v>104415329</v>
      </c>
      <c r="E3330">
        <v>51333369</v>
      </c>
      <c r="F3330">
        <v>53081960</v>
      </c>
      <c r="G3330">
        <v>71223136</v>
      </c>
      <c r="H3330">
        <v>25049493</v>
      </c>
      <c r="I3330">
        <v>46173642</v>
      </c>
      <c r="J3330">
        <v>14980849</v>
      </c>
      <c r="K3330">
        <v>9955967</v>
      </c>
      <c r="L3330">
        <v>80726795</v>
      </c>
      <c r="M3330">
        <v>60385633</v>
      </c>
      <c r="N3330">
        <v>20341162</v>
      </c>
      <c r="O3330">
        <v>27264672</v>
      </c>
      <c r="P3330">
        <v>20377938</v>
      </c>
      <c r="Q3330">
        <v>4659690</v>
      </c>
      <c r="R3330">
        <v>0</v>
      </c>
      <c r="S3330">
        <v>10000000</v>
      </c>
      <c r="T3330">
        <v>20000000</v>
      </c>
      <c r="U3330">
        <v>20841481</v>
      </c>
      <c r="V3330">
        <v>35377128</v>
      </c>
      <c r="W3330">
        <v>275564</v>
      </c>
      <c r="X3330">
        <v>12474650</v>
      </c>
      <c r="Y3330">
        <v>-14914204</v>
      </c>
      <c r="Z3330">
        <v>26589692</v>
      </c>
      <c r="AA3330">
        <v>26932</v>
      </c>
      <c r="AB3330">
        <v>760389</v>
      </c>
      <c r="AC3330">
        <v>0</v>
      </c>
      <c r="AD3330">
        <v>0</v>
      </c>
      <c r="AE3330">
        <v>1343194</v>
      </c>
      <c r="AF3330">
        <v>0</v>
      </c>
      <c r="AG3330">
        <v>6666360</v>
      </c>
      <c r="AH3330">
        <v>0</v>
      </c>
      <c r="AI3330">
        <v>630207000</v>
      </c>
      <c r="AJ3330">
        <v>187</v>
      </c>
      <c r="AK3330">
        <v>4.8</v>
      </c>
      <c r="AL3330">
        <v>296.08570020000002</v>
      </c>
      <c r="AM3330">
        <v>221.4794038</v>
      </c>
      <c r="AN3330">
        <v>96.705865799999998</v>
      </c>
      <c r="AO3330">
        <v>28.73141356</v>
      </c>
      <c r="AP3330">
        <v>1.8394417999999999E-2</v>
      </c>
      <c r="AQ3330">
        <v>64.829554819999998</v>
      </c>
      <c r="AR3330">
        <v>21.033683490000001</v>
      </c>
      <c r="AS3330">
        <v>13.97855747</v>
      </c>
      <c r="AT3330">
        <v>9.5349668439999995</v>
      </c>
      <c r="AU3330">
        <v>18.755839083560591</v>
      </c>
      <c r="AV3330">
        <v>1.3495440110000001</v>
      </c>
      <c r="AW3330">
        <v>3.603751248</v>
      </c>
      <c r="AX3330">
        <v>0.86370413300000004</v>
      </c>
      <c r="AY3330">
        <v>4.1162987199999996</v>
      </c>
      <c r="AZ3330">
        <v>-50.15672206</v>
      </c>
      <c r="BA3330">
        <v>37.036767529999999</v>
      </c>
      <c r="BB3330">
        <v>86.428396140000004</v>
      </c>
      <c r="BC3330">
        <v>347.5398012</v>
      </c>
      <c r="BD3330">
        <v>72.5601731</v>
      </c>
      <c r="BE3330">
        <v>0</v>
      </c>
      <c r="BF3330">
        <v>0.44499213629347711</v>
      </c>
      <c r="BG3330">
        <v>8.9660739521505092E-2</v>
      </c>
      <c r="BH3330">
        <v>0</v>
      </c>
      <c r="BI3330">
        <v>1.6042780999999999E-2</v>
      </c>
      <c r="BJ3330">
        <v>0.24598930499999999</v>
      </c>
      <c r="BK3330">
        <v>0</v>
      </c>
      <c r="BL3330">
        <f t="shared" si="51"/>
        <v>11.872338549669228</v>
      </c>
      <c r="BM3330">
        <v>0.46261487373542348</v>
      </c>
      <c r="BN3330">
        <v>0.29487179487179488</v>
      </c>
      <c r="BO3330">
        <v>0.15625</v>
      </c>
      <c r="BP3330">
        <v>558370.74331550801</v>
      </c>
      <c r="BQ3330" t="s">
        <v>858</v>
      </c>
      <c r="BR3330" t="s">
        <v>1617</v>
      </c>
      <c r="BS3330" s="2">
        <v>35523</v>
      </c>
      <c r="BT3330" s="2">
        <v>42355</v>
      </c>
      <c r="BU3330">
        <v>23</v>
      </c>
      <c r="BV3330">
        <v>5</v>
      </c>
      <c r="BW3330" t="s">
        <v>1710</v>
      </c>
      <c r="BX3330">
        <v>82.943966759999995</v>
      </c>
      <c r="BY3330" t="s">
        <v>1728</v>
      </c>
      <c r="BZ3330">
        <v>7.3253817779999997</v>
      </c>
      <c r="CA3330" t="s">
        <v>1728</v>
      </c>
      <c r="CB3330" t="s">
        <v>1728</v>
      </c>
      <c r="CC3330" t="s">
        <v>1728</v>
      </c>
      <c r="CD3330" t="s">
        <v>845</v>
      </c>
    </row>
    <row r="3331" spans="1:82" x14ac:dyDescent="0.4">
      <c r="A3331" t="s">
        <v>746</v>
      </c>
      <c r="B3331">
        <v>140860</v>
      </c>
      <c r="C3331">
        <v>2021</v>
      </c>
      <c r="D3331">
        <v>133915014</v>
      </c>
      <c r="E3331">
        <v>43772547</v>
      </c>
      <c r="F3331">
        <v>90142467</v>
      </c>
      <c r="G3331">
        <v>85250258</v>
      </c>
      <c r="H3331">
        <v>30063475</v>
      </c>
      <c r="I3331">
        <v>55186782</v>
      </c>
      <c r="J3331">
        <v>17580876</v>
      </c>
      <c r="K3331">
        <v>9085206</v>
      </c>
      <c r="L3331">
        <v>106680855</v>
      </c>
      <c r="M3331">
        <v>82283279</v>
      </c>
      <c r="N3331">
        <v>24397577</v>
      </c>
      <c r="O3331">
        <v>26669689</v>
      </c>
      <c r="P3331">
        <v>31483787</v>
      </c>
      <c r="Q3331">
        <v>5783097</v>
      </c>
      <c r="R3331">
        <v>0</v>
      </c>
      <c r="S3331">
        <v>10000000</v>
      </c>
      <c r="T3331">
        <v>6000000</v>
      </c>
      <c r="U3331">
        <v>22878921</v>
      </c>
      <c r="V3331">
        <v>43267349</v>
      </c>
      <c r="W3331">
        <v>1331941</v>
      </c>
      <c r="X3331">
        <v>10790190</v>
      </c>
      <c r="Y3331">
        <v>-3838827</v>
      </c>
      <c r="Z3331">
        <v>-2426499</v>
      </c>
      <c r="AA3331">
        <v>120414</v>
      </c>
      <c r="AB3331">
        <v>-330497</v>
      </c>
      <c r="AC3331">
        <v>0</v>
      </c>
      <c r="AD3331">
        <v>0</v>
      </c>
      <c r="AE3331">
        <v>1548406</v>
      </c>
      <c r="AF3331">
        <v>0</v>
      </c>
      <c r="AG3331">
        <v>6980653</v>
      </c>
      <c r="AH3331">
        <v>1212</v>
      </c>
      <c r="AI3331">
        <v>1055440000</v>
      </c>
      <c r="AJ3331">
        <v>222</v>
      </c>
      <c r="AK3331">
        <v>4.5</v>
      </c>
      <c r="AL3331">
        <v>400.0078704</v>
      </c>
      <c r="AM3331">
        <v>308.52732850000001</v>
      </c>
      <c r="AN3331">
        <v>48.559295589999998</v>
      </c>
      <c r="AO3331">
        <v>11.94787614</v>
      </c>
      <c r="AP3331">
        <v>7.5760786999999996E-2</v>
      </c>
      <c r="AQ3331">
        <v>64.735032239999995</v>
      </c>
      <c r="AR3331">
        <v>20.622666030000001</v>
      </c>
      <c r="AS3331">
        <v>10.657100890000001</v>
      </c>
      <c r="AT3331">
        <v>6.7843072470000001</v>
      </c>
      <c r="AU3331">
        <v>10.078719057023369</v>
      </c>
      <c r="AV3331">
        <v>1.3439571910000001</v>
      </c>
      <c r="AW3331">
        <v>3.2875982430000001</v>
      </c>
      <c r="AX3331">
        <v>0.71539575600000005</v>
      </c>
      <c r="AY3331">
        <v>5.7577493439999996</v>
      </c>
      <c r="AZ3331">
        <v>-125.8498637</v>
      </c>
      <c r="BA3331">
        <v>19.694614399999999</v>
      </c>
      <c r="BB3331">
        <v>17.355671900000001</v>
      </c>
      <c r="BC3331">
        <v>9.7758887669999996</v>
      </c>
      <c r="BD3331">
        <v>28.252254990000001</v>
      </c>
      <c r="BE3331">
        <v>0</v>
      </c>
      <c r="BF3331">
        <v>0.3970594525551514</v>
      </c>
      <c r="BG3331">
        <v>8.8073313297926684E-2</v>
      </c>
      <c r="BH3331">
        <v>6.8938544359223059E-5</v>
      </c>
      <c r="BI3331">
        <v>1.3513514000000001E-2</v>
      </c>
      <c r="BJ3331">
        <v>0.243243243</v>
      </c>
      <c r="BK3331">
        <v>0</v>
      </c>
      <c r="BL3331">
        <f t="shared" ref="BL3331:BL3394" si="52">AI3331/F3331</f>
        <v>11.708576824284163</v>
      </c>
      <c r="BM3331">
        <v>0.39510341916420427</v>
      </c>
      <c r="BN3331">
        <v>0.30769230769230771</v>
      </c>
      <c r="BO3331">
        <v>0.1875</v>
      </c>
      <c r="BP3331">
        <v>603220.78378378379</v>
      </c>
      <c r="BQ3331" t="s">
        <v>858</v>
      </c>
      <c r="BR3331" t="s">
        <v>1617</v>
      </c>
      <c r="BS3331" s="2">
        <v>35523</v>
      </c>
      <c r="BT3331" s="2">
        <v>42355</v>
      </c>
      <c r="BU3331">
        <v>24</v>
      </c>
      <c r="BV3331">
        <v>6</v>
      </c>
      <c r="BW3331" t="s">
        <v>1710</v>
      </c>
      <c r="BX3331">
        <v>160.9221015</v>
      </c>
      <c r="BY3331" t="s">
        <v>1728</v>
      </c>
      <c r="BZ3331">
        <v>8.9293443589999999</v>
      </c>
      <c r="CA3331" t="s">
        <v>1728</v>
      </c>
      <c r="CB3331" t="s">
        <v>1728</v>
      </c>
      <c r="CC3331" t="s">
        <v>1728</v>
      </c>
      <c r="CD3331" t="s">
        <v>844</v>
      </c>
    </row>
    <row r="3332" spans="1:82" x14ac:dyDescent="0.4">
      <c r="A3332" t="s">
        <v>747</v>
      </c>
      <c r="B3332">
        <v>141000</v>
      </c>
      <c r="C3332">
        <v>2017</v>
      </c>
      <c r="D3332">
        <v>139163928</v>
      </c>
      <c r="E3332">
        <v>30680415</v>
      </c>
      <c r="F3332">
        <v>108483513</v>
      </c>
      <c r="G3332">
        <v>100780806</v>
      </c>
      <c r="H3332">
        <v>71213357</v>
      </c>
      <c r="I3332">
        <v>29567450</v>
      </c>
      <c r="J3332">
        <v>20821518</v>
      </c>
      <c r="K3332">
        <v>12171345</v>
      </c>
      <c r="L3332">
        <v>113399274</v>
      </c>
      <c r="M3332">
        <v>113336971</v>
      </c>
      <c r="N3332">
        <v>62304</v>
      </c>
      <c r="O3332">
        <v>29672556</v>
      </c>
      <c r="P3332">
        <v>5915690</v>
      </c>
      <c r="Q3332">
        <v>15832167</v>
      </c>
      <c r="R3332">
        <v>0</v>
      </c>
      <c r="S3332">
        <v>0</v>
      </c>
      <c r="T3332">
        <v>0</v>
      </c>
      <c r="U3332">
        <v>18616499</v>
      </c>
      <c r="V3332">
        <v>59607589</v>
      </c>
      <c r="W3332">
        <v>0</v>
      </c>
      <c r="X3332">
        <v>11254237</v>
      </c>
      <c r="Y3332">
        <v>-3112332</v>
      </c>
      <c r="Z3332">
        <v>-3231911</v>
      </c>
      <c r="AA3332">
        <v>484553</v>
      </c>
      <c r="AB3332">
        <v>2901850</v>
      </c>
      <c r="AC3332">
        <v>0</v>
      </c>
      <c r="AD3332">
        <v>0</v>
      </c>
      <c r="AE3332">
        <v>0</v>
      </c>
      <c r="AF3332">
        <v>0</v>
      </c>
      <c r="AG3332">
        <v>3074965</v>
      </c>
      <c r="AH3332">
        <v>60800</v>
      </c>
      <c r="AI3332">
        <v>250774000</v>
      </c>
      <c r="AJ3332">
        <v>150</v>
      </c>
      <c r="AK3332">
        <v>3.5</v>
      </c>
      <c r="AL3332">
        <v>382.16887689999999</v>
      </c>
      <c r="AM3332">
        <v>381.95890839999998</v>
      </c>
      <c r="AN3332">
        <v>28.281177620000001</v>
      </c>
      <c r="AO3332">
        <v>0</v>
      </c>
      <c r="AP3332">
        <v>0</v>
      </c>
      <c r="AQ3332">
        <v>29.338374210000001</v>
      </c>
      <c r="AR3332">
        <v>20.660201900000001</v>
      </c>
      <c r="AS3332">
        <v>12.07704669</v>
      </c>
      <c r="AT3332">
        <v>8.7460487610000008</v>
      </c>
      <c r="AU3332">
        <v>11.219534345278808</v>
      </c>
      <c r="AV3332">
        <v>891.67724080000005</v>
      </c>
      <c r="AW3332">
        <v>24.458650639999998</v>
      </c>
      <c r="AX3332">
        <v>0.75324355799999998</v>
      </c>
      <c r="AY3332">
        <v>4.6173311569999997</v>
      </c>
      <c r="AZ3332">
        <v>-462.8106095</v>
      </c>
      <c r="BA3332">
        <v>31.88784901</v>
      </c>
      <c r="BB3332">
        <v>48.507903939999998</v>
      </c>
      <c r="BC3332">
        <v>-0.95746706500000001</v>
      </c>
      <c r="BD3332">
        <v>8.3598097899999999</v>
      </c>
      <c r="BE3332">
        <v>0</v>
      </c>
      <c r="BF3332">
        <v>0.14768207582175319</v>
      </c>
      <c r="BG3332">
        <v>0</v>
      </c>
      <c r="BH3332">
        <v>2.9200560689187022E-3</v>
      </c>
      <c r="BI3332">
        <v>0</v>
      </c>
      <c r="BJ3332">
        <v>0.08</v>
      </c>
      <c r="BK3332">
        <v>0</v>
      </c>
      <c r="BL3332">
        <f t="shared" si="52"/>
        <v>2.3116323675838188</v>
      </c>
      <c r="BM3332">
        <v>0.42109322278993538</v>
      </c>
      <c r="BN3332">
        <v>0.20512820512820509</v>
      </c>
      <c r="BO3332">
        <v>0.15625</v>
      </c>
      <c r="BP3332">
        <v>927759.52</v>
      </c>
      <c r="BQ3332" t="s">
        <v>880</v>
      </c>
      <c r="BR3332" t="s">
        <v>1618</v>
      </c>
      <c r="BS3332" s="2">
        <v>37251</v>
      </c>
      <c r="BT3332" s="2">
        <v>41033</v>
      </c>
      <c r="BU3332">
        <v>16</v>
      </c>
      <c r="BV3332">
        <v>5</v>
      </c>
      <c r="BW3332" t="s">
        <v>1710</v>
      </c>
      <c r="BX3332">
        <v>55.531554939999999</v>
      </c>
      <c r="BY3332" t="s">
        <v>1728</v>
      </c>
      <c r="BZ3332">
        <v>12.944501730000001</v>
      </c>
      <c r="CA3332" t="s">
        <v>1728</v>
      </c>
      <c r="CB3332" t="s">
        <v>1728</v>
      </c>
      <c r="CC3332" t="s">
        <v>1728</v>
      </c>
      <c r="CD3332" t="s">
        <v>844</v>
      </c>
    </row>
    <row r="3333" spans="1:82" x14ac:dyDescent="0.4">
      <c r="A3333" t="s">
        <v>747</v>
      </c>
      <c r="B3333">
        <v>141000</v>
      </c>
      <c r="C3333">
        <v>2018</v>
      </c>
      <c r="D3333">
        <v>155072728</v>
      </c>
      <c r="E3333">
        <v>25820019</v>
      </c>
      <c r="F3333">
        <v>129252709</v>
      </c>
      <c r="G3333">
        <v>129129271</v>
      </c>
      <c r="H3333">
        <v>92104970</v>
      </c>
      <c r="I3333">
        <v>37024301</v>
      </c>
      <c r="J3333">
        <v>29219694</v>
      </c>
      <c r="K3333">
        <v>24483832</v>
      </c>
      <c r="L3333">
        <v>125242524</v>
      </c>
      <c r="M3333">
        <v>116725443</v>
      </c>
      <c r="N3333">
        <v>8517080</v>
      </c>
      <c r="O3333">
        <v>24621738</v>
      </c>
      <c r="P3333">
        <v>3401468</v>
      </c>
      <c r="Q3333">
        <v>5801562</v>
      </c>
      <c r="R3333">
        <v>0</v>
      </c>
      <c r="S3333">
        <v>0</v>
      </c>
      <c r="T3333">
        <v>0</v>
      </c>
      <c r="U3333">
        <v>18139786</v>
      </c>
      <c r="V3333">
        <v>80424867</v>
      </c>
      <c r="W3333">
        <v>0</v>
      </c>
      <c r="X3333">
        <v>29648525</v>
      </c>
      <c r="Y3333">
        <v>-64657908</v>
      </c>
      <c r="Z3333">
        <v>-1211471</v>
      </c>
      <c r="AA3333">
        <v>360011</v>
      </c>
      <c r="AB3333">
        <v>6770766</v>
      </c>
      <c r="AC3333">
        <v>0</v>
      </c>
      <c r="AD3333">
        <v>0</v>
      </c>
      <c r="AE3333">
        <v>0</v>
      </c>
      <c r="AF3333">
        <v>0</v>
      </c>
      <c r="AG3333">
        <v>1574158</v>
      </c>
      <c r="AH3333">
        <v>40000</v>
      </c>
      <c r="AI3333">
        <v>121147000</v>
      </c>
      <c r="AJ3333">
        <v>138</v>
      </c>
      <c r="AK3333">
        <v>2.6</v>
      </c>
      <c r="AL3333">
        <v>508.66646379999997</v>
      </c>
      <c r="AM3333">
        <v>474.07475049999999</v>
      </c>
      <c r="AN3333">
        <v>19.976385180000001</v>
      </c>
      <c r="AO3333">
        <v>0</v>
      </c>
      <c r="AP3333">
        <v>0</v>
      </c>
      <c r="AQ3333">
        <v>28.672276020000002</v>
      </c>
      <c r="AR3333">
        <v>22.628249790000002</v>
      </c>
      <c r="AS3333">
        <v>18.96071418</v>
      </c>
      <c r="AT3333">
        <v>15.78861242</v>
      </c>
      <c r="AU3333">
        <v>18.942606456318064</v>
      </c>
      <c r="AV3333">
        <v>21.471231499999998</v>
      </c>
      <c r="AW3333">
        <v>27.718596380000001</v>
      </c>
      <c r="AX3333">
        <v>0.87772388899999998</v>
      </c>
      <c r="AY3333">
        <v>8.5149416450000004</v>
      </c>
      <c r="AZ3333">
        <v>-380.39747080000001</v>
      </c>
      <c r="BA3333">
        <v>28.12883338</v>
      </c>
      <c r="BB3333">
        <v>40.334119729999998</v>
      </c>
      <c r="BC3333">
        <v>-2.5607016659999999</v>
      </c>
      <c r="BD3333">
        <v>11.431698020000001</v>
      </c>
      <c r="BE3333">
        <v>0</v>
      </c>
      <c r="BF3333">
        <v>5.3873185667173647E-2</v>
      </c>
      <c r="BG3333">
        <v>0</v>
      </c>
      <c r="BH3333">
        <v>1.3689397294851891E-3</v>
      </c>
      <c r="BI3333">
        <v>0</v>
      </c>
      <c r="BJ3333">
        <v>8.6956521999999994E-2</v>
      </c>
      <c r="BK3333">
        <v>0</v>
      </c>
      <c r="BL3333">
        <f t="shared" si="52"/>
        <v>0.93728789854609551</v>
      </c>
      <c r="BM3333">
        <v>0.27881079223234229</v>
      </c>
      <c r="BN3333">
        <v>0.21794871794871801</v>
      </c>
      <c r="BO3333">
        <v>0.1875</v>
      </c>
      <c r="BP3333">
        <v>1123715.420289855</v>
      </c>
      <c r="BQ3333" t="s">
        <v>880</v>
      </c>
      <c r="BR3333" t="s">
        <v>1618</v>
      </c>
      <c r="BS3333" s="2">
        <v>37251</v>
      </c>
      <c r="BT3333" s="2">
        <v>41033</v>
      </c>
      <c r="BU3333">
        <v>17</v>
      </c>
      <c r="BV3333">
        <v>6</v>
      </c>
      <c r="BW3333" t="s">
        <v>1710</v>
      </c>
      <c r="BX3333">
        <v>33.230625910000001</v>
      </c>
      <c r="BY3333" t="s">
        <v>1728</v>
      </c>
      <c r="BZ3333">
        <v>16.857911210000001</v>
      </c>
      <c r="CA3333" t="s">
        <v>1728</v>
      </c>
      <c r="CB3333" t="s">
        <v>1728</v>
      </c>
      <c r="CC3333" t="s">
        <v>1728</v>
      </c>
      <c r="CD3333" t="s">
        <v>844</v>
      </c>
    </row>
    <row r="3334" spans="1:82" x14ac:dyDescent="0.4">
      <c r="A3334" t="s">
        <v>747</v>
      </c>
      <c r="B3334">
        <v>141000</v>
      </c>
      <c r="C3334">
        <v>2019</v>
      </c>
      <c r="D3334">
        <v>149710472</v>
      </c>
      <c r="E3334">
        <v>17008654</v>
      </c>
      <c r="F3334">
        <v>132701818</v>
      </c>
      <c r="G3334">
        <v>49953294</v>
      </c>
      <c r="H3334">
        <v>37967056</v>
      </c>
      <c r="I3334">
        <v>11986238</v>
      </c>
      <c r="J3334">
        <v>3785365</v>
      </c>
      <c r="K3334">
        <v>4800282</v>
      </c>
      <c r="L3334">
        <v>92029540</v>
      </c>
      <c r="M3334">
        <v>90457328</v>
      </c>
      <c r="N3334">
        <v>1572210</v>
      </c>
      <c r="O3334">
        <v>15801369</v>
      </c>
      <c r="P3334">
        <v>2256624</v>
      </c>
      <c r="Q3334">
        <v>1786901</v>
      </c>
      <c r="R3334">
        <v>0</v>
      </c>
      <c r="S3334">
        <v>0</v>
      </c>
      <c r="T3334">
        <v>0</v>
      </c>
      <c r="U3334">
        <v>17769199</v>
      </c>
      <c r="V3334">
        <v>83870741</v>
      </c>
      <c r="W3334">
        <v>4437</v>
      </c>
      <c r="X3334">
        <v>-8148698</v>
      </c>
      <c r="Y3334">
        <v>17176655</v>
      </c>
      <c r="Z3334">
        <v>-1330322</v>
      </c>
      <c r="AA3334">
        <v>536777</v>
      </c>
      <c r="AB3334">
        <v>2369006</v>
      </c>
      <c r="AC3334">
        <v>0</v>
      </c>
      <c r="AD3334">
        <v>0</v>
      </c>
      <c r="AE3334">
        <v>0</v>
      </c>
      <c r="AF3334">
        <v>0</v>
      </c>
      <c r="AG3334">
        <v>1965008</v>
      </c>
      <c r="AH3334">
        <v>40000</v>
      </c>
      <c r="AI3334">
        <v>131445000</v>
      </c>
      <c r="AJ3334">
        <v>127</v>
      </c>
      <c r="AK3334">
        <v>5.3</v>
      </c>
      <c r="AL3334">
        <v>582.41497939999999</v>
      </c>
      <c r="AM3334">
        <v>572.46513259999995</v>
      </c>
      <c r="AN3334">
        <v>12.81719743</v>
      </c>
      <c r="AO3334">
        <v>0</v>
      </c>
      <c r="AP3334">
        <v>1.172146E-3</v>
      </c>
      <c r="AQ3334">
        <v>23.99489011</v>
      </c>
      <c r="AR3334">
        <v>7.5778085830000004</v>
      </c>
      <c r="AS3334">
        <v>9.6095404640000002</v>
      </c>
      <c r="AT3334">
        <v>3.206376906</v>
      </c>
      <c r="AU3334">
        <v>3.6173445641867543</v>
      </c>
      <c r="AV3334">
        <v>7.5262096740000004</v>
      </c>
      <c r="AW3334">
        <v>17.657292949999999</v>
      </c>
      <c r="AX3334">
        <v>0.327795587</v>
      </c>
      <c r="AY3334">
        <v>10.00652069</v>
      </c>
      <c r="AZ3334">
        <v>-1030.0243949999999</v>
      </c>
      <c r="BA3334">
        <v>-61.315282259999996</v>
      </c>
      <c r="BB3334">
        <v>-87.045158650000005</v>
      </c>
      <c r="BC3334">
        <v>-2.0429513340000001</v>
      </c>
      <c r="BD3334">
        <v>-3.45789751</v>
      </c>
      <c r="BE3334">
        <v>0</v>
      </c>
      <c r="BF3334">
        <v>0.51910661191192919</v>
      </c>
      <c r="BG3334">
        <v>0</v>
      </c>
      <c r="BH3334">
        <v>1.056701269230312E-2</v>
      </c>
      <c r="BI3334">
        <v>0</v>
      </c>
      <c r="BJ3334">
        <v>8.6614173000000003E-2</v>
      </c>
      <c r="BK3334">
        <v>0</v>
      </c>
      <c r="BL3334">
        <f t="shared" si="52"/>
        <v>0.99052900691986001</v>
      </c>
      <c r="BM3334">
        <v>0.51262497093699144</v>
      </c>
      <c r="BN3334">
        <v>0.23076923076923081</v>
      </c>
      <c r="BO3334">
        <v>0.21875</v>
      </c>
      <c r="BP3334">
        <v>1178822.6141732279</v>
      </c>
      <c r="BQ3334" t="s">
        <v>880</v>
      </c>
      <c r="BR3334" t="s">
        <v>1618</v>
      </c>
      <c r="BS3334" s="2">
        <v>37251</v>
      </c>
      <c r="BT3334" s="2">
        <v>41033</v>
      </c>
      <c r="BU3334">
        <v>18</v>
      </c>
      <c r="BV3334">
        <v>7</v>
      </c>
      <c r="BW3334" t="s">
        <v>1710</v>
      </c>
      <c r="BX3334">
        <v>52.286259100000002</v>
      </c>
      <c r="BY3334" t="s">
        <v>1728</v>
      </c>
      <c r="BZ3334">
        <v>20.695593949999999</v>
      </c>
      <c r="CA3334" t="s">
        <v>1728</v>
      </c>
      <c r="CB3334" t="s">
        <v>1728</v>
      </c>
      <c r="CC3334" t="s">
        <v>1728</v>
      </c>
      <c r="CD3334" t="s">
        <v>848</v>
      </c>
    </row>
    <row r="3335" spans="1:82" x14ac:dyDescent="0.4">
      <c r="A3335" t="s">
        <v>747</v>
      </c>
      <c r="B3335">
        <v>141000</v>
      </c>
      <c r="C3335">
        <v>2020</v>
      </c>
      <c r="D3335">
        <v>183866180</v>
      </c>
      <c r="E3335">
        <v>38593380</v>
      </c>
      <c r="F3335">
        <v>145272800</v>
      </c>
      <c r="G3335">
        <v>92583832</v>
      </c>
      <c r="H3335">
        <v>65246628</v>
      </c>
      <c r="I3335">
        <v>27337203</v>
      </c>
      <c r="J3335">
        <v>16717496</v>
      </c>
      <c r="K3335">
        <v>14688489</v>
      </c>
      <c r="L3335">
        <v>123322769</v>
      </c>
      <c r="M3335">
        <v>117913938</v>
      </c>
      <c r="N3335">
        <v>5408831</v>
      </c>
      <c r="O3335">
        <v>37447187</v>
      </c>
      <c r="P3335">
        <v>29249352</v>
      </c>
      <c r="Q3335">
        <v>5758467</v>
      </c>
      <c r="R3335">
        <v>0</v>
      </c>
      <c r="S3335">
        <v>0</v>
      </c>
      <c r="T3335">
        <v>0</v>
      </c>
      <c r="U3335">
        <v>17854639</v>
      </c>
      <c r="V3335">
        <v>98398608</v>
      </c>
      <c r="W3335">
        <v>3800</v>
      </c>
      <c r="X3335">
        <v>-2704875</v>
      </c>
      <c r="Y3335">
        <v>7772495</v>
      </c>
      <c r="Z3335">
        <v>-2100454</v>
      </c>
      <c r="AA3335">
        <v>794133</v>
      </c>
      <c r="AB3335">
        <v>1661281</v>
      </c>
      <c r="AC3335">
        <v>3328577</v>
      </c>
      <c r="AD3335">
        <v>0</v>
      </c>
      <c r="AE3335">
        <v>0</v>
      </c>
      <c r="AF3335">
        <v>0</v>
      </c>
      <c r="AG3335">
        <v>3827309</v>
      </c>
      <c r="AH3335">
        <v>0</v>
      </c>
      <c r="AI3335">
        <v>132050000</v>
      </c>
      <c r="AJ3335">
        <v>132</v>
      </c>
      <c r="AK3335">
        <v>5.7</v>
      </c>
      <c r="AL3335">
        <v>329.32452039999998</v>
      </c>
      <c r="AM3335">
        <v>314.88062910000002</v>
      </c>
      <c r="AN3335">
        <v>26.566143149999998</v>
      </c>
      <c r="AO3335">
        <v>0</v>
      </c>
      <c r="AP3335">
        <v>2.27307E-4</v>
      </c>
      <c r="AQ3335">
        <v>29.526972919999999</v>
      </c>
      <c r="AR3335">
        <v>18.05660409</v>
      </c>
      <c r="AS3335">
        <v>15.865069180000001</v>
      </c>
      <c r="AT3335">
        <v>7.9886844879999996</v>
      </c>
      <c r="AU3335">
        <v>10.110969844320479</v>
      </c>
      <c r="AV3335">
        <v>18.692521070000002</v>
      </c>
      <c r="AW3335">
        <v>5.8772235459999997</v>
      </c>
      <c r="AX3335">
        <v>0.555097795</v>
      </c>
      <c r="AY3335">
        <v>17.294485309999999</v>
      </c>
      <c r="AZ3335">
        <v>-568.02192000000002</v>
      </c>
      <c r="BA3335">
        <v>85.340794540000005</v>
      </c>
      <c r="BB3335">
        <v>341.63498099999998</v>
      </c>
      <c r="BC3335">
        <v>0.48083202899999999</v>
      </c>
      <c r="BD3335">
        <v>22.81450826</v>
      </c>
      <c r="BE3335">
        <v>0</v>
      </c>
      <c r="BF3335">
        <v>0.2289403269484856</v>
      </c>
      <c r="BG3335">
        <v>0</v>
      </c>
      <c r="BH3335">
        <v>0</v>
      </c>
      <c r="BI3335">
        <v>0</v>
      </c>
      <c r="BJ3335">
        <v>9.0909090999999997E-2</v>
      </c>
      <c r="BK3335">
        <v>1</v>
      </c>
      <c r="BL3335">
        <f t="shared" si="52"/>
        <v>0.90897951991012771</v>
      </c>
      <c r="BM3335">
        <v>0.50208921513269344</v>
      </c>
      <c r="BN3335">
        <v>0.24358974358974361</v>
      </c>
      <c r="BO3335">
        <v>0.25</v>
      </c>
      <c r="BP3335">
        <v>1392925.606060606</v>
      </c>
      <c r="BQ3335" t="s">
        <v>880</v>
      </c>
      <c r="BR3335" t="s">
        <v>1618</v>
      </c>
      <c r="BS3335" s="2">
        <v>37251</v>
      </c>
      <c r="BT3335" s="2">
        <v>41033</v>
      </c>
      <c r="BU3335">
        <v>19</v>
      </c>
      <c r="BV3335">
        <v>8</v>
      </c>
      <c r="BW3335" t="s">
        <v>1710</v>
      </c>
      <c r="BX3335">
        <v>24.24327057</v>
      </c>
      <c r="BY3335" t="s">
        <v>1728</v>
      </c>
      <c r="BZ3335">
        <v>14.869538260000001</v>
      </c>
      <c r="CA3335" t="s">
        <v>1728</v>
      </c>
      <c r="CB3335" t="s">
        <v>1728</v>
      </c>
      <c r="CC3335" t="s">
        <v>1728</v>
      </c>
      <c r="CD3335" t="s">
        <v>848</v>
      </c>
    </row>
    <row r="3336" spans="1:82" x14ac:dyDescent="0.4">
      <c r="A3336" t="s">
        <v>747</v>
      </c>
      <c r="B3336">
        <v>141000</v>
      </c>
      <c r="C3336">
        <v>2021</v>
      </c>
      <c r="D3336">
        <v>189725481</v>
      </c>
      <c r="E3336">
        <v>31039262</v>
      </c>
      <c r="F3336">
        <v>158686219</v>
      </c>
      <c r="G3336">
        <v>79868089</v>
      </c>
      <c r="H3336">
        <v>54357895</v>
      </c>
      <c r="I3336">
        <v>25510193</v>
      </c>
      <c r="J3336">
        <v>11459871</v>
      </c>
      <c r="K3336">
        <v>13836910</v>
      </c>
      <c r="L3336">
        <v>86226019</v>
      </c>
      <c r="M3336">
        <v>82248478</v>
      </c>
      <c r="N3336">
        <v>3977542</v>
      </c>
      <c r="O3336">
        <v>29975217</v>
      </c>
      <c r="P3336">
        <v>7088930</v>
      </c>
      <c r="Q3336">
        <v>3764613</v>
      </c>
      <c r="R3336">
        <v>0</v>
      </c>
      <c r="S3336">
        <v>0</v>
      </c>
      <c r="T3336">
        <v>0</v>
      </c>
      <c r="U3336">
        <v>32443082</v>
      </c>
      <c r="V3336">
        <v>111202248</v>
      </c>
      <c r="W3336">
        <v>2873</v>
      </c>
      <c r="X3336">
        <v>20073107</v>
      </c>
      <c r="Y3336">
        <v>-14110629</v>
      </c>
      <c r="Z3336">
        <v>-754260</v>
      </c>
      <c r="AA3336">
        <v>355646</v>
      </c>
      <c r="AB3336">
        <v>2719481</v>
      </c>
      <c r="AC3336">
        <v>383130</v>
      </c>
      <c r="AD3336">
        <v>0</v>
      </c>
      <c r="AE3336">
        <v>0</v>
      </c>
      <c r="AF3336">
        <v>0</v>
      </c>
      <c r="AG3336">
        <v>3669010</v>
      </c>
      <c r="AH3336">
        <v>4000</v>
      </c>
      <c r="AI3336">
        <v>133868000</v>
      </c>
      <c r="AJ3336">
        <v>127</v>
      </c>
      <c r="AK3336">
        <v>6</v>
      </c>
      <c r="AL3336">
        <v>287.65769740000002</v>
      </c>
      <c r="AM3336">
        <v>274.38826549999999</v>
      </c>
      <c r="AN3336">
        <v>19.560149710000001</v>
      </c>
      <c r="AO3336">
        <v>0</v>
      </c>
      <c r="AP3336">
        <v>2.5070099999999998E-4</v>
      </c>
      <c r="AQ3336">
        <v>31.940407390000001</v>
      </c>
      <c r="AR3336">
        <v>14.34849781</v>
      </c>
      <c r="AS3336">
        <v>17.32470399</v>
      </c>
      <c r="AT3336">
        <v>7.2931215810000003</v>
      </c>
      <c r="AU3336">
        <v>8.7196670808572225</v>
      </c>
      <c r="AV3336">
        <v>11.58230021</v>
      </c>
      <c r="AW3336">
        <v>4.3958098510000001</v>
      </c>
      <c r="AX3336">
        <v>0.427568907</v>
      </c>
      <c r="AY3336">
        <v>11.416032420000001</v>
      </c>
      <c r="AZ3336">
        <v>-728.99146929999995</v>
      </c>
      <c r="BA3336">
        <v>-13.7343019</v>
      </c>
      <c r="BB3336">
        <v>-31.44983555</v>
      </c>
      <c r="BC3336">
        <v>81.706737390000001</v>
      </c>
      <c r="BD3336">
        <v>3.1867203640000001</v>
      </c>
      <c r="BE3336">
        <v>0</v>
      </c>
      <c r="BF3336">
        <v>0.32016154457585078</v>
      </c>
      <c r="BG3336">
        <v>0</v>
      </c>
      <c r="BH3336">
        <v>3.4904406864614792E-4</v>
      </c>
      <c r="BI3336">
        <v>7.8740159999999993E-3</v>
      </c>
      <c r="BJ3336">
        <v>9.4488189E-2</v>
      </c>
      <c r="BK3336">
        <v>0</v>
      </c>
      <c r="BL3336">
        <f t="shared" si="52"/>
        <v>0.84360192613827423</v>
      </c>
      <c r="BM3336">
        <v>0.48519406466662351</v>
      </c>
      <c r="BN3336">
        <v>0.25641025641025639</v>
      </c>
      <c r="BO3336">
        <v>0.28125</v>
      </c>
      <c r="BP3336">
        <v>1493901.42519685</v>
      </c>
      <c r="BQ3336" t="s">
        <v>880</v>
      </c>
      <c r="BR3336" t="s">
        <v>1618</v>
      </c>
      <c r="BS3336" s="2">
        <v>37251</v>
      </c>
      <c r="BT3336" s="2">
        <v>41033</v>
      </c>
      <c r="BU3336">
        <v>20</v>
      </c>
      <c r="BV3336">
        <v>9</v>
      </c>
      <c r="BW3336" t="s">
        <v>1710</v>
      </c>
      <c r="BX3336">
        <v>30.027773180000001</v>
      </c>
      <c r="BY3336" t="s">
        <v>1728</v>
      </c>
      <c r="BZ3336">
        <v>17.54404538</v>
      </c>
      <c r="CA3336" t="s">
        <v>1728</v>
      </c>
      <c r="CB3336" t="s">
        <v>1728</v>
      </c>
      <c r="CC3336" t="s">
        <v>1728</v>
      </c>
      <c r="CD3336" t="s">
        <v>844</v>
      </c>
    </row>
    <row r="3337" spans="1:82" x14ac:dyDescent="0.4">
      <c r="A3337" t="s">
        <v>748</v>
      </c>
      <c r="B3337">
        <v>141080</v>
      </c>
      <c r="C3337">
        <v>2017</v>
      </c>
      <c r="D3337">
        <v>82238442</v>
      </c>
      <c r="E3337">
        <v>32773447</v>
      </c>
      <c r="F3337">
        <v>49464996</v>
      </c>
      <c r="G3337">
        <v>22056558</v>
      </c>
      <c r="H3337">
        <v>15336427</v>
      </c>
      <c r="I3337">
        <v>6720131</v>
      </c>
      <c r="J3337">
        <v>-9842081</v>
      </c>
      <c r="K3337">
        <v>-12933665</v>
      </c>
      <c r="L3337">
        <v>45209087</v>
      </c>
      <c r="M3337">
        <v>44272949</v>
      </c>
      <c r="N3337">
        <v>936136</v>
      </c>
      <c r="O3337">
        <v>17640061</v>
      </c>
      <c r="P3337">
        <v>15681355</v>
      </c>
      <c r="Q3337">
        <v>9117137</v>
      </c>
      <c r="R3337">
        <v>0</v>
      </c>
      <c r="S3337">
        <v>0</v>
      </c>
      <c r="T3337">
        <v>10500000</v>
      </c>
      <c r="U3337">
        <v>7845803</v>
      </c>
      <c r="V3337">
        <v>-64288926</v>
      </c>
      <c r="W3337">
        <v>1353096</v>
      </c>
      <c r="X3337">
        <v>-8213202</v>
      </c>
      <c r="Y3337">
        <v>11894039</v>
      </c>
      <c r="Z3337">
        <v>1975189</v>
      </c>
      <c r="AA3337">
        <v>465087</v>
      </c>
      <c r="AB3337">
        <v>-564298</v>
      </c>
      <c r="AC3337">
        <v>0</v>
      </c>
      <c r="AD3337">
        <v>0</v>
      </c>
      <c r="AE3337">
        <v>245599</v>
      </c>
      <c r="AF3337">
        <v>0</v>
      </c>
      <c r="AG3337">
        <v>9263319</v>
      </c>
      <c r="AH3337">
        <v>2894</v>
      </c>
      <c r="AI3337">
        <v>400672000</v>
      </c>
      <c r="AJ3337">
        <v>87</v>
      </c>
      <c r="AK3337">
        <v>3.3</v>
      </c>
      <c r="AL3337">
        <v>256.28645499999999</v>
      </c>
      <c r="AM3337">
        <v>250.97956859999999</v>
      </c>
      <c r="AN3337">
        <v>66.25583675</v>
      </c>
      <c r="AO3337">
        <v>12.767751609999999</v>
      </c>
      <c r="AP3337">
        <v>-0.13748068099999999</v>
      </c>
      <c r="AQ3337">
        <v>30.467723020000001</v>
      </c>
      <c r="AR3337">
        <v>-44.622016729999999</v>
      </c>
      <c r="AS3337">
        <v>-58.638637090000003</v>
      </c>
      <c r="AT3337">
        <v>-15.72703068</v>
      </c>
      <c r="AU3337">
        <v>-26.147106127330932</v>
      </c>
      <c r="AV3337">
        <v>22.303085790000001</v>
      </c>
      <c r="AW3337">
        <v>1.5550632769999999</v>
      </c>
      <c r="AX3337">
        <v>0.25678654000000001</v>
      </c>
      <c r="AY3337">
        <v>1.838160448</v>
      </c>
      <c r="AZ3337">
        <v>-1154.2995430000001</v>
      </c>
      <c r="BA3337">
        <v>32.428138420000003</v>
      </c>
      <c r="BB3337">
        <v>-3.2511361409999999</v>
      </c>
      <c r="BC3337">
        <v>14.26252292</v>
      </c>
      <c r="BD3337">
        <v>-8.1654017559999996</v>
      </c>
      <c r="BE3337">
        <v>0</v>
      </c>
      <c r="BF3337">
        <v>-0.94119515984475233</v>
      </c>
      <c r="BG3337">
        <v>-2.4953970608451611E-2</v>
      </c>
      <c r="BH3337">
        <v>-2.9404350563666358E-4</v>
      </c>
      <c r="BI3337">
        <v>0</v>
      </c>
      <c r="BJ3337">
        <v>0.44827586200000002</v>
      </c>
      <c r="BK3337">
        <v>0</v>
      </c>
      <c r="BL3337">
        <f t="shared" si="52"/>
        <v>8.1001118447477491</v>
      </c>
      <c r="BM3337">
        <v>0.53933996856993194</v>
      </c>
      <c r="BN3337">
        <v>0.141025641025641</v>
      </c>
      <c r="BO3337">
        <v>0.125</v>
      </c>
      <c r="BP3337">
        <v>945269.44827586203</v>
      </c>
      <c r="BQ3337" t="s">
        <v>940</v>
      </c>
      <c r="BR3337" t="s">
        <v>1619</v>
      </c>
      <c r="BS3337" s="2">
        <v>38839</v>
      </c>
      <c r="BT3337" s="2">
        <v>41404</v>
      </c>
      <c r="BU3337">
        <v>11</v>
      </c>
      <c r="BV3337">
        <v>4</v>
      </c>
      <c r="BW3337" t="s">
        <v>1723</v>
      </c>
      <c r="BX3337">
        <v>79.465554839999996</v>
      </c>
      <c r="BY3337" t="s">
        <v>1728</v>
      </c>
      <c r="BZ3337">
        <v>-9.7923700010000001</v>
      </c>
      <c r="CA3337" t="s">
        <v>1730</v>
      </c>
      <c r="CB3337" t="s">
        <v>1728</v>
      </c>
      <c r="CC3337" t="s">
        <v>1730</v>
      </c>
      <c r="CD3337" t="s">
        <v>849</v>
      </c>
    </row>
    <row r="3338" spans="1:82" x14ac:dyDescent="0.4">
      <c r="A3338" t="s">
        <v>748</v>
      </c>
      <c r="B3338">
        <v>141080</v>
      </c>
      <c r="C3338">
        <v>2018</v>
      </c>
      <c r="D3338">
        <v>121686284</v>
      </c>
      <c r="E3338">
        <v>16391555</v>
      </c>
      <c r="F3338">
        <v>105294729</v>
      </c>
      <c r="G3338">
        <v>25240302</v>
      </c>
      <c r="H3338">
        <v>19331863</v>
      </c>
      <c r="I3338">
        <v>5908439</v>
      </c>
      <c r="J3338">
        <v>-15977964</v>
      </c>
      <c r="K3338">
        <v>-26072683</v>
      </c>
      <c r="L3338">
        <v>93378851</v>
      </c>
      <c r="M3338">
        <v>92624149</v>
      </c>
      <c r="N3338">
        <v>754702</v>
      </c>
      <c r="O3338">
        <v>9945688</v>
      </c>
      <c r="P3338">
        <v>17878997</v>
      </c>
      <c r="Q3338">
        <v>8178122</v>
      </c>
      <c r="R3338">
        <v>0</v>
      </c>
      <c r="S3338">
        <v>0</v>
      </c>
      <c r="T3338">
        <v>0</v>
      </c>
      <c r="U3338">
        <v>10274660</v>
      </c>
      <c r="V3338">
        <v>-90294405</v>
      </c>
      <c r="W3338">
        <v>125747</v>
      </c>
      <c r="X3338">
        <v>-12758193</v>
      </c>
      <c r="Y3338">
        <v>-50584647</v>
      </c>
      <c r="Z3338">
        <v>64939668</v>
      </c>
      <c r="AA3338">
        <v>425048</v>
      </c>
      <c r="AB3338">
        <v>-354090</v>
      </c>
      <c r="AC3338">
        <v>0</v>
      </c>
      <c r="AD3338">
        <v>0</v>
      </c>
      <c r="AE3338">
        <v>258790</v>
      </c>
      <c r="AF3338">
        <v>0</v>
      </c>
      <c r="AG3338">
        <v>15505211</v>
      </c>
      <c r="AH3338">
        <v>2697</v>
      </c>
      <c r="AI3338">
        <v>600446000</v>
      </c>
      <c r="AJ3338">
        <v>87</v>
      </c>
      <c r="AK3338">
        <v>2.5</v>
      </c>
      <c r="AL3338">
        <v>938.88779739999995</v>
      </c>
      <c r="AM3338">
        <v>931.29956419999996</v>
      </c>
      <c r="AN3338">
        <v>15.567308219999999</v>
      </c>
      <c r="AO3338">
        <v>0</v>
      </c>
      <c r="AP3338">
        <v>-7.8700260000000005E-3</v>
      </c>
      <c r="AQ3338">
        <v>23.408749230000002</v>
      </c>
      <c r="AR3338">
        <v>-63.303378860000002</v>
      </c>
      <c r="AS3338">
        <v>-103.297825</v>
      </c>
      <c r="AT3338">
        <v>-21.426147749999998</v>
      </c>
      <c r="AU3338">
        <v>-24.761622208078432</v>
      </c>
      <c r="AV3338">
        <v>22.866605790000001</v>
      </c>
      <c r="AW3338">
        <v>1.504173854</v>
      </c>
      <c r="AX3338">
        <v>0.247545283</v>
      </c>
      <c r="AY3338">
        <v>2.23551009</v>
      </c>
      <c r="AZ3338">
        <v>-1199.201859</v>
      </c>
      <c r="BA3338">
        <v>14.43445528</v>
      </c>
      <c r="BB3338">
        <v>62.343349949999997</v>
      </c>
      <c r="BC3338">
        <v>30.957404870000001</v>
      </c>
      <c r="BD3338">
        <v>47.967642669999996</v>
      </c>
      <c r="BE3338">
        <v>0</v>
      </c>
      <c r="BF3338">
        <v>-0.97041218768548987</v>
      </c>
      <c r="BG3338">
        <v>-1.6196681880119392E-2</v>
      </c>
      <c r="BH3338">
        <v>-1.68794972876394E-4</v>
      </c>
      <c r="BI3338">
        <v>0</v>
      </c>
      <c r="BJ3338">
        <v>0.45977011499999998</v>
      </c>
      <c r="BK3338">
        <v>0</v>
      </c>
      <c r="BL3338">
        <f t="shared" si="52"/>
        <v>5.7025266668381853</v>
      </c>
      <c r="BM3338">
        <v>0.35052241321199862</v>
      </c>
      <c r="BN3338">
        <v>0.15384615384615391</v>
      </c>
      <c r="BO3338">
        <v>0.15625</v>
      </c>
      <c r="BP3338">
        <v>1398692.91954023</v>
      </c>
      <c r="BQ3338" t="s">
        <v>940</v>
      </c>
      <c r="BR3338" t="s">
        <v>1619</v>
      </c>
      <c r="BS3338" s="2">
        <v>38839</v>
      </c>
      <c r="BT3338" s="2">
        <v>41404</v>
      </c>
      <c r="BU3338">
        <v>12</v>
      </c>
      <c r="BV3338">
        <v>5</v>
      </c>
      <c r="BW3338" t="s">
        <v>1723</v>
      </c>
      <c r="BX3338">
        <v>240.31430710000001</v>
      </c>
      <c r="BY3338" t="s">
        <v>1728</v>
      </c>
      <c r="BZ3338">
        <v>-1.3254243450000001</v>
      </c>
      <c r="CA3338" t="s">
        <v>1729</v>
      </c>
      <c r="CB3338" t="s">
        <v>1729</v>
      </c>
      <c r="CC3338" t="s">
        <v>1729</v>
      </c>
      <c r="CD3338" t="s">
        <v>846</v>
      </c>
    </row>
    <row r="3339" spans="1:82" x14ac:dyDescent="0.4">
      <c r="A3339" t="s">
        <v>748</v>
      </c>
      <c r="B3339">
        <v>141080</v>
      </c>
      <c r="C3339">
        <v>2019</v>
      </c>
      <c r="D3339">
        <v>141477453</v>
      </c>
      <c r="E3339">
        <v>25568107</v>
      </c>
      <c r="F3339">
        <v>115909346</v>
      </c>
      <c r="G3339">
        <v>57500139</v>
      </c>
      <c r="H3339">
        <v>22689054</v>
      </c>
      <c r="I3339">
        <v>34811085</v>
      </c>
      <c r="J3339">
        <v>8416842</v>
      </c>
      <c r="K3339">
        <v>12475508</v>
      </c>
      <c r="L3339">
        <v>111419272</v>
      </c>
      <c r="M3339">
        <v>109397900</v>
      </c>
      <c r="N3339">
        <v>2021372</v>
      </c>
      <c r="O3339">
        <v>15423973</v>
      </c>
      <c r="P3339">
        <v>13276706</v>
      </c>
      <c r="Q3339">
        <v>7691811</v>
      </c>
      <c r="R3339">
        <v>0</v>
      </c>
      <c r="S3339">
        <v>1900000</v>
      </c>
      <c r="T3339">
        <v>0</v>
      </c>
      <c r="U3339">
        <v>12143892</v>
      </c>
      <c r="V3339">
        <v>-78811546</v>
      </c>
      <c r="W3339">
        <v>25803</v>
      </c>
      <c r="X3339">
        <v>24113461</v>
      </c>
      <c r="Y3339">
        <v>29971499</v>
      </c>
      <c r="Z3339">
        <v>2601276</v>
      </c>
      <c r="AA3339">
        <v>1541649</v>
      </c>
      <c r="AB3339">
        <v>626011</v>
      </c>
      <c r="AC3339">
        <v>0</v>
      </c>
      <c r="AD3339">
        <v>0</v>
      </c>
      <c r="AE3339">
        <v>262961</v>
      </c>
      <c r="AF3339">
        <v>0</v>
      </c>
      <c r="AG3339">
        <v>16711213</v>
      </c>
      <c r="AH3339">
        <v>57302</v>
      </c>
      <c r="AI3339">
        <v>566118000</v>
      </c>
      <c r="AJ3339">
        <v>98</v>
      </c>
      <c r="AK3339">
        <v>3.3</v>
      </c>
      <c r="AL3339">
        <v>722.37725</v>
      </c>
      <c r="AM3339">
        <v>709.27185880000002</v>
      </c>
      <c r="AN3339">
        <v>22.058710430000001</v>
      </c>
      <c r="AO3339">
        <v>1.3429701759999999</v>
      </c>
      <c r="AP3339">
        <v>3.0656390000000002E-3</v>
      </c>
      <c r="AQ3339">
        <v>60.540871039999999</v>
      </c>
      <c r="AR3339">
        <v>14.637950699999999</v>
      </c>
      <c r="AS3339">
        <v>21.696483199999999</v>
      </c>
      <c r="AT3339">
        <v>8.8180185150000003</v>
      </c>
      <c r="AU3339">
        <v>10.763159685156017</v>
      </c>
      <c r="AV3339">
        <v>16.346144949999999</v>
      </c>
      <c r="AW3339">
        <v>3.691146947</v>
      </c>
      <c r="AX3339">
        <v>0.43699135500000003</v>
      </c>
      <c r="AY3339">
        <v>2.8593761550000001</v>
      </c>
      <c r="AZ3339">
        <v>-704.26072239999996</v>
      </c>
      <c r="BA3339">
        <v>127.81082019999999</v>
      </c>
      <c r="BB3339">
        <v>-152.67781299999999</v>
      </c>
      <c r="BC3339">
        <v>18.192640919999999</v>
      </c>
      <c r="BD3339">
        <v>16.26409185</v>
      </c>
      <c r="BE3339">
        <v>0</v>
      </c>
      <c r="BF3339">
        <v>1.9854492932147241</v>
      </c>
      <c r="BG3339">
        <v>3.1242240260658329E-2</v>
      </c>
      <c r="BH3339">
        <v>6.8080165933969046E-3</v>
      </c>
      <c r="BI3339">
        <v>0</v>
      </c>
      <c r="BJ3339">
        <v>0.45918367300000001</v>
      </c>
      <c r="BK3339">
        <v>0</v>
      </c>
      <c r="BL3339">
        <f t="shared" si="52"/>
        <v>4.8841445451689465</v>
      </c>
      <c r="BM3339">
        <v>0.40511508951406661</v>
      </c>
      <c r="BN3339">
        <v>0.16666666666666671</v>
      </c>
      <c r="BO3339">
        <v>0.1875</v>
      </c>
      <c r="BP3339">
        <v>1443647.4795918369</v>
      </c>
      <c r="BQ3339" t="s">
        <v>940</v>
      </c>
      <c r="BR3339" t="s">
        <v>1619</v>
      </c>
      <c r="BS3339" s="2">
        <v>38839</v>
      </c>
      <c r="BT3339" s="2">
        <v>41404</v>
      </c>
      <c r="BU3339">
        <v>13</v>
      </c>
      <c r="BV3339">
        <v>6</v>
      </c>
      <c r="BW3339" t="s">
        <v>1723</v>
      </c>
      <c r="BX3339">
        <v>146.0956497</v>
      </c>
      <c r="BY3339" t="s">
        <v>1728</v>
      </c>
      <c r="BZ3339">
        <v>-0.760741467</v>
      </c>
      <c r="CA3339" t="s">
        <v>1729</v>
      </c>
      <c r="CB3339" t="s">
        <v>1729</v>
      </c>
      <c r="CC3339" t="s">
        <v>1729</v>
      </c>
      <c r="CD3339" t="s">
        <v>851</v>
      </c>
    </row>
    <row r="3340" spans="1:82" x14ac:dyDescent="0.4">
      <c r="A3340" t="s">
        <v>748</v>
      </c>
      <c r="B3340">
        <v>141080</v>
      </c>
      <c r="C3340">
        <v>2020</v>
      </c>
      <c r="D3340">
        <v>135912348</v>
      </c>
      <c r="E3340">
        <v>23786164</v>
      </c>
      <c r="F3340">
        <v>112126184</v>
      </c>
      <c r="G3340">
        <v>49393702</v>
      </c>
      <c r="H3340">
        <v>13828975</v>
      </c>
      <c r="I3340">
        <v>35564726</v>
      </c>
      <c r="J3340">
        <v>-29761761</v>
      </c>
      <c r="K3340">
        <v>-6986261</v>
      </c>
      <c r="L3340">
        <v>100010638</v>
      </c>
      <c r="M3340">
        <v>99725192</v>
      </c>
      <c r="N3340">
        <v>285447</v>
      </c>
      <c r="O3340">
        <v>14009298</v>
      </c>
      <c r="P3340">
        <v>21250212</v>
      </c>
      <c r="Q3340">
        <v>6554798</v>
      </c>
      <c r="R3340">
        <v>0</v>
      </c>
      <c r="S3340">
        <v>3612000</v>
      </c>
      <c r="T3340">
        <v>0</v>
      </c>
      <c r="U3340">
        <v>7617650</v>
      </c>
      <c r="V3340">
        <v>-86137612</v>
      </c>
      <c r="W3340">
        <v>0</v>
      </c>
      <c r="X3340">
        <v>-14893363</v>
      </c>
      <c r="Y3340">
        <v>349129</v>
      </c>
      <c r="Z3340">
        <v>2632911</v>
      </c>
      <c r="AA3340">
        <v>1038588</v>
      </c>
      <c r="AB3340">
        <v>-1840501</v>
      </c>
      <c r="AC3340">
        <v>1744867</v>
      </c>
      <c r="AD3340">
        <v>0</v>
      </c>
      <c r="AE3340">
        <v>160605</v>
      </c>
      <c r="AF3340">
        <v>0</v>
      </c>
      <c r="AG3340">
        <v>54204279</v>
      </c>
      <c r="AH3340">
        <v>1189</v>
      </c>
      <c r="AI3340">
        <v>1660230000</v>
      </c>
      <c r="AJ3340">
        <v>99</v>
      </c>
      <c r="AK3340">
        <v>3.7</v>
      </c>
      <c r="AL3340">
        <v>713.88757669999995</v>
      </c>
      <c r="AM3340">
        <v>711.85002989999998</v>
      </c>
      <c r="AN3340">
        <v>21.213746109999999</v>
      </c>
      <c r="AO3340">
        <v>2.6575951729999998</v>
      </c>
      <c r="AP3340">
        <v>0</v>
      </c>
      <c r="AQ3340">
        <v>72.002552069999993</v>
      </c>
      <c r="AR3340">
        <v>-60.254161549999999</v>
      </c>
      <c r="AS3340">
        <v>-14.14403197</v>
      </c>
      <c r="AT3340">
        <v>-5.1402695209999996</v>
      </c>
      <c r="AU3340">
        <v>-6.2307132471394899</v>
      </c>
      <c r="AV3340">
        <v>11.989648949999999</v>
      </c>
      <c r="AW3340">
        <v>2.8611706379999999</v>
      </c>
      <c r="AX3340">
        <v>0.35613207000000002</v>
      </c>
      <c r="AY3340">
        <v>1.9413707499999999</v>
      </c>
      <c r="AZ3340">
        <v>-855.01241809999999</v>
      </c>
      <c r="BA3340">
        <v>-14.098117220000001</v>
      </c>
      <c r="BB3340">
        <v>-453.59771519999998</v>
      </c>
      <c r="BC3340">
        <v>-37.271757690000001</v>
      </c>
      <c r="BD3340">
        <v>-3.9335631809999998</v>
      </c>
      <c r="BE3340">
        <v>0</v>
      </c>
      <c r="BF3340">
        <v>-1.8212725718750311</v>
      </c>
      <c r="BG3340">
        <v>-5.3963540665486831E-3</v>
      </c>
      <c r="BH3340">
        <v>-3.9950592977344319E-5</v>
      </c>
      <c r="BI3340">
        <v>0.101010101</v>
      </c>
      <c r="BJ3340">
        <v>0.49494949500000002</v>
      </c>
      <c r="BK3340">
        <v>0</v>
      </c>
      <c r="BL3340">
        <f t="shared" si="52"/>
        <v>14.806800167211613</v>
      </c>
      <c r="BM3340">
        <v>0.40395415974105497</v>
      </c>
      <c r="BN3340">
        <v>0.17948717948717949</v>
      </c>
      <c r="BO3340">
        <v>0.21875</v>
      </c>
      <c r="BP3340">
        <v>1372852</v>
      </c>
      <c r="BQ3340" t="s">
        <v>940</v>
      </c>
      <c r="BR3340" t="s">
        <v>1619</v>
      </c>
      <c r="BS3340" s="2">
        <v>38839</v>
      </c>
      <c r="BT3340" s="2">
        <v>41404</v>
      </c>
      <c r="BU3340">
        <v>14</v>
      </c>
      <c r="BV3340">
        <v>7</v>
      </c>
      <c r="BW3340" t="s">
        <v>1723</v>
      </c>
      <c r="BX3340">
        <v>459.99423239999999</v>
      </c>
      <c r="BY3340" t="s">
        <v>1728</v>
      </c>
      <c r="BZ3340">
        <v>-1.778840362</v>
      </c>
      <c r="CA3340" t="s">
        <v>1729</v>
      </c>
      <c r="CB3340" t="s">
        <v>1729</v>
      </c>
      <c r="CC3340" t="s">
        <v>1729</v>
      </c>
      <c r="CD3340" t="s">
        <v>849</v>
      </c>
    </row>
    <row r="3341" spans="1:82" x14ac:dyDescent="0.4">
      <c r="A3341" t="s">
        <v>748</v>
      </c>
      <c r="B3341">
        <v>141080</v>
      </c>
      <c r="C3341">
        <v>2021</v>
      </c>
      <c r="D3341">
        <v>293233457</v>
      </c>
      <c r="E3341">
        <v>34458706</v>
      </c>
      <c r="F3341">
        <v>258774751</v>
      </c>
      <c r="G3341">
        <v>32157006</v>
      </c>
      <c r="H3341">
        <v>14459449</v>
      </c>
      <c r="I3341">
        <v>17697557</v>
      </c>
      <c r="J3341">
        <v>-27706660</v>
      </c>
      <c r="K3341">
        <v>-23391228</v>
      </c>
      <c r="L3341">
        <v>228950582</v>
      </c>
      <c r="M3341">
        <v>228680037</v>
      </c>
      <c r="N3341">
        <v>270546</v>
      </c>
      <c r="O3341">
        <v>17018030</v>
      </c>
      <c r="P3341">
        <v>22967626</v>
      </c>
      <c r="Q3341">
        <v>6845519</v>
      </c>
      <c r="R3341">
        <v>0</v>
      </c>
      <c r="S3341">
        <v>9147000</v>
      </c>
      <c r="T3341">
        <v>0</v>
      </c>
      <c r="U3341">
        <v>24431533</v>
      </c>
      <c r="V3341">
        <v>-109586258</v>
      </c>
      <c r="W3341">
        <v>68765</v>
      </c>
      <c r="X3341">
        <v>-42048760</v>
      </c>
      <c r="Y3341">
        <v>-43944020</v>
      </c>
      <c r="Z3341">
        <v>171292115</v>
      </c>
      <c r="AA3341">
        <v>901310</v>
      </c>
      <c r="AB3341">
        <v>2868198</v>
      </c>
      <c r="AC3341">
        <v>120249</v>
      </c>
      <c r="AD3341">
        <v>0</v>
      </c>
      <c r="AE3341">
        <v>176937</v>
      </c>
      <c r="AF3341">
        <v>0</v>
      </c>
      <c r="AG3341">
        <v>39071090</v>
      </c>
      <c r="AH3341">
        <v>1098</v>
      </c>
      <c r="AI3341">
        <v>1352310000</v>
      </c>
      <c r="AJ3341">
        <v>116</v>
      </c>
      <c r="AK3341">
        <v>3.8</v>
      </c>
      <c r="AL3341">
        <v>1345.3412760000001</v>
      </c>
      <c r="AM3341">
        <v>1343.7515209999999</v>
      </c>
      <c r="AN3341">
        <v>13.31610053</v>
      </c>
      <c r="AO3341">
        <v>3.1193575569999998</v>
      </c>
      <c r="AP3341">
        <v>-2.4818940000000001E-3</v>
      </c>
      <c r="AQ3341">
        <v>55.034840619999997</v>
      </c>
      <c r="AR3341">
        <v>-86.160571039999994</v>
      </c>
      <c r="AS3341">
        <v>-72.740689849999995</v>
      </c>
      <c r="AT3341">
        <v>-7.9769983409999998</v>
      </c>
      <c r="AU3341">
        <v>-9.0392234596334315</v>
      </c>
      <c r="AV3341">
        <v>52.013061319999998</v>
      </c>
      <c r="AW3341">
        <v>1.4544811529999999</v>
      </c>
      <c r="AX3341">
        <v>0.14986517699999999</v>
      </c>
      <c r="AY3341">
        <v>2.158075663</v>
      </c>
      <c r="AZ3341">
        <v>-2147.7268290000002</v>
      </c>
      <c r="BA3341">
        <v>-34.896546119999996</v>
      </c>
      <c r="BB3341">
        <v>-6.905172715</v>
      </c>
      <c r="BC3341">
        <v>220.72270320000001</v>
      </c>
      <c r="BD3341">
        <v>115.7518881</v>
      </c>
      <c r="BE3341">
        <v>0</v>
      </c>
      <c r="BF3341">
        <v>-1.410169612649089</v>
      </c>
      <c r="BG3341">
        <v>-6.3860819023296208E-3</v>
      </c>
      <c r="BH3341">
        <v>-3.9629460931054117E-5</v>
      </c>
      <c r="BI3341">
        <v>4.3103448000000003E-2</v>
      </c>
      <c r="BJ3341">
        <v>0.54310344799999999</v>
      </c>
      <c r="BK3341">
        <v>0</v>
      </c>
      <c r="BL3341">
        <f t="shared" si="52"/>
        <v>5.225818959439362</v>
      </c>
      <c r="BM3341">
        <v>0.37353497164461252</v>
      </c>
      <c r="BN3341">
        <v>0.19230769230769229</v>
      </c>
      <c r="BO3341">
        <v>0.25</v>
      </c>
      <c r="BP3341">
        <v>2527874.6293103448</v>
      </c>
      <c r="BQ3341" t="s">
        <v>940</v>
      </c>
      <c r="BR3341" t="s">
        <v>1619</v>
      </c>
      <c r="BS3341" s="2">
        <v>38839</v>
      </c>
      <c r="BT3341" s="2">
        <v>41404</v>
      </c>
      <c r="BU3341">
        <v>15</v>
      </c>
      <c r="BV3341">
        <v>8</v>
      </c>
      <c r="BW3341" t="s">
        <v>1723</v>
      </c>
      <c r="BX3341">
        <v>258.42466059999998</v>
      </c>
      <c r="BY3341" t="s">
        <v>1728</v>
      </c>
      <c r="BZ3341">
        <v>6.8241752919999996</v>
      </c>
      <c r="CA3341" t="s">
        <v>1728</v>
      </c>
      <c r="CB3341" t="s">
        <v>1728</v>
      </c>
      <c r="CC3341" t="s">
        <v>1728</v>
      </c>
      <c r="CD3341" t="s">
        <v>846</v>
      </c>
    </row>
    <row r="3342" spans="1:82" x14ac:dyDescent="0.4">
      <c r="A3342" t="s">
        <v>749</v>
      </c>
      <c r="B3342">
        <v>142210</v>
      </c>
      <c r="C3342">
        <v>2017</v>
      </c>
      <c r="D3342">
        <v>67126792</v>
      </c>
      <c r="E3342">
        <v>34588928</v>
      </c>
      <c r="F3342">
        <v>32537864</v>
      </c>
      <c r="G3342">
        <v>177323688</v>
      </c>
      <c r="H3342">
        <v>163413726</v>
      </c>
      <c r="I3342">
        <v>13909962</v>
      </c>
      <c r="J3342">
        <v>5346483</v>
      </c>
      <c r="K3342">
        <v>3016089</v>
      </c>
      <c r="L3342">
        <v>60699179</v>
      </c>
      <c r="M3342">
        <v>36416941</v>
      </c>
      <c r="N3342">
        <v>24282238</v>
      </c>
      <c r="O3342">
        <v>34279823</v>
      </c>
      <c r="P3342">
        <v>16153991</v>
      </c>
      <c r="Q3342">
        <v>3731951</v>
      </c>
      <c r="R3342">
        <v>11186431</v>
      </c>
      <c r="S3342">
        <v>0</v>
      </c>
      <c r="T3342">
        <v>0</v>
      </c>
      <c r="U3342">
        <v>120487</v>
      </c>
      <c r="V3342">
        <v>25936284</v>
      </c>
      <c r="W3342">
        <v>1226536</v>
      </c>
      <c r="X3342">
        <v>-7752281</v>
      </c>
      <c r="Y3342">
        <v>-5992000</v>
      </c>
      <c r="Z3342">
        <v>2478612</v>
      </c>
      <c r="AA3342">
        <v>205404</v>
      </c>
      <c r="AB3342">
        <v>664766</v>
      </c>
      <c r="AC3342">
        <v>0</v>
      </c>
      <c r="AD3342">
        <v>0</v>
      </c>
      <c r="AE3342">
        <v>672537</v>
      </c>
      <c r="AF3342">
        <v>0</v>
      </c>
      <c r="AG3342">
        <v>1002867</v>
      </c>
      <c r="AH3342">
        <v>0</v>
      </c>
      <c r="AI3342">
        <v>68927733</v>
      </c>
      <c r="AJ3342">
        <v>56</v>
      </c>
      <c r="AK3342">
        <v>2.8</v>
      </c>
      <c r="AL3342">
        <v>177.0696978</v>
      </c>
      <c r="AM3342">
        <v>106.2343321</v>
      </c>
      <c r="AN3342">
        <v>106.3036221</v>
      </c>
      <c r="AO3342">
        <v>16.664629229999999</v>
      </c>
      <c r="AP3342">
        <v>0.22940987600000001</v>
      </c>
      <c r="AQ3342">
        <v>7.8443901980000001</v>
      </c>
      <c r="AR3342">
        <v>3.0150980170000001</v>
      </c>
      <c r="AS3342">
        <v>1.700894581</v>
      </c>
      <c r="AT3342">
        <v>4.4931225079999999</v>
      </c>
      <c r="AU3342">
        <v>9.2694744805620921</v>
      </c>
      <c r="AV3342">
        <v>7.4728538349999996</v>
      </c>
      <c r="AW3342">
        <v>10.45982411</v>
      </c>
      <c r="AX3342">
        <v>2.5876160850000001</v>
      </c>
      <c r="AY3342">
        <v>21.385663610000002</v>
      </c>
      <c r="AZ3342">
        <v>-56.532421839999998</v>
      </c>
      <c r="BA3342">
        <v>19.476858289999999</v>
      </c>
      <c r="BB3342">
        <v>-37.180557149999999</v>
      </c>
      <c r="BC3342">
        <v>-38.135018840000001</v>
      </c>
      <c r="BD3342">
        <v>-4.0070087240000003</v>
      </c>
      <c r="BE3342">
        <v>0</v>
      </c>
      <c r="BF3342">
        <v>0.18757508440595441</v>
      </c>
      <c r="BG3342">
        <v>0.12579054305419099</v>
      </c>
      <c r="BH3342">
        <v>0</v>
      </c>
      <c r="BI3342">
        <v>0</v>
      </c>
      <c r="BJ3342">
        <v>0.28571428599999998</v>
      </c>
      <c r="BK3342">
        <v>0</v>
      </c>
      <c r="BL3342">
        <f t="shared" si="52"/>
        <v>2.1183853064233102</v>
      </c>
      <c r="BM3342">
        <v>0.40514782608695649</v>
      </c>
      <c r="BN3342">
        <v>0.26923076923076922</v>
      </c>
      <c r="BO3342">
        <v>3.125E-2</v>
      </c>
      <c r="BP3342">
        <v>1198692.7142857141</v>
      </c>
      <c r="BQ3342" t="s">
        <v>962</v>
      </c>
      <c r="BR3342" t="s">
        <v>1620</v>
      </c>
      <c r="BS3342" s="2">
        <v>35241</v>
      </c>
      <c r="BT3342" s="2">
        <v>42402</v>
      </c>
      <c r="BU3342">
        <v>21</v>
      </c>
      <c r="BV3342">
        <v>1</v>
      </c>
      <c r="BW3342" t="s">
        <v>1711</v>
      </c>
      <c r="BX3342">
        <v>17.222126410000001</v>
      </c>
      <c r="BY3342" t="s">
        <v>1728</v>
      </c>
      <c r="BZ3342">
        <v>9.5881663150000005</v>
      </c>
      <c r="CA3342" t="s">
        <v>1728</v>
      </c>
      <c r="CB3342" t="s">
        <v>1728</v>
      </c>
      <c r="CC3342" t="s">
        <v>1728</v>
      </c>
      <c r="CD3342" t="s">
        <v>846</v>
      </c>
    </row>
    <row r="3343" spans="1:82" x14ac:dyDescent="0.4">
      <c r="A3343" t="s">
        <v>749</v>
      </c>
      <c r="B3343">
        <v>142210</v>
      </c>
      <c r="C3343">
        <v>2018</v>
      </c>
      <c r="D3343">
        <v>103767546</v>
      </c>
      <c r="E3343">
        <v>63537683</v>
      </c>
      <c r="F3343">
        <v>40229863</v>
      </c>
      <c r="G3343">
        <v>234610659</v>
      </c>
      <c r="H3343">
        <v>215695442</v>
      </c>
      <c r="I3343">
        <v>18915218</v>
      </c>
      <c r="J3343">
        <v>6253144</v>
      </c>
      <c r="K3343">
        <v>5904318</v>
      </c>
      <c r="L3343">
        <v>84972554</v>
      </c>
      <c r="M3343">
        <v>53686238</v>
      </c>
      <c r="N3343">
        <v>31286316</v>
      </c>
      <c r="O3343">
        <v>53520945</v>
      </c>
      <c r="P3343">
        <v>38389012</v>
      </c>
      <c r="Q3343">
        <v>13436780</v>
      </c>
      <c r="R3343">
        <v>29449866</v>
      </c>
      <c r="S3343">
        <v>1559860</v>
      </c>
      <c r="T3343">
        <v>16000000</v>
      </c>
      <c r="U3343">
        <v>294234</v>
      </c>
      <c r="V3343">
        <v>31397272</v>
      </c>
      <c r="W3343">
        <v>2197123</v>
      </c>
      <c r="X3343">
        <v>1504172</v>
      </c>
      <c r="Y3343">
        <v>-2060565</v>
      </c>
      <c r="Z3343">
        <v>-2374727</v>
      </c>
      <c r="AA3343">
        <v>131546</v>
      </c>
      <c r="AB3343">
        <v>1800962</v>
      </c>
      <c r="AC3343">
        <v>0</v>
      </c>
      <c r="AD3343">
        <v>0</v>
      </c>
      <c r="AE3343">
        <v>905580</v>
      </c>
      <c r="AF3343">
        <v>0</v>
      </c>
      <c r="AG3343">
        <v>1377167</v>
      </c>
      <c r="AH3343">
        <v>21500</v>
      </c>
      <c r="AI3343">
        <v>44395816.5</v>
      </c>
      <c r="AJ3343">
        <v>61</v>
      </c>
      <c r="AK3343">
        <v>3.4</v>
      </c>
      <c r="AL3343">
        <v>158.76504800000001</v>
      </c>
      <c r="AM3343">
        <v>100.30883799999999</v>
      </c>
      <c r="AN3343">
        <v>157.9366129</v>
      </c>
      <c r="AO3343">
        <v>45.302917729999997</v>
      </c>
      <c r="AP3343">
        <v>0.35136293000000002</v>
      </c>
      <c r="AQ3343">
        <v>8.0623864580000006</v>
      </c>
      <c r="AR3343">
        <v>2.6653281770000001</v>
      </c>
      <c r="AS3343">
        <v>2.5166452480000001</v>
      </c>
      <c r="AT3343">
        <v>5.6899466429999999</v>
      </c>
      <c r="AU3343">
        <v>14.676455646890968</v>
      </c>
      <c r="AV3343">
        <v>7.7632195360000003</v>
      </c>
      <c r="AW3343">
        <v>8.6027774820000005</v>
      </c>
      <c r="AX3343">
        <v>2.74568089</v>
      </c>
      <c r="AY3343">
        <v>25.12654453</v>
      </c>
      <c r="AZ3343">
        <v>-42.895555020000003</v>
      </c>
      <c r="BA3343">
        <v>32.306440070000001</v>
      </c>
      <c r="BB3343">
        <v>16.958082539999999</v>
      </c>
      <c r="BC3343">
        <v>144.20393899999999</v>
      </c>
      <c r="BD3343">
        <v>54.584396050000002</v>
      </c>
      <c r="BE3343">
        <v>0</v>
      </c>
      <c r="BF3343">
        <v>0.22023593251650689</v>
      </c>
      <c r="BG3343">
        <v>0.14481994977246651</v>
      </c>
      <c r="BH3343">
        <v>3.4382704124517201E-3</v>
      </c>
      <c r="BI3343">
        <v>0</v>
      </c>
      <c r="BJ3343">
        <v>0.295081967</v>
      </c>
      <c r="BK3343">
        <v>0</v>
      </c>
      <c r="BL3343">
        <f t="shared" si="52"/>
        <v>1.1035537580627606</v>
      </c>
      <c r="BM3343">
        <v>0.4290394337714864</v>
      </c>
      <c r="BN3343">
        <v>0.28205128205128199</v>
      </c>
      <c r="BO3343">
        <v>6.25E-2</v>
      </c>
      <c r="BP3343">
        <v>1701107.3114754099</v>
      </c>
      <c r="BQ3343" t="s">
        <v>962</v>
      </c>
      <c r="BR3343" t="s">
        <v>1620</v>
      </c>
      <c r="BS3343" s="2">
        <v>35241</v>
      </c>
      <c r="BT3343" s="2">
        <v>42402</v>
      </c>
      <c r="BU3343">
        <v>22</v>
      </c>
      <c r="BV3343">
        <v>2</v>
      </c>
      <c r="BW3343" t="s">
        <v>1711</v>
      </c>
      <c r="BX3343">
        <v>8.2572505209999996</v>
      </c>
      <c r="BY3343" t="s">
        <v>1728</v>
      </c>
      <c r="BZ3343">
        <v>8.1837364299999997</v>
      </c>
      <c r="CA3343" t="s">
        <v>1728</v>
      </c>
      <c r="CB3343" t="s">
        <v>1728</v>
      </c>
      <c r="CC3343" t="s">
        <v>1728</v>
      </c>
      <c r="CD3343" t="s">
        <v>844</v>
      </c>
    </row>
    <row r="3344" spans="1:82" x14ac:dyDescent="0.4">
      <c r="A3344" t="s">
        <v>749</v>
      </c>
      <c r="B3344">
        <v>142210</v>
      </c>
      <c r="C3344">
        <v>2019</v>
      </c>
      <c r="D3344">
        <v>114607991</v>
      </c>
      <c r="E3344">
        <v>68854618</v>
      </c>
      <c r="F3344">
        <v>45753374</v>
      </c>
      <c r="G3344">
        <v>283584884</v>
      </c>
      <c r="H3344">
        <v>258606066</v>
      </c>
      <c r="I3344">
        <v>24978818</v>
      </c>
      <c r="J3344">
        <v>10209219</v>
      </c>
      <c r="K3344">
        <v>2476430</v>
      </c>
      <c r="L3344">
        <v>94781858</v>
      </c>
      <c r="M3344">
        <v>68010738</v>
      </c>
      <c r="N3344">
        <v>26771120</v>
      </c>
      <c r="O3344">
        <v>66929115</v>
      </c>
      <c r="P3344">
        <v>50917330</v>
      </c>
      <c r="Q3344">
        <v>15954423</v>
      </c>
      <c r="R3344">
        <v>31195897</v>
      </c>
      <c r="S3344">
        <v>1330480</v>
      </c>
      <c r="T3344">
        <v>0</v>
      </c>
      <c r="U3344">
        <v>2948313</v>
      </c>
      <c r="V3344">
        <v>33523422</v>
      </c>
      <c r="W3344">
        <v>2523293</v>
      </c>
      <c r="X3344">
        <v>4753786</v>
      </c>
      <c r="Y3344">
        <v>-2036412</v>
      </c>
      <c r="Z3344">
        <v>195786</v>
      </c>
      <c r="AA3344">
        <v>107353</v>
      </c>
      <c r="AB3344">
        <v>629454</v>
      </c>
      <c r="AC3344">
        <v>0</v>
      </c>
      <c r="AD3344">
        <v>44248</v>
      </c>
      <c r="AE3344">
        <v>1099465</v>
      </c>
      <c r="AF3344">
        <v>0</v>
      </c>
      <c r="AG3344">
        <v>1234038</v>
      </c>
      <c r="AH3344">
        <v>26500</v>
      </c>
      <c r="AI3344">
        <v>69905605.069999993</v>
      </c>
      <c r="AJ3344">
        <v>70</v>
      </c>
      <c r="AK3344">
        <v>4</v>
      </c>
      <c r="AL3344">
        <v>141.61528659999999</v>
      </c>
      <c r="AM3344">
        <v>101.6160725</v>
      </c>
      <c r="AN3344">
        <v>150.49079879999999</v>
      </c>
      <c r="AO3344">
        <v>28.380548959999999</v>
      </c>
      <c r="AP3344">
        <v>0.24715827900000001</v>
      </c>
      <c r="AQ3344">
        <v>8.8082332339999994</v>
      </c>
      <c r="AR3344">
        <v>3.6000575399999999</v>
      </c>
      <c r="AS3344">
        <v>0.87325881599999999</v>
      </c>
      <c r="AT3344">
        <v>2.160783012</v>
      </c>
      <c r="AU3344">
        <v>5.41256257953785</v>
      </c>
      <c r="AV3344">
        <v>8.9086285519999997</v>
      </c>
      <c r="AW3344">
        <v>6.3508341660000003</v>
      </c>
      <c r="AX3344">
        <v>2.597222087</v>
      </c>
      <c r="AY3344">
        <v>17.597514879999999</v>
      </c>
      <c r="AZ3344">
        <v>-41.513905510000001</v>
      </c>
      <c r="BA3344">
        <v>20.874680290000001</v>
      </c>
      <c r="BB3344">
        <v>63.265374989999998</v>
      </c>
      <c r="BC3344">
        <v>902.03001689999996</v>
      </c>
      <c r="BD3344">
        <v>10.446854930000001</v>
      </c>
      <c r="BE3344">
        <v>0</v>
      </c>
      <c r="BF3344">
        <v>0.1208748680971581</v>
      </c>
      <c r="BG3344">
        <v>0.1076933504903754</v>
      </c>
      <c r="BH3344">
        <v>2.5956931671266919E-3</v>
      </c>
      <c r="BI3344">
        <v>0</v>
      </c>
      <c r="BJ3344">
        <v>0.242857143</v>
      </c>
      <c r="BK3344">
        <v>0</v>
      </c>
      <c r="BL3344">
        <f t="shared" si="52"/>
        <v>1.5278786886842486</v>
      </c>
      <c r="BM3344">
        <v>0.44751232631107118</v>
      </c>
      <c r="BN3344">
        <v>0.29487179487179488</v>
      </c>
      <c r="BO3344">
        <v>9.375E-2</v>
      </c>
      <c r="BP3344">
        <v>1637257.0142857139</v>
      </c>
      <c r="BQ3344" t="s">
        <v>962</v>
      </c>
      <c r="BR3344" t="s">
        <v>1620</v>
      </c>
      <c r="BS3344" s="2">
        <v>35241</v>
      </c>
      <c r="BT3344" s="2">
        <v>42402</v>
      </c>
      <c r="BU3344">
        <v>23</v>
      </c>
      <c r="BV3344">
        <v>3</v>
      </c>
      <c r="BW3344" t="s">
        <v>1711</v>
      </c>
      <c r="BX3344">
        <v>10.39129166</v>
      </c>
      <c r="BY3344" t="s">
        <v>1728</v>
      </c>
      <c r="BZ3344">
        <v>8.4209152540000005</v>
      </c>
      <c r="CA3344" t="s">
        <v>1728</v>
      </c>
      <c r="CB3344" t="s">
        <v>1728</v>
      </c>
      <c r="CC3344" t="s">
        <v>1728</v>
      </c>
      <c r="CD3344" t="s">
        <v>845</v>
      </c>
    </row>
    <row r="3345" spans="1:82" x14ac:dyDescent="0.4">
      <c r="A3345" t="s">
        <v>749</v>
      </c>
      <c r="B3345">
        <v>142210</v>
      </c>
      <c r="C3345">
        <v>2020</v>
      </c>
      <c r="D3345">
        <v>162336065</v>
      </c>
      <c r="E3345">
        <v>106918681</v>
      </c>
      <c r="F3345">
        <v>55417384</v>
      </c>
      <c r="G3345">
        <v>291356357</v>
      </c>
      <c r="H3345">
        <v>268814004</v>
      </c>
      <c r="I3345">
        <v>22542353</v>
      </c>
      <c r="J3345">
        <v>6249230</v>
      </c>
      <c r="K3345">
        <v>520432</v>
      </c>
      <c r="L3345">
        <v>119528440</v>
      </c>
      <c r="M3345">
        <v>80079494</v>
      </c>
      <c r="N3345">
        <v>39448946</v>
      </c>
      <c r="O3345">
        <v>85554604</v>
      </c>
      <c r="P3345">
        <v>72665984</v>
      </c>
      <c r="Q3345">
        <v>26190253</v>
      </c>
      <c r="R3345">
        <v>38782169</v>
      </c>
      <c r="S3345">
        <v>11005200</v>
      </c>
      <c r="T3345">
        <v>8387512</v>
      </c>
      <c r="U3345">
        <v>13376873</v>
      </c>
      <c r="V3345">
        <v>33980109</v>
      </c>
      <c r="W3345">
        <v>2267659</v>
      </c>
      <c r="X3345">
        <v>-24257025</v>
      </c>
      <c r="Y3345">
        <v>-7250549</v>
      </c>
      <c r="Z3345">
        <v>30147110</v>
      </c>
      <c r="AA3345">
        <v>105352</v>
      </c>
      <c r="AB3345">
        <v>-30528</v>
      </c>
      <c r="AC3345">
        <v>0</v>
      </c>
      <c r="AD3345">
        <v>363717</v>
      </c>
      <c r="AE3345">
        <v>1211506</v>
      </c>
      <c r="AF3345">
        <v>0</v>
      </c>
      <c r="AG3345">
        <v>1734141</v>
      </c>
      <c r="AH3345">
        <v>28000</v>
      </c>
      <c r="AI3345">
        <v>86234371.019999996</v>
      </c>
      <c r="AJ3345">
        <v>77</v>
      </c>
      <c r="AK3345">
        <v>4.4000000000000004</v>
      </c>
      <c r="AL3345">
        <v>139.71012010000001</v>
      </c>
      <c r="AM3345">
        <v>93.600449600000005</v>
      </c>
      <c r="AN3345">
        <v>192.93346829999999</v>
      </c>
      <c r="AO3345">
        <v>35.836079310000002</v>
      </c>
      <c r="AP3345">
        <v>0.362870146</v>
      </c>
      <c r="AQ3345">
        <v>7.7370383240000002</v>
      </c>
      <c r="AR3345">
        <v>2.1448751160000001</v>
      </c>
      <c r="AS3345">
        <v>0.17862386999999999</v>
      </c>
      <c r="AT3345">
        <v>0.32058926599999998</v>
      </c>
      <c r="AU3345">
        <v>0.93911325731290385</v>
      </c>
      <c r="AV3345">
        <v>8.1188080970000005</v>
      </c>
      <c r="AW3345">
        <v>4.7151407030000003</v>
      </c>
      <c r="AX3345">
        <v>2.1040809559999998</v>
      </c>
      <c r="AY3345">
        <v>12.75672419</v>
      </c>
      <c r="AZ3345">
        <v>-50.404804769999998</v>
      </c>
      <c r="BA3345">
        <v>2.7404397899999999</v>
      </c>
      <c r="BB3345">
        <v>-38.78836373</v>
      </c>
      <c r="BC3345">
        <v>353.71278419999999</v>
      </c>
      <c r="BD3345">
        <v>41.644630169999999</v>
      </c>
      <c r="BE3345">
        <v>0</v>
      </c>
      <c r="BF3345">
        <v>0.27749674759930432</v>
      </c>
      <c r="BG3345">
        <v>0.19386484414879909</v>
      </c>
      <c r="BH3345">
        <v>4.4805520040068934E-3</v>
      </c>
      <c r="BI3345">
        <v>2.5974026000000001E-2</v>
      </c>
      <c r="BJ3345">
        <v>0.23376623399999999</v>
      </c>
      <c r="BK3345">
        <v>0</v>
      </c>
      <c r="BL3345">
        <f t="shared" si="52"/>
        <v>1.5560888081617132</v>
      </c>
      <c r="BM3345">
        <v>0.44212560386473432</v>
      </c>
      <c r="BN3345">
        <v>0.30769230769230771</v>
      </c>
      <c r="BO3345">
        <v>0.125</v>
      </c>
      <c r="BP3345">
        <v>2108260.5844155839</v>
      </c>
      <c r="BQ3345" t="s">
        <v>962</v>
      </c>
      <c r="BR3345" t="s">
        <v>1620</v>
      </c>
      <c r="BS3345" s="2">
        <v>35241</v>
      </c>
      <c r="BT3345" s="2">
        <v>42402</v>
      </c>
      <c r="BU3345">
        <v>24</v>
      </c>
      <c r="BV3345">
        <v>4</v>
      </c>
      <c r="BW3345" t="s">
        <v>1711</v>
      </c>
      <c r="BX3345">
        <v>8.1074650029999997</v>
      </c>
      <c r="BY3345" t="s">
        <v>1728</v>
      </c>
      <c r="BZ3345">
        <v>6.8154629790000003</v>
      </c>
      <c r="CA3345" t="s">
        <v>1728</v>
      </c>
      <c r="CB3345" t="s">
        <v>1728</v>
      </c>
      <c r="CC3345" t="s">
        <v>1728</v>
      </c>
      <c r="CD3345" t="s">
        <v>846</v>
      </c>
    </row>
    <row r="3346" spans="1:82" x14ac:dyDescent="0.4">
      <c r="A3346" t="s">
        <v>749</v>
      </c>
      <c r="B3346">
        <v>142210</v>
      </c>
      <c r="C3346">
        <v>2021</v>
      </c>
      <c r="D3346">
        <v>200119131</v>
      </c>
      <c r="E3346">
        <v>135285351</v>
      </c>
      <c r="F3346">
        <v>64833780</v>
      </c>
      <c r="G3346">
        <v>392042717</v>
      </c>
      <c r="H3346">
        <v>359394596</v>
      </c>
      <c r="I3346">
        <v>32648121</v>
      </c>
      <c r="J3346">
        <v>10065914</v>
      </c>
      <c r="K3346">
        <v>5152713</v>
      </c>
      <c r="L3346">
        <v>153760938</v>
      </c>
      <c r="M3346">
        <v>93788762</v>
      </c>
      <c r="N3346">
        <v>59972177</v>
      </c>
      <c r="O3346">
        <v>101299234</v>
      </c>
      <c r="P3346">
        <v>87550287</v>
      </c>
      <c r="Q3346">
        <v>24773075</v>
      </c>
      <c r="R3346">
        <v>57702755</v>
      </c>
      <c r="S3346">
        <v>9958333</v>
      </c>
      <c r="T3346">
        <v>21969581</v>
      </c>
      <c r="U3346">
        <v>19001278</v>
      </c>
      <c r="V3346">
        <v>41527485</v>
      </c>
      <c r="W3346">
        <v>2674623</v>
      </c>
      <c r="X3346">
        <v>-30229427</v>
      </c>
      <c r="Y3346">
        <v>-6072031</v>
      </c>
      <c r="Z3346">
        <v>29998973</v>
      </c>
      <c r="AA3346">
        <v>134433</v>
      </c>
      <c r="AB3346">
        <v>4028038</v>
      </c>
      <c r="AC3346">
        <v>0</v>
      </c>
      <c r="AD3346">
        <v>0</v>
      </c>
      <c r="AE3346">
        <v>1572064</v>
      </c>
      <c r="AF3346">
        <v>0</v>
      </c>
      <c r="AG3346">
        <v>1535010</v>
      </c>
      <c r="AH3346">
        <v>28000</v>
      </c>
      <c r="AI3346">
        <v>81897263.599999994</v>
      </c>
      <c r="AJ3346">
        <v>82</v>
      </c>
      <c r="AK3346">
        <v>4.5999999999999996</v>
      </c>
      <c r="AL3346">
        <v>151.7888457</v>
      </c>
      <c r="AM3346">
        <v>92.585855089999995</v>
      </c>
      <c r="AN3346">
        <v>208.66491360000001</v>
      </c>
      <c r="AO3346">
        <v>44.788655910000003</v>
      </c>
      <c r="AP3346">
        <v>0.265710893</v>
      </c>
      <c r="AQ3346">
        <v>8.3276948110000006</v>
      </c>
      <c r="AR3346">
        <v>2.567555413</v>
      </c>
      <c r="AS3346">
        <v>1.314324378</v>
      </c>
      <c r="AT3346">
        <v>2.5748227940000001</v>
      </c>
      <c r="AU3346">
        <v>7.9475745514144016</v>
      </c>
      <c r="AV3346">
        <v>7.2297432410000004</v>
      </c>
      <c r="AW3346">
        <v>4.8939188830000004</v>
      </c>
      <c r="AX3346">
        <v>2.1632616740000001</v>
      </c>
      <c r="AY3346">
        <v>14.10404737</v>
      </c>
      <c r="AZ3346">
        <v>-43.060394479999999</v>
      </c>
      <c r="BA3346">
        <v>34.557804410000003</v>
      </c>
      <c r="BB3346">
        <v>61.074468369999998</v>
      </c>
      <c r="BC3346">
        <v>42.045738190000002</v>
      </c>
      <c r="BD3346">
        <v>23.274597669999999</v>
      </c>
      <c r="BE3346">
        <v>0</v>
      </c>
      <c r="BF3346">
        <v>0.1524958389272946</v>
      </c>
      <c r="BG3346">
        <v>0.1561769750864154</v>
      </c>
      <c r="BH3346">
        <v>2.7816649337556428E-3</v>
      </c>
      <c r="BI3346">
        <v>1.2195121999999999E-2</v>
      </c>
      <c r="BJ3346">
        <v>0.243902439</v>
      </c>
      <c r="BK3346">
        <v>0</v>
      </c>
      <c r="BL3346">
        <f t="shared" si="52"/>
        <v>1.2631881651817924</v>
      </c>
      <c r="BM3346">
        <v>0.41949579831932771</v>
      </c>
      <c r="BN3346">
        <v>0.32051282051282048</v>
      </c>
      <c r="BO3346">
        <v>0.15625</v>
      </c>
      <c r="BP3346">
        <v>2440477.2073170729</v>
      </c>
      <c r="BQ3346" t="s">
        <v>962</v>
      </c>
      <c r="BR3346" t="s">
        <v>1620</v>
      </c>
      <c r="BS3346" s="2">
        <v>35241</v>
      </c>
      <c r="BT3346" s="2">
        <v>42402</v>
      </c>
      <c r="BU3346">
        <v>25</v>
      </c>
      <c r="BV3346">
        <v>5</v>
      </c>
      <c r="BW3346" t="s">
        <v>1711</v>
      </c>
      <c r="BX3346">
        <v>7.1743253649999996</v>
      </c>
      <c r="BY3346" t="s">
        <v>1728</v>
      </c>
      <c r="BZ3346">
        <v>7.2111250480000004</v>
      </c>
      <c r="CA3346" t="s">
        <v>1728</v>
      </c>
      <c r="CB3346" t="s">
        <v>1728</v>
      </c>
      <c r="CC3346" t="s">
        <v>1728</v>
      </c>
      <c r="CD3346" t="s">
        <v>846</v>
      </c>
    </row>
    <row r="3347" spans="1:82" x14ac:dyDescent="0.4">
      <c r="A3347" t="s">
        <v>750</v>
      </c>
      <c r="B3347">
        <v>142280</v>
      </c>
      <c r="C3347">
        <v>2017</v>
      </c>
      <c r="D3347">
        <v>61564417</v>
      </c>
      <c r="E3347">
        <v>34147032</v>
      </c>
      <c r="F3347">
        <v>27417385</v>
      </c>
      <c r="G3347">
        <v>98389224</v>
      </c>
      <c r="H3347">
        <v>82984731</v>
      </c>
      <c r="I3347">
        <v>15404494</v>
      </c>
      <c r="J3347">
        <v>133529</v>
      </c>
      <c r="K3347">
        <v>-2344279</v>
      </c>
      <c r="L3347">
        <v>41573792</v>
      </c>
      <c r="M3347">
        <v>28105886</v>
      </c>
      <c r="N3347">
        <v>13467906</v>
      </c>
      <c r="O3347">
        <v>27583852</v>
      </c>
      <c r="P3347">
        <v>25134295</v>
      </c>
      <c r="Q3347">
        <v>12514846</v>
      </c>
      <c r="R3347">
        <v>5094197</v>
      </c>
      <c r="S3347">
        <v>4710000</v>
      </c>
      <c r="T3347">
        <v>0</v>
      </c>
      <c r="U3347">
        <v>11249519</v>
      </c>
      <c r="V3347">
        <v>10989333</v>
      </c>
      <c r="W3347">
        <v>512042</v>
      </c>
      <c r="X3347">
        <v>3107841</v>
      </c>
      <c r="Y3347">
        <v>-501716</v>
      </c>
      <c r="Z3347">
        <v>-784727</v>
      </c>
      <c r="AA3347">
        <v>10503</v>
      </c>
      <c r="AB3347">
        <v>216089</v>
      </c>
      <c r="AC3347">
        <v>0</v>
      </c>
      <c r="AD3347">
        <v>0</v>
      </c>
      <c r="AE3347">
        <v>796405</v>
      </c>
      <c r="AF3347">
        <v>87776</v>
      </c>
      <c r="AG3347">
        <v>1817732</v>
      </c>
      <c r="AH3347">
        <v>7723</v>
      </c>
      <c r="AI3347">
        <v>113286000</v>
      </c>
      <c r="AJ3347">
        <v>183</v>
      </c>
      <c r="AK3347">
        <v>6.5</v>
      </c>
      <c r="AL3347">
        <v>150.717862</v>
      </c>
      <c r="AM3347">
        <v>101.89253480000001</v>
      </c>
      <c r="AN3347">
        <v>124.54518179999999</v>
      </c>
      <c r="AO3347">
        <v>15.925103289999999</v>
      </c>
      <c r="AP3347">
        <v>3.8346875960000002</v>
      </c>
      <c r="AQ3347">
        <v>15.65668818</v>
      </c>
      <c r="AR3347">
        <v>0.135715066</v>
      </c>
      <c r="AS3347">
        <v>-2.382658288</v>
      </c>
      <c r="AT3347">
        <v>-3.8078473150000001</v>
      </c>
      <c r="AU3347">
        <v>-8.5503376780827196</v>
      </c>
      <c r="AV3347">
        <v>6.0536123389999998</v>
      </c>
      <c r="AW3347">
        <v>3.9436209660000001</v>
      </c>
      <c r="AX3347">
        <v>1.5720967770000001</v>
      </c>
      <c r="AY3347">
        <v>6.7387250940000003</v>
      </c>
      <c r="AZ3347">
        <v>-78.238247999999999</v>
      </c>
      <c r="BA3347">
        <v>14.19023496</v>
      </c>
      <c r="BB3347">
        <v>-106.8865412</v>
      </c>
      <c r="BC3347">
        <v>-7.6482200669999996</v>
      </c>
      <c r="BD3347">
        <v>-3.2082222709999999</v>
      </c>
      <c r="BE3347">
        <v>0.65735533105168165</v>
      </c>
      <c r="BF3347">
        <v>13.613012903564019</v>
      </c>
      <c r="BG3347">
        <v>5.9642849118917987</v>
      </c>
      <c r="BH3347">
        <v>5.7837623287825123E-2</v>
      </c>
      <c r="BI3347">
        <v>0</v>
      </c>
      <c r="BJ3347">
        <v>0.17486338800000001</v>
      </c>
      <c r="BK3347">
        <v>0</v>
      </c>
      <c r="BL3347">
        <f t="shared" si="52"/>
        <v>4.1319038996607445</v>
      </c>
      <c r="BM3347">
        <v>1.0342981002167539</v>
      </c>
      <c r="BN3347">
        <v>0.17948717948717949</v>
      </c>
      <c r="BO3347">
        <v>9.375E-2</v>
      </c>
      <c r="BP3347">
        <v>336417.57923497271</v>
      </c>
      <c r="BQ3347" t="s">
        <v>934</v>
      </c>
      <c r="BR3347" t="s">
        <v>1621</v>
      </c>
      <c r="BS3347" s="2">
        <v>37985</v>
      </c>
      <c r="BT3347" s="2">
        <v>41990</v>
      </c>
      <c r="BU3347">
        <v>14</v>
      </c>
      <c r="BV3347">
        <v>3</v>
      </c>
      <c r="BW3347" t="s">
        <v>1710</v>
      </c>
      <c r="BX3347">
        <v>24.165471950000001</v>
      </c>
      <c r="BY3347" t="s">
        <v>1728</v>
      </c>
      <c r="BZ3347">
        <v>5.1405609539999997</v>
      </c>
      <c r="CA3347" t="s">
        <v>1728</v>
      </c>
      <c r="CB3347" t="s">
        <v>1728</v>
      </c>
      <c r="CC3347" t="s">
        <v>1728</v>
      </c>
      <c r="CD3347" t="s">
        <v>844</v>
      </c>
    </row>
    <row r="3348" spans="1:82" x14ac:dyDescent="0.4">
      <c r="A3348" t="s">
        <v>750</v>
      </c>
      <c r="B3348">
        <v>142280</v>
      </c>
      <c r="C3348">
        <v>2018</v>
      </c>
      <c r="D3348">
        <v>63972829</v>
      </c>
      <c r="E3348">
        <v>47209354</v>
      </c>
      <c r="F3348">
        <v>16763475</v>
      </c>
      <c r="G3348">
        <v>86321905</v>
      </c>
      <c r="H3348">
        <v>78137247</v>
      </c>
      <c r="I3348">
        <v>8184658</v>
      </c>
      <c r="J3348">
        <v>-5918853</v>
      </c>
      <c r="K3348">
        <v>-11228629</v>
      </c>
      <c r="L3348">
        <v>44864860</v>
      </c>
      <c r="M3348">
        <v>32821677</v>
      </c>
      <c r="N3348">
        <v>12043183</v>
      </c>
      <c r="O3348">
        <v>21743733</v>
      </c>
      <c r="P3348">
        <v>22753195</v>
      </c>
      <c r="Q3348">
        <v>13590623</v>
      </c>
      <c r="R3348">
        <v>818112</v>
      </c>
      <c r="S3348">
        <v>4885000</v>
      </c>
      <c r="T3348">
        <v>18843716</v>
      </c>
      <c r="U3348">
        <v>16706876</v>
      </c>
      <c r="V3348">
        <v>-565809</v>
      </c>
      <c r="W3348">
        <v>957023</v>
      </c>
      <c r="X3348">
        <v>-516614</v>
      </c>
      <c r="Y3348">
        <v>-9899766</v>
      </c>
      <c r="Z3348">
        <v>10932443</v>
      </c>
      <c r="AA3348">
        <v>289466</v>
      </c>
      <c r="AB3348">
        <v>1800903</v>
      </c>
      <c r="AC3348">
        <v>0</v>
      </c>
      <c r="AD3348">
        <v>0</v>
      </c>
      <c r="AE3348">
        <v>662162</v>
      </c>
      <c r="AF3348">
        <v>41860</v>
      </c>
      <c r="AG3348">
        <v>2058394</v>
      </c>
      <c r="AH3348">
        <v>11000</v>
      </c>
      <c r="AI3348">
        <v>118544000</v>
      </c>
      <c r="AJ3348">
        <v>189</v>
      </c>
      <c r="AK3348">
        <v>7.2</v>
      </c>
      <c r="AL3348">
        <v>206.3346712</v>
      </c>
      <c r="AM3348">
        <v>150.94775580000001</v>
      </c>
      <c r="AN3348">
        <v>281.62033229999997</v>
      </c>
      <c r="AO3348">
        <v>38.370708909999998</v>
      </c>
      <c r="AP3348">
        <v>-0.16169061800000001</v>
      </c>
      <c r="AQ3348">
        <v>9.4815539579999992</v>
      </c>
      <c r="AR3348">
        <v>-6.856721941</v>
      </c>
      <c r="AS3348">
        <v>-13.00785589</v>
      </c>
      <c r="AT3348">
        <v>-17.552184539999999</v>
      </c>
      <c r="AU3348">
        <v>-66.982704958250011</v>
      </c>
      <c r="AV3348">
        <v>6.12574767</v>
      </c>
      <c r="AW3348">
        <v>3.6051964719999998</v>
      </c>
      <c r="AX3348">
        <v>1.3752397439999999</v>
      </c>
      <c r="AY3348">
        <v>5.9862741399999999</v>
      </c>
      <c r="AZ3348">
        <v>-103.14834140000001</v>
      </c>
      <c r="BA3348">
        <v>-12.26487872</v>
      </c>
      <c r="BB3348">
        <v>-4532.6348580000003</v>
      </c>
      <c r="BC3348">
        <v>48.511914150000003</v>
      </c>
      <c r="BD3348">
        <v>3.9120195029999998</v>
      </c>
      <c r="BE3348">
        <v>-7.0723162072110933E-3</v>
      </c>
      <c r="BF3348">
        <v>-0.34776906944639441</v>
      </c>
      <c r="BG3348">
        <v>-0.1118733646535908</v>
      </c>
      <c r="BH3348">
        <v>-1.8584681863192079E-3</v>
      </c>
      <c r="BI3348">
        <v>0</v>
      </c>
      <c r="BJ3348">
        <v>0.243386243</v>
      </c>
      <c r="BK3348">
        <v>0</v>
      </c>
      <c r="BL3348">
        <f t="shared" si="52"/>
        <v>7.0715648157676139</v>
      </c>
      <c r="BM3348">
        <v>0.98656126482213446</v>
      </c>
      <c r="BN3348">
        <v>0.19230769230769229</v>
      </c>
      <c r="BO3348">
        <v>0.125</v>
      </c>
      <c r="BP3348">
        <v>338480.57671957673</v>
      </c>
      <c r="BQ3348" t="s">
        <v>934</v>
      </c>
      <c r="BR3348" t="s">
        <v>1621</v>
      </c>
      <c r="BS3348" s="2">
        <v>37985</v>
      </c>
      <c r="BT3348" s="2">
        <v>41990</v>
      </c>
      <c r="BU3348">
        <v>15</v>
      </c>
      <c r="BV3348">
        <v>4</v>
      </c>
      <c r="BW3348" t="s">
        <v>1710</v>
      </c>
      <c r="BX3348">
        <v>17.855642459999999</v>
      </c>
      <c r="BY3348" t="s">
        <v>1728</v>
      </c>
      <c r="BZ3348">
        <v>1.43199835</v>
      </c>
      <c r="CA3348" t="s">
        <v>1728</v>
      </c>
      <c r="CB3348" t="s">
        <v>1728</v>
      </c>
      <c r="CC3348" t="s">
        <v>1728</v>
      </c>
      <c r="CD3348" t="s">
        <v>846</v>
      </c>
    </row>
    <row r="3349" spans="1:82" x14ac:dyDescent="0.4">
      <c r="A3349" t="s">
        <v>750</v>
      </c>
      <c r="B3349">
        <v>142280</v>
      </c>
      <c r="C3349">
        <v>2019</v>
      </c>
      <c r="D3349">
        <v>88866125</v>
      </c>
      <c r="E3349">
        <v>38096010</v>
      </c>
      <c r="F3349">
        <v>50770115</v>
      </c>
      <c r="G3349">
        <v>94085373</v>
      </c>
      <c r="H3349">
        <v>84615078</v>
      </c>
      <c r="I3349">
        <v>9470294</v>
      </c>
      <c r="J3349">
        <v>-4443105</v>
      </c>
      <c r="K3349">
        <v>-16350335</v>
      </c>
      <c r="L3349">
        <v>50688834</v>
      </c>
      <c r="M3349">
        <v>39112146</v>
      </c>
      <c r="N3349">
        <v>11576688</v>
      </c>
      <c r="O3349">
        <v>31185156</v>
      </c>
      <c r="P3349">
        <v>25446049</v>
      </c>
      <c r="Q3349">
        <v>13954911</v>
      </c>
      <c r="R3349">
        <v>3000000</v>
      </c>
      <c r="S3349">
        <v>575000</v>
      </c>
      <c r="T3349">
        <v>0</v>
      </c>
      <c r="U3349">
        <v>30537284</v>
      </c>
      <c r="V3349">
        <v>-15726816</v>
      </c>
      <c r="W3349">
        <v>870775</v>
      </c>
      <c r="X3349">
        <v>-4107548</v>
      </c>
      <c r="Y3349">
        <v>-22177703</v>
      </c>
      <c r="Z3349">
        <v>31127232</v>
      </c>
      <c r="AA3349">
        <v>31846</v>
      </c>
      <c r="AB3349">
        <v>0</v>
      </c>
      <c r="AC3349">
        <v>0</v>
      </c>
      <c r="AD3349">
        <v>0</v>
      </c>
      <c r="AE3349">
        <v>847276</v>
      </c>
      <c r="AF3349">
        <v>17341</v>
      </c>
      <c r="AG3349">
        <v>2187873</v>
      </c>
      <c r="AH3349">
        <v>6145</v>
      </c>
      <c r="AI3349">
        <v>110866000</v>
      </c>
      <c r="AJ3349">
        <v>165</v>
      </c>
      <c r="AK3349">
        <v>7.3</v>
      </c>
      <c r="AL3349">
        <v>162.5415438</v>
      </c>
      <c r="AM3349">
        <v>125.4191129</v>
      </c>
      <c r="AN3349">
        <v>75.036288569999996</v>
      </c>
      <c r="AO3349">
        <v>4.0229052410000001</v>
      </c>
      <c r="AP3349">
        <v>-0.19598344000000001</v>
      </c>
      <c r="AQ3349">
        <v>10.065638999999999</v>
      </c>
      <c r="AR3349">
        <v>-4.7224184359999999</v>
      </c>
      <c r="AS3349">
        <v>-17.37819013</v>
      </c>
      <c r="AT3349">
        <v>-18.398838699999999</v>
      </c>
      <c r="AU3349">
        <v>-32.204644405473573</v>
      </c>
      <c r="AV3349">
        <v>7.1647366740000002</v>
      </c>
      <c r="AW3349">
        <v>3.9040186189999999</v>
      </c>
      <c r="AX3349">
        <v>1.2311700720000001</v>
      </c>
      <c r="AY3349">
        <v>6.1436513079999999</v>
      </c>
      <c r="AZ3349">
        <v>-149.94600410000001</v>
      </c>
      <c r="BA3349">
        <v>8.9936245039999996</v>
      </c>
      <c r="BB3349">
        <v>-24.933006450000001</v>
      </c>
      <c r="BC3349">
        <v>82.782729700000004</v>
      </c>
      <c r="BD3349">
        <v>38.912295090000001</v>
      </c>
      <c r="BE3349">
        <v>-3.9029012368602591E-3</v>
      </c>
      <c r="BF3349">
        <v>-0.49241982802567119</v>
      </c>
      <c r="BG3349">
        <v>-0.1906945705762074</v>
      </c>
      <c r="BH3349">
        <v>-1.3830418142267631E-3</v>
      </c>
      <c r="BI3349">
        <v>0</v>
      </c>
      <c r="BJ3349">
        <v>0.20606060600000001</v>
      </c>
      <c r="BK3349">
        <v>0</v>
      </c>
      <c r="BL3349">
        <f t="shared" si="52"/>
        <v>2.1836862098894203</v>
      </c>
      <c r="BM3349">
        <v>0.87828015039043672</v>
      </c>
      <c r="BN3349">
        <v>0.20512820512820509</v>
      </c>
      <c r="BO3349">
        <v>0.15625</v>
      </c>
      <c r="BP3349">
        <v>538582.5757575758</v>
      </c>
      <c r="BQ3349" t="s">
        <v>934</v>
      </c>
      <c r="BR3349" t="s">
        <v>1621</v>
      </c>
      <c r="BS3349" s="2">
        <v>37985</v>
      </c>
      <c r="BT3349" s="2">
        <v>41990</v>
      </c>
      <c r="BU3349">
        <v>16</v>
      </c>
      <c r="BV3349">
        <v>5</v>
      </c>
      <c r="BW3349" t="s">
        <v>1710</v>
      </c>
      <c r="BX3349">
        <v>19.75360306</v>
      </c>
      <c r="BY3349" t="s">
        <v>1728</v>
      </c>
      <c r="BZ3349">
        <v>0.50143332100000004</v>
      </c>
      <c r="CA3349" t="s">
        <v>1729</v>
      </c>
      <c r="CB3349" t="s">
        <v>1729</v>
      </c>
      <c r="CC3349" t="s">
        <v>1729</v>
      </c>
      <c r="CD3349" t="s">
        <v>846</v>
      </c>
    </row>
    <row r="3350" spans="1:82" x14ac:dyDescent="0.4">
      <c r="A3350" t="s">
        <v>750</v>
      </c>
      <c r="B3350">
        <v>142280</v>
      </c>
      <c r="C3350">
        <v>2020</v>
      </c>
      <c r="D3350">
        <v>105602674</v>
      </c>
      <c r="E3350">
        <v>47438338</v>
      </c>
      <c r="F3350">
        <v>58164336</v>
      </c>
      <c r="G3350">
        <v>113377493</v>
      </c>
      <c r="H3350">
        <v>93559423</v>
      </c>
      <c r="I3350">
        <v>19818070</v>
      </c>
      <c r="J3350">
        <v>4198563</v>
      </c>
      <c r="K3350">
        <v>7189910</v>
      </c>
      <c r="L3350">
        <v>61488662</v>
      </c>
      <c r="M3350">
        <v>36425295</v>
      </c>
      <c r="N3350">
        <v>25063367</v>
      </c>
      <c r="O3350">
        <v>39097071</v>
      </c>
      <c r="P3350">
        <v>30322584</v>
      </c>
      <c r="Q3350">
        <v>20223832</v>
      </c>
      <c r="R3350">
        <v>8800000</v>
      </c>
      <c r="S3350">
        <v>0</v>
      </c>
      <c r="T3350">
        <v>0</v>
      </c>
      <c r="U3350">
        <v>31936772</v>
      </c>
      <c r="V3350">
        <v>8087656</v>
      </c>
      <c r="W3350">
        <v>466799</v>
      </c>
      <c r="X3350">
        <v>-8759699</v>
      </c>
      <c r="Y3350">
        <v>2606942</v>
      </c>
      <c r="Z3350">
        <v>1987600</v>
      </c>
      <c r="AA3350">
        <v>45196</v>
      </c>
      <c r="AB3350">
        <v>210740</v>
      </c>
      <c r="AC3350">
        <v>0</v>
      </c>
      <c r="AD3350">
        <v>0</v>
      </c>
      <c r="AE3350">
        <v>1722890</v>
      </c>
      <c r="AF3350">
        <v>6103</v>
      </c>
      <c r="AG3350">
        <v>2653960</v>
      </c>
      <c r="AH3350">
        <v>3114</v>
      </c>
      <c r="AI3350">
        <v>331541000</v>
      </c>
      <c r="AJ3350">
        <v>141</v>
      </c>
      <c r="AK3350">
        <v>6.5</v>
      </c>
      <c r="AL3350">
        <v>157.2717864</v>
      </c>
      <c r="AM3350">
        <v>93.166301379999993</v>
      </c>
      <c r="AN3350">
        <v>81.559149919999996</v>
      </c>
      <c r="AO3350">
        <v>8.3331223219999995</v>
      </c>
      <c r="AP3350">
        <v>0.111180659</v>
      </c>
      <c r="AQ3350">
        <v>17.479721479999998</v>
      </c>
      <c r="AR3350">
        <v>3.7031714930000001</v>
      </c>
      <c r="AS3350">
        <v>6.3415672809999997</v>
      </c>
      <c r="AT3350">
        <v>6.8084544899999999</v>
      </c>
      <c r="AU3350">
        <v>12.36137209578048</v>
      </c>
      <c r="AV3350">
        <v>5.1069477379999997</v>
      </c>
      <c r="AW3350">
        <v>4.0659950550000001</v>
      </c>
      <c r="AX3350">
        <v>1.1660224530000001</v>
      </c>
      <c r="AY3350">
        <v>5.4747140930000002</v>
      </c>
      <c r="AZ3350">
        <v>-149.7104946</v>
      </c>
      <c r="BA3350">
        <v>20.504908879999999</v>
      </c>
      <c r="BB3350">
        <v>-194.49614629999999</v>
      </c>
      <c r="BC3350">
        <v>4.5828830099999998</v>
      </c>
      <c r="BD3350">
        <v>18.833440750000001</v>
      </c>
      <c r="BE3350">
        <v>1.4535925744117691E-3</v>
      </c>
      <c r="BF3350">
        <v>0.63211151053348491</v>
      </c>
      <c r="BG3350">
        <v>0.41035230387158661</v>
      </c>
      <c r="BH3350">
        <v>7.4168233274098778E-4</v>
      </c>
      <c r="BI3350">
        <v>0</v>
      </c>
      <c r="BJ3350">
        <v>0.24822695</v>
      </c>
      <c r="BK3350">
        <v>0</v>
      </c>
      <c r="BL3350">
        <f t="shared" si="52"/>
        <v>5.7000736671351326</v>
      </c>
      <c r="BM3350">
        <v>0.69702698058085577</v>
      </c>
      <c r="BN3350">
        <v>0.21794871794871801</v>
      </c>
      <c r="BO3350">
        <v>0.1875</v>
      </c>
      <c r="BP3350">
        <v>748955.13475177309</v>
      </c>
      <c r="BQ3350" t="s">
        <v>934</v>
      </c>
      <c r="BR3350" t="s">
        <v>1621</v>
      </c>
      <c r="BS3350" s="2">
        <v>37985</v>
      </c>
      <c r="BT3350" s="2">
        <v>41990</v>
      </c>
      <c r="BU3350">
        <v>17</v>
      </c>
      <c r="BV3350">
        <v>6</v>
      </c>
      <c r="BW3350" t="s">
        <v>1710</v>
      </c>
      <c r="BX3350">
        <v>47.951470579999999</v>
      </c>
      <c r="BY3350" t="s">
        <v>1728</v>
      </c>
      <c r="BZ3350">
        <v>4.3783067640000004</v>
      </c>
      <c r="CA3350" t="s">
        <v>1728</v>
      </c>
      <c r="CB3350" t="s">
        <v>1728</v>
      </c>
      <c r="CC3350" t="s">
        <v>1728</v>
      </c>
      <c r="CD3350" t="s">
        <v>849</v>
      </c>
    </row>
    <row r="3351" spans="1:82" x14ac:dyDescent="0.4">
      <c r="A3351" t="s">
        <v>750</v>
      </c>
      <c r="B3351">
        <v>142280</v>
      </c>
      <c r="C3351">
        <v>2021</v>
      </c>
      <c r="D3351">
        <v>95628933</v>
      </c>
      <c r="E3351">
        <v>57693072</v>
      </c>
      <c r="F3351">
        <v>37935861</v>
      </c>
      <c r="G3351">
        <v>101674780</v>
      </c>
      <c r="H3351">
        <v>100001356</v>
      </c>
      <c r="I3351">
        <v>1673424</v>
      </c>
      <c r="J3351">
        <v>-20163833</v>
      </c>
      <c r="K3351">
        <v>-21138104</v>
      </c>
      <c r="L3351">
        <v>52351116</v>
      </c>
      <c r="M3351">
        <v>24524282</v>
      </c>
      <c r="N3351">
        <v>27826834</v>
      </c>
      <c r="O3351">
        <v>48870257</v>
      </c>
      <c r="P3351">
        <v>29511539</v>
      </c>
      <c r="Q3351">
        <v>12746585</v>
      </c>
      <c r="R3351">
        <v>29688000</v>
      </c>
      <c r="S3351">
        <v>0</v>
      </c>
      <c r="T3351">
        <v>0</v>
      </c>
      <c r="U3351">
        <v>32720313</v>
      </c>
      <c r="V3351">
        <v>-12225180</v>
      </c>
      <c r="W3351">
        <v>1172138</v>
      </c>
      <c r="X3351">
        <v>-18195049</v>
      </c>
      <c r="Y3351">
        <v>-3278817</v>
      </c>
      <c r="Z3351">
        <v>18823098</v>
      </c>
      <c r="AA3351">
        <v>25766</v>
      </c>
      <c r="AB3351">
        <v>29845</v>
      </c>
      <c r="AC3351">
        <v>0</v>
      </c>
      <c r="AD3351">
        <v>0</v>
      </c>
      <c r="AE3351">
        <v>644997</v>
      </c>
      <c r="AF3351">
        <v>12607</v>
      </c>
      <c r="AG3351">
        <v>2134382</v>
      </c>
      <c r="AH3351">
        <v>2232</v>
      </c>
      <c r="AI3351">
        <v>152678000</v>
      </c>
      <c r="AJ3351">
        <v>151</v>
      </c>
      <c r="AK3351">
        <v>6.3</v>
      </c>
      <c r="AL3351">
        <v>107.1226534</v>
      </c>
      <c r="AM3351">
        <v>50.182428960000003</v>
      </c>
      <c r="AN3351">
        <v>152.08056569999999</v>
      </c>
      <c r="AO3351">
        <v>31.044997649999999</v>
      </c>
      <c r="AP3351">
        <v>-5.8130714E-2</v>
      </c>
      <c r="AQ3351">
        <v>1.645859475</v>
      </c>
      <c r="AR3351">
        <v>-19.83169573</v>
      </c>
      <c r="AS3351">
        <v>-20.7899186</v>
      </c>
      <c r="AT3351">
        <v>-22.10429766</v>
      </c>
      <c r="AU3351">
        <v>-55.720638579944179</v>
      </c>
      <c r="AV3351">
        <v>3.781470069</v>
      </c>
      <c r="AW3351">
        <v>3.3985550349999998</v>
      </c>
      <c r="AX3351">
        <v>1.0105249519999999</v>
      </c>
      <c r="AY3351">
        <v>6.0661262489999999</v>
      </c>
      <c r="AZ3351">
        <v>-155.12203890000001</v>
      </c>
      <c r="BA3351">
        <v>-10.321901370000001</v>
      </c>
      <c r="BB3351">
        <v>-580.25557790000005</v>
      </c>
      <c r="BC3351">
        <v>2.4534132629999998</v>
      </c>
      <c r="BD3351">
        <v>-9.4445913370000003</v>
      </c>
      <c r="BE3351">
        <v>-6.2522834820145554E-4</v>
      </c>
      <c r="BF3351">
        <v>-0.1058519974848036</v>
      </c>
      <c r="BG3351">
        <v>-3.1987816998881119E-2</v>
      </c>
      <c r="BH3351">
        <v>-1.106932397228245E-4</v>
      </c>
      <c r="BI3351">
        <v>8.6092715E-2</v>
      </c>
      <c r="BJ3351">
        <v>0.25165562899999999</v>
      </c>
      <c r="BK3351">
        <v>0</v>
      </c>
      <c r="BL3351">
        <f t="shared" si="52"/>
        <v>4.0246351598557366</v>
      </c>
      <c r="BM3351">
        <v>0.60934666356661238</v>
      </c>
      <c r="BN3351">
        <v>0.23076923076923081</v>
      </c>
      <c r="BO3351">
        <v>0.21875</v>
      </c>
      <c r="BP3351">
        <v>633304.19205298019</v>
      </c>
      <c r="BQ3351" t="s">
        <v>934</v>
      </c>
      <c r="BR3351" t="s">
        <v>1621</v>
      </c>
      <c r="BS3351" s="2">
        <v>37985</v>
      </c>
      <c r="BT3351" s="2">
        <v>41990</v>
      </c>
      <c r="BU3351">
        <v>18</v>
      </c>
      <c r="BV3351">
        <v>7</v>
      </c>
      <c r="BW3351" t="s">
        <v>1710</v>
      </c>
      <c r="BX3351">
        <v>18.221085819999999</v>
      </c>
      <c r="BY3351" t="s">
        <v>1728</v>
      </c>
      <c r="BZ3351">
        <v>0.32157827300000003</v>
      </c>
      <c r="CA3351" t="s">
        <v>1729</v>
      </c>
      <c r="CB3351" t="s">
        <v>1729</v>
      </c>
      <c r="CC3351" t="s">
        <v>1729</v>
      </c>
      <c r="CD3351" t="s">
        <v>846</v>
      </c>
    </row>
    <row r="3352" spans="1:82" x14ac:dyDescent="0.4">
      <c r="A3352" t="s">
        <v>751</v>
      </c>
      <c r="B3352">
        <v>142760</v>
      </c>
      <c r="C3352">
        <v>2017</v>
      </c>
      <c r="D3352">
        <v>37575817</v>
      </c>
      <c r="E3352">
        <v>2383204</v>
      </c>
      <c r="F3352">
        <v>35192613</v>
      </c>
      <c r="G3352">
        <v>7607067</v>
      </c>
      <c r="H3352">
        <v>6710305</v>
      </c>
      <c r="I3352">
        <v>896762</v>
      </c>
      <c r="J3352">
        <v>-6825683</v>
      </c>
      <c r="K3352">
        <v>-6646862</v>
      </c>
      <c r="L3352">
        <v>30907007</v>
      </c>
      <c r="M3352">
        <v>29718339</v>
      </c>
      <c r="N3352">
        <v>1188667</v>
      </c>
      <c r="O3352">
        <v>1943099</v>
      </c>
      <c r="P3352">
        <v>1674444</v>
      </c>
      <c r="Q3352">
        <v>433664</v>
      </c>
      <c r="R3352">
        <v>0</v>
      </c>
      <c r="S3352">
        <v>0</v>
      </c>
      <c r="T3352">
        <v>0</v>
      </c>
      <c r="U3352">
        <v>3892748</v>
      </c>
      <c r="V3352">
        <v>-49321925</v>
      </c>
      <c r="W3352">
        <v>111289</v>
      </c>
      <c r="X3352">
        <v>-8525273</v>
      </c>
      <c r="Y3352">
        <v>-7131304</v>
      </c>
      <c r="Z3352">
        <v>24143067</v>
      </c>
      <c r="AA3352">
        <v>355081</v>
      </c>
      <c r="AB3352">
        <v>0</v>
      </c>
      <c r="AC3352">
        <v>0</v>
      </c>
      <c r="AD3352">
        <v>0</v>
      </c>
      <c r="AE3352">
        <v>258621</v>
      </c>
      <c r="AF3352">
        <v>16720</v>
      </c>
      <c r="AG3352">
        <v>2738875</v>
      </c>
      <c r="AH3352">
        <v>985</v>
      </c>
      <c r="AI3352">
        <v>158099000</v>
      </c>
      <c r="AJ3352">
        <v>47</v>
      </c>
      <c r="AK3352">
        <v>2.9</v>
      </c>
      <c r="AL3352">
        <v>1590.603824</v>
      </c>
      <c r="AM3352">
        <v>1529.4299980000001</v>
      </c>
      <c r="AN3352">
        <v>6.7718870430000004</v>
      </c>
      <c r="AO3352">
        <v>0</v>
      </c>
      <c r="AP3352">
        <v>-1.6304448999999999E-2</v>
      </c>
      <c r="AQ3352">
        <v>11.78853821</v>
      </c>
      <c r="AR3352">
        <v>-89.728183020000003</v>
      </c>
      <c r="AS3352">
        <v>-87.377460979999995</v>
      </c>
      <c r="AT3352">
        <v>-17.689201539999999</v>
      </c>
      <c r="AU3352">
        <v>-18.887094288792934</v>
      </c>
      <c r="AV3352">
        <v>7.7482622049999996</v>
      </c>
      <c r="AW3352">
        <v>5.5913348669999996</v>
      </c>
      <c r="AX3352">
        <v>0.25704599099999997</v>
      </c>
      <c r="AY3352">
        <v>30.011986360000002</v>
      </c>
      <c r="AZ3352">
        <v>-1289.6802090000001</v>
      </c>
      <c r="BA3352">
        <v>204.1917875</v>
      </c>
      <c r="BB3352">
        <v>13.72815576</v>
      </c>
      <c r="BC3352">
        <v>166.80657840000001</v>
      </c>
      <c r="BD3352">
        <v>73.86105096</v>
      </c>
      <c r="BE3352">
        <v>-2.449571713189728E-3</v>
      </c>
      <c r="BF3352">
        <v>-0.40126021088292563</v>
      </c>
      <c r="BG3352">
        <v>-3.7889395097897162E-2</v>
      </c>
      <c r="BH3352">
        <v>-1.4430790296004079E-4</v>
      </c>
      <c r="BI3352">
        <v>0</v>
      </c>
      <c r="BJ3352">
        <v>0.404255319</v>
      </c>
      <c r="BK3352">
        <v>1</v>
      </c>
      <c r="BL3352">
        <f t="shared" si="52"/>
        <v>4.4923916277543814</v>
      </c>
      <c r="BM3352">
        <v>0.48121260470682092</v>
      </c>
      <c r="BN3352">
        <v>0.23076923076923081</v>
      </c>
      <c r="BO3352">
        <v>3.125E-2</v>
      </c>
      <c r="BP3352">
        <v>799485.46808510635</v>
      </c>
      <c r="BQ3352" t="s">
        <v>940</v>
      </c>
      <c r="BR3352" t="s">
        <v>1622</v>
      </c>
      <c r="BS3352" s="2">
        <v>36524</v>
      </c>
      <c r="BT3352" s="2">
        <v>42558</v>
      </c>
      <c r="BU3352">
        <v>18</v>
      </c>
      <c r="BV3352">
        <v>1</v>
      </c>
      <c r="BW3352" t="s">
        <v>1710</v>
      </c>
      <c r="BX3352">
        <v>435.67361549999998</v>
      </c>
      <c r="BY3352" t="s">
        <v>1728</v>
      </c>
      <c r="BZ3352">
        <v>1.11392453</v>
      </c>
      <c r="CA3352" t="s">
        <v>1728</v>
      </c>
      <c r="CB3352" t="s">
        <v>1728</v>
      </c>
      <c r="CC3352" t="s">
        <v>1728</v>
      </c>
      <c r="CD3352" t="s">
        <v>846</v>
      </c>
    </row>
    <row r="3353" spans="1:82" x14ac:dyDescent="0.4">
      <c r="A3353" t="s">
        <v>751</v>
      </c>
      <c r="B3353">
        <v>142760</v>
      </c>
      <c r="C3353">
        <v>2018</v>
      </c>
      <c r="D3353">
        <v>153290616</v>
      </c>
      <c r="E3353">
        <v>84879283</v>
      </c>
      <c r="F3353">
        <v>68411333</v>
      </c>
      <c r="G3353">
        <v>86066821</v>
      </c>
      <c r="H3353">
        <v>56691737</v>
      </c>
      <c r="I3353">
        <v>29375084</v>
      </c>
      <c r="J3353">
        <v>-6184878</v>
      </c>
      <c r="K3353">
        <v>-16288373</v>
      </c>
      <c r="L3353">
        <v>69232528</v>
      </c>
      <c r="M3353">
        <v>58235954</v>
      </c>
      <c r="N3353">
        <v>10996574</v>
      </c>
      <c r="O3353">
        <v>78346843</v>
      </c>
      <c r="P3353">
        <v>8079984</v>
      </c>
      <c r="Q3353">
        <v>287090</v>
      </c>
      <c r="R3353">
        <v>10650000</v>
      </c>
      <c r="S3353">
        <v>0</v>
      </c>
      <c r="T3353">
        <v>0</v>
      </c>
      <c r="U3353">
        <v>32084966</v>
      </c>
      <c r="V3353">
        <v>-66735119</v>
      </c>
      <c r="W3353">
        <v>3590180</v>
      </c>
      <c r="X3353">
        <v>-8769998</v>
      </c>
      <c r="Y3353">
        <v>-15159630</v>
      </c>
      <c r="Z3353">
        <v>47942289</v>
      </c>
      <c r="AA3353">
        <v>945255</v>
      </c>
      <c r="AB3353">
        <v>-253450</v>
      </c>
      <c r="AC3353">
        <v>0</v>
      </c>
      <c r="AD3353">
        <v>0</v>
      </c>
      <c r="AE3353">
        <v>360337</v>
      </c>
      <c r="AF3353">
        <v>4429</v>
      </c>
      <c r="AG3353">
        <v>2552204</v>
      </c>
      <c r="AH3353">
        <v>6638</v>
      </c>
      <c r="AI3353">
        <v>197110000</v>
      </c>
      <c r="AJ3353">
        <v>52</v>
      </c>
      <c r="AK3353">
        <v>2.4</v>
      </c>
      <c r="AL3353">
        <v>88.366710580000003</v>
      </c>
      <c r="AM3353">
        <v>74.330951659999997</v>
      </c>
      <c r="AN3353">
        <v>124.07196190000001</v>
      </c>
      <c r="AO3353">
        <v>6.9475877109999997</v>
      </c>
      <c r="AP3353">
        <v>-0.58047709300000006</v>
      </c>
      <c r="AQ3353">
        <v>34.130555370000003</v>
      </c>
      <c r="AR3353">
        <v>-7.1861350609999999</v>
      </c>
      <c r="AS3353">
        <v>-18.92526389</v>
      </c>
      <c r="AT3353">
        <v>-10.62581222</v>
      </c>
      <c r="AU3353">
        <v>-23.809465896535009</v>
      </c>
      <c r="AV3353">
        <v>9.3049841200000003</v>
      </c>
      <c r="AW3353">
        <v>17.646718190000001</v>
      </c>
      <c r="AX3353">
        <v>0.90185392600000003</v>
      </c>
      <c r="AY3353">
        <v>157.31230629999999</v>
      </c>
      <c r="AZ3353">
        <v>-340.08838980000002</v>
      </c>
      <c r="BA3353">
        <v>1031.4061119999999</v>
      </c>
      <c r="BB3353">
        <v>-9.3881447470000001</v>
      </c>
      <c r="BC3353">
        <v>724.22406999999998</v>
      </c>
      <c r="BD3353">
        <v>307.95018770000001</v>
      </c>
      <c r="BE3353">
        <v>-7.1610143320531138E-4</v>
      </c>
      <c r="BF3353">
        <v>-0.41265227867065452</v>
      </c>
      <c r="BG3353">
        <v>-5.8260971356266039E-2</v>
      </c>
      <c r="BH3353">
        <v>-1.0732628840859921E-3</v>
      </c>
      <c r="BI3353">
        <v>0</v>
      </c>
      <c r="BJ3353">
        <v>0.34615384599999999</v>
      </c>
      <c r="BK3353">
        <v>1</v>
      </c>
      <c r="BL3353">
        <f t="shared" si="52"/>
        <v>2.881247760513598</v>
      </c>
      <c r="BM3353">
        <v>0.34090598679717732</v>
      </c>
      <c r="BN3353">
        <v>0.24358974358974361</v>
      </c>
      <c r="BO3353">
        <v>6.25E-2</v>
      </c>
      <c r="BP3353">
        <v>2947896.461538462</v>
      </c>
      <c r="BQ3353" t="s">
        <v>940</v>
      </c>
      <c r="BR3353" t="s">
        <v>1622</v>
      </c>
      <c r="BS3353" s="2">
        <v>36524</v>
      </c>
      <c r="BT3353" s="2">
        <v>42558</v>
      </c>
      <c r="BU3353">
        <v>19</v>
      </c>
      <c r="BV3353">
        <v>2</v>
      </c>
      <c r="BW3353" t="s">
        <v>1710</v>
      </c>
      <c r="BX3353">
        <v>15.126670409999999</v>
      </c>
      <c r="BY3353" t="s">
        <v>1728</v>
      </c>
      <c r="BZ3353">
        <v>-4.1693307759999998</v>
      </c>
      <c r="CA3353" t="s">
        <v>1730</v>
      </c>
      <c r="CB3353" t="s">
        <v>1728</v>
      </c>
      <c r="CC3353" t="s">
        <v>1730</v>
      </c>
      <c r="CD3353" t="s">
        <v>846</v>
      </c>
    </row>
    <row r="3354" spans="1:82" x14ac:dyDescent="0.4">
      <c r="A3354" t="s">
        <v>751</v>
      </c>
      <c r="B3354">
        <v>142760</v>
      </c>
      <c r="C3354">
        <v>2019</v>
      </c>
      <c r="D3354">
        <v>148113572</v>
      </c>
      <c r="E3354">
        <v>89571458</v>
      </c>
      <c r="F3354">
        <v>58542114</v>
      </c>
      <c r="G3354">
        <v>72876570</v>
      </c>
      <c r="H3354">
        <v>48507850</v>
      </c>
      <c r="I3354">
        <v>24368720</v>
      </c>
      <c r="J3354">
        <v>-12385287</v>
      </c>
      <c r="K3354">
        <v>-41657220</v>
      </c>
      <c r="L3354">
        <v>66552062</v>
      </c>
      <c r="M3354">
        <v>58472969</v>
      </c>
      <c r="N3354">
        <v>8079093</v>
      </c>
      <c r="O3354">
        <v>62820408</v>
      </c>
      <c r="P3354">
        <v>8161880</v>
      </c>
      <c r="Q3354">
        <v>1518149</v>
      </c>
      <c r="R3354">
        <v>3590612</v>
      </c>
      <c r="S3354">
        <v>19330852</v>
      </c>
      <c r="T3354">
        <v>0</v>
      </c>
      <c r="U3354">
        <v>33742024</v>
      </c>
      <c r="V3354">
        <v>-94770934</v>
      </c>
      <c r="W3354">
        <v>6211974</v>
      </c>
      <c r="X3354">
        <v>-2195408</v>
      </c>
      <c r="Y3354">
        <v>-16103532</v>
      </c>
      <c r="Z3354">
        <v>23586473</v>
      </c>
      <c r="AA3354">
        <v>884425</v>
      </c>
      <c r="AB3354">
        <v>349111</v>
      </c>
      <c r="AC3354">
        <v>0</v>
      </c>
      <c r="AD3354">
        <v>0</v>
      </c>
      <c r="AE3354">
        <v>410726</v>
      </c>
      <c r="AF3354">
        <v>5710</v>
      </c>
      <c r="AG3354">
        <v>2644853</v>
      </c>
      <c r="AH3354">
        <v>49770</v>
      </c>
      <c r="AI3354">
        <v>124311000</v>
      </c>
      <c r="AJ3354">
        <v>58</v>
      </c>
      <c r="AK3354">
        <v>2.5</v>
      </c>
      <c r="AL3354">
        <v>105.9401938</v>
      </c>
      <c r="AM3354">
        <v>93.079575349999999</v>
      </c>
      <c r="AN3354">
        <v>153.00345659999999</v>
      </c>
      <c r="AO3354">
        <v>15.475600030000001</v>
      </c>
      <c r="AP3354">
        <v>-0.50156076299999997</v>
      </c>
      <c r="AQ3354">
        <v>33.438346510000002</v>
      </c>
      <c r="AR3354">
        <v>-16.994881889999998</v>
      </c>
      <c r="AS3354">
        <v>-57.161334570000001</v>
      </c>
      <c r="AT3354">
        <v>-28.125187610000001</v>
      </c>
      <c r="AU3354">
        <v>-71.157696833428332</v>
      </c>
      <c r="AV3354">
        <v>5.0858352690000004</v>
      </c>
      <c r="AW3354">
        <v>8.9739170329999993</v>
      </c>
      <c r="AX3354">
        <v>0.48358034100000002</v>
      </c>
      <c r="AY3354">
        <v>53.741194380000003</v>
      </c>
      <c r="AZ3354">
        <v>-633.54604210000002</v>
      </c>
      <c r="BA3354">
        <v>-15.32559335</v>
      </c>
      <c r="BB3354">
        <v>100.2511125</v>
      </c>
      <c r="BC3354">
        <v>5.1645932859999997</v>
      </c>
      <c r="BD3354">
        <v>-3.3772739230000002</v>
      </c>
      <c r="BE3354">
        <v>-4.6103089900137152E-4</v>
      </c>
      <c r="BF3354">
        <v>-0.21354797833913741</v>
      </c>
      <c r="BG3354">
        <v>-3.3162412788658023E-2</v>
      </c>
      <c r="BH3354">
        <v>-4.0184777308753528E-3</v>
      </c>
      <c r="BI3354">
        <v>0</v>
      </c>
      <c r="BJ3354">
        <v>0.34482758600000002</v>
      </c>
      <c r="BK3354">
        <v>1</v>
      </c>
      <c r="BL3354">
        <f t="shared" si="52"/>
        <v>2.1234456958626402</v>
      </c>
      <c r="BM3354">
        <v>0.31041687394289119</v>
      </c>
      <c r="BN3354">
        <v>0.25641025641025639</v>
      </c>
      <c r="BO3354">
        <v>9.375E-2</v>
      </c>
      <c r="BP3354">
        <v>2553682.2758620689</v>
      </c>
      <c r="BQ3354" t="s">
        <v>940</v>
      </c>
      <c r="BR3354" t="s">
        <v>1622</v>
      </c>
      <c r="BS3354" s="2">
        <v>36524</v>
      </c>
      <c r="BT3354" s="2">
        <v>42558</v>
      </c>
      <c r="BU3354">
        <v>20</v>
      </c>
      <c r="BV3354">
        <v>3</v>
      </c>
      <c r="BW3354" t="s">
        <v>1710</v>
      </c>
      <c r="BX3354">
        <v>8.073620815</v>
      </c>
      <c r="BY3354" t="s">
        <v>1728</v>
      </c>
      <c r="BZ3354">
        <v>-7.6238802229999996</v>
      </c>
      <c r="CA3354" t="s">
        <v>1730</v>
      </c>
      <c r="CB3354" t="s">
        <v>1728</v>
      </c>
      <c r="CC3354" t="s">
        <v>1730</v>
      </c>
      <c r="CD3354" t="s">
        <v>846</v>
      </c>
    </row>
    <row r="3355" spans="1:82" x14ac:dyDescent="0.4">
      <c r="A3355" t="s">
        <v>751</v>
      </c>
      <c r="B3355">
        <v>142760</v>
      </c>
      <c r="C3355">
        <v>2020</v>
      </c>
      <c r="D3355">
        <v>190693155</v>
      </c>
      <c r="E3355">
        <v>97405364</v>
      </c>
      <c r="F3355">
        <v>93287791</v>
      </c>
      <c r="G3355">
        <v>80452924</v>
      </c>
      <c r="H3355">
        <v>57798539</v>
      </c>
      <c r="I3355">
        <v>22654385</v>
      </c>
      <c r="J3355">
        <v>-11839293</v>
      </c>
      <c r="K3355">
        <v>-33414028</v>
      </c>
      <c r="L3355">
        <v>75439318</v>
      </c>
      <c r="M3355">
        <v>62445470</v>
      </c>
      <c r="N3355">
        <v>12993848</v>
      </c>
      <c r="O3355">
        <v>63264822</v>
      </c>
      <c r="P3355">
        <v>19562359</v>
      </c>
      <c r="Q3355">
        <v>5903587</v>
      </c>
      <c r="R3355">
        <v>13440000</v>
      </c>
      <c r="S3355">
        <v>20518659</v>
      </c>
      <c r="T3355">
        <v>4334862</v>
      </c>
      <c r="U3355">
        <v>51424989</v>
      </c>
      <c r="V3355">
        <v>-115930605</v>
      </c>
      <c r="W3355">
        <v>6675498</v>
      </c>
      <c r="X3355">
        <v>-5425551</v>
      </c>
      <c r="Y3355">
        <v>-40250973</v>
      </c>
      <c r="Z3355">
        <v>40619205</v>
      </c>
      <c r="AA3355">
        <v>299516</v>
      </c>
      <c r="AB3355">
        <v>1722917</v>
      </c>
      <c r="AC3355">
        <v>0</v>
      </c>
      <c r="AD3355">
        <v>0</v>
      </c>
      <c r="AE3355">
        <v>415410</v>
      </c>
      <c r="AF3355">
        <v>2899</v>
      </c>
      <c r="AG3355">
        <v>3419224</v>
      </c>
      <c r="AH3355">
        <v>38524</v>
      </c>
      <c r="AI3355">
        <v>172971000</v>
      </c>
      <c r="AJ3355">
        <v>58</v>
      </c>
      <c r="AK3355">
        <v>2.8</v>
      </c>
      <c r="AL3355">
        <v>119.2437055</v>
      </c>
      <c r="AM3355">
        <v>98.704885320000002</v>
      </c>
      <c r="AN3355">
        <v>104.4138391</v>
      </c>
      <c r="AO3355">
        <v>20.081224729999999</v>
      </c>
      <c r="AP3355">
        <v>-0.56384262100000004</v>
      </c>
      <c r="AQ3355">
        <v>28.15856015</v>
      </c>
      <c r="AR3355">
        <v>-14.715802</v>
      </c>
      <c r="AS3355">
        <v>-41.532397260000003</v>
      </c>
      <c r="AT3355">
        <v>-17.522405559999999</v>
      </c>
      <c r="AU3355">
        <v>-35.81822191501994</v>
      </c>
      <c r="AV3355">
        <v>5.4855692899999999</v>
      </c>
      <c r="AW3355">
        <v>5.8037967430000004</v>
      </c>
      <c r="AX3355">
        <v>0.47491928300000003</v>
      </c>
      <c r="AY3355">
        <v>15.575476950000001</v>
      </c>
      <c r="AZ3355">
        <v>-630.3684518</v>
      </c>
      <c r="BA3355">
        <v>10.396145150000001</v>
      </c>
      <c r="BB3355">
        <v>-4.4084081380000004</v>
      </c>
      <c r="BC3355">
        <v>52.406355349999998</v>
      </c>
      <c r="BD3355">
        <v>28.74792798</v>
      </c>
      <c r="BE3355">
        <v>-2.4486259441336568E-4</v>
      </c>
      <c r="BF3355">
        <v>-0.28880305606086443</v>
      </c>
      <c r="BG3355">
        <v>-3.5087399222233973E-2</v>
      </c>
      <c r="BH3355">
        <v>-3.253910516447224E-3</v>
      </c>
      <c r="BI3355">
        <v>0</v>
      </c>
      <c r="BJ3355">
        <v>0.32758620700000002</v>
      </c>
      <c r="BK3355">
        <v>1</v>
      </c>
      <c r="BL3355">
        <f t="shared" si="52"/>
        <v>1.8541654609444016</v>
      </c>
      <c r="BM3355">
        <v>0.30880169671261931</v>
      </c>
      <c r="BN3355">
        <v>0.26923076923076922</v>
      </c>
      <c r="BO3355">
        <v>0.125</v>
      </c>
      <c r="BP3355">
        <v>3287813.0172413788</v>
      </c>
      <c r="BQ3355" t="s">
        <v>940</v>
      </c>
      <c r="BR3355" t="s">
        <v>1622</v>
      </c>
      <c r="BS3355" s="2">
        <v>36524</v>
      </c>
      <c r="BT3355" s="2">
        <v>42558</v>
      </c>
      <c r="BU3355">
        <v>21</v>
      </c>
      <c r="BV3355">
        <v>4</v>
      </c>
      <c r="BW3355" t="s">
        <v>1710</v>
      </c>
      <c r="BX3355">
        <v>11.020593740000001</v>
      </c>
      <c r="BY3355" t="s">
        <v>1728</v>
      </c>
      <c r="BZ3355">
        <v>-6.4637429439999998</v>
      </c>
      <c r="CA3355" t="s">
        <v>1730</v>
      </c>
      <c r="CB3355" t="s">
        <v>1728</v>
      </c>
      <c r="CC3355" t="s">
        <v>1730</v>
      </c>
      <c r="CD3355" t="s">
        <v>846</v>
      </c>
    </row>
    <row r="3356" spans="1:82" x14ac:dyDescent="0.4">
      <c r="A3356" t="s">
        <v>751</v>
      </c>
      <c r="B3356">
        <v>142760</v>
      </c>
      <c r="C3356">
        <v>2021</v>
      </c>
      <c r="D3356">
        <v>188849872</v>
      </c>
      <c r="E3356">
        <v>90533842</v>
      </c>
      <c r="F3356">
        <v>98316030</v>
      </c>
      <c r="G3356">
        <v>101169654</v>
      </c>
      <c r="H3356">
        <v>75440502</v>
      </c>
      <c r="I3356">
        <v>25729153</v>
      </c>
      <c r="J3356">
        <v>-14480924</v>
      </c>
      <c r="K3356">
        <v>-35765924</v>
      </c>
      <c r="L3356">
        <v>97138994</v>
      </c>
      <c r="M3356">
        <v>87597112</v>
      </c>
      <c r="N3356">
        <v>9541882</v>
      </c>
      <c r="O3356">
        <v>46697755</v>
      </c>
      <c r="P3356">
        <v>19548105</v>
      </c>
      <c r="Q3356">
        <v>7423937</v>
      </c>
      <c r="R3356">
        <v>10940000</v>
      </c>
      <c r="S3356">
        <v>12206090</v>
      </c>
      <c r="T3356">
        <v>17007310</v>
      </c>
      <c r="U3356">
        <v>46217995</v>
      </c>
      <c r="V3356">
        <v>-135675901</v>
      </c>
      <c r="W3356">
        <v>5680819</v>
      </c>
      <c r="X3356">
        <v>-5035698</v>
      </c>
      <c r="Y3356">
        <v>-1266334</v>
      </c>
      <c r="Z3356">
        <v>26645796</v>
      </c>
      <c r="AA3356">
        <v>399954</v>
      </c>
      <c r="AB3356">
        <v>-969657</v>
      </c>
      <c r="AC3356">
        <v>0</v>
      </c>
      <c r="AD3356">
        <v>0</v>
      </c>
      <c r="AE3356">
        <v>424903</v>
      </c>
      <c r="AF3356">
        <v>7105</v>
      </c>
      <c r="AG3356">
        <v>4481451</v>
      </c>
      <c r="AH3356">
        <v>5400</v>
      </c>
      <c r="AI3356">
        <v>239297000</v>
      </c>
      <c r="AJ3356">
        <v>54</v>
      </c>
      <c r="AK3356">
        <v>3.2</v>
      </c>
      <c r="AL3356">
        <v>208.0164111</v>
      </c>
      <c r="AM3356">
        <v>187.58313329999999</v>
      </c>
      <c r="AN3356">
        <v>92.084517649999995</v>
      </c>
      <c r="AO3356">
        <v>21.262074250000001</v>
      </c>
      <c r="AP3356">
        <v>-0.39229672100000001</v>
      </c>
      <c r="AQ3356">
        <v>25.43169022</v>
      </c>
      <c r="AR3356">
        <v>-14.313505510000001</v>
      </c>
      <c r="AS3356">
        <v>-35.352422969999999</v>
      </c>
      <c r="AT3356">
        <v>-18.938812939999998</v>
      </c>
      <c r="AU3356">
        <v>-36.378527489362625</v>
      </c>
      <c r="AV3356">
        <v>6.695190438</v>
      </c>
      <c r="AW3356">
        <v>5.1735338139999998</v>
      </c>
      <c r="AX3356">
        <v>0.53311296399999997</v>
      </c>
      <c r="AY3356">
        <v>11.32100786</v>
      </c>
      <c r="AZ3356">
        <v>-551.92414650000001</v>
      </c>
      <c r="BA3356">
        <v>25.750126869999999</v>
      </c>
      <c r="BB3356">
        <v>22.312404969999999</v>
      </c>
      <c r="BC3356">
        <v>-10.12541588</v>
      </c>
      <c r="BD3356">
        <v>-0.96662252999999998</v>
      </c>
      <c r="BE3356">
        <v>-4.9064548643442914E-4</v>
      </c>
      <c r="BF3356">
        <v>-0.30947272425433631</v>
      </c>
      <c r="BG3356">
        <v>-2.9342257441583149E-2</v>
      </c>
      <c r="BH3356">
        <v>-3.7290438096353521E-4</v>
      </c>
      <c r="BI3356">
        <v>0</v>
      </c>
      <c r="BJ3356">
        <v>0.37037037</v>
      </c>
      <c r="BK3356">
        <v>1</v>
      </c>
      <c r="BL3356">
        <f t="shared" si="52"/>
        <v>2.4339571075032218</v>
      </c>
      <c r="BM3356">
        <v>0.31743104681662832</v>
      </c>
      <c r="BN3356">
        <v>0.28205128205128199</v>
      </c>
      <c r="BO3356">
        <v>0.15625</v>
      </c>
      <c r="BP3356">
        <v>3497219.8518518521</v>
      </c>
      <c r="BQ3356" t="s">
        <v>940</v>
      </c>
      <c r="BR3356" t="s">
        <v>1622</v>
      </c>
      <c r="BS3356" s="2">
        <v>36524</v>
      </c>
      <c r="BT3356" s="2">
        <v>42558</v>
      </c>
      <c r="BU3356">
        <v>22</v>
      </c>
      <c r="BV3356">
        <v>5</v>
      </c>
      <c r="BW3356" t="s">
        <v>1710</v>
      </c>
      <c r="BX3356">
        <v>16.56290521</v>
      </c>
      <c r="BY3356" t="s">
        <v>1728</v>
      </c>
      <c r="BZ3356">
        <v>-7.6890254770000004</v>
      </c>
      <c r="CA3356" t="s">
        <v>1730</v>
      </c>
      <c r="CB3356" t="s">
        <v>1728</v>
      </c>
      <c r="CC3356" t="s">
        <v>1730</v>
      </c>
      <c r="CD3356" t="s">
        <v>846</v>
      </c>
    </row>
    <row r="3357" spans="1:82" x14ac:dyDescent="0.4">
      <c r="A3357" t="s">
        <v>752</v>
      </c>
      <c r="B3357">
        <v>143160</v>
      </c>
      <c r="C3357">
        <v>2017</v>
      </c>
      <c r="D3357">
        <v>163258361</v>
      </c>
      <c r="E3357">
        <v>11320962</v>
      </c>
      <c r="F3357">
        <v>151937399</v>
      </c>
      <c r="G3357">
        <v>95158879</v>
      </c>
      <c r="H3357">
        <v>64910869</v>
      </c>
      <c r="I3357">
        <v>30248009</v>
      </c>
      <c r="J3357">
        <v>-4927418</v>
      </c>
      <c r="K3357">
        <v>9516813</v>
      </c>
      <c r="L3357">
        <v>129103410</v>
      </c>
      <c r="M3357">
        <v>111566501</v>
      </c>
      <c r="N3357">
        <v>17536910</v>
      </c>
      <c r="O3357">
        <v>10867510</v>
      </c>
      <c r="P3357">
        <v>16235956</v>
      </c>
      <c r="Q3357">
        <v>7043601</v>
      </c>
      <c r="R3357">
        <v>0</v>
      </c>
      <c r="S3357">
        <v>0</v>
      </c>
      <c r="T3357">
        <v>0</v>
      </c>
      <c r="U3357">
        <v>12849441</v>
      </c>
      <c r="V3357">
        <v>73589096</v>
      </c>
      <c r="W3357">
        <v>0</v>
      </c>
      <c r="X3357">
        <v>2194287</v>
      </c>
      <c r="Y3357">
        <v>18730060</v>
      </c>
      <c r="Z3357">
        <v>-3005663</v>
      </c>
      <c r="AA3357">
        <v>1592612</v>
      </c>
      <c r="AB3357">
        <v>-2203474</v>
      </c>
      <c r="AC3357">
        <v>0</v>
      </c>
      <c r="AD3357">
        <v>0</v>
      </c>
      <c r="AE3357">
        <v>808267</v>
      </c>
      <c r="AF3357">
        <v>91055</v>
      </c>
      <c r="AG3357">
        <v>7118542</v>
      </c>
      <c r="AH3357">
        <v>20194</v>
      </c>
      <c r="AI3357">
        <v>78658302.599999994</v>
      </c>
      <c r="AJ3357">
        <v>365</v>
      </c>
      <c r="AK3357">
        <v>5.7</v>
      </c>
      <c r="AL3357">
        <v>1187.975995</v>
      </c>
      <c r="AM3357">
        <v>1026.60592</v>
      </c>
      <c r="AN3357">
        <v>7.4510700290000003</v>
      </c>
      <c r="AO3357">
        <v>0</v>
      </c>
      <c r="AP3357">
        <v>0</v>
      </c>
      <c r="AQ3357">
        <v>31.786848809999999</v>
      </c>
      <c r="AR3357">
        <v>-5.1780958869999996</v>
      </c>
      <c r="AS3357">
        <v>10.00097216</v>
      </c>
      <c r="AT3357">
        <v>5.8292959340000001</v>
      </c>
      <c r="AU3357">
        <v>6.2636408564556252</v>
      </c>
      <c r="AV3357">
        <v>3.1145464070000002</v>
      </c>
      <c r="AW3357">
        <v>4.8273583459999996</v>
      </c>
      <c r="AX3357">
        <v>0.54632145300000001</v>
      </c>
      <c r="AY3357">
        <v>7.8182030170000001</v>
      </c>
      <c r="AZ3357">
        <v>-468.79110329999997</v>
      </c>
      <c r="BA3357">
        <v>-26.524382039999999</v>
      </c>
      <c r="BB3357">
        <v>310.16152019999998</v>
      </c>
      <c r="BC3357">
        <v>-44.686552820000003</v>
      </c>
      <c r="BD3357">
        <v>-11.80175513</v>
      </c>
      <c r="BE3357">
        <v>-1.8479252216881129E-2</v>
      </c>
      <c r="BF3357">
        <v>-1.4446799520560261</v>
      </c>
      <c r="BG3357">
        <v>-0.16403459174764551</v>
      </c>
      <c r="BH3357">
        <v>-4.098292452558318E-3</v>
      </c>
      <c r="BI3357">
        <v>8.2191780000000006E-3</v>
      </c>
      <c r="BJ3357">
        <v>0.18630136999999999</v>
      </c>
      <c r="BK3357">
        <v>1</v>
      </c>
      <c r="BL3357">
        <f t="shared" si="52"/>
        <v>0.51770204780193707</v>
      </c>
      <c r="BM3357">
        <v>0.93723320158102774</v>
      </c>
      <c r="BN3357">
        <v>7.6923076923076927E-2</v>
      </c>
      <c r="BO3357">
        <v>0.1875</v>
      </c>
      <c r="BP3357">
        <v>447283.18082191778</v>
      </c>
      <c r="BQ3357" t="s">
        <v>891</v>
      </c>
      <c r="BR3357" t="s">
        <v>1623</v>
      </c>
      <c r="BS3357" s="2">
        <v>40725</v>
      </c>
      <c r="BT3357" s="2">
        <v>40812</v>
      </c>
      <c r="BU3357">
        <v>6</v>
      </c>
      <c r="BV3357">
        <v>6</v>
      </c>
      <c r="BW3357" t="s">
        <v>1723</v>
      </c>
      <c r="BX3357">
        <v>47.382980609999997</v>
      </c>
      <c r="BY3357" t="s">
        <v>1728</v>
      </c>
      <c r="BZ3357">
        <v>28.237895529999999</v>
      </c>
      <c r="CA3357" t="s">
        <v>1728</v>
      </c>
      <c r="CB3357" t="s">
        <v>1728</v>
      </c>
      <c r="CC3357" t="s">
        <v>1728</v>
      </c>
      <c r="CD3357" t="s">
        <v>847</v>
      </c>
    </row>
    <row r="3358" spans="1:82" x14ac:dyDescent="0.4">
      <c r="A3358" t="s">
        <v>752</v>
      </c>
      <c r="B3358">
        <v>143160</v>
      </c>
      <c r="C3358">
        <v>2018</v>
      </c>
      <c r="D3358">
        <v>165464307</v>
      </c>
      <c r="E3358">
        <v>13657947</v>
      </c>
      <c r="F3358">
        <v>151806360</v>
      </c>
      <c r="G3358">
        <v>109219202</v>
      </c>
      <c r="H3358">
        <v>74143258</v>
      </c>
      <c r="I3358">
        <v>35075944</v>
      </c>
      <c r="J3358">
        <v>262504</v>
      </c>
      <c r="K3358">
        <v>4337179</v>
      </c>
      <c r="L3358">
        <v>127710042</v>
      </c>
      <c r="M3358">
        <v>99967983</v>
      </c>
      <c r="N3358">
        <v>27742059</v>
      </c>
      <c r="O3358">
        <v>13198647</v>
      </c>
      <c r="P3358">
        <v>23819313</v>
      </c>
      <c r="Q3358">
        <v>10515728</v>
      </c>
      <c r="R3358">
        <v>0</v>
      </c>
      <c r="S3358">
        <v>0</v>
      </c>
      <c r="T3358">
        <v>0</v>
      </c>
      <c r="U3358">
        <v>12741590</v>
      </c>
      <c r="V3358">
        <v>75807532</v>
      </c>
      <c r="W3358">
        <v>0</v>
      </c>
      <c r="X3358">
        <v>-5309350</v>
      </c>
      <c r="Y3358">
        <v>-8196204</v>
      </c>
      <c r="Z3358">
        <v>-4243629</v>
      </c>
      <c r="AA3358">
        <v>1678216</v>
      </c>
      <c r="AB3358">
        <v>-27010</v>
      </c>
      <c r="AC3358">
        <v>0</v>
      </c>
      <c r="AD3358">
        <v>0</v>
      </c>
      <c r="AE3358">
        <v>863449</v>
      </c>
      <c r="AF3358">
        <v>17275</v>
      </c>
      <c r="AG3358">
        <v>8185160</v>
      </c>
      <c r="AH3358">
        <v>16140</v>
      </c>
      <c r="AI3358">
        <v>226652000</v>
      </c>
      <c r="AJ3358">
        <v>364</v>
      </c>
      <c r="AK3358">
        <v>6.2</v>
      </c>
      <c r="AL3358">
        <v>967.59949710000001</v>
      </c>
      <c r="AM3358">
        <v>757.41083920000005</v>
      </c>
      <c r="AN3358">
        <v>8.996953092</v>
      </c>
      <c r="AO3358">
        <v>0</v>
      </c>
      <c r="AP3358">
        <v>0</v>
      </c>
      <c r="AQ3358">
        <v>32.115180629999998</v>
      </c>
      <c r="AR3358">
        <v>0.240346015</v>
      </c>
      <c r="AS3358">
        <v>3.971077357</v>
      </c>
      <c r="AT3358">
        <v>2.6212172759999999</v>
      </c>
      <c r="AU3358">
        <v>2.8570469643037355</v>
      </c>
      <c r="AV3358">
        <v>3.274953456</v>
      </c>
      <c r="AW3358">
        <v>5.453424966</v>
      </c>
      <c r="AX3358">
        <v>0.66450666599999997</v>
      </c>
      <c r="AY3358">
        <v>8.4448851089999994</v>
      </c>
      <c r="AZ3358">
        <v>-365.81650100000002</v>
      </c>
      <c r="BA3358">
        <v>14.77562908</v>
      </c>
      <c r="BB3358">
        <v>-105.32741489999999</v>
      </c>
      <c r="BC3358">
        <v>-0.83934390599999997</v>
      </c>
      <c r="BD3358">
        <v>1.3511994039999999</v>
      </c>
      <c r="BE3358">
        <v>6.5808521013013141E-2</v>
      </c>
      <c r="BF3358">
        <v>31.181086764392159</v>
      </c>
      <c r="BG3358">
        <v>3.2892794014567399</v>
      </c>
      <c r="BH3358">
        <v>6.1484777374820963E-2</v>
      </c>
      <c r="BI3358">
        <v>2.7472529999999998E-3</v>
      </c>
      <c r="BJ3358">
        <v>0.18406593399999999</v>
      </c>
      <c r="BK3358">
        <v>1</v>
      </c>
      <c r="BL3358">
        <f t="shared" si="52"/>
        <v>1.4930336252051626</v>
      </c>
      <c r="BM3358">
        <v>0.87381140598531903</v>
      </c>
      <c r="BN3358">
        <v>8.9743589743589744E-2</v>
      </c>
      <c r="BO3358">
        <v>0.21875</v>
      </c>
      <c r="BP3358">
        <v>454572.27197802201</v>
      </c>
      <c r="BQ3358" t="s">
        <v>891</v>
      </c>
      <c r="BR3358" t="s">
        <v>1623</v>
      </c>
      <c r="BS3358" s="2">
        <v>40725</v>
      </c>
      <c r="BT3358" s="2">
        <v>40812</v>
      </c>
      <c r="BU3358">
        <v>7</v>
      </c>
      <c r="BV3358">
        <v>7</v>
      </c>
      <c r="BW3358" t="s">
        <v>1723</v>
      </c>
      <c r="BX3358">
        <v>111.17786719999999</v>
      </c>
      <c r="BY3358" t="s">
        <v>1728</v>
      </c>
      <c r="BZ3358">
        <v>25.016328550000001</v>
      </c>
      <c r="CA3358" t="s">
        <v>1728</v>
      </c>
      <c r="CB3358" t="s">
        <v>1728</v>
      </c>
      <c r="CC3358" t="s">
        <v>1728</v>
      </c>
      <c r="CD3358" t="s">
        <v>850</v>
      </c>
    </row>
    <row r="3359" spans="1:82" x14ac:dyDescent="0.4">
      <c r="A3359" t="s">
        <v>752</v>
      </c>
      <c r="B3359">
        <v>143160</v>
      </c>
      <c r="C3359">
        <v>2019</v>
      </c>
      <c r="D3359">
        <v>170723399</v>
      </c>
      <c r="E3359">
        <v>18355885</v>
      </c>
      <c r="F3359">
        <v>152367514</v>
      </c>
      <c r="G3359">
        <v>111875143</v>
      </c>
      <c r="H3359">
        <v>75925068</v>
      </c>
      <c r="I3359">
        <v>35950075</v>
      </c>
      <c r="J3359">
        <v>3305340</v>
      </c>
      <c r="K3359">
        <v>1912288</v>
      </c>
      <c r="L3359">
        <v>122420297</v>
      </c>
      <c r="M3359">
        <v>96915521</v>
      </c>
      <c r="N3359">
        <v>25504776</v>
      </c>
      <c r="O3359">
        <v>15106428</v>
      </c>
      <c r="P3359">
        <v>23348922</v>
      </c>
      <c r="Q3359">
        <v>10491202</v>
      </c>
      <c r="R3359">
        <v>0</v>
      </c>
      <c r="S3359">
        <v>0</v>
      </c>
      <c r="T3359">
        <v>0</v>
      </c>
      <c r="U3359">
        <v>17093125</v>
      </c>
      <c r="V3359">
        <v>75141401</v>
      </c>
      <c r="W3359">
        <v>197346</v>
      </c>
      <c r="X3359">
        <v>13556029</v>
      </c>
      <c r="Y3359">
        <v>-15315807</v>
      </c>
      <c r="Z3359">
        <v>-4056397</v>
      </c>
      <c r="AA3359">
        <v>1460231</v>
      </c>
      <c r="AB3359">
        <v>3843098</v>
      </c>
      <c r="AC3359">
        <v>0</v>
      </c>
      <c r="AD3359">
        <v>0</v>
      </c>
      <c r="AE3359">
        <v>858329</v>
      </c>
      <c r="AF3359">
        <v>12333</v>
      </c>
      <c r="AG3359">
        <v>6617567</v>
      </c>
      <c r="AH3359">
        <v>16671</v>
      </c>
      <c r="AI3359">
        <v>273804000</v>
      </c>
      <c r="AJ3359">
        <v>374</v>
      </c>
      <c r="AK3359">
        <v>6.3</v>
      </c>
      <c r="AL3359">
        <v>810.38546640000004</v>
      </c>
      <c r="AM3359">
        <v>641.55153689999997</v>
      </c>
      <c r="AN3359">
        <v>12.047111960000001</v>
      </c>
      <c r="AO3359">
        <v>0</v>
      </c>
      <c r="AP3359">
        <v>5.9705203999999998E-2</v>
      </c>
      <c r="AQ3359">
        <v>32.134104180000001</v>
      </c>
      <c r="AR3359">
        <v>2.9544900780000001</v>
      </c>
      <c r="AS3359">
        <v>1.709305525</v>
      </c>
      <c r="AT3359">
        <v>1.120108908</v>
      </c>
      <c r="AU3359">
        <v>1.2550496820470536</v>
      </c>
      <c r="AV3359">
        <v>2.8518152489999999</v>
      </c>
      <c r="AW3359">
        <v>4.7436645869999996</v>
      </c>
      <c r="AX3359">
        <v>0.66555166099999996</v>
      </c>
      <c r="AY3359">
        <v>7.2285734279999998</v>
      </c>
      <c r="AZ3359">
        <v>-338.77858700000002</v>
      </c>
      <c r="BA3359">
        <v>2.4317527970000001</v>
      </c>
      <c r="BB3359">
        <v>1159.157956</v>
      </c>
      <c r="BC3359">
        <v>34.152213340000003</v>
      </c>
      <c r="BD3359">
        <v>3.1783845679999998</v>
      </c>
      <c r="BE3359">
        <v>3.7312349107807368E-3</v>
      </c>
      <c r="BF3359">
        <v>2.002083598056478</v>
      </c>
      <c r="BG3359">
        <v>0.25967948834310539</v>
      </c>
      <c r="BH3359">
        <v>5.043656628365009E-3</v>
      </c>
      <c r="BI3359">
        <v>2.6737969999999999E-3</v>
      </c>
      <c r="BJ3359">
        <v>0.16577540099999999</v>
      </c>
      <c r="BK3359">
        <v>1</v>
      </c>
      <c r="BL3359">
        <f t="shared" si="52"/>
        <v>1.7969972260622431</v>
      </c>
      <c r="BM3359">
        <v>0.77691699604743081</v>
      </c>
      <c r="BN3359">
        <v>0.1025641025641026</v>
      </c>
      <c r="BO3359">
        <v>0.25</v>
      </c>
      <c r="BP3359">
        <v>456479.67647058831</v>
      </c>
      <c r="BQ3359" t="s">
        <v>891</v>
      </c>
      <c r="BR3359" t="s">
        <v>1623</v>
      </c>
      <c r="BS3359" s="2">
        <v>40725</v>
      </c>
      <c r="BT3359" s="2">
        <v>40812</v>
      </c>
      <c r="BU3359">
        <v>8</v>
      </c>
      <c r="BV3359">
        <v>8</v>
      </c>
      <c r="BW3359" t="s">
        <v>1723</v>
      </c>
      <c r="BX3359">
        <v>100.0763142</v>
      </c>
      <c r="BY3359" t="s">
        <v>1728</v>
      </c>
      <c r="BZ3359">
        <v>20.520078479999999</v>
      </c>
      <c r="CA3359" t="s">
        <v>1728</v>
      </c>
      <c r="CB3359" t="s">
        <v>1728</v>
      </c>
      <c r="CC3359" t="s">
        <v>1728</v>
      </c>
      <c r="CD3359" t="s">
        <v>844</v>
      </c>
    </row>
    <row r="3360" spans="1:82" x14ac:dyDescent="0.4">
      <c r="A3360" t="s">
        <v>752</v>
      </c>
      <c r="B3360">
        <v>143160</v>
      </c>
      <c r="C3360">
        <v>2020</v>
      </c>
      <c r="D3360">
        <v>183585393</v>
      </c>
      <c r="E3360">
        <v>21926255</v>
      </c>
      <c r="F3360">
        <v>161659138</v>
      </c>
      <c r="G3360">
        <v>150996037</v>
      </c>
      <c r="H3360">
        <v>102962116</v>
      </c>
      <c r="I3360">
        <v>48033921</v>
      </c>
      <c r="J3360">
        <v>14296105</v>
      </c>
      <c r="K3360">
        <v>11216129</v>
      </c>
      <c r="L3360">
        <v>120059229</v>
      </c>
      <c r="M3360">
        <v>93143787</v>
      </c>
      <c r="N3360">
        <v>26915442</v>
      </c>
      <c r="O3360">
        <v>18784618</v>
      </c>
      <c r="P3360">
        <v>21689245</v>
      </c>
      <c r="Q3360">
        <v>10683785</v>
      </c>
      <c r="R3360">
        <v>0</v>
      </c>
      <c r="S3360">
        <v>0</v>
      </c>
      <c r="T3360">
        <v>0</v>
      </c>
      <c r="U3360">
        <v>17143287</v>
      </c>
      <c r="V3360">
        <v>83864050</v>
      </c>
      <c r="W3360">
        <v>110960</v>
      </c>
      <c r="X3360">
        <v>25523389</v>
      </c>
      <c r="Y3360">
        <v>-13913697</v>
      </c>
      <c r="Z3360">
        <v>-3954037</v>
      </c>
      <c r="AA3360">
        <v>1118733</v>
      </c>
      <c r="AB3360">
        <v>3368402</v>
      </c>
      <c r="AC3360">
        <v>0</v>
      </c>
      <c r="AD3360">
        <v>0</v>
      </c>
      <c r="AE3360">
        <v>1087365</v>
      </c>
      <c r="AF3360">
        <v>4386</v>
      </c>
      <c r="AG3360">
        <v>8772344</v>
      </c>
      <c r="AH3360">
        <v>3062</v>
      </c>
      <c r="AI3360">
        <v>292022000</v>
      </c>
      <c r="AJ3360">
        <v>392</v>
      </c>
      <c r="AK3360">
        <v>6.7</v>
      </c>
      <c r="AL3360">
        <v>639.13585569999998</v>
      </c>
      <c r="AM3360">
        <v>495.85137689999999</v>
      </c>
      <c r="AN3360">
        <v>13.56326359</v>
      </c>
      <c r="AO3360">
        <v>0</v>
      </c>
      <c r="AP3360">
        <v>7.7615549999999998E-3</v>
      </c>
      <c r="AQ3360">
        <v>31.811378600000001</v>
      </c>
      <c r="AR3360">
        <v>9.4678676900000003</v>
      </c>
      <c r="AS3360">
        <v>7.4280949510000003</v>
      </c>
      <c r="AT3360">
        <v>6.1094887870000001</v>
      </c>
      <c r="AU3360">
        <v>6.9381348550800759</v>
      </c>
      <c r="AV3360">
        <v>3.9283360479999998</v>
      </c>
      <c r="AW3360">
        <v>6.7052478850000004</v>
      </c>
      <c r="AX3360">
        <v>0.85234146300000002</v>
      </c>
      <c r="AY3360">
        <v>9.7248811530000001</v>
      </c>
      <c r="AZ3360">
        <v>-277.03479179999999</v>
      </c>
      <c r="BA3360">
        <v>34.968352170000003</v>
      </c>
      <c r="BB3360">
        <v>332.51541450000002</v>
      </c>
      <c r="BC3360">
        <v>0.29346301499999999</v>
      </c>
      <c r="BD3360">
        <v>7.5338202470000004</v>
      </c>
      <c r="BE3360">
        <v>3.0679685131019949E-4</v>
      </c>
      <c r="BF3360">
        <v>0.61361776511854105</v>
      </c>
      <c r="BG3360">
        <v>7.60602275934599E-2</v>
      </c>
      <c r="BH3360">
        <v>2.1418421311259259E-4</v>
      </c>
      <c r="BI3360">
        <v>2.5510200000000002E-3</v>
      </c>
      <c r="BJ3360">
        <v>0.16581632700000001</v>
      </c>
      <c r="BK3360">
        <v>1</v>
      </c>
      <c r="BL3360">
        <f t="shared" si="52"/>
        <v>1.8064057721252973</v>
      </c>
      <c r="BM3360">
        <v>0.73444005270092216</v>
      </c>
      <c r="BN3360">
        <v>0.1153846153846154</v>
      </c>
      <c r="BO3360">
        <v>0.28125</v>
      </c>
      <c r="BP3360">
        <v>468330.08418367349</v>
      </c>
      <c r="BQ3360" t="s">
        <v>891</v>
      </c>
      <c r="BR3360" t="s">
        <v>1623</v>
      </c>
      <c r="BS3360" s="2">
        <v>40725</v>
      </c>
      <c r="BT3360" s="2">
        <v>40812</v>
      </c>
      <c r="BU3360">
        <v>9</v>
      </c>
      <c r="BV3360">
        <v>9</v>
      </c>
      <c r="BW3360" t="s">
        <v>1723</v>
      </c>
      <c r="BX3360">
        <v>89.855184890000004</v>
      </c>
      <c r="BY3360" t="s">
        <v>1728</v>
      </c>
      <c r="BZ3360">
        <v>19.760385299999999</v>
      </c>
      <c r="CA3360" t="s">
        <v>1728</v>
      </c>
      <c r="CB3360" t="s">
        <v>1728</v>
      </c>
      <c r="CC3360" t="s">
        <v>1728</v>
      </c>
      <c r="CD3360" t="s">
        <v>844</v>
      </c>
    </row>
    <row r="3361" spans="1:82" x14ac:dyDescent="0.4">
      <c r="A3361" t="s">
        <v>752</v>
      </c>
      <c r="B3361">
        <v>143160</v>
      </c>
      <c r="C3361">
        <v>2021</v>
      </c>
      <c r="D3361">
        <v>305052799</v>
      </c>
      <c r="E3361">
        <v>60510685</v>
      </c>
      <c r="F3361">
        <v>244542114</v>
      </c>
      <c r="G3361">
        <v>204054825</v>
      </c>
      <c r="H3361">
        <v>132259014</v>
      </c>
      <c r="I3361">
        <v>71795811</v>
      </c>
      <c r="J3361">
        <v>18255044</v>
      </c>
      <c r="K3361">
        <v>24326762</v>
      </c>
      <c r="L3361">
        <v>210291437</v>
      </c>
      <c r="M3361">
        <v>142569595</v>
      </c>
      <c r="N3361">
        <v>67721843</v>
      </c>
      <c r="O3361">
        <v>54460853</v>
      </c>
      <c r="P3361">
        <v>42770434</v>
      </c>
      <c r="Q3361">
        <v>19268243</v>
      </c>
      <c r="R3361">
        <v>0</v>
      </c>
      <c r="S3361">
        <v>0</v>
      </c>
      <c r="T3361">
        <v>0</v>
      </c>
      <c r="U3361">
        <v>22396780</v>
      </c>
      <c r="V3361">
        <v>104223866</v>
      </c>
      <c r="W3361">
        <v>178061</v>
      </c>
      <c r="X3361">
        <v>3242952</v>
      </c>
      <c r="Y3361">
        <v>-32337157</v>
      </c>
      <c r="Z3361">
        <v>-5998844</v>
      </c>
      <c r="AA3361">
        <v>1211327</v>
      </c>
      <c r="AB3361">
        <v>3571265</v>
      </c>
      <c r="AC3361">
        <v>28033</v>
      </c>
      <c r="AD3361">
        <v>0</v>
      </c>
      <c r="AE3361">
        <v>2162152</v>
      </c>
      <c r="AF3361">
        <v>63443</v>
      </c>
      <c r="AG3361">
        <v>14773647</v>
      </c>
      <c r="AH3361">
        <v>5796</v>
      </c>
      <c r="AI3361">
        <v>251835000</v>
      </c>
      <c r="AJ3361">
        <v>406</v>
      </c>
      <c r="AK3361">
        <v>7</v>
      </c>
      <c r="AL3361">
        <v>386.13320470000002</v>
      </c>
      <c r="AM3361">
        <v>261.78362470000002</v>
      </c>
      <c r="AN3361">
        <v>24.7444843</v>
      </c>
      <c r="AO3361">
        <v>0</v>
      </c>
      <c r="AP3361">
        <v>9.7540709999999996E-3</v>
      </c>
      <c r="AQ3361">
        <v>35.184569150000002</v>
      </c>
      <c r="AR3361">
        <v>8.9461467030000001</v>
      </c>
      <c r="AS3361">
        <v>11.92167938</v>
      </c>
      <c r="AT3361">
        <v>7.9746070449999999</v>
      </c>
      <c r="AU3361">
        <v>9.9478824330438247</v>
      </c>
      <c r="AV3361">
        <v>2.7950720269999998</v>
      </c>
      <c r="AW3361">
        <v>6.3312392539999998</v>
      </c>
      <c r="AX3361">
        <v>0.83519801900000001</v>
      </c>
      <c r="AY3361">
        <v>8.8313895809999998</v>
      </c>
      <c r="AZ3361">
        <v>-245.37648709999999</v>
      </c>
      <c r="BA3361">
        <v>35.139192430000001</v>
      </c>
      <c r="BB3361">
        <v>27.692430909999999</v>
      </c>
      <c r="BC3361">
        <v>30.64460742</v>
      </c>
      <c r="BD3361">
        <v>66.163981789999994</v>
      </c>
      <c r="BE3361">
        <v>3.475368232473173E-3</v>
      </c>
      <c r="BF3361">
        <v>0.80929122931722319</v>
      </c>
      <c r="BG3361">
        <v>0.11844134695046479</v>
      </c>
      <c r="BH3361">
        <v>3.1750128895882148E-4</v>
      </c>
      <c r="BI3361">
        <v>7.3891629999999998E-3</v>
      </c>
      <c r="BJ3361">
        <v>0.17241379300000001</v>
      </c>
      <c r="BK3361">
        <v>0</v>
      </c>
      <c r="BL3361">
        <f t="shared" si="52"/>
        <v>1.0298226177925329</v>
      </c>
      <c r="BM3361">
        <v>0.69059288537549413</v>
      </c>
      <c r="BN3361">
        <v>0.12820512820512819</v>
      </c>
      <c r="BO3361">
        <v>0.3125</v>
      </c>
      <c r="BP3361">
        <v>751361.57389162562</v>
      </c>
      <c r="BQ3361" t="s">
        <v>891</v>
      </c>
      <c r="BR3361" t="s">
        <v>1623</v>
      </c>
      <c r="BS3361" s="2">
        <v>40725</v>
      </c>
      <c r="BT3361" s="2">
        <v>40812</v>
      </c>
      <c r="BU3361">
        <v>10</v>
      </c>
      <c r="BV3361">
        <v>10</v>
      </c>
      <c r="BW3361" t="s">
        <v>1723</v>
      </c>
      <c r="BX3361">
        <v>29.264462609999999</v>
      </c>
      <c r="BY3361" t="s">
        <v>1728</v>
      </c>
      <c r="BZ3361">
        <v>13.48078478</v>
      </c>
      <c r="CA3361" t="s">
        <v>1728</v>
      </c>
      <c r="CB3361" t="s">
        <v>1728</v>
      </c>
      <c r="CC3361" t="s">
        <v>1728</v>
      </c>
      <c r="CD3361" t="s">
        <v>844</v>
      </c>
    </row>
    <row r="3362" spans="1:82" x14ac:dyDescent="0.4">
      <c r="A3362" t="s">
        <v>753</v>
      </c>
      <c r="B3362">
        <v>144960</v>
      </c>
      <c r="C3362">
        <v>2017</v>
      </c>
      <c r="D3362">
        <v>140509864</v>
      </c>
      <c r="E3362">
        <v>20524886</v>
      </c>
      <c r="F3362">
        <v>119984978</v>
      </c>
      <c r="G3362">
        <v>104494422</v>
      </c>
      <c r="H3362">
        <v>52982744</v>
      </c>
      <c r="I3362">
        <v>51511678</v>
      </c>
      <c r="J3362">
        <v>22765945</v>
      </c>
      <c r="K3362">
        <v>18572325</v>
      </c>
      <c r="L3362">
        <v>81864539</v>
      </c>
      <c r="M3362">
        <v>72689255</v>
      </c>
      <c r="N3362">
        <v>9175284</v>
      </c>
      <c r="O3362">
        <v>18981668</v>
      </c>
      <c r="P3362">
        <v>6933183</v>
      </c>
      <c r="Q3362">
        <v>1782445</v>
      </c>
      <c r="R3362">
        <v>4000000</v>
      </c>
      <c r="S3362">
        <v>0</v>
      </c>
      <c r="T3362">
        <v>0</v>
      </c>
      <c r="U3362">
        <v>39817334</v>
      </c>
      <c r="V3362">
        <v>75666764</v>
      </c>
      <c r="W3362">
        <v>167865</v>
      </c>
      <c r="X3362">
        <v>30166716</v>
      </c>
      <c r="Y3362">
        <v>-29839328</v>
      </c>
      <c r="Z3362">
        <v>-5323758</v>
      </c>
      <c r="AA3362">
        <v>679905</v>
      </c>
      <c r="AB3362">
        <v>4286791</v>
      </c>
      <c r="AC3362">
        <v>0</v>
      </c>
      <c r="AD3362">
        <v>0</v>
      </c>
      <c r="AE3362">
        <v>1473609</v>
      </c>
      <c r="AF3362">
        <v>0</v>
      </c>
      <c r="AG3362">
        <v>8896991</v>
      </c>
      <c r="AH3362">
        <v>323300</v>
      </c>
      <c r="AI3362">
        <v>215334000</v>
      </c>
      <c r="AJ3362">
        <v>358</v>
      </c>
      <c r="AK3362">
        <v>4.0999999999999996</v>
      </c>
      <c r="AL3362">
        <v>431.28211390000001</v>
      </c>
      <c r="AM3362">
        <v>382.9445073</v>
      </c>
      <c r="AN3362">
        <v>17.10621308</v>
      </c>
      <c r="AO3362">
        <v>2.8467752270000002</v>
      </c>
      <c r="AP3362">
        <v>7.3735129999999999E-3</v>
      </c>
      <c r="AQ3362">
        <v>49.296103100000003</v>
      </c>
      <c r="AR3362">
        <v>21.786756230000002</v>
      </c>
      <c r="AS3362">
        <v>17.77350852</v>
      </c>
      <c r="AT3362">
        <v>13.217808679999999</v>
      </c>
      <c r="AU3362">
        <v>15.478875197193434</v>
      </c>
      <c r="AV3362">
        <v>4.6525453099999998</v>
      </c>
      <c r="AW3362">
        <v>10.936079700000001</v>
      </c>
      <c r="AX3362">
        <v>0.78031972800000005</v>
      </c>
      <c r="AY3362">
        <v>20.178533059999999</v>
      </c>
      <c r="AZ3362">
        <v>-351.05379019999998</v>
      </c>
      <c r="BA3362">
        <v>55.019508870000003</v>
      </c>
      <c r="BB3362">
        <v>81.333666699999995</v>
      </c>
      <c r="BC3362">
        <v>23.122260579999999</v>
      </c>
      <c r="BD3362">
        <v>10.364151939999999</v>
      </c>
      <c r="BE3362">
        <v>0</v>
      </c>
      <c r="BF3362">
        <v>0.39080262207433081</v>
      </c>
      <c r="BG3362">
        <v>6.4728655015199241E-2</v>
      </c>
      <c r="BH3362">
        <v>1.420103580150088E-2</v>
      </c>
      <c r="BI3362">
        <v>0</v>
      </c>
      <c r="BJ3362">
        <v>0.18156424600000001</v>
      </c>
      <c r="BK3362">
        <v>0</v>
      </c>
      <c r="BL3362">
        <f t="shared" si="52"/>
        <v>1.794674663356608</v>
      </c>
      <c r="BM3362">
        <v>0.68033506182688464</v>
      </c>
      <c r="BN3362">
        <v>0.23076923076923081</v>
      </c>
      <c r="BO3362">
        <v>3.125E-2</v>
      </c>
      <c r="BP3362">
        <v>392485.65363128489</v>
      </c>
      <c r="BQ3362" t="s">
        <v>880</v>
      </c>
      <c r="BR3362" t="s">
        <v>1624</v>
      </c>
      <c r="BS3362" s="2">
        <v>36440</v>
      </c>
      <c r="BT3362" s="2">
        <v>42704</v>
      </c>
      <c r="BU3362">
        <v>18</v>
      </c>
      <c r="BV3362">
        <v>1</v>
      </c>
      <c r="BW3362" t="s">
        <v>1710</v>
      </c>
      <c r="BX3362">
        <v>71.387778560000001</v>
      </c>
      <c r="BY3362" t="s">
        <v>1728</v>
      </c>
      <c r="BZ3362">
        <v>18.129776110000002</v>
      </c>
      <c r="CA3362" t="s">
        <v>1728</v>
      </c>
      <c r="CB3362" t="s">
        <v>1728</v>
      </c>
      <c r="CC3362" t="s">
        <v>1728</v>
      </c>
      <c r="CD3362" t="s">
        <v>844</v>
      </c>
    </row>
    <row r="3363" spans="1:82" x14ac:dyDescent="0.4">
      <c r="A3363" t="s">
        <v>753</v>
      </c>
      <c r="B3363">
        <v>144960</v>
      </c>
      <c r="C3363">
        <v>2018</v>
      </c>
      <c r="D3363">
        <v>143552780</v>
      </c>
      <c r="E3363">
        <v>13745737</v>
      </c>
      <c r="F3363">
        <v>129807043</v>
      </c>
      <c r="G3363">
        <v>73411628</v>
      </c>
      <c r="H3363">
        <v>36539593</v>
      </c>
      <c r="I3363">
        <v>36872035</v>
      </c>
      <c r="J3363">
        <v>11806531</v>
      </c>
      <c r="K3363">
        <v>13252599</v>
      </c>
      <c r="L3363">
        <v>71166150</v>
      </c>
      <c r="M3363">
        <v>64198218</v>
      </c>
      <c r="N3363">
        <v>6967931</v>
      </c>
      <c r="O3363">
        <v>12041442</v>
      </c>
      <c r="P3363">
        <v>9940871</v>
      </c>
      <c r="Q3363">
        <v>999710</v>
      </c>
      <c r="R3363">
        <v>4100000</v>
      </c>
      <c r="S3363">
        <v>0</v>
      </c>
      <c r="T3363">
        <v>0</v>
      </c>
      <c r="U3363">
        <v>40902561</v>
      </c>
      <c r="V3363">
        <v>86259062</v>
      </c>
      <c r="W3363">
        <v>98953</v>
      </c>
      <c r="X3363">
        <v>6650535</v>
      </c>
      <c r="Y3363">
        <v>2679248</v>
      </c>
      <c r="Z3363">
        <v>-3625134</v>
      </c>
      <c r="AA3363">
        <v>894045</v>
      </c>
      <c r="AB3363">
        <v>2564962</v>
      </c>
      <c r="AC3363">
        <v>0</v>
      </c>
      <c r="AD3363">
        <v>0</v>
      </c>
      <c r="AE3363">
        <v>1590187</v>
      </c>
      <c r="AF3363">
        <v>0</v>
      </c>
      <c r="AG3363">
        <v>8682765</v>
      </c>
      <c r="AH3363">
        <v>65900</v>
      </c>
      <c r="AI3363">
        <v>98591527.150000006</v>
      </c>
      <c r="AJ3363">
        <v>288</v>
      </c>
      <c r="AK3363">
        <v>4.7</v>
      </c>
      <c r="AL3363">
        <v>591.01019629999996</v>
      </c>
      <c r="AM3363">
        <v>533.14393740000003</v>
      </c>
      <c r="AN3363">
        <v>10.58936147</v>
      </c>
      <c r="AO3363">
        <v>2.856092372</v>
      </c>
      <c r="AP3363">
        <v>8.3812090000000006E-3</v>
      </c>
      <c r="AQ3363">
        <v>50.226423259999997</v>
      </c>
      <c r="AR3363">
        <v>16.082644290000001</v>
      </c>
      <c r="AS3363">
        <v>18.052452129999999</v>
      </c>
      <c r="AT3363">
        <v>9.2318651020000004</v>
      </c>
      <c r="AU3363">
        <v>10.209460668478521</v>
      </c>
      <c r="AV3363">
        <v>4.5269288679999997</v>
      </c>
      <c r="AW3363">
        <v>8.7011251709999993</v>
      </c>
      <c r="AX3363">
        <v>0.51686928600000004</v>
      </c>
      <c r="AY3363">
        <v>26.267115239999999</v>
      </c>
      <c r="AZ3363">
        <v>-575.60297730000002</v>
      </c>
      <c r="BA3363">
        <v>-29.74588825</v>
      </c>
      <c r="BB3363">
        <v>-48.139508380000002</v>
      </c>
      <c r="BC3363">
        <v>2.725513968</v>
      </c>
      <c r="BD3363">
        <v>2.1656244720000002</v>
      </c>
      <c r="BE3363">
        <v>0</v>
      </c>
      <c r="BF3363">
        <v>0.73542050582004148</v>
      </c>
      <c r="BG3363">
        <v>0.13468706430364691</v>
      </c>
      <c r="BH3363">
        <v>5.5816564577690093E-3</v>
      </c>
      <c r="BI3363">
        <v>0</v>
      </c>
      <c r="BJ3363">
        <v>0.125</v>
      </c>
      <c r="BK3363">
        <v>0</v>
      </c>
      <c r="BL3363">
        <f t="shared" si="52"/>
        <v>0.75952371205312796</v>
      </c>
      <c r="BM3363">
        <v>0.66760755747780565</v>
      </c>
      <c r="BN3363">
        <v>0.24358974358974361</v>
      </c>
      <c r="BO3363">
        <v>6.25E-2</v>
      </c>
      <c r="BP3363">
        <v>498447.15277777781</v>
      </c>
      <c r="BQ3363" t="s">
        <v>880</v>
      </c>
      <c r="BR3363" t="s">
        <v>1624</v>
      </c>
      <c r="BS3363" s="2">
        <v>36440</v>
      </c>
      <c r="BT3363" s="2">
        <v>42704</v>
      </c>
      <c r="BU3363">
        <v>19</v>
      </c>
      <c r="BV3363">
        <v>2</v>
      </c>
      <c r="BW3363" t="s">
        <v>1710</v>
      </c>
      <c r="BX3363">
        <v>49.169569549999999</v>
      </c>
      <c r="BY3363" t="s">
        <v>1728</v>
      </c>
      <c r="BZ3363">
        <v>24.10606216</v>
      </c>
      <c r="CA3363" t="s">
        <v>1728</v>
      </c>
      <c r="CB3363" t="s">
        <v>1728</v>
      </c>
      <c r="CC3363" t="s">
        <v>1728</v>
      </c>
      <c r="CD3363" t="s">
        <v>847</v>
      </c>
    </row>
    <row r="3364" spans="1:82" x14ac:dyDescent="0.4">
      <c r="A3364" t="s">
        <v>753</v>
      </c>
      <c r="B3364">
        <v>144960</v>
      </c>
      <c r="C3364">
        <v>2019</v>
      </c>
      <c r="D3364">
        <v>150094736</v>
      </c>
      <c r="E3364">
        <v>14946111</v>
      </c>
      <c r="F3364">
        <v>135148625</v>
      </c>
      <c r="G3364">
        <v>60165999</v>
      </c>
      <c r="H3364">
        <v>32316082</v>
      </c>
      <c r="I3364">
        <v>27849918</v>
      </c>
      <c r="J3364">
        <v>3652654</v>
      </c>
      <c r="K3364">
        <v>5296883</v>
      </c>
      <c r="L3364">
        <v>61722390</v>
      </c>
      <c r="M3364">
        <v>52143118</v>
      </c>
      <c r="N3364">
        <v>9579272</v>
      </c>
      <c r="O3364">
        <v>12755943</v>
      </c>
      <c r="P3364">
        <v>10824553</v>
      </c>
      <c r="Q3364">
        <v>2391835</v>
      </c>
      <c r="R3364">
        <v>4000000</v>
      </c>
      <c r="S3364">
        <v>0</v>
      </c>
      <c r="T3364">
        <v>0</v>
      </c>
      <c r="U3364">
        <v>47240326</v>
      </c>
      <c r="V3364">
        <v>91730455</v>
      </c>
      <c r="W3364">
        <v>109408</v>
      </c>
      <c r="X3364">
        <v>4588281</v>
      </c>
      <c r="Y3364">
        <v>-8211635</v>
      </c>
      <c r="Z3364">
        <v>-160313</v>
      </c>
      <c r="AA3364">
        <v>787310</v>
      </c>
      <c r="AB3364">
        <v>535344</v>
      </c>
      <c r="AC3364">
        <v>0</v>
      </c>
      <c r="AD3364">
        <v>0</v>
      </c>
      <c r="AE3364">
        <v>1881676</v>
      </c>
      <c r="AF3364">
        <v>0</v>
      </c>
      <c r="AG3364">
        <v>6427280</v>
      </c>
      <c r="AH3364">
        <v>127600</v>
      </c>
      <c r="AI3364">
        <v>174701000</v>
      </c>
      <c r="AJ3364">
        <v>293</v>
      </c>
      <c r="AK3364">
        <v>5.2</v>
      </c>
      <c r="AL3364">
        <v>483.8716354</v>
      </c>
      <c r="AM3364">
        <v>408.77509409999999</v>
      </c>
      <c r="AN3364">
        <v>11.05901817</v>
      </c>
      <c r="AO3364">
        <v>2.6649835340000001</v>
      </c>
      <c r="AP3364">
        <v>2.9953015E-2</v>
      </c>
      <c r="AQ3364">
        <v>46.288466020000001</v>
      </c>
      <c r="AR3364">
        <v>6.0709604439999998</v>
      </c>
      <c r="AS3364">
        <v>8.8037813519999997</v>
      </c>
      <c r="AT3364">
        <v>3.529026494</v>
      </c>
      <c r="AU3364">
        <v>3.9193021756603148</v>
      </c>
      <c r="AV3364">
        <v>3.9059268199999999</v>
      </c>
      <c r="AW3364">
        <v>5.7948249939999998</v>
      </c>
      <c r="AX3364">
        <v>0.40978381000000003</v>
      </c>
      <c r="AY3364">
        <v>19.0568499</v>
      </c>
      <c r="AZ3364">
        <v>-724.2199918</v>
      </c>
      <c r="BA3364">
        <v>-18.04295772</v>
      </c>
      <c r="BB3364">
        <v>-69.062428240000003</v>
      </c>
      <c r="BC3364">
        <v>15.49478772</v>
      </c>
      <c r="BD3364">
        <v>4.5571782030000003</v>
      </c>
      <c r="BE3364">
        <v>0</v>
      </c>
      <c r="BF3364">
        <v>1.759619170061002</v>
      </c>
      <c r="BG3364">
        <v>0.51515309142338694</v>
      </c>
      <c r="BH3364">
        <v>3.4933503145931688E-2</v>
      </c>
      <c r="BI3364">
        <v>0</v>
      </c>
      <c r="BJ3364">
        <v>0.12627986299999999</v>
      </c>
      <c r="BK3364">
        <v>0</v>
      </c>
      <c r="BL3364">
        <f t="shared" si="52"/>
        <v>1.2926583603791753</v>
      </c>
      <c r="BM3364">
        <v>0.6456670978012139</v>
      </c>
      <c r="BN3364">
        <v>0.25641025641025639</v>
      </c>
      <c r="BO3364">
        <v>9.375E-2</v>
      </c>
      <c r="BP3364">
        <v>512268.72354948812</v>
      </c>
      <c r="BQ3364" t="s">
        <v>880</v>
      </c>
      <c r="BR3364" t="s">
        <v>1624</v>
      </c>
      <c r="BS3364" s="2">
        <v>36440</v>
      </c>
      <c r="BT3364" s="2">
        <v>42704</v>
      </c>
      <c r="BU3364">
        <v>20</v>
      </c>
      <c r="BV3364">
        <v>3</v>
      </c>
      <c r="BW3364" t="s">
        <v>1710</v>
      </c>
      <c r="BX3364">
        <v>78.659385830000005</v>
      </c>
      <c r="BY3364" t="s">
        <v>1728</v>
      </c>
      <c r="BZ3364">
        <v>23.48500538</v>
      </c>
      <c r="CA3364" t="s">
        <v>1728</v>
      </c>
      <c r="CB3364" t="s">
        <v>1728</v>
      </c>
      <c r="CC3364" t="s">
        <v>1728</v>
      </c>
      <c r="CD3364" t="s">
        <v>844</v>
      </c>
    </row>
    <row r="3365" spans="1:82" x14ac:dyDescent="0.4">
      <c r="A3365" t="s">
        <v>753</v>
      </c>
      <c r="B3365">
        <v>144960</v>
      </c>
      <c r="C3365">
        <v>2020</v>
      </c>
      <c r="D3365">
        <v>476930042</v>
      </c>
      <c r="E3365">
        <v>275242356</v>
      </c>
      <c r="F3365">
        <v>201687686</v>
      </c>
      <c r="G3365">
        <v>108798641</v>
      </c>
      <c r="H3365">
        <v>63314678</v>
      </c>
      <c r="I3365">
        <v>45483963</v>
      </c>
      <c r="J3365">
        <v>10912037</v>
      </c>
      <c r="K3365">
        <v>30343390</v>
      </c>
      <c r="L3365">
        <v>208344534</v>
      </c>
      <c r="M3365">
        <v>151076298</v>
      </c>
      <c r="N3365">
        <v>57268237</v>
      </c>
      <c r="O3365">
        <v>194128341</v>
      </c>
      <c r="P3365">
        <v>54553222</v>
      </c>
      <c r="Q3365">
        <v>21286186</v>
      </c>
      <c r="R3365">
        <v>69216870</v>
      </c>
      <c r="S3365">
        <v>77334467</v>
      </c>
      <c r="T3365">
        <v>0</v>
      </c>
      <c r="U3365">
        <v>184026681</v>
      </c>
      <c r="V3365">
        <v>122927750</v>
      </c>
      <c r="W3365">
        <v>699784</v>
      </c>
      <c r="X3365">
        <v>24478546</v>
      </c>
      <c r="Y3365">
        <v>-53052662</v>
      </c>
      <c r="Z3365">
        <v>75205879</v>
      </c>
      <c r="AA3365">
        <v>1079362</v>
      </c>
      <c r="AB3365">
        <v>50380</v>
      </c>
      <c r="AC3365">
        <v>0</v>
      </c>
      <c r="AD3365">
        <v>0</v>
      </c>
      <c r="AE3365">
        <v>2140170</v>
      </c>
      <c r="AF3365">
        <v>0</v>
      </c>
      <c r="AG3365">
        <v>6142133</v>
      </c>
      <c r="AH3365">
        <v>638590</v>
      </c>
      <c r="AI3365">
        <v>287934000</v>
      </c>
      <c r="AJ3365">
        <v>306</v>
      </c>
      <c r="AK3365">
        <v>5.6</v>
      </c>
      <c r="AL3365">
        <v>107.3230899</v>
      </c>
      <c r="AM3365">
        <v>77.822896549999996</v>
      </c>
      <c r="AN3365">
        <v>136.46958889999999</v>
      </c>
      <c r="AO3365">
        <v>30.72805739</v>
      </c>
      <c r="AP3365">
        <v>6.4129547999999995E-2</v>
      </c>
      <c r="AQ3365">
        <v>41.805635240000001</v>
      </c>
      <c r="AR3365">
        <v>10.029571049999999</v>
      </c>
      <c r="AS3365">
        <v>27.88949358</v>
      </c>
      <c r="AT3365">
        <v>6.3622307940000002</v>
      </c>
      <c r="AU3365">
        <v>15.04474100615146</v>
      </c>
      <c r="AV3365">
        <v>1.894301791</v>
      </c>
      <c r="AW3365">
        <v>3.3283066300000002</v>
      </c>
      <c r="AX3365">
        <v>0.34703139300000002</v>
      </c>
      <c r="AY3365">
        <v>5.3479704239999997</v>
      </c>
      <c r="AZ3365">
        <v>-739.1633799</v>
      </c>
      <c r="BA3365">
        <v>80.830772879999998</v>
      </c>
      <c r="BB3365">
        <v>198.742695</v>
      </c>
      <c r="BC3365">
        <v>289.55421480000001</v>
      </c>
      <c r="BD3365">
        <v>217.75267719999999</v>
      </c>
      <c r="BE3365">
        <v>0</v>
      </c>
      <c r="BF3365">
        <v>0.56287684874968802</v>
      </c>
      <c r="BG3365">
        <v>0.1961292836525389</v>
      </c>
      <c r="BH3365">
        <v>5.8521612417553201E-2</v>
      </c>
      <c r="BI3365">
        <v>0</v>
      </c>
      <c r="BJ3365">
        <v>0.14379085</v>
      </c>
      <c r="BK3365">
        <v>0</v>
      </c>
      <c r="BL3365">
        <f t="shared" si="52"/>
        <v>1.4276231023841486</v>
      </c>
      <c r="BM3365">
        <v>0.61760339342523862</v>
      </c>
      <c r="BN3365">
        <v>0.26923076923076922</v>
      </c>
      <c r="BO3365">
        <v>0.125</v>
      </c>
      <c r="BP3365">
        <v>1558594.9084967319</v>
      </c>
      <c r="BQ3365" t="s">
        <v>880</v>
      </c>
      <c r="BR3365" t="s">
        <v>1624</v>
      </c>
      <c r="BS3365" s="2">
        <v>36440</v>
      </c>
      <c r="BT3365" s="2">
        <v>42704</v>
      </c>
      <c r="BU3365">
        <v>21</v>
      </c>
      <c r="BV3365">
        <v>4</v>
      </c>
      <c r="BW3365" t="s">
        <v>1710</v>
      </c>
      <c r="BX3365">
        <v>7.9287721729999996</v>
      </c>
      <c r="BY3365" t="s">
        <v>1728</v>
      </c>
      <c r="BZ3365">
        <v>6.9450651150000002</v>
      </c>
      <c r="CA3365" t="s">
        <v>1728</v>
      </c>
      <c r="CB3365" t="s">
        <v>1728</v>
      </c>
      <c r="CC3365" t="s">
        <v>1728</v>
      </c>
      <c r="CD3365" t="s">
        <v>845</v>
      </c>
    </row>
    <row r="3366" spans="1:82" x14ac:dyDescent="0.4">
      <c r="A3366" t="s">
        <v>753</v>
      </c>
      <c r="B3366">
        <v>144960</v>
      </c>
      <c r="C3366">
        <v>2021</v>
      </c>
      <c r="D3366">
        <v>534746391</v>
      </c>
      <c r="E3366">
        <v>289109381</v>
      </c>
      <c r="F3366">
        <v>245637010</v>
      </c>
      <c r="G3366">
        <v>310050536</v>
      </c>
      <c r="H3366">
        <v>225934144</v>
      </c>
      <c r="I3366">
        <v>84116391</v>
      </c>
      <c r="J3366">
        <v>24461381</v>
      </c>
      <c r="K3366">
        <v>27299029</v>
      </c>
      <c r="L3366">
        <v>233802443</v>
      </c>
      <c r="M3366">
        <v>164859436</v>
      </c>
      <c r="N3366">
        <v>68943005</v>
      </c>
      <c r="O3366">
        <v>182345651</v>
      </c>
      <c r="P3366">
        <v>73965017</v>
      </c>
      <c r="Q3366">
        <v>31616478</v>
      </c>
      <c r="R3366">
        <v>25612850</v>
      </c>
      <c r="S3366">
        <v>98947467</v>
      </c>
      <c r="T3366">
        <v>0</v>
      </c>
      <c r="U3366">
        <v>193747195</v>
      </c>
      <c r="V3366">
        <v>154401836</v>
      </c>
      <c r="W3366">
        <v>3400314</v>
      </c>
      <c r="X3366">
        <v>17730529</v>
      </c>
      <c r="Y3366">
        <v>-31577659</v>
      </c>
      <c r="Z3366">
        <v>-1019769</v>
      </c>
      <c r="AA3366">
        <v>974652</v>
      </c>
      <c r="AB3366">
        <v>8440535</v>
      </c>
      <c r="AC3366">
        <v>0</v>
      </c>
      <c r="AD3366">
        <v>0</v>
      </c>
      <c r="AE3366">
        <v>3609570</v>
      </c>
      <c r="AF3366">
        <v>0</v>
      </c>
      <c r="AG3366">
        <v>9064691</v>
      </c>
      <c r="AH3366">
        <v>261114</v>
      </c>
      <c r="AI3366">
        <v>280070000</v>
      </c>
      <c r="AJ3366">
        <v>325</v>
      </c>
      <c r="AK3366">
        <v>5.7</v>
      </c>
      <c r="AL3366">
        <v>128.21936890000001</v>
      </c>
      <c r="AM3366">
        <v>90.410401949999994</v>
      </c>
      <c r="AN3366">
        <v>117.6978099</v>
      </c>
      <c r="AO3366">
        <v>23.29334412</v>
      </c>
      <c r="AP3366">
        <v>0.13900744200000001</v>
      </c>
      <c r="AQ3366">
        <v>27.129896980000002</v>
      </c>
      <c r="AR3366">
        <v>7.8894819260000002</v>
      </c>
      <c r="AS3366">
        <v>8.8047030500000005</v>
      </c>
      <c r="AT3366">
        <v>5.105042214</v>
      </c>
      <c r="AU3366">
        <v>11.11356509346861</v>
      </c>
      <c r="AV3366">
        <v>3.5802538730000002</v>
      </c>
      <c r="AW3366">
        <v>4.8250044259999996</v>
      </c>
      <c r="AX3366">
        <v>0.61294407200000001</v>
      </c>
      <c r="AY3366">
        <v>8.5415034680000002</v>
      </c>
      <c r="AZ3366">
        <v>-412.16642039999999</v>
      </c>
      <c r="BA3366">
        <v>184.9764787</v>
      </c>
      <c r="BB3366">
        <v>124.1687872</v>
      </c>
      <c r="BC3366">
        <v>5.2821221070000002</v>
      </c>
      <c r="BD3366">
        <v>12.12260581</v>
      </c>
      <c r="BE3366">
        <v>0</v>
      </c>
      <c r="BF3366">
        <v>0.37057151433927632</v>
      </c>
      <c r="BG3366">
        <v>0.14756198760814029</v>
      </c>
      <c r="BH3366">
        <v>1.067454041127114E-2</v>
      </c>
      <c r="BI3366">
        <v>0</v>
      </c>
      <c r="BJ3366">
        <v>0.14769230799999999</v>
      </c>
      <c r="BK3366">
        <v>0</v>
      </c>
      <c r="BL3366">
        <f t="shared" si="52"/>
        <v>1.1401783469030176</v>
      </c>
      <c r="BM3366">
        <v>0.5654240521421191</v>
      </c>
      <c r="BN3366">
        <v>0.28205128205128199</v>
      </c>
      <c r="BO3366">
        <v>0.15625</v>
      </c>
      <c r="BP3366">
        <v>1645373.510769231</v>
      </c>
      <c r="BQ3366" t="s">
        <v>880</v>
      </c>
      <c r="BR3366" t="s">
        <v>1624</v>
      </c>
      <c r="BS3366" s="2">
        <v>36440</v>
      </c>
      <c r="BT3366" s="2">
        <v>42704</v>
      </c>
      <c r="BU3366">
        <v>22</v>
      </c>
      <c r="BV3366">
        <v>5</v>
      </c>
      <c r="BW3366" t="s">
        <v>1710</v>
      </c>
      <c r="BX3366">
        <v>7.8629523839999997</v>
      </c>
      <c r="BY3366" t="s">
        <v>1728</v>
      </c>
      <c r="BZ3366">
        <v>8.5163117029999995</v>
      </c>
      <c r="CA3366" t="s">
        <v>1728</v>
      </c>
      <c r="CB3366" t="s">
        <v>1728</v>
      </c>
      <c r="CC3366" t="s">
        <v>1728</v>
      </c>
      <c r="CD3366" t="s">
        <v>844</v>
      </c>
    </row>
    <row r="3367" spans="1:82" x14ac:dyDescent="0.4">
      <c r="A3367" t="s">
        <v>754</v>
      </c>
      <c r="B3367">
        <v>145020</v>
      </c>
      <c r="C3367">
        <v>2017</v>
      </c>
      <c r="D3367">
        <v>820929775</v>
      </c>
      <c r="E3367">
        <v>103009884</v>
      </c>
      <c r="F3367">
        <v>717919891</v>
      </c>
      <c r="G3367">
        <v>182085497</v>
      </c>
      <c r="H3367">
        <v>39973426</v>
      </c>
      <c r="I3367">
        <v>142112071</v>
      </c>
      <c r="J3367">
        <v>101924345</v>
      </c>
      <c r="K3367">
        <v>81350588</v>
      </c>
      <c r="L3367">
        <v>679395749</v>
      </c>
      <c r="M3367">
        <v>663848168</v>
      </c>
      <c r="N3367">
        <v>15547581</v>
      </c>
      <c r="O3367">
        <v>22682032</v>
      </c>
      <c r="P3367">
        <v>64876770</v>
      </c>
      <c r="Q3367">
        <v>4716213</v>
      </c>
      <c r="R3367">
        <v>0</v>
      </c>
      <c r="S3367">
        <v>0</v>
      </c>
      <c r="T3367">
        <v>79571596</v>
      </c>
      <c r="U3367">
        <v>58986598</v>
      </c>
      <c r="V3367">
        <v>179160346</v>
      </c>
      <c r="W3367">
        <v>1493187</v>
      </c>
      <c r="X3367">
        <v>64192205</v>
      </c>
      <c r="Y3367">
        <v>-555342145</v>
      </c>
      <c r="Z3367">
        <v>457570810</v>
      </c>
      <c r="AA3367">
        <v>5039935</v>
      </c>
      <c r="AB3367">
        <v>22198387</v>
      </c>
      <c r="AC3367">
        <v>0</v>
      </c>
      <c r="AD3367">
        <v>1957766</v>
      </c>
      <c r="AE3367">
        <v>1543993</v>
      </c>
      <c r="AF3367">
        <v>0</v>
      </c>
      <c r="AG3367">
        <v>6922441</v>
      </c>
      <c r="AH3367">
        <v>423651</v>
      </c>
      <c r="AI3367">
        <v>2410590000</v>
      </c>
      <c r="AJ3367">
        <v>203</v>
      </c>
      <c r="AK3367">
        <v>2.7</v>
      </c>
      <c r="AL3367">
        <v>2995.303723</v>
      </c>
      <c r="AM3367">
        <v>2926.75792</v>
      </c>
      <c r="AN3367">
        <v>14.34838139</v>
      </c>
      <c r="AO3367">
        <v>9.6928627059999997</v>
      </c>
      <c r="AP3367">
        <v>1.4649954E-2</v>
      </c>
      <c r="AQ3367">
        <v>78.046891889999998</v>
      </c>
      <c r="AR3367">
        <v>55.976091820000001</v>
      </c>
      <c r="AS3367">
        <v>44.67713758</v>
      </c>
      <c r="AT3367">
        <v>9.9095672340000007</v>
      </c>
      <c r="AU3367">
        <v>11.331429734686095</v>
      </c>
      <c r="AV3367">
        <v>2.7476652779999999</v>
      </c>
      <c r="AW3367">
        <v>3.7426840370000001</v>
      </c>
      <c r="AX3367">
        <v>0.32654266199999998</v>
      </c>
      <c r="AY3367">
        <v>10.044561160000001</v>
      </c>
      <c r="AZ3367">
        <v>-875.25133659999995</v>
      </c>
      <c r="BA3367">
        <v>46.619141800000001</v>
      </c>
      <c r="BB3367">
        <v>61.119053430000001</v>
      </c>
      <c r="BC3367">
        <v>0.28332395500000002</v>
      </c>
      <c r="BD3367">
        <v>178.9405817</v>
      </c>
      <c r="BE3367">
        <v>0</v>
      </c>
      <c r="BF3367">
        <v>6.7917444061082757E-2</v>
      </c>
      <c r="BG3367">
        <v>1.514842209680131E-2</v>
      </c>
      <c r="BH3367">
        <v>4.1565241356223579E-3</v>
      </c>
      <c r="BI3367">
        <v>2.4630541999999998E-2</v>
      </c>
      <c r="BJ3367">
        <v>0.49261083700000002</v>
      </c>
      <c r="BK3367">
        <v>0</v>
      </c>
      <c r="BL3367">
        <f t="shared" si="52"/>
        <v>3.3577423194700144</v>
      </c>
      <c r="BM3367">
        <v>0.43863577193439213</v>
      </c>
      <c r="BN3367">
        <v>0.20512820512820509</v>
      </c>
      <c r="BO3367">
        <v>6.25E-2</v>
      </c>
      <c r="BP3367">
        <v>4043989.0394088668</v>
      </c>
      <c r="BQ3367" t="s">
        <v>875</v>
      </c>
      <c r="BR3367" t="s">
        <v>1625</v>
      </c>
      <c r="BS3367" s="2">
        <v>37217</v>
      </c>
      <c r="BT3367" s="2">
        <v>42362</v>
      </c>
      <c r="BU3367">
        <v>16</v>
      </c>
      <c r="BV3367">
        <v>2</v>
      </c>
      <c r="BW3367" t="s">
        <v>1718</v>
      </c>
      <c r="BX3367">
        <v>155.4980391</v>
      </c>
      <c r="BY3367" t="s">
        <v>1728</v>
      </c>
      <c r="BZ3367">
        <v>16.597306939999999</v>
      </c>
      <c r="CA3367" t="s">
        <v>1728</v>
      </c>
      <c r="CB3367" t="s">
        <v>1728</v>
      </c>
      <c r="CC3367" t="s">
        <v>1728</v>
      </c>
      <c r="CD3367" t="s">
        <v>845</v>
      </c>
    </row>
    <row r="3368" spans="1:82" x14ac:dyDescent="0.4">
      <c r="A3368" t="s">
        <v>754</v>
      </c>
      <c r="B3368">
        <v>145020</v>
      </c>
      <c r="C3368">
        <v>2018</v>
      </c>
      <c r="D3368">
        <v>918266456</v>
      </c>
      <c r="E3368">
        <v>133483283</v>
      </c>
      <c r="F3368">
        <v>784783173</v>
      </c>
      <c r="G3368">
        <v>182391609</v>
      </c>
      <c r="H3368">
        <v>51007347</v>
      </c>
      <c r="I3368">
        <v>131384263</v>
      </c>
      <c r="J3368">
        <v>60194964</v>
      </c>
      <c r="K3368">
        <v>75657188</v>
      </c>
      <c r="L3368">
        <v>684808072</v>
      </c>
      <c r="M3368">
        <v>662944829</v>
      </c>
      <c r="N3368">
        <v>21863244</v>
      </c>
      <c r="O3368">
        <v>23045053</v>
      </c>
      <c r="P3368">
        <v>65835562</v>
      </c>
      <c r="Q3368">
        <v>6059640</v>
      </c>
      <c r="R3368">
        <v>0</v>
      </c>
      <c r="S3368">
        <v>0</v>
      </c>
      <c r="T3368">
        <v>82925937</v>
      </c>
      <c r="U3368">
        <v>60627757</v>
      </c>
      <c r="V3368">
        <v>760540098</v>
      </c>
      <c r="W3368">
        <v>3317722</v>
      </c>
      <c r="X3368">
        <v>65796485</v>
      </c>
      <c r="Y3368">
        <v>-32215835</v>
      </c>
      <c r="Z3368">
        <v>-35630118</v>
      </c>
      <c r="AA3368">
        <v>7586533</v>
      </c>
      <c r="AB3368">
        <v>23863138</v>
      </c>
      <c r="AC3368">
        <v>0</v>
      </c>
      <c r="AD3368">
        <v>434155</v>
      </c>
      <c r="AE3368">
        <v>2086556</v>
      </c>
      <c r="AF3368">
        <v>0</v>
      </c>
      <c r="AG3368">
        <v>7750340</v>
      </c>
      <c r="AH3368">
        <v>16000</v>
      </c>
      <c r="AI3368">
        <v>1662660000</v>
      </c>
      <c r="AJ3368">
        <v>355</v>
      </c>
      <c r="AK3368">
        <v>1.9</v>
      </c>
      <c r="AL3368">
        <v>2971.6055419999998</v>
      </c>
      <c r="AM3368">
        <v>2876.7338009999999</v>
      </c>
      <c r="AN3368">
        <v>17.008937960000001</v>
      </c>
      <c r="AO3368">
        <v>9.030705244</v>
      </c>
      <c r="AP3368">
        <v>5.5116272000000001E-2</v>
      </c>
      <c r="AQ3368">
        <v>72.034159750000001</v>
      </c>
      <c r="AR3368">
        <v>33.003143250000001</v>
      </c>
      <c r="AS3368">
        <v>41.480629739999998</v>
      </c>
      <c r="AT3368">
        <v>8.2391322809999998</v>
      </c>
      <c r="AU3368">
        <v>9.6405211787077913</v>
      </c>
      <c r="AV3368">
        <v>2.7268763520000001</v>
      </c>
      <c r="AW3368">
        <v>2.7907329970000001</v>
      </c>
      <c r="AX3368">
        <v>0.20974241499999999</v>
      </c>
      <c r="AY3368">
        <v>9.4669715710000002</v>
      </c>
      <c r="AZ3368">
        <v>-1455.3734750000001</v>
      </c>
      <c r="BA3368">
        <v>0.16811443300000001</v>
      </c>
      <c r="BB3368">
        <v>-40.941524809999997</v>
      </c>
      <c r="BC3368">
        <v>2.7822574210000002</v>
      </c>
      <c r="BD3368">
        <v>11.85688276</v>
      </c>
      <c r="BE3368">
        <v>0</v>
      </c>
      <c r="BF3368">
        <v>0.1287539602150107</v>
      </c>
      <c r="BG3368">
        <v>3.4663298411475092E-2</v>
      </c>
      <c r="BH3368">
        <v>2.6580296650729779E-4</v>
      </c>
      <c r="BI3368">
        <v>3.0985914999999999E-2</v>
      </c>
      <c r="BJ3368">
        <v>0.42816901400000001</v>
      </c>
      <c r="BK3368">
        <v>1</v>
      </c>
      <c r="BL3368">
        <f t="shared" si="52"/>
        <v>2.1186234073344488</v>
      </c>
      <c r="BM3368">
        <v>0.26502738348049631</v>
      </c>
      <c r="BN3368">
        <v>0.21794871794871801</v>
      </c>
      <c r="BO3368">
        <v>9.375E-2</v>
      </c>
      <c r="BP3368">
        <v>2586666.0732394368</v>
      </c>
      <c r="BQ3368" t="s">
        <v>875</v>
      </c>
      <c r="BR3368" t="s">
        <v>1625</v>
      </c>
      <c r="BS3368" s="2">
        <v>37217</v>
      </c>
      <c r="BT3368" s="2">
        <v>42362</v>
      </c>
      <c r="BU3368">
        <v>17</v>
      </c>
      <c r="BV3368">
        <v>3</v>
      </c>
      <c r="BW3368" t="s">
        <v>1718</v>
      </c>
      <c r="BX3368">
        <v>84.017925379999994</v>
      </c>
      <c r="BY3368" t="s">
        <v>1728</v>
      </c>
      <c r="BZ3368">
        <v>24.103010040000001</v>
      </c>
      <c r="CA3368" t="s">
        <v>1728</v>
      </c>
      <c r="CB3368" t="s">
        <v>1728</v>
      </c>
      <c r="CC3368" t="s">
        <v>1728</v>
      </c>
      <c r="CD3368" t="s">
        <v>844</v>
      </c>
    </row>
    <row r="3369" spans="1:82" x14ac:dyDescent="0.4">
      <c r="A3369" t="s">
        <v>754</v>
      </c>
      <c r="B3369">
        <v>145020</v>
      </c>
      <c r="C3369">
        <v>2019</v>
      </c>
      <c r="D3369">
        <v>894690014</v>
      </c>
      <c r="E3369">
        <v>150419075</v>
      </c>
      <c r="F3369">
        <v>744270939</v>
      </c>
      <c r="G3369">
        <v>204567625</v>
      </c>
      <c r="H3369">
        <v>60622508</v>
      </c>
      <c r="I3369">
        <v>143945118</v>
      </c>
      <c r="J3369">
        <v>68086697</v>
      </c>
      <c r="K3369">
        <v>50278333</v>
      </c>
      <c r="L3369">
        <v>640910847</v>
      </c>
      <c r="M3369">
        <v>612000623</v>
      </c>
      <c r="N3369">
        <v>28910225</v>
      </c>
      <c r="O3369">
        <v>37568296</v>
      </c>
      <c r="P3369">
        <v>53677123</v>
      </c>
      <c r="Q3369">
        <v>5694329</v>
      </c>
      <c r="R3369">
        <v>200000</v>
      </c>
      <c r="S3369">
        <v>0</v>
      </c>
      <c r="T3369">
        <v>86421680</v>
      </c>
      <c r="U3369">
        <v>69755178</v>
      </c>
      <c r="V3369">
        <v>768284514</v>
      </c>
      <c r="W3369">
        <v>3565972</v>
      </c>
      <c r="X3369">
        <v>76994955</v>
      </c>
      <c r="Y3369">
        <v>-979321</v>
      </c>
      <c r="Z3369">
        <v>-90276786</v>
      </c>
      <c r="AA3369">
        <v>2804324</v>
      </c>
      <c r="AB3369">
        <v>19447500</v>
      </c>
      <c r="AC3369">
        <v>470</v>
      </c>
      <c r="AD3369">
        <v>0</v>
      </c>
      <c r="AE3369">
        <v>2811533</v>
      </c>
      <c r="AF3369">
        <v>0</v>
      </c>
      <c r="AG3369">
        <v>10225941</v>
      </c>
      <c r="AH3369">
        <v>556709</v>
      </c>
      <c r="AI3369">
        <v>1717970000</v>
      </c>
      <c r="AJ3369">
        <v>429</v>
      </c>
      <c r="AK3369">
        <v>2.2999999999999998</v>
      </c>
      <c r="AL3369">
        <v>1705.9885999999999</v>
      </c>
      <c r="AM3369">
        <v>1629.0348200000001</v>
      </c>
      <c r="AN3369">
        <v>20.210257729999999</v>
      </c>
      <c r="AO3369">
        <v>9.6817533050000009</v>
      </c>
      <c r="AP3369">
        <v>5.2373990000000002E-2</v>
      </c>
      <c r="AQ3369">
        <v>70.365541960000002</v>
      </c>
      <c r="AR3369">
        <v>33.283222109999997</v>
      </c>
      <c r="AS3369">
        <v>24.577854389999999</v>
      </c>
      <c r="AT3369">
        <v>5.6196372170000002</v>
      </c>
      <c r="AU3369">
        <v>6.755380381713386</v>
      </c>
      <c r="AV3369">
        <v>2.387960058</v>
      </c>
      <c r="AW3369">
        <v>3.4233625490000001</v>
      </c>
      <c r="AX3369">
        <v>0.22567295800000001</v>
      </c>
      <c r="AY3369">
        <v>10.315240409999999</v>
      </c>
      <c r="AZ3369">
        <v>-1339.312733</v>
      </c>
      <c r="BA3369">
        <v>12.15846284</v>
      </c>
      <c r="BB3369">
        <v>13.11028776</v>
      </c>
      <c r="BC3369">
        <v>15.05485515</v>
      </c>
      <c r="BD3369">
        <v>-2.5674946360000002</v>
      </c>
      <c r="BE3369">
        <v>0</v>
      </c>
      <c r="BF3369">
        <v>0.15018999967056709</v>
      </c>
      <c r="BG3369">
        <v>4.1293426232733833E-2</v>
      </c>
      <c r="BH3369">
        <v>8.1764724172183004E-3</v>
      </c>
      <c r="BI3369">
        <v>1.6317016E-2</v>
      </c>
      <c r="BJ3369">
        <v>0.431235431</v>
      </c>
      <c r="BK3369">
        <v>0</v>
      </c>
      <c r="BL3369">
        <f t="shared" si="52"/>
        <v>2.3082588745279491</v>
      </c>
      <c r="BM3369">
        <v>0.28108108108108099</v>
      </c>
      <c r="BN3369">
        <v>0.23076923076923081</v>
      </c>
      <c r="BO3369">
        <v>0.125</v>
      </c>
      <c r="BP3369">
        <v>2085524.508158508</v>
      </c>
      <c r="BQ3369" t="s">
        <v>875</v>
      </c>
      <c r="BR3369" t="s">
        <v>1625</v>
      </c>
      <c r="BS3369" s="2">
        <v>37217</v>
      </c>
      <c r="BT3369" s="2">
        <v>42362</v>
      </c>
      <c r="BU3369">
        <v>18</v>
      </c>
      <c r="BV3369">
        <v>4</v>
      </c>
      <c r="BW3369" t="s">
        <v>1718</v>
      </c>
      <c r="BX3369">
        <v>77.174047999999999</v>
      </c>
      <c r="BY3369" t="s">
        <v>1728</v>
      </c>
      <c r="BZ3369">
        <v>23.180439750000001</v>
      </c>
      <c r="CA3369" t="s">
        <v>1728</v>
      </c>
      <c r="CB3369" t="s">
        <v>1728</v>
      </c>
      <c r="CC3369" t="s">
        <v>1728</v>
      </c>
      <c r="CD3369" t="s">
        <v>844</v>
      </c>
    </row>
    <row r="3370" spans="1:82" x14ac:dyDescent="0.4">
      <c r="A3370" t="s">
        <v>754</v>
      </c>
      <c r="B3370">
        <v>145020</v>
      </c>
      <c r="C3370">
        <v>2020</v>
      </c>
      <c r="D3370">
        <v>956344166</v>
      </c>
      <c r="E3370">
        <v>162275491</v>
      </c>
      <c r="F3370">
        <v>794068674</v>
      </c>
      <c r="G3370">
        <v>211038348</v>
      </c>
      <c r="H3370">
        <v>62253226</v>
      </c>
      <c r="I3370">
        <v>148785122</v>
      </c>
      <c r="J3370">
        <v>78059793</v>
      </c>
      <c r="K3370">
        <v>45316091</v>
      </c>
      <c r="L3370">
        <v>668408388</v>
      </c>
      <c r="M3370">
        <v>645229295</v>
      </c>
      <c r="N3370">
        <v>23179093</v>
      </c>
      <c r="O3370">
        <v>43773775</v>
      </c>
      <c r="P3370">
        <v>45873145</v>
      </c>
      <c r="Q3370">
        <v>4784648</v>
      </c>
      <c r="R3370">
        <v>0</v>
      </c>
      <c r="S3370">
        <v>0</v>
      </c>
      <c r="T3370">
        <v>90064785</v>
      </c>
      <c r="U3370">
        <v>76924273</v>
      </c>
      <c r="V3370">
        <v>808500241</v>
      </c>
      <c r="W3370">
        <v>3658328</v>
      </c>
      <c r="X3370">
        <v>74302498</v>
      </c>
      <c r="Y3370">
        <v>-25295730</v>
      </c>
      <c r="Z3370">
        <v>-1838047</v>
      </c>
      <c r="AA3370">
        <v>3938294</v>
      </c>
      <c r="AB3370">
        <v>24021416</v>
      </c>
      <c r="AC3370">
        <v>39346</v>
      </c>
      <c r="AD3370">
        <v>0</v>
      </c>
      <c r="AE3370">
        <v>2942806</v>
      </c>
      <c r="AF3370">
        <v>0</v>
      </c>
      <c r="AG3370">
        <v>15741470</v>
      </c>
      <c r="AH3370">
        <v>3261450</v>
      </c>
      <c r="AI3370">
        <v>2379450000</v>
      </c>
      <c r="AJ3370">
        <v>438</v>
      </c>
      <c r="AK3370">
        <v>3.3</v>
      </c>
      <c r="AL3370">
        <v>1526.9608069999999</v>
      </c>
      <c r="AM3370">
        <v>1474.008799</v>
      </c>
      <c r="AN3370">
        <v>20.43595174</v>
      </c>
      <c r="AO3370">
        <v>9.4176122160000002</v>
      </c>
      <c r="AP3370">
        <v>4.6865715000000002E-2</v>
      </c>
      <c r="AQ3370">
        <v>70.501462610000004</v>
      </c>
      <c r="AR3370">
        <v>36.988440130000001</v>
      </c>
      <c r="AS3370">
        <v>21.472917800000001</v>
      </c>
      <c r="AT3370">
        <v>4.738471004</v>
      </c>
      <c r="AU3370">
        <v>5.7068226570035927</v>
      </c>
      <c r="AV3370">
        <v>2.3902492249999998</v>
      </c>
      <c r="AW3370">
        <v>4.2398348539999997</v>
      </c>
      <c r="AX3370">
        <v>0.22802209700000001</v>
      </c>
      <c r="AY3370">
        <v>11.88154645</v>
      </c>
      <c r="AZ3370">
        <v>-1343.273477</v>
      </c>
      <c r="BA3370">
        <v>3.1631217309999999</v>
      </c>
      <c r="BB3370">
        <v>14.64764255</v>
      </c>
      <c r="BC3370">
        <v>10.27750943</v>
      </c>
      <c r="BD3370">
        <v>6.8911188269999997</v>
      </c>
      <c r="BE3370">
        <v>0</v>
      </c>
      <c r="BF3370">
        <v>0.20165913071278579</v>
      </c>
      <c r="BG3370">
        <v>3.7699382574586132E-2</v>
      </c>
      <c r="BH3370">
        <v>4.1781432856220872E-2</v>
      </c>
      <c r="BI3370">
        <v>5.0228310999999998E-2</v>
      </c>
      <c r="BJ3370">
        <v>0.45662100500000002</v>
      </c>
      <c r="BK3370">
        <v>0</v>
      </c>
      <c r="BL3370">
        <f t="shared" si="52"/>
        <v>2.9965292397367636</v>
      </c>
      <c r="BM3370">
        <v>0.35883941796636748</v>
      </c>
      <c r="BN3370">
        <v>0.24358974358974361</v>
      </c>
      <c r="BO3370">
        <v>0.15625</v>
      </c>
      <c r="BP3370">
        <v>2183434.1689497721</v>
      </c>
      <c r="BQ3370" t="s">
        <v>875</v>
      </c>
      <c r="BR3370" t="s">
        <v>1625</v>
      </c>
      <c r="BS3370" s="2">
        <v>37217</v>
      </c>
      <c r="BT3370" s="2">
        <v>42362</v>
      </c>
      <c r="BU3370">
        <v>19</v>
      </c>
      <c r="BV3370">
        <v>5</v>
      </c>
      <c r="BW3370" t="s">
        <v>1718</v>
      </c>
      <c r="BX3370">
        <v>98.499022640000007</v>
      </c>
      <c r="BY3370" t="s">
        <v>1728</v>
      </c>
      <c r="BZ3370">
        <v>22.97840313</v>
      </c>
      <c r="CA3370" t="s">
        <v>1728</v>
      </c>
      <c r="CB3370" t="s">
        <v>1728</v>
      </c>
      <c r="CC3370" t="s">
        <v>1728</v>
      </c>
      <c r="CD3370" t="s">
        <v>844</v>
      </c>
    </row>
    <row r="3371" spans="1:82" x14ac:dyDescent="0.4">
      <c r="A3371" t="s">
        <v>754</v>
      </c>
      <c r="B3371">
        <v>145020</v>
      </c>
      <c r="C3371">
        <v>2021</v>
      </c>
      <c r="D3371">
        <v>1009737148</v>
      </c>
      <c r="E3371">
        <v>180569259</v>
      </c>
      <c r="F3371">
        <v>829167889</v>
      </c>
      <c r="G3371">
        <v>245153111</v>
      </c>
      <c r="H3371">
        <v>64354146</v>
      </c>
      <c r="I3371">
        <v>180798965</v>
      </c>
      <c r="J3371">
        <v>97159824</v>
      </c>
      <c r="K3371">
        <v>60393105</v>
      </c>
      <c r="L3371">
        <v>616103778</v>
      </c>
      <c r="M3371">
        <v>588744147</v>
      </c>
      <c r="N3371">
        <v>27359631</v>
      </c>
      <c r="O3371">
        <v>54049533</v>
      </c>
      <c r="P3371">
        <v>47179868</v>
      </c>
      <c r="Q3371">
        <v>6856965</v>
      </c>
      <c r="R3371">
        <v>0</v>
      </c>
      <c r="S3371">
        <v>0</v>
      </c>
      <c r="T3371">
        <v>93850878</v>
      </c>
      <c r="U3371">
        <v>95655057</v>
      </c>
      <c r="V3371">
        <v>841303672</v>
      </c>
      <c r="W3371">
        <v>3721725</v>
      </c>
      <c r="X3371">
        <v>85940035</v>
      </c>
      <c r="Y3371">
        <v>180130227</v>
      </c>
      <c r="Z3371">
        <v>-36027647</v>
      </c>
      <c r="AA3371">
        <v>5215591</v>
      </c>
      <c r="AB3371">
        <v>28596114</v>
      </c>
      <c r="AC3371">
        <v>377226</v>
      </c>
      <c r="AD3371">
        <v>0</v>
      </c>
      <c r="AE3371">
        <v>3445798</v>
      </c>
      <c r="AF3371">
        <v>0</v>
      </c>
      <c r="AG3371">
        <v>12624146</v>
      </c>
      <c r="AH3371">
        <v>2299027</v>
      </c>
      <c r="AI3371">
        <v>1901170000</v>
      </c>
      <c r="AJ3371">
        <v>472</v>
      </c>
      <c r="AK3371">
        <v>3.3</v>
      </c>
      <c r="AL3371">
        <v>1139.8873289999999</v>
      </c>
      <c r="AM3371">
        <v>1089.2677779999999</v>
      </c>
      <c r="AN3371">
        <v>21.77716496</v>
      </c>
      <c r="AO3371">
        <v>9.2945850500000002</v>
      </c>
      <c r="AP3371">
        <v>3.8305184999999999E-2</v>
      </c>
      <c r="AQ3371">
        <v>73.749406750000006</v>
      </c>
      <c r="AR3371">
        <v>39.632303100000001</v>
      </c>
      <c r="AS3371">
        <v>24.634851560000001</v>
      </c>
      <c r="AT3371">
        <v>5.9810719179999996</v>
      </c>
      <c r="AU3371">
        <v>7.2835798155227405</v>
      </c>
      <c r="AV3371">
        <v>2.5467261899999998</v>
      </c>
      <c r="AW3371">
        <v>5.2691063529999997</v>
      </c>
      <c r="AX3371">
        <v>0.24938247399999999</v>
      </c>
      <c r="AY3371">
        <v>11.05588135</v>
      </c>
      <c r="AZ3371">
        <v>-1233.8850239999999</v>
      </c>
      <c r="BA3371">
        <v>16.16519619</v>
      </c>
      <c r="BB3371">
        <v>24.46846227</v>
      </c>
      <c r="BC3371">
        <v>24.34964059</v>
      </c>
      <c r="BD3371">
        <v>5.5830300319999999</v>
      </c>
      <c r="BE3371">
        <v>0</v>
      </c>
      <c r="BF3371">
        <v>0.12993175039098459</v>
      </c>
      <c r="BG3371">
        <v>3.546525568016673E-2</v>
      </c>
      <c r="BH3371">
        <v>2.3662321578515829E-2</v>
      </c>
      <c r="BI3371">
        <v>4.6610169E-2</v>
      </c>
      <c r="BJ3371">
        <v>0.46186440699999998</v>
      </c>
      <c r="BK3371">
        <v>0</v>
      </c>
      <c r="BL3371">
        <f t="shared" si="52"/>
        <v>2.2928649616338435</v>
      </c>
      <c r="BM3371">
        <v>0.3232145660021975</v>
      </c>
      <c r="BN3371">
        <v>0.25641025641025639</v>
      </c>
      <c r="BO3371">
        <v>0.1875</v>
      </c>
      <c r="BP3371">
        <v>2139273.618644068</v>
      </c>
      <c r="BQ3371" t="s">
        <v>875</v>
      </c>
      <c r="BR3371" t="s">
        <v>1625</v>
      </c>
      <c r="BS3371" s="2">
        <v>37217</v>
      </c>
      <c r="BT3371" s="2">
        <v>42362</v>
      </c>
      <c r="BU3371">
        <v>20</v>
      </c>
      <c r="BV3371">
        <v>6</v>
      </c>
      <c r="BW3371" t="s">
        <v>1718</v>
      </c>
      <c r="BX3371">
        <v>71.264211119999999</v>
      </c>
      <c r="BY3371" t="s">
        <v>1728</v>
      </c>
      <c r="BZ3371">
        <v>22.474820879999999</v>
      </c>
      <c r="CA3371" t="s">
        <v>1728</v>
      </c>
      <c r="CB3371" t="s">
        <v>1728</v>
      </c>
      <c r="CC3371" t="s">
        <v>1728</v>
      </c>
      <c r="CD3371" t="s">
        <v>847</v>
      </c>
    </row>
    <row r="3372" spans="1:82" x14ac:dyDescent="0.4">
      <c r="A3372" t="s">
        <v>755</v>
      </c>
      <c r="B3372">
        <v>147760</v>
      </c>
      <c r="C3372">
        <v>2017</v>
      </c>
      <c r="D3372">
        <v>56111035</v>
      </c>
      <c r="E3372">
        <v>8072341</v>
      </c>
      <c r="F3372">
        <v>48038694</v>
      </c>
      <c r="G3372">
        <v>50189558</v>
      </c>
      <c r="H3372">
        <v>37953300</v>
      </c>
      <c r="I3372">
        <v>12236258</v>
      </c>
      <c r="J3372">
        <v>6302635</v>
      </c>
      <c r="K3372">
        <v>5509396</v>
      </c>
      <c r="L3372">
        <v>37200219</v>
      </c>
      <c r="M3372">
        <v>18874082</v>
      </c>
      <c r="N3372">
        <v>18326137</v>
      </c>
      <c r="O3372">
        <v>5967834</v>
      </c>
      <c r="P3372">
        <v>1484194</v>
      </c>
      <c r="Q3372">
        <v>1766104</v>
      </c>
      <c r="R3372">
        <v>2136611</v>
      </c>
      <c r="S3372">
        <v>0</v>
      </c>
      <c r="T3372">
        <v>0</v>
      </c>
      <c r="U3372">
        <v>14568688</v>
      </c>
      <c r="V3372">
        <v>-1298551</v>
      </c>
      <c r="W3372">
        <v>65059</v>
      </c>
      <c r="X3372">
        <v>945184</v>
      </c>
      <c r="Y3372">
        <v>-10720985</v>
      </c>
      <c r="Z3372">
        <v>-594510</v>
      </c>
      <c r="AA3372">
        <v>290108</v>
      </c>
      <c r="AB3372">
        <v>1125508</v>
      </c>
      <c r="AC3372">
        <v>0</v>
      </c>
      <c r="AD3372">
        <v>0</v>
      </c>
      <c r="AE3372">
        <v>226033</v>
      </c>
      <c r="AF3372">
        <v>3870</v>
      </c>
      <c r="AG3372">
        <v>2129046</v>
      </c>
      <c r="AH3372">
        <v>0</v>
      </c>
      <c r="AI3372">
        <v>99975561.840000004</v>
      </c>
      <c r="AJ3372">
        <v>178</v>
      </c>
      <c r="AK3372">
        <v>3.8</v>
      </c>
      <c r="AL3372">
        <v>623.34540470000002</v>
      </c>
      <c r="AM3372">
        <v>316.26352209999999</v>
      </c>
      <c r="AN3372">
        <v>16.803831089999999</v>
      </c>
      <c r="AO3372">
        <v>3.8078267490000002</v>
      </c>
      <c r="AP3372">
        <v>1.0322507999999999E-2</v>
      </c>
      <c r="AQ3372">
        <v>24.380087190000001</v>
      </c>
      <c r="AR3372">
        <v>12.55766189</v>
      </c>
      <c r="AS3372">
        <v>10.977175770000001</v>
      </c>
      <c r="AT3372">
        <v>9.8187388630000001</v>
      </c>
      <c r="AU3372">
        <v>11.468663157245699</v>
      </c>
      <c r="AV3372">
        <v>2.2926543189999999</v>
      </c>
      <c r="AW3372">
        <v>37.534163939999999</v>
      </c>
      <c r="AX3372">
        <v>0.90141103099999997</v>
      </c>
      <c r="AY3372">
        <v>16.184362019999998</v>
      </c>
      <c r="AZ3372">
        <v>-232.75935870000001</v>
      </c>
      <c r="BA3372">
        <v>12.092409630000001</v>
      </c>
      <c r="BB3372">
        <v>16.538691029999999</v>
      </c>
      <c r="BC3372">
        <v>130.6384463</v>
      </c>
      <c r="BD3372">
        <v>1.56444921</v>
      </c>
      <c r="BE3372">
        <v>6.1402889426406576E-4</v>
      </c>
      <c r="BF3372">
        <v>0.33780252227838042</v>
      </c>
      <c r="BG3372">
        <v>3.5863254019945633E-2</v>
      </c>
      <c r="BH3372">
        <v>0</v>
      </c>
      <c r="BI3372">
        <v>0</v>
      </c>
      <c r="BJ3372">
        <v>3.9325842999999999E-2</v>
      </c>
      <c r="BK3372">
        <v>0</v>
      </c>
      <c r="BL3372">
        <f t="shared" si="52"/>
        <v>2.0811465407448422</v>
      </c>
      <c r="BM3372">
        <v>0.83478260869565213</v>
      </c>
      <c r="BN3372">
        <v>0.16666666666666671</v>
      </c>
      <c r="BO3372">
        <v>3.125E-2</v>
      </c>
      <c r="BP3372">
        <v>315230.53370786522</v>
      </c>
      <c r="BQ3372" t="s">
        <v>858</v>
      </c>
      <c r="BR3372" t="s">
        <v>1626</v>
      </c>
      <c r="BS3372" s="2">
        <v>38119</v>
      </c>
      <c r="BT3372" s="2">
        <v>42716</v>
      </c>
      <c r="BU3372">
        <v>13</v>
      </c>
      <c r="BV3372">
        <v>1</v>
      </c>
      <c r="BW3372" t="s">
        <v>1711</v>
      </c>
      <c r="BX3372">
        <v>83.365630179999997</v>
      </c>
      <c r="BY3372" t="s">
        <v>1728</v>
      </c>
      <c r="BZ3372">
        <v>8.8558272860000002</v>
      </c>
      <c r="CA3372" t="s">
        <v>1728</v>
      </c>
      <c r="CB3372" t="s">
        <v>1728</v>
      </c>
      <c r="CC3372" t="s">
        <v>1728</v>
      </c>
      <c r="CD3372" t="s">
        <v>844</v>
      </c>
    </row>
    <row r="3373" spans="1:82" x14ac:dyDescent="0.4">
      <c r="A3373" t="s">
        <v>755</v>
      </c>
      <c r="B3373">
        <v>147760</v>
      </c>
      <c r="C3373">
        <v>2018</v>
      </c>
      <c r="D3373">
        <v>61725040</v>
      </c>
      <c r="E3373">
        <v>15676254</v>
      </c>
      <c r="F3373">
        <v>46048786</v>
      </c>
      <c r="G3373">
        <v>40562200</v>
      </c>
      <c r="H3373">
        <v>37310913</v>
      </c>
      <c r="I3373">
        <v>3251287</v>
      </c>
      <c r="J3373">
        <v>-3067390</v>
      </c>
      <c r="K3373">
        <v>-1865836</v>
      </c>
      <c r="L3373">
        <v>29780531</v>
      </c>
      <c r="M3373">
        <v>14891594</v>
      </c>
      <c r="N3373">
        <v>14888937</v>
      </c>
      <c r="O3373">
        <v>12612521</v>
      </c>
      <c r="P3373">
        <v>2841654</v>
      </c>
      <c r="Q3373">
        <v>1938632</v>
      </c>
      <c r="R3373">
        <v>6200000</v>
      </c>
      <c r="S3373">
        <v>0</v>
      </c>
      <c r="T3373">
        <v>0</v>
      </c>
      <c r="U3373">
        <v>27308046</v>
      </c>
      <c r="V3373">
        <v>-3288460</v>
      </c>
      <c r="W3373">
        <v>69617</v>
      </c>
      <c r="X3373">
        <v>6326749</v>
      </c>
      <c r="Y3373">
        <v>-15442713</v>
      </c>
      <c r="Z3373">
        <v>4063390</v>
      </c>
      <c r="AA3373">
        <v>108031</v>
      </c>
      <c r="AB3373">
        <v>-972551</v>
      </c>
      <c r="AC3373">
        <v>0</v>
      </c>
      <c r="AD3373">
        <v>0</v>
      </c>
      <c r="AE3373">
        <v>195198</v>
      </c>
      <c r="AF3373">
        <v>0</v>
      </c>
      <c r="AG3373">
        <v>2201617</v>
      </c>
      <c r="AH3373">
        <v>0</v>
      </c>
      <c r="AI3373">
        <v>45118841.219999999</v>
      </c>
      <c r="AJ3373">
        <v>170</v>
      </c>
      <c r="AK3373">
        <v>4.4000000000000004</v>
      </c>
      <c r="AL3373">
        <v>236.11878229999999</v>
      </c>
      <c r="AM3373">
        <v>118.0699243</v>
      </c>
      <c r="AN3373">
        <v>34.042708529999999</v>
      </c>
      <c r="AO3373">
        <v>10.044545940000001</v>
      </c>
      <c r="AP3373">
        <v>-2.2695842000000001E-2</v>
      </c>
      <c r="AQ3373">
        <v>8.0155588210000008</v>
      </c>
      <c r="AR3373">
        <v>-7.562188441</v>
      </c>
      <c r="AS3373">
        <v>-4.599937873</v>
      </c>
      <c r="AT3373">
        <v>-3.0228186159999999</v>
      </c>
      <c r="AU3373">
        <v>-4.0518679471810612</v>
      </c>
      <c r="AV3373">
        <v>2.2466253119999999</v>
      </c>
      <c r="AW3373">
        <v>18.753409739999999</v>
      </c>
      <c r="AX3373">
        <v>0.68845130799999998</v>
      </c>
      <c r="AY3373">
        <v>20.142278959999999</v>
      </c>
      <c r="AZ3373">
        <v>-343.47595080000002</v>
      </c>
      <c r="BA3373">
        <v>-19.181993989999999</v>
      </c>
      <c r="BB3373">
        <v>-148.6683744</v>
      </c>
      <c r="BC3373">
        <v>87.443412890000005</v>
      </c>
      <c r="BD3373">
        <v>10.005171000000001</v>
      </c>
      <c r="BE3373">
        <v>0</v>
      </c>
      <c r="BF3373">
        <v>-0.71774929174314317</v>
      </c>
      <c r="BG3373">
        <v>-6.3636511822754857E-2</v>
      </c>
      <c r="BH3373">
        <v>0</v>
      </c>
      <c r="BI3373">
        <v>0</v>
      </c>
      <c r="BJ3373">
        <v>4.7058823999999999E-2</v>
      </c>
      <c r="BK3373">
        <v>0</v>
      </c>
      <c r="BL3373">
        <f t="shared" si="52"/>
        <v>0.97980522700424721</v>
      </c>
      <c r="BM3373">
        <v>0.79055571551972359</v>
      </c>
      <c r="BN3373">
        <v>0.17948717948717949</v>
      </c>
      <c r="BO3373">
        <v>6.25E-2</v>
      </c>
      <c r="BP3373">
        <v>363088.4705882353</v>
      </c>
      <c r="BQ3373" t="s">
        <v>858</v>
      </c>
      <c r="BR3373" t="s">
        <v>1626</v>
      </c>
      <c r="BS3373" s="2">
        <v>38119</v>
      </c>
      <c r="BT3373" s="2">
        <v>42716</v>
      </c>
      <c r="BU3373">
        <v>14</v>
      </c>
      <c r="BV3373">
        <v>2</v>
      </c>
      <c r="BW3373" t="s">
        <v>1711</v>
      </c>
      <c r="BX3373">
        <v>19.731654420000002</v>
      </c>
      <c r="BY3373" t="s">
        <v>1728</v>
      </c>
      <c r="BZ3373">
        <v>3.5735013819999999</v>
      </c>
      <c r="CA3373" t="s">
        <v>1728</v>
      </c>
      <c r="CB3373" t="s">
        <v>1728</v>
      </c>
      <c r="CC3373" t="s">
        <v>1728</v>
      </c>
      <c r="CD3373" t="s">
        <v>845</v>
      </c>
    </row>
    <row r="3374" spans="1:82" x14ac:dyDescent="0.4">
      <c r="A3374" t="s">
        <v>755</v>
      </c>
      <c r="B3374">
        <v>147760</v>
      </c>
      <c r="C3374">
        <v>2019</v>
      </c>
      <c r="D3374">
        <v>58240307</v>
      </c>
      <c r="E3374">
        <v>17109812</v>
      </c>
      <c r="F3374">
        <v>41130495</v>
      </c>
      <c r="G3374">
        <v>36672298</v>
      </c>
      <c r="H3374">
        <v>32597459</v>
      </c>
      <c r="I3374">
        <v>4074839</v>
      </c>
      <c r="J3374">
        <v>-2765560</v>
      </c>
      <c r="K3374">
        <v>-4637509</v>
      </c>
      <c r="L3374">
        <v>25761123</v>
      </c>
      <c r="M3374">
        <v>14151536</v>
      </c>
      <c r="N3374">
        <v>11609588</v>
      </c>
      <c r="O3374">
        <v>11902047</v>
      </c>
      <c r="P3374">
        <v>4179333</v>
      </c>
      <c r="Q3374">
        <v>1642491</v>
      </c>
      <c r="R3374">
        <v>6673244</v>
      </c>
      <c r="S3374">
        <v>0</v>
      </c>
      <c r="T3374">
        <v>0</v>
      </c>
      <c r="U3374">
        <v>29339991</v>
      </c>
      <c r="V3374">
        <v>-8206750</v>
      </c>
      <c r="W3374">
        <v>223051</v>
      </c>
      <c r="X3374">
        <v>2694209</v>
      </c>
      <c r="Y3374">
        <v>-5144766</v>
      </c>
      <c r="Z3374">
        <v>270333</v>
      </c>
      <c r="AA3374">
        <v>147995</v>
      </c>
      <c r="AB3374">
        <v>1417028</v>
      </c>
      <c r="AC3374">
        <v>0</v>
      </c>
      <c r="AD3374">
        <v>0</v>
      </c>
      <c r="AE3374">
        <v>170989</v>
      </c>
      <c r="AF3374">
        <v>1685</v>
      </c>
      <c r="AG3374">
        <v>2560026</v>
      </c>
      <c r="AH3374">
        <v>0</v>
      </c>
      <c r="AI3374">
        <v>55614111.240000002</v>
      </c>
      <c r="AJ3374">
        <v>163</v>
      </c>
      <c r="AK3374">
        <v>5.3</v>
      </c>
      <c r="AL3374">
        <v>216.4427934</v>
      </c>
      <c r="AM3374">
        <v>118.9000178</v>
      </c>
      <c r="AN3374">
        <v>41.598847759999998</v>
      </c>
      <c r="AO3374">
        <v>11.458119549999999</v>
      </c>
      <c r="AP3374">
        <v>-8.0653105000000003E-2</v>
      </c>
      <c r="AQ3374">
        <v>11.11149075</v>
      </c>
      <c r="AR3374">
        <v>-7.5412781600000001</v>
      </c>
      <c r="AS3374">
        <v>-12.64580965</v>
      </c>
      <c r="AT3374">
        <v>-7.9627138640000004</v>
      </c>
      <c r="AU3374">
        <v>-11.275111082421935</v>
      </c>
      <c r="AV3374">
        <v>2.4603225270000002</v>
      </c>
      <c r="AW3374">
        <v>10.44647939</v>
      </c>
      <c r="AX3374">
        <v>0.61138151799999996</v>
      </c>
      <c r="AY3374">
        <v>18.20516022</v>
      </c>
      <c r="AZ3374">
        <v>-408.04671059999998</v>
      </c>
      <c r="BA3374">
        <v>-9.5899680000000007</v>
      </c>
      <c r="BB3374">
        <v>-9.8399616610000002</v>
      </c>
      <c r="BC3374">
        <v>7.4408289779999999</v>
      </c>
      <c r="BD3374">
        <v>-5.6455743079999996</v>
      </c>
      <c r="BE3374">
        <v>-6.0927985652092158E-4</v>
      </c>
      <c r="BF3374">
        <v>-0.92568087475954242</v>
      </c>
      <c r="BG3374">
        <v>-6.1827984205730477E-2</v>
      </c>
      <c r="BH3374">
        <v>0</v>
      </c>
      <c r="BI3374">
        <v>0</v>
      </c>
      <c r="BJ3374">
        <v>3.6809816000000002E-2</v>
      </c>
      <c r="BK3374">
        <v>0</v>
      </c>
      <c r="BL3374">
        <f t="shared" si="52"/>
        <v>1.3521381456751251</v>
      </c>
      <c r="BM3374">
        <v>0.80555352575812944</v>
      </c>
      <c r="BN3374">
        <v>0.19230769230769229</v>
      </c>
      <c r="BO3374">
        <v>9.375E-2</v>
      </c>
      <c r="BP3374">
        <v>357302.49693251541</v>
      </c>
      <c r="BQ3374" t="s">
        <v>858</v>
      </c>
      <c r="BR3374" t="s">
        <v>1626</v>
      </c>
      <c r="BS3374" s="2">
        <v>38119</v>
      </c>
      <c r="BT3374" s="2">
        <v>42716</v>
      </c>
      <c r="BU3374">
        <v>15</v>
      </c>
      <c r="BV3374">
        <v>3</v>
      </c>
      <c r="BW3374" t="s">
        <v>1711</v>
      </c>
      <c r="BX3374">
        <v>21.99843315</v>
      </c>
      <c r="BY3374" t="s">
        <v>1728</v>
      </c>
      <c r="BZ3374">
        <v>1.3278000679999999</v>
      </c>
      <c r="CA3374" t="s">
        <v>1728</v>
      </c>
      <c r="CB3374" t="s">
        <v>1728</v>
      </c>
      <c r="CC3374" t="s">
        <v>1728</v>
      </c>
      <c r="CD3374" t="s">
        <v>845</v>
      </c>
    </row>
    <row r="3375" spans="1:82" x14ac:dyDescent="0.4">
      <c r="A3375" t="s">
        <v>755</v>
      </c>
      <c r="B3375">
        <v>147760</v>
      </c>
      <c r="C3375">
        <v>2020</v>
      </c>
      <c r="D3375">
        <v>66137581</v>
      </c>
      <c r="E3375">
        <v>18345354</v>
      </c>
      <c r="F3375">
        <v>47792227</v>
      </c>
      <c r="G3375">
        <v>51025387</v>
      </c>
      <c r="H3375">
        <v>39838804</v>
      </c>
      <c r="I3375">
        <v>11186583</v>
      </c>
      <c r="J3375">
        <v>4936766</v>
      </c>
      <c r="K3375">
        <v>6438053</v>
      </c>
      <c r="L3375">
        <v>32836758</v>
      </c>
      <c r="M3375">
        <v>23403930</v>
      </c>
      <c r="N3375">
        <v>9432829</v>
      </c>
      <c r="O3375">
        <v>14010118</v>
      </c>
      <c r="P3375">
        <v>5214276</v>
      </c>
      <c r="Q3375">
        <v>2636483</v>
      </c>
      <c r="R3375">
        <v>6649958</v>
      </c>
      <c r="S3375">
        <v>0</v>
      </c>
      <c r="T3375">
        <v>0</v>
      </c>
      <c r="U3375">
        <v>28544192</v>
      </c>
      <c r="V3375">
        <v>-1545018</v>
      </c>
      <c r="W3375">
        <v>166379</v>
      </c>
      <c r="X3375">
        <v>10027565</v>
      </c>
      <c r="Y3375">
        <v>-1701384</v>
      </c>
      <c r="Z3375">
        <v>-358568</v>
      </c>
      <c r="AA3375">
        <v>82522</v>
      </c>
      <c r="AB3375">
        <v>-1710803</v>
      </c>
      <c r="AC3375">
        <v>0</v>
      </c>
      <c r="AD3375">
        <v>0</v>
      </c>
      <c r="AE3375">
        <v>127569</v>
      </c>
      <c r="AF3375">
        <v>475</v>
      </c>
      <c r="AG3375">
        <v>2164128</v>
      </c>
      <c r="AH3375">
        <v>0</v>
      </c>
      <c r="AI3375">
        <v>71519314.260000005</v>
      </c>
      <c r="AJ3375">
        <v>156</v>
      </c>
      <c r="AK3375">
        <v>5.3</v>
      </c>
      <c r="AL3375">
        <v>234.3788825</v>
      </c>
      <c r="AM3375">
        <v>167.05019899999999</v>
      </c>
      <c r="AN3375">
        <v>38.385643760000001</v>
      </c>
      <c r="AO3375">
        <v>10.05473424</v>
      </c>
      <c r="AP3375">
        <v>3.3702022999999998E-2</v>
      </c>
      <c r="AQ3375">
        <v>21.923563260000002</v>
      </c>
      <c r="AR3375">
        <v>9.675117212</v>
      </c>
      <c r="AS3375">
        <v>12.617352609999999</v>
      </c>
      <c r="AT3375">
        <v>9.7343339489999998</v>
      </c>
      <c r="AU3375">
        <v>13.470920700138119</v>
      </c>
      <c r="AV3375">
        <v>3.7865235730000002</v>
      </c>
      <c r="AW3375">
        <v>10.86385158</v>
      </c>
      <c r="AX3375">
        <v>0.820489684</v>
      </c>
      <c r="AY3375">
        <v>18.620727309999999</v>
      </c>
      <c r="AZ3375">
        <v>-310.55093799999997</v>
      </c>
      <c r="BA3375">
        <v>39.138777179999998</v>
      </c>
      <c r="BB3375">
        <v>-278.50872879999997</v>
      </c>
      <c r="BC3375">
        <v>-2.7123355290000002</v>
      </c>
      <c r="BD3375">
        <v>13.559808329999999</v>
      </c>
      <c r="BE3375">
        <v>9.621683506976025E-5</v>
      </c>
      <c r="BF3375">
        <v>0.43836957230705281</v>
      </c>
      <c r="BG3375">
        <v>2.5840600911608939E-2</v>
      </c>
      <c r="BH3375">
        <v>0</v>
      </c>
      <c r="BI3375">
        <v>0</v>
      </c>
      <c r="BJ3375">
        <v>4.4871794999999999E-2</v>
      </c>
      <c r="BK3375">
        <v>0</v>
      </c>
      <c r="BL3375">
        <f t="shared" si="52"/>
        <v>1.496463311073577</v>
      </c>
      <c r="BM3375">
        <v>0.69801604052342758</v>
      </c>
      <c r="BN3375">
        <v>0.20512820512820509</v>
      </c>
      <c r="BO3375">
        <v>0.125</v>
      </c>
      <c r="BP3375">
        <v>423958.85256410262</v>
      </c>
      <c r="BQ3375" t="s">
        <v>858</v>
      </c>
      <c r="BR3375" t="s">
        <v>1626</v>
      </c>
      <c r="BS3375" s="2">
        <v>38119</v>
      </c>
      <c r="BT3375" s="2">
        <v>42716</v>
      </c>
      <c r="BU3375">
        <v>16</v>
      </c>
      <c r="BV3375">
        <v>4</v>
      </c>
      <c r="BW3375" t="s">
        <v>1711</v>
      </c>
      <c r="BX3375">
        <v>26.92685698</v>
      </c>
      <c r="BY3375" t="s">
        <v>1728</v>
      </c>
      <c r="BZ3375">
        <v>3.8181504820000001</v>
      </c>
      <c r="CA3375" t="s">
        <v>1728</v>
      </c>
      <c r="CB3375" t="s">
        <v>1728</v>
      </c>
      <c r="CC3375" t="s">
        <v>1728</v>
      </c>
      <c r="CD3375" t="s">
        <v>844</v>
      </c>
    </row>
    <row r="3376" spans="1:82" x14ac:dyDescent="0.4">
      <c r="A3376" t="s">
        <v>755</v>
      </c>
      <c r="B3376">
        <v>147760</v>
      </c>
      <c r="C3376">
        <v>2021</v>
      </c>
      <c r="D3376">
        <v>70123223</v>
      </c>
      <c r="E3376">
        <v>14426193</v>
      </c>
      <c r="F3376">
        <v>55697030</v>
      </c>
      <c r="G3376">
        <v>60501219</v>
      </c>
      <c r="H3376">
        <v>43302209</v>
      </c>
      <c r="I3376">
        <v>17199010</v>
      </c>
      <c r="J3376">
        <v>10241953</v>
      </c>
      <c r="K3376">
        <v>7858306</v>
      </c>
      <c r="L3376">
        <v>34210831</v>
      </c>
      <c r="M3376">
        <v>22333036</v>
      </c>
      <c r="N3376">
        <v>11877795</v>
      </c>
      <c r="O3376">
        <v>11242328</v>
      </c>
      <c r="P3376">
        <v>2369489</v>
      </c>
      <c r="Q3376">
        <v>3041578</v>
      </c>
      <c r="R3376">
        <v>4939706</v>
      </c>
      <c r="S3376">
        <v>0</v>
      </c>
      <c r="T3376">
        <v>0</v>
      </c>
      <c r="U3376">
        <v>32790623</v>
      </c>
      <c r="V3376">
        <v>6359785</v>
      </c>
      <c r="W3376">
        <v>156294</v>
      </c>
      <c r="X3376">
        <v>10126647</v>
      </c>
      <c r="Y3376">
        <v>-14062496</v>
      </c>
      <c r="Z3376">
        <v>-2020400</v>
      </c>
      <c r="AA3376">
        <v>68057</v>
      </c>
      <c r="AB3376">
        <v>1604529</v>
      </c>
      <c r="AC3376">
        <v>0</v>
      </c>
      <c r="AD3376">
        <v>0</v>
      </c>
      <c r="AE3376">
        <v>134369</v>
      </c>
      <c r="AF3376">
        <v>2248</v>
      </c>
      <c r="AG3376">
        <v>2644631</v>
      </c>
      <c r="AH3376">
        <v>3000</v>
      </c>
      <c r="AI3376">
        <v>96513204.719999999</v>
      </c>
      <c r="AJ3376">
        <v>180</v>
      </c>
      <c r="AK3376">
        <v>5.6</v>
      </c>
      <c r="AL3376">
        <v>304.30379720000002</v>
      </c>
      <c r="AM3376">
        <v>198.65134689999999</v>
      </c>
      <c r="AN3376">
        <v>25.901188990000001</v>
      </c>
      <c r="AO3376">
        <v>7.0443225350000001</v>
      </c>
      <c r="AP3376">
        <v>1.5260175000000001E-2</v>
      </c>
      <c r="AQ3376">
        <v>28.42754292</v>
      </c>
      <c r="AR3376">
        <v>16.928506850000002</v>
      </c>
      <c r="AS3376">
        <v>12.98867383</v>
      </c>
      <c r="AT3376">
        <v>11.206424439999999</v>
      </c>
      <c r="AU3376">
        <v>14.109021612103914</v>
      </c>
      <c r="AV3376">
        <v>4.0639081240000001</v>
      </c>
      <c r="AW3376">
        <v>15.95545722</v>
      </c>
      <c r="AX3376">
        <v>0.88802087200000002</v>
      </c>
      <c r="AY3376">
        <v>15.25246347</v>
      </c>
      <c r="AZ3376">
        <v>-294.2483838</v>
      </c>
      <c r="BA3376">
        <v>18.57081848</v>
      </c>
      <c r="BB3376">
        <v>107.4628005</v>
      </c>
      <c r="BC3376">
        <v>14.87669015</v>
      </c>
      <c r="BD3376">
        <v>6.0262893499999999</v>
      </c>
      <c r="BE3376">
        <v>2.1948938840082551E-4</v>
      </c>
      <c r="BF3376">
        <v>0.25821549854798198</v>
      </c>
      <c r="BG3376">
        <v>1.3119470475992229E-2</v>
      </c>
      <c r="BH3376">
        <v>2.9291288487654648E-4</v>
      </c>
      <c r="BI3376">
        <v>0</v>
      </c>
      <c r="BJ3376">
        <v>3.8888889000000003E-2</v>
      </c>
      <c r="BK3376">
        <v>0</v>
      </c>
      <c r="BL3376">
        <f t="shared" si="52"/>
        <v>1.7328249768434689</v>
      </c>
      <c r="BM3376">
        <v>0.65066567358718919</v>
      </c>
      <c r="BN3376">
        <v>0.21794871794871801</v>
      </c>
      <c r="BO3376">
        <v>0.15625</v>
      </c>
      <c r="BP3376">
        <v>389573.4611111111</v>
      </c>
      <c r="BQ3376" t="s">
        <v>858</v>
      </c>
      <c r="BR3376" t="s">
        <v>1626</v>
      </c>
      <c r="BS3376" s="2">
        <v>38119</v>
      </c>
      <c r="BT3376" s="2">
        <v>42716</v>
      </c>
      <c r="BU3376">
        <v>17</v>
      </c>
      <c r="BV3376">
        <v>5</v>
      </c>
      <c r="BW3376" t="s">
        <v>1711</v>
      </c>
      <c r="BX3376">
        <v>45.785893289999997</v>
      </c>
      <c r="BY3376" t="s">
        <v>1728</v>
      </c>
      <c r="BZ3376">
        <v>7.6531602840000001</v>
      </c>
      <c r="CA3376" t="s">
        <v>1728</v>
      </c>
      <c r="CB3376" t="s">
        <v>1728</v>
      </c>
      <c r="CC3376" t="s">
        <v>1728</v>
      </c>
      <c r="CD3376" t="s">
        <v>844</v>
      </c>
    </row>
    <row r="3377" spans="1:82" x14ac:dyDescent="0.4">
      <c r="A3377" t="s">
        <v>756</v>
      </c>
      <c r="B3377">
        <v>148250</v>
      </c>
      <c r="C3377">
        <v>2017</v>
      </c>
      <c r="D3377">
        <v>35450020</v>
      </c>
      <c r="E3377">
        <v>14017367</v>
      </c>
      <c r="F3377">
        <v>21432654</v>
      </c>
      <c r="G3377">
        <v>14390958</v>
      </c>
      <c r="H3377">
        <v>9042292</v>
      </c>
      <c r="I3377">
        <v>5348666</v>
      </c>
      <c r="J3377">
        <v>713880</v>
      </c>
      <c r="K3377">
        <v>776801</v>
      </c>
      <c r="L3377">
        <v>17332270</v>
      </c>
      <c r="M3377">
        <v>14463189</v>
      </c>
      <c r="N3377">
        <v>2869081</v>
      </c>
      <c r="O3377">
        <v>3269289</v>
      </c>
      <c r="P3377">
        <v>2717565</v>
      </c>
      <c r="Q3377">
        <v>567289</v>
      </c>
      <c r="R3377">
        <v>880000</v>
      </c>
      <c r="S3377">
        <v>4673450</v>
      </c>
      <c r="T3377">
        <v>6000000</v>
      </c>
      <c r="U3377">
        <v>15158924</v>
      </c>
      <c r="V3377">
        <v>11011871</v>
      </c>
      <c r="W3377">
        <v>165864</v>
      </c>
      <c r="X3377">
        <v>818176</v>
      </c>
      <c r="Y3377">
        <v>-5695845</v>
      </c>
      <c r="Z3377">
        <v>7716062</v>
      </c>
      <c r="AA3377">
        <v>88118</v>
      </c>
      <c r="AB3377">
        <v>-144988</v>
      </c>
      <c r="AC3377">
        <v>0</v>
      </c>
      <c r="AD3377">
        <v>0</v>
      </c>
      <c r="AE3377">
        <v>506803</v>
      </c>
      <c r="AF3377">
        <v>12089</v>
      </c>
      <c r="AG3377">
        <v>784142</v>
      </c>
      <c r="AH3377">
        <v>0</v>
      </c>
      <c r="AI3377">
        <v>52783376.280000001</v>
      </c>
      <c r="AJ3377">
        <v>128</v>
      </c>
      <c r="AK3377">
        <v>3.4</v>
      </c>
      <c r="AL3377">
        <v>530.15410999999995</v>
      </c>
      <c r="AM3377">
        <v>442.3955484</v>
      </c>
      <c r="AN3377">
        <v>65.401918960000003</v>
      </c>
      <c r="AO3377">
        <v>32.590813769999997</v>
      </c>
      <c r="AP3377">
        <v>0.23234157</v>
      </c>
      <c r="AQ3377">
        <v>37.166851569999999</v>
      </c>
      <c r="AR3377">
        <v>4.960614853</v>
      </c>
      <c r="AS3377">
        <v>5.3978407830000004</v>
      </c>
      <c r="AT3377">
        <v>2.191256874</v>
      </c>
      <c r="AU3377">
        <v>3.6243808163002122</v>
      </c>
      <c r="AV3377">
        <v>4.0706327870000001</v>
      </c>
      <c r="AW3377">
        <v>5.2496933019999998</v>
      </c>
      <c r="AX3377">
        <v>0.45984466099999999</v>
      </c>
      <c r="AY3377">
        <v>16.456448779999999</v>
      </c>
      <c r="AZ3377">
        <v>-625.85929350000004</v>
      </c>
      <c r="BA3377">
        <v>19.52520672</v>
      </c>
      <c r="BB3377">
        <v>-33.67677321</v>
      </c>
      <c r="BC3377">
        <v>42.816144229999999</v>
      </c>
      <c r="BD3377">
        <v>30.616684679999999</v>
      </c>
      <c r="BE3377">
        <v>1.6934218636185348E-2</v>
      </c>
      <c r="BF3377">
        <v>1.098422704095926</v>
      </c>
      <c r="BG3377">
        <v>0.70992743878523001</v>
      </c>
      <c r="BH3377">
        <v>0</v>
      </c>
      <c r="BI3377">
        <v>3.125E-2</v>
      </c>
      <c r="BJ3377">
        <v>0.421875</v>
      </c>
      <c r="BK3377">
        <v>0</v>
      </c>
      <c r="BL3377">
        <f t="shared" si="52"/>
        <v>2.4627550223131491</v>
      </c>
      <c r="BM3377">
        <v>0.66124357176250581</v>
      </c>
      <c r="BN3377">
        <v>0.19230769230769229</v>
      </c>
      <c r="BO3377">
        <v>3.125E-2</v>
      </c>
      <c r="BP3377">
        <v>276953.28125</v>
      </c>
      <c r="BQ3377" t="s">
        <v>886</v>
      </c>
      <c r="BR3377" t="s">
        <v>1627</v>
      </c>
      <c r="BS3377" s="2">
        <v>37341</v>
      </c>
      <c r="BT3377" s="2">
        <v>42543</v>
      </c>
      <c r="BU3377">
        <v>15</v>
      </c>
      <c r="BV3377">
        <v>1</v>
      </c>
      <c r="BW3377" t="s">
        <v>1710</v>
      </c>
      <c r="BX3377">
        <v>25.929555310000001</v>
      </c>
      <c r="BY3377" t="s">
        <v>1728</v>
      </c>
      <c r="BZ3377">
        <v>5.5220723190000003</v>
      </c>
      <c r="CA3377" t="s">
        <v>1728</v>
      </c>
      <c r="CB3377" t="s">
        <v>1728</v>
      </c>
      <c r="CC3377" t="s">
        <v>1728</v>
      </c>
      <c r="CD3377" t="s">
        <v>845</v>
      </c>
    </row>
    <row r="3378" spans="1:82" x14ac:dyDescent="0.4">
      <c r="A3378" t="s">
        <v>756</v>
      </c>
      <c r="B3378">
        <v>148250</v>
      </c>
      <c r="C3378">
        <v>2018</v>
      </c>
      <c r="D3378">
        <v>38868023</v>
      </c>
      <c r="E3378">
        <v>16754574</v>
      </c>
      <c r="F3378">
        <v>22113449</v>
      </c>
      <c r="G3378">
        <v>17281800</v>
      </c>
      <c r="H3378">
        <v>9413424</v>
      </c>
      <c r="I3378">
        <v>7868376</v>
      </c>
      <c r="J3378">
        <v>1543407</v>
      </c>
      <c r="K3378">
        <v>964679</v>
      </c>
      <c r="L3378">
        <v>14359371</v>
      </c>
      <c r="M3378">
        <v>11391348</v>
      </c>
      <c r="N3378">
        <v>2968024</v>
      </c>
      <c r="O3378">
        <v>3326888</v>
      </c>
      <c r="P3378">
        <v>2101096</v>
      </c>
      <c r="Q3378">
        <v>117434</v>
      </c>
      <c r="R3378">
        <v>764701</v>
      </c>
      <c r="S3378">
        <v>6464150</v>
      </c>
      <c r="T3378">
        <v>6000000</v>
      </c>
      <c r="U3378">
        <v>21817733</v>
      </c>
      <c r="V3378">
        <v>11692666</v>
      </c>
      <c r="W3378">
        <v>572979</v>
      </c>
      <c r="X3378">
        <v>4257523</v>
      </c>
      <c r="Y3378">
        <v>-10429763</v>
      </c>
      <c r="Z3378">
        <v>1725246</v>
      </c>
      <c r="AA3378">
        <v>147965</v>
      </c>
      <c r="AB3378">
        <v>-81899</v>
      </c>
      <c r="AC3378">
        <v>0</v>
      </c>
      <c r="AD3378">
        <v>0</v>
      </c>
      <c r="AE3378">
        <v>556836</v>
      </c>
      <c r="AF3378">
        <v>9206</v>
      </c>
      <c r="AG3378">
        <v>1240859</v>
      </c>
      <c r="AH3378">
        <v>0</v>
      </c>
      <c r="AI3378">
        <v>56960478</v>
      </c>
      <c r="AJ3378">
        <v>157</v>
      </c>
      <c r="AK3378">
        <v>3</v>
      </c>
      <c r="AL3378">
        <v>431.61570210000002</v>
      </c>
      <c r="AM3378">
        <v>342.40250950000001</v>
      </c>
      <c r="AN3378">
        <v>75.766444210000003</v>
      </c>
      <c r="AO3378">
        <v>34.035307119999999</v>
      </c>
      <c r="AP3378">
        <v>0.37124297099999998</v>
      </c>
      <c r="AQ3378">
        <v>45.529840640000003</v>
      </c>
      <c r="AR3378">
        <v>8.9308231780000007</v>
      </c>
      <c r="AS3378">
        <v>5.5820516380000003</v>
      </c>
      <c r="AT3378">
        <v>2.4819348290000001</v>
      </c>
      <c r="AU3378">
        <v>4.3624085957825933</v>
      </c>
      <c r="AV3378">
        <v>3.2253742220000001</v>
      </c>
      <c r="AW3378">
        <v>7.1728639970000003</v>
      </c>
      <c r="AX3378">
        <v>0.465076832</v>
      </c>
      <c r="AY3378">
        <v>27.495568280000001</v>
      </c>
      <c r="AZ3378">
        <v>-612.2615366</v>
      </c>
      <c r="BA3378">
        <v>20.087905200000002</v>
      </c>
      <c r="BB3378">
        <v>116.1997815</v>
      </c>
      <c r="BC3378">
        <v>43.926659970000003</v>
      </c>
      <c r="BD3378">
        <v>9.6417519649999992</v>
      </c>
      <c r="BE3378">
        <v>5.9647260897482002E-3</v>
      </c>
      <c r="BF3378">
        <v>0.80397393558536412</v>
      </c>
      <c r="BG3378">
        <v>0.36078364294058529</v>
      </c>
      <c r="BH3378">
        <v>0</v>
      </c>
      <c r="BI3378">
        <v>3.8216561000000003E-2</v>
      </c>
      <c r="BJ3378">
        <v>0.41401273900000002</v>
      </c>
      <c r="BK3378">
        <v>0</v>
      </c>
      <c r="BL3378">
        <f t="shared" si="52"/>
        <v>2.5758296681806625</v>
      </c>
      <c r="BM3378">
        <v>0.48737307992710233</v>
      </c>
      <c r="BN3378">
        <v>0.20512820512820509</v>
      </c>
      <c r="BO3378">
        <v>6.25E-2</v>
      </c>
      <c r="BP3378">
        <v>247567.02547770701</v>
      </c>
      <c r="BQ3378" t="s">
        <v>886</v>
      </c>
      <c r="BR3378" t="s">
        <v>1627</v>
      </c>
      <c r="BS3378" s="2">
        <v>37341</v>
      </c>
      <c r="BT3378" s="2">
        <v>42543</v>
      </c>
      <c r="BU3378">
        <v>16</v>
      </c>
      <c r="BV3378">
        <v>2</v>
      </c>
      <c r="BW3378" t="s">
        <v>1710</v>
      </c>
      <c r="BX3378">
        <v>23.5677032</v>
      </c>
      <c r="BY3378" t="s">
        <v>1728</v>
      </c>
      <c r="BZ3378">
        <v>5.2775651310000002</v>
      </c>
      <c r="CA3378" t="s">
        <v>1728</v>
      </c>
      <c r="CB3378" t="s">
        <v>1728</v>
      </c>
      <c r="CC3378" t="s">
        <v>1728</v>
      </c>
      <c r="CD3378" t="s">
        <v>845</v>
      </c>
    </row>
    <row r="3379" spans="1:82" x14ac:dyDescent="0.4">
      <c r="A3379" t="s">
        <v>756</v>
      </c>
      <c r="B3379">
        <v>148250</v>
      </c>
      <c r="C3379">
        <v>2019</v>
      </c>
      <c r="D3379">
        <v>50518526</v>
      </c>
      <c r="E3379">
        <v>18848781</v>
      </c>
      <c r="F3379">
        <v>31669746</v>
      </c>
      <c r="G3379">
        <v>20964927</v>
      </c>
      <c r="H3379">
        <v>9875256</v>
      </c>
      <c r="I3379">
        <v>11089671</v>
      </c>
      <c r="J3379">
        <v>2840379</v>
      </c>
      <c r="K3379">
        <v>908425</v>
      </c>
      <c r="L3379">
        <v>25026797</v>
      </c>
      <c r="M3379">
        <v>20649161</v>
      </c>
      <c r="N3379">
        <v>4377635</v>
      </c>
      <c r="O3379">
        <v>4204961</v>
      </c>
      <c r="P3379">
        <v>3143079</v>
      </c>
      <c r="Q3379">
        <v>35510</v>
      </c>
      <c r="R3379">
        <v>500000</v>
      </c>
      <c r="S3379">
        <v>5825350</v>
      </c>
      <c r="T3379">
        <v>10000000</v>
      </c>
      <c r="U3379">
        <v>24334778</v>
      </c>
      <c r="V3379">
        <v>12339595</v>
      </c>
      <c r="W3379">
        <v>628555</v>
      </c>
      <c r="X3379">
        <v>3739950</v>
      </c>
      <c r="Y3379">
        <v>-9639169</v>
      </c>
      <c r="Z3379">
        <v>9085383</v>
      </c>
      <c r="AA3379">
        <v>146109</v>
      </c>
      <c r="AB3379">
        <v>233833</v>
      </c>
      <c r="AC3379">
        <v>0</v>
      </c>
      <c r="AD3379">
        <v>0</v>
      </c>
      <c r="AE3379">
        <v>793487</v>
      </c>
      <c r="AF3379">
        <v>30038</v>
      </c>
      <c r="AG3379">
        <v>2554454</v>
      </c>
      <c r="AH3379">
        <v>2331</v>
      </c>
      <c r="AI3379">
        <v>74595560.200000003</v>
      </c>
      <c r="AJ3379">
        <v>179</v>
      </c>
      <c r="AK3379">
        <v>2.9</v>
      </c>
      <c r="AL3379">
        <v>595.17310620000001</v>
      </c>
      <c r="AM3379">
        <v>491.06664719999998</v>
      </c>
      <c r="AN3379">
        <v>59.51667879</v>
      </c>
      <c r="AO3379">
        <v>32.315570729999997</v>
      </c>
      <c r="AP3379">
        <v>0.22129265100000001</v>
      </c>
      <c r="AQ3379">
        <v>52.896301520000002</v>
      </c>
      <c r="AR3379">
        <v>13.54824178</v>
      </c>
      <c r="AS3379">
        <v>4.33307018</v>
      </c>
      <c r="AT3379">
        <v>1.7982017130000001</v>
      </c>
      <c r="AU3379">
        <v>2.8684315939887868</v>
      </c>
      <c r="AV3379">
        <v>2.6887324879999999</v>
      </c>
      <c r="AW3379">
        <v>7.9955100659999996</v>
      </c>
      <c r="AX3379">
        <v>0.46908460499999999</v>
      </c>
      <c r="AY3379">
        <v>129.13557900000001</v>
      </c>
      <c r="AZ3379">
        <v>-588.53481929999998</v>
      </c>
      <c r="BA3379">
        <v>21.31217234</v>
      </c>
      <c r="BB3379">
        <v>84.033051549999996</v>
      </c>
      <c r="BC3379">
        <v>11.536693570000001</v>
      </c>
      <c r="BD3379">
        <v>29.97451916</v>
      </c>
      <c r="BE3379">
        <v>1.057534927557203E-2</v>
      </c>
      <c r="BF3379">
        <v>0.89933561683141583</v>
      </c>
      <c r="BG3379">
        <v>0.27935955025720161</v>
      </c>
      <c r="BH3379">
        <v>8.2066512954785263E-4</v>
      </c>
      <c r="BI3379">
        <v>2.7932960999999999E-2</v>
      </c>
      <c r="BJ3379">
        <v>0.42458100599999998</v>
      </c>
      <c r="BK3379">
        <v>0</v>
      </c>
      <c r="BL3379">
        <f t="shared" si="52"/>
        <v>2.3554202234523762</v>
      </c>
      <c r="BM3379">
        <v>0.40451548004917848</v>
      </c>
      <c r="BN3379">
        <v>0.21794871794871801</v>
      </c>
      <c r="BO3379">
        <v>9.375E-2</v>
      </c>
      <c r="BP3379">
        <v>282226.40223463689</v>
      </c>
      <c r="BQ3379" t="s">
        <v>886</v>
      </c>
      <c r="BR3379" t="s">
        <v>1627</v>
      </c>
      <c r="BS3379" s="2">
        <v>37341</v>
      </c>
      <c r="BT3379" s="2">
        <v>42543</v>
      </c>
      <c r="BU3379">
        <v>17</v>
      </c>
      <c r="BV3379">
        <v>3</v>
      </c>
      <c r="BW3379" t="s">
        <v>1710</v>
      </c>
      <c r="BX3379">
        <v>27.160916530000002</v>
      </c>
      <c r="BY3379" t="s">
        <v>1728</v>
      </c>
      <c r="BZ3379">
        <v>5.3072809660000004</v>
      </c>
      <c r="CA3379" t="s">
        <v>1728</v>
      </c>
      <c r="CB3379" t="s">
        <v>1728</v>
      </c>
      <c r="CC3379" t="s">
        <v>1728</v>
      </c>
      <c r="CD3379" t="s">
        <v>845</v>
      </c>
    </row>
    <row r="3380" spans="1:82" x14ac:dyDescent="0.4">
      <c r="A3380" t="s">
        <v>756</v>
      </c>
      <c r="B3380">
        <v>148250</v>
      </c>
      <c r="C3380">
        <v>2020</v>
      </c>
      <c r="D3380">
        <v>55696659</v>
      </c>
      <c r="E3380">
        <v>19560029</v>
      </c>
      <c r="F3380">
        <v>36136630</v>
      </c>
      <c r="G3380">
        <v>23849146</v>
      </c>
      <c r="H3380">
        <v>10794014</v>
      </c>
      <c r="I3380">
        <v>13055132</v>
      </c>
      <c r="J3380">
        <v>4071894</v>
      </c>
      <c r="K3380">
        <v>3956284</v>
      </c>
      <c r="L3380">
        <v>25892627</v>
      </c>
      <c r="M3380">
        <v>19627947</v>
      </c>
      <c r="N3380">
        <v>6264681</v>
      </c>
      <c r="O3380">
        <v>14817112</v>
      </c>
      <c r="P3380">
        <v>4150286</v>
      </c>
      <c r="Q3380">
        <v>448623</v>
      </c>
      <c r="R3380">
        <v>3000000</v>
      </c>
      <c r="S3380">
        <v>4015760</v>
      </c>
      <c r="T3380">
        <v>0</v>
      </c>
      <c r="U3380">
        <v>26661701</v>
      </c>
      <c r="V3380">
        <v>15359423</v>
      </c>
      <c r="W3380">
        <v>739792</v>
      </c>
      <c r="X3380">
        <v>3812876</v>
      </c>
      <c r="Y3380">
        <v>-5514002</v>
      </c>
      <c r="Z3380">
        <v>494332</v>
      </c>
      <c r="AA3380">
        <v>176966</v>
      </c>
      <c r="AB3380">
        <v>-1155434</v>
      </c>
      <c r="AC3380">
        <v>0</v>
      </c>
      <c r="AD3380">
        <v>0</v>
      </c>
      <c r="AE3380">
        <v>699732</v>
      </c>
      <c r="AF3380">
        <v>7610</v>
      </c>
      <c r="AG3380">
        <v>1840862</v>
      </c>
      <c r="AH3380">
        <v>3120</v>
      </c>
      <c r="AI3380">
        <v>138884000</v>
      </c>
      <c r="AJ3380">
        <v>182</v>
      </c>
      <c r="AK3380">
        <v>3.6</v>
      </c>
      <c r="AL3380">
        <v>174.7481358</v>
      </c>
      <c r="AM3380">
        <v>132.46810170000001</v>
      </c>
      <c r="AN3380">
        <v>54.127983159999999</v>
      </c>
      <c r="AO3380">
        <v>12.59637495</v>
      </c>
      <c r="AP3380">
        <v>0.18168252900000001</v>
      </c>
      <c r="AQ3380">
        <v>54.740459049999998</v>
      </c>
      <c r="AR3380">
        <v>17.07354217</v>
      </c>
      <c r="AS3380">
        <v>16.58878687</v>
      </c>
      <c r="AT3380">
        <v>7.1032698749999996</v>
      </c>
      <c r="AU3380">
        <v>10.948126596198925</v>
      </c>
      <c r="AV3380">
        <v>2.028508456</v>
      </c>
      <c r="AW3380">
        <v>6.5399567960000002</v>
      </c>
      <c r="AX3380">
        <v>0.44907224899999998</v>
      </c>
      <c r="AY3380">
        <v>44.591110290000003</v>
      </c>
      <c r="AZ3380">
        <v>-569.13620949999995</v>
      </c>
      <c r="BA3380">
        <v>13.757352940000001</v>
      </c>
      <c r="BB3380">
        <v>43.357418150000001</v>
      </c>
      <c r="BC3380">
        <v>9.5621295580000005</v>
      </c>
      <c r="BD3380">
        <v>10.2499685</v>
      </c>
      <c r="BE3380">
        <v>1.8689091611913281E-3</v>
      </c>
      <c r="BF3380">
        <v>0.45208986285006442</v>
      </c>
      <c r="BG3380">
        <v>0.1718443554768371</v>
      </c>
      <c r="BH3380">
        <v>7.6622819749237086E-4</v>
      </c>
      <c r="BI3380">
        <v>3.2967033E-2</v>
      </c>
      <c r="BJ3380">
        <v>0.412087912</v>
      </c>
      <c r="BK3380">
        <v>0</v>
      </c>
      <c r="BL3380">
        <f t="shared" si="52"/>
        <v>3.8433024883615325</v>
      </c>
      <c r="BM3380">
        <v>0.43995299647473562</v>
      </c>
      <c r="BN3380">
        <v>0.23076923076923081</v>
      </c>
      <c r="BO3380">
        <v>0.125</v>
      </c>
      <c r="BP3380">
        <v>306025.59890109889</v>
      </c>
      <c r="BQ3380" t="s">
        <v>886</v>
      </c>
      <c r="BR3380" t="s">
        <v>1627</v>
      </c>
      <c r="BS3380" s="2">
        <v>37341</v>
      </c>
      <c r="BT3380" s="2">
        <v>42543</v>
      </c>
      <c r="BU3380">
        <v>18</v>
      </c>
      <c r="BV3380">
        <v>4</v>
      </c>
      <c r="BW3380" t="s">
        <v>1710</v>
      </c>
      <c r="BX3380">
        <v>48.090927669999999</v>
      </c>
      <c r="BY3380" t="s">
        <v>1728</v>
      </c>
      <c r="BZ3380">
        <v>6.2003247290000001</v>
      </c>
      <c r="CA3380" t="s">
        <v>1728</v>
      </c>
      <c r="CB3380" t="s">
        <v>1728</v>
      </c>
      <c r="CC3380" t="s">
        <v>1728</v>
      </c>
      <c r="CD3380" t="s">
        <v>845</v>
      </c>
    </row>
    <row r="3381" spans="1:82" x14ac:dyDescent="0.4">
      <c r="A3381" t="s">
        <v>756</v>
      </c>
      <c r="B3381">
        <v>148250</v>
      </c>
      <c r="C3381">
        <v>2021</v>
      </c>
      <c r="D3381">
        <v>75734157</v>
      </c>
      <c r="E3381">
        <v>30517941</v>
      </c>
      <c r="F3381">
        <v>45216217</v>
      </c>
      <c r="G3381">
        <v>25214601</v>
      </c>
      <c r="H3381">
        <v>14139495</v>
      </c>
      <c r="I3381">
        <v>11075106</v>
      </c>
      <c r="J3381">
        <v>1844457</v>
      </c>
      <c r="K3381">
        <v>1566493</v>
      </c>
      <c r="L3381">
        <v>45508534</v>
      </c>
      <c r="M3381">
        <v>38594588</v>
      </c>
      <c r="N3381">
        <v>6913946</v>
      </c>
      <c r="O3381">
        <v>26778837</v>
      </c>
      <c r="P3381">
        <v>3054148</v>
      </c>
      <c r="Q3381">
        <v>81390</v>
      </c>
      <c r="R3381">
        <v>3000000</v>
      </c>
      <c r="S3381">
        <v>3326620</v>
      </c>
      <c r="T3381">
        <v>0</v>
      </c>
      <c r="U3381">
        <v>26477777</v>
      </c>
      <c r="V3381">
        <v>16607031</v>
      </c>
      <c r="W3381">
        <v>1456935</v>
      </c>
      <c r="X3381">
        <v>6174529</v>
      </c>
      <c r="Y3381">
        <v>-21820969</v>
      </c>
      <c r="Z3381">
        <v>17054459</v>
      </c>
      <c r="AA3381">
        <v>139146</v>
      </c>
      <c r="AB3381">
        <v>-799415</v>
      </c>
      <c r="AC3381">
        <v>0</v>
      </c>
      <c r="AD3381">
        <v>0</v>
      </c>
      <c r="AE3381">
        <v>664139</v>
      </c>
      <c r="AF3381">
        <v>26394</v>
      </c>
      <c r="AG3381">
        <v>1890712</v>
      </c>
      <c r="AH3381">
        <v>10628</v>
      </c>
      <c r="AI3381">
        <v>116517000</v>
      </c>
      <c r="AJ3381">
        <v>196</v>
      </c>
      <c r="AK3381">
        <v>4.0999999999999996</v>
      </c>
      <c r="AL3381">
        <v>169.94215990000001</v>
      </c>
      <c r="AM3381">
        <v>144.12346590000001</v>
      </c>
      <c r="AN3381">
        <v>67.493353099999993</v>
      </c>
      <c r="AO3381">
        <v>8.3537207660000004</v>
      </c>
      <c r="AP3381">
        <v>0.78989914100000003</v>
      </c>
      <c r="AQ3381">
        <v>43.923383919999999</v>
      </c>
      <c r="AR3381">
        <v>7.3150354430000002</v>
      </c>
      <c r="AS3381">
        <v>6.2126424289999997</v>
      </c>
      <c r="AT3381">
        <v>2.0684101629999998</v>
      </c>
      <c r="AU3381">
        <v>3.4644494916503081</v>
      </c>
      <c r="AV3381">
        <v>2.1458221709999998</v>
      </c>
      <c r="AW3381">
        <v>6.9997451570000004</v>
      </c>
      <c r="AX3381">
        <v>0.38369389700000001</v>
      </c>
      <c r="AY3381">
        <v>53.355276189999998</v>
      </c>
      <c r="AZ3381">
        <v>-719.04961070000002</v>
      </c>
      <c r="BA3381">
        <v>5.7253832070000001</v>
      </c>
      <c r="BB3381">
        <v>-54.702725559999998</v>
      </c>
      <c r="BC3381">
        <v>-0.68984345700000005</v>
      </c>
      <c r="BD3381">
        <v>35.976122009999997</v>
      </c>
      <c r="BE3381">
        <v>1.430990258921731E-2</v>
      </c>
      <c r="BF3381">
        <v>1.0250778413375861</v>
      </c>
      <c r="BG3381">
        <v>0.36007291034705607</v>
      </c>
      <c r="BH3381">
        <v>5.7621294505645834E-3</v>
      </c>
      <c r="BI3381">
        <v>3.0612245E-2</v>
      </c>
      <c r="BJ3381">
        <v>0.39795918400000002</v>
      </c>
      <c r="BK3381">
        <v>0</v>
      </c>
      <c r="BL3381">
        <f t="shared" si="52"/>
        <v>2.5768851914347457</v>
      </c>
      <c r="BM3381">
        <v>0.4458307920188202</v>
      </c>
      <c r="BN3381">
        <v>0.24358974358974361</v>
      </c>
      <c r="BO3381">
        <v>0.15625</v>
      </c>
      <c r="BP3381">
        <v>386398.76020408171</v>
      </c>
      <c r="BQ3381" t="s">
        <v>886</v>
      </c>
      <c r="BR3381" t="s">
        <v>1627</v>
      </c>
      <c r="BS3381" s="2">
        <v>37341</v>
      </c>
      <c r="BT3381" s="2">
        <v>42543</v>
      </c>
      <c r="BU3381">
        <v>19</v>
      </c>
      <c r="BV3381">
        <v>5</v>
      </c>
      <c r="BW3381" t="s">
        <v>1710</v>
      </c>
      <c r="BX3381">
        <v>26.086119329999999</v>
      </c>
      <c r="BY3381" t="s">
        <v>1728</v>
      </c>
      <c r="BZ3381">
        <v>5.0499025929999997</v>
      </c>
      <c r="CA3381" t="s">
        <v>1728</v>
      </c>
      <c r="CB3381" t="s">
        <v>1728</v>
      </c>
      <c r="CC3381" t="s">
        <v>1728</v>
      </c>
      <c r="CD3381" t="s">
        <v>845</v>
      </c>
    </row>
    <row r="3382" spans="1:82" x14ac:dyDescent="0.4">
      <c r="A3382" t="s">
        <v>757</v>
      </c>
      <c r="B3382">
        <v>149950</v>
      </c>
      <c r="C3382">
        <v>2017</v>
      </c>
      <c r="D3382">
        <v>150213583</v>
      </c>
      <c r="E3382">
        <v>12709383</v>
      </c>
      <c r="F3382">
        <v>137504200</v>
      </c>
      <c r="G3382">
        <v>95628780</v>
      </c>
      <c r="H3382">
        <v>73868072</v>
      </c>
      <c r="I3382">
        <v>21760707</v>
      </c>
      <c r="J3382">
        <v>15889073</v>
      </c>
      <c r="K3382">
        <v>14435536</v>
      </c>
      <c r="L3382">
        <v>93202614</v>
      </c>
      <c r="M3382">
        <v>91975329</v>
      </c>
      <c r="N3382">
        <v>1227287</v>
      </c>
      <c r="O3382">
        <v>12657683</v>
      </c>
      <c r="P3382">
        <v>4009193</v>
      </c>
      <c r="Q3382">
        <v>2018838</v>
      </c>
      <c r="R3382">
        <v>0</v>
      </c>
      <c r="S3382">
        <v>0</v>
      </c>
      <c r="T3382">
        <v>0</v>
      </c>
      <c r="U3382">
        <v>47990777</v>
      </c>
      <c r="V3382">
        <v>97080670</v>
      </c>
      <c r="W3382">
        <v>0</v>
      </c>
      <c r="X3382">
        <v>31885740</v>
      </c>
      <c r="Y3382">
        <v>-42282789</v>
      </c>
      <c r="Z3382">
        <v>-2989190</v>
      </c>
      <c r="AA3382">
        <v>979931</v>
      </c>
      <c r="AB3382">
        <v>2866034</v>
      </c>
      <c r="AC3382">
        <v>0</v>
      </c>
      <c r="AD3382">
        <v>0</v>
      </c>
      <c r="AE3382">
        <v>239399</v>
      </c>
      <c r="AF3382">
        <v>768</v>
      </c>
      <c r="AG3382">
        <v>1374951</v>
      </c>
      <c r="AH3382">
        <v>4000</v>
      </c>
      <c r="AI3382">
        <v>121739000</v>
      </c>
      <c r="AJ3382">
        <v>533</v>
      </c>
      <c r="AK3382">
        <v>3</v>
      </c>
      <c r="AL3382">
        <v>736.33234460000006</v>
      </c>
      <c r="AM3382">
        <v>726.63637570000003</v>
      </c>
      <c r="AN3382">
        <v>9.2429053079999992</v>
      </c>
      <c r="AO3382">
        <v>0</v>
      </c>
      <c r="AP3382">
        <v>0</v>
      </c>
      <c r="AQ3382">
        <v>22.75539539</v>
      </c>
      <c r="AR3382">
        <v>16.615367259999999</v>
      </c>
      <c r="AS3382">
        <v>15.09538865</v>
      </c>
      <c r="AT3382">
        <v>9.6100071059999994</v>
      </c>
      <c r="AU3382">
        <v>10.498250962516053</v>
      </c>
      <c r="AV3382">
        <v>51.037142289999998</v>
      </c>
      <c r="AW3382">
        <v>18.154435599999999</v>
      </c>
      <c r="AX3382">
        <v>0.68165081100000002</v>
      </c>
      <c r="AY3382">
        <v>40.990678500000001</v>
      </c>
      <c r="AZ3382">
        <v>-501.24609270000002</v>
      </c>
      <c r="BA3382">
        <v>21.258199139999999</v>
      </c>
      <c r="BB3382">
        <v>49.01217638</v>
      </c>
      <c r="BC3382">
        <v>-15.375500629999999</v>
      </c>
      <c r="BD3382">
        <v>15.22417194</v>
      </c>
      <c r="BE3382">
        <v>4.8335104256868862E-5</v>
      </c>
      <c r="BF3382">
        <v>8.6534374912872511E-2</v>
      </c>
      <c r="BG3382">
        <v>1.5066895343737169E-2</v>
      </c>
      <c r="BH3382">
        <v>2.5174533467119201E-4</v>
      </c>
      <c r="BI3382">
        <v>0</v>
      </c>
      <c r="BJ3382">
        <v>0.14821763600000001</v>
      </c>
      <c r="BK3382">
        <v>0</v>
      </c>
      <c r="BL3382">
        <f t="shared" si="52"/>
        <v>0.88534750211266278</v>
      </c>
      <c r="BM3382">
        <v>0.34857089656456569</v>
      </c>
      <c r="BN3382">
        <v>0.21794871794871801</v>
      </c>
      <c r="BO3382">
        <v>0.15625</v>
      </c>
      <c r="BP3382">
        <v>281826.60975609749</v>
      </c>
      <c r="BQ3382" t="s">
        <v>886</v>
      </c>
      <c r="BR3382" t="s">
        <v>1628</v>
      </c>
      <c r="BS3382" s="2">
        <v>36770</v>
      </c>
      <c r="BT3382" s="2">
        <v>41219</v>
      </c>
      <c r="BU3382">
        <v>17</v>
      </c>
      <c r="BV3382">
        <v>5</v>
      </c>
      <c r="BW3382" t="s">
        <v>1712</v>
      </c>
      <c r="BX3382">
        <v>65.144916129999999</v>
      </c>
      <c r="BY3382" t="s">
        <v>1728</v>
      </c>
      <c r="BZ3382">
        <v>27.174051160000001</v>
      </c>
      <c r="CA3382" t="s">
        <v>1728</v>
      </c>
      <c r="CB3382" t="s">
        <v>1728</v>
      </c>
      <c r="CC3382" t="s">
        <v>1728</v>
      </c>
      <c r="CD3382" t="s">
        <v>844</v>
      </c>
    </row>
    <row r="3383" spans="1:82" x14ac:dyDescent="0.4">
      <c r="A3383" t="s">
        <v>757</v>
      </c>
      <c r="B3383">
        <v>149950</v>
      </c>
      <c r="C3383">
        <v>2018</v>
      </c>
      <c r="D3383">
        <v>145995227</v>
      </c>
      <c r="E3383">
        <v>8970231</v>
      </c>
      <c r="F3383">
        <v>137024996</v>
      </c>
      <c r="G3383">
        <v>74333390</v>
      </c>
      <c r="H3383">
        <v>63133296</v>
      </c>
      <c r="I3383">
        <v>11200094</v>
      </c>
      <c r="J3383">
        <v>5564954</v>
      </c>
      <c r="K3383">
        <v>7726745</v>
      </c>
      <c r="L3383">
        <v>62828889</v>
      </c>
      <c r="M3383">
        <v>61634416</v>
      </c>
      <c r="N3383">
        <v>1194471</v>
      </c>
      <c r="O3383">
        <v>8847293</v>
      </c>
      <c r="P3383">
        <v>4640755</v>
      </c>
      <c r="Q3383">
        <v>1577843</v>
      </c>
      <c r="R3383">
        <v>0</v>
      </c>
      <c r="S3383">
        <v>0</v>
      </c>
      <c r="T3383">
        <v>0</v>
      </c>
      <c r="U3383">
        <v>42053731</v>
      </c>
      <c r="V3383">
        <v>103143786</v>
      </c>
      <c r="W3383">
        <v>0</v>
      </c>
      <c r="X3383">
        <v>10191688</v>
      </c>
      <c r="Y3383">
        <v>-17533538</v>
      </c>
      <c r="Z3383">
        <v>-8820956</v>
      </c>
      <c r="AA3383">
        <v>1885341</v>
      </c>
      <c r="AB3383">
        <v>570127</v>
      </c>
      <c r="AC3383">
        <v>0</v>
      </c>
      <c r="AD3383">
        <v>0</v>
      </c>
      <c r="AE3383">
        <v>155009</v>
      </c>
      <c r="AF3383">
        <v>596</v>
      </c>
      <c r="AG3383">
        <v>1499581</v>
      </c>
      <c r="AH3383">
        <v>2000</v>
      </c>
      <c r="AI3383">
        <v>83344050</v>
      </c>
      <c r="AJ3383">
        <v>514</v>
      </c>
      <c r="AK3383">
        <v>3.2</v>
      </c>
      <c r="AL3383">
        <v>710.14816619999999</v>
      </c>
      <c r="AM3383">
        <v>696.64716650000003</v>
      </c>
      <c r="AN3383">
        <v>6.5464194579999999</v>
      </c>
      <c r="AO3383">
        <v>0</v>
      </c>
      <c r="AP3383">
        <v>0</v>
      </c>
      <c r="AQ3383">
        <v>15.06737955</v>
      </c>
      <c r="AR3383">
        <v>7.4864794950000002</v>
      </c>
      <c r="AS3383">
        <v>10.39471629</v>
      </c>
      <c r="AT3383">
        <v>5.2924641159999997</v>
      </c>
      <c r="AU3383">
        <v>5.6389310166445838</v>
      </c>
      <c r="AV3383">
        <v>52.138401940000001</v>
      </c>
      <c r="AW3383">
        <v>17.187014300000001</v>
      </c>
      <c r="AX3383">
        <v>0.50189857599999999</v>
      </c>
      <c r="AY3383">
        <v>35.106419500000001</v>
      </c>
      <c r="AZ3383">
        <v>-689.42564619999996</v>
      </c>
      <c r="BA3383">
        <v>-22.268808620000001</v>
      </c>
      <c r="BB3383">
        <v>-64.976219819999997</v>
      </c>
      <c r="BC3383">
        <v>-12.37122291</v>
      </c>
      <c r="BD3383">
        <v>-2.8082387199999999</v>
      </c>
      <c r="BE3383">
        <v>1.070988187862829E-4</v>
      </c>
      <c r="BF3383">
        <v>0.26946871438649811</v>
      </c>
      <c r="BG3383">
        <v>2.7854497988662619E-2</v>
      </c>
      <c r="BH3383">
        <v>3.5939200934994252E-4</v>
      </c>
      <c r="BI3383">
        <v>0</v>
      </c>
      <c r="BJ3383">
        <v>0.120622568</v>
      </c>
      <c r="BK3383">
        <v>0</v>
      </c>
      <c r="BL3383">
        <f t="shared" si="52"/>
        <v>0.60823975502980487</v>
      </c>
      <c r="BM3383">
        <v>0.33263368315842079</v>
      </c>
      <c r="BN3383">
        <v>0.23076923076923081</v>
      </c>
      <c r="BO3383">
        <v>0.1875</v>
      </c>
      <c r="BP3383">
        <v>284037.40661478601</v>
      </c>
      <c r="BQ3383" t="s">
        <v>886</v>
      </c>
      <c r="BR3383" t="s">
        <v>1628</v>
      </c>
      <c r="BS3383" s="2">
        <v>36770</v>
      </c>
      <c r="BT3383" s="2">
        <v>41219</v>
      </c>
      <c r="BU3383">
        <v>18</v>
      </c>
      <c r="BV3383">
        <v>6</v>
      </c>
      <c r="BW3383" t="s">
        <v>1712</v>
      </c>
      <c r="BX3383">
        <v>62.99995011</v>
      </c>
      <c r="BY3383" t="s">
        <v>1728</v>
      </c>
      <c r="BZ3383">
        <v>34.53482228</v>
      </c>
      <c r="CA3383" t="s">
        <v>1728</v>
      </c>
      <c r="CB3383" t="s">
        <v>1728</v>
      </c>
      <c r="CC3383" t="s">
        <v>1728</v>
      </c>
      <c r="CD3383" t="s">
        <v>844</v>
      </c>
    </row>
    <row r="3384" spans="1:82" x14ac:dyDescent="0.4">
      <c r="A3384" t="s">
        <v>757</v>
      </c>
      <c r="B3384">
        <v>149950</v>
      </c>
      <c r="C3384">
        <v>2019</v>
      </c>
      <c r="D3384">
        <v>144778503</v>
      </c>
      <c r="E3384">
        <v>8690701</v>
      </c>
      <c r="F3384">
        <v>136087802</v>
      </c>
      <c r="G3384">
        <v>75410526</v>
      </c>
      <c r="H3384">
        <v>62899128</v>
      </c>
      <c r="I3384">
        <v>12511398</v>
      </c>
      <c r="J3384">
        <v>5431636</v>
      </c>
      <c r="K3384">
        <v>7237344</v>
      </c>
      <c r="L3384">
        <v>39211789</v>
      </c>
      <c r="M3384">
        <v>38093113</v>
      </c>
      <c r="N3384">
        <v>1118675</v>
      </c>
      <c r="O3384">
        <v>7923006</v>
      </c>
      <c r="P3384">
        <v>1291924</v>
      </c>
      <c r="Q3384">
        <v>1466015</v>
      </c>
      <c r="R3384">
        <v>0</v>
      </c>
      <c r="S3384">
        <v>0</v>
      </c>
      <c r="T3384">
        <v>0</v>
      </c>
      <c r="U3384">
        <v>64556356</v>
      </c>
      <c r="V3384">
        <v>108224859</v>
      </c>
      <c r="W3384">
        <v>0</v>
      </c>
      <c r="X3384">
        <v>16207195</v>
      </c>
      <c r="Y3384">
        <v>-13585157</v>
      </c>
      <c r="Z3384">
        <v>-7799205</v>
      </c>
      <c r="AA3384">
        <v>2173995</v>
      </c>
      <c r="AB3384">
        <v>871098</v>
      </c>
      <c r="AC3384">
        <v>0</v>
      </c>
      <c r="AD3384">
        <v>0</v>
      </c>
      <c r="AE3384">
        <v>141860</v>
      </c>
      <c r="AF3384">
        <v>708</v>
      </c>
      <c r="AG3384">
        <v>2398866</v>
      </c>
      <c r="AH3384">
        <v>1000</v>
      </c>
      <c r="AI3384">
        <v>120022000</v>
      </c>
      <c r="AJ3384">
        <v>515</v>
      </c>
      <c r="AK3384">
        <v>3.3</v>
      </c>
      <c r="AL3384">
        <v>494.91050489999998</v>
      </c>
      <c r="AM3384">
        <v>480.79116690000001</v>
      </c>
      <c r="AN3384">
        <v>6.3860984399999996</v>
      </c>
      <c r="AO3384">
        <v>0</v>
      </c>
      <c r="AP3384">
        <v>0</v>
      </c>
      <c r="AQ3384">
        <v>16.591049900000002</v>
      </c>
      <c r="AR3384">
        <v>7.2027557529999999</v>
      </c>
      <c r="AS3384">
        <v>9.5972596719999999</v>
      </c>
      <c r="AT3384">
        <v>4.9989078830000002</v>
      </c>
      <c r="AU3384">
        <v>5.3181430617859489</v>
      </c>
      <c r="AV3384">
        <v>54.38405358</v>
      </c>
      <c r="AW3384">
        <v>25.422082</v>
      </c>
      <c r="AX3384">
        <v>0.51868871400000005</v>
      </c>
      <c r="AY3384">
        <v>41.328556059999997</v>
      </c>
      <c r="AZ3384">
        <v>-673.27739640000004</v>
      </c>
      <c r="BA3384">
        <v>1.4490607790000001</v>
      </c>
      <c r="BB3384">
        <v>-2.3956711949999998</v>
      </c>
      <c r="BC3384">
        <v>53.509223710000001</v>
      </c>
      <c r="BD3384">
        <v>-0.833399848</v>
      </c>
      <c r="BE3384">
        <v>1.30347468055665E-4</v>
      </c>
      <c r="BF3384">
        <v>0.44164704704070751</v>
      </c>
      <c r="BG3384">
        <v>2.611736132539073E-2</v>
      </c>
      <c r="BH3384">
        <v>1.841065932989619E-4</v>
      </c>
      <c r="BI3384">
        <v>0</v>
      </c>
      <c r="BJ3384">
        <v>0.116504854</v>
      </c>
      <c r="BK3384">
        <v>0</v>
      </c>
      <c r="BL3384">
        <f t="shared" si="52"/>
        <v>0.88194531939019782</v>
      </c>
      <c r="BM3384">
        <v>0.31033079647351369</v>
      </c>
      <c r="BN3384">
        <v>0.24358974358974361</v>
      </c>
      <c r="BO3384">
        <v>0.21875</v>
      </c>
      <c r="BP3384">
        <v>281123.30679611652</v>
      </c>
      <c r="BQ3384" t="s">
        <v>886</v>
      </c>
      <c r="BR3384" t="s">
        <v>1628</v>
      </c>
      <c r="BS3384" s="2">
        <v>36770</v>
      </c>
      <c r="BT3384" s="2">
        <v>41219</v>
      </c>
      <c r="BU3384">
        <v>19</v>
      </c>
      <c r="BV3384">
        <v>7</v>
      </c>
      <c r="BW3384" t="s">
        <v>1712</v>
      </c>
      <c r="BX3384">
        <v>92.859088869999994</v>
      </c>
      <c r="BY3384" t="s">
        <v>1728</v>
      </c>
      <c r="BZ3384">
        <v>35.736279089999996</v>
      </c>
      <c r="CA3384" t="s">
        <v>1728</v>
      </c>
      <c r="CB3384" t="s">
        <v>1728</v>
      </c>
      <c r="CC3384" t="s">
        <v>1728</v>
      </c>
      <c r="CD3384" t="s">
        <v>844</v>
      </c>
    </row>
    <row r="3385" spans="1:82" x14ac:dyDescent="0.4">
      <c r="A3385" t="s">
        <v>757</v>
      </c>
      <c r="B3385">
        <v>149950</v>
      </c>
      <c r="C3385">
        <v>2020</v>
      </c>
      <c r="D3385">
        <v>150000528</v>
      </c>
      <c r="E3385">
        <v>10716400</v>
      </c>
      <c r="F3385">
        <v>139284129</v>
      </c>
      <c r="G3385">
        <v>75726669</v>
      </c>
      <c r="H3385">
        <v>65527367</v>
      </c>
      <c r="I3385">
        <v>10199302</v>
      </c>
      <c r="J3385">
        <v>3699320</v>
      </c>
      <c r="K3385">
        <v>5231653</v>
      </c>
      <c r="L3385">
        <v>39843456</v>
      </c>
      <c r="M3385">
        <v>38885929</v>
      </c>
      <c r="N3385">
        <v>957528</v>
      </c>
      <c r="O3385">
        <v>9743399</v>
      </c>
      <c r="P3385">
        <v>2961957</v>
      </c>
      <c r="Q3385">
        <v>1579342</v>
      </c>
      <c r="R3385">
        <v>0</v>
      </c>
      <c r="S3385">
        <v>0</v>
      </c>
      <c r="T3385">
        <v>0</v>
      </c>
      <c r="U3385">
        <v>66214485</v>
      </c>
      <c r="V3385">
        <v>111582679</v>
      </c>
      <c r="W3385">
        <v>0</v>
      </c>
      <c r="X3385">
        <v>9368784</v>
      </c>
      <c r="Y3385">
        <v>-5268470</v>
      </c>
      <c r="Z3385">
        <v>-4381453</v>
      </c>
      <c r="AA3385">
        <v>1715605</v>
      </c>
      <c r="AB3385">
        <v>494465</v>
      </c>
      <c r="AC3385">
        <v>0</v>
      </c>
      <c r="AD3385">
        <v>0</v>
      </c>
      <c r="AE3385">
        <v>145412</v>
      </c>
      <c r="AF3385">
        <v>1107</v>
      </c>
      <c r="AG3385">
        <v>1872977</v>
      </c>
      <c r="AH3385">
        <v>0</v>
      </c>
      <c r="AI3385">
        <v>134068000</v>
      </c>
      <c r="AJ3385">
        <v>503</v>
      </c>
      <c r="AK3385">
        <v>3.5</v>
      </c>
      <c r="AL3385">
        <v>408.92768530000001</v>
      </c>
      <c r="AM3385">
        <v>399.1002421</v>
      </c>
      <c r="AN3385">
        <v>7.6939132099999998</v>
      </c>
      <c r="AO3385">
        <v>0</v>
      </c>
      <c r="AP3385">
        <v>0</v>
      </c>
      <c r="AQ3385">
        <v>13.4685734</v>
      </c>
      <c r="AR3385">
        <v>4.885095368</v>
      </c>
      <c r="AS3385">
        <v>6.9086004560000003</v>
      </c>
      <c r="AT3385">
        <v>3.4877563899999999</v>
      </c>
      <c r="AU3385">
        <v>3.7561013143141384</v>
      </c>
      <c r="AV3385">
        <v>63.122312219999998</v>
      </c>
      <c r="AW3385">
        <v>35.60356719</v>
      </c>
      <c r="AX3385">
        <v>0.51378599599999997</v>
      </c>
      <c r="AY3385">
        <v>43.03427611</v>
      </c>
      <c r="AZ3385">
        <v>-684.86627429999999</v>
      </c>
      <c r="BA3385">
        <v>0.41922927300000001</v>
      </c>
      <c r="BB3385">
        <v>-31.89307973</v>
      </c>
      <c r="BC3385">
        <v>2.5684984449999999</v>
      </c>
      <c r="BD3385">
        <v>3.6069063369999999</v>
      </c>
      <c r="BE3385">
        <v>2.9924418541786059E-4</v>
      </c>
      <c r="BF3385">
        <v>0.50630305029032363</v>
      </c>
      <c r="BG3385">
        <v>3.9307764670263722E-2</v>
      </c>
      <c r="BH3385">
        <v>0</v>
      </c>
      <c r="BI3385">
        <v>0</v>
      </c>
      <c r="BJ3385">
        <v>9.9403579000000006E-2</v>
      </c>
      <c r="BK3385">
        <v>0</v>
      </c>
      <c r="BL3385">
        <f t="shared" si="52"/>
        <v>0.9625504424843695</v>
      </c>
      <c r="BM3385">
        <v>0.30049532195927359</v>
      </c>
      <c r="BN3385">
        <v>0.25641025641025639</v>
      </c>
      <c r="BO3385">
        <v>0.25</v>
      </c>
      <c r="BP3385">
        <v>298211.78528827039</v>
      </c>
      <c r="BQ3385" t="s">
        <v>886</v>
      </c>
      <c r="BR3385" t="s">
        <v>1628</v>
      </c>
      <c r="BS3385" s="2">
        <v>36770</v>
      </c>
      <c r="BT3385" s="2">
        <v>41219</v>
      </c>
      <c r="BU3385">
        <v>20</v>
      </c>
      <c r="BV3385">
        <v>8</v>
      </c>
      <c r="BW3385" t="s">
        <v>1712</v>
      </c>
      <c r="BX3385">
        <v>84.222823669999997</v>
      </c>
      <c r="BY3385" t="s">
        <v>1728</v>
      </c>
      <c r="BZ3385">
        <v>31.66705833</v>
      </c>
      <c r="CA3385" t="s">
        <v>1728</v>
      </c>
      <c r="CB3385" t="s">
        <v>1728</v>
      </c>
      <c r="CC3385" t="s">
        <v>1728</v>
      </c>
      <c r="CD3385" t="s">
        <v>844</v>
      </c>
    </row>
    <row r="3386" spans="1:82" x14ac:dyDescent="0.4">
      <c r="A3386" t="s">
        <v>757</v>
      </c>
      <c r="B3386">
        <v>149950</v>
      </c>
      <c r="C3386">
        <v>2021</v>
      </c>
      <c r="D3386">
        <v>153317043</v>
      </c>
      <c r="E3386">
        <v>11862235</v>
      </c>
      <c r="F3386">
        <v>141454809</v>
      </c>
      <c r="G3386">
        <v>80747035</v>
      </c>
      <c r="H3386">
        <v>76900462</v>
      </c>
      <c r="I3386">
        <v>3846574</v>
      </c>
      <c r="J3386">
        <v>-2391371</v>
      </c>
      <c r="K3386">
        <v>87867</v>
      </c>
      <c r="L3386">
        <v>43378694</v>
      </c>
      <c r="M3386">
        <v>38231009</v>
      </c>
      <c r="N3386">
        <v>5147685</v>
      </c>
      <c r="O3386">
        <v>10678973</v>
      </c>
      <c r="P3386">
        <v>3402043</v>
      </c>
      <c r="Q3386">
        <v>2928429</v>
      </c>
      <c r="R3386">
        <v>0</v>
      </c>
      <c r="S3386">
        <v>0</v>
      </c>
      <c r="T3386">
        <v>0</v>
      </c>
      <c r="U3386">
        <v>63696883</v>
      </c>
      <c r="V3386">
        <v>110624187</v>
      </c>
      <c r="W3386">
        <v>0</v>
      </c>
      <c r="X3386">
        <v>4528055</v>
      </c>
      <c r="Y3386">
        <v>-632620</v>
      </c>
      <c r="Z3386">
        <v>-546077</v>
      </c>
      <c r="AA3386">
        <v>1699634</v>
      </c>
      <c r="AB3386">
        <v>-1455331</v>
      </c>
      <c r="AC3386">
        <v>0</v>
      </c>
      <c r="AD3386">
        <v>0</v>
      </c>
      <c r="AE3386">
        <v>156942</v>
      </c>
      <c r="AF3386">
        <v>337</v>
      </c>
      <c r="AG3386">
        <v>1191151</v>
      </c>
      <c r="AH3386">
        <v>0</v>
      </c>
      <c r="AI3386">
        <v>312930000</v>
      </c>
      <c r="AJ3386">
        <v>537</v>
      </c>
      <c r="AK3386">
        <v>4</v>
      </c>
      <c r="AL3386">
        <v>406.20660809999998</v>
      </c>
      <c r="AM3386">
        <v>358.00267500000001</v>
      </c>
      <c r="AN3386">
        <v>8.3858831550000001</v>
      </c>
      <c r="AO3386">
        <v>0</v>
      </c>
      <c r="AP3386">
        <v>0</v>
      </c>
      <c r="AQ3386">
        <v>4.763734049</v>
      </c>
      <c r="AR3386">
        <v>-2.9615588979999998</v>
      </c>
      <c r="AS3386">
        <v>0.108817618</v>
      </c>
      <c r="AT3386">
        <v>5.7310654000000003E-2</v>
      </c>
      <c r="AU3386">
        <v>6.2116658048719998E-2</v>
      </c>
      <c r="AV3386">
        <v>25.191737620000001</v>
      </c>
      <c r="AW3386">
        <v>25.376189499999999</v>
      </c>
      <c r="AX3386">
        <v>0.5324257</v>
      </c>
      <c r="AY3386">
        <v>34.119063279999999</v>
      </c>
      <c r="AZ3386">
        <v>-647.67375509999999</v>
      </c>
      <c r="BA3386">
        <v>6.6295877880000003</v>
      </c>
      <c r="BB3386">
        <v>-164.64352909999999</v>
      </c>
      <c r="BC3386">
        <v>-3.8021922240000001</v>
      </c>
      <c r="BD3386">
        <v>2.2110022169999999</v>
      </c>
      <c r="BE3386">
        <v>-1.4092334480931651E-4</v>
      </c>
      <c r="BF3386">
        <v>-0.49810380739751381</v>
      </c>
      <c r="BG3386">
        <v>-6.5628461664877596E-2</v>
      </c>
      <c r="BH3386">
        <v>0</v>
      </c>
      <c r="BI3386">
        <v>0</v>
      </c>
      <c r="BJ3386">
        <v>0.10055865899999999</v>
      </c>
      <c r="BK3386">
        <v>0</v>
      </c>
      <c r="BL3386">
        <f t="shared" si="52"/>
        <v>2.2122259554993282</v>
      </c>
      <c r="BM3386">
        <v>0.31592937155876211</v>
      </c>
      <c r="BN3386">
        <v>0.26923076923076922</v>
      </c>
      <c r="BO3386">
        <v>0.28125</v>
      </c>
      <c r="BP3386">
        <v>285506.59776536311</v>
      </c>
      <c r="BQ3386" t="s">
        <v>886</v>
      </c>
      <c r="BR3386" t="s">
        <v>1628</v>
      </c>
      <c r="BS3386" s="2">
        <v>36770</v>
      </c>
      <c r="BT3386" s="2">
        <v>41219</v>
      </c>
      <c r="BU3386">
        <v>21</v>
      </c>
      <c r="BV3386">
        <v>9</v>
      </c>
      <c r="BW3386" t="s">
        <v>1712</v>
      </c>
      <c r="BX3386">
        <v>175.62516189999999</v>
      </c>
      <c r="BY3386" t="s">
        <v>1728</v>
      </c>
      <c r="BZ3386">
        <v>29.785598499999999</v>
      </c>
      <c r="CA3386" t="s">
        <v>1728</v>
      </c>
      <c r="CB3386" t="s">
        <v>1728</v>
      </c>
      <c r="CC3386" t="s">
        <v>1728</v>
      </c>
      <c r="CD3386" t="s">
        <v>844</v>
      </c>
    </row>
    <row r="3387" spans="1:82" x14ac:dyDescent="0.4">
      <c r="A3387" t="s">
        <v>758</v>
      </c>
      <c r="B3387">
        <v>149980</v>
      </c>
      <c r="C3387">
        <v>2017</v>
      </c>
      <c r="D3387">
        <v>50030989</v>
      </c>
      <c r="E3387">
        <v>9848652</v>
      </c>
      <c r="F3387">
        <v>40182337</v>
      </c>
      <c r="G3387">
        <v>18132156</v>
      </c>
      <c r="H3387">
        <v>6256898</v>
      </c>
      <c r="I3387">
        <v>11875258</v>
      </c>
      <c r="J3387">
        <v>1748125</v>
      </c>
      <c r="K3387">
        <v>762581</v>
      </c>
      <c r="L3387">
        <v>31522241</v>
      </c>
      <c r="M3387">
        <v>25857545</v>
      </c>
      <c r="N3387">
        <v>5664695</v>
      </c>
      <c r="O3387">
        <v>8780148</v>
      </c>
      <c r="P3387">
        <v>1383535</v>
      </c>
      <c r="Q3387">
        <v>309843</v>
      </c>
      <c r="R3387">
        <v>4259460</v>
      </c>
      <c r="S3387">
        <v>0</v>
      </c>
      <c r="T3387">
        <v>0</v>
      </c>
      <c r="U3387">
        <v>11670163</v>
      </c>
      <c r="V3387">
        <v>16344693</v>
      </c>
      <c r="W3387">
        <v>64277</v>
      </c>
      <c r="X3387">
        <v>1444675</v>
      </c>
      <c r="Y3387">
        <v>-2035119</v>
      </c>
      <c r="Z3387">
        <v>767160</v>
      </c>
      <c r="AA3387">
        <v>196893</v>
      </c>
      <c r="AB3387">
        <v>-390959</v>
      </c>
      <c r="AC3387">
        <v>0</v>
      </c>
      <c r="AD3387">
        <v>0</v>
      </c>
      <c r="AE3387">
        <v>551282</v>
      </c>
      <c r="AF3387">
        <v>0</v>
      </c>
      <c r="AG3387">
        <v>2916620</v>
      </c>
      <c r="AH3387">
        <v>6500</v>
      </c>
      <c r="AI3387">
        <v>67513828.549999997</v>
      </c>
      <c r="AJ3387">
        <v>94</v>
      </c>
      <c r="AK3387">
        <v>1.7</v>
      </c>
      <c r="AL3387">
        <v>359.01719420000001</v>
      </c>
      <c r="AM3387">
        <v>294.50010409999999</v>
      </c>
      <c r="AN3387">
        <v>24.509903439999999</v>
      </c>
      <c r="AO3387">
        <v>8.5136434140000006</v>
      </c>
      <c r="AP3387">
        <v>3.6769110000000001E-2</v>
      </c>
      <c r="AQ3387">
        <v>65.49280736</v>
      </c>
      <c r="AR3387">
        <v>9.6410211780000008</v>
      </c>
      <c r="AS3387">
        <v>4.2056829870000003</v>
      </c>
      <c r="AT3387">
        <v>1.5242173210000001</v>
      </c>
      <c r="AU3387">
        <v>1.8978015141329387</v>
      </c>
      <c r="AV3387">
        <v>1.401056576</v>
      </c>
      <c r="AW3387">
        <v>14.079094449999999</v>
      </c>
      <c r="AX3387">
        <v>0.382720738</v>
      </c>
      <c r="AY3387">
        <v>23.05759703</v>
      </c>
      <c r="AZ3387">
        <v>-658.11487290000002</v>
      </c>
      <c r="BA3387">
        <v>17.15738769</v>
      </c>
      <c r="BB3387">
        <v>403.60245909999998</v>
      </c>
      <c r="BC3387">
        <v>9.1568606139999993</v>
      </c>
      <c r="BD3387">
        <v>11.86861889</v>
      </c>
      <c r="BE3387">
        <v>0</v>
      </c>
      <c r="BF3387">
        <v>1.668427601001073</v>
      </c>
      <c r="BG3387">
        <v>0.31535616732213079</v>
      </c>
      <c r="BH3387">
        <v>3.718269574544155E-3</v>
      </c>
      <c r="BI3387">
        <v>0</v>
      </c>
      <c r="BJ3387">
        <v>0.244680851</v>
      </c>
      <c r="BK3387">
        <v>0</v>
      </c>
      <c r="BL3387">
        <f t="shared" si="52"/>
        <v>1.6801867086526101</v>
      </c>
      <c r="BM3387">
        <v>0.33300894679014292</v>
      </c>
      <c r="BN3387">
        <v>0.12820512820512819</v>
      </c>
      <c r="BO3387">
        <v>9.375E-2</v>
      </c>
      <c r="BP3387">
        <v>532244.56382978719</v>
      </c>
      <c r="BQ3387" t="s">
        <v>871</v>
      </c>
      <c r="BR3387" t="s">
        <v>1629</v>
      </c>
      <c r="BS3387" s="2">
        <v>39427</v>
      </c>
      <c r="BT3387" s="2">
        <v>41990</v>
      </c>
      <c r="BU3387">
        <v>10</v>
      </c>
      <c r="BV3387">
        <v>3</v>
      </c>
      <c r="BW3387" t="s">
        <v>1710</v>
      </c>
      <c r="BX3387">
        <v>46.241056159999999</v>
      </c>
      <c r="BY3387" t="s">
        <v>1728</v>
      </c>
      <c r="BZ3387">
        <v>10.039147420000001</v>
      </c>
      <c r="CA3387" t="s">
        <v>1728</v>
      </c>
      <c r="CB3387" t="s">
        <v>1728</v>
      </c>
      <c r="CC3387" t="s">
        <v>1728</v>
      </c>
      <c r="CD3387" t="s">
        <v>845</v>
      </c>
    </row>
    <row r="3388" spans="1:82" x14ac:dyDescent="0.4">
      <c r="A3388" t="s">
        <v>758</v>
      </c>
      <c r="B3388">
        <v>149980</v>
      </c>
      <c r="C3388">
        <v>2018</v>
      </c>
      <c r="D3388">
        <v>43012662</v>
      </c>
      <c r="E3388">
        <v>4591429</v>
      </c>
      <c r="F3388">
        <v>38421233</v>
      </c>
      <c r="G3388">
        <v>20327716</v>
      </c>
      <c r="H3388">
        <v>8403755</v>
      </c>
      <c r="I3388">
        <v>11923961</v>
      </c>
      <c r="J3388">
        <v>-28353</v>
      </c>
      <c r="K3388">
        <v>140763</v>
      </c>
      <c r="L3388">
        <v>25650299</v>
      </c>
      <c r="M3388">
        <v>17246353</v>
      </c>
      <c r="N3388">
        <v>8403945</v>
      </c>
      <c r="O3388">
        <v>3770475</v>
      </c>
      <c r="P3388">
        <v>865483</v>
      </c>
      <c r="Q3388">
        <v>410131</v>
      </c>
      <c r="R3388">
        <v>100000</v>
      </c>
      <c r="S3388">
        <v>0</v>
      </c>
      <c r="T3388">
        <v>0</v>
      </c>
      <c r="U3388">
        <v>12536045</v>
      </c>
      <c r="V3388">
        <v>16079763</v>
      </c>
      <c r="W3388">
        <v>102236</v>
      </c>
      <c r="X3388">
        <v>-1459808</v>
      </c>
      <c r="Y3388">
        <v>8884229</v>
      </c>
      <c r="Z3388">
        <v>-6342288</v>
      </c>
      <c r="AA3388">
        <v>154106</v>
      </c>
      <c r="AB3388">
        <v>-35161</v>
      </c>
      <c r="AC3388">
        <v>0</v>
      </c>
      <c r="AD3388">
        <v>0</v>
      </c>
      <c r="AE3388">
        <v>578420</v>
      </c>
      <c r="AF3388">
        <v>0</v>
      </c>
      <c r="AG3388">
        <v>3107134</v>
      </c>
      <c r="AH3388">
        <v>11000</v>
      </c>
      <c r="AI3388">
        <v>63214931.329999998</v>
      </c>
      <c r="AJ3388">
        <v>88</v>
      </c>
      <c r="AK3388">
        <v>2</v>
      </c>
      <c r="AL3388">
        <v>680.29357040000002</v>
      </c>
      <c r="AM3388">
        <v>457.40531370000002</v>
      </c>
      <c r="AN3388">
        <v>11.950238560000001</v>
      </c>
      <c r="AO3388">
        <v>0.232489679</v>
      </c>
      <c r="AP3388">
        <v>-3.6058265440000001</v>
      </c>
      <c r="AQ3388">
        <v>58.658636319999999</v>
      </c>
      <c r="AR3388">
        <v>-0.139479517</v>
      </c>
      <c r="AS3388">
        <v>0.69246835200000001</v>
      </c>
      <c r="AT3388">
        <v>0.32725944699999998</v>
      </c>
      <c r="AU3388">
        <v>0.36636773213394791</v>
      </c>
      <c r="AV3388">
        <v>1.194679088</v>
      </c>
      <c r="AW3388">
        <v>18.07697048</v>
      </c>
      <c r="AX3388">
        <v>0.43695009299999998</v>
      </c>
      <c r="AY3388">
        <v>23.344606890000001</v>
      </c>
      <c r="AZ3388">
        <v>-502.64172359999998</v>
      </c>
      <c r="BA3388">
        <v>12.108653820000001</v>
      </c>
      <c r="BB3388">
        <v>-101.6219092</v>
      </c>
      <c r="BC3388">
        <v>7.4196221600000003</v>
      </c>
      <c r="BD3388">
        <v>-14.027959750000001</v>
      </c>
      <c r="BE3388">
        <v>0</v>
      </c>
      <c r="BF3388">
        <v>-109.5874863330159</v>
      </c>
      <c r="BG3388">
        <v>-20.400663069163759</v>
      </c>
      <c r="BH3388">
        <v>-0.38796600007053927</v>
      </c>
      <c r="BI3388">
        <v>0</v>
      </c>
      <c r="BJ3388">
        <v>0.20454545499999999</v>
      </c>
      <c r="BK3388">
        <v>0</v>
      </c>
      <c r="BL3388">
        <f t="shared" si="52"/>
        <v>1.6453124065539488</v>
      </c>
      <c r="BM3388">
        <v>0.32687270822420122</v>
      </c>
      <c r="BN3388">
        <v>0.141025641025641</v>
      </c>
      <c r="BO3388">
        <v>0.125</v>
      </c>
      <c r="BP3388">
        <v>488780.25</v>
      </c>
      <c r="BQ3388" t="s">
        <v>871</v>
      </c>
      <c r="BR3388" t="s">
        <v>1629</v>
      </c>
      <c r="BS3388" s="2">
        <v>39427</v>
      </c>
      <c r="BT3388" s="2">
        <v>41990</v>
      </c>
      <c r="BU3388">
        <v>11</v>
      </c>
      <c r="BV3388">
        <v>4</v>
      </c>
      <c r="BW3388" t="s">
        <v>1710</v>
      </c>
      <c r="BX3388">
        <v>92.116254010000006</v>
      </c>
      <c r="BY3388" t="s">
        <v>1728</v>
      </c>
      <c r="BZ3388">
        <v>17.253443270000002</v>
      </c>
      <c r="CA3388" t="s">
        <v>1728</v>
      </c>
      <c r="CB3388" t="s">
        <v>1728</v>
      </c>
      <c r="CC3388" t="s">
        <v>1728</v>
      </c>
      <c r="CD3388" t="s">
        <v>848</v>
      </c>
    </row>
    <row r="3389" spans="1:82" x14ac:dyDescent="0.4">
      <c r="A3389" t="s">
        <v>758</v>
      </c>
      <c r="B3389">
        <v>149980</v>
      </c>
      <c r="C3389">
        <v>2019</v>
      </c>
      <c r="D3389">
        <v>46866861</v>
      </c>
      <c r="E3389">
        <v>5335419</v>
      </c>
      <c r="F3389">
        <v>41531441</v>
      </c>
      <c r="G3389">
        <v>20128483</v>
      </c>
      <c r="H3389">
        <v>8128616</v>
      </c>
      <c r="I3389">
        <v>11999867</v>
      </c>
      <c r="J3389">
        <v>2612626</v>
      </c>
      <c r="K3389">
        <v>3048462</v>
      </c>
      <c r="L3389">
        <v>29295010</v>
      </c>
      <c r="M3389">
        <v>20522516</v>
      </c>
      <c r="N3389">
        <v>8772493</v>
      </c>
      <c r="O3389">
        <v>4212991</v>
      </c>
      <c r="P3389">
        <v>1092879</v>
      </c>
      <c r="Q3389">
        <v>784074</v>
      </c>
      <c r="R3389">
        <v>1431600</v>
      </c>
      <c r="S3389">
        <v>0</v>
      </c>
      <c r="T3389">
        <v>0</v>
      </c>
      <c r="U3389">
        <v>12504355</v>
      </c>
      <c r="V3389">
        <v>19005621</v>
      </c>
      <c r="W3389">
        <v>68164</v>
      </c>
      <c r="X3389">
        <v>4292745</v>
      </c>
      <c r="Y3389">
        <v>-4414605</v>
      </c>
      <c r="Z3389">
        <v>-520862</v>
      </c>
      <c r="AA3389">
        <v>267222</v>
      </c>
      <c r="AB3389">
        <v>-227801</v>
      </c>
      <c r="AC3389">
        <v>0</v>
      </c>
      <c r="AD3389">
        <v>0</v>
      </c>
      <c r="AE3389">
        <v>485682</v>
      </c>
      <c r="AF3389">
        <v>0</v>
      </c>
      <c r="AG3389">
        <v>2327397</v>
      </c>
      <c r="AH3389">
        <v>5000</v>
      </c>
      <c r="AI3389">
        <v>78959972</v>
      </c>
      <c r="AJ3389">
        <v>82</v>
      </c>
      <c r="AK3389">
        <v>2</v>
      </c>
      <c r="AL3389">
        <v>695.34945600000003</v>
      </c>
      <c r="AM3389">
        <v>487.12461050000002</v>
      </c>
      <c r="AN3389">
        <v>12.846698480000001</v>
      </c>
      <c r="AO3389">
        <v>3.054610378</v>
      </c>
      <c r="AP3389">
        <v>2.6090225000000002E-2</v>
      </c>
      <c r="AQ3389">
        <v>59.616350619999999</v>
      </c>
      <c r="AR3389">
        <v>12.979746159999999</v>
      </c>
      <c r="AS3389">
        <v>15.145016139999999</v>
      </c>
      <c r="AT3389">
        <v>6.5045149919999998</v>
      </c>
      <c r="AU3389">
        <v>7.3401305772173906</v>
      </c>
      <c r="AV3389">
        <v>0.94648448100000004</v>
      </c>
      <c r="AW3389">
        <v>20.556447680000002</v>
      </c>
      <c r="AX3389">
        <v>0.44789919500000003</v>
      </c>
      <c r="AY3389">
        <v>13.61343488</v>
      </c>
      <c r="AZ3389">
        <v>-405.88463890000003</v>
      </c>
      <c r="BA3389">
        <v>-0.98010519200000001</v>
      </c>
      <c r="BB3389">
        <v>-9314.6368989999992</v>
      </c>
      <c r="BC3389">
        <v>-0.25279105200000002</v>
      </c>
      <c r="BD3389">
        <v>8.9606148999999995</v>
      </c>
      <c r="BE3389">
        <v>0</v>
      </c>
      <c r="BF3389">
        <v>0.8908267007983538</v>
      </c>
      <c r="BG3389">
        <v>0.18589801984669829</v>
      </c>
      <c r="BH3389">
        <v>1.9137832969586921E-3</v>
      </c>
      <c r="BI3389">
        <v>0</v>
      </c>
      <c r="BJ3389">
        <v>0.231707317</v>
      </c>
      <c r="BK3389">
        <v>0</v>
      </c>
      <c r="BL3389">
        <f t="shared" si="52"/>
        <v>1.9012095438730383</v>
      </c>
      <c r="BM3389">
        <v>0.28041793056959891</v>
      </c>
      <c r="BN3389">
        <v>0.15384615384615391</v>
      </c>
      <c r="BO3389">
        <v>0.15625</v>
      </c>
      <c r="BP3389">
        <v>571547.08536585362</v>
      </c>
      <c r="BQ3389" t="s">
        <v>871</v>
      </c>
      <c r="BR3389" t="s">
        <v>1629</v>
      </c>
      <c r="BS3389" s="2">
        <v>39427</v>
      </c>
      <c r="BT3389" s="2">
        <v>41990</v>
      </c>
      <c r="BU3389">
        <v>12</v>
      </c>
      <c r="BV3389">
        <v>5</v>
      </c>
      <c r="BW3389" t="s">
        <v>1710</v>
      </c>
      <c r="BX3389">
        <v>99.089098250000006</v>
      </c>
      <c r="BY3389" t="s">
        <v>1728</v>
      </c>
      <c r="BZ3389">
        <v>16.87433828</v>
      </c>
      <c r="CA3389" t="s">
        <v>1728</v>
      </c>
      <c r="CB3389" t="s">
        <v>1728</v>
      </c>
      <c r="CC3389" t="s">
        <v>1728</v>
      </c>
      <c r="CD3389" t="s">
        <v>844</v>
      </c>
    </row>
    <row r="3390" spans="1:82" x14ac:dyDescent="0.4">
      <c r="A3390" t="s">
        <v>758</v>
      </c>
      <c r="B3390">
        <v>149980</v>
      </c>
      <c r="C3390">
        <v>2020</v>
      </c>
      <c r="D3390">
        <v>44757846</v>
      </c>
      <c r="E3390">
        <v>3117722</v>
      </c>
      <c r="F3390">
        <v>41640124</v>
      </c>
      <c r="G3390">
        <v>12985882</v>
      </c>
      <c r="H3390">
        <v>4920629</v>
      </c>
      <c r="I3390">
        <v>8065253</v>
      </c>
      <c r="J3390">
        <v>1235437</v>
      </c>
      <c r="K3390">
        <v>3216733</v>
      </c>
      <c r="L3390">
        <v>28853568</v>
      </c>
      <c r="M3390">
        <v>19871450</v>
      </c>
      <c r="N3390">
        <v>8982116</v>
      </c>
      <c r="O3390">
        <v>1891242</v>
      </c>
      <c r="P3390">
        <v>660526</v>
      </c>
      <c r="Q3390">
        <v>407117</v>
      </c>
      <c r="R3390">
        <v>0</v>
      </c>
      <c r="S3390">
        <v>0</v>
      </c>
      <c r="T3390">
        <v>0</v>
      </c>
      <c r="U3390">
        <v>10995607</v>
      </c>
      <c r="V3390">
        <v>21110107</v>
      </c>
      <c r="W3390">
        <v>58949</v>
      </c>
      <c r="X3390">
        <v>4108681</v>
      </c>
      <c r="Y3390">
        <v>1837265</v>
      </c>
      <c r="Z3390">
        <v>-4612344</v>
      </c>
      <c r="AA3390">
        <v>145470</v>
      </c>
      <c r="AB3390">
        <v>-596999</v>
      </c>
      <c r="AC3390">
        <v>0</v>
      </c>
      <c r="AD3390">
        <v>0</v>
      </c>
      <c r="AE3390">
        <v>446333</v>
      </c>
      <c r="AF3390">
        <v>0</v>
      </c>
      <c r="AG3390">
        <v>1966315</v>
      </c>
      <c r="AH3390">
        <v>10300</v>
      </c>
      <c r="AI3390">
        <v>73178974.049999997</v>
      </c>
      <c r="AJ3390">
        <v>83</v>
      </c>
      <c r="AK3390">
        <v>2.6</v>
      </c>
      <c r="AL3390">
        <v>1525.641245</v>
      </c>
      <c r="AM3390">
        <v>1050.7090049999999</v>
      </c>
      <c r="AN3390">
        <v>7.4873023910000001</v>
      </c>
      <c r="AO3390">
        <v>0</v>
      </c>
      <c r="AP3390">
        <v>4.7715100000000003E-2</v>
      </c>
      <c r="AQ3390">
        <v>62.107856820000002</v>
      </c>
      <c r="AR3390">
        <v>9.5136934100000001</v>
      </c>
      <c r="AS3390">
        <v>24.771001309999999</v>
      </c>
      <c r="AT3390">
        <v>7.186970079</v>
      </c>
      <c r="AU3390">
        <v>7.7250802615285208</v>
      </c>
      <c r="AV3390">
        <v>0.55429314200000002</v>
      </c>
      <c r="AW3390">
        <v>14.81218771</v>
      </c>
      <c r="AX3390">
        <v>0.28345808500000003</v>
      </c>
      <c r="AY3390">
        <v>8.2616960670000008</v>
      </c>
      <c r="AZ3390">
        <v>-596.24889759999996</v>
      </c>
      <c r="BA3390">
        <v>-35.485043760000003</v>
      </c>
      <c r="BB3390">
        <v>-52.712826100000001</v>
      </c>
      <c r="BC3390">
        <v>-12.06578028</v>
      </c>
      <c r="BD3390">
        <v>-4.5000133460000002</v>
      </c>
      <c r="BE3390">
        <v>0</v>
      </c>
      <c r="BF3390">
        <v>1.5915947150684331</v>
      </c>
      <c r="BG3390">
        <v>0.36127540295458199</v>
      </c>
      <c r="BH3390">
        <v>8.3371309099533209E-3</v>
      </c>
      <c r="BI3390">
        <v>0</v>
      </c>
      <c r="BJ3390">
        <v>0.16867469900000001</v>
      </c>
      <c r="BK3390">
        <v>0</v>
      </c>
      <c r="BL3390">
        <f t="shared" si="52"/>
        <v>1.7574148926645847</v>
      </c>
      <c r="BM3390">
        <v>0.3191815856777494</v>
      </c>
      <c r="BN3390">
        <v>0.16666666666666671</v>
      </c>
      <c r="BO3390">
        <v>0.1875</v>
      </c>
      <c r="BP3390">
        <v>539251.15662650601</v>
      </c>
      <c r="BQ3390" t="s">
        <v>871</v>
      </c>
      <c r="BR3390" t="s">
        <v>1629</v>
      </c>
      <c r="BS3390" s="2">
        <v>39427</v>
      </c>
      <c r="BT3390" s="2">
        <v>41990</v>
      </c>
      <c r="BU3390">
        <v>13</v>
      </c>
      <c r="BV3390">
        <v>6</v>
      </c>
      <c r="BW3390" t="s">
        <v>1710</v>
      </c>
      <c r="BX3390">
        <v>156.29961929999999</v>
      </c>
      <c r="BY3390" t="s">
        <v>1728</v>
      </c>
      <c r="BZ3390">
        <v>25.92285197</v>
      </c>
      <c r="CA3390" t="s">
        <v>1728</v>
      </c>
      <c r="CB3390" t="s">
        <v>1728</v>
      </c>
      <c r="CC3390" t="s">
        <v>1728</v>
      </c>
      <c r="CD3390" t="s">
        <v>847</v>
      </c>
    </row>
    <row r="3391" spans="1:82" x14ac:dyDescent="0.4">
      <c r="A3391" t="s">
        <v>758</v>
      </c>
      <c r="B3391">
        <v>149980</v>
      </c>
      <c r="C3391">
        <v>2021</v>
      </c>
      <c r="D3391">
        <v>63669374</v>
      </c>
      <c r="E3391">
        <v>7689780</v>
      </c>
      <c r="F3391">
        <v>55979594</v>
      </c>
      <c r="G3391">
        <v>21781039</v>
      </c>
      <c r="H3391">
        <v>8548699</v>
      </c>
      <c r="I3391">
        <v>13232339</v>
      </c>
      <c r="J3391">
        <v>4630758</v>
      </c>
      <c r="K3391">
        <v>6767021</v>
      </c>
      <c r="L3391">
        <v>37599899</v>
      </c>
      <c r="M3391">
        <v>24258554</v>
      </c>
      <c r="N3391">
        <v>13341345</v>
      </c>
      <c r="O3391">
        <v>3091136</v>
      </c>
      <c r="P3391">
        <v>1908621</v>
      </c>
      <c r="Q3391">
        <v>974395</v>
      </c>
      <c r="R3391">
        <v>0</v>
      </c>
      <c r="S3391">
        <v>0</v>
      </c>
      <c r="T3391">
        <v>2644048</v>
      </c>
      <c r="U3391">
        <v>22449119</v>
      </c>
      <c r="V3391">
        <v>27264507</v>
      </c>
      <c r="W3391">
        <v>10983</v>
      </c>
      <c r="X3391">
        <v>426532</v>
      </c>
      <c r="Y3391">
        <v>-2035183</v>
      </c>
      <c r="Z3391">
        <v>2311682</v>
      </c>
      <c r="AA3391">
        <v>202654</v>
      </c>
      <c r="AB3391">
        <v>-330122</v>
      </c>
      <c r="AC3391">
        <v>0</v>
      </c>
      <c r="AD3391">
        <v>0</v>
      </c>
      <c r="AE3391">
        <v>353699</v>
      </c>
      <c r="AF3391">
        <v>0</v>
      </c>
      <c r="AG3391">
        <v>1489669</v>
      </c>
      <c r="AH3391">
        <v>5000</v>
      </c>
      <c r="AI3391">
        <v>114915000</v>
      </c>
      <c r="AJ3391">
        <v>69</v>
      </c>
      <c r="AK3391">
        <v>2</v>
      </c>
      <c r="AL3391">
        <v>1216.3780240000001</v>
      </c>
      <c r="AM3391">
        <v>784.7779587</v>
      </c>
      <c r="AN3391">
        <v>13.736755580000001</v>
      </c>
      <c r="AO3391">
        <v>4.1527783830000002</v>
      </c>
      <c r="AP3391">
        <v>2.3717500000000002E-3</v>
      </c>
      <c r="AQ3391">
        <v>60.751642750000002</v>
      </c>
      <c r="AR3391">
        <v>21.260500929999999</v>
      </c>
      <c r="AS3391">
        <v>31.068403119999999</v>
      </c>
      <c r="AT3391">
        <v>10.62837684</v>
      </c>
      <c r="AU3391">
        <v>12.088370987470899</v>
      </c>
      <c r="AV3391">
        <v>0.76589369399999996</v>
      </c>
      <c r="AW3391">
        <v>16.955852660000001</v>
      </c>
      <c r="AX3391">
        <v>0.40176330300000002</v>
      </c>
      <c r="AY3391">
        <v>12.375859200000001</v>
      </c>
      <c r="AZ3391">
        <v>-404.77925190000002</v>
      </c>
      <c r="BA3391">
        <v>67.728607109999999</v>
      </c>
      <c r="BB3391">
        <v>274.82753070000001</v>
      </c>
      <c r="BC3391">
        <v>104.1644359</v>
      </c>
      <c r="BD3391">
        <v>42.252989569999997</v>
      </c>
      <c r="BE3391">
        <v>0</v>
      </c>
      <c r="BF3391">
        <v>0.32169009911552282</v>
      </c>
      <c r="BG3391">
        <v>7.638036796567646E-2</v>
      </c>
      <c r="BH3391">
        <v>1.079736837899972E-3</v>
      </c>
      <c r="BI3391">
        <v>0</v>
      </c>
      <c r="BJ3391">
        <v>0.15942028999999999</v>
      </c>
      <c r="BK3391">
        <v>0</v>
      </c>
      <c r="BL3391">
        <f t="shared" si="52"/>
        <v>2.0528015976678931</v>
      </c>
      <c r="BM3391">
        <v>0.2183535998600297</v>
      </c>
      <c r="BN3391">
        <v>0.17948717948717949</v>
      </c>
      <c r="BO3391">
        <v>0.21875</v>
      </c>
      <c r="BP3391">
        <v>922744.55072463769</v>
      </c>
      <c r="BQ3391" t="s">
        <v>871</v>
      </c>
      <c r="BR3391" t="s">
        <v>1629</v>
      </c>
      <c r="BS3391" s="2">
        <v>39427</v>
      </c>
      <c r="BT3391" s="2">
        <v>41990</v>
      </c>
      <c r="BU3391">
        <v>14</v>
      </c>
      <c r="BV3391">
        <v>7</v>
      </c>
      <c r="BW3391" t="s">
        <v>1710</v>
      </c>
      <c r="BX3391">
        <v>100.1638325</v>
      </c>
      <c r="BY3391" t="s">
        <v>1728</v>
      </c>
      <c r="BZ3391">
        <v>16.705695169999998</v>
      </c>
      <c r="CA3391" t="s">
        <v>1728</v>
      </c>
      <c r="CB3391" t="s">
        <v>1728</v>
      </c>
      <c r="CC3391" t="s">
        <v>1728</v>
      </c>
      <c r="CD3391" t="s">
        <v>845</v>
      </c>
    </row>
    <row r="3392" spans="1:82" x14ac:dyDescent="0.4">
      <c r="A3392" t="s">
        <v>759</v>
      </c>
      <c r="B3392">
        <v>150840</v>
      </c>
      <c r="C3392">
        <v>2017</v>
      </c>
      <c r="D3392">
        <v>21269554</v>
      </c>
      <c r="E3392">
        <v>10389646</v>
      </c>
      <c r="F3392">
        <v>10879908</v>
      </c>
      <c r="G3392">
        <v>9009182</v>
      </c>
      <c r="H3392">
        <v>3422406</v>
      </c>
      <c r="I3392">
        <v>5586776</v>
      </c>
      <c r="J3392">
        <v>-791018</v>
      </c>
      <c r="K3392">
        <v>-4191332</v>
      </c>
      <c r="L3392">
        <v>17259888</v>
      </c>
      <c r="M3392">
        <v>16101620</v>
      </c>
      <c r="N3392">
        <v>1158268</v>
      </c>
      <c r="O3392">
        <v>9351573</v>
      </c>
      <c r="P3392">
        <v>7636785</v>
      </c>
      <c r="Q3392">
        <v>238308</v>
      </c>
      <c r="R3392">
        <v>0</v>
      </c>
      <c r="S3392">
        <v>0</v>
      </c>
      <c r="T3392">
        <v>0</v>
      </c>
      <c r="U3392">
        <v>628777</v>
      </c>
      <c r="V3392">
        <v>-11173827</v>
      </c>
      <c r="W3392">
        <v>881069</v>
      </c>
      <c r="X3392">
        <v>1412682</v>
      </c>
      <c r="Y3392">
        <v>6690177</v>
      </c>
      <c r="Z3392">
        <v>-416000</v>
      </c>
      <c r="AA3392">
        <v>334869</v>
      </c>
      <c r="AB3392">
        <v>0</v>
      </c>
      <c r="AC3392">
        <v>0</v>
      </c>
      <c r="AD3392">
        <v>0</v>
      </c>
      <c r="AE3392">
        <v>357772</v>
      </c>
      <c r="AF3392">
        <v>7092</v>
      </c>
      <c r="AG3392">
        <v>1136707</v>
      </c>
      <c r="AH3392">
        <v>0</v>
      </c>
      <c r="AI3392">
        <v>48038527.259999998</v>
      </c>
      <c r="AJ3392">
        <v>51</v>
      </c>
      <c r="AK3392">
        <v>3.6</v>
      </c>
      <c r="AL3392">
        <v>184.56668199999999</v>
      </c>
      <c r="AM3392">
        <v>172.18087270000001</v>
      </c>
      <c r="AN3392">
        <v>95.493877339999997</v>
      </c>
      <c r="AO3392">
        <v>0</v>
      </c>
      <c r="AP3392">
        <v>-1.1138419100000001</v>
      </c>
      <c r="AQ3392">
        <v>62.012022850000001</v>
      </c>
      <c r="AR3392">
        <v>-8.7801312039999999</v>
      </c>
      <c r="AS3392">
        <v>-46.522891870000002</v>
      </c>
      <c r="AT3392">
        <v>-19.70578227</v>
      </c>
      <c r="AU3392">
        <v>-38.523597809834421</v>
      </c>
      <c r="AV3392">
        <v>2.2293698640000001</v>
      </c>
      <c r="AW3392">
        <v>1.0579027729999999</v>
      </c>
      <c r="AX3392">
        <v>0.39607881499999997</v>
      </c>
      <c r="AY3392">
        <v>16.386987730000001</v>
      </c>
      <c r="AZ3392">
        <v>-407.13347979999998</v>
      </c>
      <c r="BA3392">
        <v>6.8665184789999998</v>
      </c>
      <c r="BB3392">
        <v>-77.729264400000005</v>
      </c>
      <c r="BC3392">
        <v>-5.6510883229999997</v>
      </c>
      <c r="BD3392">
        <v>-12.19023651</v>
      </c>
      <c r="BE3392">
        <v>-8.9656619697655419E-3</v>
      </c>
      <c r="BF3392">
        <v>-1.4370178681142529</v>
      </c>
      <c r="BG3392">
        <v>-0.4522931210162095</v>
      </c>
      <c r="BH3392">
        <v>0</v>
      </c>
      <c r="BI3392">
        <v>0</v>
      </c>
      <c r="BJ3392">
        <v>0.33333333300000001</v>
      </c>
      <c r="BK3392">
        <v>0</v>
      </c>
      <c r="BL3392">
        <f t="shared" si="52"/>
        <v>4.4153431499604592</v>
      </c>
      <c r="BM3392">
        <v>0.53664596273291931</v>
      </c>
      <c r="BN3392">
        <v>0.16666666666666671</v>
      </c>
      <c r="BO3392">
        <v>0.125</v>
      </c>
      <c r="BP3392">
        <v>417050.07843137247</v>
      </c>
      <c r="BQ3392" t="s">
        <v>871</v>
      </c>
      <c r="BR3392" t="s">
        <v>1630</v>
      </c>
      <c r="BS3392" s="2">
        <v>38233</v>
      </c>
      <c r="BT3392" s="2">
        <v>41627</v>
      </c>
      <c r="BU3392">
        <v>13</v>
      </c>
      <c r="BV3392">
        <v>4</v>
      </c>
      <c r="BW3392" t="s">
        <v>1711</v>
      </c>
      <c r="BX3392">
        <v>30.121673399999999</v>
      </c>
      <c r="BY3392" t="s">
        <v>1728</v>
      </c>
      <c r="BZ3392">
        <v>-8.3274561699999996</v>
      </c>
      <c r="CA3392" t="s">
        <v>1730</v>
      </c>
      <c r="CB3392" t="s">
        <v>1728</v>
      </c>
      <c r="CC3392" t="s">
        <v>1730</v>
      </c>
      <c r="CD3392" t="s">
        <v>847</v>
      </c>
    </row>
    <row r="3393" spans="1:82" x14ac:dyDescent="0.4">
      <c r="A3393" t="s">
        <v>759</v>
      </c>
      <c r="B3393">
        <v>150840</v>
      </c>
      <c r="C3393">
        <v>2018</v>
      </c>
      <c r="D3393">
        <v>31676185</v>
      </c>
      <c r="E3393">
        <v>16441029</v>
      </c>
      <c r="F3393">
        <v>15235156</v>
      </c>
      <c r="G3393">
        <v>9873716</v>
      </c>
      <c r="H3393">
        <v>4028035</v>
      </c>
      <c r="I3393">
        <v>5845681</v>
      </c>
      <c r="J3393">
        <v>-3240970</v>
      </c>
      <c r="K3393">
        <v>-5065661</v>
      </c>
      <c r="L3393">
        <v>14379531</v>
      </c>
      <c r="M3393">
        <v>13014556</v>
      </c>
      <c r="N3393">
        <v>1364975</v>
      </c>
      <c r="O3393">
        <v>15688228</v>
      </c>
      <c r="P3393">
        <v>9046110</v>
      </c>
      <c r="Q3393">
        <v>67466</v>
      </c>
      <c r="R3393">
        <v>0</v>
      </c>
      <c r="S3393">
        <v>0</v>
      </c>
      <c r="T3393">
        <v>0</v>
      </c>
      <c r="U3393">
        <v>881140</v>
      </c>
      <c r="V3393">
        <v>-16305794</v>
      </c>
      <c r="W3393">
        <v>2007667</v>
      </c>
      <c r="X3393">
        <v>-4810124</v>
      </c>
      <c r="Y3393">
        <v>-22046097</v>
      </c>
      <c r="Z3393">
        <v>21009985</v>
      </c>
      <c r="AA3393">
        <v>381212</v>
      </c>
      <c r="AB3393">
        <v>0</v>
      </c>
      <c r="AC3393">
        <v>0</v>
      </c>
      <c r="AD3393">
        <v>0</v>
      </c>
      <c r="AE3393">
        <v>429686</v>
      </c>
      <c r="AF3393">
        <v>7114</v>
      </c>
      <c r="AG3393">
        <v>1205109</v>
      </c>
      <c r="AH3393">
        <v>10</v>
      </c>
      <c r="AI3393">
        <v>65600768.310000002</v>
      </c>
      <c r="AJ3393">
        <v>71</v>
      </c>
      <c r="AK3393">
        <v>3.3</v>
      </c>
      <c r="AL3393">
        <v>91.65809548</v>
      </c>
      <c r="AM3393">
        <v>82.957463390000001</v>
      </c>
      <c r="AN3393">
        <v>107.9150683</v>
      </c>
      <c r="AO3393">
        <v>0</v>
      </c>
      <c r="AP3393">
        <v>-0.61946485200000001</v>
      </c>
      <c r="AQ3393">
        <v>59.204467700000002</v>
      </c>
      <c r="AR3393">
        <v>-32.824217349999998</v>
      </c>
      <c r="AS3393">
        <v>-51.304503799999999</v>
      </c>
      <c r="AT3393">
        <v>-15.992017349999999</v>
      </c>
      <c r="AU3393">
        <v>-33.24981378595664</v>
      </c>
      <c r="AV3393">
        <v>3.1927444170000001</v>
      </c>
      <c r="AW3393">
        <v>1.183693358</v>
      </c>
      <c r="AX3393">
        <v>0.37297490500000002</v>
      </c>
      <c r="AY3393">
        <v>26.346484660000002</v>
      </c>
      <c r="AZ3393">
        <v>-548.32391050000001</v>
      </c>
      <c r="BA3393">
        <v>9.5961431350000002</v>
      </c>
      <c r="BB3393">
        <v>309.72139700000002</v>
      </c>
      <c r="BC3393">
        <v>40.135532949999998</v>
      </c>
      <c r="BD3393">
        <v>48.9273588</v>
      </c>
      <c r="BE3393">
        <v>-2.1950218607392231E-3</v>
      </c>
      <c r="BF3393">
        <v>-0.37183590098026209</v>
      </c>
      <c r="BG3393">
        <v>-0.13257944380848941</v>
      </c>
      <c r="BH3393">
        <v>-3.0854960089109131E-6</v>
      </c>
      <c r="BI3393">
        <v>0</v>
      </c>
      <c r="BJ3393">
        <v>0.33802816899999999</v>
      </c>
      <c r="BK3393">
        <v>0</v>
      </c>
      <c r="BL3393">
        <f t="shared" si="52"/>
        <v>4.305880970959536</v>
      </c>
      <c r="BM3393">
        <v>0.42735291065684339</v>
      </c>
      <c r="BN3393">
        <v>0.17948717948717949</v>
      </c>
      <c r="BO3393">
        <v>0.15625</v>
      </c>
      <c r="BP3393">
        <v>446143.45070422528</v>
      </c>
      <c r="BQ3393" t="s">
        <v>871</v>
      </c>
      <c r="BR3393" t="s">
        <v>1630</v>
      </c>
      <c r="BS3393" s="2">
        <v>38233</v>
      </c>
      <c r="BT3393" s="2">
        <v>41627</v>
      </c>
      <c r="BU3393">
        <v>14</v>
      </c>
      <c r="BV3393">
        <v>5</v>
      </c>
      <c r="BW3393" t="s">
        <v>1711</v>
      </c>
      <c r="BX3393">
        <v>25.95902048</v>
      </c>
      <c r="BY3393" t="s">
        <v>1728</v>
      </c>
      <c r="BZ3393">
        <v>-8.015821957</v>
      </c>
      <c r="CA3393" t="s">
        <v>1730</v>
      </c>
      <c r="CB3393" t="s">
        <v>1728</v>
      </c>
      <c r="CC3393" t="s">
        <v>1730</v>
      </c>
      <c r="CD3393" t="s">
        <v>846</v>
      </c>
    </row>
    <row r="3394" spans="1:82" x14ac:dyDescent="0.4">
      <c r="A3394" t="s">
        <v>759</v>
      </c>
      <c r="B3394">
        <v>150840</v>
      </c>
      <c r="C3394">
        <v>2019</v>
      </c>
      <c r="D3394">
        <v>33325136</v>
      </c>
      <c r="E3394">
        <v>17461373</v>
      </c>
      <c r="F3394">
        <v>15863764</v>
      </c>
      <c r="G3394">
        <v>8835741</v>
      </c>
      <c r="H3394">
        <v>3223131</v>
      </c>
      <c r="I3394">
        <v>5612610</v>
      </c>
      <c r="J3394">
        <v>-5293433</v>
      </c>
      <c r="K3394">
        <v>-19320114</v>
      </c>
      <c r="L3394">
        <v>16512348</v>
      </c>
      <c r="M3394">
        <v>14731306</v>
      </c>
      <c r="N3394">
        <v>1781043</v>
      </c>
      <c r="O3394">
        <v>16498186</v>
      </c>
      <c r="P3394">
        <v>8903537</v>
      </c>
      <c r="Q3394">
        <v>164474</v>
      </c>
      <c r="R3394">
        <v>0</v>
      </c>
      <c r="S3394">
        <v>0</v>
      </c>
      <c r="T3394">
        <v>0</v>
      </c>
      <c r="U3394">
        <v>2692154</v>
      </c>
      <c r="V3394">
        <v>-35120011</v>
      </c>
      <c r="W3394">
        <v>2309960</v>
      </c>
      <c r="X3394">
        <v>-2921664</v>
      </c>
      <c r="Y3394">
        <v>-15612425</v>
      </c>
      <c r="Z3394">
        <v>16239061</v>
      </c>
      <c r="AA3394">
        <v>1075160</v>
      </c>
      <c r="AB3394">
        <v>1410</v>
      </c>
      <c r="AC3394">
        <v>0</v>
      </c>
      <c r="AD3394">
        <v>0</v>
      </c>
      <c r="AE3394">
        <v>447842</v>
      </c>
      <c r="AF3394">
        <v>3048</v>
      </c>
      <c r="AG3394">
        <v>872968</v>
      </c>
      <c r="AH3394">
        <v>30000</v>
      </c>
      <c r="AI3394">
        <v>75366241.799999997</v>
      </c>
      <c r="AJ3394">
        <v>54</v>
      </c>
      <c r="AK3394">
        <v>3.8</v>
      </c>
      <c r="AL3394">
        <v>100.08583969999999</v>
      </c>
      <c r="AM3394">
        <v>89.290458959999995</v>
      </c>
      <c r="AN3394">
        <v>110.07080670000001</v>
      </c>
      <c r="AO3394">
        <v>0</v>
      </c>
      <c r="AP3394">
        <v>-0.43638221199999999</v>
      </c>
      <c r="AQ3394">
        <v>63.521667280000003</v>
      </c>
      <c r="AR3394">
        <v>-59.909327359999999</v>
      </c>
      <c r="AS3394">
        <v>-218.65867280000001</v>
      </c>
      <c r="AT3394">
        <v>-57.97459911</v>
      </c>
      <c r="AU3394">
        <v>-121.78770435566237</v>
      </c>
      <c r="AV3394">
        <v>2.0490226059999999</v>
      </c>
      <c r="AW3394">
        <v>0.98450303800000005</v>
      </c>
      <c r="AX3394">
        <v>0.27186342899999999</v>
      </c>
      <c r="AY3394">
        <v>27.792799859999999</v>
      </c>
      <c r="AZ3394">
        <v>-782.83404380000002</v>
      </c>
      <c r="BA3394">
        <v>-10.51250613</v>
      </c>
      <c r="BB3394">
        <v>63.328663949999999</v>
      </c>
      <c r="BC3394">
        <v>205.53078970000001</v>
      </c>
      <c r="BD3394">
        <v>5.205648976</v>
      </c>
      <c r="BE3394">
        <v>-5.7580779807735356E-4</v>
      </c>
      <c r="BF3394">
        <v>-0.1649152827664013</v>
      </c>
      <c r="BG3394">
        <v>-8.4603318866981025E-2</v>
      </c>
      <c r="BH3394">
        <v>-5.6673995873755276E-3</v>
      </c>
      <c r="BI3394">
        <v>0</v>
      </c>
      <c r="BJ3394">
        <v>0.37037037</v>
      </c>
      <c r="BK3394">
        <v>0</v>
      </c>
      <c r="BL3394">
        <f t="shared" si="52"/>
        <v>4.7508423473773309</v>
      </c>
      <c r="BM3394">
        <v>0.4350027517886626</v>
      </c>
      <c r="BN3394">
        <v>0.19230769230769229</v>
      </c>
      <c r="BO3394">
        <v>0.1875</v>
      </c>
      <c r="BP3394">
        <v>617132.1481481482</v>
      </c>
      <c r="BQ3394" t="s">
        <v>871</v>
      </c>
      <c r="BR3394" t="s">
        <v>1630</v>
      </c>
      <c r="BS3394" s="2">
        <v>38233</v>
      </c>
      <c r="BT3394" s="2">
        <v>41627</v>
      </c>
      <c r="BU3394">
        <v>15</v>
      </c>
      <c r="BV3394">
        <v>6</v>
      </c>
      <c r="BW3394" t="s">
        <v>1711</v>
      </c>
      <c r="BX3394">
        <v>25.864521509999999</v>
      </c>
      <c r="BY3394" t="s">
        <v>1728</v>
      </c>
      <c r="BZ3394">
        <v>-16.078189980000001</v>
      </c>
      <c r="CA3394" t="s">
        <v>1730</v>
      </c>
      <c r="CB3394" t="s">
        <v>1728</v>
      </c>
      <c r="CC3394" t="s">
        <v>1730</v>
      </c>
      <c r="CD3394" t="s">
        <v>846</v>
      </c>
    </row>
    <row r="3395" spans="1:82" x14ac:dyDescent="0.4">
      <c r="A3395" t="s">
        <v>759</v>
      </c>
      <c r="B3395">
        <v>150840</v>
      </c>
      <c r="C3395">
        <v>2020</v>
      </c>
      <c r="D3395">
        <v>31239287</v>
      </c>
      <c r="E3395">
        <v>8749277</v>
      </c>
      <c r="F3395">
        <v>22490009</v>
      </c>
      <c r="G3395">
        <v>5962660</v>
      </c>
      <c r="H3395">
        <v>2795562</v>
      </c>
      <c r="I3395">
        <v>3167098</v>
      </c>
      <c r="J3395">
        <v>-5124728</v>
      </c>
      <c r="K3395">
        <v>-7374588</v>
      </c>
      <c r="L3395">
        <v>17179507</v>
      </c>
      <c r="M3395">
        <v>14651906</v>
      </c>
      <c r="N3395">
        <v>2527601</v>
      </c>
      <c r="O3395">
        <v>7934099</v>
      </c>
      <c r="P3395">
        <v>2766462</v>
      </c>
      <c r="Q3395">
        <v>254896</v>
      </c>
      <c r="R3395">
        <v>1558000</v>
      </c>
      <c r="S3395">
        <v>0</v>
      </c>
      <c r="T3395">
        <v>0</v>
      </c>
      <c r="U3395">
        <v>2595555</v>
      </c>
      <c r="V3395">
        <v>-42011282</v>
      </c>
      <c r="W3395">
        <v>1843690</v>
      </c>
      <c r="X3395">
        <v>-4008449</v>
      </c>
      <c r="Y3395">
        <v>-1386606</v>
      </c>
      <c r="Z3395">
        <v>8380266</v>
      </c>
      <c r="AA3395">
        <v>834908</v>
      </c>
      <c r="AB3395">
        <v>25436</v>
      </c>
      <c r="AC3395">
        <v>0</v>
      </c>
      <c r="AD3395">
        <v>0</v>
      </c>
      <c r="AE3395">
        <v>448790</v>
      </c>
      <c r="AF3395">
        <v>2661</v>
      </c>
      <c r="AG3395">
        <v>350366</v>
      </c>
      <c r="AH3395">
        <v>100938</v>
      </c>
      <c r="AI3395">
        <v>103519000</v>
      </c>
      <c r="AJ3395">
        <v>63</v>
      </c>
      <c r="AK3395">
        <v>4.3</v>
      </c>
      <c r="AL3395">
        <v>216.52750990000001</v>
      </c>
      <c r="AM3395">
        <v>184.6700678</v>
      </c>
      <c r="AN3395">
        <v>38.902950189999999</v>
      </c>
      <c r="AO3395">
        <v>4.9873097299999998</v>
      </c>
      <c r="AP3395">
        <v>-0.35976348400000002</v>
      </c>
      <c r="AQ3395">
        <v>53.11552227</v>
      </c>
      <c r="AR3395">
        <v>-85.947010230000004</v>
      </c>
      <c r="AS3395">
        <v>-123.6794987</v>
      </c>
      <c r="AT3395">
        <v>-23.606774380000001</v>
      </c>
      <c r="AU3395">
        <v>-32.790507109179011</v>
      </c>
      <c r="AV3395">
        <v>1.2976528110000001</v>
      </c>
      <c r="AW3395">
        <v>1.0218784080000001</v>
      </c>
      <c r="AX3395">
        <v>0.18470419799999999</v>
      </c>
      <c r="AY3395">
        <v>13.3321983</v>
      </c>
      <c r="AZ3395">
        <v>-1319.3459780000001</v>
      </c>
      <c r="BA3395">
        <v>-32.516582370000002</v>
      </c>
      <c r="BB3395">
        <v>-3.1870621579999998</v>
      </c>
      <c r="BC3395">
        <v>-3.5881676900000001</v>
      </c>
      <c r="BD3395">
        <v>-6.2590862339999997</v>
      </c>
      <c r="BE3395">
        <v>-5.1924707028353509E-4</v>
      </c>
      <c r="BF3395">
        <v>-6.8367726052972963E-2</v>
      </c>
      <c r="BG3395">
        <v>-8.757342828731593E-2</v>
      </c>
      <c r="BH3395">
        <v>-1.9696264855422571E-2</v>
      </c>
      <c r="BI3395">
        <v>1.5873016E-2</v>
      </c>
      <c r="BJ3395">
        <v>0.31746031699999999</v>
      </c>
      <c r="BK3395">
        <v>0</v>
      </c>
      <c r="BL3395">
        <f t="shared" ref="BL3395:BL3458" si="53">AI3395/F3395</f>
        <v>4.6028883314364171</v>
      </c>
      <c r="BM3395">
        <v>0.44106188871537771</v>
      </c>
      <c r="BN3395">
        <v>0.20512820512820509</v>
      </c>
      <c r="BO3395">
        <v>0.21875</v>
      </c>
      <c r="BP3395">
        <v>495861.6984126984</v>
      </c>
      <c r="BQ3395" t="s">
        <v>871</v>
      </c>
      <c r="BR3395" t="s">
        <v>1630</v>
      </c>
      <c r="BS3395" s="2">
        <v>38233</v>
      </c>
      <c r="BT3395" s="2">
        <v>41627</v>
      </c>
      <c r="BU3395">
        <v>16</v>
      </c>
      <c r="BV3395">
        <v>7</v>
      </c>
      <c r="BW3395" t="s">
        <v>1711</v>
      </c>
      <c r="BX3395">
        <v>75.921272639999998</v>
      </c>
      <c r="BY3395" t="s">
        <v>1728</v>
      </c>
      <c r="BZ3395">
        <v>-18.155311149999999</v>
      </c>
      <c r="CA3395" t="s">
        <v>1730</v>
      </c>
      <c r="CB3395" t="s">
        <v>1728</v>
      </c>
      <c r="CC3395" t="s">
        <v>1730</v>
      </c>
      <c r="CD3395" t="s">
        <v>846</v>
      </c>
    </row>
    <row r="3396" spans="1:82" x14ac:dyDescent="0.4">
      <c r="A3396" t="s">
        <v>759</v>
      </c>
      <c r="B3396">
        <v>150840</v>
      </c>
      <c r="C3396">
        <v>2021</v>
      </c>
      <c r="D3396">
        <v>64283173</v>
      </c>
      <c r="E3396">
        <v>12687874</v>
      </c>
      <c r="F3396">
        <v>51595300</v>
      </c>
      <c r="G3396">
        <v>7870611</v>
      </c>
      <c r="H3396">
        <v>3294048</v>
      </c>
      <c r="I3396">
        <v>4576563</v>
      </c>
      <c r="J3396">
        <v>-5227881</v>
      </c>
      <c r="K3396">
        <v>-13860068</v>
      </c>
      <c r="L3396">
        <v>37843216</v>
      </c>
      <c r="M3396">
        <v>35767878</v>
      </c>
      <c r="N3396">
        <v>2075338</v>
      </c>
      <c r="O3396">
        <v>11026982</v>
      </c>
      <c r="P3396">
        <v>2294784</v>
      </c>
      <c r="Q3396">
        <v>76563</v>
      </c>
      <c r="R3396">
        <v>1218000</v>
      </c>
      <c r="S3396">
        <v>0</v>
      </c>
      <c r="T3396">
        <v>0</v>
      </c>
      <c r="U3396">
        <v>3378569</v>
      </c>
      <c r="V3396">
        <v>-15199120</v>
      </c>
      <c r="W3396">
        <v>1848469</v>
      </c>
      <c r="X3396">
        <v>-3648690</v>
      </c>
      <c r="Y3396">
        <v>-14347336</v>
      </c>
      <c r="Z3396">
        <v>17980926</v>
      </c>
      <c r="AA3396">
        <v>1144133</v>
      </c>
      <c r="AB3396">
        <v>5914</v>
      </c>
      <c r="AC3396">
        <v>0</v>
      </c>
      <c r="AD3396">
        <v>0</v>
      </c>
      <c r="AE3396">
        <v>506539</v>
      </c>
      <c r="AF3396">
        <v>2722</v>
      </c>
      <c r="AG3396">
        <v>764487</v>
      </c>
      <c r="AH3396">
        <v>0</v>
      </c>
      <c r="AI3396">
        <v>251198000</v>
      </c>
      <c r="AJ3396">
        <v>59</v>
      </c>
      <c r="AK3396">
        <v>5</v>
      </c>
      <c r="AL3396">
        <v>343.18742880000002</v>
      </c>
      <c r="AM3396">
        <v>324.36688479999998</v>
      </c>
      <c r="AN3396">
        <v>24.591142990000002</v>
      </c>
      <c r="AO3396">
        <v>1.8947415679999999</v>
      </c>
      <c r="AP3396">
        <v>-0.35357901200000003</v>
      </c>
      <c r="AQ3396">
        <v>58.147493249999997</v>
      </c>
      <c r="AR3396">
        <v>-66.422810119999994</v>
      </c>
      <c r="AS3396">
        <v>-176.09900930000001</v>
      </c>
      <c r="AT3396">
        <v>-21.560958110000001</v>
      </c>
      <c r="AU3396">
        <v>-26.863043726851089</v>
      </c>
      <c r="AV3396">
        <v>1.4312803190000001</v>
      </c>
      <c r="AW3396">
        <v>3.11014758</v>
      </c>
      <c r="AX3396">
        <v>0.16479079399999999</v>
      </c>
      <c r="AY3396">
        <v>19.876051029999999</v>
      </c>
      <c r="AZ3396">
        <v>-1817.3148679999999</v>
      </c>
      <c r="BA3396">
        <v>31.998319540000001</v>
      </c>
      <c r="BB3396">
        <v>2.0128482920000001</v>
      </c>
      <c r="BC3396">
        <v>30.167497900000001</v>
      </c>
      <c r="BD3396">
        <v>105.77669710000001</v>
      </c>
      <c r="BE3396">
        <v>-5.2066984692268246E-4</v>
      </c>
      <c r="BF3396">
        <v>-0.14623267056002229</v>
      </c>
      <c r="BG3396">
        <v>-9.6891838203662248E-2</v>
      </c>
      <c r="BH3396">
        <v>0</v>
      </c>
      <c r="BI3396">
        <v>1.6949153000000002E-2</v>
      </c>
      <c r="BJ3396">
        <v>0.33898305099999998</v>
      </c>
      <c r="BK3396">
        <v>0</v>
      </c>
      <c r="BL3396">
        <f t="shared" si="53"/>
        <v>4.8686217543070782</v>
      </c>
      <c r="BM3396">
        <v>0.46456223942823099</v>
      </c>
      <c r="BN3396">
        <v>0.21794871794871801</v>
      </c>
      <c r="BO3396">
        <v>0.25</v>
      </c>
      <c r="BP3396">
        <v>1089545.3050847461</v>
      </c>
      <c r="BQ3396" t="s">
        <v>871</v>
      </c>
      <c r="BR3396" t="s">
        <v>1630</v>
      </c>
      <c r="BS3396" s="2">
        <v>38233</v>
      </c>
      <c r="BT3396" s="2">
        <v>41627</v>
      </c>
      <c r="BU3396">
        <v>17</v>
      </c>
      <c r="BV3396">
        <v>8</v>
      </c>
      <c r="BW3396" t="s">
        <v>1711</v>
      </c>
      <c r="BX3396">
        <v>129.8651247</v>
      </c>
      <c r="BY3396" t="s">
        <v>1728</v>
      </c>
      <c r="BZ3396">
        <v>1.4421407770000001</v>
      </c>
      <c r="CA3396" t="s">
        <v>1728</v>
      </c>
      <c r="CB3396" t="s">
        <v>1728</v>
      </c>
      <c r="CC3396" t="s">
        <v>1728</v>
      </c>
      <c r="CD3396" t="s">
        <v>846</v>
      </c>
    </row>
    <row r="3397" spans="1:82" x14ac:dyDescent="0.4">
      <c r="A3397" t="s">
        <v>760</v>
      </c>
      <c r="B3397">
        <v>151860</v>
      </c>
      <c r="C3397">
        <v>2017</v>
      </c>
      <c r="D3397">
        <v>206239630</v>
      </c>
      <c r="E3397">
        <v>59106991</v>
      </c>
      <c r="F3397">
        <v>147132640</v>
      </c>
      <c r="G3397">
        <v>108801442</v>
      </c>
      <c r="H3397">
        <v>88135071</v>
      </c>
      <c r="I3397">
        <v>20666370</v>
      </c>
      <c r="J3397">
        <v>13837807</v>
      </c>
      <c r="K3397">
        <v>11723011</v>
      </c>
      <c r="L3397">
        <v>40154488</v>
      </c>
      <c r="M3397">
        <v>35743925</v>
      </c>
      <c r="N3397">
        <v>4410563</v>
      </c>
      <c r="O3397">
        <v>44791869</v>
      </c>
      <c r="P3397">
        <v>23499227</v>
      </c>
      <c r="Q3397">
        <v>5146389</v>
      </c>
      <c r="R3397">
        <v>29500000</v>
      </c>
      <c r="S3397">
        <v>2596640</v>
      </c>
      <c r="T3397">
        <v>0</v>
      </c>
      <c r="U3397">
        <v>96701891</v>
      </c>
      <c r="V3397">
        <v>80105456</v>
      </c>
      <c r="W3397">
        <v>791203</v>
      </c>
      <c r="X3397">
        <v>20119316</v>
      </c>
      <c r="Y3397">
        <v>-14807962</v>
      </c>
      <c r="Z3397">
        <v>-1660262</v>
      </c>
      <c r="AA3397">
        <v>369836</v>
      </c>
      <c r="AB3397">
        <v>3074640</v>
      </c>
      <c r="AC3397">
        <v>0</v>
      </c>
      <c r="AD3397">
        <v>410331</v>
      </c>
      <c r="AE3397">
        <v>520259</v>
      </c>
      <c r="AF3397">
        <v>56084</v>
      </c>
      <c r="AG3397">
        <v>0</v>
      </c>
      <c r="AH3397">
        <v>464386</v>
      </c>
      <c r="AI3397">
        <v>149760000</v>
      </c>
      <c r="AJ3397">
        <v>144</v>
      </c>
      <c r="AK3397">
        <v>10.6</v>
      </c>
      <c r="AL3397">
        <v>89.646824069999994</v>
      </c>
      <c r="AM3397">
        <v>79.800030219999996</v>
      </c>
      <c r="AN3397">
        <v>40.172589170000002</v>
      </c>
      <c r="AO3397">
        <v>15.56278975</v>
      </c>
      <c r="AP3397">
        <v>5.7176906999999999E-2</v>
      </c>
      <c r="AQ3397">
        <v>18.994573620000001</v>
      </c>
      <c r="AR3397">
        <v>12.718404039999999</v>
      </c>
      <c r="AS3397">
        <v>10.77468348</v>
      </c>
      <c r="AT3397">
        <v>5.6841699139999999</v>
      </c>
      <c r="AU3397">
        <v>7.9676481030993536</v>
      </c>
      <c r="AV3397">
        <v>17.05829409</v>
      </c>
      <c r="AW3397">
        <v>4.7057236839999996</v>
      </c>
      <c r="AX3397">
        <v>0.54242011199999995</v>
      </c>
      <c r="AY3397">
        <v>12.46034648</v>
      </c>
      <c r="AZ3397">
        <v>-566.08552220000001</v>
      </c>
      <c r="BA3397">
        <v>14.09185508</v>
      </c>
      <c r="BB3397">
        <v>21.288368999999999</v>
      </c>
      <c r="BC3397">
        <v>-4.0839977239999996</v>
      </c>
      <c r="BD3397">
        <v>5.8014842839999998</v>
      </c>
      <c r="BE3397">
        <v>4.0529543445720854E-3</v>
      </c>
      <c r="BF3397">
        <v>0</v>
      </c>
      <c r="BG3397">
        <v>3.7596925582211109E-2</v>
      </c>
      <c r="BH3397">
        <v>3.3559219318494607E-2</v>
      </c>
      <c r="BI3397">
        <v>4.1666666999999998E-2</v>
      </c>
      <c r="BJ3397">
        <v>9.0277778000000003E-2</v>
      </c>
      <c r="BK3397">
        <v>0</v>
      </c>
      <c r="BL3397">
        <f t="shared" si="53"/>
        <v>1.0178570846006705</v>
      </c>
      <c r="BM3397">
        <v>1.2954171562867209</v>
      </c>
      <c r="BN3397">
        <v>0.23076923076923081</v>
      </c>
      <c r="BO3397">
        <v>0.125</v>
      </c>
      <c r="BP3397">
        <v>1432219.652777778</v>
      </c>
      <c r="BQ3397" t="s">
        <v>908</v>
      </c>
      <c r="BR3397" t="s">
        <v>1631</v>
      </c>
      <c r="BS3397" s="2">
        <v>36462</v>
      </c>
      <c r="BT3397" s="2">
        <v>41479</v>
      </c>
      <c r="BU3397">
        <v>18</v>
      </c>
      <c r="BV3397">
        <v>4</v>
      </c>
      <c r="BW3397" t="s">
        <v>1710</v>
      </c>
      <c r="BX3397">
        <v>18.176341440000002</v>
      </c>
      <c r="BY3397" t="s">
        <v>1728</v>
      </c>
      <c r="BZ3397">
        <v>10.97625875</v>
      </c>
      <c r="CA3397" t="s">
        <v>1728</v>
      </c>
      <c r="CB3397" t="s">
        <v>1728</v>
      </c>
      <c r="CC3397" t="s">
        <v>1728</v>
      </c>
      <c r="CD3397" t="s">
        <v>844</v>
      </c>
    </row>
    <row r="3398" spans="1:82" x14ac:dyDescent="0.4">
      <c r="A3398" t="s">
        <v>760</v>
      </c>
      <c r="B3398">
        <v>151860</v>
      </c>
      <c r="C3398">
        <v>2018</v>
      </c>
      <c r="D3398">
        <v>226025059</v>
      </c>
      <c r="E3398">
        <v>75893995</v>
      </c>
      <c r="F3398">
        <v>150131064</v>
      </c>
      <c r="G3398">
        <v>123739773</v>
      </c>
      <c r="H3398">
        <v>104371580</v>
      </c>
      <c r="I3398">
        <v>19368193</v>
      </c>
      <c r="J3398">
        <v>13642630</v>
      </c>
      <c r="K3398">
        <v>11266355</v>
      </c>
      <c r="L3398">
        <v>45916413</v>
      </c>
      <c r="M3398">
        <v>34645804</v>
      </c>
      <c r="N3398">
        <v>11270610</v>
      </c>
      <c r="O3398">
        <v>57485887</v>
      </c>
      <c r="P3398">
        <v>22540743</v>
      </c>
      <c r="Q3398">
        <v>4765351</v>
      </c>
      <c r="R3398">
        <v>39897988</v>
      </c>
      <c r="S3398">
        <v>6806960</v>
      </c>
      <c r="T3398">
        <v>0</v>
      </c>
      <c r="U3398">
        <v>99994752</v>
      </c>
      <c r="V3398">
        <v>87692275</v>
      </c>
      <c r="W3398">
        <v>1047357</v>
      </c>
      <c r="X3398">
        <v>14790004</v>
      </c>
      <c r="Y3398">
        <v>-16300992</v>
      </c>
      <c r="Z3398">
        <v>1526382</v>
      </c>
      <c r="AA3398">
        <v>458191</v>
      </c>
      <c r="AB3398">
        <v>2933369</v>
      </c>
      <c r="AC3398">
        <v>712263</v>
      </c>
      <c r="AD3398">
        <v>0</v>
      </c>
      <c r="AE3398">
        <v>503758</v>
      </c>
      <c r="AF3398">
        <v>64473</v>
      </c>
      <c r="AG3398">
        <v>0</v>
      </c>
      <c r="AH3398">
        <v>934410</v>
      </c>
      <c r="AI3398">
        <v>115560000</v>
      </c>
      <c r="AJ3398">
        <v>136</v>
      </c>
      <c r="AK3398">
        <v>12.8</v>
      </c>
      <c r="AL3398">
        <v>79.874235909999996</v>
      </c>
      <c r="AM3398">
        <v>60.268364650000002</v>
      </c>
      <c r="AN3398">
        <v>50.551826499999997</v>
      </c>
      <c r="AO3398">
        <v>20.663615</v>
      </c>
      <c r="AP3398">
        <v>7.6770901000000003E-2</v>
      </c>
      <c r="AQ3398">
        <v>15.652358599999999</v>
      </c>
      <c r="AR3398">
        <v>11.02525863</v>
      </c>
      <c r="AS3398">
        <v>9.1048777019999996</v>
      </c>
      <c r="AT3398">
        <v>4.9845601410000002</v>
      </c>
      <c r="AU3398">
        <v>7.5043463356790703</v>
      </c>
      <c r="AV3398">
        <v>13.311705699999999</v>
      </c>
      <c r="AW3398">
        <v>5.3753194449999997</v>
      </c>
      <c r="AX3398">
        <v>0.57251853399999997</v>
      </c>
      <c r="AY3398">
        <v>21.060193269999999</v>
      </c>
      <c r="AZ3398">
        <v>-534.78397319999999</v>
      </c>
      <c r="BA3398">
        <v>13.72990167</v>
      </c>
      <c r="BB3398">
        <v>-1.410461932</v>
      </c>
      <c r="BC3398">
        <v>3.405167123</v>
      </c>
      <c r="BD3398">
        <v>9.5934176180000001</v>
      </c>
      <c r="BE3398">
        <v>4.7258483151709019E-3</v>
      </c>
      <c r="BF3398">
        <v>0</v>
      </c>
      <c r="BG3398">
        <v>3.6925284934063302E-2</v>
      </c>
      <c r="BH3398">
        <v>6.8491925677087187E-2</v>
      </c>
      <c r="BI3398">
        <v>3.6764706000000001E-2</v>
      </c>
      <c r="BJ3398">
        <v>9.5588234999999994E-2</v>
      </c>
      <c r="BK3398">
        <v>0</v>
      </c>
      <c r="BL3398">
        <f t="shared" si="53"/>
        <v>0.7697274429494485</v>
      </c>
      <c r="BM3398">
        <v>1.3918619848392439</v>
      </c>
      <c r="BN3398">
        <v>0.24358974358974361</v>
      </c>
      <c r="BO3398">
        <v>0.15625</v>
      </c>
      <c r="BP3398">
        <v>1661948.963235294</v>
      </c>
      <c r="BQ3398" t="s">
        <v>908</v>
      </c>
      <c r="BR3398" t="s">
        <v>1631</v>
      </c>
      <c r="BS3398" s="2">
        <v>36462</v>
      </c>
      <c r="BT3398" s="2">
        <v>41479</v>
      </c>
      <c r="BU3398">
        <v>19</v>
      </c>
      <c r="BV3398">
        <v>5</v>
      </c>
      <c r="BW3398" t="s">
        <v>1710</v>
      </c>
      <c r="BX3398">
        <v>11.499847750000001</v>
      </c>
      <c r="BY3398" t="s">
        <v>1728</v>
      </c>
      <c r="BZ3398">
        <v>10.36923653</v>
      </c>
      <c r="CA3398" t="s">
        <v>1728</v>
      </c>
      <c r="CB3398" t="s">
        <v>1728</v>
      </c>
      <c r="CC3398" t="s">
        <v>1728</v>
      </c>
      <c r="CD3398" t="s">
        <v>845</v>
      </c>
    </row>
    <row r="3399" spans="1:82" x14ac:dyDescent="0.4">
      <c r="A3399" t="s">
        <v>760</v>
      </c>
      <c r="B3399">
        <v>151860</v>
      </c>
      <c r="C3399">
        <v>2019</v>
      </c>
      <c r="D3399">
        <v>433209372</v>
      </c>
      <c r="E3399">
        <v>190816360</v>
      </c>
      <c r="F3399">
        <v>242393012</v>
      </c>
      <c r="G3399">
        <v>160879256</v>
      </c>
      <c r="H3399">
        <v>137784091</v>
      </c>
      <c r="I3399">
        <v>23095165</v>
      </c>
      <c r="J3399">
        <v>15879854</v>
      </c>
      <c r="K3399">
        <v>97780142</v>
      </c>
      <c r="L3399">
        <v>51820669</v>
      </c>
      <c r="M3399">
        <v>35754002</v>
      </c>
      <c r="N3399">
        <v>16066667</v>
      </c>
      <c r="O3399">
        <v>89936664</v>
      </c>
      <c r="P3399">
        <v>31099822</v>
      </c>
      <c r="Q3399">
        <v>11419080</v>
      </c>
      <c r="R3399">
        <v>61246328</v>
      </c>
      <c r="S3399">
        <v>19474067</v>
      </c>
      <c r="T3399">
        <v>54729529</v>
      </c>
      <c r="U3399">
        <v>102460063</v>
      </c>
      <c r="V3399">
        <v>179479180</v>
      </c>
      <c r="W3399">
        <v>2549919</v>
      </c>
      <c r="X3399">
        <v>9770508</v>
      </c>
      <c r="Y3399">
        <v>-102244890</v>
      </c>
      <c r="Z3399">
        <v>86757040</v>
      </c>
      <c r="AA3399">
        <v>614010</v>
      </c>
      <c r="AB3399">
        <v>20766683</v>
      </c>
      <c r="AC3399">
        <v>89328220</v>
      </c>
      <c r="AD3399">
        <v>0</v>
      </c>
      <c r="AE3399">
        <v>516850</v>
      </c>
      <c r="AF3399">
        <v>48940</v>
      </c>
      <c r="AG3399">
        <v>0</v>
      </c>
      <c r="AH3399">
        <v>494603</v>
      </c>
      <c r="AI3399">
        <v>119520000</v>
      </c>
      <c r="AJ3399">
        <v>155</v>
      </c>
      <c r="AK3399">
        <v>13.3</v>
      </c>
      <c r="AL3399">
        <v>57.619069570000001</v>
      </c>
      <c r="AM3399">
        <v>39.75464556</v>
      </c>
      <c r="AN3399">
        <v>78.72188989</v>
      </c>
      <c r="AO3399">
        <v>31.266619039999998</v>
      </c>
      <c r="AP3399">
        <v>0.160575721</v>
      </c>
      <c r="AQ3399">
        <v>14.355589139999999</v>
      </c>
      <c r="AR3399">
        <v>9.8706659860000006</v>
      </c>
      <c r="AS3399">
        <v>60.77858913</v>
      </c>
      <c r="AT3399">
        <v>22.571104949999999</v>
      </c>
      <c r="AU3399">
        <v>40.339505331944139</v>
      </c>
      <c r="AV3399">
        <v>10.08030836</v>
      </c>
      <c r="AW3399">
        <v>5.9984176529999997</v>
      </c>
      <c r="AX3399">
        <v>0.48807904600000002</v>
      </c>
      <c r="AY3399">
        <v>17.02674515</v>
      </c>
      <c r="AZ3399">
        <v>-641.85642389999998</v>
      </c>
      <c r="BA3399">
        <v>30.014183880000001</v>
      </c>
      <c r="BB3399">
        <v>16.398773550000001</v>
      </c>
      <c r="BC3399">
        <v>2.465440386</v>
      </c>
      <c r="BD3399">
        <v>91.664310990000004</v>
      </c>
      <c r="BE3399">
        <v>3.0818923146270741E-3</v>
      </c>
      <c r="BF3399">
        <v>0</v>
      </c>
      <c r="BG3399">
        <v>3.254752845964453E-2</v>
      </c>
      <c r="BH3399">
        <v>3.1146570994922251E-2</v>
      </c>
      <c r="BI3399">
        <v>1.9354838999999999E-2</v>
      </c>
      <c r="BJ3399">
        <v>9.0322580999999999E-2</v>
      </c>
      <c r="BK3399">
        <v>1</v>
      </c>
      <c r="BL3399">
        <f t="shared" si="53"/>
        <v>0.49308352173122877</v>
      </c>
      <c r="BM3399">
        <v>1.302652644796735</v>
      </c>
      <c r="BN3399">
        <v>0.25641025641025639</v>
      </c>
      <c r="BO3399">
        <v>0.1875</v>
      </c>
      <c r="BP3399">
        <v>2794899.174193549</v>
      </c>
      <c r="BQ3399" t="s">
        <v>908</v>
      </c>
      <c r="BR3399" t="s">
        <v>1631</v>
      </c>
      <c r="BS3399" s="2">
        <v>36462</v>
      </c>
      <c r="BT3399" s="2">
        <v>41479</v>
      </c>
      <c r="BU3399">
        <v>20</v>
      </c>
      <c r="BV3399">
        <v>6</v>
      </c>
      <c r="BW3399" t="s">
        <v>1710</v>
      </c>
      <c r="BX3399">
        <v>5.4217155970000004</v>
      </c>
      <c r="BY3399" t="s">
        <v>1728</v>
      </c>
      <c r="BZ3399">
        <v>10.277009769999999</v>
      </c>
      <c r="CA3399" t="s">
        <v>1728</v>
      </c>
      <c r="CB3399" t="s">
        <v>1728</v>
      </c>
      <c r="CC3399" t="s">
        <v>1728</v>
      </c>
      <c r="CD3399" t="s">
        <v>845</v>
      </c>
    </row>
    <row r="3400" spans="1:82" x14ac:dyDescent="0.4">
      <c r="A3400" t="s">
        <v>760</v>
      </c>
      <c r="B3400">
        <v>151860</v>
      </c>
      <c r="C3400">
        <v>2020</v>
      </c>
      <c r="D3400">
        <v>2558371875</v>
      </c>
      <c r="E3400">
        <v>1508236829</v>
      </c>
      <c r="F3400">
        <v>1050135047</v>
      </c>
      <c r="G3400">
        <v>153866930</v>
      </c>
      <c r="H3400">
        <v>128403855</v>
      </c>
      <c r="I3400">
        <v>25463075</v>
      </c>
      <c r="J3400">
        <v>19057665</v>
      </c>
      <c r="K3400">
        <v>26670326</v>
      </c>
      <c r="L3400">
        <v>693800270</v>
      </c>
      <c r="M3400">
        <v>363058977</v>
      </c>
      <c r="N3400">
        <v>330741293</v>
      </c>
      <c r="O3400">
        <v>555791458</v>
      </c>
      <c r="P3400">
        <v>288534850</v>
      </c>
      <c r="Q3400">
        <v>232277866</v>
      </c>
      <c r="R3400">
        <v>244397623</v>
      </c>
      <c r="S3400">
        <v>594790892</v>
      </c>
      <c r="T3400">
        <v>187464721</v>
      </c>
      <c r="U3400">
        <v>1534836647</v>
      </c>
      <c r="V3400">
        <v>205284311</v>
      </c>
      <c r="W3400">
        <v>3329150</v>
      </c>
      <c r="X3400">
        <v>28750250</v>
      </c>
      <c r="Y3400">
        <v>-2727441</v>
      </c>
      <c r="Z3400">
        <v>-6944451</v>
      </c>
      <c r="AA3400">
        <v>131103</v>
      </c>
      <c r="AB3400">
        <v>5376827</v>
      </c>
      <c r="AC3400">
        <v>20427353</v>
      </c>
      <c r="AD3400">
        <v>0</v>
      </c>
      <c r="AE3400">
        <v>466534</v>
      </c>
      <c r="AF3400">
        <v>0</v>
      </c>
      <c r="AG3400">
        <v>0</v>
      </c>
      <c r="AH3400">
        <v>1894532</v>
      </c>
      <c r="AI3400">
        <v>242280000</v>
      </c>
      <c r="AJ3400">
        <v>158</v>
      </c>
      <c r="AK3400">
        <v>13</v>
      </c>
      <c r="AL3400">
        <v>124.83104229999999</v>
      </c>
      <c r="AM3400">
        <v>65.322878169999996</v>
      </c>
      <c r="AN3400">
        <v>143.6231305</v>
      </c>
      <c r="AO3400">
        <v>40.129163630000001</v>
      </c>
      <c r="AP3400">
        <v>0.17468824199999999</v>
      </c>
      <c r="AQ3400">
        <v>16.548763919999999</v>
      </c>
      <c r="AR3400">
        <v>12.385809610000001</v>
      </c>
      <c r="AS3400">
        <v>17.333371110000002</v>
      </c>
      <c r="AT3400">
        <v>1.042472608</v>
      </c>
      <c r="AU3400">
        <v>2.5397044005141178</v>
      </c>
      <c r="AV3400">
        <v>0.74048966500000002</v>
      </c>
      <c r="AW3400">
        <v>0.96276745600000002</v>
      </c>
      <c r="AX3400">
        <v>0.102866623</v>
      </c>
      <c r="AY3400">
        <v>1.05379946</v>
      </c>
      <c r="AZ3400">
        <v>-2639.590588</v>
      </c>
      <c r="BA3400">
        <v>-4.3587508880000003</v>
      </c>
      <c r="BB3400">
        <v>20.011588270000001</v>
      </c>
      <c r="BC3400">
        <v>1397.9852659999999</v>
      </c>
      <c r="BD3400">
        <v>490.56244859999998</v>
      </c>
      <c r="BE3400">
        <v>0</v>
      </c>
      <c r="BF3400">
        <v>0</v>
      </c>
      <c r="BG3400">
        <v>2.4480123876665899E-2</v>
      </c>
      <c r="BH3400">
        <v>9.9410499659848148E-2</v>
      </c>
      <c r="BI3400">
        <v>0</v>
      </c>
      <c r="BJ3400">
        <v>9.4936708999999994E-2</v>
      </c>
      <c r="BK3400">
        <v>0</v>
      </c>
      <c r="BL3400">
        <f t="shared" si="53"/>
        <v>0.23071318369207802</v>
      </c>
      <c r="BM3400">
        <v>1.158278003855215</v>
      </c>
      <c r="BN3400">
        <v>0.26923076923076922</v>
      </c>
      <c r="BO3400">
        <v>0.21875</v>
      </c>
      <c r="BP3400">
        <v>16192227.056962021</v>
      </c>
      <c r="BQ3400" t="s">
        <v>908</v>
      </c>
      <c r="BR3400" t="s">
        <v>1631</v>
      </c>
      <c r="BS3400" s="2">
        <v>36462</v>
      </c>
      <c r="BT3400" s="2">
        <v>41479</v>
      </c>
      <c r="BU3400">
        <v>21</v>
      </c>
      <c r="BV3400">
        <v>7</v>
      </c>
      <c r="BW3400" t="s">
        <v>1710</v>
      </c>
      <c r="BX3400">
        <v>1.433323149</v>
      </c>
      <c r="BY3400" t="s">
        <v>1730</v>
      </c>
      <c r="BZ3400">
        <v>6.2810157670000004</v>
      </c>
      <c r="CA3400" t="s">
        <v>1728</v>
      </c>
      <c r="CB3400" t="s">
        <v>1728</v>
      </c>
      <c r="CC3400" t="s">
        <v>1730</v>
      </c>
      <c r="CD3400" t="s">
        <v>844</v>
      </c>
    </row>
    <row r="3401" spans="1:82" x14ac:dyDescent="0.4">
      <c r="A3401" t="s">
        <v>760</v>
      </c>
      <c r="B3401">
        <v>151860</v>
      </c>
      <c r="C3401">
        <v>2021</v>
      </c>
      <c r="D3401">
        <v>3067463382</v>
      </c>
      <c r="E3401">
        <v>1831557233</v>
      </c>
      <c r="F3401">
        <v>1235906148</v>
      </c>
      <c r="G3401">
        <v>3536889858</v>
      </c>
      <c r="H3401">
        <v>3103817009</v>
      </c>
      <c r="I3401">
        <v>433072850</v>
      </c>
      <c r="J3401">
        <v>325596666</v>
      </c>
      <c r="K3401">
        <v>192610285</v>
      </c>
      <c r="L3401">
        <v>1171196752</v>
      </c>
      <c r="M3401">
        <v>489790759</v>
      </c>
      <c r="N3401">
        <v>681405992</v>
      </c>
      <c r="O3401">
        <v>942569422</v>
      </c>
      <c r="P3401">
        <v>393884533</v>
      </c>
      <c r="Q3401">
        <v>267090364</v>
      </c>
      <c r="R3401">
        <v>474588566</v>
      </c>
      <c r="S3401">
        <v>595400868</v>
      </c>
      <c r="T3401">
        <v>124813820</v>
      </c>
      <c r="U3401">
        <v>1542150522</v>
      </c>
      <c r="V3401">
        <v>253694657</v>
      </c>
      <c r="W3401">
        <v>41484853</v>
      </c>
      <c r="X3401">
        <v>-43724577</v>
      </c>
      <c r="Y3401">
        <v>-103212236</v>
      </c>
      <c r="Z3401">
        <v>192972435</v>
      </c>
      <c r="AA3401">
        <v>435331</v>
      </c>
      <c r="AB3401">
        <v>63165817</v>
      </c>
      <c r="AC3401">
        <v>5660074</v>
      </c>
      <c r="AD3401">
        <v>0</v>
      </c>
      <c r="AE3401">
        <v>4457973</v>
      </c>
      <c r="AF3401">
        <v>0</v>
      </c>
      <c r="AG3401">
        <v>0</v>
      </c>
      <c r="AH3401">
        <v>2356219</v>
      </c>
      <c r="AI3401">
        <v>527400000</v>
      </c>
      <c r="AJ3401">
        <v>160</v>
      </c>
      <c r="AK3401">
        <v>9.6</v>
      </c>
      <c r="AL3401">
        <v>124.25575499999999</v>
      </c>
      <c r="AM3401">
        <v>51.963361800000001</v>
      </c>
      <c r="AN3401">
        <v>148.1954949</v>
      </c>
      <c r="AO3401">
        <v>38.950856299999998</v>
      </c>
      <c r="AP3401">
        <v>0.127411787</v>
      </c>
      <c r="AQ3401">
        <v>12.24445395</v>
      </c>
      <c r="AR3401">
        <v>9.2057338249999994</v>
      </c>
      <c r="AS3401">
        <v>5.4457529840000003</v>
      </c>
      <c r="AT3401">
        <v>6.279138852</v>
      </c>
      <c r="AU3401">
        <v>15.584539757463849</v>
      </c>
      <c r="AV3401">
        <v>6.1331331020000004</v>
      </c>
      <c r="AW3401">
        <v>10.36573681</v>
      </c>
      <c r="AX3401">
        <v>1.257374131</v>
      </c>
      <c r="AY3401">
        <v>12.430975070000001</v>
      </c>
      <c r="AZ3401">
        <v>-192.88359270000001</v>
      </c>
      <c r="BA3401">
        <v>2198.6679840000002</v>
      </c>
      <c r="BB3401">
        <v>1608.4814220000001</v>
      </c>
      <c r="BC3401">
        <v>0.47652465300000002</v>
      </c>
      <c r="BD3401">
        <v>19.899042510000001</v>
      </c>
      <c r="BE3401">
        <v>0</v>
      </c>
      <c r="BF3401">
        <v>0</v>
      </c>
      <c r="BG3401">
        <v>1.369170346480145E-2</v>
      </c>
      <c r="BH3401">
        <v>7.2366189400723162E-3</v>
      </c>
      <c r="BI3401">
        <v>6.2500000000000003E-3</v>
      </c>
      <c r="BJ3401">
        <v>0.1</v>
      </c>
      <c r="BK3401">
        <v>0</v>
      </c>
      <c r="BL3401">
        <f t="shared" si="53"/>
        <v>0.42673143171385858</v>
      </c>
      <c r="BM3401">
        <v>0.78449449973808272</v>
      </c>
      <c r="BN3401">
        <v>0.28205128205128199</v>
      </c>
      <c r="BO3401">
        <v>0.25</v>
      </c>
      <c r="BP3401">
        <v>19171646.137499999</v>
      </c>
      <c r="BQ3401" t="s">
        <v>908</v>
      </c>
      <c r="BR3401" t="s">
        <v>1631</v>
      </c>
      <c r="BS3401" s="2">
        <v>36462</v>
      </c>
      <c r="BT3401" s="2">
        <v>41479</v>
      </c>
      <c r="BU3401">
        <v>22</v>
      </c>
      <c r="BV3401">
        <v>8</v>
      </c>
      <c r="BW3401" t="s">
        <v>1710</v>
      </c>
      <c r="BX3401">
        <v>3.798710458</v>
      </c>
      <c r="BY3401" t="s">
        <v>1728</v>
      </c>
      <c r="BZ3401">
        <v>8.7066338309999995</v>
      </c>
      <c r="CA3401" t="s">
        <v>1728</v>
      </c>
      <c r="CB3401" t="s">
        <v>1728</v>
      </c>
      <c r="CC3401" t="s">
        <v>1728</v>
      </c>
      <c r="CD3401" t="s">
        <v>846</v>
      </c>
    </row>
    <row r="3402" spans="1:82" x14ac:dyDescent="0.4">
      <c r="A3402" t="s">
        <v>761</v>
      </c>
      <c r="B3402">
        <v>153490</v>
      </c>
      <c r="C3402">
        <v>2017</v>
      </c>
      <c r="D3402">
        <v>128015195</v>
      </c>
      <c r="E3402">
        <v>73968610</v>
      </c>
      <c r="F3402">
        <v>54046584</v>
      </c>
      <c r="G3402">
        <v>158647596</v>
      </c>
      <c r="H3402">
        <v>139594046</v>
      </c>
      <c r="I3402">
        <v>19053550</v>
      </c>
      <c r="J3402">
        <v>-6810305</v>
      </c>
      <c r="K3402">
        <v>-29064516</v>
      </c>
      <c r="L3402">
        <v>100538900</v>
      </c>
      <c r="M3402">
        <v>87411397</v>
      </c>
      <c r="N3402">
        <v>13127504</v>
      </c>
      <c r="O3402">
        <v>73324493</v>
      </c>
      <c r="P3402">
        <v>66246856</v>
      </c>
      <c r="Q3402">
        <v>36550700</v>
      </c>
      <c r="R3402">
        <v>29788324</v>
      </c>
      <c r="S3402">
        <v>0</v>
      </c>
      <c r="T3402">
        <v>0</v>
      </c>
      <c r="U3402">
        <v>8509777</v>
      </c>
      <c r="V3402">
        <v>-31853508</v>
      </c>
      <c r="W3402">
        <v>2394504</v>
      </c>
      <c r="X3402">
        <v>8550607</v>
      </c>
      <c r="Y3402">
        <v>2591809</v>
      </c>
      <c r="Z3402">
        <v>-12983458</v>
      </c>
      <c r="AA3402">
        <v>567506</v>
      </c>
      <c r="AB3402">
        <v>2764505</v>
      </c>
      <c r="AC3402">
        <v>0</v>
      </c>
      <c r="AD3402">
        <v>0</v>
      </c>
      <c r="AE3402">
        <v>913077</v>
      </c>
      <c r="AF3402">
        <v>39919</v>
      </c>
      <c r="AG3402">
        <v>6701573</v>
      </c>
      <c r="AH3402">
        <v>3000</v>
      </c>
      <c r="AI3402">
        <v>51646500</v>
      </c>
      <c r="AJ3402">
        <v>131</v>
      </c>
      <c r="AK3402">
        <v>3.9</v>
      </c>
      <c r="AL3402">
        <v>137.11502920000001</v>
      </c>
      <c r="AM3402">
        <v>119.2117305</v>
      </c>
      <c r="AN3402">
        <v>136.86084210000001</v>
      </c>
      <c r="AO3402">
        <v>23.269365799999999</v>
      </c>
      <c r="AP3402">
        <v>-0.35160011200000002</v>
      </c>
      <c r="AQ3402">
        <v>12.009983439999999</v>
      </c>
      <c r="AR3402">
        <v>-4.29272499</v>
      </c>
      <c r="AS3402">
        <v>-18.320174229999999</v>
      </c>
      <c r="AT3402">
        <v>-22.703957920000001</v>
      </c>
      <c r="AU3402">
        <v>-53.776786336764594</v>
      </c>
      <c r="AV3402">
        <v>8.2067228799999992</v>
      </c>
      <c r="AW3402">
        <v>2.1831854370000001</v>
      </c>
      <c r="AX3402">
        <v>1.033995808</v>
      </c>
      <c r="AY3402">
        <v>3.6413927149999998</v>
      </c>
      <c r="AZ3402">
        <v>-139.4007469</v>
      </c>
      <c r="BA3402">
        <v>7.8621347239999997</v>
      </c>
      <c r="BB3402">
        <v>48.087355879999997</v>
      </c>
      <c r="BC3402">
        <v>-25.940501950000002</v>
      </c>
      <c r="BD3402">
        <v>-28.422325050000001</v>
      </c>
      <c r="BE3402">
        <v>-5.8615583296195983E-3</v>
      </c>
      <c r="BF3402">
        <v>-0.98403419523795188</v>
      </c>
      <c r="BG3402">
        <v>-0.134072849894388</v>
      </c>
      <c r="BH3402">
        <v>-4.4050890525461052E-4</v>
      </c>
      <c r="BI3402">
        <v>0</v>
      </c>
      <c r="BJ3402">
        <v>0.18320610700000001</v>
      </c>
      <c r="BK3402">
        <v>0</v>
      </c>
      <c r="BL3402">
        <f t="shared" si="53"/>
        <v>0.95559230903473935</v>
      </c>
      <c r="BM3402">
        <v>0.70539130434782604</v>
      </c>
      <c r="BN3402">
        <v>0.1153846153846154</v>
      </c>
      <c r="BO3402">
        <v>0.125</v>
      </c>
      <c r="BP3402">
        <v>977215.22900763364</v>
      </c>
      <c r="BQ3402" t="s">
        <v>913</v>
      </c>
      <c r="BR3402" t="s">
        <v>1632</v>
      </c>
      <c r="BS3402" s="2">
        <v>39608</v>
      </c>
      <c r="BT3402" s="2">
        <v>41310</v>
      </c>
      <c r="BU3402">
        <v>9</v>
      </c>
      <c r="BV3402">
        <v>4</v>
      </c>
      <c r="BW3402" t="s">
        <v>1710</v>
      </c>
      <c r="BX3402">
        <v>5.2697492559999999</v>
      </c>
      <c r="BY3402" t="s">
        <v>1728</v>
      </c>
      <c r="BZ3402">
        <v>-0.68451857299999996</v>
      </c>
      <c r="CA3402" t="s">
        <v>1729</v>
      </c>
      <c r="CB3402" t="s">
        <v>1729</v>
      </c>
      <c r="CC3402" t="s">
        <v>1729</v>
      </c>
      <c r="CD3402" t="s">
        <v>847</v>
      </c>
    </row>
    <row r="3403" spans="1:82" x14ac:dyDescent="0.4">
      <c r="A3403" t="s">
        <v>761</v>
      </c>
      <c r="B3403">
        <v>153490</v>
      </c>
      <c r="C3403">
        <v>2018</v>
      </c>
      <c r="D3403">
        <v>122849281</v>
      </c>
      <c r="E3403">
        <v>66752236</v>
      </c>
      <c r="F3403">
        <v>56097045</v>
      </c>
      <c r="G3403">
        <v>142862234</v>
      </c>
      <c r="H3403">
        <v>119631489</v>
      </c>
      <c r="I3403">
        <v>23230746</v>
      </c>
      <c r="J3403">
        <v>4562750</v>
      </c>
      <c r="K3403">
        <v>2013221</v>
      </c>
      <c r="L3403">
        <v>105209197</v>
      </c>
      <c r="M3403">
        <v>99191612</v>
      </c>
      <c r="N3403">
        <v>6017585</v>
      </c>
      <c r="O3403">
        <v>63682413</v>
      </c>
      <c r="P3403">
        <v>86574750</v>
      </c>
      <c r="Q3403">
        <v>46243336</v>
      </c>
      <c r="R3403">
        <v>15578946</v>
      </c>
      <c r="S3403">
        <v>2500000</v>
      </c>
      <c r="T3403">
        <v>0</v>
      </c>
      <c r="U3403">
        <v>5542808</v>
      </c>
      <c r="V3403">
        <v>-29917536</v>
      </c>
      <c r="W3403">
        <v>1658568</v>
      </c>
      <c r="X3403">
        <v>7575596</v>
      </c>
      <c r="Y3403">
        <v>707339</v>
      </c>
      <c r="Z3403">
        <v>-15303585</v>
      </c>
      <c r="AA3403">
        <v>447995</v>
      </c>
      <c r="AB3403">
        <v>667047</v>
      </c>
      <c r="AC3403">
        <v>0</v>
      </c>
      <c r="AD3403">
        <v>0</v>
      </c>
      <c r="AE3403">
        <v>644213</v>
      </c>
      <c r="AF3403">
        <v>1200</v>
      </c>
      <c r="AG3403">
        <v>4364022</v>
      </c>
      <c r="AH3403">
        <v>499</v>
      </c>
      <c r="AI3403">
        <v>34830200</v>
      </c>
      <c r="AJ3403">
        <v>86</v>
      </c>
      <c r="AK3403">
        <v>5.0999999999999996</v>
      </c>
      <c r="AL3403">
        <v>165.2091873</v>
      </c>
      <c r="AM3403">
        <v>155.75982020000001</v>
      </c>
      <c r="AN3403">
        <v>118.9942108</v>
      </c>
      <c r="AO3403">
        <v>14.716362889999999</v>
      </c>
      <c r="AP3403">
        <v>0.36350183600000002</v>
      </c>
      <c r="AQ3403">
        <v>16.26094269</v>
      </c>
      <c r="AR3403">
        <v>3.1938111789999999</v>
      </c>
      <c r="AS3403">
        <v>1.409204479</v>
      </c>
      <c r="AT3403">
        <v>1.6387731240000001</v>
      </c>
      <c r="AU3403">
        <v>3.5888182701958726</v>
      </c>
      <c r="AV3403">
        <v>12.497355219999999</v>
      </c>
      <c r="AW3403">
        <v>1.8696601580000001</v>
      </c>
      <c r="AX3403">
        <v>1.1389594599999999</v>
      </c>
      <c r="AY3403">
        <v>2.8898576459999998</v>
      </c>
      <c r="AZ3403">
        <v>-94.723518990000002</v>
      </c>
      <c r="BA3403">
        <v>-9.9499534809999997</v>
      </c>
      <c r="BB3403">
        <v>-166.9977336</v>
      </c>
      <c r="BC3403">
        <v>-34.865414219999998</v>
      </c>
      <c r="BD3403">
        <v>-4.0353912669999996</v>
      </c>
      <c r="BE3403">
        <v>2.6299928771026239E-4</v>
      </c>
      <c r="BF3403">
        <v>0.9564455646265958</v>
      </c>
      <c r="BG3403">
        <v>0.14118963344474281</v>
      </c>
      <c r="BH3403">
        <v>1.093638704728508E-4</v>
      </c>
      <c r="BI3403">
        <v>0</v>
      </c>
      <c r="BJ3403">
        <v>0.16279069800000001</v>
      </c>
      <c r="BK3403">
        <v>0</v>
      </c>
      <c r="BL3403">
        <f t="shared" si="53"/>
        <v>0.62089188476861834</v>
      </c>
      <c r="BM3403">
        <v>0.77952235150030624</v>
      </c>
      <c r="BN3403">
        <v>0.12820512820512819</v>
      </c>
      <c r="BO3403">
        <v>0.15625</v>
      </c>
      <c r="BP3403">
        <v>1428480.0116279069</v>
      </c>
      <c r="BQ3403" t="s">
        <v>913</v>
      </c>
      <c r="BR3403" t="s">
        <v>1632</v>
      </c>
      <c r="BS3403" s="2">
        <v>39608</v>
      </c>
      <c r="BT3403" s="2">
        <v>41310</v>
      </c>
      <c r="BU3403">
        <v>10</v>
      </c>
      <c r="BV3403">
        <v>5</v>
      </c>
      <c r="BW3403" t="s">
        <v>1710</v>
      </c>
      <c r="BX3403">
        <v>4.822990173</v>
      </c>
      <c r="BY3403" t="s">
        <v>1728</v>
      </c>
      <c r="BZ3403">
        <v>-0.60578953000000002</v>
      </c>
      <c r="CA3403" t="s">
        <v>1729</v>
      </c>
      <c r="CB3403" t="s">
        <v>1729</v>
      </c>
      <c r="CC3403" t="s">
        <v>1729</v>
      </c>
      <c r="CD3403" t="s">
        <v>847</v>
      </c>
    </row>
    <row r="3404" spans="1:82" x14ac:dyDescent="0.4">
      <c r="A3404" t="s">
        <v>761</v>
      </c>
      <c r="B3404">
        <v>153490</v>
      </c>
      <c r="C3404">
        <v>2019</v>
      </c>
      <c r="D3404">
        <v>98003925</v>
      </c>
      <c r="E3404">
        <v>36954489</v>
      </c>
      <c r="F3404">
        <v>61049436</v>
      </c>
      <c r="G3404">
        <v>133202816</v>
      </c>
      <c r="H3404">
        <v>114072258</v>
      </c>
      <c r="I3404">
        <v>19130558</v>
      </c>
      <c r="J3404">
        <v>3561363</v>
      </c>
      <c r="K3404">
        <v>4835988</v>
      </c>
      <c r="L3404">
        <v>83675535</v>
      </c>
      <c r="M3404">
        <v>77181335</v>
      </c>
      <c r="N3404">
        <v>6494201</v>
      </c>
      <c r="O3404">
        <v>36163497</v>
      </c>
      <c r="P3404">
        <v>63154207</v>
      </c>
      <c r="Q3404">
        <v>21778484</v>
      </c>
      <c r="R3404">
        <v>10000000</v>
      </c>
      <c r="S3404">
        <v>0</v>
      </c>
      <c r="T3404">
        <v>0</v>
      </c>
      <c r="U3404">
        <v>3111350</v>
      </c>
      <c r="V3404">
        <v>-25481948</v>
      </c>
      <c r="W3404">
        <v>923183</v>
      </c>
      <c r="X3404">
        <v>10448115</v>
      </c>
      <c r="Y3404">
        <v>-784536</v>
      </c>
      <c r="Z3404">
        <v>-5938589</v>
      </c>
      <c r="AA3404">
        <v>248581</v>
      </c>
      <c r="AB3404">
        <v>342266</v>
      </c>
      <c r="AC3404">
        <v>0</v>
      </c>
      <c r="AD3404">
        <v>0</v>
      </c>
      <c r="AE3404">
        <v>611171</v>
      </c>
      <c r="AF3404">
        <v>4375</v>
      </c>
      <c r="AG3404">
        <v>4109636</v>
      </c>
      <c r="AH3404">
        <v>0</v>
      </c>
      <c r="AI3404">
        <v>53642500</v>
      </c>
      <c r="AJ3404">
        <v>84</v>
      </c>
      <c r="AK3404">
        <v>6.9</v>
      </c>
      <c r="AL3404">
        <v>231.38120459999999</v>
      </c>
      <c r="AM3404">
        <v>213.4233174</v>
      </c>
      <c r="AN3404">
        <v>60.532072730000003</v>
      </c>
      <c r="AO3404">
        <v>10.20367297</v>
      </c>
      <c r="AP3404">
        <v>0.25922181999999999</v>
      </c>
      <c r="AQ3404">
        <v>14.36197715</v>
      </c>
      <c r="AR3404">
        <v>2.6736394219999999</v>
      </c>
      <c r="AS3404">
        <v>3.6305448679999999</v>
      </c>
      <c r="AT3404">
        <v>4.9344840019999996</v>
      </c>
      <c r="AU3404">
        <v>7.9214294461295269</v>
      </c>
      <c r="AV3404">
        <v>18.234368459999999</v>
      </c>
      <c r="AW3404">
        <v>1.7792525729999999</v>
      </c>
      <c r="AX3404">
        <v>1.2062565759999999</v>
      </c>
      <c r="AY3404">
        <v>3.3539901759999999</v>
      </c>
      <c r="AZ3404">
        <v>-76.368880410000003</v>
      </c>
      <c r="BA3404">
        <v>-6.7613516389999999</v>
      </c>
      <c r="BB3404">
        <v>-21.94700564</v>
      </c>
      <c r="BC3404">
        <v>-43.866899230000001</v>
      </c>
      <c r="BD3404">
        <v>-20.224258370000001</v>
      </c>
      <c r="BE3404">
        <v>1.228462248863707E-3</v>
      </c>
      <c r="BF3404">
        <v>1.153950327444857</v>
      </c>
      <c r="BG3404">
        <v>0.17161154310863569</v>
      </c>
      <c r="BH3404">
        <v>0</v>
      </c>
      <c r="BI3404">
        <v>0</v>
      </c>
      <c r="BJ3404">
        <v>0.15476190500000001</v>
      </c>
      <c r="BK3404">
        <v>0</v>
      </c>
      <c r="BL3404">
        <f t="shared" si="53"/>
        <v>0.87867314613684555</v>
      </c>
      <c r="BM3404">
        <v>0.913170731707317</v>
      </c>
      <c r="BN3404">
        <v>0.141025641025641</v>
      </c>
      <c r="BO3404">
        <v>0.1875</v>
      </c>
      <c r="BP3404">
        <v>1166713.392857143</v>
      </c>
      <c r="BQ3404" t="s">
        <v>913</v>
      </c>
      <c r="BR3404" t="s">
        <v>1632</v>
      </c>
      <c r="BS3404" s="2">
        <v>39608</v>
      </c>
      <c r="BT3404" s="2">
        <v>41310</v>
      </c>
      <c r="BU3404">
        <v>11</v>
      </c>
      <c r="BV3404">
        <v>6</v>
      </c>
      <c r="BW3404" t="s">
        <v>1710</v>
      </c>
      <c r="BX3404">
        <v>11.35880803</v>
      </c>
      <c r="BY3404" t="s">
        <v>1728</v>
      </c>
      <c r="BZ3404">
        <v>0.31164366700000001</v>
      </c>
      <c r="CA3404" t="s">
        <v>1729</v>
      </c>
      <c r="CB3404" t="s">
        <v>1729</v>
      </c>
      <c r="CC3404" t="s">
        <v>1729</v>
      </c>
      <c r="CD3404" t="s">
        <v>844</v>
      </c>
    </row>
    <row r="3405" spans="1:82" x14ac:dyDescent="0.4">
      <c r="A3405" t="s">
        <v>761</v>
      </c>
      <c r="B3405">
        <v>153490</v>
      </c>
      <c r="C3405">
        <v>2020</v>
      </c>
      <c r="D3405">
        <v>109835556</v>
      </c>
      <c r="E3405">
        <v>49747710</v>
      </c>
      <c r="F3405">
        <v>60087845</v>
      </c>
      <c r="G3405">
        <v>122306350</v>
      </c>
      <c r="H3405">
        <v>102862694</v>
      </c>
      <c r="I3405">
        <v>19443656</v>
      </c>
      <c r="J3405">
        <v>3375350</v>
      </c>
      <c r="K3405">
        <v>-1523819</v>
      </c>
      <c r="L3405">
        <v>97177941</v>
      </c>
      <c r="M3405">
        <v>88048124</v>
      </c>
      <c r="N3405">
        <v>9129817</v>
      </c>
      <c r="O3405">
        <v>48812331</v>
      </c>
      <c r="P3405">
        <v>62310441</v>
      </c>
      <c r="Q3405">
        <v>34607477</v>
      </c>
      <c r="R3405">
        <v>11900000</v>
      </c>
      <c r="S3405">
        <v>0</v>
      </c>
      <c r="T3405">
        <v>0</v>
      </c>
      <c r="U3405">
        <v>1802197</v>
      </c>
      <c r="V3405">
        <v>-27112294</v>
      </c>
      <c r="W3405">
        <v>460621</v>
      </c>
      <c r="X3405">
        <v>15186663</v>
      </c>
      <c r="Y3405">
        <v>-4197645</v>
      </c>
      <c r="Z3405">
        <v>-836123</v>
      </c>
      <c r="AA3405">
        <v>64455</v>
      </c>
      <c r="AB3405">
        <v>601212</v>
      </c>
      <c r="AC3405">
        <v>0</v>
      </c>
      <c r="AD3405">
        <v>0</v>
      </c>
      <c r="AE3405">
        <v>659452</v>
      </c>
      <c r="AF3405">
        <v>3945</v>
      </c>
      <c r="AG3405">
        <v>4730406</v>
      </c>
      <c r="AH3405">
        <v>69655</v>
      </c>
      <c r="AI3405">
        <v>77345000</v>
      </c>
      <c r="AJ3405">
        <v>70</v>
      </c>
      <c r="AK3405">
        <v>10.4</v>
      </c>
      <c r="AL3405">
        <v>199.08481939999999</v>
      </c>
      <c r="AM3405">
        <v>180.3809042</v>
      </c>
      <c r="AN3405">
        <v>82.791636150000002</v>
      </c>
      <c r="AO3405">
        <v>10.834378620000001</v>
      </c>
      <c r="AP3405">
        <v>0.13646614400000001</v>
      </c>
      <c r="AQ3405">
        <v>15.89750328</v>
      </c>
      <c r="AR3405">
        <v>2.759750414</v>
      </c>
      <c r="AS3405">
        <v>-1.245903422</v>
      </c>
      <c r="AT3405">
        <v>-1.387364034</v>
      </c>
      <c r="AU3405">
        <v>-2.5359854393180519</v>
      </c>
      <c r="AV3405">
        <v>13.16725237</v>
      </c>
      <c r="AW3405">
        <v>1.949654376</v>
      </c>
      <c r="AX3405">
        <v>1.176930864</v>
      </c>
      <c r="AY3405">
        <v>3.6485214469999998</v>
      </c>
      <c r="AZ3405">
        <v>-93.891660860000002</v>
      </c>
      <c r="BA3405">
        <v>-8.1803570879999992</v>
      </c>
      <c r="BB3405">
        <v>-5.2230845329999998</v>
      </c>
      <c r="BC3405">
        <v>-42.076686969999997</v>
      </c>
      <c r="BD3405">
        <v>12.07260934</v>
      </c>
      <c r="BE3405">
        <v>1.168767683351356E-3</v>
      </c>
      <c r="BF3405">
        <v>1.401456441554209</v>
      </c>
      <c r="BG3405">
        <v>0.19537292428933289</v>
      </c>
      <c r="BH3405">
        <v>2.0636378449642261E-2</v>
      </c>
      <c r="BI3405">
        <v>0</v>
      </c>
      <c r="BJ3405">
        <v>0.12857142899999999</v>
      </c>
      <c r="BK3405">
        <v>0</v>
      </c>
      <c r="BL3405">
        <f t="shared" si="53"/>
        <v>1.2871987670717764</v>
      </c>
      <c r="BM3405">
        <v>1.2135764375876581</v>
      </c>
      <c r="BN3405">
        <v>0.15384615384615391</v>
      </c>
      <c r="BO3405">
        <v>0.21875</v>
      </c>
      <c r="BP3405">
        <v>1569079.3714285709</v>
      </c>
      <c r="BQ3405" t="s">
        <v>913</v>
      </c>
      <c r="BR3405" t="s">
        <v>1632</v>
      </c>
      <c r="BS3405" s="2">
        <v>39608</v>
      </c>
      <c r="BT3405" s="2">
        <v>41310</v>
      </c>
      <c r="BU3405">
        <v>12</v>
      </c>
      <c r="BV3405">
        <v>7</v>
      </c>
      <c r="BW3405" t="s">
        <v>1710</v>
      </c>
      <c r="BX3405">
        <v>11.41587182</v>
      </c>
      <c r="BY3405" t="s">
        <v>1728</v>
      </c>
      <c r="BZ3405">
        <v>-0.33291084199999998</v>
      </c>
      <c r="CA3405" t="s">
        <v>1729</v>
      </c>
      <c r="CB3405" t="s">
        <v>1729</v>
      </c>
      <c r="CC3405" t="s">
        <v>1729</v>
      </c>
      <c r="CD3405" t="s">
        <v>844</v>
      </c>
    </row>
    <row r="3406" spans="1:82" x14ac:dyDescent="0.4">
      <c r="A3406" t="s">
        <v>761</v>
      </c>
      <c r="B3406">
        <v>153490</v>
      </c>
      <c r="C3406">
        <v>2021</v>
      </c>
      <c r="D3406">
        <v>123172404</v>
      </c>
      <c r="E3406">
        <v>52240685</v>
      </c>
      <c r="F3406">
        <v>70931718</v>
      </c>
      <c r="G3406">
        <v>155736783</v>
      </c>
      <c r="H3406">
        <v>112742197</v>
      </c>
      <c r="I3406">
        <v>42994586</v>
      </c>
      <c r="J3406">
        <v>13510019</v>
      </c>
      <c r="K3406">
        <v>17913833</v>
      </c>
      <c r="L3406">
        <v>100513044</v>
      </c>
      <c r="M3406">
        <v>77441646</v>
      </c>
      <c r="N3406">
        <v>23071399</v>
      </c>
      <c r="O3406">
        <v>50372839</v>
      </c>
      <c r="P3406">
        <v>47189602</v>
      </c>
      <c r="Q3406">
        <v>23330288</v>
      </c>
      <c r="R3406">
        <v>21910438</v>
      </c>
      <c r="S3406">
        <v>878000</v>
      </c>
      <c r="T3406">
        <v>0</v>
      </c>
      <c r="U3406">
        <v>12793411</v>
      </c>
      <c r="V3406">
        <v>-9165014</v>
      </c>
      <c r="W3406">
        <v>594597</v>
      </c>
      <c r="X3406">
        <v>14678109</v>
      </c>
      <c r="Y3406">
        <v>-7558421</v>
      </c>
      <c r="Z3406">
        <v>-991448</v>
      </c>
      <c r="AA3406">
        <v>14611</v>
      </c>
      <c r="AB3406">
        <v>-329799</v>
      </c>
      <c r="AC3406">
        <v>0</v>
      </c>
      <c r="AD3406">
        <v>0</v>
      </c>
      <c r="AE3406">
        <v>1023765</v>
      </c>
      <c r="AF3406">
        <v>4687</v>
      </c>
      <c r="AG3406">
        <v>5071348</v>
      </c>
      <c r="AH3406">
        <v>603906</v>
      </c>
      <c r="AI3406">
        <v>86486400</v>
      </c>
      <c r="AJ3406">
        <v>93</v>
      </c>
      <c r="AK3406">
        <v>11</v>
      </c>
      <c r="AL3406">
        <v>199.53817570000001</v>
      </c>
      <c r="AM3406">
        <v>153.73690970000001</v>
      </c>
      <c r="AN3406">
        <v>73.649259420000007</v>
      </c>
      <c r="AO3406">
        <v>18.50125293</v>
      </c>
      <c r="AP3406">
        <v>4.4011558999999999E-2</v>
      </c>
      <c r="AQ3406">
        <v>27.607213380000001</v>
      </c>
      <c r="AR3406">
        <v>8.6749056580000001</v>
      </c>
      <c r="AS3406">
        <v>11.502634540000001</v>
      </c>
      <c r="AT3406">
        <v>14.54370656</v>
      </c>
      <c r="AU3406">
        <v>25.255038937587837</v>
      </c>
      <c r="AV3406">
        <v>7.0023564949999999</v>
      </c>
      <c r="AW3406">
        <v>2.8445063350000002</v>
      </c>
      <c r="AX3406">
        <v>1.336750753</v>
      </c>
      <c r="AY3406">
        <v>3.8918379750000001</v>
      </c>
      <c r="AZ3406">
        <v>-91.338731190000004</v>
      </c>
      <c r="BA3406">
        <v>27.333358409999999</v>
      </c>
      <c r="BB3406">
        <v>300.25535129999997</v>
      </c>
      <c r="BC3406">
        <v>609.87860929999999</v>
      </c>
      <c r="BD3406">
        <v>12.142559739999999</v>
      </c>
      <c r="BE3406">
        <v>3.4692771342512547E-4</v>
      </c>
      <c r="BF3406">
        <v>0.3753768221939584</v>
      </c>
      <c r="BG3406">
        <v>7.5778205789347894E-2</v>
      </c>
      <c r="BH3406">
        <v>4.4700603307811781E-2</v>
      </c>
      <c r="BI3406">
        <v>0</v>
      </c>
      <c r="BJ3406">
        <v>0.27956989199999999</v>
      </c>
      <c r="BK3406">
        <v>0</v>
      </c>
      <c r="BL3406">
        <f t="shared" si="53"/>
        <v>1.2192909242660668</v>
      </c>
      <c r="BM3406">
        <v>1.147826086956522</v>
      </c>
      <c r="BN3406">
        <v>0.16666666666666671</v>
      </c>
      <c r="BO3406">
        <v>0.25</v>
      </c>
      <c r="BP3406">
        <v>1324434.451612903</v>
      </c>
      <c r="BQ3406" t="s">
        <v>913</v>
      </c>
      <c r="BR3406" t="s">
        <v>1632</v>
      </c>
      <c r="BS3406" s="2">
        <v>39608</v>
      </c>
      <c r="BT3406" s="2">
        <v>41310</v>
      </c>
      <c r="BU3406">
        <v>13</v>
      </c>
      <c r="BV3406">
        <v>8</v>
      </c>
      <c r="BW3406" t="s">
        <v>1710</v>
      </c>
      <c r="BX3406">
        <v>13.030620109999999</v>
      </c>
      <c r="BY3406" t="s">
        <v>1728</v>
      </c>
      <c r="BZ3406">
        <v>2.8315022669999999</v>
      </c>
      <c r="CA3406" t="s">
        <v>1728</v>
      </c>
      <c r="CB3406" t="s">
        <v>1728</v>
      </c>
      <c r="CC3406" t="s">
        <v>1728</v>
      </c>
      <c r="CD3406" t="s">
        <v>844</v>
      </c>
    </row>
    <row r="3407" spans="1:82" x14ac:dyDescent="0.4">
      <c r="A3407" t="s">
        <v>762</v>
      </c>
      <c r="B3407">
        <v>154040</v>
      </c>
      <c r="C3407">
        <v>2017</v>
      </c>
      <c r="D3407">
        <v>201892913</v>
      </c>
      <c r="E3407">
        <v>118544596</v>
      </c>
      <c r="F3407">
        <v>83348317</v>
      </c>
      <c r="G3407">
        <v>155927912</v>
      </c>
      <c r="H3407">
        <v>130981421</v>
      </c>
      <c r="I3407">
        <v>24946491</v>
      </c>
      <c r="J3407">
        <v>2828301</v>
      </c>
      <c r="K3407">
        <v>8999</v>
      </c>
      <c r="L3407">
        <v>105252246</v>
      </c>
      <c r="M3407">
        <v>92912487</v>
      </c>
      <c r="N3407">
        <v>12339759</v>
      </c>
      <c r="O3407">
        <v>82536205</v>
      </c>
      <c r="P3407">
        <v>54146182</v>
      </c>
      <c r="Q3407">
        <v>32131524</v>
      </c>
      <c r="R3407">
        <v>30390268</v>
      </c>
      <c r="S3407">
        <v>0</v>
      </c>
      <c r="T3407">
        <v>27998236</v>
      </c>
      <c r="U3407">
        <v>59404887</v>
      </c>
      <c r="V3407">
        <v>39280656</v>
      </c>
      <c r="W3407">
        <v>4868007</v>
      </c>
      <c r="X3407">
        <v>-1023566</v>
      </c>
      <c r="Y3407">
        <v>-4016421</v>
      </c>
      <c r="Z3407">
        <v>-829766</v>
      </c>
      <c r="AA3407">
        <v>1865408</v>
      </c>
      <c r="AB3407">
        <v>189033</v>
      </c>
      <c r="AC3407">
        <v>0</v>
      </c>
      <c r="AD3407">
        <v>0</v>
      </c>
      <c r="AE3407">
        <v>1024330</v>
      </c>
      <c r="AF3407">
        <v>69745</v>
      </c>
      <c r="AG3407">
        <v>4904749</v>
      </c>
      <c r="AH3407">
        <v>0</v>
      </c>
      <c r="AI3407">
        <v>60645838</v>
      </c>
      <c r="AJ3407">
        <v>167</v>
      </c>
      <c r="AK3407">
        <v>2.2999999999999998</v>
      </c>
      <c r="AL3407">
        <v>127.5225169</v>
      </c>
      <c r="AM3407">
        <v>112.5717944</v>
      </c>
      <c r="AN3407">
        <v>142.22794200000001</v>
      </c>
      <c r="AO3407">
        <v>28.920531749999999</v>
      </c>
      <c r="AP3407">
        <v>1.7211771309999999</v>
      </c>
      <c r="AQ3407">
        <v>15.998733440000001</v>
      </c>
      <c r="AR3407">
        <v>1.8138516469999999</v>
      </c>
      <c r="AS3407">
        <v>5.7712570000000001E-3</v>
      </c>
      <c r="AT3407">
        <v>4.4573130000000001E-3</v>
      </c>
      <c r="AU3407">
        <v>1.0796858681621609E-2</v>
      </c>
      <c r="AV3407">
        <v>10.93690473</v>
      </c>
      <c r="AW3407">
        <v>3.4306973200000002</v>
      </c>
      <c r="AX3407">
        <v>0.84877847699999998</v>
      </c>
      <c r="AY3407">
        <v>4.2938748450000004</v>
      </c>
      <c r="AZ3407">
        <v>-286.28792399999998</v>
      </c>
      <c r="BA3407">
        <v>11.063027079999999</v>
      </c>
      <c r="BB3407">
        <v>-2981.4052999999999</v>
      </c>
      <c r="BC3407">
        <v>35.097950240000003</v>
      </c>
      <c r="BD3407">
        <v>21.971765210000001</v>
      </c>
      <c r="BE3407">
        <v>2.4659680847264841E-2</v>
      </c>
      <c r="BF3407">
        <v>1.734167968685087</v>
      </c>
      <c r="BG3407">
        <v>0.36217149447671942</v>
      </c>
      <c r="BH3407">
        <v>0</v>
      </c>
      <c r="BI3407">
        <v>0.12574850300000001</v>
      </c>
      <c r="BJ3407">
        <v>0.20958083799999999</v>
      </c>
      <c r="BK3407">
        <v>0</v>
      </c>
      <c r="BL3407">
        <f t="shared" si="53"/>
        <v>0.72761922715248106</v>
      </c>
      <c r="BM3407">
        <v>0.32842105263157889</v>
      </c>
      <c r="BN3407">
        <v>0.17948717948717949</v>
      </c>
      <c r="BO3407">
        <v>0.125</v>
      </c>
      <c r="BP3407">
        <v>1208939.5988023949</v>
      </c>
      <c r="BQ3407" t="s">
        <v>886</v>
      </c>
      <c r="BR3407" t="s">
        <v>1633</v>
      </c>
      <c r="BS3407" s="2">
        <v>37799</v>
      </c>
      <c r="BT3407" s="2">
        <v>41635</v>
      </c>
      <c r="BU3407">
        <v>14</v>
      </c>
      <c r="BV3407">
        <v>4</v>
      </c>
      <c r="BW3407" t="s">
        <v>1710</v>
      </c>
      <c r="BX3407">
        <v>4.6776977149999999</v>
      </c>
      <c r="BY3407" t="s">
        <v>1728</v>
      </c>
      <c r="BZ3407">
        <v>5.8125592179999996</v>
      </c>
      <c r="CA3407" t="s">
        <v>1728</v>
      </c>
      <c r="CB3407" t="s">
        <v>1728</v>
      </c>
      <c r="CC3407" t="s">
        <v>1728</v>
      </c>
      <c r="CD3407" t="s">
        <v>850</v>
      </c>
    </row>
    <row r="3408" spans="1:82" x14ac:dyDescent="0.4">
      <c r="A3408" t="s">
        <v>762</v>
      </c>
      <c r="B3408">
        <v>154040</v>
      </c>
      <c r="C3408">
        <v>2018</v>
      </c>
      <c r="D3408">
        <v>212054431</v>
      </c>
      <c r="E3408">
        <v>140723561</v>
      </c>
      <c r="F3408">
        <v>71330869</v>
      </c>
      <c r="G3408">
        <v>227297064</v>
      </c>
      <c r="H3408">
        <v>195767815</v>
      </c>
      <c r="I3408">
        <v>31529249</v>
      </c>
      <c r="J3408">
        <v>5531137</v>
      </c>
      <c r="K3408">
        <v>-16426485</v>
      </c>
      <c r="L3408">
        <v>115676538</v>
      </c>
      <c r="M3408">
        <v>62768708</v>
      </c>
      <c r="N3408">
        <v>52907829</v>
      </c>
      <c r="O3408">
        <v>123798560</v>
      </c>
      <c r="P3408">
        <v>39064449</v>
      </c>
      <c r="Q3408">
        <v>34840119</v>
      </c>
      <c r="R3408">
        <v>34398175</v>
      </c>
      <c r="S3408">
        <v>3187500</v>
      </c>
      <c r="T3408">
        <v>8020274</v>
      </c>
      <c r="U3408">
        <v>54252746</v>
      </c>
      <c r="V3408">
        <v>25127832</v>
      </c>
      <c r="W3408">
        <v>4254986</v>
      </c>
      <c r="X3408">
        <v>3071204</v>
      </c>
      <c r="Y3408">
        <v>-12017399</v>
      </c>
      <c r="Z3408">
        <v>-1026266</v>
      </c>
      <c r="AA3408">
        <v>751196</v>
      </c>
      <c r="AB3408">
        <v>869153</v>
      </c>
      <c r="AC3408">
        <v>0</v>
      </c>
      <c r="AD3408">
        <v>1062853</v>
      </c>
      <c r="AE3408">
        <v>1226421</v>
      </c>
      <c r="AF3408">
        <v>9484</v>
      </c>
      <c r="AG3408">
        <v>5132883</v>
      </c>
      <c r="AH3408">
        <v>0</v>
      </c>
      <c r="AI3408">
        <v>41154825.329999998</v>
      </c>
      <c r="AJ3408">
        <v>171</v>
      </c>
      <c r="AK3408">
        <v>2.5</v>
      </c>
      <c r="AL3408">
        <v>93.439324330000005</v>
      </c>
      <c r="AM3408">
        <v>50.702292499999999</v>
      </c>
      <c r="AN3408">
        <v>197.2828356</v>
      </c>
      <c r="AO3408">
        <v>21.506718240000001</v>
      </c>
      <c r="AP3408">
        <v>0.76927872200000003</v>
      </c>
      <c r="AQ3408">
        <v>13.871384190000001</v>
      </c>
      <c r="AR3408">
        <v>2.4334397029999999</v>
      </c>
      <c r="AS3408">
        <v>-7.226879534</v>
      </c>
      <c r="AT3408">
        <v>-7.7463531049999999</v>
      </c>
      <c r="AU3408">
        <v>-23.02857827233256</v>
      </c>
      <c r="AV3408">
        <v>6.0007678750000002</v>
      </c>
      <c r="AW3408">
        <v>4.87706309</v>
      </c>
      <c r="AX3408">
        <v>1.098193127</v>
      </c>
      <c r="AY3408">
        <v>5.8462897500000004</v>
      </c>
      <c r="AZ3408">
        <v>-194.00395610000001</v>
      </c>
      <c r="BA3408">
        <v>45.770607130000002</v>
      </c>
      <c r="BB3408">
        <v>95.563944570000004</v>
      </c>
      <c r="BC3408">
        <v>-8.6729245020000008</v>
      </c>
      <c r="BD3408">
        <v>5.0331226830000002</v>
      </c>
      <c r="BE3408">
        <v>1.7146564982932081E-3</v>
      </c>
      <c r="BF3408">
        <v>0.92799780587607938</v>
      </c>
      <c r="BG3408">
        <v>0.22173036032193741</v>
      </c>
      <c r="BH3408">
        <v>0</v>
      </c>
      <c r="BI3408">
        <v>9.9415205000000006E-2</v>
      </c>
      <c r="BJ3408">
        <v>0.16374269</v>
      </c>
      <c r="BK3408">
        <v>0</v>
      </c>
      <c r="BL3408">
        <f t="shared" si="53"/>
        <v>0.57695673565956418</v>
      </c>
      <c r="BM3408">
        <v>0.31184407796101948</v>
      </c>
      <c r="BN3408">
        <v>0.19230769230769229</v>
      </c>
      <c r="BO3408">
        <v>0.15625</v>
      </c>
      <c r="BP3408">
        <v>1240084.3918128649</v>
      </c>
      <c r="BQ3408" t="s">
        <v>886</v>
      </c>
      <c r="BR3408" t="s">
        <v>1633</v>
      </c>
      <c r="BS3408" s="2">
        <v>37799</v>
      </c>
      <c r="BT3408" s="2">
        <v>41635</v>
      </c>
      <c r="BU3408">
        <v>15</v>
      </c>
      <c r="BV3408">
        <v>5</v>
      </c>
      <c r="BW3408" t="s">
        <v>1710</v>
      </c>
      <c r="BX3408">
        <v>3.3202259949999999</v>
      </c>
      <c r="BY3408" t="s">
        <v>1728</v>
      </c>
      <c r="BZ3408">
        <v>4.9335507789999999</v>
      </c>
      <c r="CA3408" t="s">
        <v>1728</v>
      </c>
      <c r="CB3408" t="s">
        <v>1728</v>
      </c>
      <c r="CC3408" t="s">
        <v>1728</v>
      </c>
      <c r="CD3408" t="s">
        <v>844</v>
      </c>
    </row>
    <row r="3409" spans="1:82" x14ac:dyDescent="0.4">
      <c r="A3409" t="s">
        <v>762</v>
      </c>
      <c r="B3409">
        <v>154040</v>
      </c>
      <c r="C3409">
        <v>2019</v>
      </c>
      <c r="D3409">
        <v>185747167</v>
      </c>
      <c r="E3409">
        <v>115166173</v>
      </c>
      <c r="F3409">
        <v>70580995</v>
      </c>
      <c r="G3409">
        <v>256338425</v>
      </c>
      <c r="H3409">
        <v>218789790</v>
      </c>
      <c r="I3409">
        <v>37548635</v>
      </c>
      <c r="J3409">
        <v>6175793</v>
      </c>
      <c r="K3409">
        <v>-3403118</v>
      </c>
      <c r="L3409">
        <v>98305920</v>
      </c>
      <c r="M3409">
        <v>72277077</v>
      </c>
      <c r="N3409">
        <v>26028842</v>
      </c>
      <c r="O3409">
        <v>97067082</v>
      </c>
      <c r="P3409">
        <v>45185589</v>
      </c>
      <c r="Q3409">
        <v>28694197</v>
      </c>
      <c r="R3409">
        <v>26998216</v>
      </c>
      <c r="S3409">
        <v>12562955</v>
      </c>
      <c r="T3409">
        <v>0</v>
      </c>
      <c r="U3409">
        <v>60115735</v>
      </c>
      <c r="V3409">
        <v>21146384</v>
      </c>
      <c r="W3409">
        <v>3752399</v>
      </c>
      <c r="X3409">
        <v>7976316</v>
      </c>
      <c r="Y3409">
        <v>-4422703</v>
      </c>
      <c r="Z3409">
        <v>605592</v>
      </c>
      <c r="AA3409">
        <v>863516</v>
      </c>
      <c r="AB3409">
        <v>-69130</v>
      </c>
      <c r="AC3409">
        <v>0</v>
      </c>
      <c r="AD3409">
        <v>1806236</v>
      </c>
      <c r="AE3409">
        <v>1196465</v>
      </c>
      <c r="AF3409">
        <v>25262</v>
      </c>
      <c r="AG3409">
        <v>5359865</v>
      </c>
      <c r="AH3409">
        <v>0</v>
      </c>
      <c r="AI3409">
        <v>38940438</v>
      </c>
      <c r="AJ3409">
        <v>155</v>
      </c>
      <c r="AK3409">
        <v>2.8</v>
      </c>
      <c r="AL3409">
        <v>101.27627</v>
      </c>
      <c r="AM3409">
        <v>74.460955769999998</v>
      </c>
      <c r="AN3409">
        <v>163.16881480000001</v>
      </c>
      <c r="AO3409">
        <v>21.298398049999999</v>
      </c>
      <c r="AP3409">
        <v>0.60759792300000004</v>
      </c>
      <c r="AQ3409">
        <v>14.6480712</v>
      </c>
      <c r="AR3409">
        <v>2.4092341990000001</v>
      </c>
      <c r="AS3409">
        <v>-1.3275879340000001</v>
      </c>
      <c r="AT3409">
        <v>-1.832123771</v>
      </c>
      <c r="AU3409">
        <v>-4.8215783866464337</v>
      </c>
      <c r="AV3409">
        <v>5.5434258180000002</v>
      </c>
      <c r="AW3409">
        <v>6.0851824189999997</v>
      </c>
      <c r="AX3409">
        <v>1.2887752400000001</v>
      </c>
      <c r="AY3409">
        <v>6.8872950489999996</v>
      </c>
      <c r="AZ3409">
        <v>-155.23308460000001</v>
      </c>
      <c r="BA3409">
        <v>12.77683068</v>
      </c>
      <c r="BB3409">
        <v>11.655035850000001</v>
      </c>
      <c r="BC3409">
        <v>10.80680598</v>
      </c>
      <c r="BD3409">
        <v>-12.40590158</v>
      </c>
      <c r="BE3409">
        <v>4.0904868411230748E-3</v>
      </c>
      <c r="BF3409">
        <v>0.8678828775511096</v>
      </c>
      <c r="BG3409">
        <v>0.19373463456433851</v>
      </c>
      <c r="BH3409">
        <v>0</v>
      </c>
      <c r="BI3409">
        <v>5.1612903000000002E-2</v>
      </c>
      <c r="BJ3409">
        <v>0.174193548</v>
      </c>
      <c r="BK3409">
        <v>0</v>
      </c>
      <c r="BL3409">
        <f t="shared" si="53"/>
        <v>0.55171279464110701</v>
      </c>
      <c r="BM3409">
        <v>0.31006211180124221</v>
      </c>
      <c r="BN3409">
        <v>0.20512820512820509</v>
      </c>
      <c r="BO3409">
        <v>0.1875</v>
      </c>
      <c r="BP3409">
        <v>1198368.8193548389</v>
      </c>
      <c r="BQ3409" t="s">
        <v>886</v>
      </c>
      <c r="BR3409" t="s">
        <v>1633</v>
      </c>
      <c r="BS3409" s="2">
        <v>37799</v>
      </c>
      <c r="BT3409" s="2">
        <v>41635</v>
      </c>
      <c r="BU3409">
        <v>16</v>
      </c>
      <c r="BV3409">
        <v>6</v>
      </c>
      <c r="BW3409" t="s">
        <v>1710</v>
      </c>
      <c r="BX3409">
        <v>4.0674634709999999</v>
      </c>
      <c r="BY3409" t="s">
        <v>1728</v>
      </c>
      <c r="BZ3409">
        <v>5.2518684420000001</v>
      </c>
      <c r="CA3409" t="s">
        <v>1728</v>
      </c>
      <c r="CB3409" t="s">
        <v>1728</v>
      </c>
      <c r="CC3409" t="s">
        <v>1728</v>
      </c>
      <c r="CD3409" t="s">
        <v>845</v>
      </c>
    </row>
    <row r="3410" spans="1:82" x14ac:dyDescent="0.4">
      <c r="A3410" t="s">
        <v>762</v>
      </c>
      <c r="B3410">
        <v>154040</v>
      </c>
      <c r="C3410">
        <v>2020</v>
      </c>
      <c r="D3410">
        <v>195260092</v>
      </c>
      <c r="E3410">
        <v>139138198</v>
      </c>
      <c r="F3410">
        <v>56121894</v>
      </c>
      <c r="G3410">
        <v>226275686</v>
      </c>
      <c r="H3410">
        <v>190356730</v>
      </c>
      <c r="I3410">
        <v>35918955</v>
      </c>
      <c r="J3410">
        <v>8131870</v>
      </c>
      <c r="K3410">
        <v>-15536260</v>
      </c>
      <c r="L3410">
        <v>108751608</v>
      </c>
      <c r="M3410">
        <v>89493204</v>
      </c>
      <c r="N3410">
        <v>19258404</v>
      </c>
      <c r="O3410">
        <v>124555183</v>
      </c>
      <c r="P3410">
        <v>52705117</v>
      </c>
      <c r="Q3410">
        <v>25460256</v>
      </c>
      <c r="R3410">
        <v>42270000</v>
      </c>
      <c r="S3410">
        <v>2750000</v>
      </c>
      <c r="T3410">
        <v>6066856</v>
      </c>
      <c r="U3410">
        <v>55752446</v>
      </c>
      <c r="V3410">
        <v>11252415</v>
      </c>
      <c r="W3410">
        <v>3455985</v>
      </c>
      <c r="X3410">
        <v>19860111</v>
      </c>
      <c r="Y3410">
        <v>-26686863</v>
      </c>
      <c r="Z3410">
        <v>7803399</v>
      </c>
      <c r="AA3410">
        <v>798310</v>
      </c>
      <c r="AB3410">
        <v>1889900</v>
      </c>
      <c r="AC3410">
        <v>0</v>
      </c>
      <c r="AD3410">
        <v>1255588</v>
      </c>
      <c r="AE3410">
        <v>1125474</v>
      </c>
      <c r="AF3410">
        <v>9058</v>
      </c>
      <c r="AG3410">
        <v>4892657</v>
      </c>
      <c r="AH3410">
        <v>0</v>
      </c>
      <c r="AI3410">
        <v>51141775.240000002</v>
      </c>
      <c r="AJ3410">
        <v>137</v>
      </c>
      <c r="AK3410">
        <v>2.7</v>
      </c>
      <c r="AL3410">
        <v>87.311989260000004</v>
      </c>
      <c r="AM3410">
        <v>71.850244880000005</v>
      </c>
      <c r="AN3410">
        <v>247.9214226</v>
      </c>
      <c r="AO3410">
        <v>26.16349069</v>
      </c>
      <c r="AP3410">
        <v>0.42499265200000003</v>
      </c>
      <c r="AQ3410">
        <v>15.873979050000001</v>
      </c>
      <c r="AR3410">
        <v>3.5937886849999998</v>
      </c>
      <c r="AS3410">
        <v>-6.8660757480000001</v>
      </c>
      <c r="AT3410">
        <v>-7.956700133</v>
      </c>
      <c r="AU3410">
        <v>-27.683064295727437</v>
      </c>
      <c r="AV3410">
        <v>8.4066374889999995</v>
      </c>
      <c r="AW3410">
        <v>4.6230269499999999</v>
      </c>
      <c r="AX3410">
        <v>1.187776247</v>
      </c>
      <c r="AY3410">
        <v>7.0301413630000003</v>
      </c>
      <c r="AZ3410">
        <v>-182.39302499999999</v>
      </c>
      <c r="BA3410">
        <v>-11.72775365</v>
      </c>
      <c r="BB3410">
        <v>31.67329281</v>
      </c>
      <c r="BC3410">
        <v>-7.2581479709999996</v>
      </c>
      <c r="BD3410">
        <v>5.1214374649999996</v>
      </c>
      <c r="BE3410">
        <v>1.1138889332957861E-3</v>
      </c>
      <c r="BF3410">
        <v>0.60166443880681808</v>
      </c>
      <c r="BG3410">
        <v>0.138402851988534</v>
      </c>
      <c r="BH3410">
        <v>0</v>
      </c>
      <c r="BI3410">
        <v>6.5693430999999997E-2</v>
      </c>
      <c r="BJ3410">
        <v>0.175182482</v>
      </c>
      <c r="BK3410">
        <v>0</v>
      </c>
      <c r="BL3410">
        <f t="shared" si="53"/>
        <v>0.91126246095685937</v>
      </c>
      <c r="BM3410">
        <v>0.26881531711208623</v>
      </c>
      <c r="BN3410">
        <v>0.21794871794871801</v>
      </c>
      <c r="BO3410">
        <v>0.21875</v>
      </c>
      <c r="BP3410">
        <v>1425256.145985401</v>
      </c>
      <c r="BQ3410" t="s">
        <v>886</v>
      </c>
      <c r="BR3410" t="s">
        <v>1633</v>
      </c>
      <c r="BS3410" s="2">
        <v>37799</v>
      </c>
      <c r="BT3410" s="2">
        <v>41635</v>
      </c>
      <c r="BU3410">
        <v>17</v>
      </c>
      <c r="BV3410">
        <v>7</v>
      </c>
      <c r="BW3410" t="s">
        <v>1710</v>
      </c>
      <c r="BX3410">
        <v>3.7867222260000002</v>
      </c>
      <c r="BY3410" t="s">
        <v>1728</v>
      </c>
      <c r="BZ3410">
        <v>3.8769331239999998</v>
      </c>
      <c r="CA3410" t="s">
        <v>1728</v>
      </c>
      <c r="CB3410" t="s">
        <v>1728</v>
      </c>
      <c r="CC3410" t="s">
        <v>1728</v>
      </c>
      <c r="CD3410" t="s">
        <v>845</v>
      </c>
    </row>
    <row r="3411" spans="1:82" x14ac:dyDescent="0.4">
      <c r="A3411" t="s">
        <v>762</v>
      </c>
      <c r="B3411">
        <v>154040</v>
      </c>
      <c r="C3411">
        <v>2021</v>
      </c>
      <c r="D3411">
        <v>162035279</v>
      </c>
      <c r="E3411">
        <v>117480633</v>
      </c>
      <c r="F3411">
        <v>44554646</v>
      </c>
      <c r="G3411">
        <v>134549173</v>
      </c>
      <c r="H3411">
        <v>113081629</v>
      </c>
      <c r="I3411">
        <v>21467544</v>
      </c>
      <c r="J3411">
        <v>1263810</v>
      </c>
      <c r="K3411">
        <v>6486461</v>
      </c>
      <c r="L3411">
        <v>47496545</v>
      </c>
      <c r="M3411">
        <v>40503455</v>
      </c>
      <c r="N3411">
        <v>6993090</v>
      </c>
      <c r="O3411">
        <v>91163212</v>
      </c>
      <c r="P3411">
        <v>22745296</v>
      </c>
      <c r="Q3411">
        <v>16964946</v>
      </c>
      <c r="R3411">
        <v>26425033</v>
      </c>
      <c r="S3411">
        <v>150000</v>
      </c>
      <c r="T3411">
        <v>23653188</v>
      </c>
      <c r="U3411">
        <v>42500656</v>
      </c>
      <c r="V3411">
        <v>17245924</v>
      </c>
      <c r="W3411">
        <v>4865365</v>
      </c>
      <c r="X3411">
        <v>7253172</v>
      </c>
      <c r="Y3411">
        <v>-65261634</v>
      </c>
      <c r="Z3411">
        <v>49834995</v>
      </c>
      <c r="AA3411">
        <v>1255765</v>
      </c>
      <c r="AB3411">
        <v>-1364524</v>
      </c>
      <c r="AC3411">
        <v>0</v>
      </c>
      <c r="AD3411">
        <v>5044322</v>
      </c>
      <c r="AE3411">
        <v>851016</v>
      </c>
      <c r="AF3411">
        <v>8262</v>
      </c>
      <c r="AG3411">
        <v>5128292</v>
      </c>
      <c r="AH3411">
        <v>0</v>
      </c>
      <c r="AI3411">
        <v>41475648</v>
      </c>
      <c r="AJ3411">
        <v>139</v>
      </c>
      <c r="AK3411">
        <v>3.3</v>
      </c>
      <c r="AL3411">
        <v>52.100561130000003</v>
      </c>
      <c r="AM3411">
        <v>44.429605000000002</v>
      </c>
      <c r="AN3411">
        <v>263.67762629999999</v>
      </c>
      <c r="AO3411">
        <v>30.998324140000001</v>
      </c>
      <c r="AP3411">
        <v>3.8497598530000001</v>
      </c>
      <c r="AQ3411">
        <v>15.955166070000001</v>
      </c>
      <c r="AR3411">
        <v>0.93929228399999998</v>
      </c>
      <c r="AS3411">
        <v>4.8208850749999996</v>
      </c>
      <c r="AT3411">
        <v>4.0031165059999996</v>
      </c>
      <c r="AU3411">
        <v>14.55843909072917</v>
      </c>
      <c r="AV3411">
        <v>8.6152528309999994</v>
      </c>
      <c r="AW3411">
        <v>3.5665589529999999</v>
      </c>
      <c r="AX3411">
        <v>0.75315374300000004</v>
      </c>
      <c r="AY3411">
        <v>5.330870505</v>
      </c>
      <c r="AZ3411">
        <v>-335.26607510000002</v>
      </c>
      <c r="BA3411">
        <v>-40.537503000000001</v>
      </c>
      <c r="BB3411">
        <v>-84.458556270000003</v>
      </c>
      <c r="BC3411">
        <v>-23.76898405</v>
      </c>
      <c r="BD3411">
        <v>-17.015670050000001</v>
      </c>
      <c r="BE3411">
        <v>6.5373750801148911E-3</v>
      </c>
      <c r="BF3411">
        <v>4.0578029925384351</v>
      </c>
      <c r="BG3411">
        <v>0.67337337099722272</v>
      </c>
      <c r="BH3411">
        <v>0</v>
      </c>
      <c r="BI3411">
        <v>7.9136690999999995E-2</v>
      </c>
      <c r="BJ3411">
        <v>0.14388489199999999</v>
      </c>
      <c r="BK3411">
        <v>0</v>
      </c>
      <c r="BL3411">
        <f t="shared" si="53"/>
        <v>0.93089389600357275</v>
      </c>
      <c r="BM3411">
        <v>0.29843478260869571</v>
      </c>
      <c r="BN3411">
        <v>0.23076923076923081</v>
      </c>
      <c r="BO3411">
        <v>0.25</v>
      </c>
      <c r="BP3411">
        <v>1165721.4316546761</v>
      </c>
      <c r="BQ3411" t="s">
        <v>886</v>
      </c>
      <c r="BR3411" t="s">
        <v>1633</v>
      </c>
      <c r="BS3411" s="2">
        <v>37799</v>
      </c>
      <c r="BT3411" s="2">
        <v>41635</v>
      </c>
      <c r="BU3411">
        <v>18</v>
      </c>
      <c r="BV3411">
        <v>8</v>
      </c>
      <c r="BW3411" t="s">
        <v>1710</v>
      </c>
      <c r="BX3411">
        <v>3.684611775</v>
      </c>
      <c r="BY3411" t="s">
        <v>1728</v>
      </c>
      <c r="BZ3411">
        <v>3.7881320970000001</v>
      </c>
      <c r="CA3411" t="s">
        <v>1728</v>
      </c>
      <c r="CB3411" t="s">
        <v>1728</v>
      </c>
      <c r="CC3411" t="s">
        <v>1728</v>
      </c>
      <c r="CD3411" t="s">
        <v>845</v>
      </c>
    </row>
    <row r="3412" spans="1:82" x14ac:dyDescent="0.4">
      <c r="A3412" t="s">
        <v>763</v>
      </c>
      <c r="B3412">
        <v>155650</v>
      </c>
      <c r="C3412">
        <v>2017</v>
      </c>
      <c r="D3412">
        <v>228610736</v>
      </c>
      <c r="E3412">
        <v>149998533</v>
      </c>
      <c r="F3412">
        <v>78612203</v>
      </c>
      <c r="G3412">
        <v>154022566</v>
      </c>
      <c r="H3412">
        <v>123847949</v>
      </c>
      <c r="I3412">
        <v>30174618</v>
      </c>
      <c r="J3412">
        <v>19990222</v>
      </c>
      <c r="K3412">
        <v>16516237</v>
      </c>
      <c r="L3412">
        <v>186207587</v>
      </c>
      <c r="M3412">
        <v>174750726</v>
      </c>
      <c r="N3412">
        <v>11456861</v>
      </c>
      <c r="O3412">
        <v>148505867</v>
      </c>
      <c r="P3412">
        <v>7507190</v>
      </c>
      <c r="Q3412">
        <v>4664450</v>
      </c>
      <c r="R3412">
        <v>3014308</v>
      </c>
      <c r="S3412">
        <v>1307180</v>
      </c>
      <c r="T3412">
        <v>0</v>
      </c>
      <c r="U3412">
        <v>35982901</v>
      </c>
      <c r="V3412">
        <v>47392561</v>
      </c>
      <c r="W3412">
        <v>354215</v>
      </c>
      <c r="X3412">
        <v>55057875</v>
      </c>
      <c r="Y3412">
        <v>-40690618</v>
      </c>
      <c r="Z3412">
        <v>4909559</v>
      </c>
      <c r="AA3412">
        <v>230979</v>
      </c>
      <c r="AB3412">
        <v>4380008</v>
      </c>
      <c r="AC3412">
        <v>0</v>
      </c>
      <c r="AD3412">
        <v>0</v>
      </c>
      <c r="AE3412">
        <v>766710</v>
      </c>
      <c r="AF3412">
        <v>0</v>
      </c>
      <c r="AG3412">
        <v>1298520</v>
      </c>
      <c r="AH3412">
        <v>146800</v>
      </c>
      <c r="AI3412">
        <v>305818000</v>
      </c>
      <c r="AJ3412">
        <v>241</v>
      </c>
      <c r="AK3412">
        <v>4</v>
      </c>
      <c r="AL3412">
        <v>125.38736059999999</v>
      </c>
      <c r="AM3412">
        <v>117.6726075</v>
      </c>
      <c r="AN3412">
        <v>190.80820439999999</v>
      </c>
      <c r="AO3412">
        <v>1.8903259210000001</v>
      </c>
      <c r="AP3412">
        <v>1.7719413E-2</v>
      </c>
      <c r="AQ3412">
        <v>19.591037069999999</v>
      </c>
      <c r="AR3412">
        <v>12.97876183</v>
      </c>
      <c r="AS3412">
        <v>10.72325792</v>
      </c>
      <c r="AT3412">
        <v>7.2246112709999997</v>
      </c>
      <c r="AU3412">
        <v>21.009762313873839</v>
      </c>
      <c r="AV3412">
        <v>12.9238284</v>
      </c>
      <c r="AW3412">
        <v>18.04540707</v>
      </c>
      <c r="AX3412">
        <v>0.94407931099999998</v>
      </c>
      <c r="AY3412">
        <v>33.578877300000002</v>
      </c>
      <c r="AZ3412">
        <v>-333.5186971</v>
      </c>
      <c r="BA3412">
        <v>25.417260519999999</v>
      </c>
      <c r="BB3412">
        <v>84.135031839999996</v>
      </c>
      <c r="BC3412">
        <v>13.91226765</v>
      </c>
      <c r="BD3412">
        <v>134.03844799999999</v>
      </c>
      <c r="BE3412">
        <v>0</v>
      </c>
      <c r="BF3412">
        <v>6.4957757847811798E-2</v>
      </c>
      <c r="BG3412">
        <v>3.8354251393506282E-2</v>
      </c>
      <c r="BH3412">
        <v>7.3435902812885217E-3</v>
      </c>
      <c r="BI3412">
        <v>0</v>
      </c>
      <c r="BJ3412">
        <v>9.9585062000000002E-2</v>
      </c>
      <c r="BK3412">
        <v>0</v>
      </c>
      <c r="BL3412">
        <f t="shared" si="53"/>
        <v>3.8902102768955604</v>
      </c>
      <c r="BM3412">
        <v>0.6402462485571373</v>
      </c>
      <c r="BN3412">
        <v>0.1153846153846154</v>
      </c>
      <c r="BO3412">
        <v>0.15625</v>
      </c>
      <c r="BP3412">
        <v>948592.26556016598</v>
      </c>
      <c r="BQ3412" t="s">
        <v>886</v>
      </c>
      <c r="BR3412" t="s">
        <v>1634</v>
      </c>
      <c r="BS3412" s="2">
        <v>39490</v>
      </c>
      <c r="BT3412" s="2">
        <v>41228</v>
      </c>
      <c r="BU3412">
        <v>9</v>
      </c>
      <c r="BV3412">
        <v>5</v>
      </c>
      <c r="BW3412" t="s">
        <v>1717</v>
      </c>
      <c r="BX3412">
        <v>14.79856257</v>
      </c>
      <c r="BY3412" t="s">
        <v>1728</v>
      </c>
      <c r="BZ3412">
        <v>5.7391839170000001</v>
      </c>
      <c r="CA3412" t="s">
        <v>1728</v>
      </c>
      <c r="CB3412" t="s">
        <v>1728</v>
      </c>
      <c r="CC3412" t="s">
        <v>1728</v>
      </c>
      <c r="CD3412" t="s">
        <v>845</v>
      </c>
    </row>
    <row r="3413" spans="1:82" x14ac:dyDescent="0.4">
      <c r="A3413" t="s">
        <v>763</v>
      </c>
      <c r="B3413">
        <v>155650</v>
      </c>
      <c r="C3413">
        <v>2018</v>
      </c>
      <c r="D3413">
        <v>181113006</v>
      </c>
      <c r="E3413">
        <v>90958814</v>
      </c>
      <c r="F3413">
        <v>90154192</v>
      </c>
      <c r="G3413">
        <v>240874983</v>
      </c>
      <c r="H3413">
        <v>207710737</v>
      </c>
      <c r="I3413">
        <v>33164246</v>
      </c>
      <c r="J3413">
        <v>22136119</v>
      </c>
      <c r="K3413">
        <v>15963476</v>
      </c>
      <c r="L3413">
        <v>134629710</v>
      </c>
      <c r="M3413">
        <v>124748570</v>
      </c>
      <c r="N3413">
        <v>9881139</v>
      </c>
      <c r="O3413">
        <v>88797759</v>
      </c>
      <c r="P3413">
        <v>7676091</v>
      </c>
      <c r="Q3413">
        <v>3492235</v>
      </c>
      <c r="R3413">
        <v>2195730</v>
      </c>
      <c r="S3413">
        <v>607158</v>
      </c>
      <c r="T3413">
        <v>1500200</v>
      </c>
      <c r="U3413">
        <v>38752246</v>
      </c>
      <c r="V3413">
        <v>60292828</v>
      </c>
      <c r="W3413">
        <v>225077</v>
      </c>
      <c r="X3413">
        <v>-7966977</v>
      </c>
      <c r="Y3413">
        <v>12972573</v>
      </c>
      <c r="Z3413">
        <v>-4959244</v>
      </c>
      <c r="AA3413">
        <v>462426</v>
      </c>
      <c r="AB3413">
        <v>4380334</v>
      </c>
      <c r="AC3413">
        <v>0</v>
      </c>
      <c r="AD3413">
        <v>0</v>
      </c>
      <c r="AE3413">
        <v>854105</v>
      </c>
      <c r="AF3413">
        <v>0</v>
      </c>
      <c r="AG3413">
        <v>1383376</v>
      </c>
      <c r="AH3413">
        <v>163500</v>
      </c>
      <c r="AI3413">
        <v>128036000</v>
      </c>
      <c r="AJ3413">
        <v>231</v>
      </c>
      <c r="AK3413">
        <v>3.8</v>
      </c>
      <c r="AL3413">
        <v>151.61385999999999</v>
      </c>
      <c r="AM3413">
        <v>140.4861693</v>
      </c>
      <c r="AN3413">
        <v>100.8924954</v>
      </c>
      <c r="AO3413">
        <v>2.3759133010000002</v>
      </c>
      <c r="AP3413">
        <v>1.0167862E-2</v>
      </c>
      <c r="AQ3413">
        <v>13.7682401</v>
      </c>
      <c r="AR3413">
        <v>9.1898788010000008</v>
      </c>
      <c r="AS3413">
        <v>6.6272868200000001</v>
      </c>
      <c r="AT3413">
        <v>8.8140969840000007</v>
      </c>
      <c r="AU3413">
        <v>17.706859377099182</v>
      </c>
      <c r="AV3413">
        <v>19.468622830000001</v>
      </c>
      <c r="AW3413">
        <v>31.728976500000002</v>
      </c>
      <c r="AX3413">
        <v>1.1757921659999999</v>
      </c>
      <c r="AY3413">
        <v>50.930184750000002</v>
      </c>
      <c r="AZ3413">
        <v>-276.3391714</v>
      </c>
      <c r="BA3413">
        <v>56.389410499999997</v>
      </c>
      <c r="BB3413">
        <v>10.73473321</v>
      </c>
      <c r="BC3413">
        <v>7.6962805190000001</v>
      </c>
      <c r="BD3413">
        <v>-20.776683909999999</v>
      </c>
      <c r="BE3413">
        <v>0</v>
      </c>
      <c r="BF3413">
        <v>6.2494062306043797E-2</v>
      </c>
      <c r="BG3413">
        <v>3.8584225175153787E-2</v>
      </c>
      <c r="BH3413">
        <v>7.3861185874542871E-3</v>
      </c>
      <c r="BI3413">
        <v>0</v>
      </c>
      <c r="BJ3413">
        <v>0.103896104</v>
      </c>
      <c r="BK3413">
        <v>1</v>
      </c>
      <c r="BL3413">
        <f t="shared" si="53"/>
        <v>1.4201890911517459</v>
      </c>
      <c r="BM3413">
        <v>0.52332818362392408</v>
      </c>
      <c r="BN3413">
        <v>0.12820512820512819</v>
      </c>
      <c r="BO3413">
        <v>0.1875</v>
      </c>
      <c r="BP3413">
        <v>784038.98701298703</v>
      </c>
      <c r="BQ3413" t="s">
        <v>886</v>
      </c>
      <c r="BR3413" t="s">
        <v>1634</v>
      </c>
      <c r="BS3413" s="2">
        <v>39490</v>
      </c>
      <c r="BT3413" s="2">
        <v>41228</v>
      </c>
      <c r="BU3413">
        <v>10</v>
      </c>
      <c r="BV3413">
        <v>6</v>
      </c>
      <c r="BW3413" t="s">
        <v>1717</v>
      </c>
      <c r="BX3413">
        <v>11.54590881</v>
      </c>
      <c r="BY3413" t="s">
        <v>1728</v>
      </c>
      <c r="BZ3413">
        <v>8.9740951920000001</v>
      </c>
      <c r="CA3413" t="s">
        <v>1728</v>
      </c>
      <c r="CB3413" t="s">
        <v>1728</v>
      </c>
      <c r="CC3413" t="s">
        <v>1728</v>
      </c>
      <c r="CD3413" t="s">
        <v>848</v>
      </c>
    </row>
    <row r="3414" spans="1:82" x14ac:dyDescent="0.4">
      <c r="A3414" t="s">
        <v>763</v>
      </c>
      <c r="B3414">
        <v>155650</v>
      </c>
      <c r="C3414">
        <v>2019</v>
      </c>
      <c r="D3414">
        <v>132327493</v>
      </c>
      <c r="E3414">
        <v>46440214</v>
      </c>
      <c r="F3414">
        <v>85887279</v>
      </c>
      <c r="G3414">
        <v>167066128</v>
      </c>
      <c r="H3414">
        <v>160682075</v>
      </c>
      <c r="I3414">
        <v>6384053</v>
      </c>
      <c r="J3414">
        <v>-5920800</v>
      </c>
      <c r="K3414">
        <v>-1409016</v>
      </c>
      <c r="L3414">
        <v>86745298</v>
      </c>
      <c r="M3414">
        <v>74421292</v>
      </c>
      <c r="N3414">
        <v>12324006</v>
      </c>
      <c r="O3414">
        <v>44484457</v>
      </c>
      <c r="P3414">
        <v>9254949</v>
      </c>
      <c r="Q3414">
        <v>6554424</v>
      </c>
      <c r="R3414">
        <v>0</v>
      </c>
      <c r="S3414">
        <v>0</v>
      </c>
      <c r="T3414">
        <v>1500200</v>
      </c>
      <c r="U3414">
        <v>37392708</v>
      </c>
      <c r="V3414">
        <v>54794246</v>
      </c>
      <c r="W3414">
        <v>249366</v>
      </c>
      <c r="X3414">
        <v>-10980127</v>
      </c>
      <c r="Y3414">
        <v>-4770989</v>
      </c>
      <c r="Z3414">
        <v>-4664977</v>
      </c>
      <c r="AA3414">
        <v>515030</v>
      </c>
      <c r="AB3414">
        <v>-1193738</v>
      </c>
      <c r="AC3414">
        <v>0</v>
      </c>
      <c r="AD3414">
        <v>0</v>
      </c>
      <c r="AE3414">
        <v>691567</v>
      </c>
      <c r="AF3414">
        <v>0</v>
      </c>
      <c r="AG3414">
        <v>1637692</v>
      </c>
      <c r="AH3414">
        <v>4800</v>
      </c>
      <c r="AI3414">
        <v>141418000</v>
      </c>
      <c r="AJ3414">
        <v>226</v>
      </c>
      <c r="AK3414">
        <v>3.3</v>
      </c>
      <c r="AL3414">
        <v>195.00136420000001</v>
      </c>
      <c r="AM3414">
        <v>167.29729219999999</v>
      </c>
      <c r="AN3414">
        <v>54.071120360000002</v>
      </c>
      <c r="AO3414">
        <v>1.133702427</v>
      </c>
      <c r="AP3414">
        <v>-4.2116944000000003E-2</v>
      </c>
      <c r="AQ3414">
        <v>3.821273095</v>
      </c>
      <c r="AR3414">
        <v>-3.5439858879999999</v>
      </c>
      <c r="AS3414">
        <v>-0.84338819399999998</v>
      </c>
      <c r="AT3414">
        <v>-1.0647945999999999</v>
      </c>
      <c r="AU3414">
        <v>-1.6405409699846236</v>
      </c>
      <c r="AV3414">
        <v>14.472508510000001</v>
      </c>
      <c r="AW3414">
        <v>19.734892599999998</v>
      </c>
      <c r="AX3414">
        <v>1.066014944</v>
      </c>
      <c r="AY3414">
        <v>31.987166080000002</v>
      </c>
      <c r="AZ3414">
        <v>-294.5897855</v>
      </c>
      <c r="BA3414">
        <v>-30.64197622</v>
      </c>
      <c r="BB3414">
        <v>-126.747236</v>
      </c>
      <c r="BC3414">
        <v>-3.5082818169999999</v>
      </c>
      <c r="BD3414">
        <v>-26.936504490000001</v>
      </c>
      <c r="BE3414">
        <v>0</v>
      </c>
      <c r="BF3414">
        <v>-0.27659978381299832</v>
      </c>
      <c r="BG3414">
        <v>-0.1168029658154303</v>
      </c>
      <c r="BH3414">
        <v>-8.107012565869477E-4</v>
      </c>
      <c r="BI3414">
        <v>0</v>
      </c>
      <c r="BJ3414">
        <v>8.8495575000000007E-2</v>
      </c>
      <c r="BK3414">
        <v>1</v>
      </c>
      <c r="BL3414">
        <f t="shared" si="53"/>
        <v>1.6465535018288331</v>
      </c>
      <c r="BM3414">
        <v>0.39879926406507221</v>
      </c>
      <c r="BN3414">
        <v>0.141025641025641</v>
      </c>
      <c r="BO3414">
        <v>0.21875</v>
      </c>
      <c r="BP3414">
        <v>585519.88053097343</v>
      </c>
      <c r="BQ3414" t="s">
        <v>886</v>
      </c>
      <c r="BR3414" t="s">
        <v>1634</v>
      </c>
      <c r="BS3414" s="2">
        <v>39490</v>
      </c>
      <c r="BT3414" s="2">
        <v>41228</v>
      </c>
      <c r="BU3414">
        <v>11</v>
      </c>
      <c r="BV3414">
        <v>7</v>
      </c>
      <c r="BW3414" t="s">
        <v>1717</v>
      </c>
      <c r="BX3414">
        <v>22.005021379999999</v>
      </c>
      <c r="BY3414" t="s">
        <v>1728</v>
      </c>
      <c r="BZ3414">
        <v>10.92852905</v>
      </c>
      <c r="CA3414" t="s">
        <v>1728</v>
      </c>
      <c r="CB3414" t="s">
        <v>1728</v>
      </c>
      <c r="CC3414" t="s">
        <v>1728</v>
      </c>
      <c r="CD3414" t="s">
        <v>850</v>
      </c>
    </row>
    <row r="3415" spans="1:82" x14ac:dyDescent="0.4">
      <c r="A3415" t="s">
        <v>763</v>
      </c>
      <c r="B3415">
        <v>155650</v>
      </c>
      <c r="C3415">
        <v>2020</v>
      </c>
      <c r="D3415">
        <v>115873704</v>
      </c>
      <c r="E3415">
        <v>25124606</v>
      </c>
      <c r="F3415">
        <v>90749098</v>
      </c>
      <c r="G3415">
        <v>145800636</v>
      </c>
      <c r="H3415">
        <v>124256790</v>
      </c>
      <c r="I3415">
        <v>21543846</v>
      </c>
      <c r="J3415">
        <v>10632863</v>
      </c>
      <c r="K3415">
        <v>8000230</v>
      </c>
      <c r="L3415">
        <v>68957517</v>
      </c>
      <c r="M3415">
        <v>57897305</v>
      </c>
      <c r="N3415">
        <v>11060212</v>
      </c>
      <c r="O3415">
        <v>24362814</v>
      </c>
      <c r="P3415">
        <v>5862011</v>
      </c>
      <c r="Q3415">
        <v>5369972</v>
      </c>
      <c r="R3415">
        <v>0</v>
      </c>
      <c r="S3415">
        <v>0</v>
      </c>
      <c r="T3415">
        <v>0</v>
      </c>
      <c r="U3415">
        <v>37946904</v>
      </c>
      <c r="V3415">
        <v>62336280</v>
      </c>
      <c r="W3415">
        <v>102281</v>
      </c>
      <c r="X3415">
        <v>12766235</v>
      </c>
      <c r="Y3415">
        <v>-2097016</v>
      </c>
      <c r="Z3415">
        <v>-4414792</v>
      </c>
      <c r="AA3415">
        <v>346686</v>
      </c>
      <c r="AB3415">
        <v>3211278</v>
      </c>
      <c r="AC3415">
        <v>0</v>
      </c>
      <c r="AD3415">
        <v>0</v>
      </c>
      <c r="AE3415">
        <v>553857</v>
      </c>
      <c r="AF3415">
        <v>0</v>
      </c>
      <c r="AG3415">
        <v>2095139</v>
      </c>
      <c r="AH3415">
        <v>58000</v>
      </c>
      <c r="AI3415">
        <v>177372000</v>
      </c>
      <c r="AJ3415">
        <v>206</v>
      </c>
      <c r="AK3415">
        <v>4.3</v>
      </c>
      <c r="AL3415">
        <v>283.04413849999997</v>
      </c>
      <c r="AM3415">
        <v>237.64621360000001</v>
      </c>
      <c r="AN3415">
        <v>27.685791429999998</v>
      </c>
      <c r="AO3415">
        <v>0</v>
      </c>
      <c r="AP3415">
        <v>9.6193279999999999E-3</v>
      </c>
      <c r="AQ3415">
        <v>14.776235959999999</v>
      </c>
      <c r="AR3415">
        <v>7.2927411649999998</v>
      </c>
      <c r="AS3415">
        <v>5.4871022649999999</v>
      </c>
      <c r="AT3415">
        <v>6.9042670800000003</v>
      </c>
      <c r="AU3415">
        <v>8.8157680641630183</v>
      </c>
      <c r="AV3415">
        <v>10.62740606</v>
      </c>
      <c r="AW3415">
        <v>19.289676759999999</v>
      </c>
      <c r="AX3415">
        <v>1.1748584440000001</v>
      </c>
      <c r="AY3415">
        <v>20.840768789999998</v>
      </c>
      <c r="AZ3415">
        <v>-253.88238010000001</v>
      </c>
      <c r="BA3415">
        <v>-12.72878725</v>
      </c>
      <c r="BB3415">
        <v>-279.58490410000002</v>
      </c>
      <c r="BC3415">
        <v>1.4820964560000001</v>
      </c>
      <c r="BD3415">
        <v>-12.434142469999999</v>
      </c>
      <c r="BE3415">
        <v>0</v>
      </c>
      <c r="BF3415">
        <v>0.1970437313073628</v>
      </c>
      <c r="BG3415">
        <v>5.2089169210587968E-2</v>
      </c>
      <c r="BH3415">
        <v>5.454786730535322E-3</v>
      </c>
      <c r="BI3415">
        <v>0</v>
      </c>
      <c r="BJ3415">
        <v>9.7087379000000001E-2</v>
      </c>
      <c r="BK3415">
        <v>0</v>
      </c>
      <c r="BL3415">
        <f t="shared" si="53"/>
        <v>1.9545318235559763</v>
      </c>
      <c r="BM3415">
        <v>0.46293995859213249</v>
      </c>
      <c r="BN3415">
        <v>0.15384615384615391</v>
      </c>
      <c r="BO3415">
        <v>0.25</v>
      </c>
      <c r="BP3415">
        <v>562493.70873786404</v>
      </c>
      <c r="BQ3415" t="s">
        <v>886</v>
      </c>
      <c r="BR3415" t="s">
        <v>1634</v>
      </c>
      <c r="BS3415" s="2">
        <v>39490</v>
      </c>
      <c r="BT3415" s="2">
        <v>41228</v>
      </c>
      <c r="BU3415">
        <v>12</v>
      </c>
      <c r="BV3415">
        <v>8</v>
      </c>
      <c r="BW3415" t="s">
        <v>1717</v>
      </c>
      <c r="BX3415">
        <v>49.03737039</v>
      </c>
      <c r="BY3415" t="s">
        <v>1728</v>
      </c>
      <c r="BZ3415">
        <v>15.23773984</v>
      </c>
      <c r="CA3415" t="s">
        <v>1728</v>
      </c>
      <c r="CB3415" t="s">
        <v>1728</v>
      </c>
      <c r="CC3415" t="s">
        <v>1728</v>
      </c>
      <c r="CD3415" t="s">
        <v>844</v>
      </c>
    </row>
    <row r="3416" spans="1:82" x14ac:dyDescent="0.4">
      <c r="A3416" t="s">
        <v>763</v>
      </c>
      <c r="B3416">
        <v>155650</v>
      </c>
      <c r="C3416">
        <v>2021</v>
      </c>
      <c r="D3416">
        <v>123474533</v>
      </c>
      <c r="E3416">
        <v>23229564</v>
      </c>
      <c r="F3416">
        <v>100244969</v>
      </c>
      <c r="G3416">
        <v>179111179</v>
      </c>
      <c r="H3416">
        <v>154266070</v>
      </c>
      <c r="I3416">
        <v>24845109</v>
      </c>
      <c r="J3416">
        <v>14041647</v>
      </c>
      <c r="K3416">
        <v>11809319</v>
      </c>
      <c r="L3416">
        <v>71887846</v>
      </c>
      <c r="M3416">
        <v>58747360</v>
      </c>
      <c r="N3416">
        <v>13140485</v>
      </c>
      <c r="O3416">
        <v>22935338</v>
      </c>
      <c r="P3416">
        <v>8896723</v>
      </c>
      <c r="Q3416">
        <v>8205144</v>
      </c>
      <c r="R3416">
        <v>1500200</v>
      </c>
      <c r="S3416">
        <v>0</v>
      </c>
      <c r="T3416">
        <v>0</v>
      </c>
      <c r="U3416">
        <v>41880367</v>
      </c>
      <c r="V3416">
        <v>70026772</v>
      </c>
      <c r="W3416">
        <v>73224</v>
      </c>
      <c r="X3416">
        <v>10092697</v>
      </c>
      <c r="Y3416">
        <v>-11859337</v>
      </c>
      <c r="Z3416">
        <v>-2975853</v>
      </c>
      <c r="AA3416">
        <v>206604</v>
      </c>
      <c r="AB3416">
        <v>3730346</v>
      </c>
      <c r="AC3416">
        <v>0</v>
      </c>
      <c r="AD3416">
        <v>0</v>
      </c>
      <c r="AE3416">
        <v>592680</v>
      </c>
      <c r="AF3416">
        <v>0</v>
      </c>
      <c r="AG3416">
        <v>2074014</v>
      </c>
      <c r="AH3416">
        <v>110000</v>
      </c>
      <c r="AI3416">
        <v>141618000</v>
      </c>
      <c r="AJ3416">
        <v>263</v>
      </c>
      <c r="AK3416">
        <v>3.6</v>
      </c>
      <c r="AL3416">
        <v>313.43704639999999</v>
      </c>
      <c r="AM3416">
        <v>256.14342370000003</v>
      </c>
      <c r="AN3416">
        <v>23.17279783</v>
      </c>
      <c r="AO3416">
        <v>1.2149873849999999</v>
      </c>
      <c r="AP3416">
        <v>5.2147729999999998E-3</v>
      </c>
      <c r="AQ3416">
        <v>13.871333509999999</v>
      </c>
      <c r="AR3416">
        <v>7.839626247</v>
      </c>
      <c r="AS3416">
        <v>6.593289747</v>
      </c>
      <c r="AT3416">
        <v>9.5641738529999998</v>
      </c>
      <c r="AU3416">
        <v>11.780460523659796</v>
      </c>
      <c r="AV3416">
        <v>12.74889479</v>
      </c>
      <c r="AW3416">
        <v>24.271889309999999</v>
      </c>
      <c r="AX3416">
        <v>1.4966576</v>
      </c>
      <c r="AY3416">
        <v>22.7277719</v>
      </c>
      <c r="AZ3416">
        <v>-197.46626370000001</v>
      </c>
      <c r="BA3416">
        <v>22.846637650000002</v>
      </c>
      <c r="BB3416">
        <v>32.058947809999999</v>
      </c>
      <c r="BC3416">
        <v>10.36570203</v>
      </c>
      <c r="BD3416">
        <v>6.5595805929999997</v>
      </c>
      <c r="BE3416">
        <v>0</v>
      </c>
      <c r="BF3416">
        <v>0.1477044680015101</v>
      </c>
      <c r="BG3416">
        <v>4.2208723805690317E-2</v>
      </c>
      <c r="BH3416">
        <v>7.8338388651986481E-3</v>
      </c>
      <c r="BI3416">
        <v>0.201520913</v>
      </c>
      <c r="BJ3416">
        <v>0.20532319399999999</v>
      </c>
      <c r="BK3416">
        <v>0</v>
      </c>
      <c r="BL3416">
        <f t="shared" si="53"/>
        <v>1.4127192757174676</v>
      </c>
      <c r="BM3416">
        <v>0.34944388270980792</v>
      </c>
      <c r="BN3416">
        <v>0.16666666666666671</v>
      </c>
      <c r="BO3416">
        <v>0.28125</v>
      </c>
      <c r="BP3416">
        <v>469484.91634980991</v>
      </c>
      <c r="BQ3416" t="s">
        <v>886</v>
      </c>
      <c r="BR3416" t="s">
        <v>1634</v>
      </c>
      <c r="BS3416" s="2">
        <v>39490</v>
      </c>
      <c r="BT3416" s="2">
        <v>41228</v>
      </c>
      <c r="BU3416">
        <v>13</v>
      </c>
      <c r="BV3416">
        <v>9</v>
      </c>
      <c r="BW3416" t="s">
        <v>1717</v>
      </c>
      <c r="BX3416">
        <v>43.027366110000003</v>
      </c>
      <c r="BY3416" t="s">
        <v>1728</v>
      </c>
      <c r="BZ3416">
        <v>17.079044469999999</v>
      </c>
      <c r="CA3416" t="s">
        <v>1728</v>
      </c>
      <c r="CB3416" t="s">
        <v>1728</v>
      </c>
      <c r="CC3416" t="s">
        <v>1728</v>
      </c>
      <c r="CD3416" t="s">
        <v>844</v>
      </c>
    </row>
    <row r="3417" spans="1:82" x14ac:dyDescent="0.4">
      <c r="A3417" t="s">
        <v>764</v>
      </c>
      <c r="B3417">
        <v>159580</v>
      </c>
      <c r="C3417">
        <v>2017</v>
      </c>
      <c r="D3417">
        <v>92358397</v>
      </c>
      <c r="E3417">
        <v>64450176</v>
      </c>
      <c r="F3417">
        <v>27908221</v>
      </c>
      <c r="G3417">
        <v>184324434</v>
      </c>
      <c r="H3417">
        <v>99191560</v>
      </c>
      <c r="I3417">
        <v>85132875</v>
      </c>
      <c r="J3417">
        <v>-2543467</v>
      </c>
      <c r="K3417">
        <v>-19852874</v>
      </c>
      <c r="L3417">
        <v>80593520</v>
      </c>
      <c r="M3417">
        <v>35362118</v>
      </c>
      <c r="N3417">
        <v>45231402</v>
      </c>
      <c r="O3417">
        <v>33980807</v>
      </c>
      <c r="P3417">
        <v>18898406</v>
      </c>
      <c r="Q3417">
        <v>13389715</v>
      </c>
      <c r="R3417">
        <v>654600</v>
      </c>
      <c r="S3417">
        <v>0</v>
      </c>
      <c r="T3417">
        <v>30000000</v>
      </c>
      <c r="U3417">
        <v>4264283</v>
      </c>
      <c r="V3417">
        <v>-2256632</v>
      </c>
      <c r="W3417">
        <v>835416</v>
      </c>
      <c r="X3417">
        <v>3625423</v>
      </c>
      <c r="Y3417">
        <v>-313326</v>
      </c>
      <c r="Z3417">
        <v>0</v>
      </c>
      <c r="AA3417">
        <v>235019</v>
      </c>
      <c r="AB3417">
        <v>8044059</v>
      </c>
      <c r="AC3417">
        <v>0</v>
      </c>
      <c r="AD3417">
        <v>0</v>
      </c>
      <c r="AE3417">
        <v>2682944</v>
      </c>
      <c r="AF3417">
        <v>0</v>
      </c>
      <c r="AG3417">
        <v>0</v>
      </c>
      <c r="AH3417">
        <v>1749109</v>
      </c>
      <c r="AI3417">
        <v>60221000</v>
      </c>
      <c r="AJ3417">
        <v>193</v>
      </c>
      <c r="AK3417">
        <v>4.3</v>
      </c>
      <c r="AL3417">
        <v>237.1736492</v>
      </c>
      <c r="AM3417">
        <v>104.0649741</v>
      </c>
      <c r="AN3417">
        <v>230.93616750000001</v>
      </c>
      <c r="AO3417">
        <v>33.190918199999999</v>
      </c>
      <c r="AP3417">
        <v>-0.32845560800000001</v>
      </c>
      <c r="AQ3417">
        <v>46.186429629999999</v>
      </c>
      <c r="AR3417">
        <v>-1.379885968</v>
      </c>
      <c r="AS3417">
        <v>-10.77061438</v>
      </c>
      <c r="AT3417">
        <v>-21.49547269</v>
      </c>
      <c r="AU3417">
        <v>-71.136293495740915</v>
      </c>
      <c r="AV3417">
        <v>1.821289207</v>
      </c>
      <c r="AW3417">
        <v>9.041592606</v>
      </c>
      <c r="AX3417">
        <v>1.6944690120000001</v>
      </c>
      <c r="AY3417">
        <v>5.8935262899999996</v>
      </c>
      <c r="AZ3417">
        <v>25.022241050000002</v>
      </c>
      <c r="BA3417">
        <v>-19.779795440000001</v>
      </c>
      <c r="BB3417">
        <v>-79.118586870000001</v>
      </c>
      <c r="BC3417">
        <v>-25.21377287</v>
      </c>
      <c r="BD3417">
        <v>-26.232322780000001</v>
      </c>
      <c r="BE3417">
        <v>0</v>
      </c>
      <c r="BF3417">
        <v>0</v>
      </c>
      <c r="BG3417">
        <v>-1.0548373538952931</v>
      </c>
      <c r="BH3417">
        <v>-0.68768692497288153</v>
      </c>
      <c r="BI3417">
        <v>5.1813471999999999E-2</v>
      </c>
      <c r="BJ3417">
        <v>0.63212435199999994</v>
      </c>
      <c r="BK3417">
        <v>0</v>
      </c>
      <c r="BL3417">
        <f t="shared" si="53"/>
        <v>2.1578229583318835</v>
      </c>
      <c r="BM3417">
        <v>0.54514425030475422</v>
      </c>
      <c r="BN3417">
        <v>0.21794871794871801</v>
      </c>
      <c r="BO3417">
        <v>0.125</v>
      </c>
      <c r="BP3417">
        <v>478540.91709844558</v>
      </c>
      <c r="BQ3417" t="s">
        <v>887</v>
      </c>
      <c r="BR3417" t="s">
        <v>1635</v>
      </c>
      <c r="BS3417" s="2">
        <v>36559</v>
      </c>
      <c r="BT3417" s="2">
        <v>41324</v>
      </c>
      <c r="BU3417">
        <v>17</v>
      </c>
      <c r="BV3417">
        <v>4</v>
      </c>
      <c r="BW3417" t="s">
        <v>1711</v>
      </c>
      <c r="BX3417">
        <v>8.3872356519999993</v>
      </c>
      <c r="BY3417" t="s">
        <v>1728</v>
      </c>
      <c r="BZ3417">
        <v>2.5984891879999998</v>
      </c>
      <c r="CA3417" t="s">
        <v>1728</v>
      </c>
      <c r="CB3417" t="s">
        <v>1728</v>
      </c>
      <c r="CC3417" t="s">
        <v>1728</v>
      </c>
      <c r="CD3417" t="s">
        <v>852</v>
      </c>
    </row>
    <row r="3418" spans="1:82" x14ac:dyDescent="0.4">
      <c r="A3418" t="s">
        <v>764</v>
      </c>
      <c r="B3418">
        <v>159580</v>
      </c>
      <c r="C3418">
        <v>2018</v>
      </c>
      <c r="D3418">
        <v>134940261</v>
      </c>
      <c r="E3418">
        <v>71638845</v>
      </c>
      <c r="F3418">
        <v>63301416</v>
      </c>
      <c r="G3418">
        <v>175282228</v>
      </c>
      <c r="H3418">
        <v>95754102</v>
      </c>
      <c r="I3418">
        <v>79528127</v>
      </c>
      <c r="J3418">
        <v>-4708162</v>
      </c>
      <c r="K3418">
        <v>-6435294</v>
      </c>
      <c r="L3418">
        <v>89436212</v>
      </c>
      <c r="M3418">
        <v>43332247</v>
      </c>
      <c r="N3418">
        <v>46103964</v>
      </c>
      <c r="O3418">
        <v>57408990</v>
      </c>
      <c r="P3418">
        <v>21508436</v>
      </c>
      <c r="Q3418">
        <v>18008642</v>
      </c>
      <c r="R3418">
        <v>0</v>
      </c>
      <c r="S3418">
        <v>0</v>
      </c>
      <c r="T3418">
        <v>10000000</v>
      </c>
      <c r="U3418">
        <v>19276121</v>
      </c>
      <c r="V3418">
        <v>-8760611</v>
      </c>
      <c r="W3418">
        <v>841596</v>
      </c>
      <c r="X3418">
        <v>4208884</v>
      </c>
      <c r="Y3418">
        <v>5042968</v>
      </c>
      <c r="Z3418">
        <v>-3473293</v>
      </c>
      <c r="AA3418">
        <v>339324</v>
      </c>
      <c r="AB3418">
        <v>703744</v>
      </c>
      <c r="AC3418">
        <v>0</v>
      </c>
      <c r="AD3418">
        <v>0</v>
      </c>
      <c r="AE3418">
        <v>2627354</v>
      </c>
      <c r="AF3418">
        <v>0</v>
      </c>
      <c r="AG3418">
        <v>0</v>
      </c>
      <c r="AH3418">
        <v>771525</v>
      </c>
      <c r="AI3418">
        <v>137624000</v>
      </c>
      <c r="AJ3418">
        <v>237</v>
      </c>
      <c r="AK3418">
        <v>4.4000000000000004</v>
      </c>
      <c r="AL3418">
        <v>155.78781649999999</v>
      </c>
      <c r="AM3418">
        <v>75.479897829999999</v>
      </c>
      <c r="AN3418">
        <v>113.1709992</v>
      </c>
      <c r="AO3418">
        <v>7.4106867190000001</v>
      </c>
      <c r="AP3418">
        <v>-0.17875255800000001</v>
      </c>
      <c r="AQ3418">
        <v>45.371471999999997</v>
      </c>
      <c r="AR3418">
        <v>-2.6860464140000002</v>
      </c>
      <c r="AS3418">
        <v>-3.671389891</v>
      </c>
      <c r="AT3418">
        <v>-4.7689947779999997</v>
      </c>
      <c r="AU3418">
        <v>-10.166113819633987</v>
      </c>
      <c r="AV3418">
        <v>2.0967584889999999</v>
      </c>
      <c r="AW3418">
        <v>8.6758687059999993</v>
      </c>
      <c r="AX3418">
        <v>1.542307637</v>
      </c>
      <c r="AY3418">
        <v>6.0993065340000001</v>
      </c>
      <c r="AZ3418">
        <v>-20.22846977</v>
      </c>
      <c r="BA3418">
        <v>-4.9055927119999998</v>
      </c>
      <c r="BB3418">
        <v>85.108043469999998</v>
      </c>
      <c r="BC3418">
        <v>352.03662609999998</v>
      </c>
      <c r="BD3418">
        <v>46.105027139999997</v>
      </c>
      <c r="BE3418">
        <v>0</v>
      </c>
      <c r="BF3418">
        <v>0</v>
      </c>
      <c r="BG3418">
        <v>-0.55804239531265065</v>
      </c>
      <c r="BH3418">
        <v>-0.1638696799302998</v>
      </c>
      <c r="BI3418">
        <v>8.4388190000000002E-3</v>
      </c>
      <c r="BJ3418">
        <v>0.50210970499999996</v>
      </c>
      <c r="BK3418">
        <v>0</v>
      </c>
      <c r="BL3418">
        <f t="shared" si="53"/>
        <v>2.1741061842913592</v>
      </c>
      <c r="BM3418">
        <v>0.49430191736429918</v>
      </c>
      <c r="BN3418">
        <v>0.23076923076923081</v>
      </c>
      <c r="BO3418">
        <v>0.15625</v>
      </c>
      <c r="BP3418">
        <v>569368.18987341772</v>
      </c>
      <c r="BQ3418" t="s">
        <v>887</v>
      </c>
      <c r="BR3418" t="s">
        <v>1635</v>
      </c>
      <c r="BS3418" s="2">
        <v>36559</v>
      </c>
      <c r="BT3418" s="2">
        <v>41324</v>
      </c>
      <c r="BU3418">
        <v>18</v>
      </c>
      <c r="BV3418">
        <v>5</v>
      </c>
      <c r="BW3418" t="s">
        <v>1711</v>
      </c>
      <c r="BX3418">
        <v>14.20043718</v>
      </c>
      <c r="BY3418" t="s">
        <v>1728</v>
      </c>
      <c r="BZ3418">
        <v>2.4338292350000001</v>
      </c>
      <c r="CA3418" t="s">
        <v>1728</v>
      </c>
      <c r="CB3418" t="s">
        <v>1728</v>
      </c>
      <c r="CC3418" t="s">
        <v>1728</v>
      </c>
      <c r="CD3418" t="s">
        <v>847</v>
      </c>
    </row>
    <row r="3419" spans="1:82" x14ac:dyDescent="0.4">
      <c r="A3419" t="s">
        <v>764</v>
      </c>
      <c r="B3419">
        <v>159580</v>
      </c>
      <c r="C3419">
        <v>2019</v>
      </c>
      <c r="D3419">
        <v>127737817</v>
      </c>
      <c r="E3419">
        <v>54919405</v>
      </c>
      <c r="F3419">
        <v>72818412</v>
      </c>
      <c r="G3419">
        <v>213550382</v>
      </c>
      <c r="H3419">
        <v>122553084</v>
      </c>
      <c r="I3419">
        <v>90997298</v>
      </c>
      <c r="J3419">
        <v>11241650</v>
      </c>
      <c r="K3419">
        <v>9326238</v>
      </c>
      <c r="L3419">
        <v>70493912</v>
      </c>
      <c r="M3419">
        <v>32552101</v>
      </c>
      <c r="N3419">
        <v>37941811</v>
      </c>
      <c r="O3419">
        <v>45020858</v>
      </c>
      <c r="P3419">
        <v>20673349</v>
      </c>
      <c r="Q3419">
        <v>14186066</v>
      </c>
      <c r="R3419">
        <v>3800000</v>
      </c>
      <c r="S3419">
        <v>0</v>
      </c>
      <c r="T3419">
        <v>0</v>
      </c>
      <c r="U3419">
        <v>24819696</v>
      </c>
      <c r="V3419">
        <v>-52835</v>
      </c>
      <c r="W3419">
        <v>888612</v>
      </c>
      <c r="X3419">
        <v>11220099</v>
      </c>
      <c r="Y3419">
        <v>-4922954</v>
      </c>
      <c r="Z3419">
        <v>-16200000</v>
      </c>
      <c r="AA3419">
        <v>280434</v>
      </c>
      <c r="AB3419">
        <v>2732299</v>
      </c>
      <c r="AC3419">
        <v>0</v>
      </c>
      <c r="AD3419">
        <v>0</v>
      </c>
      <c r="AE3419">
        <v>1473449</v>
      </c>
      <c r="AF3419">
        <v>0</v>
      </c>
      <c r="AG3419">
        <v>0</v>
      </c>
      <c r="AH3419">
        <v>34006</v>
      </c>
      <c r="AI3419">
        <v>209341000</v>
      </c>
      <c r="AJ3419">
        <v>240</v>
      </c>
      <c r="AK3419">
        <v>3.7</v>
      </c>
      <c r="AL3419">
        <v>156.58056089999999</v>
      </c>
      <c r="AM3419">
        <v>72.304488289999995</v>
      </c>
      <c r="AN3419">
        <v>75.419668590000001</v>
      </c>
      <c r="AO3419">
        <v>2.9748433859999999</v>
      </c>
      <c r="AP3419">
        <v>7.9046403000000001E-2</v>
      </c>
      <c r="AQ3419">
        <v>42.611629700000002</v>
      </c>
      <c r="AR3419">
        <v>5.2641675909999996</v>
      </c>
      <c r="AS3419">
        <v>4.3672307740000003</v>
      </c>
      <c r="AT3419">
        <v>7.3010782699999996</v>
      </c>
      <c r="AU3419">
        <v>12.807527305044776</v>
      </c>
      <c r="AV3419">
        <v>2.9163413390000001</v>
      </c>
      <c r="AW3419">
        <v>10.12524159</v>
      </c>
      <c r="AX3419">
        <v>1.625947499</v>
      </c>
      <c r="AY3419">
        <v>7.6132440150000003</v>
      </c>
      <c r="AZ3419">
        <v>-62.412315489999997</v>
      </c>
      <c r="BA3419">
        <v>21.832306920000001</v>
      </c>
      <c r="BB3419">
        <v>-338.76939659999999</v>
      </c>
      <c r="BC3419">
        <v>28.75876843</v>
      </c>
      <c r="BD3419">
        <v>-5.3375056089999999</v>
      </c>
      <c r="BE3419">
        <v>0</v>
      </c>
      <c r="BF3419">
        <v>0</v>
      </c>
      <c r="BG3419">
        <v>0.13107052790293239</v>
      </c>
      <c r="BH3419">
        <v>3.0250007783554911E-3</v>
      </c>
      <c r="BI3419">
        <v>2.5000000000000001E-2</v>
      </c>
      <c r="BJ3419">
        <v>0.48749999999999999</v>
      </c>
      <c r="BK3419">
        <v>0</v>
      </c>
      <c r="BL3419">
        <f t="shared" si="53"/>
        <v>2.8748361060112106</v>
      </c>
      <c r="BM3419">
        <v>0.37316954905446909</v>
      </c>
      <c r="BN3419">
        <v>0.24358974358974361</v>
      </c>
      <c r="BO3419">
        <v>0.1875</v>
      </c>
      <c r="BP3419">
        <v>532240.90416666667</v>
      </c>
      <c r="BQ3419" t="s">
        <v>887</v>
      </c>
      <c r="BR3419" t="s">
        <v>1635</v>
      </c>
      <c r="BS3419" s="2">
        <v>36559</v>
      </c>
      <c r="BT3419" s="2">
        <v>41324</v>
      </c>
      <c r="BU3419">
        <v>19</v>
      </c>
      <c r="BV3419">
        <v>6</v>
      </c>
      <c r="BW3419" t="s">
        <v>1711</v>
      </c>
      <c r="BX3419">
        <v>27.573604620000001</v>
      </c>
      <c r="BY3419" t="s">
        <v>1728</v>
      </c>
      <c r="BZ3419">
        <v>4.4378805689999998</v>
      </c>
      <c r="CA3419" t="s">
        <v>1728</v>
      </c>
      <c r="CB3419" t="s">
        <v>1728</v>
      </c>
      <c r="CC3419" t="s">
        <v>1728</v>
      </c>
      <c r="CD3419" t="s">
        <v>844</v>
      </c>
    </row>
    <row r="3420" spans="1:82" x14ac:dyDescent="0.4">
      <c r="A3420" t="s">
        <v>764</v>
      </c>
      <c r="B3420">
        <v>159580</v>
      </c>
      <c r="C3420">
        <v>2020</v>
      </c>
      <c r="D3420">
        <v>111072143</v>
      </c>
      <c r="E3420">
        <v>38816154</v>
      </c>
      <c r="F3420">
        <v>72255990</v>
      </c>
      <c r="G3420">
        <v>141000745</v>
      </c>
      <c r="H3420">
        <v>88911080</v>
      </c>
      <c r="I3420">
        <v>52089664</v>
      </c>
      <c r="J3420">
        <v>568791</v>
      </c>
      <c r="K3420">
        <v>-614183</v>
      </c>
      <c r="L3420">
        <v>52908582</v>
      </c>
      <c r="M3420">
        <v>26362883</v>
      </c>
      <c r="N3420">
        <v>26545699</v>
      </c>
      <c r="O3420">
        <v>31251105</v>
      </c>
      <c r="P3420">
        <v>9598582</v>
      </c>
      <c r="Q3420">
        <v>13769833</v>
      </c>
      <c r="R3420">
        <v>7000000</v>
      </c>
      <c r="S3420">
        <v>0</v>
      </c>
      <c r="T3420">
        <v>0</v>
      </c>
      <c r="U3420">
        <v>25990024</v>
      </c>
      <c r="V3420">
        <v>-641413</v>
      </c>
      <c r="W3420">
        <v>500514</v>
      </c>
      <c r="X3420">
        <v>20231709</v>
      </c>
      <c r="Y3420">
        <v>-5854101</v>
      </c>
      <c r="Z3420">
        <v>-8530113</v>
      </c>
      <c r="AA3420">
        <v>100619</v>
      </c>
      <c r="AB3420">
        <v>-560703</v>
      </c>
      <c r="AC3420">
        <v>0</v>
      </c>
      <c r="AD3420">
        <v>1577158</v>
      </c>
      <c r="AE3420">
        <v>1326360</v>
      </c>
      <c r="AF3420">
        <v>0</v>
      </c>
      <c r="AG3420">
        <v>0</v>
      </c>
      <c r="AH3420">
        <v>187967</v>
      </c>
      <c r="AI3420">
        <v>170478000</v>
      </c>
      <c r="AJ3420">
        <v>196</v>
      </c>
      <c r="AK3420">
        <v>3.7</v>
      </c>
      <c r="AL3420">
        <v>169.30147590000001</v>
      </c>
      <c r="AM3420">
        <v>84.358242689999997</v>
      </c>
      <c r="AN3420">
        <v>53.720326849999999</v>
      </c>
      <c r="AO3420">
        <v>6.3022102670000004</v>
      </c>
      <c r="AP3420">
        <v>0.87996118099999998</v>
      </c>
      <c r="AQ3420">
        <v>36.942828919999997</v>
      </c>
      <c r="AR3420">
        <v>0.40339574099999997</v>
      </c>
      <c r="AS3420">
        <v>-0.43558847899999997</v>
      </c>
      <c r="AT3420">
        <v>-0.55295863000000001</v>
      </c>
      <c r="AU3420">
        <v>-0.85000980541544024</v>
      </c>
      <c r="AV3420">
        <v>2.7574666780000001</v>
      </c>
      <c r="AW3420">
        <v>9.3156095659999991</v>
      </c>
      <c r="AX3420">
        <v>1.1808615099999999</v>
      </c>
      <c r="AY3420">
        <v>6.3608099310000004</v>
      </c>
      <c r="AZ3420">
        <v>-135.66273899999999</v>
      </c>
      <c r="BA3420">
        <v>-33.973077600000003</v>
      </c>
      <c r="BB3420">
        <v>-94.940324599999997</v>
      </c>
      <c r="BC3420">
        <v>4.7153196399999997</v>
      </c>
      <c r="BD3420">
        <v>-13.046781599999999</v>
      </c>
      <c r="BE3420">
        <v>0</v>
      </c>
      <c r="BF3420">
        <v>0</v>
      </c>
      <c r="BG3420">
        <v>2.331893437132444</v>
      </c>
      <c r="BH3420">
        <v>0.33046760585170998</v>
      </c>
      <c r="BI3420">
        <v>3.0612245E-2</v>
      </c>
      <c r="BJ3420">
        <v>0.48469387800000002</v>
      </c>
      <c r="BK3420">
        <v>0</v>
      </c>
      <c r="BL3420">
        <f t="shared" si="53"/>
        <v>2.3593614868469728</v>
      </c>
      <c r="BM3420">
        <v>0.33855854534789948</v>
      </c>
      <c r="BN3420">
        <v>0.25641025641025639</v>
      </c>
      <c r="BO3420">
        <v>0.21875</v>
      </c>
      <c r="BP3420">
        <v>566694.60714285716</v>
      </c>
      <c r="BQ3420" t="s">
        <v>887</v>
      </c>
      <c r="BR3420" t="s">
        <v>1635</v>
      </c>
      <c r="BS3420" s="2">
        <v>36559</v>
      </c>
      <c r="BT3420" s="2">
        <v>41324</v>
      </c>
      <c r="BU3420">
        <v>20</v>
      </c>
      <c r="BV3420">
        <v>7</v>
      </c>
      <c r="BW3420" t="s">
        <v>1711</v>
      </c>
      <c r="BX3420">
        <v>30.513695510000002</v>
      </c>
      <c r="BY3420" t="s">
        <v>1728</v>
      </c>
      <c r="BZ3420">
        <v>4.4681616560000004</v>
      </c>
      <c r="CA3420" t="s">
        <v>1728</v>
      </c>
      <c r="CB3420" t="s">
        <v>1728</v>
      </c>
      <c r="CC3420" t="s">
        <v>1728</v>
      </c>
      <c r="CD3420" t="s">
        <v>844</v>
      </c>
    </row>
    <row r="3421" spans="1:82" x14ac:dyDescent="0.4">
      <c r="A3421" t="s">
        <v>764</v>
      </c>
      <c r="B3421">
        <v>159580</v>
      </c>
      <c r="C3421">
        <v>2021</v>
      </c>
      <c r="D3421">
        <v>97976551</v>
      </c>
      <c r="E3421">
        <v>23713318</v>
      </c>
      <c r="F3421">
        <v>74263232</v>
      </c>
      <c r="G3421">
        <v>111951949</v>
      </c>
      <c r="H3421">
        <v>71139823</v>
      </c>
      <c r="I3421">
        <v>40812125</v>
      </c>
      <c r="J3421">
        <v>2332611</v>
      </c>
      <c r="K3421">
        <v>1164198</v>
      </c>
      <c r="L3421">
        <v>46059176</v>
      </c>
      <c r="M3421">
        <v>22154201</v>
      </c>
      <c r="N3421">
        <v>23904975</v>
      </c>
      <c r="O3421">
        <v>17636736</v>
      </c>
      <c r="P3421">
        <v>7314219</v>
      </c>
      <c r="Q3421">
        <v>5736792</v>
      </c>
      <c r="R3421">
        <v>7000000</v>
      </c>
      <c r="S3421">
        <v>0</v>
      </c>
      <c r="T3421">
        <v>0</v>
      </c>
      <c r="U3421">
        <v>24873105</v>
      </c>
      <c r="V3421">
        <v>470265</v>
      </c>
      <c r="W3421">
        <v>244747</v>
      </c>
      <c r="X3421">
        <v>-2096037</v>
      </c>
      <c r="Y3421">
        <v>214132</v>
      </c>
      <c r="Z3421">
        <v>-1066446</v>
      </c>
      <c r="AA3421">
        <v>105837</v>
      </c>
      <c r="AB3421">
        <v>-900302</v>
      </c>
      <c r="AC3421">
        <v>0</v>
      </c>
      <c r="AD3421">
        <v>3104875</v>
      </c>
      <c r="AE3421">
        <v>1000261</v>
      </c>
      <c r="AF3421">
        <v>0</v>
      </c>
      <c r="AG3421">
        <v>0</v>
      </c>
      <c r="AH3421">
        <v>92750</v>
      </c>
      <c r="AI3421">
        <v>219357000</v>
      </c>
      <c r="AJ3421">
        <v>197</v>
      </c>
      <c r="AK3421">
        <v>3.2</v>
      </c>
      <c r="AL3421">
        <v>261.15476239999998</v>
      </c>
      <c r="AM3421">
        <v>125.6139515</v>
      </c>
      <c r="AN3421">
        <v>31.931438159999999</v>
      </c>
      <c r="AO3421">
        <v>7.144566663</v>
      </c>
      <c r="AP3421">
        <v>0.104924053</v>
      </c>
      <c r="AQ3421">
        <v>36.455037509999997</v>
      </c>
      <c r="AR3421">
        <v>2.0835823050000002</v>
      </c>
      <c r="AS3421">
        <v>1.039908649</v>
      </c>
      <c r="AT3421">
        <v>1.18824146</v>
      </c>
      <c r="AU3421">
        <v>1.5676640628837699</v>
      </c>
      <c r="AV3421">
        <v>2.8201733440000001</v>
      </c>
      <c r="AW3421">
        <v>13.23872362</v>
      </c>
      <c r="AX3421">
        <v>1.071060975</v>
      </c>
      <c r="AY3421">
        <v>7.2939140419999999</v>
      </c>
      <c r="AZ3421">
        <v>-181.27063620000001</v>
      </c>
      <c r="BA3421">
        <v>-20.601874120000002</v>
      </c>
      <c r="BB3421">
        <v>310.0998434</v>
      </c>
      <c r="BC3421">
        <v>-4.2974912219999997</v>
      </c>
      <c r="BD3421">
        <v>-11.79016777</v>
      </c>
      <c r="BE3421">
        <v>0</v>
      </c>
      <c r="BF3421">
        <v>0</v>
      </c>
      <c r="BG3421">
        <v>0.42881603490680609</v>
      </c>
      <c r="BH3421">
        <v>3.9762309274885527E-2</v>
      </c>
      <c r="BI3421">
        <v>0.116751269</v>
      </c>
      <c r="BJ3421">
        <v>0.52791878199999998</v>
      </c>
      <c r="BK3421">
        <v>0</v>
      </c>
      <c r="BL3421">
        <f t="shared" si="53"/>
        <v>2.953776641447547</v>
      </c>
      <c r="BM3421">
        <v>0.26795491143317229</v>
      </c>
      <c r="BN3421">
        <v>0.26923076923076922</v>
      </c>
      <c r="BO3421">
        <v>0.25</v>
      </c>
      <c r="BP3421">
        <v>497342.89847715729</v>
      </c>
      <c r="BQ3421" t="s">
        <v>887</v>
      </c>
      <c r="BR3421" t="s">
        <v>1635</v>
      </c>
      <c r="BS3421" s="2">
        <v>36559</v>
      </c>
      <c r="BT3421" s="2">
        <v>41324</v>
      </c>
      <c r="BU3421">
        <v>21</v>
      </c>
      <c r="BV3421">
        <v>8</v>
      </c>
      <c r="BW3421" t="s">
        <v>1711</v>
      </c>
      <c r="BX3421">
        <v>62.632059679999998</v>
      </c>
      <c r="BY3421" t="s">
        <v>1728</v>
      </c>
      <c r="BZ3421">
        <v>6.1912066870000002</v>
      </c>
      <c r="CA3421" t="s">
        <v>1728</v>
      </c>
      <c r="CB3421" t="s">
        <v>1728</v>
      </c>
      <c r="CC3421" t="s">
        <v>1728</v>
      </c>
      <c r="CD3421" t="s">
        <v>848</v>
      </c>
    </row>
    <row r="3422" spans="1:82" x14ac:dyDescent="0.4">
      <c r="A3422" t="s">
        <v>765</v>
      </c>
      <c r="B3422">
        <v>160980</v>
      </c>
      <c r="C3422">
        <v>2017</v>
      </c>
      <c r="D3422">
        <v>147866098</v>
      </c>
      <c r="E3422">
        <v>46055511</v>
      </c>
      <c r="F3422">
        <v>101810587</v>
      </c>
      <c r="G3422">
        <v>164085573</v>
      </c>
      <c r="H3422">
        <v>130927991</v>
      </c>
      <c r="I3422">
        <v>33157582</v>
      </c>
      <c r="J3422">
        <v>23757370</v>
      </c>
      <c r="K3422">
        <v>17567275</v>
      </c>
      <c r="L3422">
        <v>71134110</v>
      </c>
      <c r="M3422">
        <v>51608920</v>
      </c>
      <c r="N3422">
        <v>19525190</v>
      </c>
      <c r="O3422">
        <v>40556258</v>
      </c>
      <c r="P3422">
        <v>26254939</v>
      </c>
      <c r="Q3422">
        <v>10285015</v>
      </c>
      <c r="R3422">
        <v>3529518</v>
      </c>
      <c r="S3422">
        <v>3486300</v>
      </c>
      <c r="T3422">
        <v>0</v>
      </c>
      <c r="U3422">
        <v>43950356</v>
      </c>
      <c r="V3422">
        <v>46214455</v>
      </c>
      <c r="W3422">
        <v>418589</v>
      </c>
      <c r="X3422">
        <v>7595749</v>
      </c>
      <c r="Y3422">
        <v>-34242432</v>
      </c>
      <c r="Z3422">
        <v>28876000</v>
      </c>
      <c r="AA3422">
        <v>916582</v>
      </c>
      <c r="AB3422">
        <v>5431730</v>
      </c>
      <c r="AC3422">
        <v>0</v>
      </c>
      <c r="AD3422">
        <v>0</v>
      </c>
      <c r="AE3422">
        <v>549686</v>
      </c>
      <c r="AF3422">
        <v>0</v>
      </c>
      <c r="AG3422">
        <v>0</v>
      </c>
      <c r="AH3422">
        <v>0</v>
      </c>
      <c r="AI3422">
        <v>180326000</v>
      </c>
      <c r="AJ3422">
        <v>160</v>
      </c>
      <c r="AK3422">
        <v>2.9</v>
      </c>
      <c r="AL3422">
        <v>175.39613739999999</v>
      </c>
      <c r="AM3422">
        <v>127.2526671</v>
      </c>
      <c r="AN3422">
        <v>45.236465440000003</v>
      </c>
      <c r="AO3422">
        <v>4.7447103119999996</v>
      </c>
      <c r="AP3422">
        <v>1.7619332000000001E-2</v>
      </c>
      <c r="AQ3422">
        <v>20.207493809999999</v>
      </c>
      <c r="AR3422">
        <v>14.47864646</v>
      </c>
      <c r="AS3422">
        <v>10.70616671</v>
      </c>
      <c r="AT3422">
        <v>11.88052923</v>
      </c>
      <c r="AU3422">
        <v>17.254860734669961</v>
      </c>
      <c r="AV3422">
        <v>8.0155361020000004</v>
      </c>
      <c r="AW3422">
        <v>7.651381056</v>
      </c>
      <c r="AX3422">
        <v>1.3760651719999999</v>
      </c>
      <c r="AY3422">
        <v>11.472643809999999</v>
      </c>
      <c r="AZ3422">
        <v>-169.6524077</v>
      </c>
      <c r="BA3422">
        <v>124.23437730000001</v>
      </c>
      <c r="BB3422">
        <v>222.8003531</v>
      </c>
      <c r="BC3422">
        <v>40.571721510000003</v>
      </c>
      <c r="BD3422">
        <v>63.17325185</v>
      </c>
      <c r="BE3422">
        <v>0</v>
      </c>
      <c r="BF3422">
        <v>0</v>
      </c>
      <c r="BG3422">
        <v>2.3137493754569631E-2</v>
      </c>
      <c r="BH3422">
        <v>0</v>
      </c>
      <c r="BI3422">
        <v>0</v>
      </c>
      <c r="BJ3422">
        <v>0.05</v>
      </c>
      <c r="BK3422">
        <v>0</v>
      </c>
      <c r="BL3422">
        <f t="shared" si="53"/>
        <v>1.7711910451906145</v>
      </c>
      <c r="BM3422">
        <v>0.58280193236714972</v>
      </c>
      <c r="BN3422">
        <v>0.15384615384615391</v>
      </c>
      <c r="BO3422">
        <v>6.25E-2</v>
      </c>
      <c r="BP3422">
        <v>924163.11250000005</v>
      </c>
      <c r="BQ3422" t="s">
        <v>880</v>
      </c>
      <c r="BR3422" t="s">
        <v>1636</v>
      </c>
      <c r="BS3422" s="2">
        <v>38688</v>
      </c>
      <c r="BT3422" s="2">
        <v>42172</v>
      </c>
      <c r="BU3422">
        <v>12</v>
      </c>
      <c r="BV3422">
        <v>2</v>
      </c>
      <c r="BW3422" t="s">
        <v>1710</v>
      </c>
      <c r="BX3422">
        <v>28.179151000000001</v>
      </c>
      <c r="BY3422" t="s">
        <v>1728</v>
      </c>
      <c r="BZ3422">
        <v>9.9201197590000003</v>
      </c>
      <c r="CA3422" t="s">
        <v>1728</v>
      </c>
      <c r="CB3422" t="s">
        <v>1728</v>
      </c>
      <c r="CC3422" t="s">
        <v>1728</v>
      </c>
      <c r="CD3422" t="s">
        <v>845</v>
      </c>
    </row>
    <row r="3423" spans="1:82" x14ac:dyDescent="0.4">
      <c r="A3423" t="s">
        <v>765</v>
      </c>
      <c r="B3423">
        <v>160980</v>
      </c>
      <c r="C3423">
        <v>2018</v>
      </c>
      <c r="D3423">
        <v>137272928</v>
      </c>
      <c r="E3423">
        <v>30353374</v>
      </c>
      <c r="F3423">
        <v>106919554</v>
      </c>
      <c r="G3423">
        <v>133459369</v>
      </c>
      <c r="H3423">
        <v>105252597</v>
      </c>
      <c r="I3423">
        <v>28206771</v>
      </c>
      <c r="J3423">
        <v>15650646</v>
      </c>
      <c r="K3423">
        <v>13334731</v>
      </c>
      <c r="L3423">
        <v>61788421</v>
      </c>
      <c r="M3423">
        <v>38295343</v>
      </c>
      <c r="N3423">
        <v>23493077</v>
      </c>
      <c r="O3423">
        <v>18837010</v>
      </c>
      <c r="P3423">
        <v>5466997</v>
      </c>
      <c r="Q3423">
        <v>6040000</v>
      </c>
      <c r="R3423">
        <v>5437000</v>
      </c>
      <c r="S3423">
        <v>9304550</v>
      </c>
      <c r="T3423">
        <v>0</v>
      </c>
      <c r="U3423">
        <v>44643348</v>
      </c>
      <c r="V3423">
        <v>51188488</v>
      </c>
      <c r="W3423">
        <v>406779</v>
      </c>
      <c r="X3423">
        <v>20977065</v>
      </c>
      <c r="Y3423">
        <v>-10407394</v>
      </c>
      <c r="Z3423">
        <v>-11545201</v>
      </c>
      <c r="AA3423">
        <v>1527181</v>
      </c>
      <c r="AB3423">
        <v>2669120</v>
      </c>
      <c r="AC3423">
        <v>0</v>
      </c>
      <c r="AD3423">
        <v>0</v>
      </c>
      <c r="AE3423">
        <v>636181</v>
      </c>
      <c r="AF3423">
        <v>0</v>
      </c>
      <c r="AG3423">
        <v>0</v>
      </c>
      <c r="AH3423">
        <v>2000</v>
      </c>
      <c r="AI3423">
        <v>81437463.799999997</v>
      </c>
      <c r="AJ3423">
        <v>190</v>
      </c>
      <c r="AK3423">
        <v>3.1</v>
      </c>
      <c r="AL3423">
        <v>328.01607580000001</v>
      </c>
      <c r="AM3423">
        <v>203.29841630000001</v>
      </c>
      <c r="AN3423">
        <v>28.388982989999999</v>
      </c>
      <c r="AO3423">
        <v>10.738861780000001</v>
      </c>
      <c r="AP3423">
        <v>2.5991196000000001E-2</v>
      </c>
      <c r="AQ3423">
        <v>21.135099929999999</v>
      </c>
      <c r="AR3423">
        <v>11.72689944</v>
      </c>
      <c r="AS3423">
        <v>9.9916035119999993</v>
      </c>
      <c r="AT3423">
        <v>9.7140282459999998</v>
      </c>
      <c r="AU3423">
        <v>12.471742072549237</v>
      </c>
      <c r="AV3423">
        <v>4.893390847</v>
      </c>
      <c r="AW3423">
        <v>8.4143268560000006</v>
      </c>
      <c r="AX3423">
        <v>0.93610033599999998</v>
      </c>
      <c r="AY3423">
        <v>12.89464016</v>
      </c>
      <c r="AZ3423">
        <v>-268.22137090000001</v>
      </c>
      <c r="BA3423">
        <v>-18.664775599999999</v>
      </c>
      <c r="BB3423">
        <v>-34.122985839999998</v>
      </c>
      <c r="BC3423">
        <v>1.5767608339999999</v>
      </c>
      <c r="BD3423">
        <v>-7.1640289040000003</v>
      </c>
      <c r="BE3423">
        <v>0</v>
      </c>
      <c r="BF3423">
        <v>0</v>
      </c>
      <c r="BG3423">
        <v>4.0648865228949657E-2</v>
      </c>
      <c r="BH3423">
        <v>1.277902522362336E-4</v>
      </c>
      <c r="BI3423">
        <v>0</v>
      </c>
      <c r="BJ3423">
        <v>7.8947368000000004E-2</v>
      </c>
      <c r="BK3423">
        <v>0</v>
      </c>
      <c r="BL3423">
        <f t="shared" si="53"/>
        <v>0.761670440563192</v>
      </c>
      <c r="BM3423">
        <v>0.51756521739130446</v>
      </c>
      <c r="BN3423">
        <v>0.16666666666666671</v>
      </c>
      <c r="BO3423">
        <v>9.375E-2</v>
      </c>
      <c r="BP3423">
        <v>722489.09473684209</v>
      </c>
      <c r="BQ3423" t="s">
        <v>880</v>
      </c>
      <c r="BR3423" t="s">
        <v>1636</v>
      </c>
      <c r="BS3423" s="2">
        <v>38688</v>
      </c>
      <c r="BT3423" s="2">
        <v>42172</v>
      </c>
      <c r="BU3423">
        <v>13</v>
      </c>
      <c r="BV3423">
        <v>3</v>
      </c>
      <c r="BW3423" t="s">
        <v>1710</v>
      </c>
      <c r="BX3423">
        <v>19.76008856</v>
      </c>
      <c r="BY3423" t="s">
        <v>1728</v>
      </c>
      <c r="BZ3423">
        <v>12.49019103</v>
      </c>
      <c r="CA3423" t="s">
        <v>1728</v>
      </c>
      <c r="CB3423" t="s">
        <v>1728</v>
      </c>
      <c r="CC3423" t="s">
        <v>1728</v>
      </c>
      <c r="CD3423" t="s">
        <v>844</v>
      </c>
    </row>
    <row r="3424" spans="1:82" x14ac:dyDescent="0.4">
      <c r="A3424" t="s">
        <v>765</v>
      </c>
      <c r="B3424">
        <v>160980</v>
      </c>
      <c r="C3424">
        <v>2019</v>
      </c>
      <c r="D3424">
        <v>150525335</v>
      </c>
      <c r="E3424">
        <v>44799943</v>
      </c>
      <c r="F3424">
        <v>105725392</v>
      </c>
      <c r="G3424">
        <v>83475335</v>
      </c>
      <c r="H3424">
        <v>71063822</v>
      </c>
      <c r="I3424">
        <v>12411513</v>
      </c>
      <c r="J3424">
        <v>1974606</v>
      </c>
      <c r="K3424">
        <v>3170301</v>
      </c>
      <c r="L3424">
        <v>65497264</v>
      </c>
      <c r="M3424">
        <v>43846294</v>
      </c>
      <c r="N3424">
        <v>21650971</v>
      </c>
      <c r="O3424">
        <v>32081635</v>
      </c>
      <c r="P3424">
        <v>15805106</v>
      </c>
      <c r="Q3424">
        <v>12292373</v>
      </c>
      <c r="R3424">
        <v>11000000</v>
      </c>
      <c r="S3424">
        <v>9744910</v>
      </c>
      <c r="T3424">
        <v>0</v>
      </c>
      <c r="U3424">
        <v>41233570</v>
      </c>
      <c r="V3424">
        <v>52901573</v>
      </c>
      <c r="W3424">
        <v>393120</v>
      </c>
      <c r="X3424">
        <v>651714</v>
      </c>
      <c r="Y3424">
        <v>511598</v>
      </c>
      <c r="Z3424">
        <v>1484407</v>
      </c>
      <c r="AA3424">
        <v>1576877</v>
      </c>
      <c r="AB3424">
        <v>97289</v>
      </c>
      <c r="AC3424">
        <v>0</v>
      </c>
      <c r="AD3424">
        <v>0</v>
      </c>
      <c r="AE3424">
        <v>448664</v>
      </c>
      <c r="AF3424">
        <v>0</v>
      </c>
      <c r="AG3424">
        <v>0</v>
      </c>
      <c r="AH3424">
        <v>1000</v>
      </c>
      <c r="AI3424">
        <v>116339000</v>
      </c>
      <c r="AJ3424">
        <v>189</v>
      </c>
      <c r="AK3424">
        <v>3.3</v>
      </c>
      <c r="AL3424">
        <v>204.15812349999999</v>
      </c>
      <c r="AM3424">
        <v>136.67100819999999</v>
      </c>
      <c r="AN3424">
        <v>42.373872679999998</v>
      </c>
      <c r="AO3424">
        <v>13.781673359999999</v>
      </c>
      <c r="AP3424">
        <v>0.199087818</v>
      </c>
      <c r="AQ3424">
        <v>14.868479410000001</v>
      </c>
      <c r="AR3424">
        <v>2.3654963470000001</v>
      </c>
      <c r="AS3424">
        <v>3.79788952</v>
      </c>
      <c r="AT3424">
        <v>2.1061577439999999</v>
      </c>
      <c r="AU3424">
        <v>2.998618345155911</v>
      </c>
      <c r="AV3424">
        <v>3.1483141250000002</v>
      </c>
      <c r="AW3424">
        <v>7.8483387369999997</v>
      </c>
      <c r="AX3424">
        <v>0.58009617000000002</v>
      </c>
      <c r="AY3424">
        <v>7.7528230520000001</v>
      </c>
      <c r="AZ3424">
        <v>-460.37026350000002</v>
      </c>
      <c r="BA3424">
        <v>-37.452622750000003</v>
      </c>
      <c r="BB3424">
        <v>-87.383230060000002</v>
      </c>
      <c r="BC3424">
        <v>-7.6378187410000002</v>
      </c>
      <c r="BD3424">
        <v>9.6540572079999993</v>
      </c>
      <c r="BE3424">
        <v>0</v>
      </c>
      <c r="BF3424">
        <v>0</v>
      </c>
      <c r="BG3424">
        <v>0.22721697391783471</v>
      </c>
      <c r="BH3424">
        <v>5.0643014353243126E-4</v>
      </c>
      <c r="BI3424">
        <v>0</v>
      </c>
      <c r="BJ3424">
        <v>8.9947089999999993E-2</v>
      </c>
      <c r="BK3424">
        <v>0</v>
      </c>
      <c r="BL3424">
        <f t="shared" si="53"/>
        <v>1.1003884478385286</v>
      </c>
      <c r="BM3424">
        <v>0.4712128146453089</v>
      </c>
      <c r="BN3424">
        <v>0.17948717948717949</v>
      </c>
      <c r="BO3424">
        <v>0.125</v>
      </c>
      <c r="BP3424">
        <v>796430.34391534387</v>
      </c>
      <c r="BQ3424" t="s">
        <v>880</v>
      </c>
      <c r="BR3424" t="s">
        <v>1636</v>
      </c>
      <c r="BS3424" s="2">
        <v>38688</v>
      </c>
      <c r="BT3424" s="2">
        <v>42172</v>
      </c>
      <c r="BU3424">
        <v>14</v>
      </c>
      <c r="BV3424">
        <v>4</v>
      </c>
      <c r="BW3424" t="s">
        <v>1710</v>
      </c>
      <c r="BX3424">
        <v>18.43212574</v>
      </c>
      <c r="BY3424" t="s">
        <v>1728</v>
      </c>
      <c r="BZ3424">
        <v>9.8214816270000007</v>
      </c>
      <c r="CA3424" t="s">
        <v>1728</v>
      </c>
      <c r="CB3424" t="s">
        <v>1728</v>
      </c>
      <c r="CC3424" t="s">
        <v>1728</v>
      </c>
      <c r="CD3424" t="s">
        <v>851</v>
      </c>
    </row>
    <row r="3425" spans="1:82" x14ac:dyDescent="0.4">
      <c r="A3425" t="s">
        <v>765</v>
      </c>
      <c r="B3425">
        <v>160980</v>
      </c>
      <c r="C3425">
        <v>2020</v>
      </c>
      <c r="D3425">
        <v>190560459</v>
      </c>
      <c r="E3425">
        <v>60925532</v>
      </c>
      <c r="F3425">
        <v>129634927</v>
      </c>
      <c r="G3425">
        <v>172938448</v>
      </c>
      <c r="H3425">
        <v>134034185</v>
      </c>
      <c r="I3425">
        <v>38904263</v>
      </c>
      <c r="J3425">
        <v>22986650</v>
      </c>
      <c r="K3425">
        <v>22994085</v>
      </c>
      <c r="L3425">
        <v>107766805</v>
      </c>
      <c r="M3425">
        <v>79442879</v>
      </c>
      <c r="N3425">
        <v>28323927</v>
      </c>
      <c r="O3425">
        <v>55486870</v>
      </c>
      <c r="P3425">
        <v>15845500</v>
      </c>
      <c r="Q3425">
        <v>18789032</v>
      </c>
      <c r="R3425">
        <v>17000000</v>
      </c>
      <c r="S3425">
        <v>2368750</v>
      </c>
      <c r="T3425">
        <v>0</v>
      </c>
      <c r="U3425">
        <v>25729148</v>
      </c>
      <c r="V3425">
        <v>73550466</v>
      </c>
      <c r="W3425">
        <v>519610</v>
      </c>
      <c r="X3425">
        <v>26402705</v>
      </c>
      <c r="Y3425">
        <v>2541041</v>
      </c>
      <c r="Z3425">
        <v>2043470</v>
      </c>
      <c r="AA3425">
        <v>721940</v>
      </c>
      <c r="AB3425">
        <v>5683304</v>
      </c>
      <c r="AC3425">
        <v>0</v>
      </c>
      <c r="AD3425">
        <v>669681</v>
      </c>
      <c r="AE3425">
        <v>421941</v>
      </c>
      <c r="AF3425">
        <v>0</v>
      </c>
      <c r="AG3425">
        <v>0</v>
      </c>
      <c r="AH3425">
        <v>100</v>
      </c>
      <c r="AI3425">
        <v>227224000</v>
      </c>
      <c r="AJ3425">
        <v>200</v>
      </c>
      <c r="AK3425">
        <v>4.4000000000000004</v>
      </c>
      <c r="AL3425">
        <v>194.2203714</v>
      </c>
      <c r="AM3425">
        <v>143.17419419999999</v>
      </c>
      <c r="AN3425">
        <v>46.997775529999998</v>
      </c>
      <c r="AO3425">
        <v>10.164097050000001</v>
      </c>
      <c r="AP3425">
        <v>2.2604860000000001E-2</v>
      </c>
      <c r="AQ3425">
        <v>22.496017200000001</v>
      </c>
      <c r="AR3425">
        <v>13.29181004</v>
      </c>
      <c r="AS3425">
        <v>13.29610926</v>
      </c>
      <c r="AT3425">
        <v>12.06655626</v>
      </c>
      <c r="AU3425">
        <v>17.737569289486313</v>
      </c>
      <c r="AV3425">
        <v>5.364060373</v>
      </c>
      <c r="AW3425">
        <v>10.92797073</v>
      </c>
      <c r="AX3425">
        <v>1.0140466180000001</v>
      </c>
      <c r="AY3425">
        <v>8.6247185420000001</v>
      </c>
      <c r="AZ3425">
        <v>-254.95693829999999</v>
      </c>
      <c r="BA3425">
        <v>107.17311050000001</v>
      </c>
      <c r="BB3425">
        <v>1064.1132459999999</v>
      </c>
      <c r="BC3425">
        <v>-37.601454349999997</v>
      </c>
      <c r="BD3425">
        <v>26.596934000000001</v>
      </c>
      <c r="BE3425">
        <v>0</v>
      </c>
      <c r="BF3425">
        <v>0</v>
      </c>
      <c r="BG3425">
        <v>1.8355915281261081E-2</v>
      </c>
      <c r="BH3425">
        <v>4.3503511820991749E-6</v>
      </c>
      <c r="BI3425">
        <v>5.0000000000000001E-3</v>
      </c>
      <c r="BJ3425">
        <v>0.08</v>
      </c>
      <c r="BK3425">
        <v>1</v>
      </c>
      <c r="BL3425">
        <f t="shared" si="53"/>
        <v>1.7527992282511951</v>
      </c>
      <c r="BM3425">
        <v>0.54884557721139438</v>
      </c>
      <c r="BN3425">
        <v>0.19230769230769229</v>
      </c>
      <c r="BO3425">
        <v>0.15625</v>
      </c>
      <c r="BP3425">
        <v>952802.29500000004</v>
      </c>
      <c r="BQ3425" t="s">
        <v>880</v>
      </c>
      <c r="BR3425" t="s">
        <v>1636</v>
      </c>
      <c r="BS3425" s="2">
        <v>38688</v>
      </c>
      <c r="BT3425" s="2">
        <v>42172</v>
      </c>
      <c r="BU3425">
        <v>15</v>
      </c>
      <c r="BV3425">
        <v>5</v>
      </c>
      <c r="BW3425" t="s">
        <v>1710</v>
      </c>
      <c r="BX3425">
        <v>26.727358729999999</v>
      </c>
      <c r="BY3425" t="s">
        <v>1728</v>
      </c>
      <c r="BZ3425">
        <v>10.951158420000001</v>
      </c>
      <c r="CA3425" t="s">
        <v>1728</v>
      </c>
      <c r="CB3425" t="s">
        <v>1728</v>
      </c>
      <c r="CC3425" t="s">
        <v>1728</v>
      </c>
      <c r="CD3425" t="s">
        <v>851</v>
      </c>
    </row>
    <row r="3426" spans="1:82" x14ac:dyDescent="0.4">
      <c r="A3426" t="s">
        <v>765</v>
      </c>
      <c r="B3426">
        <v>160980</v>
      </c>
      <c r="C3426">
        <v>2021</v>
      </c>
      <c r="D3426">
        <v>219878661</v>
      </c>
      <c r="E3426">
        <v>69469995</v>
      </c>
      <c r="F3426">
        <v>150408667</v>
      </c>
      <c r="G3426">
        <v>242256446</v>
      </c>
      <c r="H3426">
        <v>192426867</v>
      </c>
      <c r="I3426">
        <v>49829580</v>
      </c>
      <c r="J3426">
        <v>32412227</v>
      </c>
      <c r="K3426">
        <v>24158533</v>
      </c>
      <c r="L3426">
        <v>130258261</v>
      </c>
      <c r="M3426">
        <v>99241721</v>
      </c>
      <c r="N3426">
        <v>31016541</v>
      </c>
      <c r="O3426">
        <v>66494672</v>
      </c>
      <c r="P3426">
        <v>15664934</v>
      </c>
      <c r="Q3426">
        <v>16949080</v>
      </c>
      <c r="R3426">
        <v>29000000</v>
      </c>
      <c r="S3426">
        <v>361250</v>
      </c>
      <c r="T3426">
        <v>0</v>
      </c>
      <c r="U3426">
        <v>35274045</v>
      </c>
      <c r="V3426">
        <v>94528512</v>
      </c>
      <c r="W3426">
        <v>558508</v>
      </c>
      <c r="X3426">
        <v>35958331</v>
      </c>
      <c r="Y3426">
        <v>-22690918</v>
      </c>
      <c r="Z3426">
        <v>-756757</v>
      </c>
      <c r="AA3426">
        <v>1199259</v>
      </c>
      <c r="AB3426">
        <v>7041471</v>
      </c>
      <c r="AC3426">
        <v>18570</v>
      </c>
      <c r="AD3426">
        <v>544306</v>
      </c>
      <c r="AE3426">
        <v>368081</v>
      </c>
      <c r="AF3426">
        <v>0</v>
      </c>
      <c r="AG3426">
        <v>0</v>
      </c>
      <c r="AH3426">
        <v>100500</v>
      </c>
      <c r="AI3426">
        <v>218485000</v>
      </c>
      <c r="AJ3426">
        <v>219</v>
      </c>
      <c r="AK3426">
        <v>4.0999999999999996</v>
      </c>
      <c r="AL3426">
        <v>195.89277920000001</v>
      </c>
      <c r="AM3426">
        <v>149.2476284</v>
      </c>
      <c r="AN3426">
        <v>46.187494630000003</v>
      </c>
      <c r="AO3426">
        <v>13.35338767</v>
      </c>
      <c r="AP3426">
        <v>1.7231399000000001E-2</v>
      </c>
      <c r="AQ3426">
        <v>20.568938750000001</v>
      </c>
      <c r="AR3426">
        <v>13.37930426</v>
      </c>
      <c r="AS3426">
        <v>9.9722972900000002</v>
      </c>
      <c r="AT3426">
        <v>10.98721126</v>
      </c>
      <c r="AU3426">
        <v>16.061928798291923</v>
      </c>
      <c r="AV3426">
        <v>6.4855190220000001</v>
      </c>
      <c r="AW3426">
        <v>15.37626844</v>
      </c>
      <c r="AX3426">
        <v>1.1804744439999999</v>
      </c>
      <c r="AY3426">
        <v>10.768720350000001</v>
      </c>
      <c r="AZ3426">
        <v>-226.04114759999999</v>
      </c>
      <c r="BA3426">
        <v>40.082467950000002</v>
      </c>
      <c r="BB3426">
        <v>41.004570039999997</v>
      </c>
      <c r="BC3426">
        <v>37.097602299999998</v>
      </c>
      <c r="BD3426">
        <v>15.38524947</v>
      </c>
      <c r="BE3426">
        <v>0</v>
      </c>
      <c r="BF3426">
        <v>0</v>
      </c>
      <c r="BG3426">
        <v>1.135623911309766E-2</v>
      </c>
      <c r="BH3426">
        <v>3.1006817273000089E-3</v>
      </c>
      <c r="BI3426">
        <v>1.8264840000000001E-2</v>
      </c>
      <c r="BJ3426">
        <v>9.5890410999999995E-2</v>
      </c>
      <c r="BK3426">
        <v>0</v>
      </c>
      <c r="BL3426">
        <f t="shared" si="53"/>
        <v>1.4526091106172758</v>
      </c>
      <c r="BM3426">
        <v>0.45401952085181901</v>
      </c>
      <c r="BN3426">
        <v>0.20512820512820509</v>
      </c>
      <c r="BO3426">
        <v>0.1875</v>
      </c>
      <c r="BP3426">
        <v>1004012.150684932</v>
      </c>
      <c r="BQ3426" t="s">
        <v>880</v>
      </c>
      <c r="BR3426" t="s">
        <v>1636</v>
      </c>
      <c r="BS3426" s="2">
        <v>38688</v>
      </c>
      <c r="BT3426" s="2">
        <v>42172</v>
      </c>
      <c r="BU3426">
        <v>16</v>
      </c>
      <c r="BV3426">
        <v>6</v>
      </c>
      <c r="BW3426" t="s">
        <v>1710</v>
      </c>
      <c r="BX3426">
        <v>23.08962597</v>
      </c>
      <c r="BY3426" t="s">
        <v>1728</v>
      </c>
      <c r="BZ3426">
        <v>12.165368859999999</v>
      </c>
      <c r="CA3426" t="s">
        <v>1728</v>
      </c>
      <c r="CB3426" t="s">
        <v>1728</v>
      </c>
      <c r="CC3426" t="s">
        <v>1728</v>
      </c>
      <c r="CD3426" t="s">
        <v>844</v>
      </c>
    </row>
    <row r="3427" spans="1:82" x14ac:dyDescent="0.4">
      <c r="A3427" t="s">
        <v>766</v>
      </c>
      <c r="B3427">
        <v>161570</v>
      </c>
      <c r="C3427">
        <v>2017</v>
      </c>
      <c r="D3427">
        <v>47059771</v>
      </c>
      <c r="E3427">
        <v>2636492</v>
      </c>
      <c r="F3427">
        <v>44423279</v>
      </c>
      <c r="G3427">
        <v>28157406</v>
      </c>
      <c r="H3427">
        <v>25594527</v>
      </c>
      <c r="I3427">
        <v>2562879</v>
      </c>
      <c r="J3427">
        <v>-3853114</v>
      </c>
      <c r="K3427">
        <v>-3582199</v>
      </c>
      <c r="L3427">
        <v>36443002</v>
      </c>
      <c r="M3427">
        <v>36136523</v>
      </c>
      <c r="N3427">
        <v>306480</v>
      </c>
      <c r="O3427">
        <v>2636492</v>
      </c>
      <c r="P3427">
        <v>3348627</v>
      </c>
      <c r="Q3427">
        <v>1386224</v>
      </c>
      <c r="R3427">
        <v>0</v>
      </c>
      <c r="S3427">
        <v>0</v>
      </c>
      <c r="T3427">
        <v>0</v>
      </c>
      <c r="U3427">
        <v>97426</v>
      </c>
      <c r="V3427">
        <v>8414345</v>
      </c>
      <c r="W3427">
        <v>22454</v>
      </c>
      <c r="X3427">
        <v>-4139020</v>
      </c>
      <c r="Y3427">
        <v>3336597</v>
      </c>
      <c r="Z3427">
        <v>0</v>
      </c>
      <c r="AA3427">
        <v>785632</v>
      </c>
      <c r="AB3427">
        <v>284819</v>
      </c>
      <c r="AC3427">
        <v>0</v>
      </c>
      <c r="AD3427">
        <v>0</v>
      </c>
      <c r="AE3427">
        <v>574398</v>
      </c>
      <c r="AF3427">
        <v>0</v>
      </c>
      <c r="AG3427">
        <v>0</v>
      </c>
      <c r="AH3427">
        <v>0</v>
      </c>
      <c r="AI3427">
        <v>85509073.200000003</v>
      </c>
      <c r="AJ3427">
        <v>14</v>
      </c>
      <c r="AK3427">
        <v>4.7</v>
      </c>
      <c r="AL3427">
        <v>1382.2534639999999</v>
      </c>
      <c r="AM3427">
        <v>1370.6289650000001</v>
      </c>
      <c r="AN3427">
        <v>5.9349333489999996</v>
      </c>
      <c r="AO3427">
        <v>0</v>
      </c>
      <c r="AP3427">
        <v>-5.8274939999999999E-3</v>
      </c>
      <c r="AQ3427">
        <v>9.1019712540000004</v>
      </c>
      <c r="AR3427">
        <v>-13.684193779999999</v>
      </c>
      <c r="AS3427">
        <v>-12.72204904</v>
      </c>
      <c r="AT3427">
        <v>-7.6120196169999996</v>
      </c>
      <c r="AU3427">
        <v>-8.0637879072366534</v>
      </c>
      <c r="AV3427">
        <v>37.265017479999997</v>
      </c>
      <c r="AW3427">
        <v>8.3268094739999992</v>
      </c>
      <c r="AX3427">
        <v>0.56026116100000001</v>
      </c>
      <c r="AY3427">
        <v>16.017853089999999</v>
      </c>
      <c r="AZ3427">
        <v>-589.66309890000002</v>
      </c>
      <c r="BA3427">
        <v>-2.477382349</v>
      </c>
      <c r="BB3427">
        <v>-38.31843714</v>
      </c>
      <c r="BC3427">
        <v>-61.262027830000001</v>
      </c>
      <c r="BD3427">
        <v>-11.96461349</v>
      </c>
      <c r="BE3427">
        <v>0</v>
      </c>
      <c r="BF3427">
        <v>0</v>
      </c>
      <c r="BG3427">
        <v>-0.1490737102509814</v>
      </c>
      <c r="BH3427">
        <v>0</v>
      </c>
      <c r="BI3427">
        <v>0</v>
      </c>
      <c r="BJ3427">
        <v>0.35714285699999998</v>
      </c>
      <c r="BK3427">
        <v>0</v>
      </c>
      <c r="BL3427">
        <f t="shared" si="53"/>
        <v>1.9248708137911208</v>
      </c>
      <c r="BM3427">
        <v>0.89797917942437244</v>
      </c>
      <c r="BN3427">
        <v>0.1025641025641026</v>
      </c>
      <c r="BO3427">
        <v>0.125</v>
      </c>
      <c r="BP3427">
        <v>3361412.2142857141</v>
      </c>
      <c r="BQ3427" t="s">
        <v>894</v>
      </c>
      <c r="BR3427" t="s">
        <v>1637</v>
      </c>
      <c r="BS3427" s="2">
        <v>39988</v>
      </c>
      <c r="BT3427" s="2">
        <v>41591</v>
      </c>
      <c r="BU3427">
        <v>8</v>
      </c>
      <c r="BV3427">
        <v>4</v>
      </c>
      <c r="BW3427" t="s">
        <v>1711</v>
      </c>
      <c r="BX3427">
        <v>214.6788885</v>
      </c>
      <c r="BY3427" t="s">
        <v>1728</v>
      </c>
      <c r="BZ3427">
        <v>27.598550849999999</v>
      </c>
      <c r="CA3427" t="s">
        <v>1728</v>
      </c>
      <c r="CB3427" t="s">
        <v>1728</v>
      </c>
      <c r="CC3427" t="s">
        <v>1728</v>
      </c>
      <c r="CD3427" t="s">
        <v>852</v>
      </c>
    </row>
    <row r="3428" spans="1:82" x14ac:dyDescent="0.4">
      <c r="A3428" t="s">
        <v>766</v>
      </c>
      <c r="B3428">
        <v>161570</v>
      </c>
      <c r="C3428">
        <v>2018</v>
      </c>
      <c r="D3428">
        <v>33966457</v>
      </c>
      <c r="E3428">
        <v>1836030</v>
      </c>
      <c r="F3428">
        <v>32130428</v>
      </c>
      <c r="G3428">
        <v>19602894</v>
      </c>
      <c r="H3428">
        <v>18497557</v>
      </c>
      <c r="I3428">
        <v>1105337</v>
      </c>
      <c r="J3428">
        <v>-3389329</v>
      </c>
      <c r="K3428">
        <v>-12540176</v>
      </c>
      <c r="L3428">
        <v>27645731</v>
      </c>
      <c r="M3428">
        <v>27172849</v>
      </c>
      <c r="N3428">
        <v>472882</v>
      </c>
      <c r="O3428">
        <v>1836030</v>
      </c>
      <c r="P3428">
        <v>2567506</v>
      </c>
      <c r="Q3428">
        <v>624834</v>
      </c>
      <c r="R3428">
        <v>0</v>
      </c>
      <c r="S3428">
        <v>0</v>
      </c>
      <c r="T3428">
        <v>0</v>
      </c>
      <c r="U3428">
        <v>148323</v>
      </c>
      <c r="V3428">
        <v>-4078293</v>
      </c>
      <c r="W3428">
        <v>143899</v>
      </c>
      <c r="X3428">
        <v>-1664228</v>
      </c>
      <c r="Y3428">
        <v>-8202309</v>
      </c>
      <c r="Z3428">
        <v>0</v>
      </c>
      <c r="AA3428">
        <v>1388977</v>
      </c>
      <c r="AB3428">
        <v>520957</v>
      </c>
      <c r="AC3428">
        <v>0</v>
      </c>
      <c r="AD3428">
        <v>0</v>
      </c>
      <c r="AE3428">
        <v>252073</v>
      </c>
      <c r="AF3428">
        <v>0</v>
      </c>
      <c r="AG3428">
        <v>0</v>
      </c>
      <c r="AH3428">
        <v>0</v>
      </c>
      <c r="AI3428">
        <v>45788729.520000003</v>
      </c>
      <c r="AJ3428">
        <v>12</v>
      </c>
      <c r="AK3428">
        <v>5.0999999999999996</v>
      </c>
      <c r="AL3428">
        <v>1505.734166</v>
      </c>
      <c r="AM3428">
        <v>1479.978486</v>
      </c>
      <c r="AN3428">
        <v>5.7143029649999999</v>
      </c>
      <c r="AO3428">
        <v>0</v>
      </c>
      <c r="AP3428">
        <v>-4.2456486000000002E-2</v>
      </c>
      <c r="AQ3428">
        <v>5.6386419270000001</v>
      </c>
      <c r="AR3428">
        <v>-17.289941989999999</v>
      </c>
      <c r="AS3428">
        <v>-63.971044280000001</v>
      </c>
      <c r="AT3428">
        <v>-36.919293639999999</v>
      </c>
      <c r="AU3428">
        <v>-39.028972785547708</v>
      </c>
      <c r="AV3428">
        <v>47.468460100000001</v>
      </c>
      <c r="AW3428">
        <v>6.6269280960000003</v>
      </c>
      <c r="AX3428">
        <v>0.48386539699999997</v>
      </c>
      <c r="AY3428">
        <v>18.395846370000001</v>
      </c>
      <c r="AZ3428">
        <v>-682.10076960000004</v>
      </c>
      <c r="BA3428">
        <v>-30.38103723</v>
      </c>
      <c r="BB3428">
        <v>-12.03662804</v>
      </c>
      <c r="BC3428">
        <v>52.241701390000003</v>
      </c>
      <c r="BD3428">
        <v>-27.822732070000001</v>
      </c>
      <c r="BE3428">
        <v>0</v>
      </c>
      <c r="BF3428">
        <v>0</v>
      </c>
      <c r="BG3428">
        <v>-7.4372538045141087E-2</v>
      </c>
      <c r="BH3428">
        <v>0</v>
      </c>
      <c r="BI3428">
        <v>0</v>
      </c>
      <c r="BJ3428">
        <v>0.33333333300000001</v>
      </c>
      <c r="BK3428">
        <v>0</v>
      </c>
      <c r="BL3428">
        <f t="shared" si="53"/>
        <v>1.425089311602074</v>
      </c>
      <c r="BM3428">
        <v>0.81631396691035008</v>
      </c>
      <c r="BN3428">
        <v>0.1153846153846154</v>
      </c>
      <c r="BO3428">
        <v>0.15625</v>
      </c>
      <c r="BP3428">
        <v>2830538.083333333</v>
      </c>
      <c r="BQ3428" t="s">
        <v>894</v>
      </c>
      <c r="BR3428" t="s">
        <v>1637</v>
      </c>
      <c r="BS3428" s="2">
        <v>39988</v>
      </c>
      <c r="BT3428" s="2">
        <v>41591</v>
      </c>
      <c r="BU3428">
        <v>9</v>
      </c>
      <c r="BV3428">
        <v>5</v>
      </c>
      <c r="BW3428" t="s">
        <v>1711</v>
      </c>
      <c r="BX3428">
        <v>163.80299869999999</v>
      </c>
      <c r="BY3428" t="s">
        <v>1728</v>
      </c>
      <c r="BZ3428">
        <v>23.629326630000001</v>
      </c>
      <c r="CA3428" t="s">
        <v>1728</v>
      </c>
      <c r="CB3428" t="s">
        <v>1728</v>
      </c>
      <c r="CC3428" t="s">
        <v>1728</v>
      </c>
      <c r="CD3428" t="s">
        <v>852</v>
      </c>
    </row>
    <row r="3429" spans="1:82" x14ac:dyDescent="0.4">
      <c r="A3429" t="s">
        <v>766</v>
      </c>
      <c r="B3429">
        <v>161570</v>
      </c>
      <c r="C3429">
        <v>2019</v>
      </c>
      <c r="D3429">
        <v>35112641</v>
      </c>
      <c r="E3429">
        <v>6660163</v>
      </c>
      <c r="F3429">
        <v>28452478</v>
      </c>
      <c r="G3429">
        <v>24883150</v>
      </c>
      <c r="H3429">
        <v>23612761</v>
      </c>
      <c r="I3429">
        <v>1270389</v>
      </c>
      <c r="J3429">
        <v>-3633248</v>
      </c>
      <c r="K3429">
        <v>-3337757</v>
      </c>
      <c r="L3429">
        <v>16771534</v>
      </c>
      <c r="M3429">
        <v>15067405</v>
      </c>
      <c r="N3429">
        <v>1704129</v>
      </c>
      <c r="O3429">
        <v>6660163</v>
      </c>
      <c r="P3429">
        <v>3869354</v>
      </c>
      <c r="Q3429">
        <v>1893193</v>
      </c>
      <c r="R3429">
        <v>0</v>
      </c>
      <c r="S3429">
        <v>0</v>
      </c>
      <c r="T3429">
        <v>0</v>
      </c>
      <c r="U3429">
        <v>6628563</v>
      </c>
      <c r="V3429">
        <v>-7119460</v>
      </c>
      <c r="W3429">
        <v>160636</v>
      </c>
      <c r="X3429">
        <v>-1439955</v>
      </c>
      <c r="Y3429">
        <v>-3679100</v>
      </c>
      <c r="Z3429">
        <v>-84300</v>
      </c>
      <c r="AA3429">
        <v>962092</v>
      </c>
      <c r="AB3429">
        <v>0</v>
      </c>
      <c r="AC3429">
        <v>0</v>
      </c>
      <c r="AD3429">
        <v>0</v>
      </c>
      <c r="AE3429">
        <v>517769</v>
      </c>
      <c r="AF3429">
        <v>0</v>
      </c>
      <c r="AG3429">
        <v>0</v>
      </c>
      <c r="AH3429">
        <v>0</v>
      </c>
      <c r="AI3429">
        <v>31652148.870000001</v>
      </c>
      <c r="AJ3429">
        <v>11</v>
      </c>
      <c r="AK3429">
        <v>3.7</v>
      </c>
      <c r="AL3429">
        <v>251.81867170000001</v>
      </c>
      <c r="AM3429">
        <v>226.2317754</v>
      </c>
      <c r="AN3429">
        <v>23.408024430000001</v>
      </c>
      <c r="AO3429">
        <v>0</v>
      </c>
      <c r="AP3429">
        <v>-4.4212781999999999E-2</v>
      </c>
      <c r="AQ3429">
        <v>5.105418727</v>
      </c>
      <c r="AR3429">
        <v>-14.60123819</v>
      </c>
      <c r="AS3429">
        <v>-13.41372374</v>
      </c>
      <c r="AT3429">
        <v>-9.5058557399999994</v>
      </c>
      <c r="AU3429">
        <v>-11.730988773631596</v>
      </c>
      <c r="AV3429">
        <v>21.692826539999999</v>
      </c>
      <c r="AW3429">
        <v>7.7314560200000004</v>
      </c>
      <c r="AX3429">
        <v>0.72042486699999997</v>
      </c>
      <c r="AY3429">
        <v>18.754970459999999</v>
      </c>
      <c r="AZ3429">
        <v>-436.54675200000003</v>
      </c>
      <c r="BA3429">
        <v>26.93610443</v>
      </c>
      <c r="BB3429">
        <v>7.1966752119999997</v>
      </c>
      <c r="BC3429">
        <v>4369.0054810000001</v>
      </c>
      <c r="BD3429">
        <v>3.3744585140000001</v>
      </c>
      <c r="BE3429">
        <v>0</v>
      </c>
      <c r="BF3429">
        <v>0</v>
      </c>
      <c r="BG3429">
        <v>-0.14250857634821509</v>
      </c>
      <c r="BH3429">
        <v>0</v>
      </c>
      <c r="BI3429">
        <v>0</v>
      </c>
      <c r="BJ3429">
        <v>0.45454545499999999</v>
      </c>
      <c r="BK3429">
        <v>0</v>
      </c>
      <c r="BL3429">
        <f t="shared" si="53"/>
        <v>1.112456667921859</v>
      </c>
      <c r="BM3429">
        <v>0.50955638931803138</v>
      </c>
      <c r="BN3429">
        <v>0.12820512820512819</v>
      </c>
      <c r="BO3429">
        <v>0.1875</v>
      </c>
      <c r="BP3429">
        <v>3192058.2727272729</v>
      </c>
      <c r="BQ3429" t="s">
        <v>894</v>
      </c>
      <c r="BR3429" t="s">
        <v>1637</v>
      </c>
      <c r="BS3429" s="2">
        <v>39988</v>
      </c>
      <c r="BT3429" s="2">
        <v>41591</v>
      </c>
      <c r="BU3429">
        <v>10</v>
      </c>
      <c r="BV3429">
        <v>6</v>
      </c>
      <c r="BW3429" t="s">
        <v>1711</v>
      </c>
      <c r="BX3429">
        <v>31.527788210000001</v>
      </c>
      <c r="BY3429" t="s">
        <v>1728</v>
      </c>
      <c r="BZ3429">
        <v>2.6412107200000001</v>
      </c>
      <c r="CA3429" t="s">
        <v>1728</v>
      </c>
      <c r="CB3429" t="s">
        <v>1728</v>
      </c>
      <c r="CC3429" t="s">
        <v>1728</v>
      </c>
      <c r="CD3429" t="s">
        <v>850</v>
      </c>
    </row>
    <row r="3430" spans="1:82" x14ac:dyDescent="0.4">
      <c r="A3430" t="s">
        <v>766</v>
      </c>
      <c r="B3430">
        <v>161570</v>
      </c>
      <c r="C3430">
        <v>2020</v>
      </c>
      <c r="D3430">
        <v>22077356</v>
      </c>
      <c r="E3430">
        <v>4201732</v>
      </c>
      <c r="F3430">
        <v>17875623</v>
      </c>
      <c r="G3430">
        <v>26994124</v>
      </c>
      <c r="H3430">
        <v>25391172</v>
      </c>
      <c r="I3430">
        <v>1602952</v>
      </c>
      <c r="J3430">
        <v>-4296889</v>
      </c>
      <c r="K3430">
        <v>-6915710</v>
      </c>
      <c r="L3430">
        <v>13167569</v>
      </c>
      <c r="M3430">
        <v>11784799</v>
      </c>
      <c r="N3430">
        <v>1382770</v>
      </c>
      <c r="O3430">
        <v>4201732</v>
      </c>
      <c r="P3430">
        <v>2223500</v>
      </c>
      <c r="Q3430">
        <v>2054566</v>
      </c>
      <c r="R3430">
        <v>1419481</v>
      </c>
      <c r="S3430">
        <v>0</v>
      </c>
      <c r="T3430">
        <v>0</v>
      </c>
      <c r="U3430">
        <v>7929311</v>
      </c>
      <c r="V3430">
        <v>-14292995</v>
      </c>
      <c r="W3430">
        <v>147043</v>
      </c>
      <c r="X3430">
        <v>-3816466</v>
      </c>
      <c r="Y3430">
        <v>-306403</v>
      </c>
      <c r="Z3430">
        <v>1335081</v>
      </c>
      <c r="AA3430">
        <v>30201</v>
      </c>
      <c r="AB3430">
        <v>47552</v>
      </c>
      <c r="AC3430">
        <v>0</v>
      </c>
      <c r="AD3430">
        <v>0</v>
      </c>
      <c r="AE3430">
        <v>282818</v>
      </c>
      <c r="AF3430">
        <v>0</v>
      </c>
      <c r="AG3430">
        <v>0</v>
      </c>
      <c r="AH3430">
        <v>0</v>
      </c>
      <c r="AI3430">
        <v>26893982.699999999</v>
      </c>
      <c r="AJ3430">
        <v>12</v>
      </c>
      <c r="AK3430">
        <v>4.3</v>
      </c>
      <c r="AL3430">
        <v>313.3843139</v>
      </c>
      <c r="AM3430">
        <v>280.47478990000002</v>
      </c>
      <c r="AN3430">
        <v>23.505373769999999</v>
      </c>
      <c r="AO3430">
        <v>6.4295787960000004</v>
      </c>
      <c r="AP3430">
        <v>-3.4220805E-2</v>
      </c>
      <c r="AQ3430">
        <v>5.9381515770000002</v>
      </c>
      <c r="AR3430">
        <v>-15.917867899999999</v>
      </c>
      <c r="AS3430">
        <v>-25.619316260000002</v>
      </c>
      <c r="AT3430">
        <v>-31.324901409999999</v>
      </c>
      <c r="AU3430">
        <v>-38.687938316891106</v>
      </c>
      <c r="AV3430">
        <v>16.45092502</v>
      </c>
      <c r="AW3430">
        <v>8.8609127999999995</v>
      </c>
      <c r="AX3430">
        <v>0.94401557700000005</v>
      </c>
      <c r="AY3430">
        <v>12.863587669999999</v>
      </c>
      <c r="AZ3430">
        <v>-318.83850319999999</v>
      </c>
      <c r="BA3430">
        <v>8.4835481040000005</v>
      </c>
      <c r="BB3430">
        <v>18.265777620000001</v>
      </c>
      <c r="BC3430">
        <v>19.6233784</v>
      </c>
      <c r="BD3430">
        <v>-37.124194099999997</v>
      </c>
      <c r="BE3430">
        <v>0</v>
      </c>
      <c r="BF3430">
        <v>0</v>
      </c>
      <c r="BG3430">
        <v>-6.5819247367106759E-2</v>
      </c>
      <c r="BH3430">
        <v>0</v>
      </c>
      <c r="BI3430">
        <v>0</v>
      </c>
      <c r="BJ3430">
        <v>0.41666666699999999</v>
      </c>
      <c r="BK3430">
        <v>0</v>
      </c>
      <c r="BL3430">
        <f t="shared" si="53"/>
        <v>1.50450603595746</v>
      </c>
      <c r="BM3430">
        <v>0.51964752590297281</v>
      </c>
      <c r="BN3430">
        <v>0.141025641025641</v>
      </c>
      <c r="BO3430">
        <v>0.21875</v>
      </c>
      <c r="BP3430">
        <v>1839779.666666667</v>
      </c>
      <c r="BQ3430" t="s">
        <v>894</v>
      </c>
      <c r="BR3430" t="s">
        <v>1637</v>
      </c>
      <c r="BS3430" s="2">
        <v>39988</v>
      </c>
      <c r="BT3430" s="2">
        <v>41591</v>
      </c>
      <c r="BU3430">
        <v>11</v>
      </c>
      <c r="BV3430">
        <v>7</v>
      </c>
      <c r="BW3430" t="s">
        <v>1711</v>
      </c>
      <c r="BX3430">
        <v>41.636083859999999</v>
      </c>
      <c r="BY3430" t="s">
        <v>1728</v>
      </c>
      <c r="BZ3430">
        <v>-3.8668686640000001</v>
      </c>
      <c r="CA3430" t="s">
        <v>1730</v>
      </c>
      <c r="CB3430" t="s">
        <v>1728</v>
      </c>
      <c r="CC3430" t="s">
        <v>1730</v>
      </c>
      <c r="CD3430" t="s">
        <v>846</v>
      </c>
    </row>
    <row r="3431" spans="1:82" x14ac:dyDescent="0.4">
      <c r="A3431" t="s">
        <v>766</v>
      </c>
      <c r="B3431">
        <v>161570</v>
      </c>
      <c r="C3431">
        <v>2021</v>
      </c>
      <c r="D3431">
        <v>34071591</v>
      </c>
      <c r="E3431">
        <v>15709576</v>
      </c>
      <c r="F3431">
        <v>18362015</v>
      </c>
      <c r="G3431">
        <v>10523948</v>
      </c>
      <c r="H3431">
        <v>9491521</v>
      </c>
      <c r="I3431">
        <v>1032427</v>
      </c>
      <c r="J3431">
        <v>-3127081</v>
      </c>
      <c r="K3431">
        <v>-4371580</v>
      </c>
      <c r="L3431">
        <v>10395672</v>
      </c>
      <c r="M3431">
        <v>9623442</v>
      </c>
      <c r="N3431">
        <v>772230</v>
      </c>
      <c r="O3431">
        <v>15709576</v>
      </c>
      <c r="P3431">
        <v>2459585</v>
      </c>
      <c r="Q3431">
        <v>643900</v>
      </c>
      <c r="R3431">
        <v>10469561</v>
      </c>
      <c r="S3431">
        <v>0</v>
      </c>
      <c r="T3431">
        <v>0</v>
      </c>
      <c r="U3431">
        <v>23016251</v>
      </c>
      <c r="V3431">
        <v>-18664575</v>
      </c>
      <c r="W3431">
        <v>860172</v>
      </c>
      <c r="X3431">
        <v>-1249839</v>
      </c>
      <c r="Y3431">
        <v>-13622013</v>
      </c>
      <c r="Z3431">
        <v>15482917</v>
      </c>
      <c r="AA3431">
        <v>326984</v>
      </c>
      <c r="AB3431">
        <v>0</v>
      </c>
      <c r="AC3431">
        <v>0</v>
      </c>
      <c r="AD3431">
        <v>0</v>
      </c>
      <c r="AE3431">
        <v>363121</v>
      </c>
      <c r="AF3431">
        <v>0</v>
      </c>
      <c r="AG3431">
        <v>0</v>
      </c>
      <c r="AH3431">
        <v>0</v>
      </c>
      <c r="AI3431">
        <v>23997558.199999999</v>
      </c>
      <c r="AJ3431">
        <v>12</v>
      </c>
      <c r="AK3431">
        <v>4.4000000000000004</v>
      </c>
      <c r="AL3431">
        <v>66.174109349999995</v>
      </c>
      <c r="AM3431">
        <v>61.258445170000002</v>
      </c>
      <c r="AN3431">
        <v>85.554749849999993</v>
      </c>
      <c r="AO3431">
        <v>30.728124789999999</v>
      </c>
      <c r="AP3431">
        <v>-0.275071864</v>
      </c>
      <c r="AQ3431">
        <v>9.8102632209999996</v>
      </c>
      <c r="AR3431">
        <v>-29.713953360000001</v>
      </c>
      <c r="AS3431">
        <v>-41.539353859999999</v>
      </c>
      <c r="AT3431">
        <v>-12.83057196</v>
      </c>
      <c r="AU3431">
        <v>-23.807735697852333</v>
      </c>
      <c r="AV3431">
        <v>8.8088361949999996</v>
      </c>
      <c r="AW3431">
        <v>4.4944509869999996</v>
      </c>
      <c r="AX3431">
        <v>0.37485825</v>
      </c>
      <c r="AY3431">
        <v>7.0347530779999996</v>
      </c>
      <c r="AZ3431">
        <v>-839.39619210000001</v>
      </c>
      <c r="BA3431">
        <v>-61.013930289999998</v>
      </c>
      <c r="BB3431">
        <v>-27.224533839999999</v>
      </c>
      <c r="BC3431">
        <v>190.26798170000001</v>
      </c>
      <c r="BD3431">
        <v>54.328222089999997</v>
      </c>
      <c r="BE3431">
        <v>0</v>
      </c>
      <c r="BF3431">
        <v>0</v>
      </c>
      <c r="BG3431">
        <v>-0.1161213924423448</v>
      </c>
      <c r="BH3431">
        <v>0</v>
      </c>
      <c r="BI3431">
        <v>8.3333332999999996E-2</v>
      </c>
      <c r="BJ3431">
        <v>0.5</v>
      </c>
      <c r="BK3431">
        <v>0</v>
      </c>
      <c r="BL3431">
        <f t="shared" si="53"/>
        <v>1.306913113838541</v>
      </c>
      <c r="BM3431">
        <v>0.47370600414078667</v>
      </c>
      <c r="BN3431">
        <v>0.15384615384615391</v>
      </c>
      <c r="BO3431">
        <v>0.25</v>
      </c>
      <c r="BP3431">
        <v>2839299.25</v>
      </c>
      <c r="BQ3431" t="s">
        <v>894</v>
      </c>
      <c r="BR3431" t="s">
        <v>1637</v>
      </c>
      <c r="BS3431" s="2">
        <v>39988</v>
      </c>
      <c r="BT3431" s="2">
        <v>41591</v>
      </c>
      <c r="BU3431">
        <v>12</v>
      </c>
      <c r="BV3431">
        <v>8</v>
      </c>
      <c r="BW3431" t="s">
        <v>1711</v>
      </c>
      <c r="BX3431">
        <v>9.3433263889999996</v>
      </c>
      <c r="BY3431" t="s">
        <v>1728</v>
      </c>
      <c r="BZ3431">
        <v>-8.0382044829999995</v>
      </c>
      <c r="CA3431" t="s">
        <v>1730</v>
      </c>
      <c r="CB3431" t="s">
        <v>1728</v>
      </c>
      <c r="CC3431" t="s">
        <v>1730</v>
      </c>
      <c r="CD3431" t="s">
        <v>846</v>
      </c>
    </row>
    <row r="3432" spans="1:82" x14ac:dyDescent="0.4">
      <c r="A3432" t="s">
        <v>767</v>
      </c>
      <c r="B3432">
        <v>166480</v>
      </c>
      <c r="C3432">
        <v>2017</v>
      </c>
      <c r="D3432">
        <v>90670635</v>
      </c>
      <c r="E3432">
        <v>9784823</v>
      </c>
      <c r="F3432">
        <v>80885812</v>
      </c>
      <c r="G3432">
        <v>18094301</v>
      </c>
      <c r="H3432">
        <v>14627771</v>
      </c>
      <c r="I3432">
        <v>3466531</v>
      </c>
      <c r="J3432">
        <v>-5070660</v>
      </c>
      <c r="K3432">
        <v>-4754604</v>
      </c>
      <c r="L3432">
        <v>52265057</v>
      </c>
      <c r="M3432">
        <v>51871145</v>
      </c>
      <c r="N3432">
        <v>393912</v>
      </c>
      <c r="O3432">
        <v>5234623</v>
      </c>
      <c r="P3432">
        <v>8981803</v>
      </c>
      <c r="Q3432">
        <v>61611</v>
      </c>
      <c r="R3432">
        <v>0</v>
      </c>
      <c r="S3432">
        <v>0</v>
      </c>
      <c r="T3432">
        <v>776000</v>
      </c>
      <c r="U3432">
        <v>26137764</v>
      </c>
      <c r="V3432">
        <v>-5495125</v>
      </c>
      <c r="W3432">
        <v>85970</v>
      </c>
      <c r="X3432">
        <v>-6292555</v>
      </c>
      <c r="Y3432">
        <v>85133</v>
      </c>
      <c r="Z3432">
        <v>1327022</v>
      </c>
      <c r="AA3432">
        <v>282592</v>
      </c>
      <c r="AB3432">
        <v>-960838</v>
      </c>
      <c r="AC3432">
        <v>0</v>
      </c>
      <c r="AD3432">
        <v>0</v>
      </c>
      <c r="AE3432">
        <v>274636</v>
      </c>
      <c r="AF3432">
        <v>0</v>
      </c>
      <c r="AG3432">
        <v>3159677</v>
      </c>
      <c r="AH3432">
        <v>5500</v>
      </c>
      <c r="AI3432">
        <v>206684000</v>
      </c>
      <c r="AJ3432">
        <v>51</v>
      </c>
      <c r="AK3432">
        <v>3.3</v>
      </c>
      <c r="AL3432">
        <v>998.44930569999997</v>
      </c>
      <c r="AM3432">
        <v>990.92417929999999</v>
      </c>
      <c r="AN3432">
        <v>12.097082</v>
      </c>
      <c r="AO3432">
        <v>0.85584489399999997</v>
      </c>
      <c r="AP3432">
        <v>-1.6954400000000001E-2</v>
      </c>
      <c r="AQ3432">
        <v>19.158137140000001</v>
      </c>
      <c r="AR3432">
        <v>-28.023519669999999</v>
      </c>
      <c r="AS3432">
        <v>-26.276803950000001</v>
      </c>
      <c r="AT3432">
        <v>-5.2438190159999998</v>
      </c>
      <c r="AU3432">
        <v>-5.8781681019657688</v>
      </c>
      <c r="AV3432">
        <v>29.241009219999999</v>
      </c>
      <c r="AW3432">
        <v>2.5531763789999999</v>
      </c>
      <c r="AX3432">
        <v>0.205199626</v>
      </c>
      <c r="AY3432">
        <v>301.31773989999999</v>
      </c>
      <c r="AZ3432">
        <v>-1601.0768519999999</v>
      </c>
      <c r="BA3432">
        <v>0.78692592400000005</v>
      </c>
      <c r="BB3432">
        <v>212.30121869999999</v>
      </c>
      <c r="BC3432">
        <v>54.075319569999998</v>
      </c>
      <c r="BD3432">
        <v>5.8156032660000001</v>
      </c>
      <c r="BE3432">
        <v>0</v>
      </c>
      <c r="BF3432">
        <v>-0.62312933622053146</v>
      </c>
      <c r="BG3432">
        <v>-5.4161785645261168E-2</v>
      </c>
      <c r="BH3432">
        <v>-1.084671423443891E-3</v>
      </c>
      <c r="BI3432">
        <v>0</v>
      </c>
      <c r="BJ3432">
        <v>0.66666666699999999</v>
      </c>
      <c r="BK3432">
        <v>0</v>
      </c>
      <c r="BL3432">
        <f t="shared" si="53"/>
        <v>2.5552565386869084</v>
      </c>
      <c r="BM3432">
        <v>0.59291678663979275</v>
      </c>
      <c r="BN3432">
        <v>0.17948717948717949</v>
      </c>
      <c r="BO3432">
        <v>6.25E-2</v>
      </c>
      <c r="BP3432">
        <v>1777855.588235294</v>
      </c>
      <c r="BQ3432" t="s">
        <v>853</v>
      </c>
      <c r="BR3432" t="s">
        <v>1638</v>
      </c>
      <c r="BS3432" s="2">
        <v>37984</v>
      </c>
      <c r="BT3432" s="2">
        <v>42181</v>
      </c>
      <c r="BU3432">
        <v>14</v>
      </c>
      <c r="BV3432">
        <v>2</v>
      </c>
      <c r="BW3432" t="s">
        <v>1710</v>
      </c>
      <c r="BX3432">
        <v>139.43405989999999</v>
      </c>
      <c r="BY3432" t="s">
        <v>1728</v>
      </c>
      <c r="BZ3432">
        <v>11.126831429999999</v>
      </c>
      <c r="CA3432" t="s">
        <v>1728</v>
      </c>
      <c r="CB3432" t="s">
        <v>1728</v>
      </c>
      <c r="CC3432" t="s">
        <v>1728</v>
      </c>
      <c r="CD3432" t="s">
        <v>849</v>
      </c>
    </row>
    <row r="3433" spans="1:82" x14ac:dyDescent="0.4">
      <c r="A3433" t="s">
        <v>767</v>
      </c>
      <c r="B3433">
        <v>166480</v>
      </c>
      <c r="C3433">
        <v>2018</v>
      </c>
      <c r="D3433">
        <v>89263401</v>
      </c>
      <c r="E3433">
        <v>11466453</v>
      </c>
      <c r="F3433">
        <v>77796948</v>
      </c>
      <c r="G3433">
        <v>22316891</v>
      </c>
      <c r="H3433">
        <v>18063485</v>
      </c>
      <c r="I3433">
        <v>4253406</v>
      </c>
      <c r="J3433">
        <v>-4020568</v>
      </c>
      <c r="K3433">
        <v>-3082155</v>
      </c>
      <c r="L3433">
        <v>49733769</v>
      </c>
      <c r="M3433">
        <v>49221177</v>
      </c>
      <c r="N3433">
        <v>512593</v>
      </c>
      <c r="O3433">
        <v>6711965</v>
      </c>
      <c r="P3433">
        <v>9506211</v>
      </c>
      <c r="Q3433">
        <v>382802</v>
      </c>
      <c r="R3433">
        <v>0</v>
      </c>
      <c r="S3433">
        <v>0</v>
      </c>
      <c r="T3433">
        <v>0</v>
      </c>
      <c r="U3433">
        <v>27253454</v>
      </c>
      <c r="V3433">
        <v>-9277236</v>
      </c>
      <c r="W3433">
        <v>17104</v>
      </c>
      <c r="X3433">
        <v>-1128075</v>
      </c>
      <c r="Y3433">
        <v>2152370</v>
      </c>
      <c r="Z3433">
        <v>30000</v>
      </c>
      <c r="AA3433">
        <v>315452</v>
      </c>
      <c r="AB3433">
        <v>93076</v>
      </c>
      <c r="AC3433">
        <v>0</v>
      </c>
      <c r="AD3433">
        <v>0</v>
      </c>
      <c r="AE3433">
        <v>197557</v>
      </c>
      <c r="AF3433">
        <v>0</v>
      </c>
      <c r="AG3433">
        <v>2933020</v>
      </c>
      <c r="AH3433">
        <v>4500</v>
      </c>
      <c r="AI3433">
        <v>188609000</v>
      </c>
      <c r="AJ3433">
        <v>60</v>
      </c>
      <c r="AK3433">
        <v>2.9</v>
      </c>
      <c r="AL3433">
        <v>740.97181669999998</v>
      </c>
      <c r="AM3433">
        <v>733.33482819999995</v>
      </c>
      <c r="AN3433">
        <v>14.738949659999999</v>
      </c>
      <c r="AO3433">
        <v>0</v>
      </c>
      <c r="AP3433">
        <v>-4.2541250000000001E-3</v>
      </c>
      <c r="AQ3433">
        <v>19.059133280000001</v>
      </c>
      <c r="AR3433">
        <v>-18.015806950000002</v>
      </c>
      <c r="AS3433">
        <v>-13.810861920000001</v>
      </c>
      <c r="AT3433">
        <v>-3.4528765039999998</v>
      </c>
      <c r="AU3433">
        <v>-3.9617942338817711</v>
      </c>
      <c r="AV3433">
        <v>39.853028940000002</v>
      </c>
      <c r="AW3433">
        <v>2.4142010059999999</v>
      </c>
      <c r="AX3433">
        <v>0.24805636</v>
      </c>
      <c r="AY3433">
        <v>81.291433870000006</v>
      </c>
      <c r="AZ3433">
        <v>-1293.132239</v>
      </c>
      <c r="BA3433">
        <v>23.33657432</v>
      </c>
      <c r="BB3433">
        <v>-20.7091779</v>
      </c>
      <c r="BC3433">
        <v>4.2684982539999998</v>
      </c>
      <c r="BD3433">
        <v>-1.5520283939999999</v>
      </c>
      <c r="BE3433">
        <v>0</v>
      </c>
      <c r="BF3433">
        <v>-0.72950389099251645</v>
      </c>
      <c r="BG3433">
        <v>-4.9136589655988903E-2</v>
      </c>
      <c r="BH3433">
        <v>-1.119244843017205E-3</v>
      </c>
      <c r="BI3433">
        <v>0</v>
      </c>
      <c r="BJ3433">
        <v>0.6</v>
      </c>
      <c r="BK3433">
        <v>0</v>
      </c>
      <c r="BL3433">
        <f t="shared" si="53"/>
        <v>2.4243753109697823</v>
      </c>
      <c r="BM3433">
        <v>0.44077457069784443</v>
      </c>
      <c r="BN3433">
        <v>0.19230769230769229</v>
      </c>
      <c r="BO3433">
        <v>9.375E-2</v>
      </c>
      <c r="BP3433">
        <v>1487723.35</v>
      </c>
      <c r="BQ3433" t="s">
        <v>853</v>
      </c>
      <c r="BR3433" t="s">
        <v>1638</v>
      </c>
      <c r="BS3433" s="2">
        <v>37984</v>
      </c>
      <c r="BT3433" s="2">
        <v>42181</v>
      </c>
      <c r="BU3433">
        <v>15</v>
      </c>
      <c r="BV3433">
        <v>3</v>
      </c>
      <c r="BW3433" t="s">
        <v>1710</v>
      </c>
      <c r="BX3433">
        <v>108.67436910000001</v>
      </c>
      <c r="BY3433" t="s">
        <v>1728</v>
      </c>
      <c r="BZ3433">
        <v>8.339902468</v>
      </c>
      <c r="CA3433" t="s">
        <v>1728</v>
      </c>
      <c r="CB3433" t="s">
        <v>1728</v>
      </c>
      <c r="CC3433" t="s">
        <v>1728</v>
      </c>
      <c r="CD3433" t="s">
        <v>849</v>
      </c>
    </row>
    <row r="3434" spans="1:82" x14ac:dyDescent="0.4">
      <c r="A3434" t="s">
        <v>767</v>
      </c>
      <c r="B3434">
        <v>166480</v>
      </c>
      <c r="C3434">
        <v>2019</v>
      </c>
      <c r="D3434">
        <v>85647966</v>
      </c>
      <c r="E3434">
        <v>11095305</v>
      </c>
      <c r="F3434">
        <v>74552660</v>
      </c>
      <c r="G3434">
        <v>24284457</v>
      </c>
      <c r="H3434">
        <v>19345172</v>
      </c>
      <c r="I3434">
        <v>4939285</v>
      </c>
      <c r="J3434">
        <v>-5088389</v>
      </c>
      <c r="K3434">
        <v>-4370276</v>
      </c>
      <c r="L3434">
        <v>44815604</v>
      </c>
      <c r="M3434">
        <v>44399624</v>
      </c>
      <c r="N3434">
        <v>415980</v>
      </c>
      <c r="O3434">
        <v>6945055</v>
      </c>
      <c r="P3434">
        <v>8941009</v>
      </c>
      <c r="Q3434">
        <v>381259</v>
      </c>
      <c r="R3434">
        <v>0</v>
      </c>
      <c r="S3434">
        <v>0</v>
      </c>
      <c r="T3434">
        <v>0</v>
      </c>
      <c r="U3434">
        <v>29890110</v>
      </c>
      <c r="V3434">
        <v>-14118515</v>
      </c>
      <c r="W3434">
        <v>64547</v>
      </c>
      <c r="X3434">
        <v>-538076</v>
      </c>
      <c r="Y3434">
        <v>-277353</v>
      </c>
      <c r="Z3434">
        <v>-620389</v>
      </c>
      <c r="AA3434">
        <v>401906</v>
      </c>
      <c r="AB3434">
        <v>889641</v>
      </c>
      <c r="AC3434">
        <v>0</v>
      </c>
      <c r="AD3434">
        <v>0</v>
      </c>
      <c r="AE3434">
        <v>216496</v>
      </c>
      <c r="AF3434">
        <v>0</v>
      </c>
      <c r="AG3434">
        <v>3850162</v>
      </c>
      <c r="AH3434">
        <v>1100</v>
      </c>
      <c r="AI3434">
        <v>142243000</v>
      </c>
      <c r="AJ3434">
        <v>61</v>
      </c>
      <c r="AK3434">
        <v>3</v>
      </c>
      <c r="AL3434">
        <v>645.28796390000002</v>
      </c>
      <c r="AM3434">
        <v>639.29837850000001</v>
      </c>
      <c r="AN3434">
        <v>14.88250721</v>
      </c>
      <c r="AO3434">
        <v>0</v>
      </c>
      <c r="AP3434">
        <v>-1.2685154000000001E-2</v>
      </c>
      <c r="AQ3434">
        <v>20.339285329999999</v>
      </c>
      <c r="AR3434">
        <v>-20.953274759999999</v>
      </c>
      <c r="AS3434">
        <v>-17.996185789999998</v>
      </c>
      <c r="AT3434">
        <v>-5.1026033709999998</v>
      </c>
      <c r="AU3434">
        <v>-5.8619987536326672</v>
      </c>
      <c r="AV3434">
        <v>41.666453799999999</v>
      </c>
      <c r="AW3434">
        <v>2.6328581760000001</v>
      </c>
      <c r="AX3434">
        <v>0.27767728800000002</v>
      </c>
      <c r="AY3434">
        <v>50.637768450000003</v>
      </c>
      <c r="AZ3434">
        <v>-1151.0954389999999</v>
      </c>
      <c r="BA3434">
        <v>8.8164879240000005</v>
      </c>
      <c r="BB3434">
        <v>26.558958830000002</v>
      </c>
      <c r="BC3434">
        <v>9.6745755599999992</v>
      </c>
      <c r="BD3434">
        <v>-4.0502994049999996</v>
      </c>
      <c r="BE3434">
        <v>0</v>
      </c>
      <c r="BF3434">
        <v>-0.75665637984831746</v>
      </c>
      <c r="BG3434">
        <v>-4.2547061555238803E-2</v>
      </c>
      <c r="BH3434">
        <v>-2.1617844075993401E-4</v>
      </c>
      <c r="BI3434">
        <v>0</v>
      </c>
      <c r="BJ3434">
        <v>0.60655737700000001</v>
      </c>
      <c r="BK3434">
        <v>0</v>
      </c>
      <c r="BL3434">
        <f t="shared" si="53"/>
        <v>1.9079533848959915</v>
      </c>
      <c r="BM3434">
        <v>0.39510341916420427</v>
      </c>
      <c r="BN3434">
        <v>0.20512820512820509</v>
      </c>
      <c r="BO3434">
        <v>0.125</v>
      </c>
      <c r="BP3434">
        <v>1404065.0163934431</v>
      </c>
      <c r="BQ3434" t="s">
        <v>853</v>
      </c>
      <c r="BR3434" t="s">
        <v>1638</v>
      </c>
      <c r="BS3434" s="2">
        <v>37984</v>
      </c>
      <c r="BT3434" s="2">
        <v>42181</v>
      </c>
      <c r="BU3434">
        <v>16</v>
      </c>
      <c r="BV3434">
        <v>4</v>
      </c>
      <c r="BW3434" t="s">
        <v>1710</v>
      </c>
      <c r="BX3434">
        <v>84.644115810000002</v>
      </c>
      <c r="BY3434" t="s">
        <v>1728</v>
      </c>
      <c r="BZ3434">
        <v>7.3564320199999997</v>
      </c>
      <c r="CA3434" t="s">
        <v>1728</v>
      </c>
      <c r="CB3434" t="s">
        <v>1728</v>
      </c>
      <c r="CC3434" t="s">
        <v>1728</v>
      </c>
      <c r="CD3434" t="s">
        <v>850</v>
      </c>
    </row>
    <row r="3435" spans="1:82" x14ac:dyDescent="0.4">
      <c r="A3435" t="s">
        <v>767</v>
      </c>
      <c r="B3435">
        <v>166480</v>
      </c>
      <c r="C3435">
        <v>2020</v>
      </c>
      <c r="D3435">
        <v>142871320</v>
      </c>
      <c r="E3435">
        <v>75314118</v>
      </c>
      <c r="F3435">
        <v>67557202</v>
      </c>
      <c r="G3435">
        <v>26357703</v>
      </c>
      <c r="H3435">
        <v>21407542</v>
      </c>
      <c r="I3435">
        <v>4950161</v>
      </c>
      <c r="J3435">
        <v>-6998080</v>
      </c>
      <c r="K3435">
        <v>-22384006</v>
      </c>
      <c r="L3435">
        <v>101760302</v>
      </c>
      <c r="M3435">
        <v>101394573</v>
      </c>
      <c r="N3435">
        <v>365728</v>
      </c>
      <c r="O3435">
        <v>68691044</v>
      </c>
      <c r="P3435">
        <v>7227857</v>
      </c>
      <c r="Q3435">
        <v>326568</v>
      </c>
      <c r="R3435">
        <v>3000000</v>
      </c>
      <c r="S3435">
        <v>1400000</v>
      </c>
      <c r="T3435">
        <v>0</v>
      </c>
      <c r="U3435">
        <v>32039269</v>
      </c>
      <c r="V3435">
        <v>-37810411</v>
      </c>
      <c r="W3435">
        <v>2293098</v>
      </c>
      <c r="X3435">
        <v>4466417</v>
      </c>
      <c r="Y3435">
        <v>-34778032</v>
      </c>
      <c r="Z3435">
        <v>61156710</v>
      </c>
      <c r="AA3435">
        <v>360304</v>
      </c>
      <c r="AB3435">
        <v>4373499</v>
      </c>
      <c r="AC3435">
        <v>0</v>
      </c>
      <c r="AD3435">
        <v>0</v>
      </c>
      <c r="AE3435">
        <v>240563</v>
      </c>
      <c r="AF3435">
        <v>0</v>
      </c>
      <c r="AG3435">
        <v>5882672</v>
      </c>
      <c r="AH3435">
        <v>14000</v>
      </c>
      <c r="AI3435">
        <v>364645000</v>
      </c>
      <c r="AJ3435">
        <v>59</v>
      </c>
      <c r="AK3435">
        <v>3</v>
      </c>
      <c r="AL3435">
        <v>148.14202270000001</v>
      </c>
      <c r="AM3435">
        <v>147.6095967</v>
      </c>
      <c r="AN3435">
        <v>111.4819971</v>
      </c>
      <c r="AO3435">
        <v>3.079694371</v>
      </c>
      <c r="AP3435">
        <v>-0.32767530499999997</v>
      </c>
      <c r="AQ3435">
        <v>18.780699519999999</v>
      </c>
      <c r="AR3435">
        <v>-26.550416779999999</v>
      </c>
      <c r="AS3435">
        <v>-84.923963209999997</v>
      </c>
      <c r="AT3435">
        <v>-15.667249379999999</v>
      </c>
      <c r="AU3435">
        <v>-33.133411889971406</v>
      </c>
      <c r="AV3435">
        <v>54.77119845</v>
      </c>
      <c r="AW3435">
        <v>3.2603032270000001</v>
      </c>
      <c r="AX3435">
        <v>0.230682525</v>
      </c>
      <c r="AY3435">
        <v>60.488062759999998</v>
      </c>
      <c r="AZ3435">
        <v>-1443.594374</v>
      </c>
      <c r="BA3435">
        <v>8.5373372770000007</v>
      </c>
      <c r="BB3435">
        <v>37.530365699999997</v>
      </c>
      <c r="BC3435">
        <v>7.1902010399999998</v>
      </c>
      <c r="BD3435">
        <v>66.812274329999994</v>
      </c>
      <c r="BE3435">
        <v>0</v>
      </c>
      <c r="BF3435">
        <v>-0.84061228222598194</v>
      </c>
      <c r="BG3435">
        <v>-3.4375571585349117E-2</v>
      </c>
      <c r="BH3435">
        <v>-2.0005487219351588E-3</v>
      </c>
      <c r="BI3435">
        <v>0</v>
      </c>
      <c r="BJ3435">
        <v>0.64406779700000005</v>
      </c>
      <c r="BK3435">
        <v>0</v>
      </c>
      <c r="BL3435">
        <f t="shared" si="53"/>
        <v>5.397574043993119</v>
      </c>
      <c r="BM3435">
        <v>0.34857089656456569</v>
      </c>
      <c r="BN3435">
        <v>0.21794871794871801</v>
      </c>
      <c r="BO3435">
        <v>0.15625</v>
      </c>
      <c r="BP3435">
        <v>2421547.79661017</v>
      </c>
      <c r="BQ3435" t="s">
        <v>853</v>
      </c>
      <c r="BR3435" t="s">
        <v>1638</v>
      </c>
      <c r="BS3435" s="2">
        <v>37984</v>
      </c>
      <c r="BT3435" s="2">
        <v>42181</v>
      </c>
      <c r="BU3435">
        <v>17</v>
      </c>
      <c r="BV3435">
        <v>5</v>
      </c>
      <c r="BW3435" t="s">
        <v>1710</v>
      </c>
      <c r="BX3435">
        <v>31.458584030000001</v>
      </c>
      <c r="BY3435" t="s">
        <v>1728</v>
      </c>
      <c r="BZ3435">
        <v>-2.4421546520000001</v>
      </c>
      <c r="CA3435" t="s">
        <v>1730</v>
      </c>
      <c r="CB3435" t="s">
        <v>1728</v>
      </c>
      <c r="CC3435" t="s">
        <v>1730</v>
      </c>
      <c r="CD3435" t="s">
        <v>845</v>
      </c>
    </row>
    <row r="3436" spans="1:82" x14ac:dyDescent="0.4">
      <c r="A3436" t="s">
        <v>767</v>
      </c>
      <c r="B3436">
        <v>166480</v>
      </c>
      <c r="C3436">
        <v>2021</v>
      </c>
      <c r="D3436">
        <v>136408476</v>
      </c>
      <c r="E3436">
        <v>70989350</v>
      </c>
      <c r="F3436">
        <v>65419126</v>
      </c>
      <c r="G3436">
        <v>30240039</v>
      </c>
      <c r="H3436">
        <v>22254279</v>
      </c>
      <c r="I3436">
        <v>7985761</v>
      </c>
      <c r="J3436">
        <v>-10549814</v>
      </c>
      <c r="K3436">
        <v>-4996382</v>
      </c>
      <c r="L3436">
        <v>76521626</v>
      </c>
      <c r="M3436">
        <v>76068015</v>
      </c>
      <c r="N3436">
        <v>453610</v>
      </c>
      <c r="O3436">
        <v>62161898</v>
      </c>
      <c r="P3436">
        <v>3739907</v>
      </c>
      <c r="Q3436">
        <v>855505</v>
      </c>
      <c r="R3436">
        <v>3000000</v>
      </c>
      <c r="S3436">
        <v>4260000</v>
      </c>
      <c r="T3436">
        <v>0</v>
      </c>
      <c r="U3436">
        <v>44926519</v>
      </c>
      <c r="V3436">
        <v>-45452589</v>
      </c>
      <c r="W3436">
        <v>5071488</v>
      </c>
      <c r="X3436">
        <v>-7646456</v>
      </c>
      <c r="Y3436">
        <v>-24033812</v>
      </c>
      <c r="Z3436">
        <v>3717401</v>
      </c>
      <c r="AA3436">
        <v>763865</v>
      </c>
      <c r="AB3436">
        <v>571199</v>
      </c>
      <c r="AC3436">
        <v>0</v>
      </c>
      <c r="AD3436">
        <v>0</v>
      </c>
      <c r="AE3436">
        <v>239650</v>
      </c>
      <c r="AF3436">
        <v>0</v>
      </c>
      <c r="AG3436">
        <v>12130765</v>
      </c>
      <c r="AH3436">
        <v>13100</v>
      </c>
      <c r="AI3436">
        <v>293575000</v>
      </c>
      <c r="AJ3436">
        <v>70</v>
      </c>
      <c r="AK3436">
        <v>3.4</v>
      </c>
      <c r="AL3436">
        <v>123.10053019999999</v>
      </c>
      <c r="AM3436">
        <v>122.370805</v>
      </c>
      <c r="AN3436">
        <v>108.514672</v>
      </c>
      <c r="AO3436">
        <v>5.3222499159999996</v>
      </c>
      <c r="AP3436">
        <v>-0.48071823800000002</v>
      </c>
      <c r="AQ3436">
        <v>26.407905759999998</v>
      </c>
      <c r="AR3436">
        <v>-34.886906070000002</v>
      </c>
      <c r="AS3436">
        <v>-16.522405939999999</v>
      </c>
      <c r="AT3436">
        <v>-3.6628090470000001</v>
      </c>
      <c r="AU3436">
        <v>-7.6374942704064868</v>
      </c>
      <c r="AV3436">
        <v>54.322584820000003</v>
      </c>
      <c r="AW3436">
        <v>5.5143489590000003</v>
      </c>
      <c r="AX3436">
        <v>0.21655729800000001</v>
      </c>
      <c r="AY3436">
        <v>37.652968979999997</v>
      </c>
      <c r="AZ3436">
        <v>-1590.466291</v>
      </c>
      <c r="BA3436">
        <v>14.72941705</v>
      </c>
      <c r="BB3436">
        <v>50.752977960000003</v>
      </c>
      <c r="BC3436">
        <v>40.223295980000003</v>
      </c>
      <c r="BD3436">
        <v>-4.5235418840000001</v>
      </c>
      <c r="BE3436">
        <v>0</v>
      </c>
      <c r="BF3436">
        <v>-1.1498558173632261</v>
      </c>
      <c r="BG3436">
        <v>-2.2716040301753192E-2</v>
      </c>
      <c r="BH3436">
        <v>-1.241728053214967E-3</v>
      </c>
      <c r="BI3436">
        <v>0</v>
      </c>
      <c r="BJ3436">
        <v>0.62857142899999996</v>
      </c>
      <c r="BK3436">
        <v>0</v>
      </c>
      <c r="BL3436">
        <f t="shared" si="53"/>
        <v>4.4876019896688932</v>
      </c>
      <c r="BM3436">
        <v>0.3534232883558221</v>
      </c>
      <c r="BN3436">
        <v>0.23076923076923081</v>
      </c>
      <c r="BO3436">
        <v>0.1875</v>
      </c>
      <c r="BP3436">
        <v>1948692.5142857139</v>
      </c>
      <c r="BQ3436" t="s">
        <v>853</v>
      </c>
      <c r="BR3436" t="s">
        <v>1638</v>
      </c>
      <c r="BS3436" s="2">
        <v>37984</v>
      </c>
      <c r="BT3436" s="2">
        <v>42181</v>
      </c>
      <c r="BU3436">
        <v>18</v>
      </c>
      <c r="BV3436">
        <v>6</v>
      </c>
      <c r="BW3436" t="s">
        <v>1710</v>
      </c>
      <c r="BX3436">
        <v>27.075879579999999</v>
      </c>
      <c r="BY3436" t="s">
        <v>1728</v>
      </c>
      <c r="BZ3436">
        <v>-3.3964707970000001</v>
      </c>
      <c r="CA3436" t="s">
        <v>1730</v>
      </c>
      <c r="CB3436" t="s">
        <v>1728</v>
      </c>
      <c r="CC3436" t="s">
        <v>1730</v>
      </c>
      <c r="CD3436" t="s">
        <v>846</v>
      </c>
    </row>
    <row r="3437" spans="1:82" x14ac:dyDescent="0.4">
      <c r="A3437" t="s">
        <v>768</v>
      </c>
      <c r="B3437">
        <v>170030</v>
      </c>
      <c r="C3437">
        <v>2017</v>
      </c>
      <c r="D3437">
        <v>146606166</v>
      </c>
      <c r="E3437">
        <v>49131272</v>
      </c>
      <c r="F3437">
        <v>97474894</v>
      </c>
      <c r="G3437">
        <v>176625545</v>
      </c>
      <c r="H3437">
        <v>157746948</v>
      </c>
      <c r="I3437">
        <v>18878597</v>
      </c>
      <c r="J3437">
        <v>9112603</v>
      </c>
      <c r="K3437">
        <v>6228207</v>
      </c>
      <c r="L3437">
        <v>92277551</v>
      </c>
      <c r="M3437">
        <v>81511033</v>
      </c>
      <c r="N3437">
        <v>10766518</v>
      </c>
      <c r="O3437">
        <v>46206285</v>
      </c>
      <c r="P3437">
        <v>34181403</v>
      </c>
      <c r="Q3437">
        <v>36297587</v>
      </c>
      <c r="R3437">
        <v>0</v>
      </c>
      <c r="S3437">
        <v>0</v>
      </c>
      <c r="T3437">
        <v>0</v>
      </c>
      <c r="U3437">
        <v>33011725</v>
      </c>
      <c r="V3437">
        <v>77093614</v>
      </c>
      <c r="W3437">
        <v>0</v>
      </c>
      <c r="X3437">
        <v>15572833</v>
      </c>
      <c r="Y3437">
        <v>-12023462</v>
      </c>
      <c r="Z3437">
        <v>-1302145</v>
      </c>
      <c r="AA3437">
        <v>529812</v>
      </c>
      <c r="AB3437">
        <v>2134681</v>
      </c>
      <c r="AC3437">
        <v>0</v>
      </c>
      <c r="AD3437">
        <v>0</v>
      </c>
      <c r="AE3437">
        <v>556532</v>
      </c>
      <c r="AF3437">
        <v>2454</v>
      </c>
      <c r="AG3437">
        <v>0</v>
      </c>
      <c r="AH3437">
        <v>4455</v>
      </c>
      <c r="AI3437">
        <v>60899800</v>
      </c>
      <c r="AJ3437">
        <v>162</v>
      </c>
      <c r="AK3437">
        <v>9.4</v>
      </c>
      <c r="AL3437">
        <v>199.7077908</v>
      </c>
      <c r="AM3437">
        <v>176.4068092</v>
      </c>
      <c r="AN3437">
        <v>50.404027110000001</v>
      </c>
      <c r="AO3437">
        <v>0</v>
      </c>
      <c r="AP3437">
        <v>0</v>
      </c>
      <c r="AQ3437">
        <v>10.6884862</v>
      </c>
      <c r="AR3437">
        <v>5.1592780649999996</v>
      </c>
      <c r="AS3437">
        <v>3.526220967</v>
      </c>
      <c r="AT3437">
        <v>4.2482571980000001</v>
      </c>
      <c r="AU3437">
        <v>6.3895499081024907</v>
      </c>
      <c r="AV3437">
        <v>14.936071009999999</v>
      </c>
      <c r="AW3437">
        <v>4.1635725099999998</v>
      </c>
      <c r="AX3437">
        <v>1.203541344</v>
      </c>
      <c r="AY3437">
        <v>4.3079782580000003</v>
      </c>
      <c r="AZ3437">
        <v>-188.5503368</v>
      </c>
      <c r="BA3437">
        <v>-17.143772420000001</v>
      </c>
      <c r="BB3437">
        <v>-49.946329890000001</v>
      </c>
      <c r="BC3437">
        <v>11.593359359999999</v>
      </c>
      <c r="BD3437">
        <v>-0.202441656</v>
      </c>
      <c r="BE3437">
        <v>2.6929736761274471E-4</v>
      </c>
      <c r="BF3437">
        <v>0</v>
      </c>
      <c r="BG3437">
        <v>6.1072780192443367E-2</v>
      </c>
      <c r="BH3437">
        <v>4.8888336296445706E-4</v>
      </c>
      <c r="BI3437">
        <v>0</v>
      </c>
      <c r="BJ3437">
        <v>0.15432098799999999</v>
      </c>
      <c r="BK3437">
        <v>0</v>
      </c>
      <c r="BL3437">
        <f t="shared" si="53"/>
        <v>0.62477421109070408</v>
      </c>
      <c r="BM3437">
        <v>0.65391304347826096</v>
      </c>
      <c r="BN3437">
        <v>0.5</v>
      </c>
      <c r="BO3437">
        <v>0.125</v>
      </c>
      <c r="BP3437">
        <v>904976.33333333337</v>
      </c>
      <c r="BQ3437" t="s">
        <v>868</v>
      </c>
      <c r="BR3437" t="s">
        <v>1639</v>
      </c>
      <c r="BS3437" s="2">
        <v>28745</v>
      </c>
      <c r="BT3437" s="2">
        <v>41612</v>
      </c>
      <c r="BU3437">
        <v>39</v>
      </c>
      <c r="BV3437">
        <v>4</v>
      </c>
      <c r="BW3437" t="s">
        <v>1722</v>
      </c>
      <c r="BX3437">
        <v>10.368994300000001</v>
      </c>
      <c r="BY3437" t="s">
        <v>1728</v>
      </c>
      <c r="BZ3437">
        <v>12.863329179999999</v>
      </c>
      <c r="CA3437" t="s">
        <v>1728</v>
      </c>
      <c r="CB3437" t="s">
        <v>1728</v>
      </c>
      <c r="CC3437" t="s">
        <v>1728</v>
      </c>
      <c r="CD3437" t="s">
        <v>844</v>
      </c>
    </row>
    <row r="3438" spans="1:82" x14ac:dyDescent="0.4">
      <c r="A3438" t="s">
        <v>768</v>
      </c>
      <c r="B3438">
        <v>170030</v>
      </c>
      <c r="C3438">
        <v>2018</v>
      </c>
      <c r="D3438">
        <v>138084051</v>
      </c>
      <c r="E3438">
        <v>40195131</v>
      </c>
      <c r="F3438">
        <v>97888921</v>
      </c>
      <c r="G3438">
        <v>158585743</v>
      </c>
      <c r="H3438">
        <v>149975301</v>
      </c>
      <c r="I3438">
        <v>8610442</v>
      </c>
      <c r="J3438">
        <v>-576917</v>
      </c>
      <c r="K3438">
        <v>1017002</v>
      </c>
      <c r="L3438">
        <v>98104408</v>
      </c>
      <c r="M3438">
        <v>90233357</v>
      </c>
      <c r="N3438">
        <v>7871052</v>
      </c>
      <c r="O3438">
        <v>36508206</v>
      </c>
      <c r="P3438">
        <v>33004777</v>
      </c>
      <c r="Q3438">
        <v>29071748</v>
      </c>
      <c r="R3438">
        <v>0</v>
      </c>
      <c r="S3438">
        <v>0</v>
      </c>
      <c r="T3438">
        <v>0</v>
      </c>
      <c r="U3438">
        <v>30093791</v>
      </c>
      <c r="V3438">
        <v>78280180</v>
      </c>
      <c r="W3438">
        <v>0</v>
      </c>
      <c r="X3438">
        <v>1815074</v>
      </c>
      <c r="Y3438">
        <v>4163721</v>
      </c>
      <c r="Z3438">
        <v>-446140</v>
      </c>
      <c r="AA3438">
        <v>645617</v>
      </c>
      <c r="AB3438">
        <v>796579</v>
      </c>
      <c r="AC3438">
        <v>0</v>
      </c>
      <c r="AD3438">
        <v>0</v>
      </c>
      <c r="AE3438">
        <v>487937</v>
      </c>
      <c r="AF3438">
        <v>2385</v>
      </c>
      <c r="AG3438">
        <v>0</v>
      </c>
      <c r="AH3438">
        <v>4389</v>
      </c>
      <c r="AI3438">
        <v>39730600</v>
      </c>
      <c r="AJ3438">
        <v>165</v>
      </c>
      <c r="AK3438">
        <v>1.2</v>
      </c>
      <c r="AL3438">
        <v>268.71878609999999</v>
      </c>
      <c r="AM3438">
        <v>247.1591099</v>
      </c>
      <c r="AN3438">
        <v>41.061981879999998</v>
      </c>
      <c r="AO3438">
        <v>0</v>
      </c>
      <c r="AP3438">
        <v>0</v>
      </c>
      <c r="AQ3438">
        <v>5.4295183390000004</v>
      </c>
      <c r="AR3438">
        <v>-0.36378869200000002</v>
      </c>
      <c r="AS3438">
        <v>0.64129472200000004</v>
      </c>
      <c r="AT3438">
        <v>0.73650938899999996</v>
      </c>
      <c r="AU3438">
        <v>1.0389347329714667</v>
      </c>
      <c r="AV3438">
        <v>16.093868570000001</v>
      </c>
      <c r="AW3438">
        <v>4.720784632</v>
      </c>
      <c r="AX3438">
        <v>1.1140933799999999</v>
      </c>
      <c r="AY3438">
        <v>4.58855214</v>
      </c>
      <c r="AZ3438">
        <v>-224.50542160000001</v>
      </c>
      <c r="BA3438">
        <v>-10.213586039999999</v>
      </c>
      <c r="BB3438">
        <v>-106.3309792</v>
      </c>
      <c r="BC3438">
        <v>-8.8390836890000006</v>
      </c>
      <c r="BD3438">
        <v>-5.8129308149999996</v>
      </c>
      <c r="BE3438">
        <v>-4.1340435452586763E-3</v>
      </c>
      <c r="BF3438">
        <v>0</v>
      </c>
      <c r="BG3438">
        <v>-0.84576637540582089</v>
      </c>
      <c r="BH3438">
        <v>-7.6076801342307484E-3</v>
      </c>
      <c r="BI3438">
        <v>0</v>
      </c>
      <c r="BJ3438">
        <v>0.13939393899999999</v>
      </c>
      <c r="BK3438">
        <v>1</v>
      </c>
      <c r="BL3438">
        <f t="shared" si="53"/>
        <v>0.40587432769843279</v>
      </c>
      <c r="BM3438">
        <v>7.7979692788336372E-2</v>
      </c>
      <c r="BN3438">
        <v>0.51282051282051277</v>
      </c>
      <c r="BO3438">
        <v>0.15625</v>
      </c>
      <c r="BP3438">
        <v>836873.03636363638</v>
      </c>
      <c r="BQ3438" t="s">
        <v>868</v>
      </c>
      <c r="BR3438" t="s">
        <v>1639</v>
      </c>
      <c r="BS3438" s="2">
        <v>28745</v>
      </c>
      <c r="BT3438" s="2">
        <v>41612</v>
      </c>
      <c r="BU3438">
        <v>40</v>
      </c>
      <c r="BV3438">
        <v>5</v>
      </c>
      <c r="BW3438" t="s">
        <v>1722</v>
      </c>
      <c r="BX3438">
        <v>8.5963546720000004</v>
      </c>
      <c r="BY3438" t="s">
        <v>1728</v>
      </c>
      <c r="BZ3438">
        <v>13.98991096</v>
      </c>
      <c r="CA3438" t="s">
        <v>1728</v>
      </c>
      <c r="CB3438" t="s">
        <v>1728</v>
      </c>
      <c r="CC3438" t="s">
        <v>1728</v>
      </c>
      <c r="CD3438" t="s">
        <v>847</v>
      </c>
    </row>
    <row r="3439" spans="1:82" x14ac:dyDescent="0.4">
      <c r="A3439" t="s">
        <v>768</v>
      </c>
      <c r="B3439">
        <v>170030</v>
      </c>
      <c r="C3439">
        <v>2019</v>
      </c>
      <c r="D3439">
        <v>141735192</v>
      </c>
      <c r="E3439">
        <v>39840614</v>
      </c>
      <c r="F3439">
        <v>101894578</v>
      </c>
      <c r="G3439">
        <v>166710367</v>
      </c>
      <c r="H3439">
        <v>153963121</v>
      </c>
      <c r="I3439">
        <v>12747247</v>
      </c>
      <c r="J3439">
        <v>3354151</v>
      </c>
      <c r="K3439">
        <v>4097035</v>
      </c>
      <c r="L3439">
        <v>95563887</v>
      </c>
      <c r="M3439">
        <v>88594613</v>
      </c>
      <c r="N3439">
        <v>6969274</v>
      </c>
      <c r="O3439">
        <v>37049306</v>
      </c>
      <c r="P3439">
        <v>31690572</v>
      </c>
      <c r="Q3439">
        <v>26792199</v>
      </c>
      <c r="R3439">
        <v>0</v>
      </c>
      <c r="S3439">
        <v>0</v>
      </c>
      <c r="T3439">
        <v>0</v>
      </c>
      <c r="U3439">
        <v>30250293</v>
      </c>
      <c r="V3439">
        <v>81759310</v>
      </c>
      <c r="W3439">
        <v>77820</v>
      </c>
      <c r="X3439">
        <v>7439590</v>
      </c>
      <c r="Y3439">
        <v>-20291748</v>
      </c>
      <c r="Z3439">
        <v>-1559678</v>
      </c>
      <c r="AA3439">
        <v>632607</v>
      </c>
      <c r="AB3439">
        <v>1533390</v>
      </c>
      <c r="AC3439">
        <v>0</v>
      </c>
      <c r="AD3439">
        <v>0</v>
      </c>
      <c r="AE3439">
        <v>454884</v>
      </c>
      <c r="AF3439">
        <v>1706</v>
      </c>
      <c r="AG3439">
        <v>0</v>
      </c>
      <c r="AH3439">
        <v>3600</v>
      </c>
      <c r="AI3439">
        <v>46480200</v>
      </c>
      <c r="AJ3439">
        <v>163</v>
      </c>
      <c r="AK3439">
        <v>1.3</v>
      </c>
      <c r="AL3439">
        <v>257.93705019999999</v>
      </c>
      <c r="AM3439">
        <v>239.12624170000001</v>
      </c>
      <c r="AN3439">
        <v>39.099837090000001</v>
      </c>
      <c r="AO3439">
        <v>0</v>
      </c>
      <c r="AP3439">
        <v>2.3201102000000001E-2</v>
      </c>
      <c r="AQ3439">
        <v>7.646343313</v>
      </c>
      <c r="AR3439">
        <v>2.0119630590000002</v>
      </c>
      <c r="AS3439">
        <v>2.457576618</v>
      </c>
      <c r="AT3439">
        <v>2.8906264859999999</v>
      </c>
      <c r="AU3439">
        <v>4.0208567329264566</v>
      </c>
      <c r="AV3439">
        <v>20.749290949999999</v>
      </c>
      <c r="AW3439">
        <v>5.1537048509999996</v>
      </c>
      <c r="AX3439">
        <v>1.191557558</v>
      </c>
      <c r="AY3439">
        <v>5.5120745759999998</v>
      </c>
      <c r="AZ3439">
        <v>-214.92291259999999</v>
      </c>
      <c r="BA3439">
        <v>5.1231742819999999</v>
      </c>
      <c r="BB3439">
        <v>-681.3922973</v>
      </c>
      <c r="BC3439">
        <v>0.52004747399999995</v>
      </c>
      <c r="BD3439">
        <v>2.6441438920000002</v>
      </c>
      <c r="BE3439">
        <v>5.0862349369482768E-4</v>
      </c>
      <c r="BF3439">
        <v>0</v>
      </c>
      <c r="BG3439">
        <v>0.13561822350872099</v>
      </c>
      <c r="BH3439">
        <v>1.073296938629179E-3</v>
      </c>
      <c r="BI3439">
        <v>0</v>
      </c>
      <c r="BJ3439">
        <v>0.116564417</v>
      </c>
      <c r="BK3439">
        <v>1</v>
      </c>
      <c r="BL3439">
        <f t="shared" si="53"/>
        <v>0.45615969870349726</v>
      </c>
      <c r="BM3439">
        <v>7.9257449926722026E-2</v>
      </c>
      <c r="BN3439">
        <v>0.52564102564102566</v>
      </c>
      <c r="BO3439">
        <v>0.1875</v>
      </c>
      <c r="BP3439">
        <v>869541.05521472392</v>
      </c>
      <c r="BQ3439" t="s">
        <v>868</v>
      </c>
      <c r="BR3439" t="s">
        <v>1639</v>
      </c>
      <c r="BS3439" s="2">
        <v>28745</v>
      </c>
      <c r="BT3439" s="2">
        <v>41612</v>
      </c>
      <c r="BU3439">
        <v>41</v>
      </c>
      <c r="BV3439">
        <v>6</v>
      </c>
      <c r="BW3439" t="s">
        <v>1722</v>
      </c>
      <c r="BX3439">
        <v>9.9023610009999992</v>
      </c>
      <c r="BY3439" t="s">
        <v>1728</v>
      </c>
      <c r="BZ3439">
        <v>14.40015623</v>
      </c>
      <c r="CA3439" t="s">
        <v>1728</v>
      </c>
      <c r="CB3439" t="s">
        <v>1728</v>
      </c>
      <c r="CC3439" t="s">
        <v>1728</v>
      </c>
      <c r="CD3439" t="s">
        <v>844</v>
      </c>
    </row>
    <row r="3440" spans="1:82" x14ac:dyDescent="0.4">
      <c r="A3440" t="s">
        <v>768</v>
      </c>
      <c r="B3440">
        <v>170030</v>
      </c>
      <c r="C3440">
        <v>2020</v>
      </c>
      <c r="D3440">
        <v>163157536</v>
      </c>
      <c r="E3440">
        <v>49549914</v>
      </c>
      <c r="F3440">
        <v>113607622</v>
      </c>
      <c r="G3440">
        <v>209840740</v>
      </c>
      <c r="H3440">
        <v>188499090</v>
      </c>
      <c r="I3440">
        <v>21341651</v>
      </c>
      <c r="J3440">
        <v>12650276</v>
      </c>
      <c r="K3440">
        <v>11129396</v>
      </c>
      <c r="L3440">
        <v>118018200</v>
      </c>
      <c r="M3440">
        <v>109965153</v>
      </c>
      <c r="N3440">
        <v>8053048</v>
      </c>
      <c r="O3440">
        <v>47601331</v>
      </c>
      <c r="P3440">
        <v>42419484</v>
      </c>
      <c r="Q3440">
        <v>35428295</v>
      </c>
      <c r="R3440">
        <v>0</v>
      </c>
      <c r="S3440">
        <v>0</v>
      </c>
      <c r="T3440">
        <v>0</v>
      </c>
      <c r="U3440">
        <v>28855375</v>
      </c>
      <c r="V3440">
        <v>91453585</v>
      </c>
      <c r="W3440">
        <v>52849</v>
      </c>
      <c r="X3440">
        <v>9786105</v>
      </c>
      <c r="Y3440">
        <v>-1529549</v>
      </c>
      <c r="Z3440">
        <v>649282</v>
      </c>
      <c r="AA3440">
        <v>434563</v>
      </c>
      <c r="AB3440">
        <v>3852823</v>
      </c>
      <c r="AC3440">
        <v>0</v>
      </c>
      <c r="AD3440">
        <v>0</v>
      </c>
      <c r="AE3440">
        <v>215163</v>
      </c>
      <c r="AF3440">
        <v>633</v>
      </c>
      <c r="AG3440">
        <v>0</v>
      </c>
      <c r="AH3440">
        <v>7017</v>
      </c>
      <c r="AI3440">
        <v>141128000</v>
      </c>
      <c r="AJ3440">
        <v>162</v>
      </c>
      <c r="AK3440">
        <v>1.3</v>
      </c>
      <c r="AL3440">
        <v>247.93046229999999</v>
      </c>
      <c r="AM3440">
        <v>231.0127694</v>
      </c>
      <c r="AN3440">
        <v>43.614955690000002</v>
      </c>
      <c r="AO3440">
        <v>0</v>
      </c>
      <c r="AP3440">
        <v>4.1776950000000004E-3</v>
      </c>
      <c r="AQ3440">
        <v>10.170403990000001</v>
      </c>
      <c r="AR3440">
        <v>6.0285128620000004</v>
      </c>
      <c r="AS3440">
        <v>5.3037346320000003</v>
      </c>
      <c r="AT3440">
        <v>6.8212577080000001</v>
      </c>
      <c r="AU3440">
        <v>9.7963462345862666</v>
      </c>
      <c r="AV3440">
        <v>25.095866010000002</v>
      </c>
      <c r="AW3440">
        <v>5.6629491679999999</v>
      </c>
      <c r="AX3440">
        <v>1.3764889789999999</v>
      </c>
      <c r="AY3440">
        <v>6.0590676119999998</v>
      </c>
      <c r="AZ3440">
        <v>-183.6188588</v>
      </c>
      <c r="BA3440">
        <v>25.87144026</v>
      </c>
      <c r="BB3440">
        <v>277.15284730000002</v>
      </c>
      <c r="BC3440">
        <v>-4.6112545090000001</v>
      </c>
      <c r="BD3440">
        <v>15.114343659999999</v>
      </c>
      <c r="BE3440">
        <v>5.0038433944049908E-5</v>
      </c>
      <c r="BF3440">
        <v>0</v>
      </c>
      <c r="BG3440">
        <v>1.700856171043225E-2</v>
      </c>
      <c r="BH3440">
        <v>5.5469145495323584E-4</v>
      </c>
      <c r="BI3440">
        <v>0</v>
      </c>
      <c r="BJ3440">
        <v>0.13580246900000001</v>
      </c>
      <c r="BK3440">
        <v>1</v>
      </c>
      <c r="BL3440">
        <f t="shared" si="53"/>
        <v>1.242240595441739</v>
      </c>
      <c r="BM3440">
        <v>7.4644582470669435E-2</v>
      </c>
      <c r="BN3440">
        <v>0.53846153846153844</v>
      </c>
      <c r="BO3440">
        <v>0.21875</v>
      </c>
      <c r="BP3440">
        <v>1007145.283950617</v>
      </c>
      <c r="BQ3440" t="s">
        <v>868</v>
      </c>
      <c r="BR3440" t="s">
        <v>1639</v>
      </c>
      <c r="BS3440" s="2">
        <v>28745</v>
      </c>
      <c r="BT3440" s="2">
        <v>41612</v>
      </c>
      <c r="BU3440">
        <v>42</v>
      </c>
      <c r="BV3440">
        <v>7</v>
      </c>
      <c r="BW3440" t="s">
        <v>1722</v>
      </c>
      <c r="BX3440">
        <v>21.274923130000001</v>
      </c>
      <c r="BY3440" t="s">
        <v>1728</v>
      </c>
      <c r="BZ3440">
        <v>14.11359674</v>
      </c>
      <c r="CA3440" t="s">
        <v>1728</v>
      </c>
      <c r="CB3440" t="s">
        <v>1728</v>
      </c>
      <c r="CC3440" t="s">
        <v>1728</v>
      </c>
      <c r="CD3440" t="s">
        <v>845</v>
      </c>
    </row>
    <row r="3441" spans="1:82" x14ac:dyDescent="0.4">
      <c r="A3441" t="s">
        <v>768</v>
      </c>
      <c r="B3441">
        <v>170030</v>
      </c>
      <c r="C3441">
        <v>2021</v>
      </c>
      <c r="D3441">
        <v>178701194</v>
      </c>
      <c r="E3441">
        <v>52365235</v>
      </c>
      <c r="F3441">
        <v>126335959</v>
      </c>
      <c r="G3441">
        <v>249322151</v>
      </c>
      <c r="H3441">
        <v>225658809</v>
      </c>
      <c r="I3441">
        <v>23663343</v>
      </c>
      <c r="J3441">
        <v>13137797</v>
      </c>
      <c r="K3441">
        <v>12610074</v>
      </c>
      <c r="L3441">
        <v>112805441</v>
      </c>
      <c r="M3441">
        <v>104262392</v>
      </c>
      <c r="N3441">
        <v>8543049</v>
      </c>
      <c r="O3441">
        <v>50534695</v>
      </c>
      <c r="P3441">
        <v>43847006</v>
      </c>
      <c r="Q3441">
        <v>40797414</v>
      </c>
      <c r="R3441">
        <v>0</v>
      </c>
      <c r="S3441">
        <v>0</v>
      </c>
      <c r="T3441">
        <v>0</v>
      </c>
      <c r="U3441">
        <v>33087829</v>
      </c>
      <c r="V3441">
        <v>102381255</v>
      </c>
      <c r="W3441">
        <v>30416</v>
      </c>
      <c r="X3441">
        <v>17343086</v>
      </c>
      <c r="Y3441">
        <v>-17542279</v>
      </c>
      <c r="Z3441">
        <v>-2027062</v>
      </c>
      <c r="AA3441">
        <v>394531</v>
      </c>
      <c r="AB3441">
        <v>4254813</v>
      </c>
      <c r="AC3441">
        <v>0</v>
      </c>
      <c r="AD3441">
        <v>0</v>
      </c>
      <c r="AE3441">
        <v>537001</v>
      </c>
      <c r="AF3441">
        <v>1822</v>
      </c>
      <c r="AG3441">
        <v>0</v>
      </c>
      <c r="AH3441">
        <v>9600</v>
      </c>
      <c r="AI3441">
        <v>123027000</v>
      </c>
      <c r="AJ3441">
        <v>171</v>
      </c>
      <c r="AK3441">
        <v>1.2</v>
      </c>
      <c r="AL3441">
        <v>223.2237495</v>
      </c>
      <c r="AM3441">
        <v>206.3184353</v>
      </c>
      <c r="AN3441">
        <v>41.449192619999998</v>
      </c>
      <c r="AO3441">
        <v>0</v>
      </c>
      <c r="AP3441">
        <v>2.315152E-3</v>
      </c>
      <c r="AQ3441">
        <v>9.4910712529999994</v>
      </c>
      <c r="AR3441">
        <v>5.269406247</v>
      </c>
      <c r="AS3441">
        <v>5.0577431449999999</v>
      </c>
      <c r="AT3441">
        <v>7.0565135679999997</v>
      </c>
      <c r="AU3441">
        <v>9.9813814687550675</v>
      </c>
      <c r="AV3441">
        <v>27.194202229999998</v>
      </c>
      <c r="AW3441">
        <v>5.7802780890000003</v>
      </c>
      <c r="AX3441">
        <v>1.4586267900000001</v>
      </c>
      <c r="AY3441">
        <v>5.9208057739999997</v>
      </c>
      <c r="AZ3441">
        <v>-171.288622</v>
      </c>
      <c r="BA3441">
        <v>18.814940799999999</v>
      </c>
      <c r="BB3441">
        <v>3.8538368649999999</v>
      </c>
      <c r="BC3441">
        <v>14.667818390000001</v>
      </c>
      <c r="BD3441">
        <v>9.5267790760000004</v>
      </c>
      <c r="BE3441">
        <v>1.386838295644239E-4</v>
      </c>
      <c r="BF3441">
        <v>0</v>
      </c>
      <c r="BG3441">
        <v>4.0874508869333269E-2</v>
      </c>
      <c r="BH3441">
        <v>7.3071611625602072E-4</v>
      </c>
      <c r="BI3441">
        <v>0</v>
      </c>
      <c r="BJ3441">
        <v>0.12865497100000001</v>
      </c>
      <c r="BK3441">
        <v>0</v>
      </c>
      <c r="BL3441">
        <f t="shared" si="53"/>
        <v>0.97380825676084826</v>
      </c>
      <c r="BM3441">
        <v>6.5113043478260857E-2</v>
      </c>
      <c r="BN3441">
        <v>0.55128205128205132</v>
      </c>
      <c r="BO3441">
        <v>0.25</v>
      </c>
      <c r="BP3441">
        <v>1045036.222222222</v>
      </c>
      <c r="BQ3441" t="s">
        <v>868</v>
      </c>
      <c r="BR3441" t="s">
        <v>1639</v>
      </c>
      <c r="BS3441" s="2">
        <v>28745</v>
      </c>
      <c r="BT3441" s="2">
        <v>41612</v>
      </c>
      <c r="BU3441">
        <v>43</v>
      </c>
      <c r="BV3441">
        <v>8</v>
      </c>
      <c r="BW3441" t="s">
        <v>1722</v>
      </c>
      <c r="BX3441">
        <v>18.085889900000002</v>
      </c>
      <c r="BY3441" t="s">
        <v>1728</v>
      </c>
      <c r="BZ3441">
        <v>14.75482686</v>
      </c>
      <c r="CA3441" t="s">
        <v>1728</v>
      </c>
      <c r="CB3441" t="s">
        <v>1728</v>
      </c>
      <c r="CC3441" t="s">
        <v>1728</v>
      </c>
      <c r="CD3441" t="s">
        <v>844</v>
      </c>
    </row>
    <row r="3442" spans="1:82" x14ac:dyDescent="0.4">
      <c r="A3442" t="s">
        <v>769</v>
      </c>
      <c r="B3442">
        <v>170790</v>
      </c>
      <c r="C3442">
        <v>2017</v>
      </c>
      <c r="D3442">
        <v>44732357</v>
      </c>
      <c r="E3442">
        <v>12236466</v>
      </c>
      <c r="F3442">
        <v>32495891</v>
      </c>
      <c r="G3442">
        <v>29431876</v>
      </c>
      <c r="H3442">
        <v>17339426</v>
      </c>
      <c r="I3442">
        <v>12092451</v>
      </c>
      <c r="J3442">
        <v>-3034953</v>
      </c>
      <c r="K3442">
        <v>-2967704</v>
      </c>
      <c r="L3442">
        <v>32802738</v>
      </c>
      <c r="M3442">
        <v>29626675</v>
      </c>
      <c r="N3442">
        <v>3176065</v>
      </c>
      <c r="O3442">
        <v>6377891</v>
      </c>
      <c r="P3442">
        <v>6282981</v>
      </c>
      <c r="Q3442">
        <v>1674065</v>
      </c>
      <c r="R3442">
        <v>689559</v>
      </c>
      <c r="S3442">
        <v>0</v>
      </c>
      <c r="T3442">
        <v>0</v>
      </c>
      <c r="U3442">
        <v>3980241</v>
      </c>
      <c r="V3442">
        <v>6402491</v>
      </c>
      <c r="W3442">
        <v>89695</v>
      </c>
      <c r="X3442">
        <v>1957962</v>
      </c>
      <c r="Y3442">
        <v>-2646914</v>
      </c>
      <c r="Z3442">
        <v>-1247063</v>
      </c>
      <c r="AA3442">
        <v>746058</v>
      </c>
      <c r="AB3442">
        <v>1361582</v>
      </c>
      <c r="AC3442">
        <v>121019</v>
      </c>
      <c r="AD3442">
        <v>0</v>
      </c>
      <c r="AE3442">
        <v>1075548</v>
      </c>
      <c r="AF3442">
        <v>13257</v>
      </c>
      <c r="AG3442">
        <v>5687158</v>
      </c>
      <c r="AH3442">
        <v>90049</v>
      </c>
      <c r="AI3442">
        <v>41000853.399999999</v>
      </c>
      <c r="AJ3442">
        <v>167</v>
      </c>
      <c r="AK3442">
        <v>4.9000000000000004</v>
      </c>
      <c r="AL3442">
        <v>514.31951409999999</v>
      </c>
      <c r="AM3442">
        <v>464.52150089999998</v>
      </c>
      <c r="AN3442">
        <v>37.65542542</v>
      </c>
      <c r="AO3442">
        <v>1.5415217219999999</v>
      </c>
      <c r="AP3442">
        <v>-2.9554E-2</v>
      </c>
      <c r="AQ3442">
        <v>41.086239290000002</v>
      </c>
      <c r="AR3442">
        <v>-10.31178916</v>
      </c>
      <c r="AS3442">
        <v>-10.0832988</v>
      </c>
      <c r="AT3442">
        <v>-6.6343564229999998</v>
      </c>
      <c r="AU3442">
        <v>-9.1325515585955159</v>
      </c>
      <c r="AV3442">
        <v>5.3701827609999997</v>
      </c>
      <c r="AW3442">
        <v>3.9795601829999998</v>
      </c>
      <c r="AX3442">
        <v>0.63445514199999997</v>
      </c>
      <c r="AY3442">
        <v>13.436004649999999</v>
      </c>
      <c r="AZ3442">
        <v>-409.91691900000001</v>
      </c>
      <c r="BA3442">
        <v>-17.819830670000002</v>
      </c>
      <c r="BB3442">
        <v>-534.74784950000003</v>
      </c>
      <c r="BC3442">
        <v>32.057244339999997</v>
      </c>
      <c r="BD3442">
        <v>-6.8969549289999996</v>
      </c>
      <c r="BE3442">
        <v>-4.3681071832084384E-3</v>
      </c>
      <c r="BF3442">
        <v>-1.8738866796289759</v>
      </c>
      <c r="BG3442">
        <v>-0.35438703663615218</v>
      </c>
      <c r="BH3442">
        <v>-2.967064069855448E-2</v>
      </c>
      <c r="BI3442">
        <v>5.9880239999999998E-3</v>
      </c>
      <c r="BJ3442">
        <v>0.18562874300000001</v>
      </c>
      <c r="BK3442">
        <v>0</v>
      </c>
      <c r="BL3442">
        <f t="shared" si="53"/>
        <v>1.2617242407663172</v>
      </c>
      <c r="BM3442">
        <v>0.62121088988216178</v>
      </c>
      <c r="BN3442">
        <v>0.21794871794871801</v>
      </c>
      <c r="BO3442">
        <v>0.125</v>
      </c>
      <c r="BP3442">
        <v>267858.4251497006</v>
      </c>
      <c r="BQ3442" t="s">
        <v>891</v>
      </c>
      <c r="BR3442" t="s">
        <v>1640</v>
      </c>
      <c r="BS3442" s="2">
        <v>36733</v>
      </c>
      <c r="BT3442" s="2">
        <v>41487</v>
      </c>
      <c r="BU3442">
        <v>17</v>
      </c>
      <c r="BV3442">
        <v>4</v>
      </c>
      <c r="BW3442" t="s">
        <v>1711</v>
      </c>
      <c r="BX3442">
        <v>23.006029229999999</v>
      </c>
      <c r="BY3442" t="s">
        <v>1728</v>
      </c>
      <c r="BZ3442">
        <v>5.5882278120000004</v>
      </c>
      <c r="CA3442" t="s">
        <v>1728</v>
      </c>
      <c r="CB3442" t="s">
        <v>1728</v>
      </c>
      <c r="CC3442" t="s">
        <v>1728</v>
      </c>
      <c r="CD3442" t="s">
        <v>844</v>
      </c>
    </row>
    <row r="3443" spans="1:82" x14ac:dyDescent="0.4">
      <c r="A3443" t="s">
        <v>769</v>
      </c>
      <c r="B3443">
        <v>170790</v>
      </c>
      <c r="C3443">
        <v>2018</v>
      </c>
      <c r="D3443">
        <v>46312626</v>
      </c>
      <c r="E3443">
        <v>12859955</v>
      </c>
      <c r="F3443">
        <v>33452672</v>
      </c>
      <c r="G3443">
        <v>27358728</v>
      </c>
      <c r="H3443">
        <v>13304834</v>
      </c>
      <c r="I3443">
        <v>14053894</v>
      </c>
      <c r="J3443">
        <v>1125230</v>
      </c>
      <c r="K3443">
        <v>362885</v>
      </c>
      <c r="L3443">
        <v>34630915</v>
      </c>
      <c r="M3443">
        <v>31177397</v>
      </c>
      <c r="N3443">
        <v>3453518</v>
      </c>
      <c r="O3443">
        <v>6363123</v>
      </c>
      <c r="P3443">
        <v>9471156</v>
      </c>
      <c r="Q3443">
        <v>1367119</v>
      </c>
      <c r="R3443">
        <v>0</v>
      </c>
      <c r="S3443">
        <v>0</v>
      </c>
      <c r="T3443">
        <v>0</v>
      </c>
      <c r="U3443">
        <v>3555429</v>
      </c>
      <c r="V3443">
        <v>6412034</v>
      </c>
      <c r="W3443">
        <v>1481</v>
      </c>
      <c r="X3443">
        <v>892037</v>
      </c>
      <c r="Y3443">
        <v>2278123</v>
      </c>
      <c r="Z3443">
        <v>-159559</v>
      </c>
      <c r="AA3443">
        <v>454895</v>
      </c>
      <c r="AB3443">
        <v>677459</v>
      </c>
      <c r="AC3443">
        <v>67104</v>
      </c>
      <c r="AD3443">
        <v>0</v>
      </c>
      <c r="AE3443">
        <v>790529</v>
      </c>
      <c r="AF3443">
        <v>2983</v>
      </c>
      <c r="AG3443">
        <v>5645011</v>
      </c>
      <c r="AH3443">
        <v>16820</v>
      </c>
      <c r="AI3443">
        <v>30065007.050000001</v>
      </c>
      <c r="AJ3443">
        <v>271</v>
      </c>
      <c r="AK3443">
        <v>3.6</v>
      </c>
      <c r="AL3443">
        <v>544.24399779999999</v>
      </c>
      <c r="AM3443">
        <v>489.97005089999999</v>
      </c>
      <c r="AN3443">
        <v>38.442235650000001</v>
      </c>
      <c r="AO3443">
        <v>0</v>
      </c>
      <c r="AP3443">
        <v>1.3161749999999999E-3</v>
      </c>
      <c r="AQ3443">
        <v>51.368959840000002</v>
      </c>
      <c r="AR3443">
        <v>4.112873961</v>
      </c>
      <c r="AS3443">
        <v>1.32639573</v>
      </c>
      <c r="AT3443">
        <v>0.78355522300000002</v>
      </c>
      <c r="AU3443">
        <v>1.084771345021408</v>
      </c>
      <c r="AV3443">
        <v>4.0137770350000004</v>
      </c>
      <c r="AW3443">
        <v>3.4732118930000002</v>
      </c>
      <c r="AX3443">
        <v>0.60099364300000002</v>
      </c>
      <c r="AY3443">
        <v>8.7497724570000006</v>
      </c>
      <c r="AZ3443">
        <v>-405.66646220000001</v>
      </c>
      <c r="BA3443">
        <v>-7.0438867030000001</v>
      </c>
      <c r="BB3443">
        <v>-137.07569770000001</v>
      </c>
      <c r="BC3443">
        <v>-10.673022059999999</v>
      </c>
      <c r="BD3443">
        <v>3.532720174</v>
      </c>
      <c r="BE3443">
        <v>2.6510135705589081E-3</v>
      </c>
      <c r="BF3443">
        <v>5.01676190645468</v>
      </c>
      <c r="BG3443">
        <v>0.70254881224283039</v>
      </c>
      <c r="BH3443">
        <v>1.494805506429797E-2</v>
      </c>
      <c r="BI3443">
        <v>6.2730626999999997E-2</v>
      </c>
      <c r="BJ3443">
        <v>0.16605166099999999</v>
      </c>
      <c r="BK3443">
        <v>0</v>
      </c>
      <c r="BL3443">
        <f t="shared" si="53"/>
        <v>0.89873260497696572</v>
      </c>
      <c r="BM3443">
        <v>0.40442884147988117</v>
      </c>
      <c r="BN3443">
        <v>0.23076923076923081</v>
      </c>
      <c r="BO3443">
        <v>0.15625</v>
      </c>
      <c r="BP3443">
        <v>170895.29889298891</v>
      </c>
      <c r="BQ3443" t="s">
        <v>891</v>
      </c>
      <c r="BR3443" t="s">
        <v>1640</v>
      </c>
      <c r="BS3443" s="2">
        <v>36733</v>
      </c>
      <c r="BT3443" s="2">
        <v>41487</v>
      </c>
      <c r="BU3443">
        <v>18</v>
      </c>
      <c r="BV3443">
        <v>5</v>
      </c>
      <c r="BW3443" t="s">
        <v>1711</v>
      </c>
      <c r="BX3443">
        <v>16.551073429999999</v>
      </c>
      <c r="BY3443" t="s">
        <v>1728</v>
      </c>
      <c r="BZ3443">
        <v>5.3616633499999997</v>
      </c>
      <c r="CA3443" t="s">
        <v>1728</v>
      </c>
      <c r="CB3443" t="s">
        <v>1728</v>
      </c>
      <c r="CC3443" t="s">
        <v>1728</v>
      </c>
      <c r="CD3443" t="s">
        <v>847</v>
      </c>
    </row>
    <row r="3444" spans="1:82" x14ac:dyDescent="0.4">
      <c r="A3444" t="s">
        <v>769</v>
      </c>
      <c r="B3444">
        <v>170790</v>
      </c>
      <c r="C3444">
        <v>2019</v>
      </c>
      <c r="D3444">
        <v>53356218</v>
      </c>
      <c r="E3444">
        <v>14685094</v>
      </c>
      <c r="F3444">
        <v>38671124</v>
      </c>
      <c r="G3444">
        <v>35120293</v>
      </c>
      <c r="H3444">
        <v>18379248</v>
      </c>
      <c r="I3444">
        <v>16741045</v>
      </c>
      <c r="J3444">
        <v>4152865</v>
      </c>
      <c r="K3444">
        <v>5621734</v>
      </c>
      <c r="L3444">
        <v>39762552</v>
      </c>
      <c r="M3444">
        <v>36741139</v>
      </c>
      <c r="N3444">
        <v>3021413</v>
      </c>
      <c r="O3444">
        <v>5893408</v>
      </c>
      <c r="P3444">
        <v>7369527</v>
      </c>
      <c r="Q3444">
        <v>1248338</v>
      </c>
      <c r="R3444">
        <v>0</v>
      </c>
      <c r="S3444">
        <v>0</v>
      </c>
      <c r="T3444">
        <v>0</v>
      </c>
      <c r="U3444">
        <v>5074300</v>
      </c>
      <c r="V3444">
        <v>11630486</v>
      </c>
      <c r="W3444">
        <v>54115</v>
      </c>
      <c r="X3444">
        <v>8178198</v>
      </c>
      <c r="Y3444">
        <v>-1708411</v>
      </c>
      <c r="Z3444">
        <v>-1059026</v>
      </c>
      <c r="AA3444">
        <v>496215</v>
      </c>
      <c r="AB3444">
        <v>-1847526</v>
      </c>
      <c r="AC3444">
        <v>0</v>
      </c>
      <c r="AD3444">
        <v>1027150</v>
      </c>
      <c r="AE3444">
        <v>786321</v>
      </c>
      <c r="AF3444">
        <v>12306</v>
      </c>
      <c r="AG3444">
        <v>5541974</v>
      </c>
      <c r="AH3444">
        <v>20300</v>
      </c>
      <c r="AI3444">
        <v>56153342.700000003</v>
      </c>
      <c r="AJ3444">
        <v>283</v>
      </c>
      <c r="AK3444">
        <v>3.8</v>
      </c>
      <c r="AL3444">
        <v>674.69538850000004</v>
      </c>
      <c r="AM3444">
        <v>623.42771789999995</v>
      </c>
      <c r="AN3444">
        <v>37.974313860000002</v>
      </c>
      <c r="AO3444">
        <v>0</v>
      </c>
      <c r="AP3444">
        <v>1.3030763000000001E-2</v>
      </c>
      <c r="AQ3444">
        <v>47.66772589</v>
      </c>
      <c r="AR3444">
        <v>11.8246878</v>
      </c>
      <c r="AS3444">
        <v>16.007081719999999</v>
      </c>
      <c r="AT3444">
        <v>10.536230290000001</v>
      </c>
      <c r="AU3444">
        <v>14.537291442576119</v>
      </c>
      <c r="AV3444">
        <v>5.6770482959999997</v>
      </c>
      <c r="AW3444">
        <v>4.1708870119999997</v>
      </c>
      <c r="AX3444">
        <v>0.704739648</v>
      </c>
      <c r="AY3444">
        <v>14.05433008</v>
      </c>
      <c r="AZ3444">
        <v>-361.10113239999998</v>
      </c>
      <c r="BA3444">
        <v>28.369612069999999</v>
      </c>
      <c r="BB3444">
        <v>269.06810159999998</v>
      </c>
      <c r="BC3444">
        <v>42.719767429999997</v>
      </c>
      <c r="BD3444">
        <v>15.20879425</v>
      </c>
      <c r="BE3444">
        <v>2.963255487476718E-3</v>
      </c>
      <c r="BF3444">
        <v>1.334494138383983</v>
      </c>
      <c r="BG3444">
        <v>0.18934422380693811</v>
      </c>
      <c r="BH3444">
        <v>4.8881916460082374E-3</v>
      </c>
      <c r="BI3444">
        <v>3.5335689000000003E-2</v>
      </c>
      <c r="BJ3444">
        <v>0.16961130699999999</v>
      </c>
      <c r="BK3444">
        <v>0</v>
      </c>
      <c r="BL3444">
        <f t="shared" si="53"/>
        <v>1.4520742324427913</v>
      </c>
      <c r="BM3444">
        <v>0.38325521254242761</v>
      </c>
      <c r="BN3444">
        <v>0.24358974358974361</v>
      </c>
      <c r="BO3444">
        <v>0.1875</v>
      </c>
      <c r="BP3444">
        <v>188537.87279151939</v>
      </c>
      <c r="BQ3444" t="s">
        <v>891</v>
      </c>
      <c r="BR3444" t="s">
        <v>1640</v>
      </c>
      <c r="BS3444" s="2">
        <v>36733</v>
      </c>
      <c r="BT3444" s="2">
        <v>41487</v>
      </c>
      <c r="BU3444">
        <v>19</v>
      </c>
      <c r="BV3444">
        <v>6</v>
      </c>
      <c r="BW3444" t="s">
        <v>1711</v>
      </c>
      <c r="BX3444">
        <v>26.675921939999999</v>
      </c>
      <c r="BY3444" t="s">
        <v>1728</v>
      </c>
      <c r="BZ3444">
        <v>6.9250977029999996</v>
      </c>
      <c r="CA3444" t="s">
        <v>1728</v>
      </c>
      <c r="CB3444" t="s">
        <v>1728</v>
      </c>
      <c r="CC3444" t="s">
        <v>1728</v>
      </c>
      <c r="CD3444" t="s">
        <v>844</v>
      </c>
    </row>
    <row r="3445" spans="1:82" x14ac:dyDescent="0.4">
      <c r="A3445" t="s">
        <v>769</v>
      </c>
      <c r="B3445">
        <v>170790</v>
      </c>
      <c r="C3445">
        <v>2020</v>
      </c>
      <c r="D3445">
        <v>70679856</v>
      </c>
      <c r="E3445">
        <v>18638329</v>
      </c>
      <c r="F3445">
        <v>52041527</v>
      </c>
      <c r="G3445">
        <v>39838206</v>
      </c>
      <c r="H3445">
        <v>19755764</v>
      </c>
      <c r="I3445">
        <v>20082442</v>
      </c>
      <c r="J3445">
        <v>6516632</v>
      </c>
      <c r="K3445">
        <v>10675133</v>
      </c>
      <c r="L3445">
        <v>52266359</v>
      </c>
      <c r="M3445">
        <v>48175492</v>
      </c>
      <c r="N3445">
        <v>4090868</v>
      </c>
      <c r="O3445">
        <v>8638132</v>
      </c>
      <c r="P3445">
        <v>11126380</v>
      </c>
      <c r="Q3445">
        <v>2518397</v>
      </c>
      <c r="R3445">
        <v>0</v>
      </c>
      <c r="S3445">
        <v>0</v>
      </c>
      <c r="T3445">
        <v>0</v>
      </c>
      <c r="U3445">
        <v>7855559</v>
      </c>
      <c r="V3445">
        <v>21651710</v>
      </c>
      <c r="W3445">
        <v>48334</v>
      </c>
      <c r="X3445">
        <v>6270255</v>
      </c>
      <c r="Y3445">
        <v>-4555305</v>
      </c>
      <c r="Z3445">
        <v>2849749</v>
      </c>
      <c r="AA3445">
        <v>521224</v>
      </c>
      <c r="AB3445">
        <v>-2835058</v>
      </c>
      <c r="AC3445">
        <v>280066</v>
      </c>
      <c r="AD3445">
        <v>0</v>
      </c>
      <c r="AE3445">
        <v>794890</v>
      </c>
      <c r="AF3445">
        <v>8361</v>
      </c>
      <c r="AG3445">
        <v>6315834</v>
      </c>
      <c r="AH3445">
        <v>10000</v>
      </c>
      <c r="AI3445">
        <v>93588904.5</v>
      </c>
      <c r="AJ3445">
        <v>317</v>
      </c>
      <c r="AK3445">
        <v>4.7</v>
      </c>
      <c r="AL3445">
        <v>605.06552810000005</v>
      </c>
      <c r="AM3445">
        <v>557.70729129999995</v>
      </c>
      <c r="AN3445">
        <v>35.814339189999998</v>
      </c>
      <c r="AO3445">
        <v>0</v>
      </c>
      <c r="AP3445">
        <v>7.4170219999999997E-3</v>
      </c>
      <c r="AQ3445">
        <v>50.410005910000002</v>
      </c>
      <c r="AR3445">
        <v>16.357744619999998</v>
      </c>
      <c r="AS3445">
        <v>26.796219189999999</v>
      </c>
      <c r="AT3445">
        <v>15.103501339999999</v>
      </c>
      <c r="AU3445">
        <v>20.512720543346084</v>
      </c>
      <c r="AV3445">
        <v>5.5553946759999997</v>
      </c>
      <c r="AW3445">
        <v>4.3077861500000001</v>
      </c>
      <c r="AX3445">
        <v>0.64236483300000002</v>
      </c>
      <c r="AY3445">
        <v>10.489595899999999</v>
      </c>
      <c r="AZ3445">
        <v>-412.05770039999999</v>
      </c>
      <c r="BA3445">
        <v>13.43358098</v>
      </c>
      <c r="BB3445">
        <v>56.918946320000003</v>
      </c>
      <c r="BC3445">
        <v>54.810693100000002</v>
      </c>
      <c r="BD3445">
        <v>32.467889679999999</v>
      </c>
      <c r="BE3445">
        <v>1.283024728111086E-3</v>
      </c>
      <c r="BF3445">
        <v>0.96918684375609976</v>
      </c>
      <c r="BG3445">
        <v>0.1219786540040929</v>
      </c>
      <c r="BH3445">
        <v>1.534535017475285E-3</v>
      </c>
      <c r="BI3445">
        <v>6.3091479999999997E-3</v>
      </c>
      <c r="BJ3445">
        <v>0.17350157699999999</v>
      </c>
      <c r="BK3445">
        <v>0</v>
      </c>
      <c r="BL3445">
        <f t="shared" si="53"/>
        <v>1.7983504692320038</v>
      </c>
      <c r="BM3445">
        <v>0.43006085490138579</v>
      </c>
      <c r="BN3445">
        <v>0.25641025641025639</v>
      </c>
      <c r="BO3445">
        <v>0.21875</v>
      </c>
      <c r="BP3445">
        <v>222964.8454258675</v>
      </c>
      <c r="BQ3445" t="s">
        <v>891</v>
      </c>
      <c r="BR3445" t="s">
        <v>1640</v>
      </c>
      <c r="BS3445" s="2">
        <v>36733</v>
      </c>
      <c r="BT3445" s="2">
        <v>41487</v>
      </c>
      <c r="BU3445">
        <v>20</v>
      </c>
      <c r="BV3445">
        <v>7</v>
      </c>
      <c r="BW3445" t="s">
        <v>1711</v>
      </c>
      <c r="BX3445">
        <v>34.679679040000003</v>
      </c>
      <c r="BY3445" t="s">
        <v>1728</v>
      </c>
      <c r="BZ3445">
        <v>8.7122775479999994</v>
      </c>
      <c r="CA3445" t="s">
        <v>1728</v>
      </c>
      <c r="CB3445" t="s">
        <v>1728</v>
      </c>
      <c r="CC3445" t="s">
        <v>1728</v>
      </c>
      <c r="CD3445" t="s">
        <v>845</v>
      </c>
    </row>
    <row r="3446" spans="1:82" x14ac:dyDescent="0.4">
      <c r="A3446" t="s">
        <v>769</v>
      </c>
      <c r="B3446">
        <v>170790</v>
      </c>
      <c r="C3446">
        <v>2021</v>
      </c>
      <c r="D3446">
        <v>83783961</v>
      </c>
      <c r="E3446">
        <v>21873685</v>
      </c>
      <c r="F3446">
        <v>61910276</v>
      </c>
      <c r="G3446">
        <v>54333903</v>
      </c>
      <c r="H3446">
        <v>26998959</v>
      </c>
      <c r="I3446">
        <v>27334943</v>
      </c>
      <c r="J3446">
        <v>10944521</v>
      </c>
      <c r="K3446">
        <v>11168484</v>
      </c>
      <c r="L3446">
        <v>60222508</v>
      </c>
      <c r="M3446">
        <v>54987710</v>
      </c>
      <c r="N3446">
        <v>5234798</v>
      </c>
      <c r="O3446">
        <v>10533363</v>
      </c>
      <c r="P3446">
        <v>13709649</v>
      </c>
      <c r="Q3446">
        <v>3436705</v>
      </c>
      <c r="R3446">
        <v>0</v>
      </c>
      <c r="S3446">
        <v>0</v>
      </c>
      <c r="T3446">
        <v>0</v>
      </c>
      <c r="U3446">
        <v>7782871</v>
      </c>
      <c r="V3446">
        <v>31887145</v>
      </c>
      <c r="W3446">
        <v>33659</v>
      </c>
      <c r="X3446">
        <v>11468108</v>
      </c>
      <c r="Y3446">
        <v>-11523043</v>
      </c>
      <c r="Z3446">
        <v>-1334054</v>
      </c>
      <c r="AA3446">
        <v>537072</v>
      </c>
      <c r="AB3446">
        <v>937481</v>
      </c>
      <c r="AC3446">
        <v>264972</v>
      </c>
      <c r="AD3446">
        <v>0</v>
      </c>
      <c r="AE3446">
        <v>787572</v>
      </c>
      <c r="AF3446">
        <v>6404</v>
      </c>
      <c r="AG3446">
        <v>8204138</v>
      </c>
      <c r="AH3446">
        <v>19670</v>
      </c>
      <c r="AI3446">
        <v>121014000</v>
      </c>
      <c r="AJ3446">
        <v>346</v>
      </c>
      <c r="AK3446">
        <v>4.5999999999999996</v>
      </c>
      <c r="AL3446">
        <v>571.73106059999998</v>
      </c>
      <c r="AM3446">
        <v>522.03375119999998</v>
      </c>
      <c r="AN3446">
        <v>35.331267140000001</v>
      </c>
      <c r="AO3446">
        <v>0</v>
      </c>
      <c r="AP3446">
        <v>3.0754200000000002E-3</v>
      </c>
      <c r="AQ3446">
        <v>50.309183570000002</v>
      </c>
      <c r="AR3446">
        <v>20.143078989999999</v>
      </c>
      <c r="AS3446">
        <v>20.555276509999999</v>
      </c>
      <c r="AT3446">
        <v>13.330097869999999</v>
      </c>
      <c r="AU3446">
        <v>18.039790357258301</v>
      </c>
      <c r="AV3446">
        <v>5.790247903</v>
      </c>
      <c r="AW3446">
        <v>4.3754098529999998</v>
      </c>
      <c r="AX3446">
        <v>0.70351625500000003</v>
      </c>
      <c r="AY3446">
        <v>9.0675051409999998</v>
      </c>
      <c r="AZ3446">
        <v>-367.2637454</v>
      </c>
      <c r="BA3446">
        <v>36.386420110000003</v>
      </c>
      <c r="BB3446">
        <v>67.947507239999993</v>
      </c>
      <c r="BC3446">
        <v>-0.92530652499999999</v>
      </c>
      <c r="BD3446">
        <v>18.540084459999999</v>
      </c>
      <c r="BE3446">
        <v>5.8513296287704137E-4</v>
      </c>
      <c r="BF3446">
        <v>0.74961142657590951</v>
      </c>
      <c r="BG3446">
        <v>7.1960390043566094E-2</v>
      </c>
      <c r="BH3446">
        <v>1.7972463116476269E-3</v>
      </c>
      <c r="BI3446">
        <v>5.7803469999999999E-3</v>
      </c>
      <c r="BJ3446">
        <v>0.205202312</v>
      </c>
      <c r="BK3446">
        <v>0</v>
      </c>
      <c r="BL3446">
        <f t="shared" si="53"/>
        <v>1.9546674287157111</v>
      </c>
      <c r="BM3446">
        <v>0.38518518518518519</v>
      </c>
      <c r="BN3446">
        <v>0.26923076923076922</v>
      </c>
      <c r="BO3446">
        <v>0.25</v>
      </c>
      <c r="BP3446">
        <v>242150.17630057799</v>
      </c>
      <c r="BQ3446" t="s">
        <v>891</v>
      </c>
      <c r="BR3446" t="s">
        <v>1640</v>
      </c>
      <c r="BS3446" s="2">
        <v>36733</v>
      </c>
      <c r="BT3446" s="2">
        <v>41487</v>
      </c>
      <c r="BU3446">
        <v>21</v>
      </c>
      <c r="BV3446">
        <v>8</v>
      </c>
      <c r="BW3446" t="s">
        <v>1711</v>
      </c>
      <c r="BX3446">
        <v>38.363834240000003</v>
      </c>
      <c r="BY3446" t="s">
        <v>1728</v>
      </c>
      <c r="BZ3446">
        <v>10.283054740000001</v>
      </c>
      <c r="CA3446" t="s">
        <v>1728</v>
      </c>
      <c r="CB3446" t="s">
        <v>1728</v>
      </c>
      <c r="CC3446" t="s">
        <v>1728</v>
      </c>
      <c r="CD3446" t="s">
        <v>844</v>
      </c>
    </row>
    <row r="3447" spans="1:82" x14ac:dyDescent="0.4">
      <c r="A3447" t="s">
        <v>770</v>
      </c>
      <c r="B3447">
        <v>171010</v>
      </c>
      <c r="C3447">
        <v>2017</v>
      </c>
      <c r="D3447">
        <v>48362693</v>
      </c>
      <c r="E3447">
        <v>30718235</v>
      </c>
      <c r="F3447">
        <v>17644457</v>
      </c>
      <c r="G3447">
        <v>24427156</v>
      </c>
      <c r="H3447">
        <v>20774918</v>
      </c>
      <c r="I3447">
        <v>3652237</v>
      </c>
      <c r="J3447">
        <v>1197125</v>
      </c>
      <c r="K3447">
        <v>925183</v>
      </c>
      <c r="L3447">
        <v>10982457</v>
      </c>
      <c r="M3447">
        <v>4189822</v>
      </c>
      <c r="N3447">
        <v>6792634</v>
      </c>
      <c r="O3447">
        <v>23541972</v>
      </c>
      <c r="P3447">
        <v>2001330</v>
      </c>
      <c r="Q3447">
        <v>885733</v>
      </c>
      <c r="R3447">
        <v>19318256</v>
      </c>
      <c r="S3447">
        <v>6572160</v>
      </c>
      <c r="T3447">
        <v>0</v>
      </c>
      <c r="U3447">
        <v>35231202</v>
      </c>
      <c r="V3447">
        <v>2399528</v>
      </c>
      <c r="W3447">
        <v>928346</v>
      </c>
      <c r="X3447">
        <v>1928926</v>
      </c>
      <c r="Y3447">
        <v>-116100</v>
      </c>
      <c r="Z3447">
        <v>-1906039</v>
      </c>
      <c r="AA3447">
        <v>1004</v>
      </c>
      <c r="AB3447">
        <v>-135241</v>
      </c>
      <c r="AC3447">
        <v>0</v>
      </c>
      <c r="AD3447">
        <v>0</v>
      </c>
      <c r="AE3447">
        <v>89801</v>
      </c>
      <c r="AF3447">
        <v>374</v>
      </c>
      <c r="AG3447">
        <v>0</v>
      </c>
      <c r="AH3447">
        <v>0</v>
      </c>
      <c r="AI3447">
        <v>47011649.579999998</v>
      </c>
      <c r="AJ3447">
        <v>52</v>
      </c>
      <c r="AK3447">
        <v>6.7</v>
      </c>
      <c r="AL3447">
        <v>46.650539729999998</v>
      </c>
      <c r="AM3447">
        <v>17.79724315</v>
      </c>
      <c r="AN3447">
        <v>174.0956664</v>
      </c>
      <c r="AO3447">
        <v>53.533859249999999</v>
      </c>
      <c r="AP3447">
        <v>0.77547958699999997</v>
      </c>
      <c r="AQ3447">
        <v>14.951544090000001</v>
      </c>
      <c r="AR3447">
        <v>4.9007956549999996</v>
      </c>
      <c r="AS3447">
        <v>3.787518285</v>
      </c>
      <c r="AT3447">
        <v>1.9130096830000001</v>
      </c>
      <c r="AU3447">
        <v>5.2434767474000479</v>
      </c>
      <c r="AV3447">
        <v>3.4707154</v>
      </c>
      <c r="AW3447">
        <v>13.28292665</v>
      </c>
      <c r="AX3447">
        <v>0.49946389800000002</v>
      </c>
      <c r="AY3447">
        <v>34.276895709999998</v>
      </c>
      <c r="AZ3447">
        <v>-589.94534139999996</v>
      </c>
      <c r="BA3447">
        <v>-1.751413559</v>
      </c>
      <c r="BB3447">
        <v>-154.88526419999999</v>
      </c>
      <c r="BC3447">
        <v>-8.2857401240000002</v>
      </c>
      <c r="BD3447">
        <v>-2.2003968509999998</v>
      </c>
      <c r="BE3447">
        <v>3.1241516132400539E-4</v>
      </c>
      <c r="BF3447">
        <v>0</v>
      </c>
      <c r="BG3447">
        <v>7.5013887438655114E-2</v>
      </c>
      <c r="BH3447">
        <v>0</v>
      </c>
      <c r="BI3447">
        <v>0</v>
      </c>
      <c r="BJ3447">
        <v>0.115384615</v>
      </c>
      <c r="BK3447">
        <v>0</v>
      </c>
      <c r="BL3447">
        <f t="shared" si="53"/>
        <v>2.6643863044354381</v>
      </c>
      <c r="BM3447">
        <v>0.88239763613338962</v>
      </c>
      <c r="BN3447">
        <v>0.20512820512820509</v>
      </c>
      <c r="BO3447">
        <v>0.125</v>
      </c>
      <c r="BP3447">
        <v>930051.7884615385</v>
      </c>
      <c r="BQ3447" t="s">
        <v>866</v>
      </c>
      <c r="BR3447" t="s">
        <v>1641</v>
      </c>
      <c r="BS3447" s="2">
        <v>37189</v>
      </c>
      <c r="BT3447" s="2">
        <v>41596</v>
      </c>
      <c r="BU3447">
        <v>16</v>
      </c>
      <c r="BV3447">
        <v>4</v>
      </c>
      <c r="BW3447" t="s">
        <v>1710</v>
      </c>
      <c r="BX3447">
        <v>10.98868438</v>
      </c>
      <c r="BY3447" t="s">
        <v>1728</v>
      </c>
      <c r="BZ3447">
        <v>0.86606759600000005</v>
      </c>
      <c r="CA3447" t="s">
        <v>1728</v>
      </c>
      <c r="CB3447" t="s">
        <v>1728</v>
      </c>
      <c r="CC3447" t="s">
        <v>1728</v>
      </c>
      <c r="CD3447" t="s">
        <v>844</v>
      </c>
    </row>
    <row r="3448" spans="1:82" x14ac:dyDescent="0.4">
      <c r="A3448" t="s">
        <v>770</v>
      </c>
      <c r="B3448">
        <v>171010</v>
      </c>
      <c r="C3448">
        <v>2018</v>
      </c>
      <c r="D3448">
        <v>48132792</v>
      </c>
      <c r="E3448">
        <v>29216894</v>
      </c>
      <c r="F3448">
        <v>18915898</v>
      </c>
      <c r="G3448">
        <v>32617077</v>
      </c>
      <c r="H3448">
        <v>27490659</v>
      </c>
      <c r="I3448">
        <v>5126418</v>
      </c>
      <c r="J3448">
        <v>2126570</v>
      </c>
      <c r="K3448">
        <v>1499299</v>
      </c>
      <c r="L3448">
        <v>11776011</v>
      </c>
      <c r="M3448">
        <v>4645130</v>
      </c>
      <c r="N3448">
        <v>7130880</v>
      </c>
      <c r="O3448">
        <v>23281779</v>
      </c>
      <c r="P3448">
        <v>2168073</v>
      </c>
      <c r="Q3448">
        <v>347910</v>
      </c>
      <c r="R3448">
        <v>19910691</v>
      </c>
      <c r="S3448">
        <v>4874400</v>
      </c>
      <c r="T3448">
        <v>0</v>
      </c>
      <c r="U3448">
        <v>33274811</v>
      </c>
      <c r="V3448">
        <v>3411227</v>
      </c>
      <c r="W3448">
        <v>1088643</v>
      </c>
      <c r="X3448">
        <v>2392792</v>
      </c>
      <c r="Y3448">
        <v>-1192348</v>
      </c>
      <c r="Z3448">
        <v>-849759</v>
      </c>
      <c r="AA3448">
        <v>2123</v>
      </c>
      <c r="AB3448">
        <v>-519147</v>
      </c>
      <c r="AC3448">
        <v>0</v>
      </c>
      <c r="AD3448">
        <v>0</v>
      </c>
      <c r="AE3448">
        <v>93149</v>
      </c>
      <c r="AF3448">
        <v>1478</v>
      </c>
      <c r="AG3448">
        <v>0</v>
      </c>
      <c r="AH3448">
        <v>450</v>
      </c>
      <c r="AI3448">
        <v>35529964.899999999</v>
      </c>
      <c r="AJ3448">
        <v>58</v>
      </c>
      <c r="AK3448">
        <v>6.3</v>
      </c>
      <c r="AL3448">
        <v>50.580374460000002</v>
      </c>
      <c r="AM3448">
        <v>19.95178289</v>
      </c>
      <c r="AN3448">
        <v>154.45681719999999</v>
      </c>
      <c r="AO3448">
        <v>51.493150450000002</v>
      </c>
      <c r="AP3448">
        <v>0.51192436600000002</v>
      </c>
      <c r="AQ3448">
        <v>15.7169755</v>
      </c>
      <c r="AR3448">
        <v>6.5198055610000001</v>
      </c>
      <c r="AS3448">
        <v>4.5966687940000002</v>
      </c>
      <c r="AT3448">
        <v>3.114922151</v>
      </c>
      <c r="AU3448">
        <v>7.9261317649312772</v>
      </c>
      <c r="AV3448">
        <v>3.9488104800000001</v>
      </c>
      <c r="AW3448">
        <v>15.64592197</v>
      </c>
      <c r="AX3448">
        <v>0.67603322600000004</v>
      </c>
      <c r="AY3448">
        <v>44.568256779999999</v>
      </c>
      <c r="AZ3448">
        <v>-418.34231970000002</v>
      </c>
      <c r="BA3448">
        <v>33.527935059999997</v>
      </c>
      <c r="BB3448">
        <v>77.639761930000006</v>
      </c>
      <c r="BC3448">
        <v>-5.5530066790000001</v>
      </c>
      <c r="BD3448">
        <v>-0.47536848300000001</v>
      </c>
      <c r="BE3448">
        <v>6.9501591765142934E-4</v>
      </c>
      <c r="BF3448">
        <v>0</v>
      </c>
      <c r="BG3448">
        <v>4.3802461240401207E-2</v>
      </c>
      <c r="BH3448">
        <v>2.1160836464353399E-4</v>
      </c>
      <c r="BI3448">
        <v>0</v>
      </c>
      <c r="BJ3448">
        <v>0.12068965500000001</v>
      </c>
      <c r="BK3448">
        <v>0</v>
      </c>
      <c r="BL3448">
        <f t="shared" si="53"/>
        <v>1.8783123539786479</v>
      </c>
      <c r="BM3448">
        <v>0.73199888278558789</v>
      </c>
      <c r="BN3448">
        <v>0.21794871794871801</v>
      </c>
      <c r="BO3448">
        <v>0.15625</v>
      </c>
      <c r="BP3448">
        <v>829875.72413793101</v>
      </c>
      <c r="BQ3448" t="s">
        <v>866</v>
      </c>
      <c r="BR3448" t="s">
        <v>1641</v>
      </c>
      <c r="BS3448" s="2">
        <v>37189</v>
      </c>
      <c r="BT3448" s="2">
        <v>41596</v>
      </c>
      <c r="BU3448">
        <v>17</v>
      </c>
      <c r="BV3448">
        <v>5</v>
      </c>
      <c r="BW3448" t="s">
        <v>1710</v>
      </c>
      <c r="BX3448">
        <v>9.1678196679999999</v>
      </c>
      <c r="BY3448" t="s">
        <v>1728</v>
      </c>
      <c r="BZ3448">
        <v>1.615273258</v>
      </c>
      <c r="CA3448" t="s">
        <v>1728</v>
      </c>
      <c r="CB3448" t="s">
        <v>1728</v>
      </c>
      <c r="CC3448" t="s">
        <v>1728</v>
      </c>
      <c r="CD3448" t="s">
        <v>844</v>
      </c>
    </row>
    <row r="3449" spans="1:82" x14ac:dyDescent="0.4">
      <c r="A3449" t="s">
        <v>770</v>
      </c>
      <c r="B3449">
        <v>171010</v>
      </c>
      <c r="C3449">
        <v>2019</v>
      </c>
      <c r="D3449">
        <v>67037071</v>
      </c>
      <c r="E3449">
        <v>31428918</v>
      </c>
      <c r="F3449">
        <v>35608153</v>
      </c>
      <c r="G3449">
        <v>43411471</v>
      </c>
      <c r="H3449">
        <v>34631420</v>
      </c>
      <c r="I3449">
        <v>8780051</v>
      </c>
      <c r="J3449">
        <v>4493254</v>
      </c>
      <c r="K3449">
        <v>3174112</v>
      </c>
      <c r="L3449">
        <v>32133722</v>
      </c>
      <c r="M3449">
        <v>24064222</v>
      </c>
      <c r="N3449">
        <v>8069499</v>
      </c>
      <c r="O3449">
        <v>19444499</v>
      </c>
      <c r="P3449">
        <v>3281674</v>
      </c>
      <c r="Q3449">
        <v>812201</v>
      </c>
      <c r="R3449">
        <v>15455107</v>
      </c>
      <c r="S3449">
        <v>2756640</v>
      </c>
      <c r="T3449">
        <v>6384852</v>
      </c>
      <c r="U3449">
        <v>32044716</v>
      </c>
      <c r="V3449">
        <v>6177400</v>
      </c>
      <c r="W3449">
        <v>975459</v>
      </c>
      <c r="X3449">
        <v>4268180</v>
      </c>
      <c r="Y3449">
        <v>-1657468</v>
      </c>
      <c r="Z3449">
        <v>15051649</v>
      </c>
      <c r="AA3449">
        <v>10710</v>
      </c>
      <c r="AB3449">
        <v>402063</v>
      </c>
      <c r="AC3449">
        <v>0</v>
      </c>
      <c r="AD3449">
        <v>0</v>
      </c>
      <c r="AE3449">
        <v>209539</v>
      </c>
      <c r="AF3449">
        <v>874</v>
      </c>
      <c r="AG3449">
        <v>0</v>
      </c>
      <c r="AH3449">
        <v>107450</v>
      </c>
      <c r="AI3449">
        <v>88753635.099999994</v>
      </c>
      <c r="AJ3449">
        <v>72</v>
      </c>
      <c r="AK3449">
        <v>5.5</v>
      </c>
      <c r="AL3449">
        <v>165.258678</v>
      </c>
      <c r="AM3449">
        <v>123.7585088</v>
      </c>
      <c r="AN3449">
        <v>88.263263749999993</v>
      </c>
      <c r="AO3449">
        <v>36.691040690000001</v>
      </c>
      <c r="AP3449">
        <v>0.217094115</v>
      </c>
      <c r="AQ3449">
        <v>20.225186560000001</v>
      </c>
      <c r="AR3449">
        <v>10.350384119999999</v>
      </c>
      <c r="AS3449">
        <v>7.311689576</v>
      </c>
      <c r="AT3449">
        <v>4.7348608060000004</v>
      </c>
      <c r="AU3449">
        <v>8.9140034867857381</v>
      </c>
      <c r="AV3449">
        <v>4.5566521729999998</v>
      </c>
      <c r="AW3449">
        <v>15.93155462</v>
      </c>
      <c r="AX3449">
        <v>0.75386858800000001</v>
      </c>
      <c r="AY3449">
        <v>59.703631809999997</v>
      </c>
      <c r="AZ3449">
        <v>-375.93477230000002</v>
      </c>
      <c r="BA3449">
        <v>33.0943021</v>
      </c>
      <c r="BB3449">
        <v>111.2911402</v>
      </c>
      <c r="BC3449">
        <v>-3.6967753179999998</v>
      </c>
      <c r="BD3449">
        <v>39.275259579999997</v>
      </c>
      <c r="BE3449">
        <v>1.945138200511255E-4</v>
      </c>
      <c r="BF3449">
        <v>0</v>
      </c>
      <c r="BG3449">
        <v>4.6634131967611889E-2</v>
      </c>
      <c r="BH3449">
        <v>2.3913626961662968E-2</v>
      </c>
      <c r="BI3449">
        <v>0</v>
      </c>
      <c r="BJ3449">
        <v>0.13888888899999999</v>
      </c>
      <c r="BK3449">
        <v>0</v>
      </c>
      <c r="BL3449">
        <f t="shared" si="53"/>
        <v>2.4925088111141287</v>
      </c>
      <c r="BM3449">
        <v>0.57171414292853573</v>
      </c>
      <c r="BN3449">
        <v>0.23076923076923081</v>
      </c>
      <c r="BO3449">
        <v>0.1875</v>
      </c>
      <c r="BP3449">
        <v>931070.4305555555</v>
      </c>
      <c r="BQ3449" t="s">
        <v>866</v>
      </c>
      <c r="BR3449" t="s">
        <v>1641</v>
      </c>
      <c r="BS3449" s="2">
        <v>37189</v>
      </c>
      <c r="BT3449" s="2">
        <v>41596</v>
      </c>
      <c r="BU3449">
        <v>18</v>
      </c>
      <c r="BV3449">
        <v>6</v>
      </c>
      <c r="BW3449" t="s">
        <v>1710</v>
      </c>
      <c r="BX3449">
        <v>19.826827659999999</v>
      </c>
      <c r="BY3449" t="s">
        <v>1728</v>
      </c>
      <c r="BZ3449">
        <v>3.0997309460000002</v>
      </c>
      <c r="CA3449" t="s">
        <v>1728</v>
      </c>
      <c r="CB3449" t="s">
        <v>1728</v>
      </c>
      <c r="CC3449" t="s">
        <v>1728</v>
      </c>
      <c r="CD3449" t="s">
        <v>845</v>
      </c>
    </row>
    <row r="3450" spans="1:82" x14ac:dyDescent="0.4">
      <c r="A3450" t="s">
        <v>770</v>
      </c>
      <c r="B3450">
        <v>171010</v>
      </c>
      <c r="C3450">
        <v>2020</v>
      </c>
      <c r="D3450">
        <v>64530002</v>
      </c>
      <c r="E3450">
        <v>25465526</v>
      </c>
      <c r="F3450">
        <v>39064476</v>
      </c>
      <c r="G3450">
        <v>42758550</v>
      </c>
      <c r="H3450">
        <v>35256129</v>
      </c>
      <c r="I3450">
        <v>7502421</v>
      </c>
      <c r="J3450">
        <v>2611811</v>
      </c>
      <c r="K3450">
        <v>2493207</v>
      </c>
      <c r="L3450">
        <v>22503298</v>
      </c>
      <c r="M3450">
        <v>14881884</v>
      </c>
      <c r="N3450">
        <v>7621415</v>
      </c>
      <c r="O3450">
        <v>15194775</v>
      </c>
      <c r="P3450">
        <v>2597323</v>
      </c>
      <c r="Q3450">
        <v>393184</v>
      </c>
      <c r="R3450">
        <v>12255948</v>
      </c>
      <c r="S3450">
        <v>918880</v>
      </c>
      <c r="T3450">
        <v>10000000</v>
      </c>
      <c r="U3450">
        <v>38383123</v>
      </c>
      <c r="V3450">
        <v>9434814</v>
      </c>
      <c r="W3450">
        <v>1049855</v>
      </c>
      <c r="X3450">
        <v>5806761</v>
      </c>
      <c r="Y3450">
        <v>-8900297</v>
      </c>
      <c r="Z3450">
        <v>-5123371</v>
      </c>
      <c r="AA3450">
        <v>58939</v>
      </c>
      <c r="AB3450">
        <v>-507678</v>
      </c>
      <c r="AC3450">
        <v>0</v>
      </c>
      <c r="AD3450">
        <v>0</v>
      </c>
      <c r="AE3450">
        <v>275282</v>
      </c>
      <c r="AF3450">
        <v>3537</v>
      </c>
      <c r="AG3450">
        <v>0</v>
      </c>
      <c r="AH3450">
        <v>1430</v>
      </c>
      <c r="AI3450">
        <v>79391661.120000005</v>
      </c>
      <c r="AJ3450">
        <v>79</v>
      </c>
      <c r="AK3450">
        <v>5.7</v>
      </c>
      <c r="AL3450">
        <v>148.0989222</v>
      </c>
      <c r="AM3450">
        <v>97.940798729999997</v>
      </c>
      <c r="AN3450">
        <v>65.188448960000002</v>
      </c>
      <c r="AO3450">
        <v>35.913260940000001</v>
      </c>
      <c r="AP3450">
        <v>0.40196438400000001</v>
      </c>
      <c r="AQ3450">
        <v>17.546013599999998</v>
      </c>
      <c r="AR3450">
        <v>6.10827776</v>
      </c>
      <c r="AS3450">
        <v>5.8308969780000002</v>
      </c>
      <c r="AT3450">
        <v>3.8636400480000002</v>
      </c>
      <c r="AU3450">
        <v>6.3822870681792834</v>
      </c>
      <c r="AV3450">
        <v>4.4938273190000002</v>
      </c>
      <c r="AW3450">
        <v>14.546205759999999</v>
      </c>
      <c r="AX3450">
        <v>0.64998861799999996</v>
      </c>
      <c r="AY3450">
        <v>58.497706540000003</v>
      </c>
      <c r="AZ3450">
        <v>-448.9972429</v>
      </c>
      <c r="BA3450">
        <v>-1.504028739</v>
      </c>
      <c r="BB3450">
        <v>-41.872616149999999</v>
      </c>
      <c r="BC3450">
        <v>19.779881960000001</v>
      </c>
      <c r="BD3450">
        <v>-3.7398247900000001</v>
      </c>
      <c r="BE3450">
        <v>1.354232752676208E-3</v>
      </c>
      <c r="BF3450">
        <v>0</v>
      </c>
      <c r="BG3450">
        <v>0.1053988975465683</v>
      </c>
      <c r="BH3450">
        <v>5.4751281773451443E-4</v>
      </c>
      <c r="BI3450">
        <v>0</v>
      </c>
      <c r="BJ3450">
        <v>0.113924051</v>
      </c>
      <c r="BK3450">
        <v>0</v>
      </c>
      <c r="BL3450">
        <f t="shared" si="53"/>
        <v>2.0323237183573126</v>
      </c>
      <c r="BM3450">
        <v>0.53602592118152359</v>
      </c>
      <c r="BN3450">
        <v>0.24358974358974361</v>
      </c>
      <c r="BO3450">
        <v>0.21875</v>
      </c>
      <c r="BP3450">
        <v>816835.4683544304</v>
      </c>
      <c r="BQ3450" t="s">
        <v>866</v>
      </c>
      <c r="BR3450" t="s">
        <v>1641</v>
      </c>
      <c r="BS3450" s="2">
        <v>37189</v>
      </c>
      <c r="BT3450" s="2">
        <v>41596</v>
      </c>
      <c r="BU3450">
        <v>19</v>
      </c>
      <c r="BV3450">
        <v>7</v>
      </c>
      <c r="BW3450" t="s">
        <v>1710</v>
      </c>
      <c r="BX3450">
        <v>21.778482350000001</v>
      </c>
      <c r="BY3450" t="s">
        <v>1728</v>
      </c>
      <c r="BZ3450">
        <v>4.4814219839999998</v>
      </c>
      <c r="CA3450" t="s">
        <v>1728</v>
      </c>
      <c r="CB3450" t="s">
        <v>1728</v>
      </c>
      <c r="CC3450" t="s">
        <v>1728</v>
      </c>
      <c r="CD3450" t="s">
        <v>844</v>
      </c>
    </row>
    <row r="3451" spans="1:82" x14ac:dyDescent="0.4">
      <c r="A3451" t="s">
        <v>770</v>
      </c>
      <c r="B3451">
        <v>171010</v>
      </c>
      <c r="C3451">
        <v>2021</v>
      </c>
      <c r="D3451">
        <v>69813448</v>
      </c>
      <c r="E3451">
        <v>26618269</v>
      </c>
      <c r="F3451">
        <v>43195180</v>
      </c>
      <c r="G3451">
        <v>48582860</v>
      </c>
      <c r="H3451">
        <v>38225689</v>
      </c>
      <c r="I3451">
        <v>10357170</v>
      </c>
      <c r="J3451">
        <v>4472506</v>
      </c>
      <c r="K3451">
        <v>3160788</v>
      </c>
      <c r="L3451">
        <v>26675945</v>
      </c>
      <c r="M3451">
        <v>16420290</v>
      </c>
      <c r="N3451">
        <v>10255656</v>
      </c>
      <c r="O3451">
        <v>25620743</v>
      </c>
      <c r="P3451">
        <v>4640120</v>
      </c>
      <c r="Q3451">
        <v>1226616</v>
      </c>
      <c r="R3451">
        <v>11183162</v>
      </c>
      <c r="S3451">
        <v>0</v>
      </c>
      <c r="T3451">
        <v>0</v>
      </c>
      <c r="U3451">
        <v>38899154</v>
      </c>
      <c r="V3451">
        <v>12519685</v>
      </c>
      <c r="W3451">
        <v>1039654</v>
      </c>
      <c r="X3451">
        <v>3353465</v>
      </c>
      <c r="Y3451">
        <v>-2658782</v>
      </c>
      <c r="Z3451">
        <v>-2246477</v>
      </c>
      <c r="AA3451">
        <v>36245</v>
      </c>
      <c r="AB3451">
        <v>284042</v>
      </c>
      <c r="AC3451">
        <v>0</v>
      </c>
      <c r="AD3451">
        <v>0</v>
      </c>
      <c r="AE3451">
        <v>252195</v>
      </c>
      <c r="AF3451">
        <v>863</v>
      </c>
      <c r="AG3451">
        <v>212311</v>
      </c>
      <c r="AH3451">
        <v>3480</v>
      </c>
      <c r="AI3451">
        <v>115436000</v>
      </c>
      <c r="AJ3451">
        <v>72</v>
      </c>
      <c r="AK3451">
        <v>6.1</v>
      </c>
      <c r="AL3451">
        <v>104.1185457</v>
      </c>
      <c r="AM3451">
        <v>64.089827529999994</v>
      </c>
      <c r="AN3451">
        <v>61.623238980000004</v>
      </c>
      <c r="AO3451">
        <v>16.018635840000002</v>
      </c>
      <c r="AP3451">
        <v>0.232454467</v>
      </c>
      <c r="AQ3451">
        <v>21.318567909999999</v>
      </c>
      <c r="AR3451">
        <v>9.205933945</v>
      </c>
      <c r="AS3451">
        <v>6.5059735060000001</v>
      </c>
      <c r="AT3451">
        <v>4.5274772849999998</v>
      </c>
      <c r="AU3451">
        <v>7.317455327191599</v>
      </c>
      <c r="AV3451">
        <v>4.2765046910000004</v>
      </c>
      <c r="AW3451">
        <v>13.42542111</v>
      </c>
      <c r="AX3451">
        <v>0.72326354599999998</v>
      </c>
      <c r="AY3451">
        <v>47.198035560000001</v>
      </c>
      <c r="AZ3451">
        <v>-386.748177</v>
      </c>
      <c r="BA3451">
        <v>13.62139268</v>
      </c>
      <c r="BB3451">
        <v>71.241563799999994</v>
      </c>
      <c r="BC3451">
        <v>1.3444216090000001</v>
      </c>
      <c r="BD3451">
        <v>8.1875807159999994</v>
      </c>
      <c r="BE3451">
        <v>1.9295670033757359E-4</v>
      </c>
      <c r="BF3451">
        <v>4.747025493090451E-2</v>
      </c>
      <c r="BG3451">
        <v>5.6387850569680632E-2</v>
      </c>
      <c r="BH3451">
        <v>7.7808727366715665E-4</v>
      </c>
      <c r="BI3451">
        <v>0</v>
      </c>
      <c r="BJ3451">
        <v>0.111111111</v>
      </c>
      <c r="BK3451">
        <v>0</v>
      </c>
      <c r="BL3451">
        <f t="shared" si="53"/>
        <v>2.6724278032873112</v>
      </c>
      <c r="BM3451">
        <v>0.52372041827187665</v>
      </c>
      <c r="BN3451">
        <v>0.25641025641025639</v>
      </c>
      <c r="BO3451">
        <v>0.25</v>
      </c>
      <c r="BP3451">
        <v>969631.22222222225</v>
      </c>
      <c r="BQ3451" t="s">
        <v>866</v>
      </c>
      <c r="BR3451" t="s">
        <v>1641</v>
      </c>
      <c r="BS3451" s="2">
        <v>37189</v>
      </c>
      <c r="BT3451" s="2">
        <v>41596</v>
      </c>
      <c r="BU3451">
        <v>20</v>
      </c>
      <c r="BV3451">
        <v>8</v>
      </c>
      <c r="BW3451" t="s">
        <v>1710</v>
      </c>
      <c r="BX3451">
        <v>30.014532970000001</v>
      </c>
      <c r="BY3451" t="s">
        <v>1728</v>
      </c>
      <c r="BZ3451">
        <v>5.2835800969999998</v>
      </c>
      <c r="CA3451" t="s">
        <v>1728</v>
      </c>
      <c r="CB3451" t="s">
        <v>1728</v>
      </c>
      <c r="CC3451" t="s">
        <v>1728</v>
      </c>
      <c r="CD3451" t="s">
        <v>844</v>
      </c>
    </row>
    <row r="3452" spans="1:82" x14ac:dyDescent="0.4">
      <c r="A3452" t="s">
        <v>771</v>
      </c>
      <c r="B3452">
        <v>171120</v>
      </c>
      <c r="C3452">
        <v>2017</v>
      </c>
      <c r="D3452">
        <v>125271867</v>
      </c>
      <c r="E3452">
        <v>17655614</v>
      </c>
      <c r="F3452">
        <v>107616253</v>
      </c>
      <c r="G3452">
        <v>131372664</v>
      </c>
      <c r="H3452">
        <v>109910601</v>
      </c>
      <c r="I3452">
        <v>21462063</v>
      </c>
      <c r="J3452">
        <v>8039825</v>
      </c>
      <c r="K3452">
        <v>3788088</v>
      </c>
      <c r="L3452">
        <v>59926455</v>
      </c>
      <c r="M3452">
        <v>49391457</v>
      </c>
      <c r="N3452">
        <v>10534998</v>
      </c>
      <c r="O3452">
        <v>17458624</v>
      </c>
      <c r="P3452">
        <v>20386791</v>
      </c>
      <c r="Q3452">
        <v>2565641</v>
      </c>
      <c r="R3452">
        <v>4723294</v>
      </c>
      <c r="S3452">
        <v>0</v>
      </c>
      <c r="T3452">
        <v>0</v>
      </c>
      <c r="U3452">
        <v>52383612</v>
      </c>
      <c r="V3452">
        <v>84401526</v>
      </c>
      <c r="W3452">
        <v>67192</v>
      </c>
      <c r="X3452">
        <v>8864282</v>
      </c>
      <c r="Y3452">
        <v>-2627941</v>
      </c>
      <c r="Z3452">
        <v>-3904889</v>
      </c>
      <c r="AA3452">
        <v>139150</v>
      </c>
      <c r="AB3452">
        <v>1286064</v>
      </c>
      <c r="AC3452">
        <v>0</v>
      </c>
      <c r="AD3452">
        <v>0</v>
      </c>
      <c r="AE3452">
        <v>104879</v>
      </c>
      <c r="AF3452">
        <v>11778</v>
      </c>
      <c r="AG3452">
        <v>699619</v>
      </c>
      <c r="AH3452">
        <v>241580</v>
      </c>
      <c r="AI3452">
        <v>224636000</v>
      </c>
      <c r="AJ3452">
        <v>222</v>
      </c>
      <c r="AK3452">
        <v>4.2</v>
      </c>
      <c r="AL3452">
        <v>343.2484427</v>
      </c>
      <c r="AM3452">
        <v>282.90578340000002</v>
      </c>
      <c r="AN3452">
        <v>16.406085050000002</v>
      </c>
      <c r="AO3452">
        <v>3.7704347459999998</v>
      </c>
      <c r="AP3452">
        <v>8.3573959999999996E-3</v>
      </c>
      <c r="AQ3452">
        <v>16.336779929999999</v>
      </c>
      <c r="AR3452">
        <v>6.1198614349999998</v>
      </c>
      <c r="AS3452">
        <v>2.883467446</v>
      </c>
      <c r="AT3452">
        <v>3.0238936249999999</v>
      </c>
      <c r="AU3452">
        <v>3.5199961849628791</v>
      </c>
      <c r="AV3452">
        <v>10.954457420000001</v>
      </c>
      <c r="AW3452">
        <v>6.3311819060000003</v>
      </c>
      <c r="AX3452">
        <v>1.0395416669999999</v>
      </c>
      <c r="AY3452">
        <v>45.66207507</v>
      </c>
      <c r="AZ3452">
        <v>-256.5817093</v>
      </c>
      <c r="BA3452">
        <v>8.8542742019999991</v>
      </c>
      <c r="BB3452">
        <v>-57.075889340000003</v>
      </c>
      <c r="BC3452">
        <v>-4.9570084400000001</v>
      </c>
      <c r="BD3452">
        <v>-1.7315702959999999</v>
      </c>
      <c r="BE3452">
        <v>1.4649572596418449E-3</v>
      </c>
      <c r="BF3452">
        <v>8.7019182631462744E-2</v>
      </c>
      <c r="BG3452">
        <v>1.304493567957014E-2</v>
      </c>
      <c r="BH3452">
        <v>3.004791770965164E-2</v>
      </c>
      <c r="BI3452">
        <v>9.0090090000000001E-3</v>
      </c>
      <c r="BJ3452">
        <v>6.7567567999999995E-2</v>
      </c>
      <c r="BK3452">
        <v>0</v>
      </c>
      <c r="BL3452">
        <f t="shared" si="53"/>
        <v>2.0873798681691698</v>
      </c>
      <c r="BM3452">
        <v>0.3182900170026719</v>
      </c>
      <c r="BN3452">
        <v>0.44871794871794868</v>
      </c>
      <c r="BO3452">
        <v>0.125</v>
      </c>
      <c r="BP3452">
        <v>564287.68918918923</v>
      </c>
      <c r="BQ3452" t="s">
        <v>892</v>
      </c>
      <c r="BR3452" t="s">
        <v>1642</v>
      </c>
      <c r="BS3452" s="2">
        <v>30279</v>
      </c>
      <c r="BT3452" s="2">
        <v>41597</v>
      </c>
      <c r="BU3452">
        <v>35</v>
      </c>
      <c r="BV3452">
        <v>4</v>
      </c>
      <c r="BW3452" t="s">
        <v>1723</v>
      </c>
      <c r="BX3452">
        <v>86.368499999999997</v>
      </c>
      <c r="BY3452" t="s">
        <v>1728</v>
      </c>
      <c r="BZ3452">
        <v>20.835929199999999</v>
      </c>
      <c r="CA3452" t="s">
        <v>1728</v>
      </c>
      <c r="CB3452" t="s">
        <v>1728</v>
      </c>
      <c r="CC3452" t="s">
        <v>1728</v>
      </c>
      <c r="CD3452" t="s">
        <v>844</v>
      </c>
    </row>
    <row r="3453" spans="1:82" x14ac:dyDescent="0.4">
      <c r="A3453" t="s">
        <v>771</v>
      </c>
      <c r="B3453">
        <v>171120</v>
      </c>
      <c r="C3453">
        <v>2018</v>
      </c>
      <c r="D3453">
        <v>133717907</v>
      </c>
      <c r="E3453">
        <v>31565576</v>
      </c>
      <c r="F3453">
        <v>102152331</v>
      </c>
      <c r="G3453">
        <v>137943447</v>
      </c>
      <c r="H3453">
        <v>122205028</v>
      </c>
      <c r="I3453">
        <v>15738419</v>
      </c>
      <c r="J3453">
        <v>2807934</v>
      </c>
      <c r="K3453">
        <v>1880001</v>
      </c>
      <c r="L3453">
        <v>52341509</v>
      </c>
      <c r="M3453">
        <v>40525152</v>
      </c>
      <c r="N3453">
        <v>11816357</v>
      </c>
      <c r="O3453">
        <v>21912938</v>
      </c>
      <c r="P3453">
        <v>21534169</v>
      </c>
      <c r="Q3453">
        <v>3329807</v>
      </c>
      <c r="R3453">
        <v>7824823</v>
      </c>
      <c r="S3453">
        <v>7600000</v>
      </c>
      <c r="T3453">
        <v>0</v>
      </c>
      <c r="U3453">
        <v>61071694</v>
      </c>
      <c r="V3453">
        <v>80567651</v>
      </c>
      <c r="W3453">
        <v>188976</v>
      </c>
      <c r="X3453">
        <v>5226114</v>
      </c>
      <c r="Y3453">
        <v>-21988313</v>
      </c>
      <c r="Z3453">
        <v>3404586</v>
      </c>
      <c r="AA3453">
        <v>330256</v>
      </c>
      <c r="AB3453">
        <v>637502</v>
      </c>
      <c r="AC3453">
        <v>0</v>
      </c>
      <c r="AD3453">
        <v>0</v>
      </c>
      <c r="AE3453">
        <v>102351</v>
      </c>
      <c r="AF3453">
        <v>11152</v>
      </c>
      <c r="AG3453">
        <v>663169</v>
      </c>
      <c r="AH3453">
        <v>48160</v>
      </c>
      <c r="AI3453">
        <v>149244000</v>
      </c>
      <c r="AJ3453">
        <v>244</v>
      </c>
      <c r="AK3453">
        <v>4.2</v>
      </c>
      <c r="AL3453">
        <v>238.86121069999999</v>
      </c>
      <c r="AM3453">
        <v>184.9370997</v>
      </c>
      <c r="AN3453">
        <v>30.900495070000002</v>
      </c>
      <c r="AO3453">
        <v>11.53534582</v>
      </c>
      <c r="AP3453">
        <v>6.7300727000000005E-2</v>
      </c>
      <c r="AQ3453">
        <v>11.409327040000001</v>
      </c>
      <c r="AR3453">
        <v>2.0355689680000002</v>
      </c>
      <c r="AS3453">
        <v>1.3628780789999999</v>
      </c>
      <c r="AT3453">
        <v>1.4059455780000001</v>
      </c>
      <c r="AU3453">
        <v>1.8403897215032712</v>
      </c>
      <c r="AV3453">
        <v>10.934910029999999</v>
      </c>
      <c r="AW3453">
        <v>6.5811206139999996</v>
      </c>
      <c r="AX3453">
        <v>1.0652424220000001</v>
      </c>
      <c r="AY3453">
        <v>41.457418670000003</v>
      </c>
      <c r="AZ3453">
        <v>-250.32723089999999</v>
      </c>
      <c r="BA3453">
        <v>5.0016364129999999</v>
      </c>
      <c r="BB3453">
        <v>-65.074687569999995</v>
      </c>
      <c r="BC3453">
        <v>16.585496240000001</v>
      </c>
      <c r="BD3453">
        <v>6.7421682159999996</v>
      </c>
      <c r="BE3453">
        <v>3.9716033211606829E-3</v>
      </c>
      <c r="BF3453">
        <v>0.23617684746151441</v>
      </c>
      <c r="BG3453">
        <v>3.6450643070670467E-2</v>
      </c>
      <c r="BH3453">
        <v>1.7151400282200361E-2</v>
      </c>
      <c r="BI3453">
        <v>8.1967210000000006E-3</v>
      </c>
      <c r="BJ3453">
        <v>0.23770491799999999</v>
      </c>
      <c r="BK3453">
        <v>0</v>
      </c>
      <c r="BL3453">
        <f t="shared" si="53"/>
        <v>1.4609945611520112</v>
      </c>
      <c r="BM3453">
        <v>0.29558450346811033</v>
      </c>
      <c r="BN3453">
        <v>0.46153846153846162</v>
      </c>
      <c r="BO3453">
        <v>0.15625</v>
      </c>
      <c r="BP3453">
        <v>548024.2090163934</v>
      </c>
      <c r="BQ3453" t="s">
        <v>892</v>
      </c>
      <c r="BR3453" t="s">
        <v>1642</v>
      </c>
      <c r="BS3453" s="2">
        <v>30279</v>
      </c>
      <c r="BT3453" s="2">
        <v>41597</v>
      </c>
      <c r="BU3453">
        <v>36</v>
      </c>
      <c r="BV3453">
        <v>5</v>
      </c>
      <c r="BW3453" t="s">
        <v>1723</v>
      </c>
      <c r="BX3453">
        <v>33.40838866</v>
      </c>
      <c r="BY3453" t="s">
        <v>1728</v>
      </c>
      <c r="BZ3453">
        <v>15.51513587</v>
      </c>
      <c r="CA3453" t="s">
        <v>1728</v>
      </c>
      <c r="CB3453" t="s">
        <v>1728</v>
      </c>
      <c r="CC3453" t="s">
        <v>1728</v>
      </c>
      <c r="CD3453" t="s">
        <v>845</v>
      </c>
    </row>
    <row r="3454" spans="1:82" x14ac:dyDescent="0.4">
      <c r="A3454" t="s">
        <v>771</v>
      </c>
      <c r="B3454">
        <v>171120</v>
      </c>
      <c r="C3454">
        <v>2019</v>
      </c>
      <c r="D3454">
        <v>132849020</v>
      </c>
      <c r="E3454">
        <v>23815107</v>
      </c>
      <c r="F3454">
        <v>109033914</v>
      </c>
      <c r="G3454">
        <v>156075491</v>
      </c>
      <c r="H3454">
        <v>130400393</v>
      </c>
      <c r="I3454">
        <v>25675098</v>
      </c>
      <c r="J3454">
        <v>11533135</v>
      </c>
      <c r="K3454">
        <v>10706648</v>
      </c>
      <c r="L3454">
        <v>50324958</v>
      </c>
      <c r="M3454">
        <v>34365935</v>
      </c>
      <c r="N3454">
        <v>15959024</v>
      </c>
      <c r="O3454">
        <v>18309251</v>
      </c>
      <c r="P3454">
        <v>25865372</v>
      </c>
      <c r="Q3454">
        <v>2832096</v>
      </c>
      <c r="R3454">
        <v>3905877</v>
      </c>
      <c r="S3454">
        <v>2600000</v>
      </c>
      <c r="T3454">
        <v>0</v>
      </c>
      <c r="U3454">
        <v>63821083</v>
      </c>
      <c r="V3454">
        <v>87409367</v>
      </c>
      <c r="W3454">
        <v>378934</v>
      </c>
      <c r="X3454">
        <v>7026814</v>
      </c>
      <c r="Y3454">
        <v>-5172699</v>
      </c>
      <c r="Z3454">
        <v>-7086147</v>
      </c>
      <c r="AA3454">
        <v>125684</v>
      </c>
      <c r="AB3454">
        <v>2799078</v>
      </c>
      <c r="AC3454">
        <v>0</v>
      </c>
      <c r="AD3454">
        <v>0</v>
      </c>
      <c r="AE3454">
        <v>110593</v>
      </c>
      <c r="AF3454">
        <v>5625</v>
      </c>
      <c r="AG3454">
        <v>750966</v>
      </c>
      <c r="AH3454">
        <v>37460</v>
      </c>
      <c r="AI3454">
        <v>142279000</v>
      </c>
      <c r="AJ3454">
        <v>272</v>
      </c>
      <c r="AK3454">
        <v>4</v>
      </c>
      <c r="AL3454">
        <v>274.8608231</v>
      </c>
      <c r="AM3454">
        <v>187.6971101</v>
      </c>
      <c r="AN3454">
        <v>21.841926170000001</v>
      </c>
      <c r="AO3454">
        <v>4.8971960799999996</v>
      </c>
      <c r="AP3454">
        <v>3.2856113999999999E-2</v>
      </c>
      <c r="AQ3454">
        <v>16.450435509999998</v>
      </c>
      <c r="AR3454">
        <v>7.3894593740000003</v>
      </c>
      <c r="AS3454">
        <v>6.8599162700000003</v>
      </c>
      <c r="AT3454">
        <v>8.0592600529999991</v>
      </c>
      <c r="AU3454">
        <v>9.8195576103046243</v>
      </c>
      <c r="AV3454">
        <v>9.3896384719999997</v>
      </c>
      <c r="AW3454">
        <v>6.585527527</v>
      </c>
      <c r="AX3454">
        <v>1.1710041659999999</v>
      </c>
      <c r="AY3454">
        <v>42.324714620000002</v>
      </c>
      <c r="AZ3454">
        <v>-214.4229948</v>
      </c>
      <c r="BA3454">
        <v>13.14454901</v>
      </c>
      <c r="BB3454">
        <v>310.73383489999998</v>
      </c>
      <c r="BC3454">
        <v>4.5019039430000003</v>
      </c>
      <c r="BD3454">
        <v>-0.64979105599999998</v>
      </c>
      <c r="BE3454">
        <v>4.8772515018683118E-4</v>
      </c>
      <c r="BF3454">
        <v>6.5113778690702923E-2</v>
      </c>
      <c r="BG3454">
        <v>9.5891533394866189E-3</v>
      </c>
      <c r="BH3454">
        <v>3.2480327335108802E-3</v>
      </c>
      <c r="BI3454">
        <v>3.6764710000000002E-3</v>
      </c>
      <c r="BJ3454">
        <v>5.8823528999999999E-2</v>
      </c>
      <c r="BK3454">
        <v>0</v>
      </c>
      <c r="BL3454">
        <f t="shared" si="53"/>
        <v>1.304905921289774</v>
      </c>
      <c r="BM3454">
        <v>0.26276450152647651</v>
      </c>
      <c r="BN3454">
        <v>0.47435897435897428</v>
      </c>
      <c r="BO3454">
        <v>0.1875</v>
      </c>
      <c r="BP3454">
        <v>488415.51470588229</v>
      </c>
      <c r="BQ3454" t="s">
        <v>892</v>
      </c>
      <c r="BR3454" t="s">
        <v>1642</v>
      </c>
      <c r="BS3454" s="2">
        <v>30279</v>
      </c>
      <c r="BT3454" s="2">
        <v>41597</v>
      </c>
      <c r="BU3454">
        <v>37</v>
      </c>
      <c r="BV3454">
        <v>6</v>
      </c>
      <c r="BW3454" t="s">
        <v>1723</v>
      </c>
      <c r="BX3454">
        <v>42.220456599999999</v>
      </c>
      <c r="BY3454" t="s">
        <v>1728</v>
      </c>
      <c r="BZ3454">
        <v>18.570111440000002</v>
      </c>
      <c r="CA3454" t="s">
        <v>1728</v>
      </c>
      <c r="CB3454" t="s">
        <v>1728</v>
      </c>
      <c r="CC3454" t="s">
        <v>1728</v>
      </c>
      <c r="CD3454" t="s">
        <v>844</v>
      </c>
    </row>
    <row r="3455" spans="1:82" x14ac:dyDescent="0.4">
      <c r="A3455" t="s">
        <v>771</v>
      </c>
      <c r="B3455">
        <v>171120</v>
      </c>
      <c r="C3455">
        <v>2020</v>
      </c>
      <c r="D3455">
        <v>137520125</v>
      </c>
      <c r="E3455">
        <v>26153495</v>
      </c>
      <c r="F3455">
        <v>111366630</v>
      </c>
      <c r="G3455">
        <v>132570839</v>
      </c>
      <c r="H3455">
        <v>103597299</v>
      </c>
      <c r="I3455">
        <v>28973540</v>
      </c>
      <c r="J3455">
        <v>15860299</v>
      </c>
      <c r="K3455">
        <v>7703576</v>
      </c>
      <c r="L3455">
        <v>63940943</v>
      </c>
      <c r="M3455">
        <v>48533708</v>
      </c>
      <c r="N3455">
        <v>15407235</v>
      </c>
      <c r="O3455">
        <v>23865646</v>
      </c>
      <c r="P3455">
        <v>21596487</v>
      </c>
      <c r="Q3455">
        <v>3707275</v>
      </c>
      <c r="R3455">
        <v>14161867</v>
      </c>
      <c r="S3455">
        <v>0</v>
      </c>
      <c r="T3455">
        <v>0</v>
      </c>
      <c r="U3455">
        <v>53861640</v>
      </c>
      <c r="V3455">
        <v>92239687</v>
      </c>
      <c r="W3455">
        <v>268708</v>
      </c>
      <c r="X3455">
        <v>22596169</v>
      </c>
      <c r="Y3455">
        <v>422882</v>
      </c>
      <c r="Z3455">
        <v>-3008178</v>
      </c>
      <c r="AA3455">
        <v>246868</v>
      </c>
      <c r="AB3455">
        <v>1681628</v>
      </c>
      <c r="AC3455">
        <v>0</v>
      </c>
      <c r="AD3455">
        <v>0</v>
      </c>
      <c r="AE3455">
        <v>117859</v>
      </c>
      <c r="AF3455">
        <v>2489</v>
      </c>
      <c r="AG3455">
        <v>703368</v>
      </c>
      <c r="AH3455">
        <v>81460</v>
      </c>
      <c r="AI3455">
        <v>142835000</v>
      </c>
      <c r="AJ3455">
        <v>267</v>
      </c>
      <c r="AK3455">
        <v>5</v>
      </c>
      <c r="AL3455">
        <v>267.9204368</v>
      </c>
      <c r="AM3455">
        <v>203.362222</v>
      </c>
      <c r="AN3455">
        <v>23.484139729999999</v>
      </c>
      <c r="AO3455">
        <v>10.29803238</v>
      </c>
      <c r="AP3455">
        <v>1.6942176999999999E-2</v>
      </c>
      <c r="AQ3455">
        <v>21.855138140000001</v>
      </c>
      <c r="AR3455">
        <v>11.963640809999999</v>
      </c>
      <c r="AS3455">
        <v>5.810912911</v>
      </c>
      <c r="AT3455">
        <v>5.60178083</v>
      </c>
      <c r="AU3455">
        <v>6.9173108677168376</v>
      </c>
      <c r="AV3455">
        <v>6.6056522070000003</v>
      </c>
      <c r="AW3455">
        <v>5.5864157790000002</v>
      </c>
      <c r="AX3455">
        <v>0.98066544499999997</v>
      </c>
      <c r="AY3455">
        <v>31.684178490000001</v>
      </c>
      <c r="AZ3455">
        <v>-248.15685310000001</v>
      </c>
      <c r="BA3455">
        <v>-15.059796929999999</v>
      </c>
      <c r="BB3455">
        <v>37.519408210000002</v>
      </c>
      <c r="BC3455">
        <v>-15.605255400000001</v>
      </c>
      <c r="BD3455">
        <v>3.5161004569999998</v>
      </c>
      <c r="BE3455">
        <v>1.5693272869572001E-4</v>
      </c>
      <c r="BF3455">
        <v>4.4347713747389002E-2</v>
      </c>
      <c r="BG3455">
        <v>7.4310704987339774E-3</v>
      </c>
      <c r="BH3455">
        <v>5.1360948491576356E-3</v>
      </c>
      <c r="BI3455">
        <v>1.1235955000000001E-2</v>
      </c>
      <c r="BJ3455">
        <v>7.8651684999999999E-2</v>
      </c>
      <c r="BK3455">
        <v>0</v>
      </c>
      <c r="BL3455">
        <f t="shared" si="53"/>
        <v>1.2825655225447694</v>
      </c>
      <c r="BM3455">
        <v>0.30795045156196021</v>
      </c>
      <c r="BN3455">
        <v>0.48717948717948723</v>
      </c>
      <c r="BO3455">
        <v>0.21875</v>
      </c>
      <c r="BP3455">
        <v>515056.64794007491</v>
      </c>
      <c r="BQ3455" t="s">
        <v>892</v>
      </c>
      <c r="BR3455" t="s">
        <v>1642</v>
      </c>
      <c r="BS3455" s="2">
        <v>30279</v>
      </c>
      <c r="BT3455" s="2">
        <v>41597</v>
      </c>
      <c r="BU3455">
        <v>38</v>
      </c>
      <c r="BV3455">
        <v>7</v>
      </c>
      <c r="BW3455" t="s">
        <v>1723</v>
      </c>
      <c r="BX3455">
        <v>38.464637719999999</v>
      </c>
      <c r="BY3455" t="s">
        <v>1728</v>
      </c>
      <c r="BZ3455">
        <v>18.015127329999999</v>
      </c>
      <c r="CA3455" t="s">
        <v>1728</v>
      </c>
      <c r="CB3455" t="s">
        <v>1728</v>
      </c>
      <c r="CC3455" t="s">
        <v>1728</v>
      </c>
      <c r="CD3455" t="s">
        <v>847</v>
      </c>
    </row>
    <row r="3456" spans="1:82" x14ac:dyDescent="0.4">
      <c r="A3456" t="s">
        <v>771</v>
      </c>
      <c r="B3456">
        <v>171120</v>
      </c>
      <c r="C3456">
        <v>2021</v>
      </c>
      <c r="D3456">
        <v>140810273</v>
      </c>
      <c r="E3456">
        <v>24917081</v>
      </c>
      <c r="F3456">
        <v>115893191</v>
      </c>
      <c r="G3456">
        <v>150416279</v>
      </c>
      <c r="H3456">
        <v>123648743</v>
      </c>
      <c r="I3456">
        <v>26767536</v>
      </c>
      <c r="J3456">
        <v>9430759</v>
      </c>
      <c r="K3456">
        <v>8519754</v>
      </c>
      <c r="L3456">
        <v>69716091</v>
      </c>
      <c r="M3456">
        <v>51041969</v>
      </c>
      <c r="N3456">
        <v>18674122</v>
      </c>
      <c r="O3456">
        <v>23498267</v>
      </c>
      <c r="P3456">
        <v>28074652</v>
      </c>
      <c r="Q3456">
        <v>5287046</v>
      </c>
      <c r="R3456">
        <v>11786046</v>
      </c>
      <c r="S3456">
        <v>0</v>
      </c>
      <c r="T3456">
        <v>0</v>
      </c>
      <c r="U3456">
        <v>51153807</v>
      </c>
      <c r="V3456">
        <v>96766249</v>
      </c>
      <c r="W3456">
        <v>170167</v>
      </c>
      <c r="X3456">
        <v>2172655</v>
      </c>
      <c r="Y3456">
        <v>-1559381</v>
      </c>
      <c r="Z3456">
        <v>-6200344</v>
      </c>
      <c r="AA3456">
        <v>100580</v>
      </c>
      <c r="AB3456">
        <v>2240830</v>
      </c>
      <c r="AC3456">
        <v>0</v>
      </c>
      <c r="AD3456">
        <v>0</v>
      </c>
      <c r="AE3456">
        <v>154188</v>
      </c>
      <c r="AF3456">
        <v>5762</v>
      </c>
      <c r="AG3456">
        <v>810703</v>
      </c>
      <c r="AH3456">
        <v>80630</v>
      </c>
      <c r="AI3456">
        <v>157006000</v>
      </c>
      <c r="AJ3456">
        <v>264</v>
      </c>
      <c r="AK3456">
        <v>5.7</v>
      </c>
      <c r="AL3456">
        <v>296.68609600000002</v>
      </c>
      <c r="AM3456">
        <v>217.2158866</v>
      </c>
      <c r="AN3456">
        <v>21.50003877</v>
      </c>
      <c r="AO3456">
        <v>8.3701606060000007</v>
      </c>
      <c r="AP3456">
        <v>1.8043829000000001E-2</v>
      </c>
      <c r="AQ3456">
        <v>17.795637660000001</v>
      </c>
      <c r="AR3456">
        <v>6.2697728350000004</v>
      </c>
      <c r="AS3456">
        <v>5.6641169800000002</v>
      </c>
      <c r="AT3456">
        <v>6.0505201919999996</v>
      </c>
      <c r="AU3456">
        <v>7.3513844312044174</v>
      </c>
      <c r="AV3456">
        <v>7.2560927079999997</v>
      </c>
      <c r="AW3456">
        <v>6.0564860009999997</v>
      </c>
      <c r="AX3456">
        <v>1.0808469359999999</v>
      </c>
      <c r="AY3456">
        <v>27.49484769</v>
      </c>
      <c r="AZ3456">
        <v>-224.0182513</v>
      </c>
      <c r="BA3456">
        <v>13.461059860000001</v>
      </c>
      <c r="BB3456">
        <v>-40.538580009999997</v>
      </c>
      <c r="BC3456">
        <v>-5.027386838</v>
      </c>
      <c r="BD3456">
        <v>2.3924847360000001</v>
      </c>
      <c r="BE3456">
        <v>6.1097945563024143E-4</v>
      </c>
      <c r="BF3456">
        <v>8.5963706632732312E-2</v>
      </c>
      <c r="BG3456">
        <v>1.6349479400332469E-2</v>
      </c>
      <c r="BH3456">
        <v>8.5496830106675404E-3</v>
      </c>
      <c r="BI3456">
        <v>1.1363636E-2</v>
      </c>
      <c r="BJ3456">
        <v>7.9545455000000001E-2</v>
      </c>
      <c r="BK3456">
        <v>0</v>
      </c>
      <c r="BL3456">
        <f t="shared" si="53"/>
        <v>1.3547474070327392</v>
      </c>
      <c r="BM3456">
        <v>0.33043478260869569</v>
      </c>
      <c r="BN3456">
        <v>0.5</v>
      </c>
      <c r="BO3456">
        <v>0.25</v>
      </c>
      <c r="BP3456">
        <v>533372.24621212122</v>
      </c>
      <c r="BQ3456" t="s">
        <v>892</v>
      </c>
      <c r="BR3456" t="s">
        <v>1642</v>
      </c>
      <c r="BS3456" s="2">
        <v>30279</v>
      </c>
      <c r="BT3456" s="2">
        <v>41597</v>
      </c>
      <c r="BU3456">
        <v>39</v>
      </c>
      <c r="BV3456">
        <v>8</v>
      </c>
      <c r="BW3456" t="s">
        <v>1723</v>
      </c>
      <c r="BX3456">
        <v>44.224988359999998</v>
      </c>
      <c r="BY3456" t="s">
        <v>1728</v>
      </c>
      <c r="BZ3456">
        <v>19.047338750000002</v>
      </c>
      <c r="CA3456" t="s">
        <v>1728</v>
      </c>
      <c r="CB3456" t="s">
        <v>1728</v>
      </c>
      <c r="CC3456" t="s">
        <v>1728</v>
      </c>
      <c r="CD3456" t="s">
        <v>844</v>
      </c>
    </row>
    <row r="3457" spans="1:82" x14ac:dyDescent="0.4">
      <c r="A3457" t="s">
        <v>772</v>
      </c>
      <c r="B3457">
        <v>173940</v>
      </c>
      <c r="C3457">
        <v>2017</v>
      </c>
      <c r="D3457">
        <v>123872017</v>
      </c>
      <c r="E3457">
        <v>26742962</v>
      </c>
      <c r="F3457">
        <v>97129054</v>
      </c>
      <c r="G3457">
        <v>116687389</v>
      </c>
      <c r="H3457">
        <v>94641037</v>
      </c>
      <c r="I3457">
        <v>22046352</v>
      </c>
      <c r="J3457">
        <v>3070237</v>
      </c>
      <c r="K3457">
        <v>-6498024</v>
      </c>
      <c r="L3457">
        <v>76110821</v>
      </c>
      <c r="M3457">
        <v>75118131</v>
      </c>
      <c r="N3457">
        <v>992690</v>
      </c>
      <c r="O3457">
        <v>22813012</v>
      </c>
      <c r="P3457">
        <v>7355299</v>
      </c>
      <c r="Q3457">
        <v>9367603</v>
      </c>
      <c r="R3457">
        <v>19992</v>
      </c>
      <c r="S3457">
        <v>36652</v>
      </c>
      <c r="T3457">
        <v>0</v>
      </c>
      <c r="U3457">
        <v>16846066</v>
      </c>
      <c r="V3457">
        <v>29364</v>
      </c>
      <c r="W3457">
        <v>3204</v>
      </c>
      <c r="X3457">
        <v>6993939</v>
      </c>
      <c r="Y3457">
        <v>-4082914</v>
      </c>
      <c r="Z3457">
        <v>-2998784</v>
      </c>
      <c r="AA3457">
        <v>448403</v>
      </c>
      <c r="AB3457">
        <v>2983269</v>
      </c>
      <c r="AC3457">
        <v>0</v>
      </c>
      <c r="AD3457">
        <v>0</v>
      </c>
      <c r="AE3457">
        <v>1469797</v>
      </c>
      <c r="AF3457">
        <v>301394</v>
      </c>
      <c r="AG3457">
        <v>0</v>
      </c>
      <c r="AH3457">
        <v>258074</v>
      </c>
      <c r="AI3457">
        <v>106444000</v>
      </c>
      <c r="AJ3457">
        <v>167</v>
      </c>
      <c r="AK3457">
        <v>1.8</v>
      </c>
      <c r="AL3457">
        <v>333.62898769999998</v>
      </c>
      <c r="AM3457">
        <v>329.2775676</v>
      </c>
      <c r="AN3457">
        <v>27.533431960000001</v>
      </c>
      <c r="AO3457">
        <v>4.5727841999999998E-2</v>
      </c>
      <c r="AP3457">
        <v>1.0435679999999999E-3</v>
      </c>
      <c r="AQ3457">
        <v>18.893517280000001</v>
      </c>
      <c r="AR3457">
        <v>2.6311643669999998</v>
      </c>
      <c r="AS3457">
        <v>-5.5687457370000004</v>
      </c>
      <c r="AT3457">
        <v>-5.2457561899999998</v>
      </c>
      <c r="AU3457">
        <v>-6.6900929561200098</v>
      </c>
      <c r="AV3457">
        <v>94.515284410000007</v>
      </c>
      <c r="AW3457">
        <v>15.72372584</v>
      </c>
      <c r="AX3457">
        <v>0.90482670600000004</v>
      </c>
      <c r="AY3457">
        <v>10.79162092</v>
      </c>
      <c r="AZ3457">
        <v>-371.16199590000002</v>
      </c>
      <c r="BA3457">
        <v>27.64275056</v>
      </c>
      <c r="BB3457">
        <v>-221.94925000000001</v>
      </c>
      <c r="BC3457">
        <v>-6.2628480489999996</v>
      </c>
      <c r="BD3457">
        <v>-7.5927138379999999</v>
      </c>
      <c r="BE3457">
        <v>9.8166363052754557E-2</v>
      </c>
      <c r="BF3457">
        <v>0</v>
      </c>
      <c r="BG3457">
        <v>0.47872428089427632</v>
      </c>
      <c r="BH3457">
        <v>8.4056703114450126E-2</v>
      </c>
      <c r="BI3457">
        <v>0.107784431</v>
      </c>
      <c r="BJ3457">
        <v>0.51497006000000001</v>
      </c>
      <c r="BK3457">
        <v>0</v>
      </c>
      <c r="BL3457">
        <f t="shared" si="53"/>
        <v>1.095902776938402</v>
      </c>
      <c r="BM3457">
        <v>0.33334322599792249</v>
      </c>
      <c r="BN3457">
        <v>0.141025641025641</v>
      </c>
      <c r="BO3457">
        <v>9.375E-2</v>
      </c>
      <c r="BP3457">
        <v>741748.60479041911</v>
      </c>
      <c r="BQ3457" t="s">
        <v>963</v>
      </c>
      <c r="BR3457" t="s">
        <v>1643</v>
      </c>
      <c r="BS3457" s="2">
        <v>39065</v>
      </c>
      <c r="BT3457" s="2">
        <v>41977</v>
      </c>
      <c r="BU3457">
        <v>11</v>
      </c>
      <c r="BV3457">
        <v>3</v>
      </c>
      <c r="BW3457" t="s">
        <v>1711</v>
      </c>
      <c r="BX3457">
        <v>27.096689609999999</v>
      </c>
      <c r="BY3457" t="s">
        <v>1728</v>
      </c>
      <c r="BZ3457">
        <v>6.9280801160000003</v>
      </c>
      <c r="CA3457" t="s">
        <v>1728</v>
      </c>
      <c r="CB3457" t="s">
        <v>1728</v>
      </c>
      <c r="CC3457" t="s">
        <v>1728</v>
      </c>
      <c r="CD3457" t="s">
        <v>844</v>
      </c>
    </row>
    <row r="3458" spans="1:82" x14ac:dyDescent="0.4">
      <c r="A3458" t="s">
        <v>772</v>
      </c>
      <c r="B3458">
        <v>173940</v>
      </c>
      <c r="C3458">
        <v>2018</v>
      </c>
      <c r="D3458">
        <v>84364232</v>
      </c>
      <c r="E3458">
        <v>18815211</v>
      </c>
      <c r="F3458">
        <v>65549021</v>
      </c>
      <c r="G3458">
        <v>74014342</v>
      </c>
      <c r="H3458">
        <v>67847563</v>
      </c>
      <c r="I3458">
        <v>6166779</v>
      </c>
      <c r="J3458">
        <v>-6003543</v>
      </c>
      <c r="K3458">
        <v>-1436903</v>
      </c>
      <c r="L3458">
        <v>47164110</v>
      </c>
      <c r="M3458">
        <v>46447675</v>
      </c>
      <c r="N3458">
        <v>716435</v>
      </c>
      <c r="O3458">
        <v>15779762</v>
      </c>
      <c r="P3458">
        <v>6270569</v>
      </c>
      <c r="Q3458">
        <v>3808556</v>
      </c>
      <c r="R3458">
        <v>0</v>
      </c>
      <c r="S3458">
        <v>0</v>
      </c>
      <c r="T3458">
        <v>0</v>
      </c>
      <c r="U3458">
        <v>3977797</v>
      </c>
      <c r="V3458">
        <v>-1338613</v>
      </c>
      <c r="W3458">
        <v>3610</v>
      </c>
      <c r="X3458">
        <v>-10442274</v>
      </c>
      <c r="Y3458">
        <v>1332836</v>
      </c>
      <c r="Z3458">
        <v>899863</v>
      </c>
      <c r="AA3458">
        <v>448572</v>
      </c>
      <c r="AB3458">
        <v>-235536</v>
      </c>
      <c r="AC3458">
        <v>0</v>
      </c>
      <c r="AD3458">
        <v>0</v>
      </c>
      <c r="AE3458">
        <v>847481</v>
      </c>
      <c r="AF3458">
        <v>0</v>
      </c>
      <c r="AG3458">
        <v>0</v>
      </c>
      <c r="AH3458">
        <v>95000</v>
      </c>
      <c r="AI3458">
        <v>113339000</v>
      </c>
      <c r="AJ3458">
        <v>154</v>
      </c>
      <c r="AK3458">
        <v>2.1</v>
      </c>
      <c r="AL3458">
        <v>298.88986920000002</v>
      </c>
      <c r="AM3458">
        <v>294.34965499999998</v>
      </c>
      <c r="AN3458">
        <v>28.704030530000001</v>
      </c>
      <c r="AO3458">
        <v>0</v>
      </c>
      <c r="AP3458">
        <v>-6.0131200000000001E-4</v>
      </c>
      <c r="AQ3458">
        <v>8.3318703289999991</v>
      </c>
      <c r="AR3458">
        <v>-8.1113238840000008</v>
      </c>
      <c r="AS3458">
        <v>-1.9413845489999999</v>
      </c>
      <c r="AT3458">
        <v>-1.703213514</v>
      </c>
      <c r="AU3458">
        <v>-2.1921044404309256</v>
      </c>
      <c r="AV3458">
        <v>79.394500690000001</v>
      </c>
      <c r="AW3458">
        <v>10.86379848</v>
      </c>
      <c r="AX3458">
        <v>0.710868952</v>
      </c>
      <c r="AY3458">
        <v>10.298534350000001</v>
      </c>
      <c r="AZ3458">
        <v>-468.75055559999998</v>
      </c>
      <c r="BA3458">
        <v>-36.570401789999998</v>
      </c>
      <c r="BB3458">
        <v>-295.54005110000003</v>
      </c>
      <c r="BC3458">
        <v>-76.387383259999993</v>
      </c>
      <c r="BD3458">
        <v>-31.89403544</v>
      </c>
      <c r="BE3458">
        <v>0</v>
      </c>
      <c r="BF3458">
        <v>0</v>
      </c>
      <c r="BG3458">
        <v>-0.14116347630057791</v>
      </c>
      <c r="BH3458">
        <v>-1.5823989267670771E-2</v>
      </c>
      <c r="BI3458">
        <v>7.7922078000000006E-2</v>
      </c>
      <c r="BJ3458">
        <v>0.53896103900000003</v>
      </c>
      <c r="BK3458">
        <v>0</v>
      </c>
      <c r="BL3458">
        <f t="shared" si="53"/>
        <v>1.7290723533460552</v>
      </c>
      <c r="BM3458">
        <v>0.32743628185907048</v>
      </c>
      <c r="BN3458">
        <v>0.15384615384615391</v>
      </c>
      <c r="BO3458">
        <v>0.125</v>
      </c>
      <c r="BP3458">
        <v>547819.68831168837</v>
      </c>
      <c r="BQ3458" t="s">
        <v>963</v>
      </c>
      <c r="BR3458" t="s">
        <v>1643</v>
      </c>
      <c r="BS3458" s="2">
        <v>39065</v>
      </c>
      <c r="BT3458" s="2">
        <v>41977</v>
      </c>
      <c r="BU3458">
        <v>12</v>
      </c>
      <c r="BV3458">
        <v>4</v>
      </c>
      <c r="BW3458" t="s">
        <v>1711</v>
      </c>
      <c r="BX3458">
        <v>40.574547109999997</v>
      </c>
      <c r="BY3458" t="s">
        <v>1728</v>
      </c>
      <c r="BZ3458">
        <v>5.796158997</v>
      </c>
      <c r="CA3458" t="s">
        <v>1728</v>
      </c>
      <c r="CB3458" t="s">
        <v>1728</v>
      </c>
      <c r="CC3458" t="s">
        <v>1728</v>
      </c>
      <c r="CD3458" t="s">
        <v>849</v>
      </c>
    </row>
    <row r="3459" spans="1:82" x14ac:dyDescent="0.4">
      <c r="A3459" t="s">
        <v>772</v>
      </c>
      <c r="B3459">
        <v>173940</v>
      </c>
      <c r="C3459">
        <v>2019</v>
      </c>
      <c r="D3459">
        <v>115339954</v>
      </c>
      <c r="E3459">
        <v>48438313</v>
      </c>
      <c r="F3459">
        <v>66901642</v>
      </c>
      <c r="G3459">
        <v>84190079</v>
      </c>
      <c r="H3459">
        <v>74341385</v>
      </c>
      <c r="I3459">
        <v>9848694</v>
      </c>
      <c r="J3459">
        <v>-4937579</v>
      </c>
      <c r="K3459">
        <v>-7567799</v>
      </c>
      <c r="L3459">
        <v>74363277</v>
      </c>
      <c r="M3459">
        <v>73672169</v>
      </c>
      <c r="N3459">
        <v>691107</v>
      </c>
      <c r="O3459">
        <v>39710145</v>
      </c>
      <c r="P3459">
        <v>9924428</v>
      </c>
      <c r="Q3459">
        <v>7073339</v>
      </c>
      <c r="R3459">
        <v>0</v>
      </c>
      <c r="S3459">
        <v>0</v>
      </c>
      <c r="T3459">
        <v>0</v>
      </c>
      <c r="U3459">
        <v>11893074</v>
      </c>
      <c r="V3459">
        <v>21358886</v>
      </c>
      <c r="W3459">
        <v>527343</v>
      </c>
      <c r="X3459">
        <v>865603</v>
      </c>
      <c r="Y3459">
        <v>-1956171</v>
      </c>
      <c r="Z3459">
        <v>13174852</v>
      </c>
      <c r="AA3459">
        <v>600450</v>
      </c>
      <c r="AB3459">
        <v>464820</v>
      </c>
      <c r="AC3459">
        <v>0</v>
      </c>
      <c r="AD3459">
        <v>0</v>
      </c>
      <c r="AE3459">
        <v>992131</v>
      </c>
      <c r="AF3459">
        <v>0</v>
      </c>
      <c r="AG3459">
        <v>0</v>
      </c>
      <c r="AH3459">
        <v>18000</v>
      </c>
      <c r="AI3459">
        <v>120952000</v>
      </c>
      <c r="AJ3459">
        <v>201</v>
      </c>
      <c r="AK3459">
        <v>2.1</v>
      </c>
      <c r="AL3459">
        <v>187.26518630000001</v>
      </c>
      <c r="AM3459">
        <v>185.5248048</v>
      </c>
      <c r="AN3459">
        <v>72.402278260000003</v>
      </c>
      <c r="AO3459">
        <v>0</v>
      </c>
      <c r="AP3459">
        <v>-0.106801937</v>
      </c>
      <c r="AQ3459">
        <v>11.69816458</v>
      </c>
      <c r="AR3459">
        <v>-5.8647991050000003</v>
      </c>
      <c r="AS3459">
        <v>-8.988943935</v>
      </c>
      <c r="AT3459">
        <v>-6.561298785</v>
      </c>
      <c r="AU3459">
        <v>-11.31182848994947</v>
      </c>
      <c r="AV3459">
        <v>105.63291890000001</v>
      </c>
      <c r="AW3459">
        <v>10.397047799999999</v>
      </c>
      <c r="AX3459">
        <v>0.84314786500000005</v>
      </c>
      <c r="AY3459">
        <v>13.663315989999999</v>
      </c>
      <c r="AZ3459">
        <v>-388.93812930000001</v>
      </c>
      <c r="BA3459">
        <v>13.748331370000001</v>
      </c>
      <c r="BB3459">
        <v>-17.755582</v>
      </c>
      <c r="BC3459">
        <v>198.98644899999999</v>
      </c>
      <c r="BD3459">
        <v>36.716652619999998</v>
      </c>
      <c r="BE3459">
        <v>0</v>
      </c>
      <c r="BF3459">
        <v>0</v>
      </c>
      <c r="BG3459">
        <v>-0.20093470909528741</v>
      </c>
      <c r="BH3459">
        <v>-3.6455112920724909E-3</v>
      </c>
      <c r="BI3459">
        <v>9.4527363000000003E-2</v>
      </c>
      <c r="BJ3459">
        <v>0.502487562</v>
      </c>
      <c r="BK3459">
        <v>1</v>
      </c>
      <c r="BL3459">
        <f t="shared" ref="BL3459:BL3522" si="54">AI3459/F3459</f>
        <v>1.8079077939522024</v>
      </c>
      <c r="BM3459">
        <v>0.2827489481065919</v>
      </c>
      <c r="BN3459">
        <v>0.16666666666666671</v>
      </c>
      <c r="BO3459">
        <v>0.15625</v>
      </c>
      <c r="BP3459">
        <v>573830.61691542284</v>
      </c>
      <c r="BQ3459" t="s">
        <v>963</v>
      </c>
      <c r="BR3459" t="s">
        <v>1643</v>
      </c>
      <c r="BS3459" s="2">
        <v>39065</v>
      </c>
      <c r="BT3459" s="2">
        <v>41977</v>
      </c>
      <c r="BU3459">
        <v>13</v>
      </c>
      <c r="BV3459">
        <v>5</v>
      </c>
      <c r="BW3459" t="s">
        <v>1711</v>
      </c>
      <c r="BX3459">
        <v>17.301131089999998</v>
      </c>
      <c r="BY3459" t="s">
        <v>1728</v>
      </c>
      <c r="BZ3459">
        <v>5.8036003660000004</v>
      </c>
      <c r="CA3459" t="s">
        <v>1728</v>
      </c>
      <c r="CB3459" t="s">
        <v>1728</v>
      </c>
      <c r="CC3459" t="s">
        <v>1728</v>
      </c>
      <c r="CD3459" t="s">
        <v>845</v>
      </c>
    </row>
    <row r="3460" spans="1:82" x14ac:dyDescent="0.4">
      <c r="A3460" t="s">
        <v>772</v>
      </c>
      <c r="B3460">
        <v>173940</v>
      </c>
      <c r="C3460">
        <v>2020</v>
      </c>
      <c r="D3460">
        <v>131962462</v>
      </c>
      <c r="E3460">
        <v>72942234</v>
      </c>
      <c r="F3460">
        <v>59020227</v>
      </c>
      <c r="G3460">
        <v>72424739</v>
      </c>
      <c r="H3460">
        <v>67839408</v>
      </c>
      <c r="I3460">
        <v>4585331</v>
      </c>
      <c r="J3460">
        <v>-7322139</v>
      </c>
      <c r="K3460">
        <v>-7853152</v>
      </c>
      <c r="L3460">
        <v>88479293</v>
      </c>
      <c r="M3460">
        <v>87200087</v>
      </c>
      <c r="N3460">
        <v>1279207</v>
      </c>
      <c r="O3460">
        <v>41864800</v>
      </c>
      <c r="P3460">
        <v>5975581</v>
      </c>
      <c r="Q3460">
        <v>1637338</v>
      </c>
      <c r="R3460">
        <v>0</v>
      </c>
      <c r="S3460">
        <v>1189047</v>
      </c>
      <c r="T3460">
        <v>3433441</v>
      </c>
      <c r="U3460">
        <v>17338541</v>
      </c>
      <c r="V3460">
        <v>13676344</v>
      </c>
      <c r="W3460">
        <v>627702</v>
      </c>
      <c r="X3460">
        <v>22383429</v>
      </c>
      <c r="Y3460">
        <v>-35443731</v>
      </c>
      <c r="Z3460">
        <v>3179739</v>
      </c>
      <c r="AA3460">
        <v>972170</v>
      </c>
      <c r="AB3460">
        <v>-1203827</v>
      </c>
      <c r="AC3460">
        <v>0</v>
      </c>
      <c r="AD3460">
        <v>0</v>
      </c>
      <c r="AE3460">
        <v>1085355</v>
      </c>
      <c r="AF3460">
        <v>0</v>
      </c>
      <c r="AG3460">
        <v>0</v>
      </c>
      <c r="AH3460">
        <v>11500</v>
      </c>
      <c r="AI3460">
        <v>84465494.400000006</v>
      </c>
      <c r="AJ3460">
        <v>210</v>
      </c>
      <c r="AK3460">
        <v>2.7</v>
      </c>
      <c r="AL3460">
        <v>211.345314</v>
      </c>
      <c r="AM3460">
        <v>208.28974940000001</v>
      </c>
      <c r="AN3460">
        <v>123.5885352</v>
      </c>
      <c r="AO3460">
        <v>3.5028809939999999</v>
      </c>
      <c r="AP3460">
        <v>-8.5726589000000006E-2</v>
      </c>
      <c r="AQ3460">
        <v>6.3311667580000002</v>
      </c>
      <c r="AR3460">
        <v>-10.109997079999999</v>
      </c>
      <c r="AS3460">
        <v>-10.84318992</v>
      </c>
      <c r="AT3460">
        <v>-5.9510499279999998</v>
      </c>
      <c r="AU3460">
        <v>-13.305865462022028</v>
      </c>
      <c r="AV3460">
        <v>68.861519529999995</v>
      </c>
      <c r="AW3460">
        <v>9.1100249059999996</v>
      </c>
      <c r="AX3460">
        <v>0.58571800600000001</v>
      </c>
      <c r="AY3460">
        <v>15.57615051</v>
      </c>
      <c r="AZ3460">
        <v>-569.88545260000001</v>
      </c>
      <c r="BA3460">
        <v>-13.97473448</v>
      </c>
      <c r="BB3460">
        <v>48.294113369999998</v>
      </c>
      <c r="BC3460">
        <v>45.786875620000004</v>
      </c>
      <c r="BD3460">
        <v>14.41175189</v>
      </c>
      <c r="BE3460">
        <v>0</v>
      </c>
      <c r="BF3460">
        <v>0</v>
      </c>
      <c r="BG3460">
        <v>-0.1482292264596452</v>
      </c>
      <c r="BH3460">
        <v>-1.5705793074947091E-3</v>
      </c>
      <c r="BI3460">
        <v>5.7142856999999998E-2</v>
      </c>
      <c r="BJ3460">
        <v>0.52380952400000003</v>
      </c>
      <c r="BK3460">
        <v>0</v>
      </c>
      <c r="BL3460">
        <f t="shared" si="54"/>
        <v>1.431127914841805</v>
      </c>
      <c r="BM3460">
        <v>0.31987848870324659</v>
      </c>
      <c r="BN3460">
        <v>0.17948717948717949</v>
      </c>
      <c r="BO3460">
        <v>0.1875</v>
      </c>
      <c r="BP3460">
        <v>628392.67619047617</v>
      </c>
      <c r="BQ3460" t="s">
        <v>963</v>
      </c>
      <c r="BR3460" t="s">
        <v>1643</v>
      </c>
      <c r="BS3460" s="2">
        <v>39065</v>
      </c>
      <c r="BT3460" s="2">
        <v>41977</v>
      </c>
      <c r="BU3460">
        <v>14</v>
      </c>
      <c r="BV3460">
        <v>6</v>
      </c>
      <c r="BW3460" t="s">
        <v>1711</v>
      </c>
      <c r="BX3460">
        <v>8.1525550459999998</v>
      </c>
      <c r="BY3460" t="s">
        <v>1728</v>
      </c>
      <c r="BZ3460">
        <v>3.5882636899999998</v>
      </c>
      <c r="CA3460" t="s">
        <v>1728</v>
      </c>
      <c r="CB3460" t="s">
        <v>1728</v>
      </c>
      <c r="CC3460" t="s">
        <v>1728</v>
      </c>
      <c r="CD3460" t="s">
        <v>845</v>
      </c>
    </row>
    <row r="3461" spans="1:82" x14ac:dyDescent="0.4">
      <c r="A3461" t="s">
        <v>772</v>
      </c>
      <c r="B3461">
        <v>173940</v>
      </c>
      <c r="C3461">
        <v>2021</v>
      </c>
      <c r="D3461">
        <v>130680727</v>
      </c>
      <c r="E3461">
        <v>72668377</v>
      </c>
      <c r="F3461">
        <v>58012350</v>
      </c>
      <c r="G3461">
        <v>74189473</v>
      </c>
      <c r="H3461">
        <v>66553482</v>
      </c>
      <c r="I3461">
        <v>7635991</v>
      </c>
      <c r="J3461">
        <v>-4192208</v>
      </c>
      <c r="K3461">
        <v>-9416052</v>
      </c>
      <c r="L3461">
        <v>62079625</v>
      </c>
      <c r="M3461">
        <v>60963031</v>
      </c>
      <c r="N3461">
        <v>1116594</v>
      </c>
      <c r="O3461">
        <v>35270822</v>
      </c>
      <c r="P3461">
        <v>5688002</v>
      </c>
      <c r="Q3461">
        <v>613275</v>
      </c>
      <c r="R3461">
        <v>0</v>
      </c>
      <c r="S3461">
        <v>1093342</v>
      </c>
      <c r="T3461">
        <v>16966143</v>
      </c>
      <c r="U3461">
        <v>16150869</v>
      </c>
      <c r="V3461">
        <v>5100870</v>
      </c>
      <c r="W3461">
        <v>1985551</v>
      </c>
      <c r="X3461">
        <v>-2765676</v>
      </c>
      <c r="Y3461">
        <v>2356201</v>
      </c>
      <c r="Z3461">
        <v>9747767</v>
      </c>
      <c r="AA3461">
        <v>447009</v>
      </c>
      <c r="AB3461">
        <v>2653114</v>
      </c>
      <c r="AC3461">
        <v>0</v>
      </c>
      <c r="AD3461">
        <v>0</v>
      </c>
      <c r="AE3461">
        <v>824582</v>
      </c>
      <c r="AF3461">
        <v>0</v>
      </c>
      <c r="AG3461">
        <v>0</v>
      </c>
      <c r="AH3461">
        <v>18745</v>
      </c>
      <c r="AI3461">
        <v>117074000</v>
      </c>
      <c r="AJ3461">
        <v>161</v>
      </c>
      <c r="AK3461">
        <v>3.3</v>
      </c>
      <c r="AL3461">
        <v>176.008444</v>
      </c>
      <c r="AM3461">
        <v>172.84267149999999</v>
      </c>
      <c r="AN3461">
        <v>125.2636327</v>
      </c>
      <c r="AO3461">
        <v>13.81954739</v>
      </c>
      <c r="AP3461">
        <v>-0.47362893299999997</v>
      </c>
      <c r="AQ3461">
        <v>10.292553229999999</v>
      </c>
      <c r="AR3461">
        <v>-5.6506776910000003</v>
      </c>
      <c r="AS3461">
        <v>-12.69189768</v>
      </c>
      <c r="AT3461">
        <v>-7.2053869119999998</v>
      </c>
      <c r="AU3461">
        <v>-16.231116305407383</v>
      </c>
      <c r="AV3461">
        <v>55.558439120000003</v>
      </c>
      <c r="AW3461">
        <v>12.721557860000001</v>
      </c>
      <c r="AX3461">
        <v>0.56494496000000005</v>
      </c>
      <c r="AY3461">
        <v>59.142537609999998</v>
      </c>
      <c r="AZ3461">
        <v>-602.45213290000004</v>
      </c>
      <c r="BA3461">
        <v>2.4366453020000001</v>
      </c>
      <c r="BB3461">
        <v>-42.746129240000002</v>
      </c>
      <c r="BC3461">
        <v>-6.8498958480000001</v>
      </c>
      <c r="BD3461">
        <v>-0.97128757700000001</v>
      </c>
      <c r="BE3461">
        <v>0</v>
      </c>
      <c r="BF3461">
        <v>0</v>
      </c>
      <c r="BG3461">
        <v>-0.19669396174998949</v>
      </c>
      <c r="BH3461">
        <v>-4.4713907325209046E-3</v>
      </c>
      <c r="BI3461">
        <v>6.8322981000000005E-2</v>
      </c>
      <c r="BJ3461">
        <v>0.54658385099999995</v>
      </c>
      <c r="BK3461">
        <v>0</v>
      </c>
      <c r="BL3461">
        <f t="shared" si="54"/>
        <v>2.0180875279143149</v>
      </c>
      <c r="BM3461">
        <v>0.34904652936689551</v>
      </c>
      <c r="BN3461">
        <v>0.19230769230769229</v>
      </c>
      <c r="BO3461">
        <v>0.21875</v>
      </c>
      <c r="BP3461">
        <v>811681.53416149074</v>
      </c>
      <c r="BQ3461" t="s">
        <v>963</v>
      </c>
      <c r="BR3461" t="s">
        <v>1643</v>
      </c>
      <c r="BS3461" s="2">
        <v>39065</v>
      </c>
      <c r="BT3461" s="2">
        <v>41977</v>
      </c>
      <c r="BU3461">
        <v>15</v>
      </c>
      <c r="BV3461">
        <v>7</v>
      </c>
      <c r="BW3461" t="s">
        <v>1711</v>
      </c>
      <c r="BX3461">
        <v>11.18036262</v>
      </c>
      <c r="BY3461" t="s">
        <v>1728</v>
      </c>
      <c r="BZ3461">
        <v>2.6356775749999999</v>
      </c>
      <c r="CA3461" t="s">
        <v>1728</v>
      </c>
      <c r="CB3461" t="s">
        <v>1728</v>
      </c>
      <c r="CC3461" t="s">
        <v>1728</v>
      </c>
      <c r="CD3461" t="s">
        <v>849</v>
      </c>
    </row>
    <row r="3462" spans="1:82" x14ac:dyDescent="0.4">
      <c r="A3462" t="s">
        <v>773</v>
      </c>
      <c r="B3462">
        <v>174880</v>
      </c>
      <c r="C3462">
        <v>2017</v>
      </c>
      <c r="D3462">
        <v>89240627</v>
      </c>
      <c r="E3462">
        <v>32616009</v>
      </c>
      <c r="F3462">
        <v>56624619</v>
      </c>
      <c r="G3462">
        <v>88636334</v>
      </c>
      <c r="H3462">
        <v>76168588</v>
      </c>
      <c r="I3462">
        <v>12467746</v>
      </c>
      <c r="J3462">
        <v>2823064</v>
      </c>
      <c r="K3462">
        <v>-3135563</v>
      </c>
      <c r="L3462">
        <v>33408778</v>
      </c>
      <c r="M3462">
        <v>27260517</v>
      </c>
      <c r="N3462">
        <v>6148259</v>
      </c>
      <c r="O3462">
        <v>30451015</v>
      </c>
      <c r="P3462">
        <v>11044804</v>
      </c>
      <c r="Q3462">
        <v>8785283</v>
      </c>
      <c r="R3462">
        <v>15676944</v>
      </c>
      <c r="S3462">
        <v>940543</v>
      </c>
      <c r="T3462">
        <v>0</v>
      </c>
      <c r="U3462">
        <v>49238995</v>
      </c>
      <c r="V3462">
        <v>32366167</v>
      </c>
      <c r="W3462">
        <v>796023</v>
      </c>
      <c r="X3462">
        <v>7123483</v>
      </c>
      <c r="Y3462">
        <v>-7537909</v>
      </c>
      <c r="Z3462">
        <v>-5500820</v>
      </c>
      <c r="AA3462">
        <v>60526</v>
      </c>
      <c r="AB3462">
        <v>969486</v>
      </c>
      <c r="AC3462">
        <v>0</v>
      </c>
      <c r="AD3462">
        <v>0</v>
      </c>
      <c r="AE3462">
        <v>218590</v>
      </c>
      <c r="AF3462">
        <v>0</v>
      </c>
      <c r="AG3462">
        <v>816106</v>
      </c>
      <c r="AH3462">
        <v>2000</v>
      </c>
      <c r="AI3462">
        <v>46183800</v>
      </c>
      <c r="AJ3462">
        <v>117</v>
      </c>
      <c r="AK3462">
        <v>4.4000000000000004</v>
      </c>
      <c r="AL3462">
        <v>109.71318359999999</v>
      </c>
      <c r="AM3462">
        <v>89.522523309999997</v>
      </c>
      <c r="AN3462">
        <v>57.600403460000003</v>
      </c>
      <c r="AO3462">
        <v>18.620988619999999</v>
      </c>
      <c r="AP3462">
        <v>0.28197129100000001</v>
      </c>
      <c r="AQ3462">
        <v>14.066179679999999</v>
      </c>
      <c r="AR3462">
        <v>3.1849963469999998</v>
      </c>
      <c r="AS3462">
        <v>-3.5375594389999998</v>
      </c>
      <c r="AT3462">
        <v>-3.5136048519999998</v>
      </c>
      <c r="AU3462">
        <v>-5.5374553601852936</v>
      </c>
      <c r="AV3462">
        <v>11.18405594</v>
      </c>
      <c r="AW3462">
        <v>9.9498685049999995</v>
      </c>
      <c r="AX3462">
        <v>0.93574987399999998</v>
      </c>
      <c r="AY3462">
        <v>9.4786376390000004</v>
      </c>
      <c r="AZ3462">
        <v>-316.34812929999998</v>
      </c>
      <c r="BA3462">
        <v>-12.43946364</v>
      </c>
      <c r="BB3462">
        <v>-44.724587640000003</v>
      </c>
      <c r="BC3462">
        <v>-5.9458722350000004</v>
      </c>
      <c r="BD3462">
        <v>-10.94094127</v>
      </c>
      <c r="BE3462">
        <v>0</v>
      </c>
      <c r="BF3462">
        <v>0.28908519254257081</v>
      </c>
      <c r="BG3462">
        <v>7.7430054720686453E-2</v>
      </c>
      <c r="BH3462">
        <v>7.0845010952638688E-4</v>
      </c>
      <c r="BI3462">
        <v>1.7094017E-2</v>
      </c>
      <c r="BJ3462">
        <v>0.222222222</v>
      </c>
      <c r="BK3462">
        <v>0</v>
      </c>
      <c r="BL3462">
        <f t="shared" si="54"/>
        <v>0.81561343485595905</v>
      </c>
      <c r="BM3462">
        <v>0.76767789738571235</v>
      </c>
      <c r="BN3462">
        <v>0.21794871794871801</v>
      </c>
      <c r="BO3462">
        <v>3.125E-2</v>
      </c>
      <c r="BP3462">
        <v>762740.40170940175</v>
      </c>
      <c r="BQ3462" t="s">
        <v>891</v>
      </c>
      <c r="BR3462" t="s">
        <v>1644</v>
      </c>
      <c r="BS3462" s="2">
        <v>36531</v>
      </c>
      <c r="BT3462" s="2">
        <v>42566</v>
      </c>
      <c r="BU3462">
        <v>17</v>
      </c>
      <c r="BV3462">
        <v>1</v>
      </c>
      <c r="BW3462" t="s">
        <v>1720</v>
      </c>
      <c r="BX3462">
        <v>10.906648260000001</v>
      </c>
      <c r="BY3462" t="s">
        <v>1728</v>
      </c>
      <c r="BZ3462">
        <v>9.0288235960000005</v>
      </c>
      <c r="CA3462" t="s">
        <v>1728</v>
      </c>
      <c r="CB3462" t="s">
        <v>1728</v>
      </c>
      <c r="CC3462" t="s">
        <v>1728</v>
      </c>
      <c r="CD3462" t="s">
        <v>844</v>
      </c>
    </row>
    <row r="3463" spans="1:82" x14ac:dyDescent="0.4">
      <c r="A3463" t="s">
        <v>773</v>
      </c>
      <c r="B3463">
        <v>174880</v>
      </c>
      <c r="C3463">
        <v>2018</v>
      </c>
      <c r="D3463">
        <v>102570898</v>
      </c>
      <c r="E3463">
        <v>36620454</v>
      </c>
      <c r="F3463">
        <v>65950444</v>
      </c>
      <c r="G3463">
        <v>118254864</v>
      </c>
      <c r="H3463">
        <v>97243629</v>
      </c>
      <c r="I3463">
        <v>21011235</v>
      </c>
      <c r="J3463">
        <v>11569651</v>
      </c>
      <c r="K3463">
        <v>9187435</v>
      </c>
      <c r="L3463">
        <v>40957283</v>
      </c>
      <c r="M3463">
        <v>29657216</v>
      </c>
      <c r="N3463">
        <v>11300067</v>
      </c>
      <c r="O3463">
        <v>29046249</v>
      </c>
      <c r="P3463">
        <v>15966540</v>
      </c>
      <c r="Q3463">
        <v>11139281</v>
      </c>
      <c r="R3463">
        <v>8394030</v>
      </c>
      <c r="S3463">
        <v>611208</v>
      </c>
      <c r="T3463">
        <v>0</v>
      </c>
      <c r="U3463">
        <v>53135008</v>
      </c>
      <c r="V3463">
        <v>41542704</v>
      </c>
      <c r="W3463">
        <v>726072</v>
      </c>
      <c r="X3463">
        <v>10746233</v>
      </c>
      <c r="Y3463">
        <v>-2927949</v>
      </c>
      <c r="Z3463">
        <v>-9505532</v>
      </c>
      <c r="AA3463">
        <v>74746</v>
      </c>
      <c r="AB3463">
        <v>1741644</v>
      </c>
      <c r="AC3463">
        <v>0</v>
      </c>
      <c r="AD3463">
        <v>0</v>
      </c>
      <c r="AE3463">
        <v>224662</v>
      </c>
      <c r="AF3463">
        <v>0</v>
      </c>
      <c r="AG3463">
        <v>621163</v>
      </c>
      <c r="AH3463">
        <v>6000</v>
      </c>
      <c r="AI3463">
        <v>87350250</v>
      </c>
      <c r="AJ3463">
        <v>138</v>
      </c>
      <c r="AK3463">
        <v>4.2</v>
      </c>
      <c r="AL3463">
        <v>141.0071331</v>
      </c>
      <c r="AM3463">
        <v>102.1034282</v>
      </c>
      <c r="AN3463">
        <v>55.527228899999997</v>
      </c>
      <c r="AO3463">
        <v>8.7795253580000008</v>
      </c>
      <c r="AP3463">
        <v>6.2756602999999994E-2</v>
      </c>
      <c r="AQ3463">
        <v>17.767755409999999</v>
      </c>
      <c r="AR3463">
        <v>9.7836576090000005</v>
      </c>
      <c r="AS3463">
        <v>7.7691814859999999</v>
      </c>
      <c r="AT3463">
        <v>8.9571556640000001</v>
      </c>
      <c r="AU3463">
        <v>13.930815992686874</v>
      </c>
      <c r="AV3463">
        <v>11.146470900000001</v>
      </c>
      <c r="AW3463">
        <v>8.7559407629999999</v>
      </c>
      <c r="AX3463">
        <v>1.233031894</v>
      </c>
      <c r="AY3463">
        <v>9.7611801190000005</v>
      </c>
      <c r="AZ3463">
        <v>-218.5510903</v>
      </c>
      <c r="BA3463">
        <v>33.41578861</v>
      </c>
      <c r="BB3463">
        <v>309.82602589999999</v>
      </c>
      <c r="BC3463">
        <v>7.9124543459999996</v>
      </c>
      <c r="BD3463">
        <v>14.937446599999999</v>
      </c>
      <c r="BE3463">
        <v>0</v>
      </c>
      <c r="BF3463">
        <v>5.368900064487684E-2</v>
      </c>
      <c r="BG3463">
        <v>1.9418217541739159E-2</v>
      </c>
      <c r="BH3463">
        <v>5.1859818416303139E-4</v>
      </c>
      <c r="BI3463">
        <v>1.4492754E-2</v>
      </c>
      <c r="BJ3463">
        <v>0.21014492800000001</v>
      </c>
      <c r="BK3463">
        <v>0</v>
      </c>
      <c r="BL3463">
        <f t="shared" si="54"/>
        <v>1.3244831225093798</v>
      </c>
      <c r="BM3463">
        <v>0.62266571632216672</v>
      </c>
      <c r="BN3463">
        <v>0.23076923076923081</v>
      </c>
      <c r="BO3463">
        <v>6.25E-2</v>
      </c>
      <c r="BP3463">
        <v>743267.37681159424</v>
      </c>
      <c r="BQ3463" t="s">
        <v>891</v>
      </c>
      <c r="BR3463" t="s">
        <v>1644</v>
      </c>
      <c r="BS3463" s="2">
        <v>36531</v>
      </c>
      <c r="BT3463" s="2">
        <v>42566</v>
      </c>
      <c r="BU3463">
        <v>18</v>
      </c>
      <c r="BV3463">
        <v>2</v>
      </c>
      <c r="BW3463" t="s">
        <v>1720</v>
      </c>
      <c r="BX3463">
        <v>18.024067410000001</v>
      </c>
      <c r="BY3463" t="s">
        <v>1728</v>
      </c>
      <c r="BZ3463">
        <v>10.194507460000001</v>
      </c>
      <c r="CA3463" t="s">
        <v>1728</v>
      </c>
      <c r="CB3463" t="s">
        <v>1728</v>
      </c>
      <c r="CC3463" t="s">
        <v>1728</v>
      </c>
      <c r="CD3463" t="s">
        <v>844</v>
      </c>
    </row>
    <row r="3464" spans="1:82" x14ac:dyDescent="0.4">
      <c r="A3464" t="s">
        <v>773</v>
      </c>
      <c r="B3464">
        <v>174880</v>
      </c>
      <c r="C3464">
        <v>2019</v>
      </c>
      <c r="D3464">
        <v>167185271</v>
      </c>
      <c r="E3464">
        <v>100372338</v>
      </c>
      <c r="F3464">
        <v>66812932</v>
      </c>
      <c r="G3464">
        <v>94837169</v>
      </c>
      <c r="H3464">
        <v>86831061</v>
      </c>
      <c r="I3464">
        <v>8006108</v>
      </c>
      <c r="J3464">
        <v>-3905704</v>
      </c>
      <c r="K3464">
        <v>-4995658</v>
      </c>
      <c r="L3464">
        <v>37544840</v>
      </c>
      <c r="M3464">
        <v>29863229</v>
      </c>
      <c r="N3464">
        <v>7681611</v>
      </c>
      <c r="O3464">
        <v>91374850</v>
      </c>
      <c r="P3464">
        <v>6112028</v>
      </c>
      <c r="Q3464">
        <v>3584846</v>
      </c>
      <c r="R3464">
        <v>15466000</v>
      </c>
      <c r="S3464">
        <v>0</v>
      </c>
      <c r="T3464">
        <v>0</v>
      </c>
      <c r="U3464">
        <v>51100621</v>
      </c>
      <c r="V3464">
        <v>36547046</v>
      </c>
      <c r="W3464">
        <v>1964478</v>
      </c>
      <c r="X3464">
        <v>6932796</v>
      </c>
      <c r="Y3464">
        <v>-85706002</v>
      </c>
      <c r="Z3464">
        <v>79444784</v>
      </c>
      <c r="AA3464">
        <v>1168974</v>
      </c>
      <c r="AB3464">
        <v>-1173559</v>
      </c>
      <c r="AC3464">
        <v>0</v>
      </c>
      <c r="AD3464">
        <v>0</v>
      </c>
      <c r="AE3464">
        <v>854338</v>
      </c>
      <c r="AF3464">
        <v>0</v>
      </c>
      <c r="AG3464">
        <v>504362</v>
      </c>
      <c r="AH3464">
        <v>251000</v>
      </c>
      <c r="AI3464">
        <v>89113209.890000001</v>
      </c>
      <c r="AJ3464">
        <v>133</v>
      </c>
      <c r="AK3464">
        <v>4.4000000000000004</v>
      </c>
      <c r="AL3464">
        <v>41.088811640000003</v>
      </c>
      <c r="AM3464">
        <v>32.682110010000002</v>
      </c>
      <c r="AN3464">
        <v>150.2289078</v>
      </c>
      <c r="AO3464">
        <v>9.2508149240000002</v>
      </c>
      <c r="AP3464">
        <v>-0.50297667199999996</v>
      </c>
      <c r="AQ3464">
        <v>8.4419516990000005</v>
      </c>
      <c r="AR3464">
        <v>-4.1183262230000004</v>
      </c>
      <c r="AS3464">
        <v>-5.2676161180000003</v>
      </c>
      <c r="AT3464">
        <v>-2.98809696</v>
      </c>
      <c r="AU3464">
        <v>-7.4770824306887178</v>
      </c>
      <c r="AV3464">
        <v>9.1489341460000002</v>
      </c>
      <c r="AW3464">
        <v>8.5908804409999995</v>
      </c>
      <c r="AX3464">
        <v>0.70313253200000003</v>
      </c>
      <c r="AY3464">
        <v>11.794391750000001</v>
      </c>
      <c r="AZ3464">
        <v>-430.74076819999999</v>
      </c>
      <c r="BA3464">
        <v>-19.802733020000002</v>
      </c>
      <c r="BB3464">
        <v>-133.75818340000001</v>
      </c>
      <c r="BC3464">
        <v>-3.8287130770000002</v>
      </c>
      <c r="BD3464">
        <v>62.994839919999997</v>
      </c>
      <c r="BE3464">
        <v>0</v>
      </c>
      <c r="BF3464">
        <v>-0.1291347219348932</v>
      </c>
      <c r="BG3464">
        <v>-0.2187411027563789</v>
      </c>
      <c r="BH3464">
        <v>-6.4264982702222181E-2</v>
      </c>
      <c r="BI3464">
        <v>7.5187969999999998E-3</v>
      </c>
      <c r="BJ3464">
        <v>0.195488722</v>
      </c>
      <c r="BK3464">
        <v>1</v>
      </c>
      <c r="BL3464">
        <f t="shared" si="54"/>
        <v>1.3337718795217668</v>
      </c>
      <c r="BM3464">
        <v>0.56709697407828152</v>
      </c>
      <c r="BN3464">
        <v>0.24358974358974361</v>
      </c>
      <c r="BO3464">
        <v>9.375E-2</v>
      </c>
      <c r="BP3464">
        <v>1257032.1127819549</v>
      </c>
      <c r="BQ3464" t="s">
        <v>891</v>
      </c>
      <c r="BR3464" t="s">
        <v>1644</v>
      </c>
      <c r="BS3464" s="2">
        <v>36531</v>
      </c>
      <c r="BT3464" s="2">
        <v>42566</v>
      </c>
      <c r="BU3464">
        <v>19</v>
      </c>
      <c r="BV3464">
        <v>3</v>
      </c>
      <c r="BW3464" t="s">
        <v>1720</v>
      </c>
      <c r="BX3464">
        <v>6.7001607840000004</v>
      </c>
      <c r="BY3464" t="s">
        <v>1728</v>
      </c>
      <c r="BZ3464">
        <v>5.460911447</v>
      </c>
      <c r="CA3464" t="s">
        <v>1728</v>
      </c>
      <c r="CB3464" t="s">
        <v>1728</v>
      </c>
      <c r="CC3464" t="s">
        <v>1728</v>
      </c>
      <c r="CD3464" t="s">
        <v>845</v>
      </c>
    </row>
    <row r="3465" spans="1:82" x14ac:dyDescent="0.4">
      <c r="A3465" t="s">
        <v>773</v>
      </c>
      <c r="B3465">
        <v>174880</v>
      </c>
      <c r="C3465">
        <v>2020</v>
      </c>
      <c r="D3465">
        <v>136195655</v>
      </c>
      <c r="E3465">
        <v>56648229</v>
      </c>
      <c r="F3465">
        <v>79547426</v>
      </c>
      <c r="G3465">
        <v>47777056</v>
      </c>
      <c r="H3465">
        <v>55307163</v>
      </c>
      <c r="I3465">
        <v>-7530107</v>
      </c>
      <c r="J3465">
        <v>-19486405</v>
      </c>
      <c r="K3465">
        <v>-66009514</v>
      </c>
      <c r="L3465">
        <v>33491279</v>
      </c>
      <c r="M3465">
        <v>30321426</v>
      </c>
      <c r="N3465">
        <v>3169852</v>
      </c>
      <c r="O3465">
        <v>53535197</v>
      </c>
      <c r="P3465">
        <v>7121361</v>
      </c>
      <c r="Q3465">
        <v>4058444</v>
      </c>
      <c r="R3465">
        <v>17152000</v>
      </c>
      <c r="S3465">
        <v>0</v>
      </c>
      <c r="T3465">
        <v>0</v>
      </c>
      <c r="U3465">
        <v>34621398</v>
      </c>
      <c r="V3465">
        <v>-26078187</v>
      </c>
      <c r="W3465">
        <v>9329570</v>
      </c>
      <c r="X3465">
        <v>-9512357</v>
      </c>
      <c r="Y3465">
        <v>-2524393</v>
      </c>
      <c r="Z3465">
        <v>12743338</v>
      </c>
      <c r="AA3465">
        <v>1538790</v>
      </c>
      <c r="AB3465">
        <v>-122056</v>
      </c>
      <c r="AC3465">
        <v>0</v>
      </c>
      <c r="AD3465">
        <v>0</v>
      </c>
      <c r="AE3465">
        <v>1234281</v>
      </c>
      <c r="AF3465">
        <v>0</v>
      </c>
      <c r="AG3465">
        <v>585631</v>
      </c>
      <c r="AH3465">
        <v>223750</v>
      </c>
      <c r="AI3465">
        <v>96584808.859999999</v>
      </c>
      <c r="AJ3465">
        <v>103</v>
      </c>
      <c r="AK3465">
        <v>4.5</v>
      </c>
      <c r="AL3465">
        <v>62.559364449999997</v>
      </c>
      <c r="AM3465">
        <v>56.638300970000003</v>
      </c>
      <c r="AN3465">
        <v>71.213151510000003</v>
      </c>
      <c r="AO3465">
        <v>12.59364699</v>
      </c>
      <c r="AP3465">
        <v>-0.47877327800000002</v>
      </c>
      <c r="AQ3465">
        <v>-15.76092717</v>
      </c>
      <c r="AR3465">
        <v>-40.786114990000002</v>
      </c>
      <c r="AS3465">
        <v>-138.16153510000001</v>
      </c>
      <c r="AT3465">
        <v>-48.466681260000001</v>
      </c>
      <c r="AU3465">
        <v>-82.98133241922875</v>
      </c>
      <c r="AV3465">
        <v>10.193494279999999</v>
      </c>
      <c r="AW3465">
        <v>7.2206833789999996</v>
      </c>
      <c r="AX3465">
        <v>0.31496413899999998</v>
      </c>
      <c r="AY3465">
        <v>14.47208283</v>
      </c>
      <c r="AZ3465">
        <v>-1057.8138469999999</v>
      </c>
      <c r="BA3465">
        <v>-49.622013709999997</v>
      </c>
      <c r="BB3465">
        <v>398.92170529999999</v>
      </c>
      <c r="BC3465">
        <v>-32.24857678</v>
      </c>
      <c r="BD3465">
        <v>-18.53609221</v>
      </c>
      <c r="BE3465">
        <v>0</v>
      </c>
      <c r="BF3465">
        <v>-3.0053311526677191E-2</v>
      </c>
      <c r="BG3465">
        <v>-6.3340621320351287E-2</v>
      </c>
      <c r="BH3465">
        <v>-1.1482364243173639E-2</v>
      </c>
      <c r="BI3465">
        <v>1.9417475999999999E-2</v>
      </c>
      <c r="BJ3465">
        <v>0.22330097099999999</v>
      </c>
      <c r="BK3465">
        <v>0</v>
      </c>
      <c r="BL3465">
        <f t="shared" si="54"/>
        <v>1.2141789334578845</v>
      </c>
      <c r="BM3465">
        <v>0.5129704055535258</v>
      </c>
      <c r="BN3465">
        <v>0.25641025641025639</v>
      </c>
      <c r="BO3465">
        <v>0.125</v>
      </c>
      <c r="BP3465">
        <v>1322287.9126213591</v>
      </c>
      <c r="BQ3465" t="s">
        <v>891</v>
      </c>
      <c r="BR3465" t="s">
        <v>1644</v>
      </c>
      <c r="BS3465" s="2">
        <v>36531</v>
      </c>
      <c r="BT3465" s="2">
        <v>42566</v>
      </c>
      <c r="BU3465">
        <v>20</v>
      </c>
      <c r="BV3465">
        <v>4</v>
      </c>
      <c r="BW3465" t="s">
        <v>1720</v>
      </c>
      <c r="BX3465">
        <v>9.9770093699999993</v>
      </c>
      <c r="BY3465" t="s">
        <v>1728</v>
      </c>
      <c r="BZ3465">
        <v>-0.25830671199999999</v>
      </c>
      <c r="CA3465" t="s">
        <v>1729</v>
      </c>
      <c r="CB3465" t="s">
        <v>1729</v>
      </c>
      <c r="CC3465" t="s">
        <v>1729</v>
      </c>
      <c r="CD3465" t="s">
        <v>846</v>
      </c>
    </row>
    <row r="3466" spans="1:82" x14ac:dyDescent="0.4">
      <c r="A3466" t="s">
        <v>773</v>
      </c>
      <c r="B3466">
        <v>174880</v>
      </c>
      <c r="C3466">
        <v>2021</v>
      </c>
      <c r="D3466">
        <v>149942044</v>
      </c>
      <c r="E3466">
        <v>58612890</v>
      </c>
      <c r="F3466">
        <v>91329154</v>
      </c>
      <c r="G3466">
        <v>74683280</v>
      </c>
      <c r="H3466">
        <v>74324756</v>
      </c>
      <c r="I3466">
        <v>358524</v>
      </c>
      <c r="J3466">
        <v>-9531725</v>
      </c>
      <c r="K3466">
        <v>-20733730</v>
      </c>
      <c r="L3466">
        <v>32202009</v>
      </c>
      <c r="M3466">
        <v>23557987</v>
      </c>
      <c r="N3466">
        <v>8644023</v>
      </c>
      <c r="O3466">
        <v>57910716</v>
      </c>
      <c r="P3466">
        <v>13156822</v>
      </c>
      <c r="Q3466">
        <v>12377254</v>
      </c>
      <c r="R3466">
        <v>6856630</v>
      </c>
      <c r="S3466">
        <v>0</v>
      </c>
      <c r="T3466">
        <v>0</v>
      </c>
      <c r="U3466">
        <v>27557026</v>
      </c>
      <c r="V3466">
        <v>-46811917</v>
      </c>
      <c r="W3466">
        <v>7355425</v>
      </c>
      <c r="X3466">
        <v>85607</v>
      </c>
      <c r="Y3466">
        <v>-18299866</v>
      </c>
      <c r="Z3466">
        <v>9548832</v>
      </c>
      <c r="AA3466">
        <v>1557363</v>
      </c>
      <c r="AB3466">
        <v>208518</v>
      </c>
      <c r="AC3466">
        <v>0</v>
      </c>
      <c r="AD3466">
        <v>0</v>
      </c>
      <c r="AE3466">
        <v>671205</v>
      </c>
      <c r="AF3466">
        <v>0</v>
      </c>
      <c r="AG3466">
        <v>546711</v>
      </c>
      <c r="AH3466">
        <v>350000</v>
      </c>
      <c r="AI3466">
        <v>54136351.990000002</v>
      </c>
      <c r="AJ3466">
        <v>98</v>
      </c>
      <c r="AK3466">
        <v>4.7</v>
      </c>
      <c r="AL3466">
        <v>55.606304369999997</v>
      </c>
      <c r="AM3466">
        <v>40.679840669999997</v>
      </c>
      <c r="AN3466">
        <v>64.177633790000002</v>
      </c>
      <c r="AO3466">
        <v>4.5728534950000004</v>
      </c>
      <c r="AP3466">
        <v>-0.77167826399999995</v>
      </c>
      <c r="AQ3466">
        <v>0.48005925799999999</v>
      </c>
      <c r="AR3466">
        <v>-12.76286339</v>
      </c>
      <c r="AS3466">
        <v>-27.762211300000001</v>
      </c>
      <c r="AT3466">
        <v>-13.82782937</v>
      </c>
      <c r="AU3466">
        <v>-22.702203066503824</v>
      </c>
      <c r="AV3466">
        <v>12.58262103</v>
      </c>
      <c r="AW3466">
        <v>7.3658749410000004</v>
      </c>
      <c r="AX3466">
        <v>0.52200937000000003</v>
      </c>
      <c r="AY3466">
        <v>9.0443078230000005</v>
      </c>
      <c r="AZ3466">
        <v>-612.15787109999997</v>
      </c>
      <c r="BA3466">
        <v>56.31620333</v>
      </c>
      <c r="BB3466">
        <v>-51.085256620000003</v>
      </c>
      <c r="BC3466">
        <v>-20.404641080000001</v>
      </c>
      <c r="BD3466">
        <v>10.093118609999999</v>
      </c>
      <c r="BE3466">
        <v>0</v>
      </c>
      <c r="BF3466">
        <v>-5.7356984176526293E-2</v>
      </c>
      <c r="BG3466">
        <v>-7.0417998840713508E-2</v>
      </c>
      <c r="BH3466">
        <v>-3.6719481520920923E-2</v>
      </c>
      <c r="BI3466">
        <v>0</v>
      </c>
      <c r="BJ3466">
        <v>0.26530612199999998</v>
      </c>
      <c r="BK3466">
        <v>1</v>
      </c>
      <c r="BL3466">
        <f t="shared" si="54"/>
        <v>0.59276090513222102</v>
      </c>
      <c r="BM3466">
        <v>0.48027511667894868</v>
      </c>
      <c r="BN3466">
        <v>0.26923076923076922</v>
      </c>
      <c r="BO3466">
        <v>0.15625</v>
      </c>
      <c r="BP3466">
        <v>1530020.857142857</v>
      </c>
      <c r="BQ3466" t="s">
        <v>891</v>
      </c>
      <c r="BR3466" t="s">
        <v>1644</v>
      </c>
      <c r="BS3466" s="2">
        <v>36531</v>
      </c>
      <c r="BT3466" s="2">
        <v>42566</v>
      </c>
      <c r="BU3466">
        <v>21</v>
      </c>
      <c r="BV3466">
        <v>5</v>
      </c>
      <c r="BW3466" t="s">
        <v>1720</v>
      </c>
      <c r="BX3466">
        <v>5.9082236290000001</v>
      </c>
      <c r="BY3466" t="s">
        <v>1728</v>
      </c>
      <c r="BZ3466">
        <v>-1.3601049140000001</v>
      </c>
      <c r="CA3466" t="s">
        <v>1729</v>
      </c>
      <c r="CB3466" t="s">
        <v>1729</v>
      </c>
      <c r="CC3466" t="s">
        <v>1729</v>
      </c>
      <c r="CD3466" t="s">
        <v>845</v>
      </c>
    </row>
    <row r="3467" spans="1:82" x14ac:dyDescent="0.4">
      <c r="A3467" t="s">
        <v>774</v>
      </c>
      <c r="B3467">
        <v>182400</v>
      </c>
      <c r="C3467">
        <v>2017</v>
      </c>
      <c r="D3467">
        <v>54044211</v>
      </c>
      <c r="E3467">
        <v>14094397</v>
      </c>
      <c r="F3467">
        <v>39949814</v>
      </c>
      <c r="G3467">
        <v>4829585</v>
      </c>
      <c r="H3467">
        <v>1485379</v>
      </c>
      <c r="I3467">
        <v>3344206</v>
      </c>
      <c r="J3467">
        <v>-15980480</v>
      </c>
      <c r="K3467">
        <v>-16631716</v>
      </c>
      <c r="L3467">
        <v>32081731</v>
      </c>
      <c r="M3467">
        <v>27927136</v>
      </c>
      <c r="N3467">
        <v>4154595</v>
      </c>
      <c r="O3467">
        <v>13364557</v>
      </c>
      <c r="P3467">
        <v>2773304</v>
      </c>
      <c r="Q3467">
        <v>98510</v>
      </c>
      <c r="R3467">
        <v>0</v>
      </c>
      <c r="S3467">
        <v>0</v>
      </c>
      <c r="T3467">
        <v>0</v>
      </c>
      <c r="U3467">
        <v>3129721</v>
      </c>
      <c r="V3467">
        <v>-14011365</v>
      </c>
      <c r="W3467">
        <v>0</v>
      </c>
      <c r="X3467">
        <v>-15264843</v>
      </c>
      <c r="Y3467">
        <v>-6026980</v>
      </c>
      <c r="Z3467">
        <v>960000</v>
      </c>
      <c r="AA3467">
        <v>464577</v>
      </c>
      <c r="AB3467">
        <v>771714</v>
      </c>
      <c r="AC3467">
        <v>0</v>
      </c>
      <c r="AD3467">
        <v>0</v>
      </c>
      <c r="AE3467">
        <v>376949</v>
      </c>
      <c r="AF3467">
        <v>0</v>
      </c>
      <c r="AG3467">
        <v>5092906</v>
      </c>
      <c r="AH3467">
        <v>51200</v>
      </c>
      <c r="AI3467">
        <v>239771000</v>
      </c>
      <c r="AJ3467">
        <v>104</v>
      </c>
      <c r="AK3467">
        <v>3.1</v>
      </c>
      <c r="AL3467">
        <v>240.0508375</v>
      </c>
      <c r="AM3467">
        <v>208.96417289999999</v>
      </c>
      <c r="AN3467">
        <v>35.280256870000002</v>
      </c>
      <c r="AO3467">
        <v>0</v>
      </c>
      <c r="AP3467">
        <v>0</v>
      </c>
      <c r="AQ3467">
        <v>69.244169009999993</v>
      </c>
      <c r="AR3467">
        <v>-330.88722940000002</v>
      </c>
      <c r="AS3467">
        <v>-344.37153499999999</v>
      </c>
      <c r="AT3467">
        <v>-30.77427849</v>
      </c>
      <c r="AU3467">
        <v>-41.631522990319802</v>
      </c>
      <c r="AV3467">
        <v>0.358201616</v>
      </c>
      <c r="AW3467">
        <v>1.911151518</v>
      </c>
      <c r="AX3467">
        <v>7.9462870000000005E-2</v>
      </c>
      <c r="AY3467">
        <v>21.106778729999998</v>
      </c>
      <c r="AZ3467">
        <v>-3337.0290679999998</v>
      </c>
      <c r="BA3467">
        <v>-29.760164889999999</v>
      </c>
      <c r="BB3467">
        <v>102.017689</v>
      </c>
      <c r="BC3467">
        <v>30.995174930000001</v>
      </c>
      <c r="BD3467">
        <v>-19.94820472</v>
      </c>
      <c r="BE3467">
        <v>0</v>
      </c>
      <c r="BF3467">
        <v>-0.31869543342878309</v>
      </c>
      <c r="BG3467">
        <v>-2.358808996976311E-2</v>
      </c>
      <c r="BH3467">
        <v>-3.2039087686978108E-3</v>
      </c>
      <c r="BI3467">
        <v>9.6153850000000006E-3</v>
      </c>
      <c r="BJ3467">
        <v>0.625</v>
      </c>
      <c r="BK3467">
        <v>0</v>
      </c>
      <c r="BL3467">
        <f t="shared" si="54"/>
        <v>6.0018051648500794</v>
      </c>
      <c r="BM3467">
        <v>0.52895816242821991</v>
      </c>
      <c r="BN3467">
        <v>0.19230769230769229</v>
      </c>
      <c r="BO3467">
        <v>6.25E-2</v>
      </c>
      <c r="BP3467">
        <v>519655.875</v>
      </c>
      <c r="BQ3467" t="s">
        <v>875</v>
      </c>
      <c r="BR3467" t="s">
        <v>1645</v>
      </c>
      <c r="BS3467" s="2">
        <v>37270</v>
      </c>
      <c r="BT3467" s="2">
        <v>42300</v>
      </c>
      <c r="BU3467">
        <v>15</v>
      </c>
      <c r="BV3467">
        <v>2</v>
      </c>
      <c r="BW3467" t="s">
        <v>1710</v>
      </c>
      <c r="BX3467">
        <v>111.15909670000001</v>
      </c>
      <c r="BY3467" t="s">
        <v>1728</v>
      </c>
      <c r="BZ3467">
        <v>-1.110578082</v>
      </c>
      <c r="CA3467" t="s">
        <v>1729</v>
      </c>
      <c r="CB3467" t="s">
        <v>1729</v>
      </c>
      <c r="CC3467" t="s">
        <v>1729</v>
      </c>
      <c r="CD3467" t="s">
        <v>846</v>
      </c>
    </row>
    <row r="3468" spans="1:82" x14ac:dyDescent="0.4">
      <c r="A3468" t="s">
        <v>774</v>
      </c>
      <c r="B3468">
        <v>182400</v>
      </c>
      <c r="C3468">
        <v>2018</v>
      </c>
      <c r="D3468">
        <v>70564688</v>
      </c>
      <c r="E3468">
        <v>35681002</v>
      </c>
      <c r="F3468">
        <v>34883686</v>
      </c>
      <c r="G3468">
        <v>6268827</v>
      </c>
      <c r="H3468">
        <v>1599038</v>
      </c>
      <c r="I3468">
        <v>4669789</v>
      </c>
      <c r="J3468">
        <v>-14433628</v>
      </c>
      <c r="K3468">
        <v>-20453005</v>
      </c>
      <c r="L3468">
        <v>22102649</v>
      </c>
      <c r="M3468">
        <v>18828007</v>
      </c>
      <c r="N3468">
        <v>3274641</v>
      </c>
      <c r="O3468">
        <v>7995186</v>
      </c>
      <c r="P3468">
        <v>3244297</v>
      </c>
      <c r="Q3468">
        <v>26682</v>
      </c>
      <c r="R3468">
        <v>3200000</v>
      </c>
      <c r="S3468">
        <v>0</v>
      </c>
      <c r="T3468">
        <v>0</v>
      </c>
      <c r="U3468">
        <v>2837346</v>
      </c>
      <c r="V3468">
        <v>-34808374</v>
      </c>
      <c r="W3468">
        <v>10823</v>
      </c>
      <c r="X3468">
        <v>-12513969</v>
      </c>
      <c r="Y3468">
        <v>-33117341</v>
      </c>
      <c r="Z3468">
        <v>33447310</v>
      </c>
      <c r="AA3468">
        <v>478387</v>
      </c>
      <c r="AB3468">
        <v>-1956279</v>
      </c>
      <c r="AC3468">
        <v>0</v>
      </c>
      <c r="AD3468">
        <v>0</v>
      </c>
      <c r="AE3468">
        <v>577344</v>
      </c>
      <c r="AF3468">
        <v>3981</v>
      </c>
      <c r="AG3468">
        <v>4655304</v>
      </c>
      <c r="AH3468">
        <v>49200</v>
      </c>
      <c r="AI3468">
        <v>321353000</v>
      </c>
      <c r="AJ3468">
        <v>96</v>
      </c>
      <c r="AK3468">
        <v>4</v>
      </c>
      <c r="AL3468">
        <v>276.44946599999997</v>
      </c>
      <c r="AM3468">
        <v>235.49179470000001</v>
      </c>
      <c r="AN3468">
        <v>102.2856415</v>
      </c>
      <c r="AO3468">
        <v>4.534846098</v>
      </c>
      <c r="AP3468">
        <v>-7.4984599999999998E-4</v>
      </c>
      <c r="AQ3468">
        <v>74.492229570000006</v>
      </c>
      <c r="AR3468">
        <v>-230.24447799999999</v>
      </c>
      <c r="AS3468">
        <v>-326.26526460000002</v>
      </c>
      <c r="AT3468">
        <v>-28.984759350000001</v>
      </c>
      <c r="AU3468">
        <v>-58.632006376849056</v>
      </c>
      <c r="AV3468">
        <v>0.43047172</v>
      </c>
      <c r="AW3468">
        <v>2.0834970610000001</v>
      </c>
      <c r="AX3468">
        <v>0.10061604</v>
      </c>
      <c r="AY3468">
        <v>25.545370309999999</v>
      </c>
      <c r="AZ3468">
        <v>-2568.880044</v>
      </c>
      <c r="BA3468">
        <v>29.80053152</v>
      </c>
      <c r="BB3468">
        <v>-9.6796341540000004</v>
      </c>
      <c r="BC3468">
        <v>-9.341887024</v>
      </c>
      <c r="BD3468">
        <v>30.56844886</v>
      </c>
      <c r="BE3468">
        <v>-2.7581423049007498E-4</v>
      </c>
      <c r="BF3468">
        <v>-0.32253179865796727</v>
      </c>
      <c r="BG3468">
        <v>-3.999992240343176E-2</v>
      </c>
      <c r="BH3468">
        <v>-3.4087063903822379E-3</v>
      </c>
      <c r="BI3468">
        <v>1.0416666999999999E-2</v>
      </c>
      <c r="BJ3468">
        <v>0.57291666699999999</v>
      </c>
      <c r="BK3468">
        <v>0</v>
      </c>
      <c r="BL3468">
        <f t="shared" si="54"/>
        <v>9.2121285577447285</v>
      </c>
      <c r="BM3468">
        <v>0.58188600069938223</v>
      </c>
      <c r="BN3468">
        <v>0.20512820512820509</v>
      </c>
      <c r="BO3468">
        <v>9.375E-2</v>
      </c>
      <c r="BP3468">
        <v>735048.83333333337</v>
      </c>
      <c r="BQ3468" t="s">
        <v>875</v>
      </c>
      <c r="BR3468" t="s">
        <v>1645</v>
      </c>
      <c r="BS3468" s="2">
        <v>37270</v>
      </c>
      <c r="BT3468" s="2">
        <v>42300</v>
      </c>
      <c r="BU3468">
        <v>16</v>
      </c>
      <c r="BV3468">
        <v>3</v>
      </c>
      <c r="BW3468" t="s">
        <v>1710</v>
      </c>
      <c r="BX3468">
        <v>57.880227689999998</v>
      </c>
      <c r="BY3468" t="s">
        <v>1728</v>
      </c>
      <c r="BZ3468">
        <v>-7.0070338230000004</v>
      </c>
      <c r="CA3468" t="s">
        <v>1730</v>
      </c>
      <c r="CB3468" t="s">
        <v>1728</v>
      </c>
      <c r="CC3468" t="s">
        <v>1730</v>
      </c>
      <c r="CD3468" t="s">
        <v>846</v>
      </c>
    </row>
    <row r="3469" spans="1:82" x14ac:dyDescent="0.4">
      <c r="A3469" t="s">
        <v>774</v>
      </c>
      <c r="B3469">
        <v>182400</v>
      </c>
      <c r="C3469">
        <v>2019</v>
      </c>
      <c r="D3469">
        <v>182158965</v>
      </c>
      <c r="E3469">
        <v>74646230</v>
      </c>
      <c r="F3469">
        <v>107512736</v>
      </c>
      <c r="G3469">
        <v>8749218</v>
      </c>
      <c r="H3469">
        <v>2353170</v>
      </c>
      <c r="I3469">
        <v>6396048</v>
      </c>
      <c r="J3469">
        <v>-24085960</v>
      </c>
      <c r="K3469">
        <v>-11429234</v>
      </c>
      <c r="L3469">
        <v>22201328</v>
      </c>
      <c r="M3469">
        <v>18192904</v>
      </c>
      <c r="N3469">
        <v>4008424</v>
      </c>
      <c r="O3469">
        <v>52297964</v>
      </c>
      <c r="P3469">
        <v>3423679</v>
      </c>
      <c r="Q3469">
        <v>83650</v>
      </c>
      <c r="R3469">
        <v>0</v>
      </c>
      <c r="S3469">
        <v>0</v>
      </c>
      <c r="T3469">
        <v>0</v>
      </c>
      <c r="U3469">
        <v>31382340</v>
      </c>
      <c r="V3469">
        <v>-46237609</v>
      </c>
      <c r="W3469">
        <v>153510</v>
      </c>
      <c r="X3469">
        <v>-18244013</v>
      </c>
      <c r="Y3469">
        <v>14883713</v>
      </c>
      <c r="Z3469">
        <v>6441832</v>
      </c>
      <c r="AA3469">
        <v>504092</v>
      </c>
      <c r="AB3469">
        <v>85949</v>
      </c>
      <c r="AC3469">
        <v>0</v>
      </c>
      <c r="AD3469">
        <v>0</v>
      </c>
      <c r="AE3469">
        <v>889870</v>
      </c>
      <c r="AF3469">
        <v>6426</v>
      </c>
      <c r="AG3469">
        <v>6505181</v>
      </c>
      <c r="AH3469">
        <v>49200</v>
      </c>
      <c r="AI3469">
        <v>337295000</v>
      </c>
      <c r="AJ3469">
        <v>127</v>
      </c>
      <c r="AK3469">
        <v>3.8</v>
      </c>
      <c r="AL3469">
        <v>42.451610539999997</v>
      </c>
      <c r="AM3469">
        <v>34.787021539999998</v>
      </c>
      <c r="AN3469">
        <v>69.43012779</v>
      </c>
      <c r="AO3469">
        <v>0</v>
      </c>
      <c r="AP3469">
        <v>-6.3734229999999996E-3</v>
      </c>
      <c r="AQ3469">
        <v>73.104224860000002</v>
      </c>
      <c r="AR3469">
        <v>-275.2927176</v>
      </c>
      <c r="AS3469">
        <v>-130.63149189999999</v>
      </c>
      <c r="AT3469">
        <v>-6.274318697</v>
      </c>
      <c r="AU3469">
        <v>-10.630586128884302</v>
      </c>
      <c r="AV3469">
        <v>0.64620321300000005</v>
      </c>
      <c r="AW3469">
        <v>2.6242499970000002</v>
      </c>
      <c r="AX3469">
        <v>6.9239408000000002E-2</v>
      </c>
      <c r="AY3469">
        <v>42.656165029999997</v>
      </c>
      <c r="AZ3469">
        <v>-4505.0689030000003</v>
      </c>
      <c r="BA3469">
        <v>39.56706733</v>
      </c>
      <c r="BB3469">
        <v>66.873914170000006</v>
      </c>
      <c r="BC3469">
        <v>1006.045579</v>
      </c>
      <c r="BD3469">
        <v>158.1446474</v>
      </c>
      <c r="BE3469">
        <v>-2.6679443127863698E-4</v>
      </c>
      <c r="BF3469">
        <v>-0.27008186511976268</v>
      </c>
      <c r="BG3469">
        <v>-3.694558987891701E-2</v>
      </c>
      <c r="BH3469">
        <v>-2.042683787567529E-3</v>
      </c>
      <c r="BI3469">
        <v>7.8740159999999993E-3</v>
      </c>
      <c r="BJ3469">
        <v>0.59055118100000004</v>
      </c>
      <c r="BK3469">
        <v>0</v>
      </c>
      <c r="BL3469">
        <f t="shared" si="54"/>
        <v>3.1372562223697851</v>
      </c>
      <c r="BM3469">
        <v>0.48175538399024781</v>
      </c>
      <c r="BN3469">
        <v>0.21794871794871801</v>
      </c>
      <c r="BO3469">
        <v>0.125</v>
      </c>
      <c r="BP3469">
        <v>1434322.5590551179</v>
      </c>
      <c r="BQ3469" t="s">
        <v>875</v>
      </c>
      <c r="BR3469" t="s">
        <v>1645</v>
      </c>
      <c r="BS3469" s="2">
        <v>37270</v>
      </c>
      <c r="BT3469" s="2">
        <v>42300</v>
      </c>
      <c r="BU3469">
        <v>17</v>
      </c>
      <c r="BV3469">
        <v>4</v>
      </c>
      <c r="BW3469" t="s">
        <v>1710</v>
      </c>
      <c r="BX3469">
        <v>29.351860949999999</v>
      </c>
      <c r="BY3469" t="s">
        <v>1728</v>
      </c>
      <c r="BZ3469">
        <v>-1.472640605</v>
      </c>
      <c r="CA3469" t="s">
        <v>1729</v>
      </c>
      <c r="CB3469" t="s">
        <v>1729</v>
      </c>
      <c r="CC3469" t="s">
        <v>1729</v>
      </c>
      <c r="CD3469" t="s">
        <v>849</v>
      </c>
    </row>
    <row r="3470" spans="1:82" x14ac:dyDescent="0.4">
      <c r="A3470" t="s">
        <v>774</v>
      </c>
      <c r="B3470">
        <v>182400</v>
      </c>
      <c r="C3470">
        <v>2020</v>
      </c>
      <c r="D3470">
        <v>205307526</v>
      </c>
      <c r="E3470">
        <v>85306664</v>
      </c>
      <c r="F3470">
        <v>120000863</v>
      </c>
      <c r="G3470">
        <v>10371545</v>
      </c>
      <c r="H3470">
        <v>3079794</v>
      </c>
      <c r="I3470">
        <v>7291751</v>
      </c>
      <c r="J3470">
        <v>-41196828</v>
      </c>
      <c r="K3470">
        <v>-41439889</v>
      </c>
      <c r="L3470">
        <v>47017106</v>
      </c>
      <c r="M3470">
        <v>43208108</v>
      </c>
      <c r="N3470">
        <v>3808998</v>
      </c>
      <c r="O3470">
        <v>48162516</v>
      </c>
      <c r="P3470">
        <v>5240361</v>
      </c>
      <c r="Q3470">
        <v>775355</v>
      </c>
      <c r="R3470">
        <v>0</v>
      </c>
      <c r="S3470">
        <v>1172320</v>
      </c>
      <c r="T3470">
        <v>15465901</v>
      </c>
      <c r="U3470">
        <v>33461103</v>
      </c>
      <c r="V3470">
        <v>-87676215</v>
      </c>
      <c r="W3470">
        <v>337038</v>
      </c>
      <c r="X3470">
        <v>-34717316</v>
      </c>
      <c r="Y3470">
        <v>-21496571</v>
      </c>
      <c r="Z3470">
        <v>58010323</v>
      </c>
      <c r="AA3470">
        <v>221247</v>
      </c>
      <c r="AB3470">
        <v>-1697868</v>
      </c>
      <c r="AC3470">
        <v>0</v>
      </c>
      <c r="AD3470">
        <v>0</v>
      </c>
      <c r="AE3470">
        <v>1515727</v>
      </c>
      <c r="AF3470">
        <v>3103</v>
      </c>
      <c r="AG3470">
        <v>8188879</v>
      </c>
      <c r="AH3470">
        <v>67200</v>
      </c>
      <c r="AI3470">
        <v>712332000</v>
      </c>
      <c r="AJ3470">
        <v>133</v>
      </c>
      <c r="AK3470">
        <v>4.0999999999999996</v>
      </c>
      <c r="AL3470">
        <v>97.621781220000003</v>
      </c>
      <c r="AM3470">
        <v>89.71314538</v>
      </c>
      <c r="AN3470">
        <v>71.088375420000006</v>
      </c>
      <c r="AO3470">
        <v>8.1040482659999995</v>
      </c>
      <c r="AP3470">
        <v>-8.1811639999999995E-3</v>
      </c>
      <c r="AQ3470">
        <v>70.305349879999994</v>
      </c>
      <c r="AR3470">
        <v>-397.21013599999998</v>
      </c>
      <c r="AS3470">
        <v>-399.55367310000003</v>
      </c>
      <c r="AT3470">
        <v>-20.184300990000001</v>
      </c>
      <c r="AU3470">
        <v>-34.532992483562388</v>
      </c>
      <c r="AV3470">
        <v>0.78793085500000004</v>
      </c>
      <c r="AW3470">
        <v>2.3941590760000002</v>
      </c>
      <c r="AX3470">
        <v>5.3535184E-2</v>
      </c>
      <c r="AY3470">
        <v>7.170607854</v>
      </c>
      <c r="AZ3470">
        <v>-6117.2907299999997</v>
      </c>
      <c r="BA3470">
        <v>18.542537169999999</v>
      </c>
      <c r="BB3470">
        <v>71.040838730000004</v>
      </c>
      <c r="BC3470">
        <v>6.6239897980000002</v>
      </c>
      <c r="BD3470">
        <v>12.70789006</v>
      </c>
      <c r="BE3470">
        <v>-7.5321332991947824E-5</v>
      </c>
      <c r="BF3470">
        <v>-0.19877450273598729</v>
      </c>
      <c r="BG3470">
        <v>-3.6792322942921722E-2</v>
      </c>
      <c r="BH3470">
        <v>-1.631193547231355E-3</v>
      </c>
      <c r="BI3470">
        <v>0</v>
      </c>
      <c r="BJ3470">
        <v>0.59398496199999995</v>
      </c>
      <c r="BK3470">
        <v>0</v>
      </c>
      <c r="BL3470">
        <f t="shared" si="54"/>
        <v>5.9360573098545135</v>
      </c>
      <c r="BM3470">
        <v>0.46059951390764242</v>
      </c>
      <c r="BN3470">
        <v>0.23076923076923081</v>
      </c>
      <c r="BO3470">
        <v>0.15625</v>
      </c>
      <c r="BP3470">
        <v>1543665.6090225561</v>
      </c>
      <c r="BQ3470" t="s">
        <v>875</v>
      </c>
      <c r="BR3470" t="s">
        <v>1645</v>
      </c>
      <c r="BS3470" s="2">
        <v>37270</v>
      </c>
      <c r="BT3470" s="2">
        <v>42300</v>
      </c>
      <c r="BU3470">
        <v>18</v>
      </c>
      <c r="BV3470">
        <v>5</v>
      </c>
      <c r="BW3470" t="s">
        <v>1710</v>
      </c>
      <c r="BX3470">
        <v>53.921151119999998</v>
      </c>
      <c r="BY3470" t="s">
        <v>1728</v>
      </c>
      <c r="BZ3470">
        <v>-3.9106434590000001</v>
      </c>
      <c r="CA3470" t="s">
        <v>1730</v>
      </c>
      <c r="CB3470" t="s">
        <v>1728</v>
      </c>
      <c r="CC3470" t="s">
        <v>1730</v>
      </c>
      <c r="CD3470" t="s">
        <v>846</v>
      </c>
    </row>
    <row r="3471" spans="1:82" x14ac:dyDescent="0.4">
      <c r="A3471" t="s">
        <v>774</v>
      </c>
      <c r="B3471">
        <v>182400</v>
      </c>
      <c r="C3471">
        <v>2021</v>
      </c>
      <c r="D3471">
        <v>180600794</v>
      </c>
      <c r="E3471">
        <v>60698812</v>
      </c>
      <c r="F3471">
        <v>119901982</v>
      </c>
      <c r="G3471">
        <v>13020252</v>
      </c>
      <c r="H3471">
        <v>3734226</v>
      </c>
      <c r="I3471">
        <v>9286027</v>
      </c>
      <c r="J3471">
        <v>-47440426</v>
      </c>
      <c r="K3471">
        <v>-51078962</v>
      </c>
      <c r="L3471">
        <v>29837895</v>
      </c>
      <c r="M3471">
        <v>26920162</v>
      </c>
      <c r="N3471">
        <v>2917733</v>
      </c>
      <c r="O3471">
        <v>42668983</v>
      </c>
      <c r="P3471">
        <v>6227698</v>
      </c>
      <c r="Q3471">
        <v>2270549</v>
      </c>
      <c r="R3471">
        <v>830265</v>
      </c>
      <c r="S3471">
        <v>0</v>
      </c>
      <c r="T3471">
        <v>0</v>
      </c>
      <c r="U3471">
        <v>32842467</v>
      </c>
      <c r="V3471">
        <v>-138012298</v>
      </c>
      <c r="W3471">
        <v>367413</v>
      </c>
      <c r="X3471">
        <v>-34155324</v>
      </c>
      <c r="Y3471">
        <v>11881121</v>
      </c>
      <c r="Z3471">
        <v>19364027</v>
      </c>
      <c r="AA3471">
        <v>524313</v>
      </c>
      <c r="AB3471">
        <v>984157</v>
      </c>
      <c r="AC3471">
        <v>0</v>
      </c>
      <c r="AD3471">
        <v>0</v>
      </c>
      <c r="AE3471">
        <v>1817550</v>
      </c>
      <c r="AF3471">
        <v>45274</v>
      </c>
      <c r="AG3471">
        <v>9355234</v>
      </c>
      <c r="AH3471">
        <v>257933</v>
      </c>
      <c r="AI3471">
        <v>842472000</v>
      </c>
      <c r="AJ3471">
        <v>129</v>
      </c>
      <c r="AK3471">
        <v>4.7</v>
      </c>
      <c r="AL3471">
        <v>69.928770040000003</v>
      </c>
      <c r="AM3471">
        <v>63.090704549999998</v>
      </c>
      <c r="AN3471">
        <v>50.623693609999997</v>
      </c>
      <c r="AO3471">
        <v>0.45972389200000002</v>
      </c>
      <c r="AP3471">
        <v>-7.7447239999999997E-3</v>
      </c>
      <c r="AQ3471">
        <v>71.319871539999994</v>
      </c>
      <c r="AR3471">
        <v>-364.35873900000001</v>
      </c>
      <c r="AS3471">
        <v>-392.30394310000003</v>
      </c>
      <c r="AT3471">
        <v>-28.282800349999999</v>
      </c>
      <c r="AU3471">
        <v>-42.600598545568666</v>
      </c>
      <c r="AV3471">
        <v>1.110264704</v>
      </c>
      <c r="AW3471">
        <v>2.270698468</v>
      </c>
      <c r="AX3471">
        <v>6.7478472999999997E-2</v>
      </c>
      <c r="AY3471">
        <v>2.451965656</v>
      </c>
      <c r="AZ3471">
        <v>-4852.246279</v>
      </c>
      <c r="BA3471">
        <v>25.53821056</v>
      </c>
      <c r="BB3471">
        <v>15.15553091</v>
      </c>
      <c r="BC3471">
        <v>-1.8488213019999999</v>
      </c>
      <c r="BD3471">
        <v>-12.034011850000001</v>
      </c>
      <c r="BE3471">
        <v>-9.5433375745824882E-4</v>
      </c>
      <c r="BF3471">
        <v>-0.19719962042499359</v>
      </c>
      <c r="BG3471">
        <v>-3.8312261361228082E-2</v>
      </c>
      <c r="BH3471">
        <v>-5.4369874334602311E-3</v>
      </c>
      <c r="BI3471">
        <v>0</v>
      </c>
      <c r="BJ3471">
        <v>0.61240310099999995</v>
      </c>
      <c r="BK3471">
        <v>0</v>
      </c>
      <c r="BL3471">
        <f t="shared" si="54"/>
        <v>7.0263392309895263</v>
      </c>
      <c r="BM3471">
        <v>0.47402618393405532</v>
      </c>
      <c r="BN3471">
        <v>0.24358974358974361</v>
      </c>
      <c r="BO3471">
        <v>0.1875</v>
      </c>
      <c r="BP3471">
        <v>1400006.15503876</v>
      </c>
      <c r="BQ3471" t="s">
        <v>875</v>
      </c>
      <c r="BR3471" t="s">
        <v>1645</v>
      </c>
      <c r="BS3471" s="2">
        <v>37270</v>
      </c>
      <c r="BT3471" s="2">
        <v>42300</v>
      </c>
      <c r="BU3471">
        <v>19</v>
      </c>
      <c r="BV3471">
        <v>6</v>
      </c>
      <c r="BW3471" t="s">
        <v>1710</v>
      </c>
      <c r="BX3471">
        <v>89.734708299999994</v>
      </c>
      <c r="BY3471" t="s">
        <v>1728</v>
      </c>
      <c r="BZ3471">
        <v>-8.1782291239999996</v>
      </c>
      <c r="CA3471" t="s">
        <v>1730</v>
      </c>
      <c r="CB3471" t="s">
        <v>1728</v>
      </c>
      <c r="CC3471" t="s">
        <v>1730</v>
      </c>
      <c r="CD3471" t="s">
        <v>849</v>
      </c>
    </row>
    <row r="3472" spans="1:82" x14ac:dyDescent="0.4">
      <c r="A3472" t="s">
        <v>775</v>
      </c>
      <c r="B3472">
        <v>187270</v>
      </c>
      <c r="C3472">
        <v>2017</v>
      </c>
      <c r="D3472">
        <v>89470579</v>
      </c>
      <c r="E3472">
        <v>36854489</v>
      </c>
      <c r="F3472">
        <v>52616090</v>
      </c>
      <c r="G3472">
        <v>55347069</v>
      </c>
      <c r="H3472">
        <v>38183099</v>
      </c>
      <c r="I3472">
        <v>17163970</v>
      </c>
      <c r="J3472">
        <v>9883751</v>
      </c>
      <c r="K3472">
        <v>6161177</v>
      </c>
      <c r="L3472">
        <v>34967524</v>
      </c>
      <c r="M3472">
        <v>27748524</v>
      </c>
      <c r="N3472">
        <v>7219000</v>
      </c>
      <c r="O3472">
        <v>21331130</v>
      </c>
      <c r="P3472">
        <v>9303565</v>
      </c>
      <c r="Q3472">
        <v>2244872</v>
      </c>
      <c r="R3472">
        <v>10743969</v>
      </c>
      <c r="S3472">
        <v>15050870</v>
      </c>
      <c r="T3472">
        <v>0</v>
      </c>
      <c r="U3472">
        <v>41377066</v>
      </c>
      <c r="V3472">
        <v>24377004</v>
      </c>
      <c r="W3472">
        <v>751682</v>
      </c>
      <c r="X3472">
        <v>9262473</v>
      </c>
      <c r="Y3472">
        <v>-10844853</v>
      </c>
      <c r="Z3472">
        <v>11105016</v>
      </c>
      <c r="AA3472">
        <v>35025</v>
      </c>
      <c r="AB3472">
        <v>1189624</v>
      </c>
      <c r="AC3472">
        <v>0</v>
      </c>
      <c r="AD3472">
        <v>0</v>
      </c>
      <c r="AE3472">
        <v>283721</v>
      </c>
      <c r="AF3472">
        <v>0</v>
      </c>
      <c r="AG3472">
        <v>1108225</v>
      </c>
      <c r="AH3472">
        <v>134</v>
      </c>
      <c r="AI3472">
        <v>50737926.299999997</v>
      </c>
      <c r="AJ3472">
        <v>82</v>
      </c>
      <c r="AK3472">
        <v>2.5</v>
      </c>
      <c r="AL3472">
        <v>163.92719940000001</v>
      </c>
      <c r="AM3472">
        <v>130.0846416</v>
      </c>
      <c r="AN3472">
        <v>70.044142390000005</v>
      </c>
      <c r="AO3472">
        <v>28.830526509999999</v>
      </c>
      <c r="AP3472">
        <v>7.6052300000000003E-2</v>
      </c>
      <c r="AQ3472">
        <v>31.01152475</v>
      </c>
      <c r="AR3472">
        <v>17.857767679999998</v>
      </c>
      <c r="AS3472">
        <v>11.1318939</v>
      </c>
      <c r="AT3472">
        <v>6.886260343</v>
      </c>
      <c r="AU3472">
        <v>11.709682342416549</v>
      </c>
      <c r="AV3472">
        <v>5.4736559400000004</v>
      </c>
      <c r="AW3472">
        <v>6.7901986790000004</v>
      </c>
      <c r="AX3472">
        <v>0.68913508800000001</v>
      </c>
      <c r="AY3472">
        <v>15.8007214</v>
      </c>
      <c r="AZ3472">
        <v>-403.60678410000003</v>
      </c>
      <c r="BA3472">
        <v>57.205126569999997</v>
      </c>
      <c r="BB3472">
        <v>1027.1022230000001</v>
      </c>
      <c r="BC3472">
        <v>14.69047771</v>
      </c>
      <c r="BD3472">
        <v>25.736766729999999</v>
      </c>
      <c r="BE3472">
        <v>0</v>
      </c>
      <c r="BF3472">
        <v>0.1121259529909242</v>
      </c>
      <c r="BG3472">
        <v>2.8705802078583319E-2</v>
      </c>
      <c r="BH3472">
        <v>1.355760581180161E-5</v>
      </c>
      <c r="BI3472">
        <v>0</v>
      </c>
      <c r="BJ3472">
        <v>0.17073170700000001</v>
      </c>
      <c r="BK3472">
        <v>0</v>
      </c>
      <c r="BL3472">
        <f t="shared" si="54"/>
        <v>0.96430438483741376</v>
      </c>
      <c r="BM3472">
        <v>0.37997807818779689</v>
      </c>
      <c r="BN3472">
        <v>0.19230769230769229</v>
      </c>
      <c r="BO3472">
        <v>9.375E-2</v>
      </c>
      <c r="BP3472">
        <v>1091104.6219512201</v>
      </c>
      <c r="BQ3472" t="s">
        <v>901</v>
      </c>
      <c r="BR3472" t="s">
        <v>1646</v>
      </c>
      <c r="BS3472" s="2">
        <v>37552</v>
      </c>
      <c r="BT3472" s="2">
        <v>41859</v>
      </c>
      <c r="BU3472">
        <v>15</v>
      </c>
      <c r="BV3472">
        <v>3</v>
      </c>
      <c r="BW3472" t="s">
        <v>1710</v>
      </c>
      <c r="BX3472">
        <v>10.57538379</v>
      </c>
      <c r="BY3472" t="s">
        <v>1728</v>
      </c>
      <c r="BZ3472">
        <v>6.5930667229999997</v>
      </c>
      <c r="CA3472" t="s">
        <v>1728</v>
      </c>
      <c r="CB3472" t="s">
        <v>1728</v>
      </c>
      <c r="CC3472" t="s">
        <v>1728</v>
      </c>
      <c r="CD3472" t="s">
        <v>845</v>
      </c>
    </row>
    <row r="3473" spans="1:82" x14ac:dyDescent="0.4">
      <c r="A3473" t="s">
        <v>775</v>
      </c>
      <c r="B3473">
        <v>187270</v>
      </c>
      <c r="C3473">
        <v>2018</v>
      </c>
      <c r="D3473">
        <v>86006661</v>
      </c>
      <c r="E3473">
        <v>34714953</v>
      </c>
      <c r="F3473">
        <v>51291708</v>
      </c>
      <c r="G3473">
        <v>38696579</v>
      </c>
      <c r="H3473">
        <v>31436076</v>
      </c>
      <c r="I3473">
        <v>7260502</v>
      </c>
      <c r="J3473">
        <v>-436910</v>
      </c>
      <c r="K3473">
        <v>-758628</v>
      </c>
      <c r="L3473">
        <v>33590896</v>
      </c>
      <c r="M3473">
        <v>26897351</v>
      </c>
      <c r="N3473">
        <v>6693545</v>
      </c>
      <c r="O3473">
        <v>11751038</v>
      </c>
      <c r="P3473">
        <v>6206230</v>
      </c>
      <c r="Q3473">
        <v>2612825</v>
      </c>
      <c r="R3473">
        <v>5000000</v>
      </c>
      <c r="S3473">
        <v>22098992</v>
      </c>
      <c r="T3473">
        <v>0</v>
      </c>
      <c r="U3473">
        <v>41030841</v>
      </c>
      <c r="V3473">
        <v>23301497</v>
      </c>
      <c r="W3473">
        <v>862227</v>
      </c>
      <c r="X3473">
        <v>7961223</v>
      </c>
      <c r="Y3473">
        <v>-6606557</v>
      </c>
      <c r="Z3473">
        <v>-2590955</v>
      </c>
      <c r="AA3473">
        <v>45279</v>
      </c>
      <c r="AB3473">
        <v>231682</v>
      </c>
      <c r="AC3473">
        <v>0</v>
      </c>
      <c r="AD3473">
        <v>0</v>
      </c>
      <c r="AE3473">
        <v>329329</v>
      </c>
      <c r="AF3473">
        <v>0</v>
      </c>
      <c r="AG3473">
        <v>1192282</v>
      </c>
      <c r="AH3473">
        <v>0</v>
      </c>
      <c r="AI3473">
        <v>32358865.550000001</v>
      </c>
      <c r="AJ3473">
        <v>90</v>
      </c>
      <c r="AK3473">
        <v>2.8</v>
      </c>
      <c r="AL3473">
        <v>285.85471339999998</v>
      </c>
      <c r="AM3473">
        <v>228.893405</v>
      </c>
      <c r="AN3473">
        <v>67.68141353</v>
      </c>
      <c r="AO3473">
        <v>31.508015409999999</v>
      </c>
      <c r="AP3473">
        <v>-1.973465931</v>
      </c>
      <c r="AQ3473">
        <v>18.76264566</v>
      </c>
      <c r="AR3473">
        <v>-1.1290662149999999</v>
      </c>
      <c r="AS3473">
        <v>-1.9604523700000001</v>
      </c>
      <c r="AT3473">
        <v>-0.88205726299999998</v>
      </c>
      <c r="AU3473">
        <v>-1.479046086747589</v>
      </c>
      <c r="AV3473">
        <v>4.5190978360000003</v>
      </c>
      <c r="AW3473">
        <v>4.9899536390000003</v>
      </c>
      <c r="AX3473">
        <v>0.44104385299999999</v>
      </c>
      <c r="AY3473">
        <v>12.94278997</v>
      </c>
      <c r="AZ3473">
        <v>-664.43848709999997</v>
      </c>
      <c r="BA3473">
        <v>-30.083779140000001</v>
      </c>
      <c r="BB3473">
        <v>-104.4204877</v>
      </c>
      <c r="BC3473">
        <v>-0.83675580100000002</v>
      </c>
      <c r="BD3473">
        <v>-3.871572129</v>
      </c>
      <c r="BE3473">
        <v>0</v>
      </c>
      <c r="BF3473">
        <v>-2.7288961113272761</v>
      </c>
      <c r="BG3473">
        <v>-0.75376851067725614</v>
      </c>
      <c r="BH3473">
        <v>0</v>
      </c>
      <c r="BI3473">
        <v>0</v>
      </c>
      <c r="BJ3473">
        <v>0.188888889</v>
      </c>
      <c r="BK3473">
        <v>0</v>
      </c>
      <c r="BL3473">
        <f t="shared" si="54"/>
        <v>0.63087907990897862</v>
      </c>
      <c r="BM3473">
        <v>0.36876319121992401</v>
      </c>
      <c r="BN3473">
        <v>0.20512820512820509</v>
      </c>
      <c r="BO3473">
        <v>0.125</v>
      </c>
      <c r="BP3473">
        <v>955629.56666666665</v>
      </c>
      <c r="BQ3473" t="s">
        <v>901</v>
      </c>
      <c r="BR3473" t="s">
        <v>1646</v>
      </c>
      <c r="BS3473" s="2">
        <v>37552</v>
      </c>
      <c r="BT3473" s="2">
        <v>41859</v>
      </c>
      <c r="BU3473">
        <v>16</v>
      </c>
      <c r="BV3473">
        <v>4</v>
      </c>
      <c r="BW3473" t="s">
        <v>1710</v>
      </c>
      <c r="BX3473">
        <v>7.1359386520000001</v>
      </c>
      <c r="BY3473" t="s">
        <v>1728</v>
      </c>
      <c r="BZ3473">
        <v>6.2531009480000002</v>
      </c>
      <c r="CA3473" t="s">
        <v>1728</v>
      </c>
      <c r="CB3473" t="s">
        <v>1728</v>
      </c>
      <c r="CC3473" t="s">
        <v>1728</v>
      </c>
      <c r="CD3473" t="s">
        <v>844</v>
      </c>
    </row>
    <row r="3474" spans="1:82" x14ac:dyDescent="0.4">
      <c r="A3474" t="s">
        <v>775</v>
      </c>
      <c r="B3474">
        <v>187270</v>
      </c>
      <c r="C3474">
        <v>2019</v>
      </c>
      <c r="D3474">
        <v>86471265</v>
      </c>
      <c r="E3474">
        <v>38320618</v>
      </c>
      <c r="F3474">
        <v>48150647</v>
      </c>
      <c r="G3474">
        <v>44341306</v>
      </c>
      <c r="H3474">
        <v>35244776</v>
      </c>
      <c r="I3474">
        <v>9096530</v>
      </c>
      <c r="J3474">
        <v>-733304</v>
      </c>
      <c r="K3474">
        <v>-2697453</v>
      </c>
      <c r="L3474">
        <v>32456124</v>
      </c>
      <c r="M3474">
        <v>23140204</v>
      </c>
      <c r="N3474">
        <v>9315920</v>
      </c>
      <c r="O3474">
        <v>17410068</v>
      </c>
      <c r="P3474">
        <v>8876913</v>
      </c>
      <c r="Q3474">
        <v>3759689</v>
      </c>
      <c r="R3474">
        <v>8328618</v>
      </c>
      <c r="S3474">
        <v>19941247</v>
      </c>
      <c r="T3474">
        <v>0</v>
      </c>
      <c r="U3474">
        <v>42681334</v>
      </c>
      <c r="V3474">
        <v>21360419</v>
      </c>
      <c r="W3474">
        <v>893849</v>
      </c>
      <c r="X3474">
        <v>1236291</v>
      </c>
      <c r="Y3474">
        <v>-7553140</v>
      </c>
      <c r="Z3474">
        <v>-2033765</v>
      </c>
      <c r="AA3474">
        <v>115829</v>
      </c>
      <c r="AB3474">
        <v>-668404</v>
      </c>
      <c r="AC3474">
        <v>0</v>
      </c>
      <c r="AD3474">
        <v>0</v>
      </c>
      <c r="AE3474">
        <v>360309</v>
      </c>
      <c r="AF3474">
        <v>0</v>
      </c>
      <c r="AG3474">
        <v>1182533</v>
      </c>
      <c r="AH3474">
        <v>0</v>
      </c>
      <c r="AI3474">
        <v>27084066.149999999</v>
      </c>
      <c r="AJ3474">
        <v>118</v>
      </c>
      <c r="AK3474">
        <v>2.7</v>
      </c>
      <c r="AL3474">
        <v>186.42158090000001</v>
      </c>
      <c r="AM3474">
        <v>132.91277210000001</v>
      </c>
      <c r="AN3474">
        <v>79.584845450000003</v>
      </c>
      <c r="AO3474">
        <v>32.692785290000003</v>
      </c>
      <c r="AP3474">
        <v>-1.2189337570000001</v>
      </c>
      <c r="AQ3474">
        <v>20.514799450000002</v>
      </c>
      <c r="AR3474">
        <v>-1.6537717679999999</v>
      </c>
      <c r="AS3474">
        <v>-6.0833864479999997</v>
      </c>
      <c r="AT3474">
        <v>-3.1194790549999998</v>
      </c>
      <c r="AU3474">
        <v>-5.6021116393306203</v>
      </c>
      <c r="AV3474">
        <v>4.4029923550000003</v>
      </c>
      <c r="AW3474">
        <v>5.8795843809999999</v>
      </c>
      <c r="AX3474">
        <v>0.51416789399999996</v>
      </c>
      <c r="AY3474">
        <v>11.061498179999999</v>
      </c>
      <c r="AZ3474">
        <v>-557.16900869999995</v>
      </c>
      <c r="BA3474">
        <v>14.58714735</v>
      </c>
      <c r="BB3474">
        <v>67.838685310000002</v>
      </c>
      <c r="BC3474">
        <v>4.0225668299999997</v>
      </c>
      <c r="BD3474">
        <v>0.54019536899999998</v>
      </c>
      <c r="BE3474">
        <v>0</v>
      </c>
      <c r="BF3474">
        <v>-1.6126095043801749</v>
      </c>
      <c r="BG3474">
        <v>-0.49135010854979649</v>
      </c>
      <c r="BH3474">
        <v>0</v>
      </c>
      <c r="BI3474">
        <v>0</v>
      </c>
      <c r="BJ3474">
        <v>0.25423728800000001</v>
      </c>
      <c r="BK3474">
        <v>0</v>
      </c>
      <c r="BL3474">
        <f t="shared" si="54"/>
        <v>0.56248602744631859</v>
      </c>
      <c r="BM3474">
        <v>0.31371380690810913</v>
      </c>
      <c r="BN3474">
        <v>0.21794871794871801</v>
      </c>
      <c r="BO3474">
        <v>0.15625</v>
      </c>
      <c r="BP3474">
        <v>732807.33050847461</v>
      </c>
      <c r="BQ3474" t="s">
        <v>901</v>
      </c>
      <c r="BR3474" t="s">
        <v>1646</v>
      </c>
      <c r="BS3474" s="2">
        <v>37552</v>
      </c>
      <c r="BT3474" s="2">
        <v>41859</v>
      </c>
      <c r="BU3474">
        <v>17</v>
      </c>
      <c r="BV3474">
        <v>5</v>
      </c>
      <c r="BW3474" t="s">
        <v>1710</v>
      </c>
      <c r="BX3474">
        <v>5.6248717929999996</v>
      </c>
      <c r="BY3474" t="s">
        <v>1728</v>
      </c>
      <c r="BZ3474">
        <v>5.700372851</v>
      </c>
      <c r="CA3474" t="s">
        <v>1728</v>
      </c>
      <c r="CB3474" t="s">
        <v>1728</v>
      </c>
      <c r="CC3474" t="s">
        <v>1728</v>
      </c>
      <c r="CD3474" t="s">
        <v>844</v>
      </c>
    </row>
    <row r="3475" spans="1:82" x14ac:dyDescent="0.4">
      <c r="A3475" t="s">
        <v>775</v>
      </c>
      <c r="B3475">
        <v>187270</v>
      </c>
      <c r="C3475">
        <v>2020</v>
      </c>
      <c r="D3475">
        <v>89293147</v>
      </c>
      <c r="E3475">
        <v>41713358</v>
      </c>
      <c r="F3475">
        <v>47579790</v>
      </c>
      <c r="G3475">
        <v>44413659</v>
      </c>
      <c r="H3475">
        <v>34145113</v>
      </c>
      <c r="I3475">
        <v>10268546</v>
      </c>
      <c r="J3475">
        <v>616671</v>
      </c>
      <c r="K3475">
        <v>253746</v>
      </c>
      <c r="L3475">
        <v>36994736</v>
      </c>
      <c r="M3475">
        <v>27538677</v>
      </c>
      <c r="N3475">
        <v>9456060</v>
      </c>
      <c r="O3475">
        <v>31058742</v>
      </c>
      <c r="P3475">
        <v>10154818</v>
      </c>
      <c r="Q3475">
        <v>2274430</v>
      </c>
      <c r="R3475">
        <v>14580001</v>
      </c>
      <c r="S3475">
        <v>9605986</v>
      </c>
      <c r="T3475">
        <v>0</v>
      </c>
      <c r="U3475">
        <v>35568822</v>
      </c>
      <c r="V3475">
        <v>22413726</v>
      </c>
      <c r="W3475">
        <v>802786</v>
      </c>
      <c r="X3475">
        <v>265764</v>
      </c>
      <c r="Y3475">
        <v>-5967768</v>
      </c>
      <c r="Z3475">
        <v>6195474</v>
      </c>
      <c r="AA3475">
        <v>156229</v>
      </c>
      <c r="AB3475">
        <v>-330449</v>
      </c>
      <c r="AC3475">
        <v>0</v>
      </c>
      <c r="AD3475">
        <v>0</v>
      </c>
      <c r="AE3475">
        <v>266722</v>
      </c>
      <c r="AF3475">
        <v>0</v>
      </c>
      <c r="AG3475">
        <v>1232351</v>
      </c>
      <c r="AH3475">
        <v>0</v>
      </c>
      <c r="AI3475">
        <v>31395200.280000001</v>
      </c>
      <c r="AJ3475">
        <v>120</v>
      </c>
      <c r="AK3475">
        <v>2.6</v>
      </c>
      <c r="AL3475">
        <v>119.1121521</v>
      </c>
      <c r="AM3475">
        <v>88.666427639999995</v>
      </c>
      <c r="AN3475">
        <v>87.670328100000006</v>
      </c>
      <c r="AO3475">
        <v>27.086050620000002</v>
      </c>
      <c r="AP3475">
        <v>1.3018059870000001</v>
      </c>
      <c r="AQ3475">
        <v>23.120243259999999</v>
      </c>
      <c r="AR3475">
        <v>1.3884715059999999</v>
      </c>
      <c r="AS3475">
        <v>0.57132424100000001</v>
      </c>
      <c r="AT3475">
        <v>0.284171864</v>
      </c>
      <c r="AU3475">
        <v>0.53330626301629325</v>
      </c>
      <c r="AV3475">
        <v>3.6378808199999999</v>
      </c>
      <c r="AW3475">
        <v>4.6673273179999999</v>
      </c>
      <c r="AX3475">
        <v>0.505377152</v>
      </c>
      <c r="AY3475">
        <v>11.31734823</v>
      </c>
      <c r="AZ3475">
        <v>-536.24863679999999</v>
      </c>
      <c r="BA3475">
        <v>0.163172912</v>
      </c>
      <c r="BB3475">
        <v>-184.09486380000001</v>
      </c>
      <c r="BC3475">
        <v>-16.66422141</v>
      </c>
      <c r="BD3475">
        <v>3.2633754110000002</v>
      </c>
      <c r="BE3475">
        <v>0</v>
      </c>
      <c r="BF3475">
        <v>1.9983929842655159</v>
      </c>
      <c r="BG3475">
        <v>0.43251912283859628</v>
      </c>
      <c r="BH3475">
        <v>0</v>
      </c>
      <c r="BI3475">
        <v>0</v>
      </c>
      <c r="BJ3475">
        <v>0.16666666699999999</v>
      </c>
      <c r="BK3475">
        <v>0</v>
      </c>
      <c r="BL3475">
        <f t="shared" si="54"/>
        <v>0.65984318720196122</v>
      </c>
      <c r="BM3475">
        <v>0.27026486756621693</v>
      </c>
      <c r="BN3475">
        <v>0.23076923076923081</v>
      </c>
      <c r="BO3475">
        <v>0.1875</v>
      </c>
      <c r="BP3475">
        <v>744109.55833333335</v>
      </c>
      <c r="BQ3475" t="s">
        <v>901</v>
      </c>
      <c r="BR3475" t="s">
        <v>1646</v>
      </c>
      <c r="BS3475" s="2">
        <v>37552</v>
      </c>
      <c r="BT3475" s="2">
        <v>41859</v>
      </c>
      <c r="BU3475">
        <v>18</v>
      </c>
      <c r="BV3475">
        <v>6</v>
      </c>
      <c r="BW3475" t="s">
        <v>1710</v>
      </c>
      <c r="BX3475">
        <v>6.0702853189999999</v>
      </c>
      <c r="BY3475" t="s">
        <v>1728</v>
      </c>
      <c r="BZ3475">
        <v>5.60005693</v>
      </c>
      <c r="CA3475" t="s">
        <v>1728</v>
      </c>
      <c r="CB3475" t="s">
        <v>1728</v>
      </c>
      <c r="CC3475" t="s">
        <v>1728</v>
      </c>
      <c r="CD3475" t="s">
        <v>845</v>
      </c>
    </row>
    <row r="3476" spans="1:82" x14ac:dyDescent="0.4">
      <c r="A3476" t="s">
        <v>775</v>
      </c>
      <c r="B3476">
        <v>187270</v>
      </c>
      <c r="C3476">
        <v>2021</v>
      </c>
      <c r="D3476">
        <v>91079666</v>
      </c>
      <c r="E3476">
        <v>40009255</v>
      </c>
      <c r="F3476">
        <v>51070411</v>
      </c>
      <c r="G3476">
        <v>43877902</v>
      </c>
      <c r="H3476">
        <v>32998429</v>
      </c>
      <c r="I3476">
        <v>10879473</v>
      </c>
      <c r="J3476">
        <v>2356961</v>
      </c>
      <c r="K3476">
        <v>3355252</v>
      </c>
      <c r="L3476">
        <v>41742605</v>
      </c>
      <c r="M3476">
        <v>31657785</v>
      </c>
      <c r="N3476">
        <v>10084819</v>
      </c>
      <c r="O3476">
        <v>32162334</v>
      </c>
      <c r="P3476">
        <v>11673245</v>
      </c>
      <c r="Q3476">
        <v>3303035</v>
      </c>
      <c r="R3476">
        <v>22660000</v>
      </c>
      <c r="S3476">
        <v>6745240</v>
      </c>
      <c r="T3476">
        <v>0</v>
      </c>
      <c r="U3476">
        <v>33113588</v>
      </c>
      <c r="V3476">
        <v>26050450</v>
      </c>
      <c r="W3476">
        <v>651862</v>
      </c>
      <c r="X3476">
        <v>5822826</v>
      </c>
      <c r="Y3476">
        <v>87323</v>
      </c>
      <c r="Z3476">
        <v>-3029546</v>
      </c>
      <c r="AA3476">
        <v>171313</v>
      </c>
      <c r="AB3476">
        <v>785136</v>
      </c>
      <c r="AC3476">
        <v>0</v>
      </c>
      <c r="AD3476">
        <v>0</v>
      </c>
      <c r="AE3476">
        <v>267598</v>
      </c>
      <c r="AF3476">
        <v>0</v>
      </c>
      <c r="AG3476">
        <v>1634339</v>
      </c>
      <c r="AH3476">
        <v>0</v>
      </c>
      <c r="AI3476">
        <v>47676071.5</v>
      </c>
      <c r="AJ3476">
        <v>113</v>
      </c>
      <c r="AK3476">
        <v>3.3</v>
      </c>
      <c r="AL3476">
        <v>129.7872381</v>
      </c>
      <c r="AM3476">
        <v>98.431242580000003</v>
      </c>
      <c r="AN3476">
        <v>78.341360910000006</v>
      </c>
      <c r="AO3476">
        <v>32.285186469999999</v>
      </c>
      <c r="AP3476">
        <v>0.276568853</v>
      </c>
      <c r="AQ3476">
        <v>24.794879659999999</v>
      </c>
      <c r="AR3476">
        <v>5.3716355900000003</v>
      </c>
      <c r="AS3476">
        <v>7.6467922279999998</v>
      </c>
      <c r="AT3476">
        <v>3.6838650679999998</v>
      </c>
      <c r="AU3476">
        <v>6.5698550967212697</v>
      </c>
      <c r="AV3476">
        <v>3.377374068</v>
      </c>
      <c r="AW3476">
        <v>4.0203202640000004</v>
      </c>
      <c r="AX3476">
        <v>0.48652456300000002</v>
      </c>
      <c r="AY3476">
        <v>11.83276955</v>
      </c>
      <c r="AZ3476">
        <v>-543.805294</v>
      </c>
      <c r="BA3476">
        <v>-1.206288813</v>
      </c>
      <c r="BB3476">
        <v>282.20720610000001</v>
      </c>
      <c r="BC3476">
        <v>-6.902770072</v>
      </c>
      <c r="BD3476">
        <v>2.0007347260000001</v>
      </c>
      <c r="BE3476">
        <v>0</v>
      </c>
      <c r="BF3476">
        <v>0.69340943698262292</v>
      </c>
      <c r="BG3476">
        <v>0.1135351836538661</v>
      </c>
      <c r="BH3476">
        <v>0</v>
      </c>
      <c r="BI3476">
        <v>0</v>
      </c>
      <c r="BJ3476">
        <v>0.159292035</v>
      </c>
      <c r="BK3476">
        <v>0</v>
      </c>
      <c r="BL3476">
        <f t="shared" si="54"/>
        <v>0.93353608413294342</v>
      </c>
      <c r="BM3476">
        <v>0.31033079647351369</v>
      </c>
      <c r="BN3476">
        <v>0.24358974358974361</v>
      </c>
      <c r="BO3476">
        <v>0.21875</v>
      </c>
      <c r="BP3476">
        <v>806014.74336283188</v>
      </c>
      <c r="BQ3476" t="s">
        <v>901</v>
      </c>
      <c r="BR3476" t="s">
        <v>1646</v>
      </c>
      <c r="BS3476" s="2">
        <v>37552</v>
      </c>
      <c r="BT3476" s="2">
        <v>41859</v>
      </c>
      <c r="BU3476">
        <v>19</v>
      </c>
      <c r="BV3476">
        <v>7</v>
      </c>
      <c r="BW3476" t="s">
        <v>1710</v>
      </c>
      <c r="BX3476">
        <v>9.1574867139999991</v>
      </c>
      <c r="BY3476" t="s">
        <v>1728</v>
      </c>
      <c r="BZ3476">
        <v>6.3226512069999998</v>
      </c>
      <c r="CA3476" t="s">
        <v>1728</v>
      </c>
      <c r="CB3476" t="s">
        <v>1728</v>
      </c>
      <c r="CC3476" t="s">
        <v>1728</v>
      </c>
      <c r="CD3476" t="s">
        <v>847</v>
      </c>
    </row>
    <row r="3477" spans="1:82" x14ac:dyDescent="0.4">
      <c r="A3477" t="s">
        <v>776</v>
      </c>
      <c r="B3477">
        <v>187420</v>
      </c>
      <c r="C3477">
        <v>2017</v>
      </c>
      <c r="D3477">
        <v>70150900</v>
      </c>
      <c r="E3477">
        <v>3589536</v>
      </c>
      <c r="F3477">
        <v>66561364</v>
      </c>
      <c r="G3477">
        <v>11505972</v>
      </c>
      <c r="H3477">
        <v>8113442</v>
      </c>
      <c r="I3477">
        <v>3392530</v>
      </c>
      <c r="J3477">
        <v>1192095</v>
      </c>
      <c r="K3477">
        <v>1342560</v>
      </c>
      <c r="L3477">
        <v>30160027</v>
      </c>
      <c r="M3477">
        <v>28087183</v>
      </c>
      <c r="N3477">
        <v>2072844</v>
      </c>
      <c r="O3477">
        <v>2236962</v>
      </c>
      <c r="P3477">
        <v>3218325</v>
      </c>
      <c r="Q3477">
        <v>307825</v>
      </c>
      <c r="R3477">
        <v>1401360</v>
      </c>
      <c r="S3477">
        <v>1199880</v>
      </c>
      <c r="T3477">
        <v>0</v>
      </c>
      <c r="U3477">
        <v>28803148</v>
      </c>
      <c r="V3477">
        <v>2127653</v>
      </c>
      <c r="W3477">
        <v>103198</v>
      </c>
      <c r="X3477">
        <v>1363832</v>
      </c>
      <c r="Y3477">
        <v>1204388</v>
      </c>
      <c r="Z3477">
        <v>-1874020</v>
      </c>
      <c r="AA3477">
        <v>771773</v>
      </c>
      <c r="AB3477">
        <v>-145008</v>
      </c>
      <c r="AC3477">
        <v>0</v>
      </c>
      <c r="AD3477">
        <v>0</v>
      </c>
      <c r="AE3477">
        <v>69706</v>
      </c>
      <c r="AF3477">
        <v>0</v>
      </c>
      <c r="AG3477">
        <v>352419</v>
      </c>
      <c r="AH3477">
        <v>0</v>
      </c>
      <c r="AI3477">
        <v>187727000</v>
      </c>
      <c r="AJ3477">
        <v>60</v>
      </c>
      <c r="AK3477">
        <v>3.8</v>
      </c>
      <c r="AL3477">
        <v>1348.2583520000001</v>
      </c>
      <c r="AM3477">
        <v>1255.5949989999999</v>
      </c>
      <c r="AN3477">
        <v>5.3928221780000003</v>
      </c>
      <c r="AO3477">
        <v>3.7080636170000001</v>
      </c>
      <c r="AP3477">
        <v>8.6568603999999993E-2</v>
      </c>
      <c r="AQ3477">
        <v>29.48494921</v>
      </c>
      <c r="AR3477">
        <v>10.36066314</v>
      </c>
      <c r="AS3477">
        <v>11.668375340000001</v>
      </c>
      <c r="AT3477">
        <v>1.913817214</v>
      </c>
      <c r="AU3477">
        <v>2.0170259732057176</v>
      </c>
      <c r="AV3477">
        <v>6.1150797880000001</v>
      </c>
      <c r="AW3477">
        <v>4.3763777719999997</v>
      </c>
      <c r="AX3477">
        <v>0.172533664</v>
      </c>
      <c r="AY3477">
        <v>45.900114840000001</v>
      </c>
      <c r="AZ3477">
        <v>-1945.4186560000001</v>
      </c>
      <c r="BA3477">
        <v>63.698065819999997</v>
      </c>
      <c r="BB3477">
        <v>-10.09760269</v>
      </c>
      <c r="BC3477">
        <v>65.92170204</v>
      </c>
      <c r="BD3477">
        <v>10.95323741</v>
      </c>
      <c r="BE3477">
        <v>0</v>
      </c>
      <c r="BF3477">
        <v>0.29562996237715949</v>
      </c>
      <c r="BG3477">
        <v>5.8473527697037571E-2</v>
      </c>
      <c r="BH3477">
        <v>0</v>
      </c>
      <c r="BI3477">
        <v>1.6666667E-2</v>
      </c>
      <c r="BJ3477">
        <v>0.4</v>
      </c>
      <c r="BK3477">
        <v>0</v>
      </c>
      <c r="BL3477">
        <f t="shared" si="54"/>
        <v>2.8203598712310041</v>
      </c>
      <c r="BM3477">
        <v>0.58911801242236017</v>
      </c>
      <c r="BN3477">
        <v>0.21794871794871801</v>
      </c>
      <c r="BO3477">
        <v>6.25E-2</v>
      </c>
      <c r="BP3477">
        <v>1169181.666666667</v>
      </c>
      <c r="BQ3477" t="s">
        <v>875</v>
      </c>
      <c r="BR3477" t="s">
        <v>1647</v>
      </c>
      <c r="BS3477" s="2">
        <v>36617</v>
      </c>
      <c r="BT3477" s="2">
        <v>42153</v>
      </c>
      <c r="BU3477">
        <v>17</v>
      </c>
      <c r="BV3477">
        <v>2</v>
      </c>
      <c r="BW3477" t="s">
        <v>1723</v>
      </c>
      <c r="BX3477">
        <v>345.48606699999999</v>
      </c>
      <c r="BY3477" t="s">
        <v>1728</v>
      </c>
      <c r="BZ3477">
        <v>27.586552919999999</v>
      </c>
      <c r="CA3477" t="s">
        <v>1728</v>
      </c>
      <c r="CB3477" t="s">
        <v>1728</v>
      </c>
      <c r="CC3477" t="s">
        <v>1728</v>
      </c>
      <c r="CD3477" t="s">
        <v>847</v>
      </c>
    </row>
    <row r="3478" spans="1:82" x14ac:dyDescent="0.4">
      <c r="A3478" t="s">
        <v>776</v>
      </c>
      <c r="B3478">
        <v>187420</v>
      </c>
      <c r="C3478">
        <v>2018</v>
      </c>
      <c r="D3478">
        <v>70334519</v>
      </c>
      <c r="E3478">
        <v>8771185</v>
      </c>
      <c r="F3478">
        <v>61563334</v>
      </c>
      <c r="G3478">
        <v>11517966</v>
      </c>
      <c r="H3478">
        <v>9931590</v>
      </c>
      <c r="I3478">
        <v>1586376</v>
      </c>
      <c r="J3478">
        <v>-1213556</v>
      </c>
      <c r="K3478">
        <v>-2441932</v>
      </c>
      <c r="L3478">
        <v>17002774</v>
      </c>
      <c r="M3478">
        <v>14929838</v>
      </c>
      <c r="N3478">
        <v>2072936</v>
      </c>
      <c r="O3478">
        <v>4384844</v>
      </c>
      <c r="P3478">
        <v>4846662</v>
      </c>
      <c r="Q3478">
        <v>1793542</v>
      </c>
      <c r="R3478">
        <v>1400000</v>
      </c>
      <c r="S3478">
        <v>4235000</v>
      </c>
      <c r="T3478">
        <v>0</v>
      </c>
      <c r="U3478">
        <v>34871259</v>
      </c>
      <c r="V3478">
        <v>-472481</v>
      </c>
      <c r="W3478">
        <v>41271</v>
      </c>
      <c r="X3478">
        <v>1563614</v>
      </c>
      <c r="Y3478">
        <v>-2582548</v>
      </c>
      <c r="Z3478">
        <v>642427</v>
      </c>
      <c r="AA3478">
        <v>403846</v>
      </c>
      <c r="AB3478">
        <v>51042</v>
      </c>
      <c r="AC3478">
        <v>0</v>
      </c>
      <c r="AD3478">
        <v>0</v>
      </c>
      <c r="AE3478">
        <v>115227</v>
      </c>
      <c r="AF3478">
        <v>0</v>
      </c>
      <c r="AG3478">
        <v>899042</v>
      </c>
      <c r="AH3478">
        <v>0</v>
      </c>
      <c r="AI3478">
        <v>151612000</v>
      </c>
      <c r="AJ3478">
        <v>62</v>
      </c>
      <c r="AK3478">
        <v>4.2</v>
      </c>
      <c r="AL3478">
        <v>387.76234679999999</v>
      </c>
      <c r="AM3478">
        <v>340.48732410000002</v>
      </c>
      <c r="AN3478">
        <v>14.24741714</v>
      </c>
      <c r="AO3478">
        <v>8.0117132810000005</v>
      </c>
      <c r="AP3478">
        <v>-3.4008319000000002E-2</v>
      </c>
      <c r="AQ3478">
        <v>13.77305681</v>
      </c>
      <c r="AR3478">
        <v>-10.536200579999999</v>
      </c>
      <c r="AS3478">
        <v>-21.201069700000001</v>
      </c>
      <c r="AT3478">
        <v>-3.471882704</v>
      </c>
      <c r="AU3478">
        <v>-3.9665363152684354</v>
      </c>
      <c r="AV3478">
        <v>4.7911804289999997</v>
      </c>
      <c r="AW3478">
        <v>2.8562887950000002</v>
      </c>
      <c r="AX3478">
        <v>0.16397382799999999</v>
      </c>
      <c r="AY3478">
        <v>9.4525040130000004</v>
      </c>
      <c r="AZ3478">
        <v>-1994.2965750000001</v>
      </c>
      <c r="BA3478">
        <v>0.104241519</v>
      </c>
      <c r="BB3478">
        <v>-201.800276</v>
      </c>
      <c r="BC3478">
        <v>21.06752706</v>
      </c>
      <c r="BD3478">
        <v>0.261748602</v>
      </c>
      <c r="BE3478">
        <v>0</v>
      </c>
      <c r="BF3478">
        <v>-0.74083272630187647</v>
      </c>
      <c r="BG3478">
        <v>-9.4949882823701579E-2</v>
      </c>
      <c r="BH3478">
        <v>0</v>
      </c>
      <c r="BI3478">
        <v>0</v>
      </c>
      <c r="BJ3478">
        <v>0.43548387100000002</v>
      </c>
      <c r="BK3478">
        <v>0</v>
      </c>
      <c r="BL3478">
        <f t="shared" si="54"/>
        <v>2.4626996322193988</v>
      </c>
      <c r="BM3478">
        <v>0.56270531400966184</v>
      </c>
      <c r="BN3478">
        <v>0.23076923076923081</v>
      </c>
      <c r="BO3478">
        <v>9.375E-2</v>
      </c>
      <c r="BP3478">
        <v>1134427.7258064521</v>
      </c>
      <c r="BQ3478" t="s">
        <v>875</v>
      </c>
      <c r="BR3478" t="s">
        <v>1647</v>
      </c>
      <c r="BS3478" s="2">
        <v>36617</v>
      </c>
      <c r="BT3478" s="2">
        <v>42153</v>
      </c>
      <c r="BU3478">
        <v>18</v>
      </c>
      <c r="BV3478">
        <v>3</v>
      </c>
      <c r="BW3478" t="s">
        <v>1723</v>
      </c>
      <c r="BX3478">
        <v>114.1951791</v>
      </c>
      <c r="BY3478" t="s">
        <v>1728</v>
      </c>
      <c r="BZ3478">
        <v>9.5690674439999999</v>
      </c>
      <c r="CA3478" t="s">
        <v>1728</v>
      </c>
      <c r="CB3478" t="s">
        <v>1728</v>
      </c>
      <c r="CC3478" t="s">
        <v>1728</v>
      </c>
      <c r="CD3478" t="s">
        <v>845</v>
      </c>
    </row>
    <row r="3479" spans="1:82" x14ac:dyDescent="0.4">
      <c r="A3479" t="s">
        <v>776</v>
      </c>
      <c r="B3479">
        <v>187420</v>
      </c>
      <c r="C3479">
        <v>2019</v>
      </c>
      <c r="D3479">
        <v>90202499</v>
      </c>
      <c r="E3479">
        <v>34123364</v>
      </c>
      <c r="F3479">
        <v>56079134</v>
      </c>
      <c r="G3479">
        <v>14941514</v>
      </c>
      <c r="H3479">
        <v>11246070</v>
      </c>
      <c r="I3479">
        <v>3695444</v>
      </c>
      <c r="J3479">
        <v>-2877734</v>
      </c>
      <c r="K3479">
        <v>-5522405</v>
      </c>
      <c r="L3479">
        <v>31065531</v>
      </c>
      <c r="M3479">
        <v>28338183</v>
      </c>
      <c r="N3479">
        <v>2727348</v>
      </c>
      <c r="O3479">
        <v>10598584</v>
      </c>
      <c r="P3479">
        <v>5412974</v>
      </c>
      <c r="Q3479">
        <v>2561858</v>
      </c>
      <c r="R3479">
        <v>6400000</v>
      </c>
      <c r="S3479">
        <v>13273361</v>
      </c>
      <c r="T3479">
        <v>10000000</v>
      </c>
      <c r="U3479">
        <v>39830242</v>
      </c>
      <c r="V3479">
        <v>-6229826</v>
      </c>
      <c r="W3479">
        <v>249068</v>
      </c>
      <c r="X3479">
        <v>-167500</v>
      </c>
      <c r="Y3479">
        <v>-14006611</v>
      </c>
      <c r="Z3479">
        <v>24502875</v>
      </c>
      <c r="AA3479">
        <v>158989</v>
      </c>
      <c r="AB3479">
        <v>302651</v>
      </c>
      <c r="AC3479">
        <v>0</v>
      </c>
      <c r="AD3479">
        <v>0</v>
      </c>
      <c r="AE3479">
        <v>119835</v>
      </c>
      <c r="AF3479">
        <v>0</v>
      </c>
      <c r="AG3479">
        <v>4260550</v>
      </c>
      <c r="AH3479">
        <v>0</v>
      </c>
      <c r="AI3479">
        <v>124478000</v>
      </c>
      <c r="AJ3479">
        <v>67</v>
      </c>
      <c r="AK3479">
        <v>4.2</v>
      </c>
      <c r="AL3479">
        <v>293.11020230000003</v>
      </c>
      <c r="AM3479">
        <v>267.37706659999998</v>
      </c>
      <c r="AN3479">
        <v>60.84859299</v>
      </c>
      <c r="AO3479">
        <v>32.896384609999998</v>
      </c>
      <c r="AP3479">
        <v>-8.6550041999999994E-2</v>
      </c>
      <c r="AQ3479">
        <v>24.73272789</v>
      </c>
      <c r="AR3479">
        <v>-19.259989319999999</v>
      </c>
      <c r="AS3479">
        <v>-36.9601434</v>
      </c>
      <c r="AT3479">
        <v>-6.1222306050000004</v>
      </c>
      <c r="AU3479">
        <v>-9.8475218964686579</v>
      </c>
      <c r="AV3479">
        <v>4.6855852699999998</v>
      </c>
      <c r="AW3479">
        <v>2.912679163</v>
      </c>
      <c r="AX3479">
        <v>0.186144158</v>
      </c>
      <c r="AY3479">
        <v>5.1641961700000003</v>
      </c>
      <c r="AZ3479">
        <v>-1733.5560210000001</v>
      </c>
      <c r="BA3479">
        <v>29.723546670000001</v>
      </c>
      <c r="BB3479">
        <v>137.13236140000001</v>
      </c>
      <c r="BC3479">
        <v>14.220831540000001</v>
      </c>
      <c r="BD3479">
        <v>28.247836599999999</v>
      </c>
      <c r="BE3479">
        <v>0</v>
      </c>
      <c r="BF3479">
        <v>-1.480522522234508</v>
      </c>
      <c r="BG3479">
        <v>-4.1642139266520113E-2</v>
      </c>
      <c r="BH3479">
        <v>0</v>
      </c>
      <c r="BI3479">
        <v>0</v>
      </c>
      <c r="BJ3479">
        <v>0.43283582100000001</v>
      </c>
      <c r="BK3479">
        <v>0</v>
      </c>
      <c r="BL3479">
        <f t="shared" si="54"/>
        <v>2.2196847761593466</v>
      </c>
      <c r="BM3479">
        <v>0.49542533081285439</v>
      </c>
      <c r="BN3479">
        <v>0.24358974358974361</v>
      </c>
      <c r="BO3479">
        <v>0.125</v>
      </c>
      <c r="BP3479">
        <v>1346305.9552238809</v>
      </c>
      <c r="BQ3479" t="s">
        <v>875</v>
      </c>
      <c r="BR3479" t="s">
        <v>1647</v>
      </c>
      <c r="BS3479" s="2">
        <v>36617</v>
      </c>
      <c r="BT3479" s="2">
        <v>42153</v>
      </c>
      <c r="BU3479">
        <v>19</v>
      </c>
      <c r="BV3479">
        <v>4</v>
      </c>
      <c r="BW3479" t="s">
        <v>1723</v>
      </c>
      <c r="BX3479">
        <v>24.031520149999999</v>
      </c>
      <c r="BY3479" t="s">
        <v>1728</v>
      </c>
      <c r="BZ3479">
        <v>0.86594178600000005</v>
      </c>
      <c r="CA3479" t="s">
        <v>1728</v>
      </c>
      <c r="CB3479" t="s">
        <v>1728</v>
      </c>
      <c r="CC3479" t="s">
        <v>1728</v>
      </c>
      <c r="CD3479" t="s">
        <v>846</v>
      </c>
    </row>
    <row r="3480" spans="1:82" x14ac:dyDescent="0.4">
      <c r="A3480" t="s">
        <v>776</v>
      </c>
      <c r="B3480">
        <v>187420</v>
      </c>
      <c r="C3480">
        <v>2020</v>
      </c>
      <c r="D3480">
        <v>113227403</v>
      </c>
      <c r="E3480">
        <v>68286678</v>
      </c>
      <c r="F3480">
        <v>44940725</v>
      </c>
      <c r="G3480">
        <v>18769178</v>
      </c>
      <c r="H3480">
        <v>12710537</v>
      </c>
      <c r="I3480">
        <v>6058641</v>
      </c>
      <c r="J3480">
        <v>-4698150</v>
      </c>
      <c r="K3480">
        <v>-12124660</v>
      </c>
      <c r="L3480">
        <v>44339406</v>
      </c>
      <c r="M3480">
        <v>40032780</v>
      </c>
      <c r="N3480">
        <v>4306626</v>
      </c>
      <c r="O3480">
        <v>40891460</v>
      </c>
      <c r="P3480">
        <v>3383785</v>
      </c>
      <c r="Q3480">
        <v>723854</v>
      </c>
      <c r="R3480">
        <v>6250000</v>
      </c>
      <c r="S3480">
        <v>27049893</v>
      </c>
      <c r="T3480">
        <v>0</v>
      </c>
      <c r="U3480">
        <v>53889640</v>
      </c>
      <c r="V3480">
        <v>-18446469</v>
      </c>
      <c r="W3480">
        <v>2091147</v>
      </c>
      <c r="X3480">
        <v>-2452377</v>
      </c>
      <c r="Y3480">
        <v>-25393769</v>
      </c>
      <c r="Z3480">
        <v>30129545</v>
      </c>
      <c r="AA3480">
        <v>226952</v>
      </c>
      <c r="AB3480">
        <v>-2057</v>
      </c>
      <c r="AC3480">
        <v>0</v>
      </c>
      <c r="AD3480">
        <v>0</v>
      </c>
      <c r="AE3480">
        <v>96753</v>
      </c>
      <c r="AF3480">
        <v>0</v>
      </c>
      <c r="AG3480">
        <v>8025397</v>
      </c>
      <c r="AH3480">
        <v>0</v>
      </c>
      <c r="AI3480">
        <v>246391000</v>
      </c>
      <c r="AJ3480">
        <v>63</v>
      </c>
      <c r="AK3480">
        <v>4.7</v>
      </c>
      <c r="AL3480">
        <v>108.4319464</v>
      </c>
      <c r="AM3480">
        <v>97.900099429999997</v>
      </c>
      <c r="AN3480">
        <v>151.94832299999999</v>
      </c>
      <c r="AO3480">
        <v>29.409747209999999</v>
      </c>
      <c r="AP3480">
        <v>-0.44510009299999997</v>
      </c>
      <c r="AQ3480">
        <v>32.279735430000002</v>
      </c>
      <c r="AR3480">
        <v>-25.031197420000002</v>
      </c>
      <c r="AS3480">
        <v>-64.598779980000003</v>
      </c>
      <c r="AT3480">
        <v>-10.70823818</v>
      </c>
      <c r="AU3480">
        <v>-26.979226525606787</v>
      </c>
      <c r="AV3480">
        <v>3.6140415080000001</v>
      </c>
      <c r="AW3480">
        <v>4.2672938980000001</v>
      </c>
      <c r="AX3480">
        <v>0.18452722799999999</v>
      </c>
      <c r="AY3480">
        <v>7.7368539910000003</v>
      </c>
      <c r="AZ3480">
        <v>-1766.957523</v>
      </c>
      <c r="BA3480">
        <v>25.617644909999999</v>
      </c>
      <c r="BB3480">
        <v>63.258661150000002</v>
      </c>
      <c r="BC3480">
        <v>35.298299219999997</v>
      </c>
      <c r="BD3480">
        <v>25.525793910000001</v>
      </c>
      <c r="BE3480">
        <v>0</v>
      </c>
      <c r="BF3480">
        <v>-1.7082036546300139</v>
      </c>
      <c r="BG3480">
        <v>-2.0593850771048181E-2</v>
      </c>
      <c r="BH3480">
        <v>0</v>
      </c>
      <c r="BI3480">
        <v>0</v>
      </c>
      <c r="BJ3480">
        <v>0.46031746000000001</v>
      </c>
      <c r="BK3480">
        <v>0</v>
      </c>
      <c r="BL3480">
        <f t="shared" si="54"/>
        <v>5.4825773282473751</v>
      </c>
      <c r="BM3480">
        <v>0.49519628535246951</v>
      </c>
      <c r="BN3480">
        <v>0.25641025641025639</v>
      </c>
      <c r="BO3480">
        <v>0.15625</v>
      </c>
      <c r="BP3480">
        <v>1797260.365079365</v>
      </c>
      <c r="BQ3480" t="s">
        <v>875</v>
      </c>
      <c r="BR3480" t="s">
        <v>1647</v>
      </c>
      <c r="BS3480" s="2">
        <v>36617</v>
      </c>
      <c r="BT3480" s="2">
        <v>42153</v>
      </c>
      <c r="BU3480">
        <v>20</v>
      </c>
      <c r="BV3480">
        <v>5</v>
      </c>
      <c r="BW3480" t="s">
        <v>1723</v>
      </c>
      <c r="BX3480">
        <v>23.526440659999999</v>
      </c>
      <c r="BY3480" t="s">
        <v>1728</v>
      </c>
      <c r="BZ3480">
        <v>-1.6854667000000001</v>
      </c>
      <c r="CA3480" t="s">
        <v>1729</v>
      </c>
      <c r="CB3480" t="s">
        <v>1729</v>
      </c>
      <c r="CC3480" t="s">
        <v>1729</v>
      </c>
      <c r="CD3480" t="s">
        <v>846</v>
      </c>
    </row>
    <row r="3481" spans="1:82" x14ac:dyDescent="0.4">
      <c r="A3481" t="s">
        <v>776</v>
      </c>
      <c r="B3481">
        <v>187420</v>
      </c>
      <c r="C3481">
        <v>2021</v>
      </c>
      <c r="D3481">
        <v>118522515</v>
      </c>
      <c r="E3481">
        <v>79717186</v>
      </c>
      <c r="F3481">
        <v>38805329</v>
      </c>
      <c r="G3481">
        <v>25873630</v>
      </c>
      <c r="H3481">
        <v>16042711</v>
      </c>
      <c r="I3481">
        <v>9830919</v>
      </c>
      <c r="J3481">
        <v>-3834264</v>
      </c>
      <c r="K3481">
        <v>-8526136</v>
      </c>
      <c r="L3481">
        <v>37312635</v>
      </c>
      <c r="M3481">
        <v>32435339</v>
      </c>
      <c r="N3481">
        <v>4877297</v>
      </c>
      <c r="O3481">
        <v>51983663</v>
      </c>
      <c r="P3481">
        <v>5839391</v>
      </c>
      <c r="Q3481">
        <v>1045274</v>
      </c>
      <c r="R3481">
        <v>6500000</v>
      </c>
      <c r="S3481">
        <v>26860388</v>
      </c>
      <c r="T3481">
        <v>0</v>
      </c>
      <c r="U3481">
        <v>60494233</v>
      </c>
      <c r="V3481">
        <v>-23860783</v>
      </c>
      <c r="W3481">
        <v>3962797</v>
      </c>
      <c r="X3481">
        <v>-2390461</v>
      </c>
      <c r="Y3481">
        <v>-6929901</v>
      </c>
      <c r="Z3481">
        <v>-35734</v>
      </c>
      <c r="AA3481">
        <v>431411</v>
      </c>
      <c r="AB3481">
        <v>-5875659</v>
      </c>
      <c r="AC3481">
        <v>0</v>
      </c>
      <c r="AD3481">
        <v>0</v>
      </c>
      <c r="AE3481">
        <v>160756</v>
      </c>
      <c r="AF3481">
        <v>0</v>
      </c>
      <c r="AG3481">
        <v>10413195</v>
      </c>
      <c r="AH3481">
        <v>1000</v>
      </c>
      <c r="AI3481">
        <v>183817000</v>
      </c>
      <c r="AJ3481">
        <v>64</v>
      </c>
      <c r="AK3481">
        <v>5.0999999999999996</v>
      </c>
      <c r="AL3481">
        <v>71.777617899999996</v>
      </c>
      <c r="AM3481">
        <v>62.395254829999999</v>
      </c>
      <c r="AN3481">
        <v>205.42845030000001</v>
      </c>
      <c r="AO3481">
        <v>28.14687825</v>
      </c>
      <c r="AP3481">
        <v>-1.033522209</v>
      </c>
      <c r="AQ3481">
        <v>37.995901619999998</v>
      </c>
      <c r="AR3481">
        <v>-14.81919622</v>
      </c>
      <c r="AS3481">
        <v>-32.952995000000001</v>
      </c>
      <c r="AT3481">
        <v>-7.1936846770000002</v>
      </c>
      <c r="AU3481">
        <v>-21.971559627802666</v>
      </c>
      <c r="AV3481">
        <v>3.4936510250000001</v>
      </c>
      <c r="AW3481">
        <v>5.6105684199999999</v>
      </c>
      <c r="AX3481">
        <v>0.22328922700000001</v>
      </c>
      <c r="AY3481">
        <v>18.136292000000001</v>
      </c>
      <c r="AZ3481">
        <v>-1445.050021</v>
      </c>
      <c r="BA3481">
        <v>37.851694940000002</v>
      </c>
      <c r="BB3481">
        <v>-18.387790939999999</v>
      </c>
      <c r="BC3481">
        <v>12.255774949999999</v>
      </c>
      <c r="BD3481">
        <v>4.6765287019999997</v>
      </c>
      <c r="BE3481">
        <v>0</v>
      </c>
      <c r="BF3481">
        <v>-2.7158262967808162</v>
      </c>
      <c r="BG3481">
        <v>-4.1926168881433308E-2</v>
      </c>
      <c r="BH3481">
        <v>-2.608062459966241E-4</v>
      </c>
      <c r="BI3481">
        <v>0</v>
      </c>
      <c r="BJ3481">
        <v>0.4375</v>
      </c>
      <c r="BK3481">
        <v>0</v>
      </c>
      <c r="BL3481">
        <f t="shared" si="54"/>
        <v>4.7369009550208938</v>
      </c>
      <c r="BM3481">
        <v>0.48549199084668188</v>
      </c>
      <c r="BN3481">
        <v>0.26923076923076922</v>
      </c>
      <c r="BO3481">
        <v>0.1875</v>
      </c>
      <c r="BP3481">
        <v>1851914.296875</v>
      </c>
      <c r="BQ3481" t="s">
        <v>875</v>
      </c>
      <c r="BR3481" t="s">
        <v>1647</v>
      </c>
      <c r="BS3481" s="2">
        <v>36617</v>
      </c>
      <c r="BT3481" s="2">
        <v>42153</v>
      </c>
      <c r="BU3481">
        <v>21</v>
      </c>
      <c r="BV3481">
        <v>6</v>
      </c>
      <c r="BW3481" t="s">
        <v>1723</v>
      </c>
      <c r="BX3481">
        <v>14.950415700000001</v>
      </c>
      <c r="BY3481" t="s">
        <v>1728</v>
      </c>
      <c r="BZ3481">
        <v>-2.313748151</v>
      </c>
      <c r="CA3481" t="s">
        <v>1730</v>
      </c>
      <c r="CB3481" t="s">
        <v>1728</v>
      </c>
      <c r="CC3481" t="s">
        <v>1730</v>
      </c>
      <c r="CD3481" t="s">
        <v>850</v>
      </c>
    </row>
    <row r="3482" spans="1:82" x14ac:dyDescent="0.4">
      <c r="A3482" t="s">
        <v>777</v>
      </c>
      <c r="B3482">
        <v>187790</v>
      </c>
      <c r="C3482">
        <v>2017</v>
      </c>
      <c r="D3482">
        <v>91574665</v>
      </c>
      <c r="E3482">
        <v>46672426</v>
      </c>
      <c r="F3482">
        <v>44902238</v>
      </c>
      <c r="G3482">
        <v>73089292</v>
      </c>
      <c r="H3482">
        <v>62721642</v>
      </c>
      <c r="I3482">
        <v>10367650</v>
      </c>
      <c r="J3482">
        <v>1661616</v>
      </c>
      <c r="K3482">
        <v>89291</v>
      </c>
      <c r="L3482">
        <v>42822418</v>
      </c>
      <c r="M3482">
        <v>21832771</v>
      </c>
      <c r="N3482">
        <v>20989648</v>
      </c>
      <c r="O3482">
        <v>37817466</v>
      </c>
      <c r="P3482">
        <v>13866363</v>
      </c>
      <c r="Q3482">
        <v>6878542</v>
      </c>
      <c r="R3482">
        <v>16894161</v>
      </c>
      <c r="S3482">
        <v>8412611</v>
      </c>
      <c r="T3482">
        <v>0</v>
      </c>
      <c r="U3482">
        <v>45960776</v>
      </c>
      <c r="V3482">
        <v>17422498</v>
      </c>
      <c r="W3482">
        <v>1724742</v>
      </c>
      <c r="X3482">
        <v>-1534925</v>
      </c>
      <c r="Y3482">
        <v>-5252700</v>
      </c>
      <c r="Z3482">
        <v>8366865</v>
      </c>
      <c r="AA3482">
        <v>28654</v>
      </c>
      <c r="AB3482">
        <v>70359</v>
      </c>
      <c r="AC3482">
        <v>0</v>
      </c>
      <c r="AD3482">
        <v>10243</v>
      </c>
      <c r="AE3482">
        <v>217784</v>
      </c>
      <c r="AF3482">
        <v>0</v>
      </c>
      <c r="AG3482">
        <v>348066</v>
      </c>
      <c r="AH3482">
        <v>9000</v>
      </c>
      <c r="AI3482">
        <v>39269856</v>
      </c>
      <c r="AJ3482">
        <v>71</v>
      </c>
      <c r="AK3482">
        <v>5.9</v>
      </c>
      <c r="AL3482">
        <v>113.23449859999999</v>
      </c>
      <c r="AM3482">
        <v>57.7319776</v>
      </c>
      <c r="AN3482">
        <v>103.94231569999999</v>
      </c>
      <c r="AO3482">
        <v>27.635123750000002</v>
      </c>
      <c r="AP3482">
        <v>1.0379907269999999</v>
      </c>
      <c r="AQ3482">
        <v>14.184909599999999</v>
      </c>
      <c r="AR3482">
        <v>2.273405522</v>
      </c>
      <c r="AS3482">
        <v>0.12216700599999999</v>
      </c>
      <c r="AT3482">
        <v>9.7506226000000001E-2</v>
      </c>
      <c r="AU3482">
        <v>0.19885645788969361</v>
      </c>
      <c r="AV3482">
        <v>3.3956527580000002</v>
      </c>
      <c r="AW3482">
        <v>5.1769873210000004</v>
      </c>
      <c r="AX3482">
        <v>0.83523198300000001</v>
      </c>
      <c r="AY3482">
        <v>10.04253347</v>
      </c>
      <c r="AZ3482">
        <v>-255.46155709999999</v>
      </c>
      <c r="BA3482">
        <v>51.715687729999999</v>
      </c>
      <c r="BB3482">
        <v>-111.7325744</v>
      </c>
      <c r="BC3482">
        <v>-1.7457451129999999</v>
      </c>
      <c r="BD3482">
        <v>9.7479564090000004</v>
      </c>
      <c r="BE3482">
        <v>0</v>
      </c>
      <c r="BF3482">
        <v>0.2094743911950776</v>
      </c>
      <c r="BG3482">
        <v>0.1310675872163003</v>
      </c>
      <c r="BH3482">
        <v>5.4164139006846346E-3</v>
      </c>
      <c r="BI3482">
        <v>5.6338027999999998E-2</v>
      </c>
      <c r="BJ3482">
        <v>0.112676056</v>
      </c>
      <c r="BK3482">
        <v>1</v>
      </c>
      <c r="BL3482">
        <f t="shared" si="54"/>
        <v>0.87456344603580782</v>
      </c>
      <c r="BM3482">
        <v>1.768724477540236</v>
      </c>
      <c r="BN3482">
        <v>5.128205128205128E-2</v>
      </c>
      <c r="BO3482">
        <v>9.375E-2</v>
      </c>
      <c r="BP3482">
        <v>1289784.014084507</v>
      </c>
      <c r="BQ3482" t="s">
        <v>866</v>
      </c>
      <c r="BR3482" t="s">
        <v>1648</v>
      </c>
      <c r="BS3482" s="2">
        <v>41565</v>
      </c>
      <c r="BT3482" s="2">
        <v>41767</v>
      </c>
      <c r="BU3482">
        <v>4</v>
      </c>
      <c r="BV3482">
        <v>3</v>
      </c>
      <c r="BW3482" t="s">
        <v>1720</v>
      </c>
      <c r="BX3482">
        <v>7.0515507340000001</v>
      </c>
      <c r="BY3482" t="s">
        <v>1728</v>
      </c>
      <c r="BZ3482">
        <v>5.0214854510000002</v>
      </c>
      <c r="CA3482" t="s">
        <v>1728</v>
      </c>
      <c r="CB3482" t="s">
        <v>1728</v>
      </c>
      <c r="CC3482" t="s">
        <v>1728</v>
      </c>
      <c r="CD3482" t="s">
        <v>846</v>
      </c>
    </row>
    <row r="3483" spans="1:82" x14ac:dyDescent="0.4">
      <c r="A3483" t="s">
        <v>777</v>
      </c>
      <c r="B3483">
        <v>187790</v>
      </c>
      <c r="C3483">
        <v>2018</v>
      </c>
      <c r="D3483">
        <v>108261295</v>
      </c>
      <c r="E3483">
        <v>48795977</v>
      </c>
      <c r="F3483">
        <v>59465317</v>
      </c>
      <c r="G3483">
        <v>81942719</v>
      </c>
      <c r="H3483">
        <v>71007597</v>
      </c>
      <c r="I3483">
        <v>10935122</v>
      </c>
      <c r="J3483">
        <v>2193238</v>
      </c>
      <c r="K3483">
        <v>-467314</v>
      </c>
      <c r="L3483">
        <v>51117840</v>
      </c>
      <c r="M3483">
        <v>27717566</v>
      </c>
      <c r="N3483">
        <v>23400275</v>
      </c>
      <c r="O3483">
        <v>42133296</v>
      </c>
      <c r="P3483">
        <v>13702731</v>
      </c>
      <c r="Q3483">
        <v>12861535</v>
      </c>
      <c r="R3483">
        <v>16389426</v>
      </c>
      <c r="S3483">
        <v>6277311</v>
      </c>
      <c r="T3483">
        <v>0</v>
      </c>
      <c r="U3483">
        <v>49638038</v>
      </c>
      <c r="V3483">
        <v>16692876</v>
      </c>
      <c r="W3483">
        <v>1801069</v>
      </c>
      <c r="X3483">
        <v>3779560</v>
      </c>
      <c r="Y3483">
        <v>-12769512</v>
      </c>
      <c r="Z3483">
        <v>11997230</v>
      </c>
      <c r="AA3483">
        <v>150627</v>
      </c>
      <c r="AB3483">
        <v>110637</v>
      </c>
      <c r="AC3483">
        <v>0</v>
      </c>
      <c r="AD3483">
        <v>21599</v>
      </c>
      <c r="AE3483">
        <v>188063</v>
      </c>
      <c r="AF3483">
        <v>0</v>
      </c>
      <c r="AG3483">
        <v>352308</v>
      </c>
      <c r="AH3483">
        <v>107700</v>
      </c>
      <c r="AI3483">
        <v>45675842.729999997</v>
      </c>
      <c r="AJ3483">
        <v>63</v>
      </c>
      <c r="AK3483">
        <v>8</v>
      </c>
      <c r="AL3483">
        <v>121.3240948</v>
      </c>
      <c r="AM3483">
        <v>65.785420630000004</v>
      </c>
      <c r="AN3483">
        <v>82.057877540000007</v>
      </c>
      <c r="AO3483">
        <v>20.93706435</v>
      </c>
      <c r="AP3483">
        <v>0.82119177200000004</v>
      </c>
      <c r="AQ3483">
        <v>13.34483665</v>
      </c>
      <c r="AR3483">
        <v>2.6765501889999999</v>
      </c>
      <c r="AS3483">
        <v>-0.57029350000000001</v>
      </c>
      <c r="AT3483">
        <v>-0.43165380599999997</v>
      </c>
      <c r="AU3483">
        <v>-0.78585976427234039</v>
      </c>
      <c r="AV3483">
        <v>3.1992665090000001</v>
      </c>
      <c r="AW3483">
        <v>5.9445347750000002</v>
      </c>
      <c r="AX3483">
        <v>0.82009983600000003</v>
      </c>
      <c r="AY3483">
        <v>7.1942573479999998</v>
      </c>
      <c r="AZ3483">
        <v>-265.88532500000002</v>
      </c>
      <c r="BA3483">
        <v>12.113165629999999</v>
      </c>
      <c r="BB3483">
        <v>31.99427545</v>
      </c>
      <c r="BC3483">
        <v>8.0008701329999994</v>
      </c>
      <c r="BD3483">
        <v>18.221884840000001</v>
      </c>
      <c r="BE3483">
        <v>0</v>
      </c>
      <c r="BF3483">
        <v>0.16063372967274869</v>
      </c>
      <c r="BG3483">
        <v>8.5746736104335239E-2</v>
      </c>
      <c r="BH3483">
        <v>4.9105477836878617E-2</v>
      </c>
      <c r="BI3483">
        <v>6.3492063000000001E-2</v>
      </c>
      <c r="BJ3483">
        <v>0.111111111</v>
      </c>
      <c r="BK3483">
        <v>1</v>
      </c>
      <c r="BL3483">
        <f t="shared" si="54"/>
        <v>0.76810895887429642</v>
      </c>
      <c r="BM3483">
        <v>1.8393515106853351</v>
      </c>
      <c r="BN3483">
        <v>6.4102564102564097E-2</v>
      </c>
      <c r="BO3483">
        <v>0.125</v>
      </c>
      <c r="BP3483">
        <v>1718433.253968254</v>
      </c>
      <c r="BQ3483" t="s">
        <v>866</v>
      </c>
      <c r="BR3483" t="s">
        <v>1648</v>
      </c>
      <c r="BS3483" s="2">
        <v>41565</v>
      </c>
      <c r="BT3483" s="2">
        <v>41767</v>
      </c>
      <c r="BU3483">
        <v>5</v>
      </c>
      <c r="BV3483">
        <v>4</v>
      </c>
      <c r="BW3483" t="s">
        <v>1720</v>
      </c>
      <c r="BX3483">
        <v>7.4595386039999996</v>
      </c>
      <c r="BY3483" t="s">
        <v>1728</v>
      </c>
      <c r="BZ3483">
        <v>5.0511488489999996</v>
      </c>
      <c r="CA3483" t="s">
        <v>1728</v>
      </c>
      <c r="CB3483" t="s">
        <v>1728</v>
      </c>
      <c r="CC3483" t="s">
        <v>1728</v>
      </c>
      <c r="CD3483" t="s">
        <v>845</v>
      </c>
    </row>
    <row r="3484" spans="1:82" x14ac:dyDescent="0.4">
      <c r="A3484" t="s">
        <v>777</v>
      </c>
      <c r="B3484">
        <v>187790</v>
      </c>
      <c r="C3484">
        <v>2019</v>
      </c>
      <c r="D3484">
        <v>116141232</v>
      </c>
      <c r="E3484">
        <v>54119319</v>
      </c>
      <c r="F3484">
        <v>62021912</v>
      </c>
      <c r="G3484">
        <v>73694955</v>
      </c>
      <c r="H3484">
        <v>66484746</v>
      </c>
      <c r="I3484">
        <v>7210209</v>
      </c>
      <c r="J3484">
        <v>-869772</v>
      </c>
      <c r="K3484">
        <v>-298564</v>
      </c>
      <c r="L3484">
        <v>49148522</v>
      </c>
      <c r="M3484">
        <v>27564143</v>
      </c>
      <c r="N3484">
        <v>21584379</v>
      </c>
      <c r="O3484">
        <v>43147371</v>
      </c>
      <c r="P3484">
        <v>13618852</v>
      </c>
      <c r="Q3484">
        <v>6164411</v>
      </c>
      <c r="R3484">
        <v>16064343</v>
      </c>
      <c r="S3484">
        <v>6857559</v>
      </c>
      <c r="T3484">
        <v>0</v>
      </c>
      <c r="U3484">
        <v>48390227</v>
      </c>
      <c r="V3484">
        <v>16583245</v>
      </c>
      <c r="W3484">
        <v>1619670</v>
      </c>
      <c r="X3484">
        <v>3673949</v>
      </c>
      <c r="Y3484">
        <v>-5432329</v>
      </c>
      <c r="Z3484">
        <v>3775845</v>
      </c>
      <c r="AA3484">
        <v>138288</v>
      </c>
      <c r="AB3484">
        <v>0</v>
      </c>
      <c r="AC3484">
        <v>779790</v>
      </c>
      <c r="AD3484">
        <v>0</v>
      </c>
      <c r="AE3484">
        <v>320467</v>
      </c>
      <c r="AF3484">
        <v>0</v>
      </c>
      <c r="AG3484">
        <v>197983</v>
      </c>
      <c r="AH3484">
        <v>22200</v>
      </c>
      <c r="AI3484">
        <v>52369645.649999999</v>
      </c>
      <c r="AJ3484">
        <v>45</v>
      </c>
      <c r="AK3484">
        <v>8.3000000000000007</v>
      </c>
      <c r="AL3484">
        <v>113.9084975</v>
      </c>
      <c r="AM3484">
        <v>63.883713800000002</v>
      </c>
      <c r="AN3484">
        <v>87.258385390000001</v>
      </c>
      <c r="AO3484">
        <v>19.736231140000001</v>
      </c>
      <c r="AP3484">
        <v>-1.862177674</v>
      </c>
      <c r="AQ3484">
        <v>9.7838569819999996</v>
      </c>
      <c r="AR3484">
        <v>-1.180232758</v>
      </c>
      <c r="AS3484">
        <v>-0.40513492400000001</v>
      </c>
      <c r="AT3484">
        <v>-0.25706977199999997</v>
      </c>
      <c r="AU3484">
        <v>-0.48138470803673383</v>
      </c>
      <c r="AV3484">
        <v>2.9558856229999999</v>
      </c>
      <c r="AW3484">
        <v>5.3946328809999997</v>
      </c>
      <c r="AX3484">
        <v>0.65681038400000002</v>
      </c>
      <c r="AY3484">
        <v>6.9888504889999998</v>
      </c>
      <c r="AZ3484">
        <v>-359.57948929999998</v>
      </c>
      <c r="BA3484">
        <v>-10.065279869999999</v>
      </c>
      <c r="BB3484">
        <v>-139.65698209999999</v>
      </c>
      <c r="BC3484">
        <v>-2.5138201470000001</v>
      </c>
      <c r="BD3484">
        <v>7.2786280640000003</v>
      </c>
      <c r="BE3484">
        <v>0</v>
      </c>
      <c r="BF3484">
        <v>-0.2276263204609944</v>
      </c>
      <c r="BG3484">
        <v>-0.368449432724898</v>
      </c>
      <c r="BH3484">
        <v>-2.5523930409348659E-2</v>
      </c>
      <c r="BI3484">
        <v>6.6666666999999999E-2</v>
      </c>
      <c r="BJ3484">
        <v>0.111111111</v>
      </c>
      <c r="BK3484">
        <v>1</v>
      </c>
      <c r="BL3484">
        <f t="shared" si="54"/>
        <v>0.84437328617021667</v>
      </c>
      <c r="BM3484">
        <v>1.547646795159122</v>
      </c>
      <c r="BN3484">
        <v>7.6923076923076927E-2</v>
      </c>
      <c r="BO3484">
        <v>0.15625</v>
      </c>
      <c r="BP3484">
        <v>2580916.2666666671</v>
      </c>
      <c r="BQ3484" t="s">
        <v>866</v>
      </c>
      <c r="BR3484" t="s">
        <v>1648</v>
      </c>
      <c r="BS3484" s="2">
        <v>41565</v>
      </c>
      <c r="BT3484" s="2">
        <v>41767</v>
      </c>
      <c r="BU3484">
        <v>6</v>
      </c>
      <c r="BV3484">
        <v>5</v>
      </c>
      <c r="BW3484" t="s">
        <v>1720</v>
      </c>
      <c r="BX3484">
        <v>7.5325383300000004</v>
      </c>
      <c r="BY3484" t="s">
        <v>1728</v>
      </c>
      <c r="BZ3484">
        <v>4.6556714240000003</v>
      </c>
      <c r="CA3484" t="s">
        <v>1728</v>
      </c>
      <c r="CB3484" t="s">
        <v>1728</v>
      </c>
      <c r="CC3484" t="s">
        <v>1728</v>
      </c>
      <c r="CD3484" t="s">
        <v>845</v>
      </c>
    </row>
    <row r="3485" spans="1:82" x14ac:dyDescent="0.4">
      <c r="A3485" t="s">
        <v>777</v>
      </c>
      <c r="B3485">
        <v>187790</v>
      </c>
      <c r="C3485">
        <v>2020</v>
      </c>
      <c r="D3485">
        <v>109623884</v>
      </c>
      <c r="E3485">
        <v>58003297</v>
      </c>
      <c r="F3485">
        <v>51620586</v>
      </c>
      <c r="G3485">
        <v>47375058</v>
      </c>
      <c r="H3485">
        <v>41375621</v>
      </c>
      <c r="I3485">
        <v>5999436</v>
      </c>
      <c r="J3485">
        <v>-1732662</v>
      </c>
      <c r="K3485">
        <v>-10436378</v>
      </c>
      <c r="L3485">
        <v>74375629</v>
      </c>
      <c r="M3485">
        <v>65111650</v>
      </c>
      <c r="N3485">
        <v>9263978</v>
      </c>
      <c r="O3485">
        <v>56005626</v>
      </c>
      <c r="P3485">
        <v>8575967</v>
      </c>
      <c r="Q3485">
        <v>4081696</v>
      </c>
      <c r="R3485">
        <v>13860536</v>
      </c>
      <c r="S3485">
        <v>1557760</v>
      </c>
      <c r="T3485">
        <v>0</v>
      </c>
      <c r="U3485">
        <v>28547916</v>
      </c>
      <c r="V3485">
        <v>8881744</v>
      </c>
      <c r="W3485">
        <v>951781</v>
      </c>
      <c r="X3485">
        <v>11122441</v>
      </c>
      <c r="Y3485">
        <v>-2523466</v>
      </c>
      <c r="Z3485">
        <v>-4464159</v>
      </c>
      <c r="AA3485">
        <v>174124</v>
      </c>
      <c r="AB3485">
        <v>0</v>
      </c>
      <c r="AC3485">
        <v>0</v>
      </c>
      <c r="AD3485">
        <v>1994915</v>
      </c>
      <c r="AE3485">
        <v>253732</v>
      </c>
      <c r="AF3485">
        <v>0</v>
      </c>
      <c r="AG3485">
        <v>391015</v>
      </c>
      <c r="AH3485">
        <v>19300</v>
      </c>
      <c r="AI3485">
        <v>38180825.399999999</v>
      </c>
      <c r="AJ3485">
        <v>58</v>
      </c>
      <c r="AK3485">
        <v>7.3</v>
      </c>
      <c r="AL3485">
        <v>132.80028150000001</v>
      </c>
      <c r="AM3485">
        <v>116.2591237</v>
      </c>
      <c r="AN3485">
        <v>112.364662</v>
      </c>
      <c r="AO3485">
        <v>14.06472334</v>
      </c>
      <c r="AP3485">
        <v>-0.54931717800000002</v>
      </c>
      <c r="AQ3485">
        <v>12.66370165</v>
      </c>
      <c r="AR3485">
        <v>-3.6573295589999999</v>
      </c>
      <c r="AS3485">
        <v>-22.029266960000001</v>
      </c>
      <c r="AT3485">
        <v>-9.5201680680000003</v>
      </c>
      <c r="AU3485">
        <v>-20.217472928339092</v>
      </c>
      <c r="AV3485">
        <v>2.6825169980000001</v>
      </c>
      <c r="AW3485">
        <v>4.2690195400000004</v>
      </c>
      <c r="AX3485">
        <v>0.419684483</v>
      </c>
      <c r="AY3485">
        <v>8.076359343</v>
      </c>
      <c r="AZ3485">
        <v>-639.25643839999998</v>
      </c>
      <c r="BA3485">
        <v>-35.714652379999997</v>
      </c>
      <c r="BB3485">
        <v>99.208758160000002</v>
      </c>
      <c r="BC3485">
        <v>-41.004790079999999</v>
      </c>
      <c r="BD3485">
        <v>-5.6115712640000002</v>
      </c>
      <c r="BE3485">
        <v>0</v>
      </c>
      <c r="BF3485">
        <v>-0.22567298180487599</v>
      </c>
      <c r="BG3485">
        <v>-0.14644056371063721</v>
      </c>
      <c r="BH3485">
        <v>-1.113892957772491E-2</v>
      </c>
      <c r="BI3485">
        <v>0.10344827600000001</v>
      </c>
      <c r="BJ3485">
        <v>8.6206897000000005E-2</v>
      </c>
      <c r="BK3485">
        <v>1</v>
      </c>
      <c r="BL3485">
        <f t="shared" si="54"/>
        <v>0.73964339343222485</v>
      </c>
      <c r="BM3485">
        <v>1.144810253832621</v>
      </c>
      <c r="BN3485">
        <v>8.9743589743589744E-2</v>
      </c>
      <c r="BO3485">
        <v>0.1875</v>
      </c>
      <c r="BP3485">
        <v>1890066.965517241</v>
      </c>
      <c r="BQ3485" t="s">
        <v>866</v>
      </c>
      <c r="BR3485" t="s">
        <v>1648</v>
      </c>
      <c r="BS3485" s="2">
        <v>41565</v>
      </c>
      <c r="BT3485" s="2">
        <v>41767</v>
      </c>
      <c r="BU3485">
        <v>7</v>
      </c>
      <c r="BV3485">
        <v>6</v>
      </c>
      <c r="BW3485" t="s">
        <v>1720</v>
      </c>
      <c r="BX3485">
        <v>4.8099578080000001</v>
      </c>
      <c r="BY3485" t="s">
        <v>1728</v>
      </c>
      <c r="BZ3485">
        <v>2.8640091729999999</v>
      </c>
      <c r="CA3485" t="s">
        <v>1728</v>
      </c>
      <c r="CB3485" t="s">
        <v>1728</v>
      </c>
      <c r="CC3485" t="s">
        <v>1728</v>
      </c>
      <c r="CD3485" t="s">
        <v>844</v>
      </c>
    </row>
    <row r="3486" spans="1:82" x14ac:dyDescent="0.4">
      <c r="A3486" t="s">
        <v>777</v>
      </c>
      <c r="B3486">
        <v>187790</v>
      </c>
      <c r="C3486">
        <v>2021</v>
      </c>
      <c r="D3486">
        <v>71063655</v>
      </c>
      <c r="E3486">
        <v>36230871</v>
      </c>
      <c r="F3486">
        <v>34832784</v>
      </c>
      <c r="G3486">
        <v>51270341</v>
      </c>
      <c r="H3486">
        <v>43199078</v>
      </c>
      <c r="I3486">
        <v>8071263</v>
      </c>
      <c r="J3486">
        <v>876675</v>
      </c>
      <c r="K3486">
        <v>-15263993</v>
      </c>
      <c r="L3486">
        <v>38107930</v>
      </c>
      <c r="M3486">
        <v>27794954</v>
      </c>
      <c r="N3486">
        <v>10312975</v>
      </c>
      <c r="O3486">
        <v>34871196</v>
      </c>
      <c r="P3486">
        <v>8986894</v>
      </c>
      <c r="Q3486">
        <v>5110647</v>
      </c>
      <c r="R3486">
        <v>13322014</v>
      </c>
      <c r="S3486">
        <v>650000</v>
      </c>
      <c r="T3486">
        <v>0</v>
      </c>
      <c r="U3486">
        <v>30042221</v>
      </c>
      <c r="V3486">
        <v>-5937779</v>
      </c>
      <c r="W3486">
        <v>902652</v>
      </c>
      <c r="X3486">
        <v>1152747</v>
      </c>
      <c r="Y3486">
        <v>-13256591</v>
      </c>
      <c r="Z3486">
        <v>3495845</v>
      </c>
      <c r="AA3486">
        <v>231187</v>
      </c>
      <c r="AB3486">
        <v>0</v>
      </c>
      <c r="AC3486">
        <v>0</v>
      </c>
      <c r="AD3486">
        <v>8384908</v>
      </c>
      <c r="AE3486">
        <v>251434</v>
      </c>
      <c r="AF3486">
        <v>0</v>
      </c>
      <c r="AG3486">
        <v>340891</v>
      </c>
      <c r="AH3486">
        <v>20000</v>
      </c>
      <c r="AI3486">
        <v>45879743.030000001</v>
      </c>
      <c r="AJ3486">
        <v>67</v>
      </c>
      <c r="AK3486">
        <v>7.1</v>
      </c>
      <c r="AL3486">
        <v>109.2819701</v>
      </c>
      <c r="AM3486">
        <v>79.707486950000003</v>
      </c>
      <c r="AN3486">
        <v>104.01371020000001</v>
      </c>
      <c r="AO3486">
        <v>19.661265660000002</v>
      </c>
      <c r="AP3486">
        <v>1.029631277</v>
      </c>
      <c r="AQ3486">
        <v>15.74255767</v>
      </c>
      <c r="AR3486">
        <v>1.7099067080000001</v>
      </c>
      <c r="AS3486">
        <v>-29.771584709999999</v>
      </c>
      <c r="AT3486">
        <v>-21.479324420000001</v>
      </c>
      <c r="AU3486">
        <v>-43.820766666253263</v>
      </c>
      <c r="AV3486">
        <v>4.4132585899999999</v>
      </c>
      <c r="AW3486">
        <v>5.8384953340000001</v>
      </c>
      <c r="AX3486">
        <v>0.56750278700000001</v>
      </c>
      <c r="AY3486">
        <v>9.3989264759999998</v>
      </c>
      <c r="AZ3486">
        <v>-491.1260173</v>
      </c>
      <c r="BA3486">
        <v>8.2222231790000002</v>
      </c>
      <c r="BB3486">
        <v>-150.59700050000001</v>
      </c>
      <c r="BC3486">
        <v>5.2343750770000002</v>
      </c>
      <c r="BD3486">
        <v>-35.175025359999999</v>
      </c>
      <c r="BE3486">
        <v>0</v>
      </c>
      <c r="BF3486">
        <v>0.3888453531810534</v>
      </c>
      <c r="BG3486">
        <v>0.28680411783157961</v>
      </c>
      <c r="BH3486">
        <v>2.2813471354835031E-2</v>
      </c>
      <c r="BI3486">
        <v>2.9850746000000001E-2</v>
      </c>
      <c r="BJ3486">
        <v>0.119402985</v>
      </c>
      <c r="BK3486">
        <v>1</v>
      </c>
      <c r="BL3486">
        <f t="shared" si="54"/>
        <v>1.3171425812533388</v>
      </c>
      <c r="BM3486">
        <v>0.96072861324948511</v>
      </c>
      <c r="BN3486">
        <v>0.1025641025641026</v>
      </c>
      <c r="BO3486">
        <v>0.21875</v>
      </c>
      <c r="BP3486">
        <v>1060651.5671641789</v>
      </c>
      <c r="BQ3486" t="s">
        <v>866</v>
      </c>
      <c r="BR3486" t="s">
        <v>1648</v>
      </c>
      <c r="BS3486" s="2">
        <v>41565</v>
      </c>
      <c r="BT3486" s="2">
        <v>41767</v>
      </c>
      <c r="BU3486">
        <v>8</v>
      </c>
      <c r="BV3486">
        <v>7</v>
      </c>
      <c r="BW3486" t="s">
        <v>1720</v>
      </c>
      <c r="BX3486">
        <v>8.9135185099999994</v>
      </c>
      <c r="BY3486" t="s">
        <v>1728</v>
      </c>
      <c r="BZ3486">
        <v>0.451643558</v>
      </c>
      <c r="CA3486" t="s">
        <v>1729</v>
      </c>
      <c r="CB3486" t="s">
        <v>1729</v>
      </c>
      <c r="CC3486" t="s">
        <v>1729</v>
      </c>
      <c r="CD3486" t="s">
        <v>845</v>
      </c>
    </row>
    <row r="3487" spans="1:82" x14ac:dyDescent="0.4">
      <c r="A3487" t="s">
        <v>778</v>
      </c>
      <c r="B3487">
        <v>189300</v>
      </c>
      <c r="C3487">
        <v>2017</v>
      </c>
      <c r="D3487">
        <v>108632480</v>
      </c>
      <c r="E3487">
        <v>44180110</v>
      </c>
      <c r="F3487">
        <v>64452369</v>
      </c>
      <c r="G3487">
        <v>83722395</v>
      </c>
      <c r="H3487">
        <v>46297857</v>
      </c>
      <c r="I3487">
        <v>37424538</v>
      </c>
      <c r="J3487">
        <v>7020258</v>
      </c>
      <c r="K3487">
        <v>3415922</v>
      </c>
      <c r="L3487">
        <v>69892582</v>
      </c>
      <c r="M3487">
        <v>48787810</v>
      </c>
      <c r="N3487">
        <v>21104772</v>
      </c>
      <c r="O3487">
        <v>30880757</v>
      </c>
      <c r="P3487">
        <v>31728008</v>
      </c>
      <c r="Q3487">
        <v>10369958</v>
      </c>
      <c r="R3487">
        <v>12071400</v>
      </c>
      <c r="S3487">
        <v>5800000</v>
      </c>
      <c r="T3487">
        <v>0</v>
      </c>
      <c r="U3487">
        <v>17327869</v>
      </c>
      <c r="V3487">
        <v>28122110</v>
      </c>
      <c r="W3487">
        <v>351586</v>
      </c>
      <c r="X3487">
        <v>-2693642</v>
      </c>
      <c r="Y3487">
        <v>-9459239</v>
      </c>
      <c r="Z3487">
        <v>684967</v>
      </c>
      <c r="AA3487">
        <v>257880</v>
      </c>
      <c r="AB3487">
        <v>-237719</v>
      </c>
      <c r="AC3487">
        <v>0</v>
      </c>
      <c r="AD3487">
        <v>0</v>
      </c>
      <c r="AE3487">
        <v>1362642</v>
      </c>
      <c r="AF3487">
        <v>0</v>
      </c>
      <c r="AG3487">
        <v>2492442</v>
      </c>
      <c r="AH3487">
        <v>22200</v>
      </c>
      <c r="AI3487">
        <v>104653000</v>
      </c>
      <c r="AJ3487">
        <v>257</v>
      </c>
      <c r="AK3487">
        <v>3.7</v>
      </c>
      <c r="AL3487">
        <v>226.33053330000001</v>
      </c>
      <c r="AM3487">
        <v>157.98773969999999</v>
      </c>
      <c r="AN3487">
        <v>68.546914079999993</v>
      </c>
      <c r="AO3487">
        <v>16.451249199999999</v>
      </c>
      <c r="AP3487">
        <v>5.0081634999999999E-2</v>
      </c>
      <c r="AQ3487">
        <v>44.700749420000001</v>
      </c>
      <c r="AR3487">
        <v>8.3851614609999992</v>
      </c>
      <c r="AS3487">
        <v>4.0800576719999997</v>
      </c>
      <c r="AT3487">
        <v>3.1444757590000001</v>
      </c>
      <c r="AU3487">
        <v>5.2999169045283656</v>
      </c>
      <c r="AV3487">
        <v>2.4074646190000002</v>
      </c>
      <c r="AW3487">
        <v>3.1910501230000001</v>
      </c>
      <c r="AX3487">
        <v>0.80966510400000002</v>
      </c>
      <c r="AY3487">
        <v>5.2330383219999996</v>
      </c>
      <c r="AZ3487">
        <v>-182.27784260000001</v>
      </c>
      <c r="BA3487">
        <v>7.6253088099999999</v>
      </c>
      <c r="BB3487">
        <v>-4.9459592959999998</v>
      </c>
      <c r="BC3487">
        <v>19.163373</v>
      </c>
      <c r="BD3487">
        <v>10.65189028</v>
      </c>
      <c r="BE3487">
        <v>0</v>
      </c>
      <c r="BF3487">
        <v>0.35503566962923577</v>
      </c>
      <c r="BG3487">
        <v>0.19410141336685921</v>
      </c>
      <c r="BH3487">
        <v>3.162276941958544E-3</v>
      </c>
      <c r="BI3487">
        <v>1.1673151999999999E-2</v>
      </c>
      <c r="BJ3487">
        <v>0.14007782099999999</v>
      </c>
      <c r="BK3487">
        <v>0</v>
      </c>
      <c r="BL3487">
        <f t="shared" si="54"/>
        <v>1.6237261969377728</v>
      </c>
      <c r="BM3487">
        <v>0.81281464530892455</v>
      </c>
      <c r="BN3487">
        <v>0.16666666666666671</v>
      </c>
      <c r="BO3487">
        <v>3.125E-2</v>
      </c>
      <c r="BP3487">
        <v>422694.47470817121</v>
      </c>
      <c r="BQ3487" t="s">
        <v>891</v>
      </c>
      <c r="BR3487" t="s">
        <v>1649</v>
      </c>
      <c r="BS3487" s="2">
        <v>38022</v>
      </c>
      <c r="BT3487" s="2">
        <v>42661</v>
      </c>
      <c r="BU3487">
        <v>13</v>
      </c>
      <c r="BV3487">
        <v>1</v>
      </c>
      <c r="BW3487" t="s">
        <v>1710</v>
      </c>
      <c r="BX3487">
        <v>17.33552628</v>
      </c>
      <c r="BY3487" t="s">
        <v>1728</v>
      </c>
      <c r="BZ3487">
        <v>6.9975159219999998</v>
      </c>
      <c r="CA3487" t="s">
        <v>1728</v>
      </c>
      <c r="CB3487" t="s">
        <v>1728</v>
      </c>
      <c r="CC3487" t="s">
        <v>1728</v>
      </c>
      <c r="CD3487" t="s">
        <v>846</v>
      </c>
    </row>
    <row r="3488" spans="1:82" x14ac:dyDescent="0.4">
      <c r="A3488" t="s">
        <v>778</v>
      </c>
      <c r="B3488">
        <v>189300</v>
      </c>
      <c r="C3488">
        <v>2018</v>
      </c>
      <c r="D3488">
        <v>129430896</v>
      </c>
      <c r="E3488">
        <v>54950617</v>
      </c>
      <c r="F3488">
        <v>74480279</v>
      </c>
      <c r="G3488">
        <v>109807238</v>
      </c>
      <c r="H3488">
        <v>62084537</v>
      </c>
      <c r="I3488">
        <v>47722702</v>
      </c>
      <c r="J3488">
        <v>10303613</v>
      </c>
      <c r="K3488">
        <v>9254308</v>
      </c>
      <c r="L3488">
        <v>81319289</v>
      </c>
      <c r="M3488">
        <v>60664103</v>
      </c>
      <c r="N3488">
        <v>20655186</v>
      </c>
      <c r="O3488">
        <v>22643459</v>
      </c>
      <c r="P3488">
        <v>33532805</v>
      </c>
      <c r="Q3488">
        <v>7865755</v>
      </c>
      <c r="R3488">
        <v>1862996</v>
      </c>
      <c r="S3488">
        <v>15392179</v>
      </c>
      <c r="T3488">
        <v>10000000</v>
      </c>
      <c r="U3488">
        <v>18681666</v>
      </c>
      <c r="V3488">
        <v>36074408</v>
      </c>
      <c r="W3488">
        <v>838588</v>
      </c>
      <c r="X3488">
        <v>13234742</v>
      </c>
      <c r="Y3488">
        <v>-22194230</v>
      </c>
      <c r="Z3488">
        <v>10782931</v>
      </c>
      <c r="AA3488">
        <v>229073</v>
      </c>
      <c r="AB3488">
        <v>466413</v>
      </c>
      <c r="AC3488">
        <v>0</v>
      </c>
      <c r="AD3488">
        <v>0</v>
      </c>
      <c r="AE3488">
        <v>1952310</v>
      </c>
      <c r="AF3488">
        <v>0</v>
      </c>
      <c r="AG3488">
        <v>5304529</v>
      </c>
      <c r="AH3488">
        <v>152255</v>
      </c>
      <c r="AI3488">
        <v>95580460.799999997</v>
      </c>
      <c r="AJ3488">
        <v>278</v>
      </c>
      <c r="AK3488">
        <v>4.0999999999999996</v>
      </c>
      <c r="AL3488">
        <v>359.12927000000002</v>
      </c>
      <c r="AM3488">
        <v>267.910053</v>
      </c>
      <c r="AN3488">
        <v>73.778747530000004</v>
      </c>
      <c r="AO3488">
        <v>21.05770403</v>
      </c>
      <c r="AP3488">
        <v>8.1387762000000002E-2</v>
      </c>
      <c r="AQ3488">
        <v>43.460433819999999</v>
      </c>
      <c r="AR3488">
        <v>9.3833641459999999</v>
      </c>
      <c r="AS3488">
        <v>8.4277759539999995</v>
      </c>
      <c r="AT3488">
        <v>7.1499991779999998</v>
      </c>
      <c r="AU3488">
        <v>12.425179019536165</v>
      </c>
      <c r="AV3488">
        <v>2.973400356</v>
      </c>
      <c r="AW3488">
        <v>3.3651814299999998</v>
      </c>
      <c r="AX3488">
        <v>0.92250424900000005</v>
      </c>
      <c r="AY3488">
        <v>6.8091153880000004</v>
      </c>
      <c r="AZ3488">
        <v>-162.19071339999999</v>
      </c>
      <c r="BA3488">
        <v>31.156350700000001</v>
      </c>
      <c r="BB3488">
        <v>46.769719860000002</v>
      </c>
      <c r="BC3488">
        <v>7.8128303020000001</v>
      </c>
      <c r="BD3488">
        <v>19.14566988</v>
      </c>
      <c r="BE3488">
        <v>0</v>
      </c>
      <c r="BF3488">
        <v>0.5148222278922937</v>
      </c>
      <c r="BG3488">
        <v>0.18947819565816379</v>
      </c>
      <c r="BH3488">
        <v>1.477685545837174E-2</v>
      </c>
      <c r="BI3488">
        <v>7.1942450000000002E-3</v>
      </c>
      <c r="BJ3488">
        <v>0.118705036</v>
      </c>
      <c r="BK3488">
        <v>0</v>
      </c>
      <c r="BL3488">
        <f t="shared" si="54"/>
        <v>1.2832989092320666</v>
      </c>
      <c r="BM3488">
        <v>0.73665418946156058</v>
      </c>
      <c r="BN3488">
        <v>0.17948717948717949</v>
      </c>
      <c r="BO3488">
        <v>6.25E-2</v>
      </c>
      <c r="BP3488">
        <v>465578.76258992811</v>
      </c>
      <c r="BQ3488" t="s">
        <v>891</v>
      </c>
      <c r="BR3488" t="s">
        <v>1649</v>
      </c>
      <c r="BS3488" s="2">
        <v>38022</v>
      </c>
      <c r="BT3488" s="2">
        <v>42661</v>
      </c>
      <c r="BU3488">
        <v>14</v>
      </c>
      <c r="BV3488">
        <v>2</v>
      </c>
      <c r="BW3488" t="s">
        <v>1710</v>
      </c>
      <c r="BX3488">
        <v>13.411401769999999</v>
      </c>
      <c r="BY3488" t="s">
        <v>1728</v>
      </c>
      <c r="BZ3488">
        <v>7.5235562969999998</v>
      </c>
      <c r="CA3488" t="s">
        <v>1728</v>
      </c>
      <c r="CB3488" t="s">
        <v>1728</v>
      </c>
      <c r="CC3488" t="s">
        <v>1728</v>
      </c>
      <c r="CD3488" t="s">
        <v>845</v>
      </c>
    </row>
    <row r="3489" spans="1:82" x14ac:dyDescent="0.4">
      <c r="A3489" t="s">
        <v>778</v>
      </c>
      <c r="B3489">
        <v>189300</v>
      </c>
      <c r="C3489">
        <v>2019</v>
      </c>
      <c r="D3489">
        <v>137340954</v>
      </c>
      <c r="E3489">
        <v>58985118</v>
      </c>
      <c r="F3489">
        <v>78355837</v>
      </c>
      <c r="G3489">
        <v>117971770</v>
      </c>
      <c r="H3489">
        <v>62184008</v>
      </c>
      <c r="I3489">
        <v>55787761</v>
      </c>
      <c r="J3489">
        <v>7138729</v>
      </c>
      <c r="K3489">
        <v>7167343</v>
      </c>
      <c r="L3489">
        <v>76009846</v>
      </c>
      <c r="M3489">
        <v>55913400</v>
      </c>
      <c r="N3489">
        <v>20096447</v>
      </c>
      <c r="O3489">
        <v>27676478</v>
      </c>
      <c r="P3489">
        <v>26880371</v>
      </c>
      <c r="Q3489">
        <v>5769629</v>
      </c>
      <c r="R3489">
        <v>6500000</v>
      </c>
      <c r="S3489">
        <v>14534678</v>
      </c>
      <c r="T3489">
        <v>6000000</v>
      </c>
      <c r="U3489">
        <v>29373518</v>
      </c>
      <c r="V3489">
        <v>36557271</v>
      </c>
      <c r="W3489">
        <v>1138790</v>
      </c>
      <c r="X3489">
        <v>19113613</v>
      </c>
      <c r="Y3489">
        <v>-12034822</v>
      </c>
      <c r="Z3489">
        <v>1972241</v>
      </c>
      <c r="AA3489">
        <v>281545</v>
      </c>
      <c r="AB3489">
        <v>-1610048</v>
      </c>
      <c r="AC3489">
        <v>0</v>
      </c>
      <c r="AD3489">
        <v>0</v>
      </c>
      <c r="AE3489">
        <v>2230088</v>
      </c>
      <c r="AF3489">
        <v>0</v>
      </c>
      <c r="AG3489">
        <v>9263760</v>
      </c>
      <c r="AH3489">
        <v>149440</v>
      </c>
      <c r="AI3489">
        <v>270327000</v>
      </c>
      <c r="AJ3489">
        <v>323</v>
      </c>
      <c r="AK3489">
        <v>4.3</v>
      </c>
      <c r="AL3489">
        <v>274.63698959999999</v>
      </c>
      <c r="AM3489">
        <v>202.02498309999999</v>
      </c>
      <c r="AN3489">
        <v>75.278524559999994</v>
      </c>
      <c r="AO3489">
        <v>19.684352860000001</v>
      </c>
      <c r="AP3489">
        <v>0.159522795</v>
      </c>
      <c r="AQ3489">
        <v>47.289076870000002</v>
      </c>
      <c r="AR3489">
        <v>6.051218016</v>
      </c>
      <c r="AS3489">
        <v>6.0754729709999999</v>
      </c>
      <c r="AT3489">
        <v>5.218649493</v>
      </c>
      <c r="AU3489">
        <v>9.1471717671779835</v>
      </c>
      <c r="AV3489">
        <v>3.051853554</v>
      </c>
      <c r="AW3489">
        <v>3.9054980320000001</v>
      </c>
      <c r="AX3489">
        <v>0.884439419</v>
      </c>
      <c r="AY3489">
        <v>9.1209764240000002</v>
      </c>
      <c r="AZ3489">
        <v>-196.89864489999999</v>
      </c>
      <c r="BA3489">
        <v>7.435331358</v>
      </c>
      <c r="BB3489">
        <v>-30.716254580000001</v>
      </c>
      <c r="BC3489">
        <v>57.231790779999997</v>
      </c>
      <c r="BD3489">
        <v>6.1114140780000001</v>
      </c>
      <c r="BE3489">
        <v>0</v>
      </c>
      <c r="BF3489">
        <v>1.2976763790865291</v>
      </c>
      <c r="BG3489">
        <v>0.31239286433201202</v>
      </c>
      <c r="BH3489">
        <v>2.0933698421665821E-2</v>
      </c>
      <c r="BI3489">
        <v>3.0959749999999999E-3</v>
      </c>
      <c r="BJ3489">
        <v>0.108359133</v>
      </c>
      <c r="BK3489">
        <v>0</v>
      </c>
      <c r="BL3489">
        <f t="shared" si="54"/>
        <v>3.4499918621250898</v>
      </c>
      <c r="BM3489">
        <v>0.65356229448301062</v>
      </c>
      <c r="BN3489">
        <v>0.19230769230769229</v>
      </c>
      <c r="BO3489">
        <v>9.375E-2</v>
      </c>
      <c r="BP3489">
        <v>425204.19195046439</v>
      </c>
      <c r="BQ3489" t="s">
        <v>891</v>
      </c>
      <c r="BR3489" t="s">
        <v>1649</v>
      </c>
      <c r="BS3489" s="2">
        <v>38022</v>
      </c>
      <c r="BT3489" s="2">
        <v>42661</v>
      </c>
      <c r="BU3489">
        <v>15</v>
      </c>
      <c r="BV3489">
        <v>3</v>
      </c>
      <c r="BW3489" t="s">
        <v>1710</v>
      </c>
      <c r="BX3489">
        <v>31.993389749999999</v>
      </c>
      <c r="BY3489" t="s">
        <v>1728</v>
      </c>
      <c r="BZ3489">
        <v>7.4012700230000004</v>
      </c>
      <c r="CA3489" t="s">
        <v>1728</v>
      </c>
      <c r="CB3489" t="s">
        <v>1728</v>
      </c>
      <c r="CC3489" t="s">
        <v>1728</v>
      </c>
      <c r="CD3489" t="s">
        <v>845</v>
      </c>
    </row>
    <row r="3490" spans="1:82" x14ac:dyDescent="0.4">
      <c r="A3490" t="s">
        <v>778</v>
      </c>
      <c r="B3490">
        <v>189300</v>
      </c>
      <c r="C3490">
        <v>2020</v>
      </c>
      <c r="D3490">
        <v>152810968</v>
      </c>
      <c r="E3490">
        <v>76127366</v>
      </c>
      <c r="F3490">
        <v>76683602</v>
      </c>
      <c r="G3490">
        <v>110104515</v>
      </c>
      <c r="H3490">
        <v>57843907</v>
      </c>
      <c r="I3490">
        <v>52260608</v>
      </c>
      <c r="J3490">
        <v>3248069</v>
      </c>
      <c r="K3490">
        <v>576879</v>
      </c>
      <c r="L3490">
        <v>73170715</v>
      </c>
      <c r="M3490">
        <v>44704315</v>
      </c>
      <c r="N3490">
        <v>28466400</v>
      </c>
      <c r="O3490">
        <v>49615560</v>
      </c>
      <c r="P3490">
        <v>28566468</v>
      </c>
      <c r="Q3490">
        <v>9617817</v>
      </c>
      <c r="R3490">
        <v>14500000</v>
      </c>
      <c r="S3490">
        <v>14314720</v>
      </c>
      <c r="T3490">
        <v>0</v>
      </c>
      <c r="U3490">
        <v>39738916</v>
      </c>
      <c r="V3490">
        <v>36319571</v>
      </c>
      <c r="W3490">
        <v>949584</v>
      </c>
      <c r="X3490">
        <v>11694897</v>
      </c>
      <c r="Y3490">
        <v>-28015019</v>
      </c>
      <c r="Z3490">
        <v>5859026</v>
      </c>
      <c r="AA3490">
        <v>274849</v>
      </c>
      <c r="AB3490">
        <v>-2612167</v>
      </c>
      <c r="AC3490">
        <v>0</v>
      </c>
      <c r="AD3490">
        <v>0</v>
      </c>
      <c r="AE3490">
        <v>2318047</v>
      </c>
      <c r="AF3490">
        <v>0</v>
      </c>
      <c r="AG3490">
        <v>9992575</v>
      </c>
      <c r="AH3490">
        <v>58452</v>
      </c>
      <c r="AI3490">
        <v>394702000</v>
      </c>
      <c r="AJ3490">
        <v>306</v>
      </c>
      <c r="AK3490">
        <v>5.2</v>
      </c>
      <c r="AL3490">
        <v>147.4753384</v>
      </c>
      <c r="AM3490">
        <v>90.101401659999993</v>
      </c>
      <c r="AN3490">
        <v>99.274635009999997</v>
      </c>
      <c r="AO3490">
        <v>18.856447530000001</v>
      </c>
      <c r="AP3490">
        <v>0.29235339500000002</v>
      </c>
      <c r="AQ3490">
        <v>47.46454585</v>
      </c>
      <c r="AR3490">
        <v>2.9499871099999999</v>
      </c>
      <c r="AS3490">
        <v>0.52393764200000004</v>
      </c>
      <c r="AT3490">
        <v>0.37751151500000002</v>
      </c>
      <c r="AU3490">
        <v>0.75228469314730417</v>
      </c>
      <c r="AV3490">
        <v>2.382228826</v>
      </c>
      <c r="AW3490">
        <v>3.971534428</v>
      </c>
      <c r="AX3490">
        <v>0.75894389600000001</v>
      </c>
      <c r="AY3490">
        <v>7.5183246129999999</v>
      </c>
      <c r="AZ3490">
        <v>-232.5793133</v>
      </c>
      <c r="BA3490">
        <v>-6.6687606700000002</v>
      </c>
      <c r="BB3490">
        <v>-54.500738159999997</v>
      </c>
      <c r="BC3490">
        <v>35.28824161</v>
      </c>
      <c r="BD3490">
        <v>11.263948259999999</v>
      </c>
      <c r="BE3490">
        <v>0</v>
      </c>
      <c r="BF3490">
        <v>3.0764663558563559</v>
      </c>
      <c r="BG3490">
        <v>0.71366926010500398</v>
      </c>
      <c r="BH3490">
        <v>1.7995923116165331E-2</v>
      </c>
      <c r="BI3490">
        <v>9.8039219999999996E-3</v>
      </c>
      <c r="BJ3490">
        <v>0.10130719000000001</v>
      </c>
      <c r="BK3490">
        <v>0</v>
      </c>
      <c r="BL3490">
        <f t="shared" si="54"/>
        <v>5.147149973471512</v>
      </c>
      <c r="BM3490">
        <v>0.68484592655128751</v>
      </c>
      <c r="BN3490">
        <v>0.20512820512820509</v>
      </c>
      <c r="BO3490">
        <v>0.125</v>
      </c>
      <c r="BP3490">
        <v>499382.24836601311</v>
      </c>
      <c r="BQ3490" t="s">
        <v>891</v>
      </c>
      <c r="BR3490" t="s">
        <v>1649</v>
      </c>
      <c r="BS3490" s="2">
        <v>38022</v>
      </c>
      <c r="BT3490" s="2">
        <v>42661</v>
      </c>
      <c r="BU3490">
        <v>16</v>
      </c>
      <c r="BV3490">
        <v>4</v>
      </c>
      <c r="BW3490" t="s">
        <v>1710</v>
      </c>
      <c r="BX3490">
        <v>35.615641250000003</v>
      </c>
      <c r="BY3490" t="s">
        <v>1728</v>
      </c>
      <c r="BZ3490">
        <v>6.41330899</v>
      </c>
      <c r="CA3490" t="s">
        <v>1728</v>
      </c>
      <c r="CB3490" t="s">
        <v>1728</v>
      </c>
      <c r="CC3490" t="s">
        <v>1728</v>
      </c>
      <c r="CD3490" t="s">
        <v>845</v>
      </c>
    </row>
    <row r="3491" spans="1:82" x14ac:dyDescent="0.4">
      <c r="A3491" t="s">
        <v>778</v>
      </c>
      <c r="B3491">
        <v>189300</v>
      </c>
      <c r="C3491">
        <v>2021</v>
      </c>
      <c r="D3491">
        <v>261474931</v>
      </c>
      <c r="E3491">
        <v>99476593</v>
      </c>
      <c r="F3491">
        <v>161998338</v>
      </c>
      <c r="G3491">
        <v>137999647</v>
      </c>
      <c r="H3491">
        <v>80682038</v>
      </c>
      <c r="I3491">
        <v>57317609</v>
      </c>
      <c r="J3491">
        <v>2230008</v>
      </c>
      <c r="K3491">
        <v>5992080</v>
      </c>
      <c r="L3491">
        <v>155257001</v>
      </c>
      <c r="M3491">
        <v>108116423</v>
      </c>
      <c r="N3491">
        <v>47140579</v>
      </c>
      <c r="O3491">
        <v>67404787</v>
      </c>
      <c r="P3491">
        <v>43944828</v>
      </c>
      <c r="Q3491">
        <v>14945362</v>
      </c>
      <c r="R3491">
        <v>18753707</v>
      </c>
      <c r="S3491">
        <v>17767025</v>
      </c>
      <c r="T3491">
        <v>0</v>
      </c>
      <c r="U3491">
        <v>64589433</v>
      </c>
      <c r="V3491">
        <v>41398631</v>
      </c>
      <c r="W3491">
        <v>806687</v>
      </c>
      <c r="X3491">
        <v>-9731417</v>
      </c>
      <c r="Y3491">
        <v>-65694007</v>
      </c>
      <c r="Z3491">
        <v>84261637</v>
      </c>
      <c r="AA3491">
        <v>396810</v>
      </c>
      <c r="AB3491">
        <v>591374</v>
      </c>
      <c r="AC3491">
        <v>0</v>
      </c>
      <c r="AD3491">
        <v>0</v>
      </c>
      <c r="AE3491">
        <v>2223886</v>
      </c>
      <c r="AF3491">
        <v>0</v>
      </c>
      <c r="AG3491">
        <v>13224439</v>
      </c>
      <c r="AH3491">
        <v>71000</v>
      </c>
      <c r="AI3491">
        <v>844898000</v>
      </c>
      <c r="AJ3491">
        <v>352</v>
      </c>
      <c r="AK3491">
        <v>4.9000000000000004</v>
      </c>
      <c r="AL3491">
        <v>230.33527430000001</v>
      </c>
      <c r="AM3491">
        <v>160.398731</v>
      </c>
      <c r="AN3491">
        <v>61.405934299999998</v>
      </c>
      <c r="AO3491">
        <v>13.96720208</v>
      </c>
      <c r="AP3491">
        <v>0.36174175200000003</v>
      </c>
      <c r="AQ3491">
        <v>41.53460552</v>
      </c>
      <c r="AR3491">
        <v>1.6159519600000001</v>
      </c>
      <c r="AS3491">
        <v>4.3420980629999999</v>
      </c>
      <c r="AT3491">
        <v>2.2916460779999999</v>
      </c>
      <c r="AU3491">
        <v>3.6988527623042651</v>
      </c>
      <c r="AV3491">
        <v>2.1342484270000002</v>
      </c>
      <c r="AW3491">
        <v>3.8062937670000001</v>
      </c>
      <c r="AX3491">
        <v>0.66620489500000002</v>
      </c>
      <c r="AY3491">
        <v>6.5693482100000002</v>
      </c>
      <c r="AZ3491">
        <v>-277.1164551</v>
      </c>
      <c r="BA3491">
        <v>25.33513907</v>
      </c>
      <c r="BB3491">
        <v>-31.34357675</v>
      </c>
      <c r="BC3491">
        <v>62.534461180000001</v>
      </c>
      <c r="BD3491">
        <v>71.110054739999995</v>
      </c>
      <c r="BE3491">
        <v>0</v>
      </c>
      <c r="BF3491">
        <v>5.9302204297024943</v>
      </c>
      <c r="BG3491">
        <v>0.99725471836872337</v>
      </c>
      <c r="BH3491">
        <v>3.1838450803763928E-2</v>
      </c>
      <c r="BI3491">
        <v>3.9772727000000001E-2</v>
      </c>
      <c r="BJ3491">
        <v>0.107954545</v>
      </c>
      <c r="BK3491">
        <v>0</v>
      </c>
      <c r="BL3491">
        <f t="shared" si="54"/>
        <v>5.2154732599787534</v>
      </c>
      <c r="BM3491">
        <v>0.5693324643887907</v>
      </c>
      <c r="BN3491">
        <v>0.21794871794871801</v>
      </c>
      <c r="BO3491">
        <v>0.15625</v>
      </c>
      <c r="BP3491">
        <v>742826.50852272729</v>
      </c>
      <c r="BQ3491" t="s">
        <v>891</v>
      </c>
      <c r="BR3491" t="s">
        <v>1649</v>
      </c>
      <c r="BS3491" s="2">
        <v>38022</v>
      </c>
      <c r="BT3491" s="2">
        <v>42661</v>
      </c>
      <c r="BU3491">
        <v>17</v>
      </c>
      <c r="BV3491">
        <v>5</v>
      </c>
      <c r="BW3491" t="s">
        <v>1710</v>
      </c>
      <c r="BX3491">
        <v>57.24379888</v>
      </c>
      <c r="BY3491" t="s">
        <v>1728</v>
      </c>
      <c r="BZ3491">
        <v>6.6069191739999997</v>
      </c>
      <c r="CA3491" t="s">
        <v>1728</v>
      </c>
      <c r="CB3491" t="s">
        <v>1728</v>
      </c>
      <c r="CC3491" t="s">
        <v>1728</v>
      </c>
      <c r="CD3491" t="s">
        <v>846</v>
      </c>
    </row>
    <row r="3492" spans="1:82" x14ac:dyDescent="0.4">
      <c r="A3492" t="s">
        <v>779</v>
      </c>
      <c r="B3492">
        <v>189860</v>
      </c>
      <c r="C3492">
        <v>2017</v>
      </c>
      <c r="D3492">
        <v>43583060</v>
      </c>
      <c r="E3492">
        <v>9932976</v>
      </c>
      <c r="F3492">
        <v>33650084</v>
      </c>
      <c r="G3492">
        <v>50168944</v>
      </c>
      <c r="H3492">
        <v>37141985</v>
      </c>
      <c r="I3492">
        <v>13026960</v>
      </c>
      <c r="J3492">
        <v>2263202</v>
      </c>
      <c r="K3492">
        <v>2791479</v>
      </c>
      <c r="L3492">
        <v>19432704</v>
      </c>
      <c r="M3492">
        <v>17981130</v>
      </c>
      <c r="N3492">
        <v>1451573</v>
      </c>
      <c r="O3492">
        <v>9454888</v>
      </c>
      <c r="P3492">
        <v>16498402</v>
      </c>
      <c r="Q3492">
        <v>3295359</v>
      </c>
      <c r="R3492">
        <v>1686198</v>
      </c>
      <c r="S3492">
        <v>0</v>
      </c>
      <c r="T3492">
        <v>0</v>
      </c>
      <c r="U3492">
        <v>22620839</v>
      </c>
      <c r="V3492">
        <v>24033529</v>
      </c>
      <c r="W3492">
        <v>261</v>
      </c>
      <c r="X3492">
        <v>-522036</v>
      </c>
      <c r="Y3492">
        <v>-4887897</v>
      </c>
      <c r="Z3492">
        <v>1128919</v>
      </c>
      <c r="AA3492">
        <v>31294</v>
      </c>
      <c r="AB3492">
        <v>34446</v>
      </c>
      <c r="AC3492">
        <v>0</v>
      </c>
      <c r="AD3492">
        <v>0</v>
      </c>
      <c r="AE3492">
        <v>319388</v>
      </c>
      <c r="AF3492">
        <v>0</v>
      </c>
      <c r="AG3492">
        <v>3764047</v>
      </c>
      <c r="AH3492">
        <v>38000</v>
      </c>
      <c r="AI3492">
        <v>32975852</v>
      </c>
      <c r="AJ3492">
        <v>92</v>
      </c>
      <c r="AK3492">
        <v>3.7</v>
      </c>
      <c r="AL3492">
        <v>205.5307688</v>
      </c>
      <c r="AM3492">
        <v>190.17813849999999</v>
      </c>
      <c r="AN3492">
        <v>29.518428539999999</v>
      </c>
      <c r="AO3492">
        <v>3.8689298089999999</v>
      </c>
      <c r="AP3492">
        <v>1.1532299999999999E-4</v>
      </c>
      <c r="AQ3492">
        <v>25.96618338</v>
      </c>
      <c r="AR3492">
        <v>4.5111613269999999</v>
      </c>
      <c r="AS3492">
        <v>5.5641573800000002</v>
      </c>
      <c r="AT3492">
        <v>6.4049633049999999</v>
      </c>
      <c r="AU3492">
        <v>8.295607820770968</v>
      </c>
      <c r="AV3492">
        <v>17.133757259999999</v>
      </c>
      <c r="AW3492">
        <v>3.6113794609999998</v>
      </c>
      <c r="AX3492">
        <v>1.189986846</v>
      </c>
      <c r="AY3492">
        <v>10.25636222</v>
      </c>
      <c r="AZ3492">
        <v>-181.8282993</v>
      </c>
      <c r="BA3492">
        <v>-4.2091992000000002E-2</v>
      </c>
      <c r="BB3492">
        <v>13.07857035</v>
      </c>
      <c r="BC3492">
        <v>19.006951709999999</v>
      </c>
      <c r="BD3492">
        <v>6.9905616549999996</v>
      </c>
      <c r="BE3492">
        <v>0</v>
      </c>
      <c r="BF3492">
        <v>1.6631511460311541</v>
      </c>
      <c r="BG3492">
        <v>0.1411221799910039</v>
      </c>
      <c r="BH3492">
        <v>1.679037045743155E-2</v>
      </c>
      <c r="BI3492">
        <v>0</v>
      </c>
      <c r="BJ3492">
        <v>0.15217391299999999</v>
      </c>
      <c r="BK3492">
        <v>0</v>
      </c>
      <c r="BL3492">
        <f t="shared" si="54"/>
        <v>0.97996343783272577</v>
      </c>
      <c r="BM3492">
        <v>0.94255970606246176</v>
      </c>
      <c r="BN3492">
        <v>7.6923076923076927E-2</v>
      </c>
      <c r="BO3492">
        <v>9.375E-2</v>
      </c>
      <c r="BP3492">
        <v>473728.91304347827</v>
      </c>
      <c r="BQ3492" t="s">
        <v>901</v>
      </c>
      <c r="BR3492" t="s">
        <v>1650</v>
      </c>
      <c r="BS3492" s="2">
        <v>40865</v>
      </c>
      <c r="BT3492" s="2">
        <v>41997</v>
      </c>
      <c r="BU3492">
        <v>6</v>
      </c>
      <c r="BV3492">
        <v>3</v>
      </c>
      <c r="BW3492" t="s">
        <v>1710</v>
      </c>
      <c r="BX3492">
        <v>24.449164970000002</v>
      </c>
      <c r="BY3492" t="s">
        <v>1728</v>
      </c>
      <c r="BZ3492">
        <v>13.51054282</v>
      </c>
      <c r="CA3492" t="s">
        <v>1728</v>
      </c>
      <c r="CB3492" t="s">
        <v>1728</v>
      </c>
      <c r="CC3492" t="s">
        <v>1728</v>
      </c>
      <c r="CD3492" t="s">
        <v>846</v>
      </c>
    </row>
    <row r="3493" spans="1:82" x14ac:dyDescent="0.4">
      <c r="A3493" t="s">
        <v>779</v>
      </c>
      <c r="B3493">
        <v>189860</v>
      </c>
      <c r="C3493">
        <v>2018</v>
      </c>
      <c r="D3493">
        <v>52452888</v>
      </c>
      <c r="E3493">
        <v>15540460</v>
      </c>
      <c r="F3493">
        <v>36912428</v>
      </c>
      <c r="G3493">
        <v>57324257</v>
      </c>
      <c r="H3493">
        <v>43833005</v>
      </c>
      <c r="I3493">
        <v>13491252</v>
      </c>
      <c r="J3493">
        <v>5127707</v>
      </c>
      <c r="K3493">
        <v>3367830</v>
      </c>
      <c r="L3493">
        <v>23129822</v>
      </c>
      <c r="M3493">
        <v>18760230</v>
      </c>
      <c r="N3493">
        <v>4369592</v>
      </c>
      <c r="O3493">
        <v>15133322</v>
      </c>
      <c r="P3493">
        <v>16901876</v>
      </c>
      <c r="Q3493">
        <v>5277492</v>
      </c>
      <c r="R3493">
        <v>1633800</v>
      </c>
      <c r="S3493">
        <v>0</v>
      </c>
      <c r="T3493">
        <v>0</v>
      </c>
      <c r="U3493">
        <v>27717323</v>
      </c>
      <c r="V3493">
        <v>27309274</v>
      </c>
      <c r="W3493">
        <v>39068</v>
      </c>
      <c r="X3493">
        <v>5535730</v>
      </c>
      <c r="Y3493">
        <v>-5283001</v>
      </c>
      <c r="Z3493">
        <v>-142272</v>
      </c>
      <c r="AA3493">
        <v>28415</v>
      </c>
      <c r="AB3493">
        <v>1389824</v>
      </c>
      <c r="AC3493">
        <v>0</v>
      </c>
      <c r="AD3493">
        <v>0</v>
      </c>
      <c r="AE3493">
        <v>320081</v>
      </c>
      <c r="AF3493">
        <v>0</v>
      </c>
      <c r="AG3493">
        <v>2316534</v>
      </c>
      <c r="AH3493">
        <v>11100</v>
      </c>
      <c r="AI3493">
        <v>41559272.299999997</v>
      </c>
      <c r="AJ3493">
        <v>112</v>
      </c>
      <c r="AK3493">
        <v>3.2</v>
      </c>
      <c r="AL3493">
        <v>152.84034790000001</v>
      </c>
      <c r="AM3493">
        <v>123.9663704</v>
      </c>
      <c r="AN3493">
        <v>42.100888079999997</v>
      </c>
      <c r="AO3493">
        <v>3.1147951279999999</v>
      </c>
      <c r="AP3493">
        <v>7.6189999999999999E-3</v>
      </c>
      <c r="AQ3493">
        <v>23.534979270000001</v>
      </c>
      <c r="AR3493">
        <v>8.9450910809999993</v>
      </c>
      <c r="AS3493">
        <v>5.8750521620000002</v>
      </c>
      <c r="AT3493">
        <v>6.4206760169999999</v>
      </c>
      <c r="AU3493">
        <v>9.1238376408075883</v>
      </c>
      <c r="AV3493">
        <v>15.05987375</v>
      </c>
      <c r="AW3493">
        <v>3.432561669</v>
      </c>
      <c r="AX3493">
        <v>1.1938083230000001</v>
      </c>
      <c r="AY3493">
        <v>10.22600416</v>
      </c>
      <c r="AZ3493">
        <v>-172.77342379999999</v>
      </c>
      <c r="BA3493">
        <v>14.26243494</v>
      </c>
      <c r="BB3493">
        <v>126.5686845</v>
      </c>
      <c r="BC3493">
        <v>22.530039670000001</v>
      </c>
      <c r="BD3493">
        <v>20.351549429999999</v>
      </c>
      <c r="BE3493">
        <v>0</v>
      </c>
      <c r="BF3493">
        <v>0.45176801248589282</v>
      </c>
      <c r="BG3493">
        <v>6.2421858347210563E-2</v>
      </c>
      <c r="BH3493">
        <v>2.1647102691319921E-3</v>
      </c>
      <c r="BI3493">
        <v>2.6785713999999999E-2</v>
      </c>
      <c r="BJ3493">
        <v>0.125</v>
      </c>
      <c r="BK3493">
        <v>0</v>
      </c>
      <c r="BL3493">
        <f t="shared" si="54"/>
        <v>1.1258883403714326</v>
      </c>
      <c r="BM3493">
        <v>0.64789097988319266</v>
      </c>
      <c r="BN3493">
        <v>8.9743589743589744E-2</v>
      </c>
      <c r="BO3493">
        <v>0.125</v>
      </c>
      <c r="BP3493">
        <v>468329.35714285722</v>
      </c>
      <c r="BQ3493" t="s">
        <v>901</v>
      </c>
      <c r="BR3493" t="s">
        <v>1650</v>
      </c>
      <c r="BS3493" s="2">
        <v>40865</v>
      </c>
      <c r="BT3493" s="2">
        <v>41997</v>
      </c>
      <c r="BU3493">
        <v>7</v>
      </c>
      <c r="BV3493">
        <v>4</v>
      </c>
      <c r="BW3493" t="s">
        <v>1710</v>
      </c>
      <c r="BX3493">
        <v>20.137802749999999</v>
      </c>
      <c r="BY3493" t="s">
        <v>1728</v>
      </c>
      <c r="BZ3493">
        <v>11.70783857</v>
      </c>
      <c r="CA3493" t="s">
        <v>1728</v>
      </c>
      <c r="CB3493" t="s">
        <v>1728</v>
      </c>
      <c r="CC3493" t="s">
        <v>1728</v>
      </c>
      <c r="CD3493" t="s">
        <v>844</v>
      </c>
    </row>
    <row r="3494" spans="1:82" x14ac:dyDescent="0.4">
      <c r="A3494" t="s">
        <v>779</v>
      </c>
      <c r="B3494">
        <v>189860</v>
      </c>
      <c r="C3494">
        <v>2019</v>
      </c>
      <c r="D3494">
        <v>56704266</v>
      </c>
      <c r="E3494">
        <v>18940503</v>
      </c>
      <c r="F3494">
        <v>37763763</v>
      </c>
      <c r="G3494">
        <v>61071315</v>
      </c>
      <c r="H3494">
        <v>49681009</v>
      </c>
      <c r="I3494">
        <v>11390306</v>
      </c>
      <c r="J3494">
        <v>1074529</v>
      </c>
      <c r="K3494">
        <v>1336274</v>
      </c>
      <c r="L3494">
        <v>26251797</v>
      </c>
      <c r="M3494">
        <v>21667452</v>
      </c>
      <c r="N3494">
        <v>4584345</v>
      </c>
      <c r="O3494">
        <v>18396326</v>
      </c>
      <c r="P3494">
        <v>17167601</v>
      </c>
      <c r="Q3494">
        <v>5433883</v>
      </c>
      <c r="R3494">
        <v>4000000</v>
      </c>
      <c r="S3494">
        <v>0</v>
      </c>
      <c r="T3494">
        <v>0</v>
      </c>
      <c r="U3494">
        <v>28158601</v>
      </c>
      <c r="V3494">
        <v>28160609</v>
      </c>
      <c r="W3494">
        <v>179767</v>
      </c>
      <c r="X3494">
        <v>2780476</v>
      </c>
      <c r="Y3494">
        <v>-2334877</v>
      </c>
      <c r="Z3494">
        <v>1567320</v>
      </c>
      <c r="AA3494">
        <v>24456</v>
      </c>
      <c r="AB3494">
        <v>-314953</v>
      </c>
      <c r="AC3494">
        <v>0</v>
      </c>
      <c r="AD3494">
        <v>0</v>
      </c>
      <c r="AE3494">
        <v>351645</v>
      </c>
      <c r="AF3494">
        <v>0</v>
      </c>
      <c r="AG3494">
        <v>3423302</v>
      </c>
      <c r="AH3494">
        <v>4000</v>
      </c>
      <c r="AI3494">
        <v>36661388.399999999</v>
      </c>
      <c r="AJ3494">
        <v>146</v>
      </c>
      <c r="AK3494">
        <v>3.5</v>
      </c>
      <c r="AL3494">
        <v>142.70130349999999</v>
      </c>
      <c r="AM3494">
        <v>117.7814092</v>
      </c>
      <c r="AN3494">
        <v>50.155232150000003</v>
      </c>
      <c r="AO3494">
        <v>7.054142981</v>
      </c>
      <c r="AP3494">
        <v>0.16729841600000001</v>
      </c>
      <c r="AQ3494">
        <v>18.650828130000001</v>
      </c>
      <c r="AR3494">
        <v>1.7594659619999999</v>
      </c>
      <c r="AS3494">
        <v>2.1880550630000002</v>
      </c>
      <c r="AT3494">
        <v>2.3565669640000002</v>
      </c>
      <c r="AU3494">
        <v>3.5385085961904803</v>
      </c>
      <c r="AV3494">
        <v>11.097020000000001</v>
      </c>
      <c r="AW3494">
        <v>3.5851043439999999</v>
      </c>
      <c r="AX3494">
        <v>1.118961291</v>
      </c>
      <c r="AY3494">
        <v>9.2763084100000004</v>
      </c>
      <c r="AZ3494">
        <v>-188.87031769999999</v>
      </c>
      <c r="BA3494">
        <v>6.5366010760000002</v>
      </c>
      <c r="BB3494">
        <v>-79.044649000000007</v>
      </c>
      <c r="BC3494">
        <v>1.592065727</v>
      </c>
      <c r="BD3494">
        <v>8.1051361750000002</v>
      </c>
      <c r="BE3494">
        <v>0</v>
      </c>
      <c r="BF3494">
        <v>3.1858628292023758</v>
      </c>
      <c r="BG3494">
        <v>0.32725501126540091</v>
      </c>
      <c r="BH3494">
        <v>3.722561233805695E-3</v>
      </c>
      <c r="BI3494">
        <v>1.369863E-2</v>
      </c>
      <c r="BJ3494">
        <v>0.102739726</v>
      </c>
      <c r="BK3494">
        <v>0</v>
      </c>
      <c r="BL3494">
        <f t="shared" si="54"/>
        <v>0.97080866649862196</v>
      </c>
      <c r="BM3494">
        <v>0.58796607888006469</v>
      </c>
      <c r="BN3494">
        <v>0.1025641025641026</v>
      </c>
      <c r="BO3494">
        <v>0.15625</v>
      </c>
      <c r="BP3494">
        <v>388385.38356164377</v>
      </c>
      <c r="BQ3494" t="s">
        <v>901</v>
      </c>
      <c r="BR3494" t="s">
        <v>1650</v>
      </c>
      <c r="BS3494" s="2">
        <v>40865</v>
      </c>
      <c r="BT3494" s="2">
        <v>41997</v>
      </c>
      <c r="BU3494">
        <v>8</v>
      </c>
      <c r="BV3494">
        <v>5</v>
      </c>
      <c r="BW3494" t="s">
        <v>1710</v>
      </c>
      <c r="BX3494">
        <v>14.96110431</v>
      </c>
      <c r="BY3494" t="s">
        <v>1728</v>
      </c>
      <c r="BZ3494">
        <v>10.864714579999999</v>
      </c>
      <c r="CA3494" t="s">
        <v>1728</v>
      </c>
      <c r="CB3494" t="s">
        <v>1728</v>
      </c>
      <c r="CC3494" t="s">
        <v>1728</v>
      </c>
      <c r="CD3494" t="s">
        <v>845</v>
      </c>
    </row>
    <row r="3495" spans="1:82" x14ac:dyDescent="0.4">
      <c r="A3495" t="s">
        <v>779</v>
      </c>
      <c r="B3495">
        <v>189860</v>
      </c>
      <c r="C3495">
        <v>2020</v>
      </c>
      <c r="D3495">
        <v>56110222</v>
      </c>
      <c r="E3495">
        <v>16098898</v>
      </c>
      <c r="F3495">
        <v>40011324</v>
      </c>
      <c r="G3495">
        <v>61377267</v>
      </c>
      <c r="H3495">
        <v>47266699</v>
      </c>
      <c r="I3495">
        <v>14110568</v>
      </c>
      <c r="J3495">
        <v>2979242</v>
      </c>
      <c r="K3495">
        <v>2538524</v>
      </c>
      <c r="L3495">
        <v>24752618</v>
      </c>
      <c r="M3495">
        <v>22079952</v>
      </c>
      <c r="N3495">
        <v>2672666</v>
      </c>
      <c r="O3495">
        <v>15560491</v>
      </c>
      <c r="P3495">
        <v>15539124</v>
      </c>
      <c r="Q3495">
        <v>3596413</v>
      </c>
      <c r="R3495">
        <v>0</v>
      </c>
      <c r="S3495">
        <v>0</v>
      </c>
      <c r="T3495">
        <v>0</v>
      </c>
      <c r="U3495">
        <v>29194023</v>
      </c>
      <c r="V3495">
        <v>30408169</v>
      </c>
      <c r="W3495">
        <v>62660</v>
      </c>
      <c r="X3495">
        <v>8015605</v>
      </c>
      <c r="Y3495">
        <v>-2321940</v>
      </c>
      <c r="Z3495">
        <v>-4598422</v>
      </c>
      <c r="AA3495">
        <v>32006</v>
      </c>
      <c r="AB3495">
        <v>641161</v>
      </c>
      <c r="AC3495">
        <v>0</v>
      </c>
      <c r="AD3495">
        <v>0</v>
      </c>
      <c r="AE3495">
        <v>444046</v>
      </c>
      <c r="AF3495">
        <v>0</v>
      </c>
      <c r="AG3495">
        <v>3176532</v>
      </c>
      <c r="AH3495">
        <v>3000</v>
      </c>
      <c r="AI3495">
        <v>30696638.699999999</v>
      </c>
      <c r="AJ3495">
        <v>136</v>
      </c>
      <c r="AK3495">
        <v>3.9</v>
      </c>
      <c r="AL3495">
        <v>159.07350220000001</v>
      </c>
      <c r="AM3495">
        <v>141.8975275</v>
      </c>
      <c r="AN3495">
        <v>40.235854230000001</v>
      </c>
      <c r="AO3495">
        <v>0</v>
      </c>
      <c r="AP3495">
        <v>2.1032195E-2</v>
      </c>
      <c r="AQ3495">
        <v>22.98989298</v>
      </c>
      <c r="AR3495">
        <v>4.8539828270000003</v>
      </c>
      <c r="AS3495">
        <v>4.1359352149999999</v>
      </c>
      <c r="AT3495">
        <v>4.5241738659999999</v>
      </c>
      <c r="AU3495">
        <v>6.3445138681239337</v>
      </c>
      <c r="AV3495">
        <v>13.02649231</v>
      </c>
      <c r="AW3495">
        <v>3.7531894129999999</v>
      </c>
      <c r="AX3495">
        <v>1.088109658</v>
      </c>
      <c r="AY3495">
        <v>10.468471689999999</v>
      </c>
      <c r="AZ3495">
        <v>-207.29459750000001</v>
      </c>
      <c r="BA3495">
        <v>0.50097496699999999</v>
      </c>
      <c r="BB3495">
        <v>177.2602694</v>
      </c>
      <c r="BC3495">
        <v>3.6771073959999998</v>
      </c>
      <c r="BD3495">
        <v>-1.0476178279999999</v>
      </c>
      <c r="BE3495">
        <v>0</v>
      </c>
      <c r="BF3495">
        <v>1.0662215422580641</v>
      </c>
      <c r="BG3495">
        <v>0.14904663669483709</v>
      </c>
      <c r="BH3495">
        <v>1.006967544093431E-3</v>
      </c>
      <c r="BI3495">
        <v>7.352941E-3</v>
      </c>
      <c r="BJ3495">
        <v>0.102941176</v>
      </c>
      <c r="BK3495">
        <v>0</v>
      </c>
      <c r="BL3495">
        <f t="shared" si="54"/>
        <v>0.76719877352721444</v>
      </c>
      <c r="BM3495">
        <v>0.55983436853002067</v>
      </c>
      <c r="BN3495">
        <v>0.1153846153846154</v>
      </c>
      <c r="BO3495">
        <v>0.1875</v>
      </c>
      <c r="BP3495">
        <v>412575.1617647059</v>
      </c>
      <c r="BQ3495" t="s">
        <v>901</v>
      </c>
      <c r="BR3495" t="s">
        <v>1650</v>
      </c>
      <c r="BS3495" s="2">
        <v>40865</v>
      </c>
      <c r="BT3495" s="2">
        <v>41997</v>
      </c>
      <c r="BU3495">
        <v>9</v>
      </c>
      <c r="BV3495">
        <v>6</v>
      </c>
      <c r="BW3495" t="s">
        <v>1710</v>
      </c>
      <c r="BX3495">
        <v>14.938537630000001</v>
      </c>
      <c r="BY3495" t="s">
        <v>1728</v>
      </c>
      <c r="BZ3495">
        <v>12.291372539999999</v>
      </c>
      <c r="CA3495" t="s">
        <v>1728</v>
      </c>
      <c r="CB3495" t="s">
        <v>1728</v>
      </c>
      <c r="CC3495" t="s">
        <v>1728</v>
      </c>
      <c r="CD3495" t="s">
        <v>844</v>
      </c>
    </row>
    <row r="3496" spans="1:82" x14ac:dyDescent="0.4">
      <c r="A3496" t="s">
        <v>779</v>
      </c>
      <c r="B3496">
        <v>189860</v>
      </c>
      <c r="C3496">
        <v>2021</v>
      </c>
      <c r="D3496">
        <v>50633082</v>
      </c>
      <c r="E3496">
        <v>13344967</v>
      </c>
      <c r="F3496">
        <v>37288115</v>
      </c>
      <c r="G3496">
        <v>52454377</v>
      </c>
      <c r="H3496">
        <v>43690992</v>
      </c>
      <c r="I3496">
        <v>8763385</v>
      </c>
      <c r="J3496">
        <v>-2598895</v>
      </c>
      <c r="K3496">
        <v>-2432245</v>
      </c>
      <c r="L3496">
        <v>19218963</v>
      </c>
      <c r="M3496">
        <v>15739023</v>
      </c>
      <c r="N3496">
        <v>3479939</v>
      </c>
      <c r="O3496">
        <v>12317563</v>
      </c>
      <c r="P3496">
        <v>13776033</v>
      </c>
      <c r="Q3496">
        <v>4862843</v>
      </c>
      <c r="R3496">
        <v>1500000</v>
      </c>
      <c r="S3496">
        <v>0</v>
      </c>
      <c r="T3496">
        <v>0</v>
      </c>
      <c r="U3496">
        <v>28133954</v>
      </c>
      <c r="V3496">
        <v>27684961</v>
      </c>
      <c r="W3496">
        <v>45565</v>
      </c>
      <c r="X3496">
        <v>-3703780</v>
      </c>
      <c r="Y3496">
        <v>-632361</v>
      </c>
      <c r="Z3496">
        <v>1024553</v>
      </c>
      <c r="AA3496">
        <v>36857</v>
      </c>
      <c r="AB3496">
        <v>-164467</v>
      </c>
      <c r="AC3496">
        <v>0</v>
      </c>
      <c r="AD3496">
        <v>0</v>
      </c>
      <c r="AE3496">
        <v>414443</v>
      </c>
      <c r="AF3496">
        <v>0</v>
      </c>
      <c r="AG3496">
        <v>3292552</v>
      </c>
      <c r="AH3496">
        <v>3000</v>
      </c>
      <c r="AI3496">
        <v>75941447.400000006</v>
      </c>
      <c r="AJ3496">
        <v>144</v>
      </c>
      <c r="AK3496">
        <v>4.3</v>
      </c>
      <c r="AL3496">
        <v>156.0289401</v>
      </c>
      <c r="AM3496">
        <v>127.7770855</v>
      </c>
      <c r="AN3496">
        <v>35.788794899999999</v>
      </c>
      <c r="AO3496">
        <v>2.962490018</v>
      </c>
      <c r="AP3496">
        <v>-1.7532451000000001E-2</v>
      </c>
      <c r="AQ3496">
        <v>16.706680169999998</v>
      </c>
      <c r="AR3496">
        <v>-4.9545817689999998</v>
      </c>
      <c r="AS3496">
        <v>-4.6368771090000003</v>
      </c>
      <c r="AT3496">
        <v>-4.8036676890000001</v>
      </c>
      <c r="AU3496">
        <v>-6.522842466024362</v>
      </c>
      <c r="AV3496">
        <v>14.20243685</v>
      </c>
      <c r="AW3496">
        <v>3.5786522989999998</v>
      </c>
      <c r="AX3496">
        <v>0.98281344199999998</v>
      </c>
      <c r="AY3496">
        <v>10.32974815</v>
      </c>
      <c r="AZ3496">
        <v>-240.3510646</v>
      </c>
      <c r="BA3496">
        <v>-14.53777667</v>
      </c>
      <c r="BB3496">
        <v>-187.2334305</v>
      </c>
      <c r="BC3496">
        <v>-3.631116547</v>
      </c>
      <c r="BD3496">
        <v>-9.7613942789999992</v>
      </c>
      <c r="BE3496">
        <v>0</v>
      </c>
      <c r="BF3496">
        <v>-1.26690458829618</v>
      </c>
      <c r="BG3496">
        <v>-0.15946892814061361</v>
      </c>
      <c r="BH3496">
        <v>-1.1543367469636131E-3</v>
      </c>
      <c r="BI3496">
        <v>1.3888889E-2</v>
      </c>
      <c r="BJ3496">
        <v>0.111111111</v>
      </c>
      <c r="BK3496">
        <v>0</v>
      </c>
      <c r="BL3496">
        <f t="shared" si="54"/>
        <v>2.0366126686747239</v>
      </c>
      <c r="BM3496">
        <v>0.53884928205643134</v>
      </c>
      <c r="BN3496">
        <v>0.12820512820512819</v>
      </c>
      <c r="BO3496">
        <v>0.21875</v>
      </c>
      <c r="BP3496">
        <v>351618.625</v>
      </c>
      <c r="BQ3496" t="s">
        <v>901</v>
      </c>
      <c r="BR3496" t="s">
        <v>1650</v>
      </c>
      <c r="BS3496" s="2">
        <v>40865</v>
      </c>
      <c r="BT3496" s="2">
        <v>41997</v>
      </c>
      <c r="BU3496">
        <v>10</v>
      </c>
      <c r="BV3496">
        <v>7</v>
      </c>
      <c r="BW3496" t="s">
        <v>1710</v>
      </c>
      <c r="BX3496">
        <v>39.484746579999999</v>
      </c>
      <c r="BY3496" t="s">
        <v>1728</v>
      </c>
      <c r="BZ3496">
        <v>12.594905069999999</v>
      </c>
      <c r="CA3496" t="s">
        <v>1728</v>
      </c>
      <c r="CB3496" t="s">
        <v>1728</v>
      </c>
      <c r="CC3496" t="s">
        <v>1728</v>
      </c>
      <c r="CD3496" t="s">
        <v>846</v>
      </c>
    </row>
    <row r="3497" spans="1:82" x14ac:dyDescent="0.4">
      <c r="A3497" t="s">
        <v>780</v>
      </c>
      <c r="B3497">
        <v>189980</v>
      </c>
      <c r="C3497">
        <v>2017</v>
      </c>
      <c r="D3497">
        <v>70226523</v>
      </c>
      <c r="E3497">
        <v>12816392</v>
      </c>
      <c r="F3497">
        <v>57410130</v>
      </c>
      <c r="G3497">
        <v>44898941</v>
      </c>
      <c r="H3497">
        <v>29422784</v>
      </c>
      <c r="I3497">
        <v>15476157</v>
      </c>
      <c r="J3497">
        <v>2877743</v>
      </c>
      <c r="K3497">
        <v>2619599</v>
      </c>
      <c r="L3497">
        <v>28259131</v>
      </c>
      <c r="M3497">
        <v>18909515</v>
      </c>
      <c r="N3497">
        <v>9349616</v>
      </c>
      <c r="O3497">
        <v>10508829</v>
      </c>
      <c r="P3497">
        <v>4454679</v>
      </c>
      <c r="Q3497">
        <v>702042</v>
      </c>
      <c r="R3497">
        <v>7000000</v>
      </c>
      <c r="S3497">
        <v>2200000</v>
      </c>
      <c r="T3497">
        <v>0</v>
      </c>
      <c r="U3497">
        <v>37280859</v>
      </c>
      <c r="V3497">
        <v>29033530</v>
      </c>
      <c r="W3497">
        <v>181910</v>
      </c>
      <c r="X3497">
        <v>5575437</v>
      </c>
      <c r="Y3497">
        <v>-6842367</v>
      </c>
      <c r="Z3497">
        <v>784113</v>
      </c>
      <c r="AA3497">
        <v>53695</v>
      </c>
      <c r="AB3497">
        <v>254194</v>
      </c>
      <c r="AC3497">
        <v>0</v>
      </c>
      <c r="AD3497">
        <v>0</v>
      </c>
      <c r="AE3497">
        <v>472892</v>
      </c>
      <c r="AF3497">
        <v>32553</v>
      </c>
      <c r="AG3497">
        <v>748177</v>
      </c>
      <c r="AH3497">
        <v>16655</v>
      </c>
      <c r="AI3497">
        <v>63795818.789999999</v>
      </c>
      <c r="AJ3497">
        <v>130</v>
      </c>
      <c r="AK3497">
        <v>2.2000000000000002</v>
      </c>
      <c r="AL3497">
        <v>268.90846729999998</v>
      </c>
      <c r="AM3497">
        <v>179.9393158</v>
      </c>
      <c r="AN3497">
        <v>22.32426925</v>
      </c>
      <c r="AO3497">
        <v>13.10046348</v>
      </c>
      <c r="AP3497">
        <v>6.3212732999999993E-2</v>
      </c>
      <c r="AQ3497">
        <v>34.468868649999997</v>
      </c>
      <c r="AR3497">
        <v>6.409378341</v>
      </c>
      <c r="AS3497">
        <v>5.8344338230000004</v>
      </c>
      <c r="AT3497">
        <v>3.730213156</v>
      </c>
      <c r="AU3497">
        <v>4.5629560497424411</v>
      </c>
      <c r="AV3497">
        <v>3.0956332870000001</v>
      </c>
      <c r="AW3497">
        <v>11.19691372</v>
      </c>
      <c r="AX3497">
        <v>0.65482421899999999</v>
      </c>
      <c r="AY3497">
        <v>36.930008440000002</v>
      </c>
      <c r="AZ3497">
        <v>-401.32129850000001</v>
      </c>
      <c r="BA3497">
        <v>8.5114130600000006</v>
      </c>
      <c r="BB3497">
        <v>-26.632340379999999</v>
      </c>
      <c r="BC3497">
        <v>8.2863336069999995</v>
      </c>
      <c r="BD3497">
        <v>4.9625250440000004</v>
      </c>
      <c r="BE3497">
        <v>1.1311989986597141E-2</v>
      </c>
      <c r="BF3497">
        <v>0.25998742764729171</v>
      </c>
      <c r="BG3497">
        <v>0.16432739129241211</v>
      </c>
      <c r="BH3497">
        <v>5.7875216793160473E-3</v>
      </c>
      <c r="BI3497">
        <v>0.115384615</v>
      </c>
      <c r="BJ3497">
        <v>0.30769230800000003</v>
      </c>
      <c r="BK3497">
        <v>0</v>
      </c>
      <c r="BL3497">
        <f t="shared" si="54"/>
        <v>1.1112293037831478</v>
      </c>
      <c r="BM3497">
        <v>0.53772032902467681</v>
      </c>
      <c r="BN3497">
        <v>0.1153846153846154</v>
      </c>
      <c r="BO3497">
        <v>6.25E-2</v>
      </c>
      <c r="BP3497">
        <v>540204.0230769231</v>
      </c>
      <c r="BQ3497" t="s">
        <v>964</v>
      </c>
      <c r="BR3497" t="s">
        <v>1651</v>
      </c>
      <c r="BS3497" s="2">
        <v>39532</v>
      </c>
      <c r="BT3497" s="2">
        <v>42223</v>
      </c>
      <c r="BU3497">
        <v>9</v>
      </c>
      <c r="BV3497">
        <v>2</v>
      </c>
      <c r="BW3497" t="s">
        <v>1711</v>
      </c>
      <c r="BX3497">
        <v>34.43574151</v>
      </c>
      <c r="BY3497" t="s">
        <v>1728</v>
      </c>
      <c r="BZ3497">
        <v>12.99358981</v>
      </c>
      <c r="CA3497" t="s">
        <v>1728</v>
      </c>
      <c r="CB3497" t="s">
        <v>1728</v>
      </c>
      <c r="CC3497" t="s">
        <v>1728</v>
      </c>
      <c r="CD3497" t="s">
        <v>845</v>
      </c>
    </row>
    <row r="3498" spans="1:82" x14ac:dyDescent="0.4">
      <c r="A3498" t="s">
        <v>780</v>
      </c>
      <c r="B3498">
        <v>189980</v>
      </c>
      <c r="C3498">
        <v>2018</v>
      </c>
      <c r="D3498">
        <v>81852143</v>
      </c>
      <c r="E3498">
        <v>22118926</v>
      </c>
      <c r="F3498">
        <v>59733217</v>
      </c>
      <c r="G3498">
        <v>47651005</v>
      </c>
      <c r="H3498">
        <v>31086898</v>
      </c>
      <c r="I3498">
        <v>16564107</v>
      </c>
      <c r="J3498">
        <v>4252030</v>
      </c>
      <c r="K3498">
        <v>2760835</v>
      </c>
      <c r="L3498">
        <v>36111713</v>
      </c>
      <c r="M3498">
        <v>23894897</v>
      </c>
      <c r="N3498">
        <v>12216816</v>
      </c>
      <c r="O3498">
        <v>21827652</v>
      </c>
      <c r="P3498">
        <v>5965378</v>
      </c>
      <c r="Q3498">
        <v>842163</v>
      </c>
      <c r="R3498">
        <v>4000000</v>
      </c>
      <c r="S3498">
        <v>0</v>
      </c>
      <c r="T3498">
        <v>0</v>
      </c>
      <c r="U3498">
        <v>38226707</v>
      </c>
      <c r="V3498">
        <v>31340593</v>
      </c>
      <c r="W3498">
        <v>107483</v>
      </c>
      <c r="X3498">
        <v>4346731</v>
      </c>
      <c r="Y3498">
        <v>-11436846</v>
      </c>
      <c r="Z3498">
        <v>7244019</v>
      </c>
      <c r="AA3498">
        <v>229050</v>
      </c>
      <c r="AB3498">
        <v>674664</v>
      </c>
      <c r="AC3498">
        <v>0</v>
      </c>
      <c r="AD3498">
        <v>0</v>
      </c>
      <c r="AE3498">
        <v>496873</v>
      </c>
      <c r="AF3498">
        <v>60965</v>
      </c>
      <c r="AG3498">
        <v>737149</v>
      </c>
      <c r="AH3498">
        <v>17558</v>
      </c>
      <c r="AI3498">
        <v>47351326.950000003</v>
      </c>
      <c r="AJ3498">
        <v>136</v>
      </c>
      <c r="AK3498">
        <v>2.6</v>
      </c>
      <c r="AL3498">
        <v>165.44020860000001</v>
      </c>
      <c r="AM3498">
        <v>109.4707621</v>
      </c>
      <c r="AN3498">
        <v>37.029524129999999</v>
      </c>
      <c r="AO3498">
        <v>4.8868604449999999</v>
      </c>
      <c r="AP3498">
        <v>2.5278044E-2</v>
      </c>
      <c r="AQ3498">
        <v>34.761296219999998</v>
      </c>
      <c r="AR3498">
        <v>8.923274546</v>
      </c>
      <c r="AS3498">
        <v>5.7938652079999997</v>
      </c>
      <c r="AT3498">
        <v>3.372953839</v>
      </c>
      <c r="AU3498">
        <v>4.621942595189541</v>
      </c>
      <c r="AV3498">
        <v>2.8828967169999999</v>
      </c>
      <c r="AW3498">
        <v>9.1460161880000008</v>
      </c>
      <c r="AX3498">
        <v>0.62666258500000005</v>
      </c>
      <c r="AY3498">
        <v>40.262656839999998</v>
      </c>
      <c r="AZ3498">
        <v>-410.23602599999998</v>
      </c>
      <c r="BA3498">
        <v>6.1294630530000003</v>
      </c>
      <c r="BB3498">
        <v>47.755723840000002</v>
      </c>
      <c r="BC3498">
        <v>2.5370874639999998</v>
      </c>
      <c r="BD3498">
        <v>16.554457639999999</v>
      </c>
      <c r="BE3498">
        <v>1.433785744691359E-2</v>
      </c>
      <c r="BF3498">
        <v>0.17336401671672119</v>
      </c>
      <c r="BG3498">
        <v>0.1168554784420618</v>
      </c>
      <c r="BH3498">
        <v>4.1293217592538152E-3</v>
      </c>
      <c r="BI3498">
        <v>0</v>
      </c>
      <c r="BJ3498">
        <v>0.32352941200000002</v>
      </c>
      <c r="BK3498">
        <v>0</v>
      </c>
      <c r="BL3498">
        <f t="shared" si="54"/>
        <v>0.79271349055250118</v>
      </c>
      <c r="BM3498">
        <v>0.50930780097315964</v>
      </c>
      <c r="BN3498">
        <v>0.12820512820512819</v>
      </c>
      <c r="BO3498">
        <v>9.375E-2</v>
      </c>
      <c r="BP3498">
        <v>601853.9926470588</v>
      </c>
      <c r="BQ3498" t="s">
        <v>964</v>
      </c>
      <c r="BR3498" t="s">
        <v>1651</v>
      </c>
      <c r="BS3498" s="2">
        <v>39532</v>
      </c>
      <c r="BT3498" s="2">
        <v>42223</v>
      </c>
      <c r="BU3498">
        <v>10</v>
      </c>
      <c r="BV3498">
        <v>3</v>
      </c>
      <c r="BW3498" t="s">
        <v>1711</v>
      </c>
      <c r="BX3498">
        <v>15.63505125</v>
      </c>
      <c r="BY3498" t="s">
        <v>1728</v>
      </c>
      <c r="BZ3498">
        <v>9.9612265519999994</v>
      </c>
      <c r="CA3498" t="s">
        <v>1728</v>
      </c>
      <c r="CB3498" t="s">
        <v>1728</v>
      </c>
      <c r="CC3498" t="s">
        <v>1728</v>
      </c>
      <c r="CD3498" t="s">
        <v>845</v>
      </c>
    </row>
    <row r="3499" spans="1:82" x14ac:dyDescent="0.4">
      <c r="A3499" t="s">
        <v>780</v>
      </c>
      <c r="B3499">
        <v>189980</v>
      </c>
      <c r="C3499">
        <v>2019</v>
      </c>
      <c r="D3499">
        <v>89302191</v>
      </c>
      <c r="E3499">
        <v>25235549</v>
      </c>
      <c r="F3499">
        <v>64066642</v>
      </c>
      <c r="G3499">
        <v>53767239</v>
      </c>
      <c r="H3499">
        <v>35469268</v>
      </c>
      <c r="I3499">
        <v>18297970</v>
      </c>
      <c r="J3499">
        <v>5813143</v>
      </c>
      <c r="K3499">
        <v>5303380</v>
      </c>
      <c r="L3499">
        <v>38523336</v>
      </c>
      <c r="M3499">
        <v>26635856</v>
      </c>
      <c r="N3499">
        <v>11887480</v>
      </c>
      <c r="O3499">
        <v>23979216</v>
      </c>
      <c r="P3499">
        <v>5025539</v>
      </c>
      <c r="Q3499">
        <v>1388593</v>
      </c>
      <c r="R3499">
        <v>8000000</v>
      </c>
      <c r="S3499">
        <v>0</v>
      </c>
      <c r="T3499">
        <v>0</v>
      </c>
      <c r="U3499">
        <v>43069862</v>
      </c>
      <c r="V3499">
        <v>35658736</v>
      </c>
      <c r="W3499">
        <v>49463</v>
      </c>
      <c r="X3499">
        <v>9842603</v>
      </c>
      <c r="Y3499">
        <v>-2269475</v>
      </c>
      <c r="Z3499">
        <v>-511210</v>
      </c>
      <c r="AA3499">
        <v>313804</v>
      </c>
      <c r="AB3499">
        <v>1350919</v>
      </c>
      <c r="AC3499">
        <v>0</v>
      </c>
      <c r="AD3499">
        <v>0</v>
      </c>
      <c r="AE3499">
        <v>498237</v>
      </c>
      <c r="AF3499">
        <v>98949</v>
      </c>
      <c r="AG3499">
        <v>782915</v>
      </c>
      <c r="AH3499">
        <v>845</v>
      </c>
      <c r="AI3499">
        <v>65337489.899999999</v>
      </c>
      <c r="AJ3499">
        <v>155</v>
      </c>
      <c r="AK3499">
        <v>2.7</v>
      </c>
      <c r="AL3499">
        <v>160.65302550000001</v>
      </c>
      <c r="AM3499">
        <v>111.07892769999999</v>
      </c>
      <c r="AN3499">
        <v>39.38952973</v>
      </c>
      <c r="AO3499">
        <v>8.9583468340000003</v>
      </c>
      <c r="AP3499">
        <v>8.5088219999999992E-3</v>
      </c>
      <c r="AQ3499">
        <v>34.031820009999997</v>
      </c>
      <c r="AR3499">
        <v>10.81168218</v>
      </c>
      <c r="AS3499">
        <v>9.8635899830000007</v>
      </c>
      <c r="AT3499">
        <v>5.9386896790000003</v>
      </c>
      <c r="AU3499">
        <v>8.2779116158452624</v>
      </c>
      <c r="AV3499">
        <v>2.9429831100000001</v>
      </c>
      <c r="AW3499">
        <v>9.7839405030000002</v>
      </c>
      <c r="AX3499">
        <v>0.62828954100000001</v>
      </c>
      <c r="AY3499">
        <v>31.800221990000001</v>
      </c>
      <c r="AZ3499">
        <v>-413.86437979999999</v>
      </c>
      <c r="BA3499">
        <v>12.835477450000001</v>
      </c>
      <c r="BB3499">
        <v>36.714534</v>
      </c>
      <c r="BC3499">
        <v>12.669558479999999</v>
      </c>
      <c r="BD3499">
        <v>9.1018362219999993</v>
      </c>
      <c r="BE3499">
        <v>1.702160087924897E-2</v>
      </c>
      <c r="BF3499">
        <v>0.134680154952321</v>
      </c>
      <c r="BG3499">
        <v>8.5708712137306783E-2</v>
      </c>
      <c r="BH3499">
        <v>1.453602638022151E-4</v>
      </c>
      <c r="BI3499">
        <v>0</v>
      </c>
      <c r="BJ3499">
        <v>0.34838709699999998</v>
      </c>
      <c r="BK3499">
        <v>0</v>
      </c>
      <c r="BL3499">
        <f t="shared" si="54"/>
        <v>1.0198363432252311</v>
      </c>
      <c r="BM3499">
        <v>0.44127815610267163</v>
      </c>
      <c r="BN3499">
        <v>0.141025641025641</v>
      </c>
      <c r="BO3499">
        <v>0.125</v>
      </c>
      <c r="BP3499">
        <v>576143.16774193547</v>
      </c>
      <c r="BQ3499" t="s">
        <v>964</v>
      </c>
      <c r="BR3499" t="s">
        <v>1651</v>
      </c>
      <c r="BS3499" s="2">
        <v>39532</v>
      </c>
      <c r="BT3499" s="2">
        <v>42223</v>
      </c>
      <c r="BU3499">
        <v>11</v>
      </c>
      <c r="BV3499">
        <v>4</v>
      </c>
      <c r="BW3499" t="s">
        <v>1711</v>
      </c>
      <c r="BX3499">
        <v>18.69394084</v>
      </c>
      <c r="BY3499" t="s">
        <v>1728</v>
      </c>
      <c r="BZ3499">
        <v>10.125742949999999</v>
      </c>
      <c r="CA3499" t="s">
        <v>1728</v>
      </c>
      <c r="CB3499" t="s">
        <v>1728</v>
      </c>
      <c r="CC3499" t="s">
        <v>1728</v>
      </c>
      <c r="CD3499" t="s">
        <v>844</v>
      </c>
    </row>
    <row r="3500" spans="1:82" x14ac:dyDescent="0.4">
      <c r="A3500" t="s">
        <v>780</v>
      </c>
      <c r="B3500">
        <v>189980</v>
      </c>
      <c r="C3500">
        <v>2020</v>
      </c>
      <c r="D3500">
        <v>92571786</v>
      </c>
      <c r="E3500">
        <v>23755244</v>
      </c>
      <c r="F3500">
        <v>68816543</v>
      </c>
      <c r="G3500">
        <v>50414009</v>
      </c>
      <c r="H3500">
        <v>34691384</v>
      </c>
      <c r="I3500">
        <v>15722625</v>
      </c>
      <c r="J3500">
        <v>2479235</v>
      </c>
      <c r="K3500">
        <v>3909067</v>
      </c>
      <c r="L3500">
        <v>39360940</v>
      </c>
      <c r="M3500">
        <v>26912630</v>
      </c>
      <c r="N3500">
        <v>12448309</v>
      </c>
      <c r="O3500">
        <v>22145587</v>
      </c>
      <c r="P3500">
        <v>4335096</v>
      </c>
      <c r="Q3500">
        <v>1017075</v>
      </c>
      <c r="R3500">
        <v>15500000</v>
      </c>
      <c r="S3500">
        <v>500000</v>
      </c>
      <c r="T3500">
        <v>0</v>
      </c>
      <c r="U3500">
        <v>44616281</v>
      </c>
      <c r="V3500">
        <v>37999283</v>
      </c>
      <c r="W3500">
        <v>130194</v>
      </c>
      <c r="X3500">
        <v>4662160</v>
      </c>
      <c r="Y3500">
        <v>-4720759</v>
      </c>
      <c r="Z3500">
        <v>1158409</v>
      </c>
      <c r="AA3500">
        <v>194129</v>
      </c>
      <c r="AB3500">
        <v>252961</v>
      </c>
      <c r="AC3500">
        <v>589764</v>
      </c>
      <c r="AD3500">
        <v>0</v>
      </c>
      <c r="AE3500">
        <v>478168</v>
      </c>
      <c r="AF3500">
        <v>10151</v>
      </c>
      <c r="AG3500">
        <v>766303</v>
      </c>
      <c r="AH3500">
        <v>113196</v>
      </c>
      <c r="AI3500">
        <v>81188773.609999999</v>
      </c>
      <c r="AJ3500">
        <v>155</v>
      </c>
      <c r="AK3500">
        <v>3.3</v>
      </c>
      <c r="AL3500">
        <v>177.7371717</v>
      </c>
      <c r="AM3500">
        <v>121.52592749999999</v>
      </c>
      <c r="AN3500">
        <v>34.519670660000003</v>
      </c>
      <c r="AO3500">
        <v>17.283883880000001</v>
      </c>
      <c r="AP3500">
        <v>5.2513778999999997E-2</v>
      </c>
      <c r="AQ3500">
        <v>31.187015890000001</v>
      </c>
      <c r="AR3500">
        <v>4.9177501440000002</v>
      </c>
      <c r="AS3500">
        <v>7.7539300630000003</v>
      </c>
      <c r="AT3500">
        <v>4.222741257</v>
      </c>
      <c r="AU3500">
        <v>5.6804175705251572</v>
      </c>
      <c r="AV3500">
        <v>2.8510589080000002</v>
      </c>
      <c r="AW3500">
        <v>10.77149339</v>
      </c>
      <c r="AX3500">
        <v>0.55438397299999997</v>
      </c>
      <c r="AY3500">
        <v>28.841372960000001</v>
      </c>
      <c r="AZ3500">
        <v>-489.67899720000003</v>
      </c>
      <c r="BA3500">
        <v>-6.236567215</v>
      </c>
      <c r="BB3500">
        <v>-57.351212590000003</v>
      </c>
      <c r="BC3500">
        <v>3.5904897949999999</v>
      </c>
      <c r="BD3500">
        <v>3.6612707520000001</v>
      </c>
      <c r="BE3500">
        <v>4.0944081541281884E-3</v>
      </c>
      <c r="BF3500">
        <v>0.30908848898954722</v>
      </c>
      <c r="BG3500">
        <v>0.19286917133712619</v>
      </c>
      <c r="BH3500">
        <v>4.5657632293832573E-2</v>
      </c>
      <c r="BI3500">
        <v>0</v>
      </c>
      <c r="BJ3500">
        <v>0.30322580599999999</v>
      </c>
      <c r="BK3500">
        <v>0</v>
      </c>
      <c r="BL3500">
        <f t="shared" si="54"/>
        <v>1.1797857037079005</v>
      </c>
      <c r="BM3500">
        <v>0.46268958543983818</v>
      </c>
      <c r="BN3500">
        <v>0.15384615384615391</v>
      </c>
      <c r="BO3500">
        <v>0.15625</v>
      </c>
      <c r="BP3500">
        <v>597237.32903225801</v>
      </c>
      <c r="BQ3500" t="s">
        <v>964</v>
      </c>
      <c r="BR3500" t="s">
        <v>1651</v>
      </c>
      <c r="BS3500" s="2">
        <v>39532</v>
      </c>
      <c r="BT3500" s="2">
        <v>42223</v>
      </c>
      <c r="BU3500">
        <v>12</v>
      </c>
      <c r="BV3500">
        <v>5</v>
      </c>
      <c r="BW3500" t="s">
        <v>1711</v>
      </c>
      <c r="BX3500">
        <v>24.005666779999999</v>
      </c>
      <c r="BY3500" t="s">
        <v>1728</v>
      </c>
      <c r="BZ3500">
        <v>10.77641092</v>
      </c>
      <c r="CA3500" t="s">
        <v>1728</v>
      </c>
      <c r="CB3500" t="s">
        <v>1728</v>
      </c>
      <c r="CC3500" t="s">
        <v>1728</v>
      </c>
      <c r="CD3500" t="s">
        <v>845</v>
      </c>
    </row>
    <row r="3501" spans="1:82" x14ac:dyDescent="0.4">
      <c r="A3501" t="s">
        <v>780</v>
      </c>
      <c r="B3501">
        <v>189980</v>
      </c>
      <c r="C3501">
        <v>2021</v>
      </c>
      <c r="D3501">
        <v>131941370</v>
      </c>
      <c r="E3501">
        <v>50533753</v>
      </c>
      <c r="F3501">
        <v>81407617</v>
      </c>
      <c r="G3501">
        <v>71531049</v>
      </c>
      <c r="H3501">
        <v>47585301</v>
      </c>
      <c r="I3501">
        <v>23945748</v>
      </c>
      <c r="J3501">
        <v>6695133</v>
      </c>
      <c r="K3501">
        <v>6320227</v>
      </c>
      <c r="L3501">
        <v>51701936</v>
      </c>
      <c r="M3501">
        <v>38579651</v>
      </c>
      <c r="N3501">
        <v>13122285</v>
      </c>
      <c r="O3501">
        <v>46086708</v>
      </c>
      <c r="P3501">
        <v>7906273</v>
      </c>
      <c r="Q3501">
        <v>1478993</v>
      </c>
      <c r="R3501">
        <v>36500000</v>
      </c>
      <c r="S3501">
        <v>433339</v>
      </c>
      <c r="T3501">
        <v>0</v>
      </c>
      <c r="U3501">
        <v>47631457</v>
      </c>
      <c r="V3501">
        <v>43900525</v>
      </c>
      <c r="W3501">
        <v>424739</v>
      </c>
      <c r="X3501">
        <v>18382072</v>
      </c>
      <c r="Y3501">
        <v>-37582117</v>
      </c>
      <c r="Z3501">
        <v>20202823</v>
      </c>
      <c r="AA3501">
        <v>288935</v>
      </c>
      <c r="AB3501">
        <v>2288359</v>
      </c>
      <c r="AC3501">
        <v>2061832</v>
      </c>
      <c r="AD3501">
        <v>0</v>
      </c>
      <c r="AE3501">
        <v>557062</v>
      </c>
      <c r="AF3501">
        <v>42973</v>
      </c>
      <c r="AG3501">
        <v>588350</v>
      </c>
      <c r="AH3501">
        <v>140903</v>
      </c>
      <c r="AI3501">
        <v>151992000</v>
      </c>
      <c r="AJ3501">
        <v>149</v>
      </c>
      <c r="AK3501">
        <v>3.6</v>
      </c>
      <c r="AL3501">
        <v>112.184051</v>
      </c>
      <c r="AM3501">
        <v>83.711014899999995</v>
      </c>
      <c r="AN3501">
        <v>62.074968980000001</v>
      </c>
      <c r="AO3501">
        <v>27.992235489999999</v>
      </c>
      <c r="AP3501">
        <v>6.3439965000000001E-2</v>
      </c>
      <c r="AQ3501">
        <v>33.476019620000002</v>
      </c>
      <c r="AR3501">
        <v>9.3597578860000006</v>
      </c>
      <c r="AS3501">
        <v>8.8356414290000007</v>
      </c>
      <c r="AT3501">
        <v>4.7901783949999999</v>
      </c>
      <c r="AU3501">
        <v>7.7636801480136688</v>
      </c>
      <c r="AV3501">
        <v>3.7218768560000002</v>
      </c>
      <c r="AW3501">
        <v>11.68677278</v>
      </c>
      <c r="AX3501">
        <v>0.63721031100000003</v>
      </c>
      <c r="AY3501">
        <v>38.12820885</v>
      </c>
      <c r="AZ3501">
        <v>-437.43316090000002</v>
      </c>
      <c r="BA3501">
        <v>41.887246060000003</v>
      </c>
      <c r="BB3501">
        <v>170.04834149999999</v>
      </c>
      <c r="BC3501">
        <v>6.758017326</v>
      </c>
      <c r="BD3501">
        <v>42.528707400000002</v>
      </c>
      <c r="BE3501">
        <v>6.4185431417120463E-3</v>
      </c>
      <c r="BF3501">
        <v>8.7877268457549687E-2</v>
      </c>
      <c r="BG3501">
        <v>8.3204022982067721E-2</v>
      </c>
      <c r="BH3501">
        <v>2.1045586398358331E-2</v>
      </c>
      <c r="BI3501">
        <v>0</v>
      </c>
      <c r="BJ3501">
        <v>0.31543624199999998</v>
      </c>
      <c r="BK3501">
        <v>0</v>
      </c>
      <c r="BL3501">
        <f t="shared" si="54"/>
        <v>1.8670488782394896</v>
      </c>
      <c r="BM3501">
        <v>0.44194373401534542</v>
      </c>
      <c r="BN3501">
        <v>0.16666666666666671</v>
      </c>
      <c r="BO3501">
        <v>0.1875</v>
      </c>
      <c r="BP3501">
        <v>885512.55033557047</v>
      </c>
      <c r="BQ3501" t="s">
        <v>964</v>
      </c>
      <c r="BR3501" t="s">
        <v>1651</v>
      </c>
      <c r="BS3501" s="2">
        <v>39532</v>
      </c>
      <c r="BT3501" s="2">
        <v>42223</v>
      </c>
      <c r="BU3501">
        <v>13</v>
      </c>
      <c r="BV3501">
        <v>6</v>
      </c>
      <c r="BW3501" t="s">
        <v>1711</v>
      </c>
      <c r="BX3501">
        <v>21.20393473</v>
      </c>
      <c r="BY3501" t="s">
        <v>1728</v>
      </c>
      <c r="BZ3501">
        <v>8.1898878160000006</v>
      </c>
      <c r="CA3501" t="s">
        <v>1728</v>
      </c>
      <c r="CB3501" t="s">
        <v>1728</v>
      </c>
      <c r="CC3501" t="s">
        <v>1728</v>
      </c>
      <c r="CD3501" t="s">
        <v>845</v>
      </c>
    </row>
    <row r="3502" spans="1:82" x14ac:dyDescent="0.4">
      <c r="A3502" t="s">
        <v>781</v>
      </c>
      <c r="B3502">
        <v>190510</v>
      </c>
      <c r="C3502">
        <v>2017</v>
      </c>
      <c r="D3502">
        <v>142414320</v>
      </c>
      <c r="E3502">
        <v>111824687</v>
      </c>
      <c r="F3502">
        <v>30589633</v>
      </c>
      <c r="G3502">
        <v>257564977</v>
      </c>
      <c r="H3502">
        <v>269861442</v>
      </c>
      <c r="I3502">
        <v>-12296465</v>
      </c>
      <c r="J3502">
        <v>-31479937</v>
      </c>
      <c r="K3502">
        <v>-40918809</v>
      </c>
      <c r="L3502">
        <v>83286111</v>
      </c>
      <c r="M3502">
        <v>56812464</v>
      </c>
      <c r="N3502">
        <v>26473649</v>
      </c>
      <c r="O3502">
        <v>93806287</v>
      </c>
      <c r="P3502">
        <v>23945155</v>
      </c>
      <c r="Q3502">
        <v>45357032</v>
      </c>
      <c r="R3502">
        <v>35414455</v>
      </c>
      <c r="S3502">
        <v>15956664</v>
      </c>
      <c r="T3502">
        <v>0</v>
      </c>
      <c r="U3502">
        <v>55256149</v>
      </c>
      <c r="V3502">
        <v>-25924783</v>
      </c>
      <c r="W3502">
        <v>1690517</v>
      </c>
      <c r="X3502">
        <v>-43346810</v>
      </c>
      <c r="Y3502">
        <v>12060889</v>
      </c>
      <c r="Z3502">
        <v>7862877</v>
      </c>
      <c r="AA3502">
        <v>217741</v>
      </c>
      <c r="AB3502">
        <v>357370</v>
      </c>
      <c r="AC3502">
        <v>0</v>
      </c>
      <c r="AD3502">
        <v>0</v>
      </c>
      <c r="AE3502">
        <v>1382304</v>
      </c>
      <c r="AF3502">
        <v>53592</v>
      </c>
      <c r="AG3502">
        <v>6927625</v>
      </c>
      <c r="AH3502">
        <v>0</v>
      </c>
      <c r="AI3502">
        <v>64995162</v>
      </c>
      <c r="AJ3502">
        <v>128</v>
      </c>
      <c r="AK3502">
        <v>3.9</v>
      </c>
      <c r="AL3502">
        <v>88.785212229999999</v>
      </c>
      <c r="AM3502">
        <v>60.563599539999998</v>
      </c>
      <c r="AN3502">
        <v>365.56400330000002</v>
      </c>
      <c r="AO3502">
        <v>36.071596589999999</v>
      </c>
      <c r="AP3502">
        <v>-5.3701409999999998E-2</v>
      </c>
      <c r="AQ3502">
        <v>-4.7741215219999997</v>
      </c>
      <c r="AR3502">
        <v>-12.22213415</v>
      </c>
      <c r="AS3502">
        <v>-15.886790769999999</v>
      </c>
      <c r="AT3502">
        <v>-28.732229319999998</v>
      </c>
      <c r="AU3502">
        <v>-133.76691704670009</v>
      </c>
      <c r="AV3502">
        <v>10.10738229</v>
      </c>
      <c r="AW3502">
        <v>11.479171450000001</v>
      </c>
      <c r="AX3502">
        <v>1.522581017</v>
      </c>
      <c r="AY3502">
        <v>5.5670011649999998</v>
      </c>
      <c r="AZ3502">
        <v>-169.461941</v>
      </c>
      <c r="BA3502">
        <v>-11.977603739999999</v>
      </c>
      <c r="BB3502">
        <v>4601.9719050000003</v>
      </c>
      <c r="BC3502">
        <v>-6.2269810740000002</v>
      </c>
      <c r="BD3502">
        <v>-27.307170849999999</v>
      </c>
      <c r="BE3502">
        <v>-1.7024176382563921E-3</v>
      </c>
      <c r="BF3502">
        <v>-0.2200647669657026</v>
      </c>
      <c r="BG3502">
        <v>-4.3910634255716577E-2</v>
      </c>
      <c r="BH3502">
        <v>0</v>
      </c>
      <c r="BI3502">
        <v>4.6875E-2</v>
      </c>
      <c r="BJ3502">
        <v>0.1328125</v>
      </c>
      <c r="BK3502">
        <v>0</v>
      </c>
      <c r="BL3502">
        <f t="shared" si="54"/>
        <v>2.1247447460386333</v>
      </c>
      <c r="BM3502">
        <v>0.73992094861660074</v>
      </c>
      <c r="BN3502">
        <v>0.16666666666666671</v>
      </c>
      <c r="BO3502">
        <v>6.25E-2</v>
      </c>
      <c r="BP3502">
        <v>1112611.875</v>
      </c>
      <c r="BQ3502" t="s">
        <v>886</v>
      </c>
      <c r="BR3502" t="s">
        <v>1652</v>
      </c>
      <c r="BS3502" s="2">
        <v>38274</v>
      </c>
      <c r="BT3502" s="2">
        <v>42320</v>
      </c>
      <c r="BU3502">
        <v>13</v>
      </c>
      <c r="BV3502">
        <v>2</v>
      </c>
      <c r="BW3502" t="s">
        <v>1710</v>
      </c>
      <c r="BX3502">
        <v>4.526680077</v>
      </c>
      <c r="BY3502" t="s">
        <v>1728</v>
      </c>
      <c r="BZ3502">
        <v>0.45929188999999998</v>
      </c>
      <c r="CA3502" t="s">
        <v>1729</v>
      </c>
      <c r="CB3502" t="s">
        <v>1729</v>
      </c>
      <c r="CC3502" t="s">
        <v>1729</v>
      </c>
      <c r="CD3502" t="s">
        <v>849</v>
      </c>
    </row>
    <row r="3503" spans="1:82" x14ac:dyDescent="0.4">
      <c r="A3503" t="s">
        <v>781</v>
      </c>
      <c r="B3503">
        <v>190510</v>
      </c>
      <c r="C3503">
        <v>2018</v>
      </c>
      <c r="D3503">
        <v>118767661</v>
      </c>
      <c r="E3503">
        <v>83345221</v>
      </c>
      <c r="F3503">
        <v>35422440</v>
      </c>
      <c r="G3503">
        <v>312824892</v>
      </c>
      <c r="H3503">
        <v>294278543</v>
      </c>
      <c r="I3503">
        <v>18546348</v>
      </c>
      <c r="J3503">
        <v>1857185</v>
      </c>
      <c r="K3503">
        <v>3585210</v>
      </c>
      <c r="L3503">
        <v>66783642</v>
      </c>
      <c r="M3503">
        <v>56476518</v>
      </c>
      <c r="N3503">
        <v>10307124</v>
      </c>
      <c r="O3503">
        <v>73489063</v>
      </c>
      <c r="P3503">
        <v>21316860</v>
      </c>
      <c r="Q3503">
        <v>38959518</v>
      </c>
      <c r="R3503">
        <v>25249841</v>
      </c>
      <c r="S3503">
        <v>8540365</v>
      </c>
      <c r="T3503">
        <v>0</v>
      </c>
      <c r="U3503">
        <v>49416321</v>
      </c>
      <c r="V3503">
        <v>-21326505</v>
      </c>
      <c r="W3503">
        <v>1833047</v>
      </c>
      <c r="X3503">
        <v>25954757</v>
      </c>
      <c r="Y3503">
        <v>-1488984</v>
      </c>
      <c r="Z3503">
        <v>-21843611</v>
      </c>
      <c r="AA3503">
        <v>283623</v>
      </c>
      <c r="AB3503">
        <v>1327578</v>
      </c>
      <c r="AC3503">
        <v>0</v>
      </c>
      <c r="AD3503">
        <v>0</v>
      </c>
      <c r="AE3503">
        <v>655375</v>
      </c>
      <c r="AF3503">
        <v>39128</v>
      </c>
      <c r="AG3503">
        <v>5782505</v>
      </c>
      <c r="AH3503">
        <v>0</v>
      </c>
      <c r="AI3503">
        <v>65341881</v>
      </c>
      <c r="AJ3503">
        <v>107</v>
      </c>
      <c r="AK3503">
        <v>3.7</v>
      </c>
      <c r="AL3503">
        <v>90.875620499999997</v>
      </c>
      <c r="AM3503">
        <v>76.850235519999998</v>
      </c>
      <c r="AN3503">
        <v>235.28932789999999</v>
      </c>
      <c r="AO3503">
        <v>28.450679010000002</v>
      </c>
      <c r="AP3503">
        <v>0.98700290999999996</v>
      </c>
      <c r="AQ3503">
        <v>5.9286675950000003</v>
      </c>
      <c r="AR3503">
        <v>0.59368197599999994</v>
      </c>
      <c r="AS3503">
        <v>1.146075677</v>
      </c>
      <c r="AT3503">
        <v>3.0186752600000002</v>
      </c>
      <c r="AU3503">
        <v>10.12129599203217</v>
      </c>
      <c r="AV3503">
        <v>16.00175956</v>
      </c>
      <c r="AW3503">
        <v>13.822844249999999</v>
      </c>
      <c r="AX3503">
        <v>2.3954553889999999</v>
      </c>
      <c r="AY3503">
        <v>6.9803269459999999</v>
      </c>
      <c r="AZ3503">
        <v>-101.74320710000001</v>
      </c>
      <c r="BA3503">
        <v>21.454747319999999</v>
      </c>
      <c r="BB3503">
        <v>-105.89958300000001</v>
      </c>
      <c r="BC3503">
        <v>-10.568648209999999</v>
      </c>
      <c r="BD3503">
        <v>-16.604130120000001</v>
      </c>
      <c r="BE3503">
        <v>2.1068444985286872E-2</v>
      </c>
      <c r="BF3503">
        <v>3.113585884012632</v>
      </c>
      <c r="BG3503">
        <v>0.35288622296647881</v>
      </c>
      <c r="BH3503">
        <v>0</v>
      </c>
      <c r="BI3503">
        <v>0</v>
      </c>
      <c r="BJ3503">
        <v>0.121495327</v>
      </c>
      <c r="BK3503">
        <v>1</v>
      </c>
      <c r="BL3503">
        <f t="shared" si="54"/>
        <v>1.8446465291493188</v>
      </c>
      <c r="BM3503">
        <v>0.58875430320030597</v>
      </c>
      <c r="BN3503">
        <v>0.17948717948717949</v>
      </c>
      <c r="BO3503">
        <v>9.375E-2</v>
      </c>
      <c r="BP3503">
        <v>1109978.1401869161</v>
      </c>
      <c r="BQ3503" t="s">
        <v>886</v>
      </c>
      <c r="BR3503" t="s">
        <v>1652</v>
      </c>
      <c r="BS3503" s="2">
        <v>38274</v>
      </c>
      <c r="BT3503" s="2">
        <v>42320</v>
      </c>
      <c r="BU3503">
        <v>14</v>
      </c>
      <c r="BV3503">
        <v>3</v>
      </c>
      <c r="BW3503" t="s">
        <v>1710</v>
      </c>
      <c r="BX3503">
        <v>7.6623094030000001</v>
      </c>
      <c r="BY3503" t="s">
        <v>1728</v>
      </c>
      <c r="BZ3503">
        <v>1.2418117930000001</v>
      </c>
      <c r="CA3503" t="s">
        <v>1728</v>
      </c>
      <c r="CB3503" t="s">
        <v>1728</v>
      </c>
      <c r="CC3503" t="s">
        <v>1728</v>
      </c>
      <c r="CD3503" t="s">
        <v>844</v>
      </c>
    </row>
    <row r="3504" spans="1:82" x14ac:dyDescent="0.4">
      <c r="A3504" t="s">
        <v>781</v>
      </c>
      <c r="B3504">
        <v>190510</v>
      </c>
      <c r="C3504">
        <v>2019</v>
      </c>
      <c r="D3504">
        <v>194518538</v>
      </c>
      <c r="E3504">
        <v>150249899</v>
      </c>
      <c r="F3504">
        <v>44268639</v>
      </c>
      <c r="G3504">
        <v>362063863</v>
      </c>
      <c r="H3504">
        <v>341733797</v>
      </c>
      <c r="I3504">
        <v>20330066</v>
      </c>
      <c r="J3504">
        <v>2666026</v>
      </c>
      <c r="K3504">
        <v>-585939</v>
      </c>
      <c r="L3504">
        <v>113544554</v>
      </c>
      <c r="M3504">
        <v>73378085</v>
      </c>
      <c r="N3504">
        <v>40166469</v>
      </c>
      <c r="O3504">
        <v>141184036</v>
      </c>
      <c r="P3504">
        <v>35791270</v>
      </c>
      <c r="Q3504">
        <v>86859929</v>
      </c>
      <c r="R3504">
        <v>35898012</v>
      </c>
      <c r="S3504">
        <v>3338266</v>
      </c>
      <c r="T3504">
        <v>0</v>
      </c>
      <c r="U3504">
        <v>76695432</v>
      </c>
      <c r="V3504">
        <v>-21885244</v>
      </c>
      <c r="W3504">
        <v>2326323</v>
      </c>
      <c r="X3504">
        <v>10378805</v>
      </c>
      <c r="Y3504">
        <v>-46094420</v>
      </c>
      <c r="Z3504">
        <v>25181280</v>
      </c>
      <c r="AA3504">
        <v>392090</v>
      </c>
      <c r="AB3504">
        <v>-1906154</v>
      </c>
      <c r="AC3504">
        <v>0</v>
      </c>
      <c r="AD3504">
        <v>0</v>
      </c>
      <c r="AE3504">
        <v>612068</v>
      </c>
      <c r="AF3504">
        <v>0</v>
      </c>
      <c r="AG3504">
        <v>6702625</v>
      </c>
      <c r="AH3504">
        <v>0</v>
      </c>
      <c r="AI3504">
        <v>164154000</v>
      </c>
      <c r="AJ3504">
        <v>146</v>
      </c>
      <c r="AK3504">
        <v>3.2</v>
      </c>
      <c r="AL3504">
        <v>80.423082679999993</v>
      </c>
      <c r="AM3504">
        <v>51.973358380000001</v>
      </c>
      <c r="AN3504">
        <v>339.40483010000003</v>
      </c>
      <c r="AO3504">
        <v>20.170971059999999</v>
      </c>
      <c r="AP3504">
        <v>0.87258076299999998</v>
      </c>
      <c r="AQ3504">
        <v>5.615049741</v>
      </c>
      <c r="AR3504">
        <v>0.73634136699999997</v>
      </c>
      <c r="AS3504">
        <v>-0.16183305200000001</v>
      </c>
      <c r="AT3504">
        <v>-0.30122527399999999</v>
      </c>
      <c r="AU3504">
        <v>-1.3235984056342911</v>
      </c>
      <c r="AV3504">
        <v>13.54109255</v>
      </c>
      <c r="AW3504">
        <v>12.679941120000001</v>
      </c>
      <c r="AX3504">
        <v>2.3113936339999999</v>
      </c>
      <c r="AY3504">
        <v>5.4321300109999999</v>
      </c>
      <c r="AZ3504">
        <v>-100.7731495</v>
      </c>
      <c r="BA3504">
        <v>15.740106450000001</v>
      </c>
      <c r="BB3504">
        <v>43.551988629999997</v>
      </c>
      <c r="BC3504">
        <v>55.202634369999998</v>
      </c>
      <c r="BD3504">
        <v>63.780726469999998</v>
      </c>
      <c r="BE3504">
        <v>0</v>
      </c>
      <c r="BF3504">
        <v>2.514088384734432</v>
      </c>
      <c r="BG3504">
        <v>0.22958065675278491</v>
      </c>
      <c r="BH3504">
        <v>0</v>
      </c>
      <c r="BI3504">
        <v>0</v>
      </c>
      <c r="BJ3504">
        <v>0.136986301</v>
      </c>
      <c r="BK3504">
        <v>1</v>
      </c>
      <c r="BL3504">
        <f t="shared" si="54"/>
        <v>3.7081329742258395</v>
      </c>
      <c r="BM3504">
        <v>0.43847167325428199</v>
      </c>
      <c r="BN3504">
        <v>0.19230769230769229</v>
      </c>
      <c r="BO3504">
        <v>0.125</v>
      </c>
      <c r="BP3504">
        <v>1332318.753424658</v>
      </c>
      <c r="BQ3504" t="s">
        <v>886</v>
      </c>
      <c r="BR3504" t="s">
        <v>1652</v>
      </c>
      <c r="BS3504" s="2">
        <v>38274</v>
      </c>
      <c r="BT3504" s="2">
        <v>42320</v>
      </c>
      <c r="BU3504">
        <v>15</v>
      </c>
      <c r="BV3504">
        <v>4</v>
      </c>
      <c r="BW3504" t="s">
        <v>1710</v>
      </c>
      <c r="BX3504">
        <v>8.8378621059999993</v>
      </c>
      <c r="BY3504" t="s">
        <v>1728</v>
      </c>
      <c r="BZ3504">
        <v>2.0385370009999999</v>
      </c>
      <c r="CA3504" t="s">
        <v>1728</v>
      </c>
      <c r="CB3504" t="s">
        <v>1728</v>
      </c>
      <c r="CC3504" t="s">
        <v>1728</v>
      </c>
      <c r="CD3504" t="s">
        <v>845</v>
      </c>
    </row>
    <row r="3505" spans="1:82" x14ac:dyDescent="0.4">
      <c r="A3505" t="s">
        <v>781</v>
      </c>
      <c r="B3505">
        <v>190510</v>
      </c>
      <c r="C3505">
        <v>2020</v>
      </c>
      <c r="D3505">
        <v>183374402</v>
      </c>
      <c r="E3505">
        <v>145002182</v>
      </c>
      <c r="F3505">
        <v>38372220</v>
      </c>
      <c r="G3505">
        <v>511756135</v>
      </c>
      <c r="H3505">
        <v>495889455</v>
      </c>
      <c r="I3505">
        <v>15866680</v>
      </c>
      <c r="J3505">
        <v>-2262218</v>
      </c>
      <c r="K3505">
        <v>-7890516</v>
      </c>
      <c r="L3505">
        <v>92446316</v>
      </c>
      <c r="M3505">
        <v>60320983</v>
      </c>
      <c r="N3505">
        <v>32125334</v>
      </c>
      <c r="O3505">
        <v>137911007</v>
      </c>
      <c r="P3505">
        <v>48225296</v>
      </c>
      <c r="Q3505">
        <v>81859482</v>
      </c>
      <c r="R3505">
        <v>32339328</v>
      </c>
      <c r="S3505">
        <v>500000</v>
      </c>
      <c r="T3505">
        <v>0</v>
      </c>
      <c r="U3505">
        <v>87449317</v>
      </c>
      <c r="V3505">
        <v>-29306244</v>
      </c>
      <c r="W3505">
        <v>1731100</v>
      </c>
      <c r="X3505">
        <v>-1894938</v>
      </c>
      <c r="Y3505">
        <v>-4975258</v>
      </c>
      <c r="Z3505">
        <v>4382474</v>
      </c>
      <c r="AA3505">
        <v>78394</v>
      </c>
      <c r="AB3505">
        <v>-131258</v>
      </c>
      <c r="AC3505">
        <v>0</v>
      </c>
      <c r="AD3505">
        <v>0</v>
      </c>
      <c r="AE3505">
        <v>714407</v>
      </c>
      <c r="AF3505">
        <v>0</v>
      </c>
      <c r="AG3505">
        <v>7553100</v>
      </c>
      <c r="AH3505">
        <v>0</v>
      </c>
      <c r="AI3505">
        <v>147728000</v>
      </c>
      <c r="AJ3505">
        <v>135</v>
      </c>
      <c r="AK3505">
        <v>3.5</v>
      </c>
      <c r="AL3505">
        <v>67.033312289999998</v>
      </c>
      <c r="AM3505">
        <v>43.739063549999997</v>
      </c>
      <c r="AN3505">
        <v>377.88322390000002</v>
      </c>
      <c r="AO3505">
        <v>17.908349059999999</v>
      </c>
      <c r="AP3505">
        <v>-0.76522245</v>
      </c>
      <c r="AQ3505">
        <v>3.100437672</v>
      </c>
      <c r="AR3505">
        <v>-0.44205000100000003</v>
      </c>
      <c r="AS3505">
        <v>-1.5418507880000001</v>
      </c>
      <c r="AT3505">
        <v>-4.3029539100000003</v>
      </c>
      <c r="AU3505">
        <v>-20.563094863940631</v>
      </c>
      <c r="AV3505">
        <v>13.71910602</v>
      </c>
      <c r="AW3505">
        <v>12.182267360000001</v>
      </c>
      <c r="AX3505">
        <v>2.7084715319999999</v>
      </c>
      <c r="AY3505">
        <v>5.8782738989999999</v>
      </c>
      <c r="AZ3505">
        <v>-77.124368559999994</v>
      </c>
      <c r="BA3505">
        <v>41.344162539999999</v>
      </c>
      <c r="BB3505">
        <v>-184.85356110000001</v>
      </c>
      <c r="BC3505">
        <v>14.021545639999999</v>
      </c>
      <c r="BD3505">
        <v>-5.7290868599999998</v>
      </c>
      <c r="BE3505">
        <v>0</v>
      </c>
      <c r="BF3505">
        <v>-3.3388028916753378</v>
      </c>
      <c r="BG3505">
        <v>-0.31579936151157839</v>
      </c>
      <c r="BH3505">
        <v>0</v>
      </c>
      <c r="BI3505">
        <v>0</v>
      </c>
      <c r="BJ3505">
        <v>0.14814814800000001</v>
      </c>
      <c r="BK3505">
        <v>0</v>
      </c>
      <c r="BL3505">
        <f t="shared" si="54"/>
        <v>3.8498684725564485</v>
      </c>
      <c r="BM3505">
        <v>0.42109322278993538</v>
      </c>
      <c r="BN3505">
        <v>0.20512820512820509</v>
      </c>
      <c r="BO3505">
        <v>0.15625</v>
      </c>
      <c r="BP3505">
        <v>1358328.903703704</v>
      </c>
      <c r="BQ3505" t="s">
        <v>886</v>
      </c>
      <c r="BR3505" t="s">
        <v>1652</v>
      </c>
      <c r="BS3505" s="2">
        <v>38274</v>
      </c>
      <c r="BT3505" s="2">
        <v>42320</v>
      </c>
      <c r="BU3505">
        <v>16</v>
      </c>
      <c r="BV3505">
        <v>5</v>
      </c>
      <c r="BW3505" t="s">
        <v>1710</v>
      </c>
      <c r="BX3505">
        <v>9.166607312</v>
      </c>
      <c r="BY3505" t="s">
        <v>1728</v>
      </c>
      <c r="BZ3505">
        <v>2.0596063</v>
      </c>
      <c r="CA3505" t="s">
        <v>1728</v>
      </c>
      <c r="CB3505" t="s">
        <v>1728</v>
      </c>
      <c r="CC3505" t="s">
        <v>1728</v>
      </c>
      <c r="CD3505" t="s">
        <v>846</v>
      </c>
    </row>
    <row r="3506" spans="1:82" x14ac:dyDescent="0.4">
      <c r="A3506" t="s">
        <v>781</v>
      </c>
      <c r="B3506">
        <v>190510</v>
      </c>
      <c r="C3506">
        <v>2021</v>
      </c>
      <c r="D3506">
        <v>173606439</v>
      </c>
      <c r="E3506">
        <v>116479259</v>
      </c>
      <c r="F3506">
        <v>57127180</v>
      </c>
      <c r="G3506">
        <v>502902888</v>
      </c>
      <c r="H3506">
        <v>460255132</v>
      </c>
      <c r="I3506">
        <v>42647756</v>
      </c>
      <c r="J3506">
        <v>22967486</v>
      </c>
      <c r="K3506">
        <v>15989540</v>
      </c>
      <c r="L3506">
        <v>88512200</v>
      </c>
      <c r="M3506">
        <v>46610001</v>
      </c>
      <c r="N3506">
        <v>41902198</v>
      </c>
      <c r="O3506">
        <v>115246394</v>
      </c>
      <c r="P3506">
        <v>32479618</v>
      </c>
      <c r="Q3506">
        <v>50800487</v>
      </c>
      <c r="R3506">
        <v>25855000</v>
      </c>
      <c r="S3506">
        <v>0</v>
      </c>
      <c r="T3506">
        <v>0</v>
      </c>
      <c r="U3506">
        <v>82013466</v>
      </c>
      <c r="V3506">
        <v>-12953588</v>
      </c>
      <c r="W3506">
        <v>2386075</v>
      </c>
      <c r="X3506">
        <v>23869532</v>
      </c>
      <c r="Y3506">
        <v>-6380054</v>
      </c>
      <c r="Z3506">
        <v>-11782304</v>
      </c>
      <c r="AA3506">
        <v>24921</v>
      </c>
      <c r="AB3506">
        <v>642615</v>
      </c>
      <c r="AC3506">
        <v>0</v>
      </c>
      <c r="AD3506">
        <v>0</v>
      </c>
      <c r="AE3506">
        <v>667972</v>
      </c>
      <c r="AF3506">
        <v>5311</v>
      </c>
      <c r="AG3506">
        <v>7239699</v>
      </c>
      <c r="AH3506">
        <v>0</v>
      </c>
      <c r="AI3506">
        <v>182771000</v>
      </c>
      <c r="AJ3506">
        <v>133</v>
      </c>
      <c r="AK3506">
        <v>4</v>
      </c>
      <c r="AL3506">
        <v>76.802576569999999</v>
      </c>
      <c r="AM3506">
        <v>40.443782560000002</v>
      </c>
      <c r="AN3506">
        <v>203.89464169999999</v>
      </c>
      <c r="AO3506">
        <v>14.89288079</v>
      </c>
      <c r="AP3506">
        <v>0.103889255</v>
      </c>
      <c r="AQ3506">
        <v>8.4803163829999999</v>
      </c>
      <c r="AR3506">
        <v>4.5669823239999996</v>
      </c>
      <c r="AS3506">
        <v>3.1794488319999998</v>
      </c>
      <c r="AT3506">
        <v>9.2102228999999998</v>
      </c>
      <c r="AU3506">
        <v>27.989373884725278</v>
      </c>
      <c r="AV3506">
        <v>12.43470151</v>
      </c>
      <c r="AW3506">
        <v>12.462757549999999</v>
      </c>
      <c r="AX3506">
        <v>2.8175343339999999</v>
      </c>
      <c r="AY3506">
        <v>6.938869886</v>
      </c>
      <c r="AZ3506">
        <v>-69.933990469999998</v>
      </c>
      <c r="BA3506">
        <v>-1.729973789</v>
      </c>
      <c r="BB3506">
        <v>-1115.264046</v>
      </c>
      <c r="BC3506">
        <v>-6.2160016640000002</v>
      </c>
      <c r="BD3506">
        <v>-5.3267865600000004</v>
      </c>
      <c r="BE3506">
        <v>2.3123993631693081E-4</v>
      </c>
      <c r="BF3506">
        <v>0.31521512628765719</v>
      </c>
      <c r="BG3506">
        <v>2.908337464535735E-2</v>
      </c>
      <c r="BH3506">
        <v>0</v>
      </c>
      <c r="BI3506">
        <v>0</v>
      </c>
      <c r="BJ3506">
        <v>0.15789473700000001</v>
      </c>
      <c r="BK3506">
        <v>0</v>
      </c>
      <c r="BL3506">
        <f t="shared" si="54"/>
        <v>3.1993702472273267</v>
      </c>
      <c r="BM3506">
        <v>0.42893968035744973</v>
      </c>
      <c r="BN3506">
        <v>0.21794871794871801</v>
      </c>
      <c r="BO3506">
        <v>0.1875</v>
      </c>
      <c r="BP3506">
        <v>1305311.5714285709</v>
      </c>
      <c r="BQ3506" t="s">
        <v>886</v>
      </c>
      <c r="BR3506" t="s">
        <v>1652</v>
      </c>
      <c r="BS3506" s="2">
        <v>38274</v>
      </c>
      <c r="BT3506" s="2">
        <v>42320</v>
      </c>
      <c r="BU3506">
        <v>17</v>
      </c>
      <c r="BV3506">
        <v>6</v>
      </c>
      <c r="BW3506" t="s">
        <v>1710</v>
      </c>
      <c r="BX3506">
        <v>13.67262347</v>
      </c>
      <c r="BY3506" t="s">
        <v>1728</v>
      </c>
      <c r="BZ3506">
        <v>3.6695669340000001</v>
      </c>
      <c r="CA3506" t="s">
        <v>1728</v>
      </c>
      <c r="CB3506" t="s">
        <v>1728</v>
      </c>
      <c r="CC3506" t="s">
        <v>1728</v>
      </c>
      <c r="CD3506" t="s">
        <v>844</v>
      </c>
    </row>
    <row r="3507" spans="1:82" x14ac:dyDescent="0.4">
      <c r="A3507" t="s">
        <v>782</v>
      </c>
      <c r="B3507">
        <v>191410</v>
      </c>
      <c r="C3507">
        <v>2017</v>
      </c>
      <c r="D3507">
        <v>136799816</v>
      </c>
      <c r="E3507">
        <v>108035150</v>
      </c>
      <c r="F3507">
        <v>28764666</v>
      </c>
      <c r="G3507">
        <v>148342591</v>
      </c>
      <c r="H3507">
        <v>118362600</v>
      </c>
      <c r="I3507">
        <v>29979991</v>
      </c>
      <c r="J3507">
        <v>15564119</v>
      </c>
      <c r="K3507">
        <v>13646583</v>
      </c>
      <c r="L3507">
        <v>78107596</v>
      </c>
      <c r="M3507">
        <v>52364467</v>
      </c>
      <c r="N3507">
        <v>25743129</v>
      </c>
      <c r="O3507">
        <v>92034355</v>
      </c>
      <c r="P3507">
        <v>37848914</v>
      </c>
      <c r="Q3507">
        <v>47104964</v>
      </c>
      <c r="R3507">
        <v>24621792</v>
      </c>
      <c r="S3507">
        <v>7962575</v>
      </c>
      <c r="T3507">
        <v>7000000</v>
      </c>
      <c r="U3507">
        <v>54049893</v>
      </c>
      <c r="V3507">
        <v>15420634</v>
      </c>
      <c r="W3507">
        <v>2081707</v>
      </c>
      <c r="X3507">
        <v>7978277</v>
      </c>
      <c r="Y3507">
        <v>-31610927</v>
      </c>
      <c r="Z3507">
        <v>24364280</v>
      </c>
      <c r="AA3507">
        <v>743771</v>
      </c>
      <c r="AB3507">
        <v>879681</v>
      </c>
      <c r="AC3507">
        <v>0</v>
      </c>
      <c r="AD3507">
        <v>0</v>
      </c>
      <c r="AE3507">
        <v>395778</v>
      </c>
      <c r="AF3507">
        <v>0</v>
      </c>
      <c r="AG3507">
        <v>691096</v>
      </c>
      <c r="AH3507">
        <v>785263</v>
      </c>
      <c r="AI3507">
        <v>47728688</v>
      </c>
      <c r="AJ3507">
        <v>118</v>
      </c>
      <c r="AK3507">
        <v>4</v>
      </c>
      <c r="AL3507">
        <v>84.86786918</v>
      </c>
      <c r="AM3507">
        <v>56.896652340000003</v>
      </c>
      <c r="AN3507">
        <v>375.58284179999998</v>
      </c>
      <c r="AO3507">
        <v>28.935979710000002</v>
      </c>
      <c r="AP3507">
        <v>0.133750391</v>
      </c>
      <c r="AQ3507">
        <v>20.20996856</v>
      </c>
      <c r="AR3507">
        <v>10.492009680000001</v>
      </c>
      <c r="AS3507">
        <v>9.1993694510000008</v>
      </c>
      <c r="AT3507">
        <v>9.9755857859999999</v>
      </c>
      <c r="AU3507">
        <v>47.442174367677339</v>
      </c>
      <c r="AV3507">
        <v>5.5324350459999998</v>
      </c>
      <c r="AW3507">
        <v>6.5678459829999998</v>
      </c>
      <c r="AX3507">
        <v>1.319679861</v>
      </c>
      <c r="AY3507">
        <v>3.1388302829999999</v>
      </c>
      <c r="AZ3507">
        <v>-152.9101373</v>
      </c>
      <c r="BA3507">
        <v>243.20437250000001</v>
      </c>
      <c r="BB3507">
        <v>-221.60983340000001</v>
      </c>
      <c r="BC3507">
        <v>20.138638709999999</v>
      </c>
      <c r="BD3507">
        <v>55.425706239999997</v>
      </c>
      <c r="BE3507">
        <v>0</v>
      </c>
      <c r="BF3507">
        <v>4.4403155745596647E-2</v>
      </c>
      <c r="BG3507">
        <v>2.5428872652541401E-2</v>
      </c>
      <c r="BH3507">
        <v>5.0453417890212737E-2</v>
      </c>
      <c r="BI3507">
        <v>4.2372881000000001E-2</v>
      </c>
      <c r="BJ3507">
        <v>0.27966101700000001</v>
      </c>
      <c r="BK3507">
        <v>0</v>
      </c>
      <c r="BL3507">
        <f t="shared" si="54"/>
        <v>1.6592818425216549</v>
      </c>
      <c r="BM3507">
        <v>0.91194738765071248</v>
      </c>
      <c r="BN3507">
        <v>0.12820512820512819</v>
      </c>
      <c r="BO3507">
        <v>6.25E-2</v>
      </c>
      <c r="BP3507">
        <v>1159320.4745762709</v>
      </c>
      <c r="BQ3507" t="s">
        <v>886</v>
      </c>
      <c r="BR3507" t="s">
        <v>1653</v>
      </c>
      <c r="BS3507" s="2">
        <v>39155</v>
      </c>
      <c r="BT3507" s="2">
        <v>42362</v>
      </c>
      <c r="BU3507">
        <v>10</v>
      </c>
      <c r="BV3507">
        <v>2</v>
      </c>
      <c r="BW3507" t="s">
        <v>1711</v>
      </c>
      <c r="BX3507">
        <v>4.6853082549999998</v>
      </c>
      <c r="BY3507" t="s">
        <v>1728</v>
      </c>
      <c r="BZ3507">
        <v>3.8561614789999998</v>
      </c>
      <c r="CA3507" t="s">
        <v>1728</v>
      </c>
      <c r="CB3507" t="s">
        <v>1728</v>
      </c>
      <c r="CC3507" t="s">
        <v>1728</v>
      </c>
      <c r="CD3507" t="s">
        <v>845</v>
      </c>
    </row>
    <row r="3508" spans="1:82" x14ac:dyDescent="0.4">
      <c r="A3508" t="s">
        <v>782</v>
      </c>
      <c r="B3508">
        <v>191410</v>
      </c>
      <c r="C3508">
        <v>2018</v>
      </c>
      <c r="D3508">
        <v>106535539</v>
      </c>
      <c r="E3508">
        <v>62345396</v>
      </c>
      <c r="F3508">
        <v>44190143</v>
      </c>
      <c r="G3508">
        <v>93418154</v>
      </c>
      <c r="H3508">
        <v>82018669</v>
      </c>
      <c r="I3508">
        <v>11399485</v>
      </c>
      <c r="J3508">
        <v>2736607</v>
      </c>
      <c r="K3508">
        <v>234291</v>
      </c>
      <c r="L3508">
        <v>46142195</v>
      </c>
      <c r="M3508">
        <v>24432073</v>
      </c>
      <c r="N3508">
        <v>21710122</v>
      </c>
      <c r="O3508">
        <v>57763226</v>
      </c>
      <c r="P3508">
        <v>14686538</v>
      </c>
      <c r="Q3508">
        <v>18548008</v>
      </c>
      <c r="R3508">
        <v>28428058</v>
      </c>
      <c r="S3508">
        <v>3609405</v>
      </c>
      <c r="T3508">
        <v>0</v>
      </c>
      <c r="U3508">
        <v>54629883</v>
      </c>
      <c r="V3508">
        <v>15902033</v>
      </c>
      <c r="W3508">
        <v>1641901</v>
      </c>
      <c r="X3508">
        <v>-255462</v>
      </c>
      <c r="Y3508">
        <v>-2535849</v>
      </c>
      <c r="Z3508">
        <v>3958321</v>
      </c>
      <c r="AA3508">
        <v>84034</v>
      </c>
      <c r="AB3508">
        <v>-140320</v>
      </c>
      <c r="AC3508">
        <v>0</v>
      </c>
      <c r="AD3508">
        <v>0</v>
      </c>
      <c r="AE3508">
        <v>412567</v>
      </c>
      <c r="AF3508">
        <v>0</v>
      </c>
      <c r="AG3508">
        <v>461264</v>
      </c>
      <c r="AH3508">
        <v>662716</v>
      </c>
      <c r="AI3508">
        <v>30851157.489999998</v>
      </c>
      <c r="AJ3508">
        <v>107</v>
      </c>
      <c r="AK3508">
        <v>3</v>
      </c>
      <c r="AL3508">
        <v>79.881610140000006</v>
      </c>
      <c r="AM3508">
        <v>42.296933000000003</v>
      </c>
      <c r="AN3508">
        <v>141.08439519999999</v>
      </c>
      <c r="AO3508">
        <v>30.07208984</v>
      </c>
      <c r="AP3508">
        <v>0.59997690599999998</v>
      </c>
      <c r="AQ3508">
        <v>12.202644250000001</v>
      </c>
      <c r="AR3508">
        <v>2.9294166960000001</v>
      </c>
      <c r="AS3508">
        <v>0.250798148</v>
      </c>
      <c r="AT3508">
        <v>0.219918163</v>
      </c>
      <c r="AU3508">
        <v>0.5301883725517702</v>
      </c>
      <c r="AV3508">
        <v>3.4568198080000001</v>
      </c>
      <c r="AW3508">
        <v>3.556385277</v>
      </c>
      <c r="AX3508">
        <v>0.76781406500000005</v>
      </c>
      <c r="AY3508">
        <v>2.498551596</v>
      </c>
      <c r="AZ3508">
        <v>-263.49517259999999</v>
      </c>
      <c r="BA3508">
        <v>-37.025399540000002</v>
      </c>
      <c r="BB3508">
        <v>-82.417205879999997</v>
      </c>
      <c r="BC3508">
        <v>1.073064104</v>
      </c>
      <c r="BD3508">
        <v>-22.123039259999999</v>
      </c>
      <c r="BE3508">
        <v>0</v>
      </c>
      <c r="BF3508">
        <v>0.168553248603106</v>
      </c>
      <c r="BG3508">
        <v>0.15075858535770759</v>
      </c>
      <c r="BH3508">
        <v>0.24216703384884999</v>
      </c>
      <c r="BI3508">
        <v>4.6728972000000001E-2</v>
      </c>
      <c r="BJ3508">
        <v>0.242990654</v>
      </c>
      <c r="BK3508">
        <v>0</v>
      </c>
      <c r="BL3508">
        <f t="shared" si="54"/>
        <v>0.69814568126652132</v>
      </c>
      <c r="BM3508">
        <v>0.55557204332987087</v>
      </c>
      <c r="BN3508">
        <v>0.141025641025641</v>
      </c>
      <c r="BO3508">
        <v>9.375E-2</v>
      </c>
      <c r="BP3508">
        <v>995659.24299065419</v>
      </c>
      <c r="BQ3508" t="s">
        <v>886</v>
      </c>
      <c r="BR3508" t="s">
        <v>1653</v>
      </c>
      <c r="BS3508" s="2">
        <v>39155</v>
      </c>
      <c r="BT3508" s="2">
        <v>42362</v>
      </c>
      <c r="BU3508">
        <v>11</v>
      </c>
      <c r="BV3508">
        <v>3</v>
      </c>
      <c r="BW3508" t="s">
        <v>1711</v>
      </c>
      <c r="BX3508">
        <v>4.6040164719999996</v>
      </c>
      <c r="BY3508" t="s">
        <v>1728</v>
      </c>
      <c r="BZ3508">
        <v>4.3823438350000004</v>
      </c>
      <c r="CA3508" t="s">
        <v>1728</v>
      </c>
      <c r="CB3508" t="s">
        <v>1728</v>
      </c>
      <c r="CC3508" t="s">
        <v>1728</v>
      </c>
      <c r="CD3508" t="s">
        <v>846</v>
      </c>
    </row>
    <row r="3509" spans="1:82" x14ac:dyDescent="0.4">
      <c r="A3509" t="s">
        <v>782</v>
      </c>
      <c r="B3509">
        <v>191410</v>
      </c>
      <c r="C3509">
        <v>2019</v>
      </c>
      <c r="D3509">
        <v>90702931</v>
      </c>
      <c r="E3509">
        <v>53814557</v>
      </c>
      <c r="F3509">
        <v>36888375</v>
      </c>
      <c r="G3509">
        <v>61581944</v>
      </c>
      <c r="H3509">
        <v>59341936</v>
      </c>
      <c r="I3509">
        <v>2240008</v>
      </c>
      <c r="J3509">
        <v>-9153380</v>
      </c>
      <c r="K3509">
        <v>-7840469</v>
      </c>
      <c r="L3509">
        <v>27390652</v>
      </c>
      <c r="M3509">
        <v>9621052</v>
      </c>
      <c r="N3509">
        <v>17769600</v>
      </c>
      <c r="O3509">
        <v>49446594</v>
      </c>
      <c r="P3509">
        <v>5778364</v>
      </c>
      <c r="Q3509">
        <v>8805292</v>
      </c>
      <c r="R3509">
        <v>35244999</v>
      </c>
      <c r="S3509">
        <v>2955556</v>
      </c>
      <c r="T3509">
        <v>0</v>
      </c>
      <c r="U3509">
        <v>51676145</v>
      </c>
      <c r="V3509">
        <v>8324462</v>
      </c>
      <c r="W3509">
        <v>1670268</v>
      </c>
      <c r="X3509">
        <v>-2988417</v>
      </c>
      <c r="Y3509">
        <v>-2637543</v>
      </c>
      <c r="Z3509">
        <v>1017441</v>
      </c>
      <c r="AA3509">
        <v>22896</v>
      </c>
      <c r="AB3509">
        <v>-2381654</v>
      </c>
      <c r="AC3509">
        <v>0</v>
      </c>
      <c r="AD3509">
        <v>0</v>
      </c>
      <c r="AE3509">
        <v>367059</v>
      </c>
      <c r="AF3509">
        <v>0</v>
      </c>
      <c r="AG3509">
        <v>364356</v>
      </c>
      <c r="AH3509">
        <v>422780</v>
      </c>
      <c r="AI3509">
        <v>21956286.59</v>
      </c>
      <c r="AJ3509">
        <v>75</v>
      </c>
      <c r="AK3509">
        <v>12.2</v>
      </c>
      <c r="AL3509">
        <v>55.394416040000003</v>
      </c>
      <c r="AM3509">
        <v>19.457461519999999</v>
      </c>
      <c r="AN3509">
        <v>145.88486750000001</v>
      </c>
      <c r="AO3509">
        <v>42.11611971</v>
      </c>
      <c r="AP3509">
        <v>-0.18247554499999999</v>
      </c>
      <c r="AQ3509">
        <v>3.6374428189999999</v>
      </c>
      <c r="AR3509">
        <v>-14.863739929999999</v>
      </c>
      <c r="AS3509">
        <v>-12.73176599</v>
      </c>
      <c r="AT3509">
        <v>-8.6441186779999999</v>
      </c>
      <c r="AU3509">
        <v>-21.254579525392483</v>
      </c>
      <c r="AV3509">
        <v>3.0061982710000001</v>
      </c>
      <c r="AW3509">
        <v>6.0182984509999997</v>
      </c>
      <c r="AX3509">
        <v>0.62444151000000003</v>
      </c>
      <c r="AY3509">
        <v>4.3389233469999997</v>
      </c>
      <c r="AZ3509">
        <v>-396.94501270000001</v>
      </c>
      <c r="BA3509">
        <v>-34.07925402</v>
      </c>
      <c r="BB3509">
        <v>-434.47915610000001</v>
      </c>
      <c r="BC3509">
        <v>-5.4068173640000001</v>
      </c>
      <c r="BD3509">
        <v>-14.86133937</v>
      </c>
      <c r="BE3509">
        <v>0</v>
      </c>
      <c r="BF3509">
        <v>-3.9805623714955572E-2</v>
      </c>
      <c r="BG3509">
        <v>-4.0100924467245981E-2</v>
      </c>
      <c r="BH3509">
        <v>-4.6188402535456849E-2</v>
      </c>
      <c r="BI3509">
        <v>5.3333332999999997E-2</v>
      </c>
      <c r="BJ3509">
        <v>0.25333333299999999</v>
      </c>
      <c r="BK3509">
        <v>1</v>
      </c>
      <c r="BL3509">
        <f t="shared" si="54"/>
        <v>0.59520883177965955</v>
      </c>
      <c r="BM3509">
        <v>1.9022488755622191</v>
      </c>
      <c r="BN3509">
        <v>0.15384615384615391</v>
      </c>
      <c r="BO3509">
        <v>0.125</v>
      </c>
      <c r="BP3509">
        <v>1209372.4133333331</v>
      </c>
      <c r="BQ3509" t="s">
        <v>886</v>
      </c>
      <c r="BR3509" t="s">
        <v>1653</v>
      </c>
      <c r="BS3509" s="2">
        <v>39155</v>
      </c>
      <c r="BT3509" s="2">
        <v>42362</v>
      </c>
      <c r="BU3509">
        <v>12</v>
      </c>
      <c r="BV3509">
        <v>4</v>
      </c>
      <c r="BW3509" t="s">
        <v>1711</v>
      </c>
      <c r="BX3509">
        <v>3.3832973449999999</v>
      </c>
      <c r="BY3509" t="s">
        <v>1728</v>
      </c>
      <c r="BZ3509">
        <v>2.918196172</v>
      </c>
      <c r="CA3509" t="s">
        <v>1728</v>
      </c>
      <c r="CB3509" t="s">
        <v>1728</v>
      </c>
      <c r="CC3509" t="s">
        <v>1728</v>
      </c>
      <c r="CD3509" t="s">
        <v>846</v>
      </c>
    </row>
    <row r="3510" spans="1:82" x14ac:dyDescent="0.4">
      <c r="A3510" t="s">
        <v>782</v>
      </c>
      <c r="B3510">
        <v>191410</v>
      </c>
      <c r="C3510">
        <v>2020</v>
      </c>
      <c r="D3510">
        <v>74392752</v>
      </c>
      <c r="E3510">
        <v>58265664</v>
      </c>
      <c r="F3510">
        <v>16127088</v>
      </c>
      <c r="G3510">
        <v>76449801</v>
      </c>
      <c r="H3510">
        <v>83739400</v>
      </c>
      <c r="I3510">
        <v>-7289598</v>
      </c>
      <c r="J3510">
        <v>-17231022</v>
      </c>
      <c r="K3510">
        <v>-21526422</v>
      </c>
      <c r="L3510">
        <v>27511511</v>
      </c>
      <c r="M3510">
        <v>16516501</v>
      </c>
      <c r="N3510">
        <v>10995011</v>
      </c>
      <c r="O3510">
        <v>55844230</v>
      </c>
      <c r="P3510">
        <v>11026522</v>
      </c>
      <c r="Q3510">
        <v>13269360</v>
      </c>
      <c r="R3510">
        <v>35320252</v>
      </c>
      <c r="S3510">
        <v>1300000</v>
      </c>
      <c r="T3510">
        <v>0</v>
      </c>
      <c r="U3510">
        <v>43936278</v>
      </c>
      <c r="V3510">
        <v>-13079721</v>
      </c>
      <c r="W3510">
        <v>1807420</v>
      </c>
      <c r="X3510">
        <v>-5297538</v>
      </c>
      <c r="Y3510">
        <v>6276953</v>
      </c>
      <c r="Z3510">
        <v>1363262</v>
      </c>
      <c r="AA3510">
        <v>83973</v>
      </c>
      <c r="AB3510">
        <v>3641504</v>
      </c>
      <c r="AC3510">
        <v>0</v>
      </c>
      <c r="AD3510">
        <v>0</v>
      </c>
      <c r="AE3510">
        <v>375265</v>
      </c>
      <c r="AF3510">
        <v>0</v>
      </c>
      <c r="AG3510">
        <v>708628</v>
      </c>
      <c r="AH3510">
        <v>120000</v>
      </c>
      <c r="AI3510">
        <v>28089066</v>
      </c>
      <c r="AJ3510">
        <v>78</v>
      </c>
      <c r="AK3510">
        <v>4</v>
      </c>
      <c r="AL3510">
        <v>49.26473335</v>
      </c>
      <c r="AM3510">
        <v>29.576020660000001</v>
      </c>
      <c r="AN3510">
        <v>361.29066820000003</v>
      </c>
      <c r="AO3510">
        <v>49.225564339999998</v>
      </c>
      <c r="AP3510">
        <v>-0.104893372</v>
      </c>
      <c r="AQ3510">
        <v>-9.5351431980000001</v>
      </c>
      <c r="AR3510">
        <v>-22.539001769999999</v>
      </c>
      <c r="AS3510">
        <v>-28.157590630000001</v>
      </c>
      <c r="AT3510">
        <v>-28.936181850000001</v>
      </c>
      <c r="AU3510">
        <v>-133.47990660186142</v>
      </c>
      <c r="AV3510">
        <v>5.8223905760000001</v>
      </c>
      <c r="AW3510">
        <v>9.0985206329999997</v>
      </c>
      <c r="AX3510">
        <v>0.92612719600000004</v>
      </c>
      <c r="AY3510">
        <v>7.586928211</v>
      </c>
      <c r="AZ3510">
        <v>-287.31835910000001</v>
      </c>
      <c r="BA3510">
        <v>24.14320828</v>
      </c>
      <c r="BB3510">
        <v>88.247641849999994</v>
      </c>
      <c r="BC3510">
        <v>-14.97764007</v>
      </c>
      <c r="BD3510">
        <v>-17.981975689999999</v>
      </c>
      <c r="BE3510">
        <v>0</v>
      </c>
      <c r="BF3510">
        <v>-4.1125128851904433E-2</v>
      </c>
      <c r="BG3510">
        <v>-2.1778452839303439E-2</v>
      </c>
      <c r="BH3510">
        <v>-6.9641835522002123E-3</v>
      </c>
      <c r="BI3510">
        <v>5.1282051000000002E-2</v>
      </c>
      <c r="BJ3510">
        <v>0.21794871800000001</v>
      </c>
      <c r="BK3510">
        <v>0</v>
      </c>
      <c r="BL3510">
        <f t="shared" si="54"/>
        <v>1.7417320473479154</v>
      </c>
      <c r="BM3510">
        <v>0.53856942496493698</v>
      </c>
      <c r="BN3510">
        <v>0.16666666666666671</v>
      </c>
      <c r="BO3510">
        <v>0.15625</v>
      </c>
      <c r="BP3510">
        <v>953753.23076923075</v>
      </c>
      <c r="BQ3510" t="s">
        <v>886</v>
      </c>
      <c r="BR3510" t="s">
        <v>1653</v>
      </c>
      <c r="BS3510" s="2">
        <v>39155</v>
      </c>
      <c r="BT3510" s="2">
        <v>42362</v>
      </c>
      <c r="BU3510">
        <v>13</v>
      </c>
      <c r="BV3510">
        <v>5</v>
      </c>
      <c r="BW3510" t="s">
        <v>1711</v>
      </c>
      <c r="BX3510">
        <v>3.387540172</v>
      </c>
      <c r="BY3510" t="s">
        <v>1728</v>
      </c>
      <c r="BZ3510">
        <v>-1.390156178</v>
      </c>
      <c r="CA3510" t="s">
        <v>1729</v>
      </c>
      <c r="CB3510" t="s">
        <v>1729</v>
      </c>
      <c r="CC3510" t="s">
        <v>1729</v>
      </c>
      <c r="CD3510" t="s">
        <v>849</v>
      </c>
    </row>
    <row r="3511" spans="1:82" x14ac:dyDescent="0.4">
      <c r="A3511" t="s">
        <v>782</v>
      </c>
      <c r="B3511">
        <v>191410</v>
      </c>
      <c r="C3511">
        <v>2021</v>
      </c>
      <c r="D3511">
        <v>45466600</v>
      </c>
      <c r="E3511">
        <v>25884289</v>
      </c>
      <c r="F3511">
        <v>19582310</v>
      </c>
      <c r="G3511">
        <v>30856482</v>
      </c>
      <c r="H3511">
        <v>35354070</v>
      </c>
      <c r="I3511">
        <v>-4497588</v>
      </c>
      <c r="J3511">
        <v>-11349180</v>
      </c>
      <c r="K3511">
        <v>2980404</v>
      </c>
      <c r="L3511">
        <v>41917447</v>
      </c>
      <c r="M3511">
        <v>40445837</v>
      </c>
      <c r="N3511">
        <v>1471611</v>
      </c>
      <c r="O3511">
        <v>25415613</v>
      </c>
      <c r="P3511">
        <v>2450587</v>
      </c>
      <c r="Q3511">
        <v>785067</v>
      </c>
      <c r="R3511">
        <v>18024411</v>
      </c>
      <c r="S3511">
        <v>0</v>
      </c>
      <c r="T3511">
        <v>0</v>
      </c>
      <c r="U3511">
        <v>478733</v>
      </c>
      <c r="V3511">
        <v>-9812048</v>
      </c>
      <c r="W3511">
        <v>1552187</v>
      </c>
      <c r="X3511">
        <v>112606</v>
      </c>
      <c r="Y3511">
        <v>47717632</v>
      </c>
      <c r="Z3511">
        <v>-21203066</v>
      </c>
      <c r="AA3511">
        <v>201398</v>
      </c>
      <c r="AB3511">
        <v>-21908</v>
      </c>
      <c r="AC3511">
        <v>0</v>
      </c>
      <c r="AD3511">
        <v>0</v>
      </c>
      <c r="AE3511">
        <v>293404</v>
      </c>
      <c r="AF3511">
        <v>0</v>
      </c>
      <c r="AG3511">
        <v>156662</v>
      </c>
      <c r="AH3511">
        <v>333976</v>
      </c>
      <c r="AI3511">
        <v>35934358.68</v>
      </c>
      <c r="AJ3511">
        <v>37</v>
      </c>
      <c r="AK3511">
        <v>7</v>
      </c>
      <c r="AL3511">
        <v>164.92794019999999</v>
      </c>
      <c r="AM3511">
        <v>159.13775910000001</v>
      </c>
      <c r="AN3511">
        <v>132.18199999999999</v>
      </c>
      <c r="AO3511">
        <v>39.643190830000002</v>
      </c>
      <c r="AP3511">
        <v>-0.13676644499999999</v>
      </c>
      <c r="AQ3511">
        <v>-14.575828830000001</v>
      </c>
      <c r="AR3511">
        <v>-36.780537719999998</v>
      </c>
      <c r="AS3511">
        <v>9.6589235290000008</v>
      </c>
      <c r="AT3511">
        <v>6.5551503740000001</v>
      </c>
      <c r="AU3511">
        <v>15.219879574983747</v>
      </c>
      <c r="AV3511">
        <v>5.6717962569999996</v>
      </c>
      <c r="AW3511">
        <v>4.5790951160000004</v>
      </c>
      <c r="AX3511">
        <v>0.51487817199999997</v>
      </c>
      <c r="AY3511">
        <v>5.0310226089999999</v>
      </c>
      <c r="AZ3511">
        <v>-557.10441930000002</v>
      </c>
      <c r="BA3511">
        <v>-59.638244190000002</v>
      </c>
      <c r="BB3511">
        <v>-34.135189429999997</v>
      </c>
      <c r="BC3511">
        <v>-98.910392459999997</v>
      </c>
      <c r="BD3511">
        <v>-38.883024519999999</v>
      </c>
      <c r="BE3511">
        <v>0</v>
      </c>
      <c r="BF3511">
        <v>-1.3803816663406521E-2</v>
      </c>
      <c r="BG3511">
        <v>-2.5852440440630949E-2</v>
      </c>
      <c r="BH3511">
        <v>-2.9427324264836751E-2</v>
      </c>
      <c r="BI3511">
        <v>0.10810810799999999</v>
      </c>
      <c r="BJ3511">
        <v>0.21621621599999999</v>
      </c>
      <c r="BK3511">
        <v>0</v>
      </c>
      <c r="BL3511">
        <f t="shared" si="54"/>
        <v>1.8350418658472876</v>
      </c>
      <c r="BM3511">
        <v>0.82931460034175053</v>
      </c>
      <c r="BN3511">
        <v>0.17948717948717949</v>
      </c>
      <c r="BO3511">
        <v>0.1875</v>
      </c>
      <c r="BP3511">
        <v>1228827.027027027</v>
      </c>
      <c r="BQ3511" t="s">
        <v>886</v>
      </c>
      <c r="BR3511" t="s">
        <v>1653</v>
      </c>
      <c r="BS3511" s="2">
        <v>39155</v>
      </c>
      <c r="BT3511" s="2">
        <v>42362</v>
      </c>
      <c r="BU3511">
        <v>14</v>
      </c>
      <c r="BV3511">
        <v>6</v>
      </c>
      <c r="BW3511" t="s">
        <v>1711</v>
      </c>
      <c r="BX3511">
        <v>9.9346771960000009</v>
      </c>
      <c r="BY3511" t="s">
        <v>1728</v>
      </c>
      <c r="BZ3511">
        <v>-2.555398888</v>
      </c>
      <c r="CA3511" t="s">
        <v>1730</v>
      </c>
      <c r="CB3511" t="s">
        <v>1728</v>
      </c>
      <c r="CC3511" t="s">
        <v>1730</v>
      </c>
      <c r="CD3511" t="s">
        <v>847</v>
      </c>
    </row>
    <row r="3512" spans="1:82" x14ac:dyDescent="0.4">
      <c r="A3512" t="s">
        <v>783</v>
      </c>
      <c r="B3512">
        <v>191420</v>
      </c>
      <c r="C3512">
        <v>2017</v>
      </c>
      <c r="D3512">
        <v>48388757</v>
      </c>
      <c r="E3512">
        <v>11818571</v>
      </c>
      <c r="F3512">
        <v>36570187</v>
      </c>
      <c r="G3512">
        <v>8642115</v>
      </c>
      <c r="H3512">
        <v>1757955</v>
      </c>
      <c r="I3512">
        <v>6884160</v>
      </c>
      <c r="J3512">
        <v>2086795</v>
      </c>
      <c r="K3512">
        <v>-6273278</v>
      </c>
      <c r="L3512">
        <v>24438198</v>
      </c>
      <c r="M3512">
        <v>23546990</v>
      </c>
      <c r="N3512">
        <v>891208</v>
      </c>
      <c r="O3512">
        <v>11714262</v>
      </c>
      <c r="P3512">
        <v>2972373</v>
      </c>
      <c r="Q3512">
        <v>13372</v>
      </c>
      <c r="R3512">
        <v>0</v>
      </c>
      <c r="S3512">
        <v>0</v>
      </c>
      <c r="T3512">
        <v>0</v>
      </c>
      <c r="U3512">
        <v>19192339</v>
      </c>
      <c r="V3512">
        <v>6652710</v>
      </c>
      <c r="W3512">
        <v>525525</v>
      </c>
      <c r="X3512">
        <v>2037230</v>
      </c>
      <c r="Y3512">
        <v>-5797732</v>
      </c>
      <c r="Z3512">
        <v>0</v>
      </c>
      <c r="AA3512">
        <v>423750</v>
      </c>
      <c r="AB3512">
        <v>-335965</v>
      </c>
      <c r="AC3512">
        <v>0</v>
      </c>
      <c r="AD3512">
        <v>0</v>
      </c>
      <c r="AE3512">
        <v>204846</v>
      </c>
      <c r="AF3512">
        <v>1822</v>
      </c>
      <c r="AG3512">
        <v>1366223</v>
      </c>
      <c r="AH3512">
        <v>5200</v>
      </c>
      <c r="AI3512">
        <v>393150000</v>
      </c>
      <c r="AJ3512">
        <v>42</v>
      </c>
      <c r="AK3512">
        <v>2.7</v>
      </c>
      <c r="AL3512">
        <v>208.6191857</v>
      </c>
      <c r="AM3512">
        <v>201.0112972</v>
      </c>
      <c r="AN3512">
        <v>32.317502230000002</v>
      </c>
      <c r="AO3512">
        <v>0</v>
      </c>
      <c r="AP3512">
        <v>0.25183355299999999</v>
      </c>
      <c r="AQ3512">
        <v>79.658278100000004</v>
      </c>
      <c r="AR3512">
        <v>24.146808969999999</v>
      </c>
      <c r="AS3512">
        <v>-72.589614929999996</v>
      </c>
      <c r="AT3512">
        <v>-12.964329709999999</v>
      </c>
      <c r="AU3512">
        <v>-17.15407689875909</v>
      </c>
      <c r="AV3512">
        <v>2.1698379860000001</v>
      </c>
      <c r="AW3512">
        <v>2.7938764420000002</v>
      </c>
      <c r="AX3512">
        <v>0.185785328</v>
      </c>
      <c r="AY3512">
        <v>21.445929379999999</v>
      </c>
      <c r="AZ3512">
        <v>-1642.956054</v>
      </c>
      <c r="BA3512">
        <v>3.5850969849999998</v>
      </c>
      <c r="BB3512">
        <v>-10.58641706</v>
      </c>
      <c r="BC3512">
        <v>115.74444630000001</v>
      </c>
      <c r="BD3512">
        <v>8.3866206840000004</v>
      </c>
      <c r="BE3512">
        <v>8.731092416840178E-4</v>
      </c>
      <c r="BF3512">
        <v>0.65469919182286718</v>
      </c>
      <c r="BG3512">
        <v>9.8162972405051771E-2</v>
      </c>
      <c r="BH3512">
        <v>2.4918595262112468E-3</v>
      </c>
      <c r="BI3512">
        <v>0</v>
      </c>
      <c r="BJ3512">
        <v>0.5</v>
      </c>
      <c r="BK3512">
        <v>0</v>
      </c>
      <c r="BL3512">
        <f t="shared" si="54"/>
        <v>10.750560285622822</v>
      </c>
      <c r="BM3512">
        <v>0.392773050472083</v>
      </c>
      <c r="BN3512">
        <v>0.20512820512820509</v>
      </c>
      <c r="BO3512">
        <v>9.375E-2</v>
      </c>
      <c r="BP3512">
        <v>1152113.2619047619</v>
      </c>
      <c r="BQ3512" t="s">
        <v>875</v>
      </c>
      <c r="BR3512" t="s">
        <v>1654</v>
      </c>
      <c r="BS3512" s="2">
        <v>36970</v>
      </c>
      <c r="BT3512" s="2">
        <v>41949</v>
      </c>
      <c r="BU3512">
        <v>16</v>
      </c>
      <c r="BV3512">
        <v>3</v>
      </c>
      <c r="BW3512" t="s">
        <v>1711</v>
      </c>
      <c r="BX3512">
        <v>219.5746877</v>
      </c>
      <c r="BY3512" t="s">
        <v>1728</v>
      </c>
      <c r="BZ3512">
        <v>5.2473319060000003</v>
      </c>
      <c r="CA3512" t="s">
        <v>1728</v>
      </c>
      <c r="CB3512" t="s">
        <v>1728</v>
      </c>
      <c r="CC3512" t="s">
        <v>1728</v>
      </c>
      <c r="CD3512" t="s">
        <v>852</v>
      </c>
    </row>
    <row r="3513" spans="1:82" x14ac:dyDescent="0.4">
      <c r="A3513" t="s">
        <v>783</v>
      </c>
      <c r="B3513">
        <v>191420</v>
      </c>
      <c r="C3513">
        <v>2018</v>
      </c>
      <c r="D3513">
        <v>47562132</v>
      </c>
      <c r="E3513">
        <v>861515</v>
      </c>
      <c r="F3513">
        <v>46700617</v>
      </c>
      <c r="G3513">
        <v>7850219</v>
      </c>
      <c r="H3513">
        <v>1866795</v>
      </c>
      <c r="I3513">
        <v>5983424</v>
      </c>
      <c r="J3513">
        <v>872812</v>
      </c>
      <c r="K3513">
        <v>-1860194</v>
      </c>
      <c r="L3513">
        <v>25180559</v>
      </c>
      <c r="M3513">
        <v>24486769</v>
      </c>
      <c r="N3513">
        <v>693790</v>
      </c>
      <c r="O3513">
        <v>861515</v>
      </c>
      <c r="P3513">
        <v>2661902</v>
      </c>
      <c r="Q3513">
        <v>25776</v>
      </c>
      <c r="R3513">
        <v>0</v>
      </c>
      <c r="S3513">
        <v>0</v>
      </c>
      <c r="T3513">
        <v>0</v>
      </c>
      <c r="U3513">
        <v>19201904</v>
      </c>
      <c r="V3513">
        <v>4025682</v>
      </c>
      <c r="W3513">
        <v>10045</v>
      </c>
      <c r="X3513">
        <v>833875</v>
      </c>
      <c r="Y3513">
        <v>42070</v>
      </c>
      <c r="Z3513">
        <v>-46455</v>
      </c>
      <c r="AA3513">
        <v>377552</v>
      </c>
      <c r="AB3513">
        <v>1307813</v>
      </c>
      <c r="AC3513">
        <v>0</v>
      </c>
      <c r="AD3513">
        <v>0</v>
      </c>
      <c r="AE3513">
        <v>199574</v>
      </c>
      <c r="AF3513">
        <v>1498</v>
      </c>
      <c r="AG3513">
        <v>1742786</v>
      </c>
      <c r="AH3513">
        <v>6800</v>
      </c>
      <c r="AI3513">
        <v>287053000</v>
      </c>
      <c r="AJ3513">
        <v>39</v>
      </c>
      <c r="AK3513">
        <v>2.9</v>
      </c>
      <c r="AL3513">
        <v>2922.82305</v>
      </c>
      <c r="AM3513">
        <v>2842.2916610000002</v>
      </c>
      <c r="AN3513">
        <v>1.8447614939999999</v>
      </c>
      <c r="AO3513">
        <v>0</v>
      </c>
      <c r="AP3513">
        <v>1.1508779E-2</v>
      </c>
      <c r="AQ3513">
        <v>76.219835399999994</v>
      </c>
      <c r="AR3513">
        <v>11.11831402</v>
      </c>
      <c r="AS3513">
        <v>-23.69607778</v>
      </c>
      <c r="AT3513">
        <v>-3.9110820350000002</v>
      </c>
      <c r="AU3513">
        <v>-3.9832321701445612</v>
      </c>
      <c r="AV3513">
        <v>2.3555802589999999</v>
      </c>
      <c r="AW3513">
        <v>2.7865941940000001</v>
      </c>
      <c r="AX3513">
        <v>0.163629938</v>
      </c>
      <c r="AY3513">
        <v>95.371155610000002</v>
      </c>
      <c r="AZ3513">
        <v>-1918.0678459999999</v>
      </c>
      <c r="BA3513">
        <v>-9.163219883</v>
      </c>
      <c r="BB3513">
        <v>-58.174521220000003</v>
      </c>
      <c r="BC3513">
        <v>4.9837593999999999E-2</v>
      </c>
      <c r="BD3513">
        <v>-1.708299719</v>
      </c>
      <c r="BE3513">
        <v>1.7162917100131531E-3</v>
      </c>
      <c r="BF3513">
        <v>1.996748440672218</v>
      </c>
      <c r="BG3513">
        <v>0.22865634294670559</v>
      </c>
      <c r="BH3513">
        <v>7.7909102991251264E-3</v>
      </c>
      <c r="BI3513">
        <v>0</v>
      </c>
      <c r="BJ3513">
        <v>0.48717948700000002</v>
      </c>
      <c r="BK3513">
        <v>0</v>
      </c>
      <c r="BL3513">
        <f t="shared" si="54"/>
        <v>6.1466639723410932</v>
      </c>
      <c r="BM3513">
        <v>0.36765542462413647</v>
      </c>
      <c r="BN3513">
        <v>0.21794871794871801</v>
      </c>
      <c r="BO3513">
        <v>0.125</v>
      </c>
      <c r="BP3513">
        <v>1219541.846153846</v>
      </c>
      <c r="BQ3513" t="s">
        <v>875</v>
      </c>
      <c r="BR3513" t="s">
        <v>1654</v>
      </c>
      <c r="BS3513" s="2">
        <v>36970</v>
      </c>
      <c r="BT3513" s="2">
        <v>41949</v>
      </c>
      <c r="BU3513">
        <v>17</v>
      </c>
      <c r="BV3513">
        <v>4</v>
      </c>
      <c r="BW3513" t="s">
        <v>1711</v>
      </c>
      <c r="BX3513">
        <v>2199.3946420000002</v>
      </c>
      <c r="BY3513" t="s">
        <v>1728</v>
      </c>
      <c r="BZ3513">
        <v>81.890350470000001</v>
      </c>
      <c r="CA3513" t="s">
        <v>1728</v>
      </c>
      <c r="CB3513" t="s">
        <v>1728</v>
      </c>
      <c r="CC3513" t="s">
        <v>1728</v>
      </c>
      <c r="CD3513" t="s">
        <v>847</v>
      </c>
    </row>
    <row r="3514" spans="1:82" x14ac:dyDescent="0.4">
      <c r="A3514" t="s">
        <v>783</v>
      </c>
      <c r="B3514">
        <v>191420</v>
      </c>
      <c r="C3514">
        <v>2019</v>
      </c>
      <c r="D3514">
        <v>48569091</v>
      </c>
      <c r="E3514">
        <v>741022</v>
      </c>
      <c r="F3514">
        <v>47828069</v>
      </c>
      <c r="G3514">
        <v>6346019</v>
      </c>
      <c r="H3514">
        <v>1630821</v>
      </c>
      <c r="I3514">
        <v>4715199</v>
      </c>
      <c r="J3514">
        <v>345960</v>
      </c>
      <c r="K3514">
        <v>831875</v>
      </c>
      <c r="L3514">
        <v>26404754</v>
      </c>
      <c r="M3514">
        <v>25254945</v>
      </c>
      <c r="N3514">
        <v>1149809</v>
      </c>
      <c r="O3514">
        <v>709434</v>
      </c>
      <c r="P3514">
        <v>2656647</v>
      </c>
      <c r="Q3514">
        <v>19106</v>
      </c>
      <c r="R3514">
        <v>0</v>
      </c>
      <c r="S3514">
        <v>0</v>
      </c>
      <c r="T3514">
        <v>0</v>
      </c>
      <c r="U3514">
        <v>18716934</v>
      </c>
      <c r="V3514">
        <v>4881260</v>
      </c>
      <c r="W3514">
        <v>7037</v>
      </c>
      <c r="X3514">
        <v>41403</v>
      </c>
      <c r="Y3514">
        <v>76394</v>
      </c>
      <c r="Z3514">
        <v>254449</v>
      </c>
      <c r="AA3514">
        <v>405630</v>
      </c>
      <c r="AB3514">
        <v>32476</v>
      </c>
      <c r="AC3514">
        <v>0</v>
      </c>
      <c r="AD3514">
        <v>0</v>
      </c>
      <c r="AE3514">
        <v>163593</v>
      </c>
      <c r="AF3514">
        <v>200</v>
      </c>
      <c r="AG3514">
        <v>1699528</v>
      </c>
      <c r="AH3514">
        <v>4800</v>
      </c>
      <c r="AI3514">
        <v>189608000</v>
      </c>
      <c r="AJ3514">
        <v>40</v>
      </c>
      <c r="AK3514">
        <v>3.3</v>
      </c>
      <c r="AL3514">
        <v>3721.9465089999999</v>
      </c>
      <c r="AM3514">
        <v>3559.8723770000001</v>
      </c>
      <c r="AN3514">
        <v>1.549345427</v>
      </c>
      <c r="AO3514">
        <v>0</v>
      </c>
      <c r="AP3514">
        <v>2.0340502E-2</v>
      </c>
      <c r="AQ3514">
        <v>74.301684249999994</v>
      </c>
      <c r="AR3514">
        <v>5.4516067469999996</v>
      </c>
      <c r="AS3514">
        <v>13.108611870000001</v>
      </c>
      <c r="AT3514">
        <v>1.7127662530000001</v>
      </c>
      <c r="AU3514">
        <v>1.7393029185435023</v>
      </c>
      <c r="AV3514">
        <v>1.7691710620000001</v>
      </c>
      <c r="AW3514">
        <v>2.3863722979999999</v>
      </c>
      <c r="AX3514">
        <v>0.13202825900000001</v>
      </c>
      <c r="AY3514">
        <v>72.671494139999993</v>
      </c>
      <c r="AZ3514">
        <v>-2372.3472670000001</v>
      </c>
      <c r="BA3514">
        <v>-19.161248879999999</v>
      </c>
      <c r="BB3514">
        <v>-60.362598130000002</v>
      </c>
      <c r="BC3514">
        <v>-2.5256349579999999</v>
      </c>
      <c r="BD3514">
        <v>2.1171443700000001</v>
      </c>
      <c r="BE3514">
        <v>5.7810151462596828E-4</v>
      </c>
      <c r="BF3514">
        <v>4.9124985547462137</v>
      </c>
      <c r="BG3514">
        <v>0.47286680541103021</v>
      </c>
      <c r="BH3514">
        <v>1.387443635102324E-2</v>
      </c>
      <c r="BI3514">
        <v>0</v>
      </c>
      <c r="BJ3514">
        <v>0.5</v>
      </c>
      <c r="BK3514">
        <v>0</v>
      </c>
      <c r="BL3514">
        <f t="shared" si="54"/>
        <v>3.9643666149264778</v>
      </c>
      <c r="BM3514">
        <v>0.37072643802322441</v>
      </c>
      <c r="BN3514">
        <v>0.23076923076923081</v>
      </c>
      <c r="BO3514">
        <v>0.15625</v>
      </c>
      <c r="BP3514">
        <v>1214227.2749999999</v>
      </c>
      <c r="BQ3514" t="s">
        <v>875</v>
      </c>
      <c r="BR3514" t="s">
        <v>1654</v>
      </c>
      <c r="BS3514" s="2">
        <v>36970</v>
      </c>
      <c r="BT3514" s="2">
        <v>41949</v>
      </c>
      <c r="BU3514">
        <v>18</v>
      </c>
      <c r="BV3514">
        <v>5</v>
      </c>
      <c r="BW3514" t="s">
        <v>1711</v>
      </c>
      <c r="BX3514">
        <v>1689.1626369999999</v>
      </c>
      <c r="BY3514" t="s">
        <v>1728</v>
      </c>
      <c r="BZ3514">
        <v>97.734554869999997</v>
      </c>
      <c r="CA3514" t="s">
        <v>1728</v>
      </c>
      <c r="CB3514" t="s">
        <v>1728</v>
      </c>
      <c r="CC3514" t="s">
        <v>1728</v>
      </c>
      <c r="CD3514" t="s">
        <v>851</v>
      </c>
    </row>
    <row r="3515" spans="1:82" x14ac:dyDescent="0.4">
      <c r="A3515" t="s">
        <v>783</v>
      </c>
      <c r="B3515">
        <v>191420</v>
      </c>
      <c r="C3515">
        <v>2020</v>
      </c>
      <c r="D3515">
        <v>50401650</v>
      </c>
      <c r="E3515">
        <v>1427908</v>
      </c>
      <c r="F3515">
        <v>48973742</v>
      </c>
      <c r="G3515">
        <v>8789100</v>
      </c>
      <c r="H3515">
        <v>2149575</v>
      </c>
      <c r="I3515">
        <v>6639525</v>
      </c>
      <c r="J3515">
        <v>1575382</v>
      </c>
      <c r="K3515">
        <v>1827772</v>
      </c>
      <c r="L3515">
        <v>28098598</v>
      </c>
      <c r="M3515">
        <v>27105852</v>
      </c>
      <c r="N3515">
        <v>992746</v>
      </c>
      <c r="O3515">
        <v>1323366</v>
      </c>
      <c r="P3515">
        <v>3959592</v>
      </c>
      <c r="Q3515">
        <v>24320</v>
      </c>
      <c r="R3515">
        <v>0</v>
      </c>
      <c r="S3515">
        <v>0</v>
      </c>
      <c r="T3515">
        <v>0</v>
      </c>
      <c r="U3515">
        <v>17713406</v>
      </c>
      <c r="V3515">
        <v>6733375</v>
      </c>
      <c r="W3515">
        <v>7957</v>
      </c>
      <c r="X3515">
        <v>1318228</v>
      </c>
      <c r="Y3515">
        <v>-1298135</v>
      </c>
      <c r="Z3515">
        <v>-38474</v>
      </c>
      <c r="AA3515">
        <v>272979</v>
      </c>
      <c r="AB3515">
        <v>258032</v>
      </c>
      <c r="AC3515">
        <v>0</v>
      </c>
      <c r="AD3515">
        <v>0</v>
      </c>
      <c r="AE3515">
        <v>183076</v>
      </c>
      <c r="AF3515">
        <v>971</v>
      </c>
      <c r="AG3515">
        <v>1851627</v>
      </c>
      <c r="AH3515">
        <v>5349</v>
      </c>
      <c r="AI3515">
        <v>245803000</v>
      </c>
      <c r="AJ3515">
        <v>42</v>
      </c>
      <c r="AK3515">
        <v>3.4</v>
      </c>
      <c r="AL3515">
        <v>2123.267335</v>
      </c>
      <c r="AM3515">
        <v>2048.2505970000002</v>
      </c>
      <c r="AN3515">
        <v>2.9156603959999998</v>
      </c>
      <c r="AO3515">
        <v>0</v>
      </c>
      <c r="AP3515">
        <v>5.0508380000000002E-3</v>
      </c>
      <c r="AQ3515">
        <v>75.542717679999996</v>
      </c>
      <c r="AR3515">
        <v>17.92426983</v>
      </c>
      <c r="AS3515">
        <v>20.795894919999999</v>
      </c>
      <c r="AT3515">
        <v>3.6264130240000001</v>
      </c>
      <c r="AU3515">
        <v>3.7321469125230413</v>
      </c>
      <c r="AV3515">
        <v>2.0065529240000002</v>
      </c>
      <c r="AW3515">
        <v>2.6568266349999998</v>
      </c>
      <c r="AX3515">
        <v>0.17761006800000001</v>
      </c>
      <c r="AY3515">
        <v>98.999447340000003</v>
      </c>
      <c r="AZ3515">
        <v>-1711.9999680000001</v>
      </c>
      <c r="BA3515">
        <v>38.497851959999998</v>
      </c>
      <c r="BB3515">
        <v>355.3653602</v>
      </c>
      <c r="BC3515">
        <v>-5.3616046300000004</v>
      </c>
      <c r="BD3515">
        <v>3.7730971740000001</v>
      </c>
      <c r="BE3515">
        <v>6.1635844512632492E-4</v>
      </c>
      <c r="BF3515">
        <v>1.1753511211883849</v>
      </c>
      <c r="BG3515">
        <v>0.1162105444901618</v>
      </c>
      <c r="BH3515">
        <v>3.3953669649646879E-3</v>
      </c>
      <c r="BI3515">
        <v>0</v>
      </c>
      <c r="BJ3515">
        <v>0.54761904800000005</v>
      </c>
      <c r="BK3515">
        <v>0</v>
      </c>
      <c r="BL3515">
        <f t="shared" si="54"/>
        <v>5.0190773659893093</v>
      </c>
      <c r="BM3515">
        <v>0.34291255859059322</v>
      </c>
      <c r="BN3515">
        <v>0.24358974358974361</v>
      </c>
      <c r="BO3515">
        <v>0.1875</v>
      </c>
      <c r="BP3515">
        <v>1200039.2857142859</v>
      </c>
      <c r="BQ3515" t="s">
        <v>875</v>
      </c>
      <c r="BR3515" t="s">
        <v>1654</v>
      </c>
      <c r="BS3515" s="2">
        <v>36970</v>
      </c>
      <c r="BT3515" s="2">
        <v>41949</v>
      </c>
      <c r="BU3515">
        <v>19</v>
      </c>
      <c r="BV3515">
        <v>6</v>
      </c>
      <c r="BW3515" t="s">
        <v>1711</v>
      </c>
      <c r="BX3515">
        <v>1136.735439</v>
      </c>
      <c r="BY3515" t="s">
        <v>1728</v>
      </c>
      <c r="BZ3515">
        <v>52.542822559999998</v>
      </c>
      <c r="CA3515" t="s">
        <v>1728</v>
      </c>
      <c r="CB3515" t="s">
        <v>1728</v>
      </c>
      <c r="CC3515" t="s">
        <v>1728</v>
      </c>
      <c r="CD3515" t="s">
        <v>844</v>
      </c>
    </row>
    <row r="3516" spans="1:82" x14ac:dyDescent="0.4">
      <c r="A3516" t="s">
        <v>783</v>
      </c>
      <c r="B3516">
        <v>191420</v>
      </c>
      <c r="C3516">
        <v>2021</v>
      </c>
      <c r="D3516">
        <v>51003886</v>
      </c>
      <c r="E3516">
        <v>2638406</v>
      </c>
      <c r="F3516">
        <v>48365480</v>
      </c>
      <c r="G3516">
        <v>8299613</v>
      </c>
      <c r="H3516">
        <v>1897112</v>
      </c>
      <c r="I3516">
        <v>6402501</v>
      </c>
      <c r="J3516">
        <v>-98006</v>
      </c>
      <c r="K3516">
        <v>47549</v>
      </c>
      <c r="L3516">
        <v>26532796</v>
      </c>
      <c r="M3516">
        <v>25607650</v>
      </c>
      <c r="N3516">
        <v>925146</v>
      </c>
      <c r="O3516">
        <v>2483732</v>
      </c>
      <c r="P3516">
        <v>4331956</v>
      </c>
      <c r="Q3516">
        <v>17552</v>
      </c>
      <c r="R3516">
        <v>1000000</v>
      </c>
      <c r="S3516">
        <v>0</v>
      </c>
      <c r="T3516">
        <v>0</v>
      </c>
      <c r="U3516">
        <v>17216713</v>
      </c>
      <c r="V3516">
        <v>6773217</v>
      </c>
      <c r="W3516">
        <v>16532</v>
      </c>
      <c r="X3516">
        <v>457248</v>
      </c>
      <c r="Y3516">
        <v>-965880</v>
      </c>
      <c r="Z3516">
        <v>1506021</v>
      </c>
      <c r="AA3516">
        <v>250311</v>
      </c>
      <c r="AB3516">
        <v>18666</v>
      </c>
      <c r="AC3516">
        <v>0</v>
      </c>
      <c r="AD3516">
        <v>0</v>
      </c>
      <c r="AE3516">
        <v>159715</v>
      </c>
      <c r="AF3516">
        <v>738</v>
      </c>
      <c r="AG3516">
        <v>2328296</v>
      </c>
      <c r="AH3516">
        <v>4800</v>
      </c>
      <c r="AI3516">
        <v>175556000</v>
      </c>
      <c r="AJ3516">
        <v>37</v>
      </c>
      <c r="AK3516">
        <v>3.3</v>
      </c>
      <c r="AL3516">
        <v>1068.2632430000001</v>
      </c>
      <c r="AM3516">
        <v>1031.0150209999999</v>
      </c>
      <c r="AN3516">
        <v>5.4551428</v>
      </c>
      <c r="AO3516">
        <v>1.960634921</v>
      </c>
      <c r="AP3516">
        <v>-0.16868354999999999</v>
      </c>
      <c r="AQ3516">
        <v>77.14216313</v>
      </c>
      <c r="AR3516">
        <v>-1.1808502400000001</v>
      </c>
      <c r="AS3516">
        <v>0.57290623100000004</v>
      </c>
      <c r="AT3516">
        <v>9.3226229999999993E-2</v>
      </c>
      <c r="AU3516">
        <v>9.8311853826324069E-2</v>
      </c>
      <c r="AV3516">
        <v>1.9783303750000001</v>
      </c>
      <c r="AW3516">
        <v>2.0019453540000001</v>
      </c>
      <c r="AX3516">
        <v>0.16369151700000001</v>
      </c>
      <c r="AY3516">
        <v>90.614826140000005</v>
      </c>
      <c r="AZ3516">
        <v>-1837.462029</v>
      </c>
      <c r="BA3516">
        <v>-5.5692505490000004</v>
      </c>
      <c r="BB3516">
        <v>-106.2210943</v>
      </c>
      <c r="BC3516">
        <v>-2.8040513499999999</v>
      </c>
      <c r="BD3516">
        <v>1.194873581</v>
      </c>
      <c r="BE3516">
        <v>-7.5301512152317202E-3</v>
      </c>
      <c r="BF3516">
        <v>-23.75666795910454</v>
      </c>
      <c r="BG3516">
        <v>-1.629645123767933</v>
      </c>
      <c r="BH3516">
        <v>-4.8976593269799813E-2</v>
      </c>
      <c r="BI3516">
        <v>0</v>
      </c>
      <c r="BJ3516">
        <v>0.513513514</v>
      </c>
      <c r="BK3516">
        <v>0</v>
      </c>
      <c r="BL3516">
        <f t="shared" si="54"/>
        <v>3.6297789249688002</v>
      </c>
      <c r="BM3516">
        <v>0.3019576215265049</v>
      </c>
      <c r="BN3516">
        <v>0.25641025641025639</v>
      </c>
      <c r="BO3516">
        <v>0.21875</v>
      </c>
      <c r="BP3516">
        <v>1378483.405405405</v>
      </c>
      <c r="BQ3516" t="s">
        <v>875</v>
      </c>
      <c r="BR3516" t="s">
        <v>1654</v>
      </c>
      <c r="BS3516" s="2">
        <v>36970</v>
      </c>
      <c r="BT3516" s="2">
        <v>41949</v>
      </c>
      <c r="BU3516">
        <v>20</v>
      </c>
      <c r="BV3516">
        <v>7</v>
      </c>
      <c r="BW3516" t="s">
        <v>1711</v>
      </c>
      <c r="BX3516">
        <v>439.61623150000003</v>
      </c>
      <c r="BY3516" t="s">
        <v>1728</v>
      </c>
      <c r="BZ3516">
        <v>28.313365300000001</v>
      </c>
      <c r="CA3516" t="s">
        <v>1728</v>
      </c>
      <c r="CB3516" t="s">
        <v>1728</v>
      </c>
      <c r="CC3516" t="s">
        <v>1728</v>
      </c>
      <c r="CD3516" t="s">
        <v>845</v>
      </c>
    </row>
    <row r="3517" spans="1:82" x14ac:dyDescent="0.4">
      <c r="A3517" t="s">
        <v>784</v>
      </c>
      <c r="B3517">
        <v>192390</v>
      </c>
      <c r="C3517">
        <v>2017</v>
      </c>
      <c r="D3517">
        <v>102766060</v>
      </c>
      <c r="E3517">
        <v>50898667</v>
      </c>
      <c r="F3517">
        <v>51867393</v>
      </c>
      <c r="G3517">
        <v>68571220</v>
      </c>
      <c r="H3517">
        <v>57745542</v>
      </c>
      <c r="I3517">
        <v>10825677</v>
      </c>
      <c r="J3517">
        <v>4691638</v>
      </c>
      <c r="K3517">
        <v>3868483</v>
      </c>
      <c r="L3517">
        <v>49964606</v>
      </c>
      <c r="M3517">
        <v>42205578</v>
      </c>
      <c r="N3517">
        <v>7759026</v>
      </c>
      <c r="O3517">
        <v>26217082</v>
      </c>
      <c r="P3517">
        <v>17746997</v>
      </c>
      <c r="Q3517">
        <v>6254996</v>
      </c>
      <c r="R3517">
        <v>15113038</v>
      </c>
      <c r="S3517">
        <v>14850000</v>
      </c>
      <c r="T3517">
        <v>7000000</v>
      </c>
      <c r="U3517">
        <v>25756587</v>
      </c>
      <c r="V3517">
        <v>30445278</v>
      </c>
      <c r="W3517">
        <v>559815</v>
      </c>
      <c r="X3517">
        <v>-45966</v>
      </c>
      <c r="Y3517">
        <v>-30279910</v>
      </c>
      <c r="Z3517">
        <v>33195508</v>
      </c>
      <c r="AA3517">
        <v>212605</v>
      </c>
      <c r="AB3517">
        <v>947103</v>
      </c>
      <c r="AC3517">
        <v>0</v>
      </c>
      <c r="AD3517">
        <v>0</v>
      </c>
      <c r="AE3517">
        <v>270353</v>
      </c>
      <c r="AF3517">
        <v>13590</v>
      </c>
      <c r="AG3517">
        <v>190927</v>
      </c>
      <c r="AH3517">
        <v>16642</v>
      </c>
      <c r="AI3517">
        <v>40044141.340000004</v>
      </c>
      <c r="AJ3517">
        <v>133</v>
      </c>
      <c r="AK3517">
        <v>5</v>
      </c>
      <c r="AL3517">
        <v>190.58034760000001</v>
      </c>
      <c r="AM3517">
        <v>160.98503260000001</v>
      </c>
      <c r="AN3517">
        <v>98.132302499999994</v>
      </c>
      <c r="AO3517">
        <v>35.968137730000002</v>
      </c>
      <c r="AP3517">
        <v>0.119321866</v>
      </c>
      <c r="AQ3517">
        <v>15.78749365</v>
      </c>
      <c r="AR3517">
        <v>6.8419928939999997</v>
      </c>
      <c r="AS3517">
        <v>5.6415548680000001</v>
      </c>
      <c r="AT3517">
        <v>3.7643585829999999</v>
      </c>
      <c r="AU3517">
        <v>7.4584103349863762</v>
      </c>
      <c r="AV3517">
        <v>8.5746116370000003</v>
      </c>
      <c r="AW3517">
        <v>4.4988597559999999</v>
      </c>
      <c r="AX3517">
        <v>0.84840468300000005</v>
      </c>
      <c r="AY3517">
        <v>9.9746437940000003</v>
      </c>
      <c r="AZ3517">
        <v>-302.32112000000001</v>
      </c>
      <c r="BA3517">
        <v>6.1780809010000004</v>
      </c>
      <c r="BB3517">
        <v>188.39070240000001</v>
      </c>
      <c r="BC3517">
        <v>-6.2023673129999999</v>
      </c>
      <c r="BD3517">
        <v>74.530675860000002</v>
      </c>
      <c r="BE3517">
        <v>2.896642920873264E-3</v>
      </c>
      <c r="BF3517">
        <v>4.0695168723588651E-2</v>
      </c>
      <c r="BG3517">
        <v>5.7624437350025717E-2</v>
      </c>
      <c r="BH3517">
        <v>3.54716199331662E-3</v>
      </c>
      <c r="BI3517">
        <v>7.5187969999999998E-3</v>
      </c>
      <c r="BJ3517">
        <v>6.7669172999999999E-2</v>
      </c>
      <c r="BK3517">
        <v>0</v>
      </c>
      <c r="BL3517">
        <f t="shared" si="54"/>
        <v>0.77204846867857813</v>
      </c>
      <c r="BM3517">
        <v>1.27372933251684</v>
      </c>
      <c r="BN3517">
        <v>7.6923076923076927E-2</v>
      </c>
      <c r="BO3517">
        <v>9.375E-2</v>
      </c>
      <c r="BP3517">
        <v>772677.14285714284</v>
      </c>
      <c r="BQ3517" t="s">
        <v>873</v>
      </c>
      <c r="BR3517" t="s">
        <v>1655</v>
      </c>
      <c r="BS3517" s="2">
        <v>40801</v>
      </c>
      <c r="BT3517" s="2">
        <v>41845</v>
      </c>
      <c r="BU3517">
        <v>6</v>
      </c>
      <c r="BV3517">
        <v>3</v>
      </c>
      <c r="BW3517" t="s">
        <v>1716</v>
      </c>
      <c r="BX3517">
        <v>6.665097834</v>
      </c>
      <c r="BY3517" t="s">
        <v>1728</v>
      </c>
      <c r="BZ3517">
        <v>6.6207261810000002</v>
      </c>
      <c r="CA3517" t="s">
        <v>1728</v>
      </c>
      <c r="CB3517" t="s">
        <v>1728</v>
      </c>
      <c r="CC3517" t="s">
        <v>1728</v>
      </c>
      <c r="CD3517" t="s">
        <v>846</v>
      </c>
    </row>
    <row r="3518" spans="1:82" x14ac:dyDescent="0.4">
      <c r="A3518" t="s">
        <v>784</v>
      </c>
      <c r="B3518">
        <v>192390</v>
      </c>
      <c r="C3518">
        <v>2018</v>
      </c>
      <c r="D3518">
        <v>124942058</v>
      </c>
      <c r="E3518">
        <v>67703475</v>
      </c>
      <c r="F3518">
        <v>57238583</v>
      </c>
      <c r="G3518">
        <v>95230103</v>
      </c>
      <c r="H3518">
        <v>77948175</v>
      </c>
      <c r="I3518">
        <v>17281929</v>
      </c>
      <c r="J3518">
        <v>9129454</v>
      </c>
      <c r="K3518">
        <v>6402720</v>
      </c>
      <c r="L3518">
        <v>66510369</v>
      </c>
      <c r="M3518">
        <v>54929254</v>
      </c>
      <c r="N3518">
        <v>11581115</v>
      </c>
      <c r="O3518">
        <v>47711710</v>
      </c>
      <c r="P3518">
        <v>40513181</v>
      </c>
      <c r="Q3518">
        <v>7539128</v>
      </c>
      <c r="R3518">
        <v>24886951</v>
      </c>
      <c r="S3518">
        <v>14250000</v>
      </c>
      <c r="T3518">
        <v>3500000</v>
      </c>
      <c r="U3518">
        <v>26219548</v>
      </c>
      <c r="V3518">
        <v>35816467</v>
      </c>
      <c r="W3518">
        <v>1683770</v>
      </c>
      <c r="X3518">
        <v>-17659405</v>
      </c>
      <c r="Y3518">
        <v>6264669</v>
      </c>
      <c r="Z3518">
        <v>12590545</v>
      </c>
      <c r="AA3518">
        <v>839749</v>
      </c>
      <c r="AB3518">
        <v>1602768</v>
      </c>
      <c r="AC3518">
        <v>0</v>
      </c>
      <c r="AD3518">
        <v>423385</v>
      </c>
      <c r="AE3518">
        <v>325945</v>
      </c>
      <c r="AF3518">
        <v>6312</v>
      </c>
      <c r="AG3518">
        <v>241808</v>
      </c>
      <c r="AH3518">
        <v>8634</v>
      </c>
      <c r="AI3518">
        <v>40981134.799999997</v>
      </c>
      <c r="AJ3518">
        <v>144</v>
      </c>
      <c r="AK3518">
        <v>5</v>
      </c>
      <c r="AL3518">
        <v>139.40051399999999</v>
      </c>
      <c r="AM3518">
        <v>115.12740580000001</v>
      </c>
      <c r="AN3518">
        <v>118.2829334</v>
      </c>
      <c r="AO3518">
        <v>34.12537914</v>
      </c>
      <c r="AP3518">
        <v>0.184432716</v>
      </c>
      <c r="AQ3518">
        <v>18.147548369999999</v>
      </c>
      <c r="AR3518">
        <v>9.5867312039999995</v>
      </c>
      <c r="AS3518">
        <v>6.7234202190000003</v>
      </c>
      <c r="AT3518">
        <v>5.1245514139999999</v>
      </c>
      <c r="AU3518">
        <v>11.186021149405462</v>
      </c>
      <c r="AV3518">
        <v>8.0607659480000002</v>
      </c>
      <c r="AW3518">
        <v>3.269131893</v>
      </c>
      <c r="AX3518">
        <v>0.83642255600000004</v>
      </c>
      <c r="AY3518">
        <v>11.301649169999999</v>
      </c>
      <c r="AZ3518">
        <v>-275.62271600000003</v>
      </c>
      <c r="BA3518">
        <v>38.877655959999998</v>
      </c>
      <c r="BB3518">
        <v>94.589906549999995</v>
      </c>
      <c r="BC3518">
        <v>1.7974469989999999</v>
      </c>
      <c r="BD3518">
        <v>21.57910695</v>
      </c>
      <c r="BE3518">
        <v>6.9138855401429259E-4</v>
      </c>
      <c r="BF3518">
        <v>2.6486578496370101E-2</v>
      </c>
      <c r="BG3518">
        <v>3.5702573231652192E-2</v>
      </c>
      <c r="BH3518">
        <v>9.4573016086175576E-4</v>
      </c>
      <c r="BI3518">
        <v>6.9444440000000001E-3</v>
      </c>
      <c r="BJ3518">
        <v>7.6388889000000001E-2</v>
      </c>
      <c r="BK3518">
        <v>0</v>
      </c>
      <c r="BL3518">
        <f t="shared" si="54"/>
        <v>0.715970463489636</v>
      </c>
      <c r="BM3518">
        <v>1.012329656067489</v>
      </c>
      <c r="BN3518">
        <v>8.9743589743589744E-2</v>
      </c>
      <c r="BO3518">
        <v>0.125</v>
      </c>
      <c r="BP3518">
        <v>867653.1805555555</v>
      </c>
      <c r="BQ3518" t="s">
        <v>873</v>
      </c>
      <c r="BR3518" t="s">
        <v>1655</v>
      </c>
      <c r="BS3518" s="2">
        <v>40801</v>
      </c>
      <c r="BT3518" s="2">
        <v>41845</v>
      </c>
      <c r="BU3518">
        <v>7</v>
      </c>
      <c r="BV3518">
        <v>4</v>
      </c>
      <c r="BW3518" t="s">
        <v>1716</v>
      </c>
      <c r="BX3518">
        <v>5.8313720729999998</v>
      </c>
      <c r="BY3518" t="s">
        <v>1728</v>
      </c>
      <c r="BZ3518">
        <v>6.6712197990000002</v>
      </c>
      <c r="CA3518" t="s">
        <v>1728</v>
      </c>
      <c r="CB3518" t="s">
        <v>1728</v>
      </c>
      <c r="CC3518" t="s">
        <v>1728</v>
      </c>
      <c r="CD3518" t="s">
        <v>849</v>
      </c>
    </row>
    <row r="3519" spans="1:82" x14ac:dyDescent="0.4">
      <c r="A3519" t="s">
        <v>784</v>
      </c>
      <c r="B3519">
        <v>192390</v>
      </c>
      <c r="C3519">
        <v>2019</v>
      </c>
      <c r="D3519">
        <v>112973265</v>
      </c>
      <c r="E3519">
        <v>60615358</v>
      </c>
      <c r="F3519">
        <v>52357908</v>
      </c>
      <c r="G3519">
        <v>84575176</v>
      </c>
      <c r="H3519">
        <v>80070386</v>
      </c>
      <c r="I3519">
        <v>4504790</v>
      </c>
      <c r="J3519">
        <v>-5308172</v>
      </c>
      <c r="K3519">
        <v>-7755469</v>
      </c>
      <c r="L3519">
        <v>41323362</v>
      </c>
      <c r="M3519">
        <v>29785947</v>
      </c>
      <c r="N3519">
        <v>11537415</v>
      </c>
      <c r="O3519">
        <v>50366204</v>
      </c>
      <c r="P3519">
        <v>11093307</v>
      </c>
      <c r="Q3519">
        <v>4451469</v>
      </c>
      <c r="R3519">
        <v>29530149</v>
      </c>
      <c r="S3519">
        <v>9432490</v>
      </c>
      <c r="T3519">
        <v>0</v>
      </c>
      <c r="U3519">
        <v>41940282</v>
      </c>
      <c r="V3519">
        <v>28171872</v>
      </c>
      <c r="W3519">
        <v>2315165</v>
      </c>
      <c r="X3519">
        <v>21258730</v>
      </c>
      <c r="Y3519">
        <v>-12732079</v>
      </c>
      <c r="Z3519">
        <v>-6922283</v>
      </c>
      <c r="AA3519">
        <v>1460321</v>
      </c>
      <c r="AB3519">
        <v>-1358485</v>
      </c>
      <c r="AC3519">
        <v>0</v>
      </c>
      <c r="AD3519">
        <v>0</v>
      </c>
      <c r="AE3519">
        <v>340778</v>
      </c>
      <c r="AF3519">
        <v>12257</v>
      </c>
      <c r="AG3519">
        <v>419420</v>
      </c>
      <c r="AH3519">
        <v>16232</v>
      </c>
      <c r="AI3519">
        <v>37511579.329999998</v>
      </c>
      <c r="AJ3519">
        <v>147</v>
      </c>
      <c r="AK3519">
        <v>5</v>
      </c>
      <c r="AL3519">
        <v>82.045813899999999</v>
      </c>
      <c r="AM3519">
        <v>59.138757009999999</v>
      </c>
      <c r="AN3519">
        <v>115.7711611</v>
      </c>
      <c r="AO3519">
        <v>34.488371209999997</v>
      </c>
      <c r="AP3519">
        <v>-0.43615108899999999</v>
      </c>
      <c r="AQ3519">
        <v>5.326373781</v>
      </c>
      <c r="AR3519">
        <v>-6.2762766230000002</v>
      </c>
      <c r="AS3519">
        <v>-9.1699117480000005</v>
      </c>
      <c r="AT3519">
        <v>-6.8648710829999997</v>
      </c>
      <c r="AU3519">
        <v>-14.812411909200037</v>
      </c>
      <c r="AV3519">
        <v>6.9269444030000002</v>
      </c>
      <c r="AW3519">
        <v>3.2776954709999999</v>
      </c>
      <c r="AX3519">
        <v>0.71096871699999997</v>
      </c>
      <c r="AY3519">
        <v>13.355529499999999</v>
      </c>
      <c r="AZ3519">
        <v>-344.5471589</v>
      </c>
      <c r="BA3519">
        <v>-11.188612279999999</v>
      </c>
      <c r="BB3519">
        <v>-158.1433676</v>
      </c>
      <c r="BC3519">
        <v>59.9580664</v>
      </c>
      <c r="BD3519">
        <v>-9.5794748310000006</v>
      </c>
      <c r="BE3519">
        <v>-2.3090811676788172E-3</v>
      </c>
      <c r="BF3519">
        <v>-7.9014018385236945E-2</v>
      </c>
      <c r="BG3519">
        <v>-6.4198748646426676E-2</v>
      </c>
      <c r="BH3519">
        <v>-3.057926532900592E-3</v>
      </c>
      <c r="BI3519">
        <v>0</v>
      </c>
      <c r="BJ3519">
        <v>9.5238094999999995E-2</v>
      </c>
      <c r="BK3519">
        <v>0</v>
      </c>
      <c r="BL3519">
        <f t="shared" si="54"/>
        <v>0.71644534250680902</v>
      </c>
      <c r="BM3519">
        <v>0.83995154125723526</v>
      </c>
      <c r="BN3519">
        <v>0.1025641025641026</v>
      </c>
      <c r="BO3519">
        <v>0.15625</v>
      </c>
      <c r="BP3519">
        <v>768525.61224489799</v>
      </c>
      <c r="BQ3519" t="s">
        <v>873</v>
      </c>
      <c r="BR3519" t="s">
        <v>1655</v>
      </c>
      <c r="BS3519" s="2">
        <v>40801</v>
      </c>
      <c r="BT3519" s="2">
        <v>41845</v>
      </c>
      <c r="BU3519">
        <v>8</v>
      </c>
      <c r="BV3519">
        <v>5</v>
      </c>
      <c r="BW3519" t="s">
        <v>1716</v>
      </c>
      <c r="BX3519">
        <v>5.1339764360000002</v>
      </c>
      <c r="BY3519" t="s">
        <v>1728</v>
      </c>
      <c r="BZ3519">
        <v>5.9738510329999999</v>
      </c>
      <c r="CA3519" t="s">
        <v>1728</v>
      </c>
      <c r="CB3519" t="s">
        <v>1728</v>
      </c>
      <c r="CC3519" t="s">
        <v>1728</v>
      </c>
      <c r="CD3519" t="s">
        <v>844</v>
      </c>
    </row>
    <row r="3520" spans="1:82" x14ac:dyDescent="0.4">
      <c r="A3520" t="s">
        <v>784</v>
      </c>
      <c r="B3520">
        <v>192390</v>
      </c>
      <c r="C3520">
        <v>2020</v>
      </c>
      <c r="D3520">
        <v>96359409</v>
      </c>
      <c r="E3520">
        <v>45839318</v>
      </c>
      <c r="F3520">
        <v>50520091</v>
      </c>
      <c r="G3520">
        <v>75697119</v>
      </c>
      <c r="H3520">
        <v>72043199</v>
      </c>
      <c r="I3520">
        <v>3653920</v>
      </c>
      <c r="J3520">
        <v>-8212462</v>
      </c>
      <c r="K3520">
        <v>-1454733</v>
      </c>
      <c r="L3520">
        <v>41824868</v>
      </c>
      <c r="M3520">
        <v>33072219</v>
      </c>
      <c r="N3520">
        <v>8752649</v>
      </c>
      <c r="O3520">
        <v>34631690</v>
      </c>
      <c r="P3520">
        <v>11812642</v>
      </c>
      <c r="Q3520">
        <v>2772015</v>
      </c>
      <c r="R3520">
        <v>18520000</v>
      </c>
      <c r="S3520">
        <v>10827000</v>
      </c>
      <c r="T3520">
        <v>0</v>
      </c>
      <c r="U3520">
        <v>36913713</v>
      </c>
      <c r="V3520">
        <v>28983862</v>
      </c>
      <c r="W3520">
        <v>1215756</v>
      </c>
      <c r="X3520">
        <v>-1171537</v>
      </c>
      <c r="Y3520">
        <v>17752231</v>
      </c>
      <c r="Z3520">
        <v>-12685257</v>
      </c>
      <c r="AA3520">
        <v>446448</v>
      </c>
      <c r="AB3520">
        <v>1715388</v>
      </c>
      <c r="AC3520">
        <v>0</v>
      </c>
      <c r="AD3520">
        <v>295190</v>
      </c>
      <c r="AE3520">
        <v>321431</v>
      </c>
      <c r="AF3520">
        <v>11529</v>
      </c>
      <c r="AG3520">
        <v>223766</v>
      </c>
      <c r="AH3520">
        <v>9100</v>
      </c>
      <c r="AI3520">
        <v>34102067.200000003</v>
      </c>
      <c r="AJ3520">
        <v>141</v>
      </c>
      <c r="AK3520">
        <v>6</v>
      </c>
      <c r="AL3520">
        <v>120.77050819999999</v>
      </c>
      <c r="AM3520">
        <v>95.496982680000002</v>
      </c>
      <c r="AN3520">
        <v>90.734828640000003</v>
      </c>
      <c r="AO3520">
        <v>30.455770019999999</v>
      </c>
      <c r="AP3520">
        <v>-0.148037945</v>
      </c>
      <c r="AQ3520">
        <v>4.8270265080000003</v>
      </c>
      <c r="AR3520">
        <v>-10.849107740000001</v>
      </c>
      <c r="AS3520">
        <v>-1.9217811979999999</v>
      </c>
      <c r="AT3520">
        <v>-1.5096948139999999</v>
      </c>
      <c r="AU3520">
        <v>-2.8795138156025888</v>
      </c>
      <c r="AV3520">
        <v>7.1013279210000002</v>
      </c>
      <c r="AW3520">
        <v>6.6093850989999998</v>
      </c>
      <c r="AX3520">
        <v>0.72322315999999998</v>
      </c>
      <c r="AY3520">
        <v>19.946939449999999</v>
      </c>
      <c r="AZ3520">
        <v>-392.608924</v>
      </c>
      <c r="BA3520">
        <v>-10.49723739</v>
      </c>
      <c r="BB3520">
        <v>54.713562410000002</v>
      </c>
      <c r="BC3520">
        <v>-11.98506248</v>
      </c>
      <c r="BD3520">
        <v>-14.70600677</v>
      </c>
      <c r="BE3520">
        <v>-1.4038421121461511E-3</v>
      </c>
      <c r="BF3520">
        <v>-2.72471275970592E-2</v>
      </c>
      <c r="BG3520">
        <v>-3.9139420066722989E-2</v>
      </c>
      <c r="BH3520">
        <v>-1.1080720982331489E-3</v>
      </c>
      <c r="BI3520">
        <v>0</v>
      </c>
      <c r="BJ3520">
        <v>9.2198582000000001E-2</v>
      </c>
      <c r="BK3520">
        <v>0</v>
      </c>
      <c r="BL3520">
        <f t="shared" si="54"/>
        <v>0.67501990841623782</v>
      </c>
      <c r="BM3520">
        <v>0.86128364389233947</v>
      </c>
      <c r="BN3520">
        <v>0.1153846153846154</v>
      </c>
      <c r="BO3520">
        <v>0.1875</v>
      </c>
      <c r="BP3520">
        <v>683400.06382978719</v>
      </c>
      <c r="BQ3520" t="s">
        <v>873</v>
      </c>
      <c r="BR3520" t="s">
        <v>1655</v>
      </c>
      <c r="BS3520" s="2">
        <v>40801</v>
      </c>
      <c r="BT3520" s="2">
        <v>41845</v>
      </c>
      <c r="BU3520">
        <v>9</v>
      </c>
      <c r="BV3520">
        <v>6</v>
      </c>
      <c r="BW3520" t="s">
        <v>1716</v>
      </c>
      <c r="BX3520">
        <v>6.3837005170000003</v>
      </c>
      <c r="BY3520" t="s">
        <v>1728</v>
      </c>
      <c r="BZ3520">
        <v>6.9276480930000002</v>
      </c>
      <c r="CA3520" t="s">
        <v>1728</v>
      </c>
      <c r="CB3520" t="s">
        <v>1728</v>
      </c>
      <c r="CC3520" t="s">
        <v>1728</v>
      </c>
      <c r="CD3520" t="s">
        <v>848</v>
      </c>
    </row>
    <row r="3521" spans="1:82" x14ac:dyDescent="0.4">
      <c r="A3521" t="s">
        <v>784</v>
      </c>
      <c r="B3521">
        <v>192390</v>
      </c>
      <c r="C3521">
        <v>2021</v>
      </c>
      <c r="D3521">
        <v>119199767</v>
      </c>
      <c r="E3521">
        <v>63160218</v>
      </c>
      <c r="F3521">
        <v>56039549</v>
      </c>
      <c r="G3521">
        <v>94497839</v>
      </c>
      <c r="H3521">
        <v>84493347</v>
      </c>
      <c r="I3521">
        <v>10004492</v>
      </c>
      <c r="J3521">
        <v>1908079</v>
      </c>
      <c r="K3521">
        <v>-131642</v>
      </c>
      <c r="L3521">
        <v>72548786</v>
      </c>
      <c r="M3521">
        <v>45477540</v>
      </c>
      <c r="N3521">
        <v>27071247</v>
      </c>
      <c r="O3521">
        <v>53778229</v>
      </c>
      <c r="P3521">
        <v>17801823</v>
      </c>
      <c r="Q3521">
        <v>5467593</v>
      </c>
      <c r="R3521">
        <v>27581474</v>
      </c>
      <c r="S3521">
        <v>750000</v>
      </c>
      <c r="T3521">
        <v>7000000</v>
      </c>
      <c r="U3521">
        <v>34578141</v>
      </c>
      <c r="V3521">
        <v>28438800</v>
      </c>
      <c r="W3521">
        <v>847975</v>
      </c>
      <c r="X3521">
        <v>-24023878</v>
      </c>
      <c r="Y3521">
        <v>3302831</v>
      </c>
      <c r="Z3521">
        <v>17044574</v>
      </c>
      <c r="AA3521">
        <v>552067</v>
      </c>
      <c r="AB3521">
        <v>690638</v>
      </c>
      <c r="AC3521">
        <v>0</v>
      </c>
      <c r="AD3521">
        <v>377411</v>
      </c>
      <c r="AE3521">
        <v>309756</v>
      </c>
      <c r="AF3521">
        <v>7563</v>
      </c>
      <c r="AG3521">
        <v>266787</v>
      </c>
      <c r="AH3521">
        <v>4000</v>
      </c>
      <c r="AI3521">
        <v>41188903.039999999</v>
      </c>
      <c r="AJ3521">
        <v>184</v>
      </c>
      <c r="AK3521">
        <v>7</v>
      </c>
      <c r="AL3521">
        <v>134.90363540000001</v>
      </c>
      <c r="AM3521">
        <v>84.564964009999997</v>
      </c>
      <c r="AN3521">
        <v>112.7065066</v>
      </c>
      <c r="AO3521">
        <v>29.64055626</v>
      </c>
      <c r="AP3521">
        <v>0.44441294100000001</v>
      </c>
      <c r="AQ3521">
        <v>10.58700612</v>
      </c>
      <c r="AR3521">
        <v>2.0191773909999999</v>
      </c>
      <c r="AS3521">
        <v>-0.13930688899999999</v>
      </c>
      <c r="AT3521">
        <v>-0.11043813500000001</v>
      </c>
      <c r="AU3521">
        <v>-0.23490909964318235</v>
      </c>
      <c r="AV3521">
        <v>4.7171500829999999</v>
      </c>
      <c r="AW3521">
        <v>6.3818704139999998</v>
      </c>
      <c r="AX3521">
        <v>0.87676934699999998</v>
      </c>
      <c r="AY3521">
        <v>20.509069610000001</v>
      </c>
      <c r="AZ3521">
        <v>-277.87123489999999</v>
      </c>
      <c r="BA3521">
        <v>24.836770869999999</v>
      </c>
      <c r="BB3521">
        <v>-123.23394620000001</v>
      </c>
      <c r="BC3521">
        <v>-6.3271120950000004</v>
      </c>
      <c r="BD3521">
        <v>23.703298140000001</v>
      </c>
      <c r="BE3521">
        <v>3.9636723636704771E-3</v>
      </c>
      <c r="BF3521">
        <v>0.13981968251838631</v>
      </c>
      <c r="BG3521">
        <v>0.1623391903584705</v>
      </c>
      <c r="BH3521">
        <v>2.096349260172142E-3</v>
      </c>
      <c r="BI3521">
        <v>9.2391303999999994E-2</v>
      </c>
      <c r="BJ3521">
        <v>0.108695652</v>
      </c>
      <c r="BK3521">
        <v>0</v>
      </c>
      <c r="BL3521">
        <f t="shared" si="54"/>
        <v>0.73499704717466585</v>
      </c>
      <c r="BM3521">
        <v>0.87719650567326046</v>
      </c>
      <c r="BN3521">
        <v>0.12820512820512819</v>
      </c>
      <c r="BO3521">
        <v>0.21875</v>
      </c>
      <c r="BP3521">
        <v>647824.82065217395</v>
      </c>
      <c r="BQ3521" t="s">
        <v>873</v>
      </c>
      <c r="BR3521" t="s">
        <v>1655</v>
      </c>
      <c r="BS3521" s="2">
        <v>40801</v>
      </c>
      <c r="BT3521" s="2">
        <v>41845</v>
      </c>
      <c r="BU3521">
        <v>10</v>
      </c>
      <c r="BV3521">
        <v>7</v>
      </c>
      <c r="BW3521" t="s">
        <v>1716</v>
      </c>
      <c r="BX3521">
        <v>5.8616804800000004</v>
      </c>
      <c r="BY3521" t="s">
        <v>1728</v>
      </c>
      <c r="BZ3521">
        <v>6.0041745869999996</v>
      </c>
      <c r="CA3521" t="s">
        <v>1728</v>
      </c>
      <c r="CB3521" t="s">
        <v>1728</v>
      </c>
      <c r="CC3521" t="s">
        <v>1728</v>
      </c>
      <c r="CD3521" t="s">
        <v>849</v>
      </c>
    </row>
    <row r="3522" spans="1:82" x14ac:dyDescent="0.4">
      <c r="A3522" t="s">
        <v>785</v>
      </c>
      <c r="B3522">
        <v>192440</v>
      </c>
      <c r="C3522">
        <v>2017</v>
      </c>
      <c r="D3522">
        <v>257553469</v>
      </c>
      <c r="E3522">
        <v>36180007</v>
      </c>
      <c r="F3522">
        <v>221373462</v>
      </c>
      <c r="G3522">
        <v>224993661</v>
      </c>
      <c r="H3522">
        <v>66345945</v>
      </c>
      <c r="I3522">
        <v>158647716</v>
      </c>
      <c r="J3522">
        <v>48327513</v>
      </c>
      <c r="K3522">
        <v>40656388</v>
      </c>
      <c r="L3522">
        <v>170051643</v>
      </c>
      <c r="M3522">
        <v>152387085</v>
      </c>
      <c r="N3522">
        <v>17664558</v>
      </c>
      <c r="O3522">
        <v>34035665</v>
      </c>
      <c r="P3522">
        <v>13060070</v>
      </c>
      <c r="Q3522">
        <v>4132661</v>
      </c>
      <c r="R3522">
        <v>5357000</v>
      </c>
      <c r="S3522">
        <v>0</v>
      </c>
      <c r="T3522">
        <v>0</v>
      </c>
      <c r="U3522">
        <v>42377551</v>
      </c>
      <c r="V3522">
        <v>169044827</v>
      </c>
      <c r="W3522">
        <v>147392</v>
      </c>
      <c r="X3522">
        <v>35923504</v>
      </c>
      <c r="Y3522">
        <v>-25927364</v>
      </c>
      <c r="Z3522">
        <v>-3471976</v>
      </c>
      <c r="AA3522">
        <v>2218171</v>
      </c>
      <c r="AB3522">
        <v>4350705</v>
      </c>
      <c r="AC3522">
        <v>0</v>
      </c>
      <c r="AD3522">
        <v>0</v>
      </c>
      <c r="AE3522">
        <v>1228814</v>
      </c>
      <c r="AF3522">
        <v>0</v>
      </c>
      <c r="AG3522">
        <v>1988701</v>
      </c>
      <c r="AH3522">
        <v>15371</v>
      </c>
      <c r="AI3522">
        <v>282223000</v>
      </c>
      <c r="AJ3522">
        <v>202</v>
      </c>
      <c r="AK3522">
        <v>2.1</v>
      </c>
      <c r="AL3522">
        <v>499.6277963</v>
      </c>
      <c r="AM3522">
        <v>447.72765570000001</v>
      </c>
      <c r="AN3522">
        <v>16.343425570000001</v>
      </c>
      <c r="AO3522">
        <v>2.079956454</v>
      </c>
      <c r="AP3522">
        <v>3.049857E-3</v>
      </c>
      <c r="AQ3522">
        <v>70.512082559999996</v>
      </c>
      <c r="AR3522">
        <v>21.479499820000001</v>
      </c>
      <c r="AS3522">
        <v>18.070014870000001</v>
      </c>
      <c r="AT3522">
        <v>15.785610719999999</v>
      </c>
      <c r="AU3522">
        <v>18.365520253733035</v>
      </c>
      <c r="AV3522">
        <v>4.3758411109999997</v>
      </c>
      <c r="AW3522">
        <v>20.058495879999999</v>
      </c>
      <c r="AX3522">
        <v>0.95165945799999996</v>
      </c>
      <c r="AY3522">
        <v>23.662980399999999</v>
      </c>
      <c r="AZ3522">
        <v>-278.0691736</v>
      </c>
      <c r="BA3522">
        <v>25.51239704</v>
      </c>
      <c r="BB3522">
        <v>11.00451786</v>
      </c>
      <c r="BC3522">
        <v>500.84791369999999</v>
      </c>
      <c r="BD3522">
        <v>19.630152769999999</v>
      </c>
      <c r="BE3522">
        <v>0</v>
      </c>
      <c r="BF3522">
        <v>4.115049330181754E-2</v>
      </c>
      <c r="BG3522">
        <v>2.5426799843807399E-2</v>
      </c>
      <c r="BH3522">
        <v>3.1805899053816399E-4</v>
      </c>
      <c r="BI3522">
        <v>7.9207921000000001E-2</v>
      </c>
      <c r="BJ3522">
        <v>0.42574257399999998</v>
      </c>
      <c r="BK3522">
        <v>0</v>
      </c>
      <c r="BL3522">
        <f t="shared" si="54"/>
        <v>1.274872775852419</v>
      </c>
      <c r="BM3522">
        <v>0.46509316770186337</v>
      </c>
      <c r="BN3522">
        <v>0.1025641025641026</v>
      </c>
      <c r="BO3522">
        <v>9.375E-2</v>
      </c>
      <c r="BP3522">
        <v>1275017.173267327</v>
      </c>
      <c r="BQ3522" t="s">
        <v>945</v>
      </c>
      <c r="BR3522" t="s">
        <v>1656</v>
      </c>
      <c r="BS3522" s="2">
        <v>39862</v>
      </c>
      <c r="BT3522" s="2">
        <v>41948</v>
      </c>
      <c r="BU3522">
        <v>8</v>
      </c>
      <c r="BV3522">
        <v>3</v>
      </c>
      <c r="BW3522" t="s">
        <v>1711</v>
      </c>
      <c r="BX3522">
        <v>53.94995986</v>
      </c>
      <c r="BY3522" t="s">
        <v>1728</v>
      </c>
      <c r="BZ3522">
        <v>21.402379979999999</v>
      </c>
      <c r="CA3522" t="s">
        <v>1728</v>
      </c>
      <c r="CB3522" t="s">
        <v>1728</v>
      </c>
      <c r="CC3522" t="s">
        <v>1728</v>
      </c>
      <c r="CD3522" t="s">
        <v>844</v>
      </c>
    </row>
    <row r="3523" spans="1:82" x14ac:dyDescent="0.4">
      <c r="A3523" t="s">
        <v>785</v>
      </c>
      <c r="B3523">
        <v>192440</v>
      </c>
      <c r="C3523">
        <v>2018</v>
      </c>
      <c r="D3523">
        <v>296804918</v>
      </c>
      <c r="E3523">
        <v>35506241</v>
      </c>
      <c r="F3523">
        <v>261298678</v>
      </c>
      <c r="G3523">
        <v>266865874</v>
      </c>
      <c r="H3523">
        <v>80539346</v>
      </c>
      <c r="I3523">
        <v>186326527</v>
      </c>
      <c r="J3523">
        <v>49181819</v>
      </c>
      <c r="K3523">
        <v>42704858</v>
      </c>
      <c r="L3523">
        <v>193918607</v>
      </c>
      <c r="M3523">
        <v>173970675</v>
      </c>
      <c r="N3523">
        <v>19947932</v>
      </c>
      <c r="O3523">
        <v>31308088</v>
      </c>
      <c r="P3523">
        <v>15314384</v>
      </c>
      <c r="Q3523">
        <v>4850123</v>
      </c>
      <c r="R3523">
        <v>5590500</v>
      </c>
      <c r="S3523">
        <v>0</v>
      </c>
      <c r="T3523">
        <v>0</v>
      </c>
      <c r="U3523">
        <v>44657740</v>
      </c>
      <c r="V3523">
        <v>208932823</v>
      </c>
      <c r="W3523">
        <v>224847</v>
      </c>
      <c r="X3523">
        <v>37994337</v>
      </c>
      <c r="Y3523">
        <v>-36756237</v>
      </c>
      <c r="Z3523">
        <v>-4185495</v>
      </c>
      <c r="AA3523">
        <v>2877239</v>
      </c>
      <c r="AB3523">
        <v>12339367</v>
      </c>
      <c r="AC3523">
        <v>0</v>
      </c>
      <c r="AD3523">
        <v>0</v>
      </c>
      <c r="AE3523">
        <v>1565610</v>
      </c>
      <c r="AF3523">
        <v>0</v>
      </c>
      <c r="AG3523">
        <v>2673495</v>
      </c>
      <c r="AH3523">
        <v>3233</v>
      </c>
      <c r="AI3523">
        <v>325116000</v>
      </c>
      <c r="AJ3523">
        <v>247</v>
      </c>
      <c r="AK3523">
        <v>2.6</v>
      </c>
      <c r="AL3523">
        <v>619.38821370000005</v>
      </c>
      <c r="AM3523">
        <v>555.67326560000004</v>
      </c>
      <c r="AN3523">
        <v>13.58837376</v>
      </c>
      <c r="AO3523">
        <v>1.883560433</v>
      </c>
      <c r="AP3523">
        <v>4.5717500000000003E-3</v>
      </c>
      <c r="AQ3523">
        <v>69.820289950000003</v>
      </c>
      <c r="AR3523">
        <v>18.429414850000001</v>
      </c>
      <c r="AS3523">
        <v>16.002367540000002</v>
      </c>
      <c r="AT3523">
        <v>14.388190829999999</v>
      </c>
      <c r="AU3523">
        <v>16.34331192444839</v>
      </c>
      <c r="AV3523">
        <v>4.2825851730000002</v>
      </c>
      <c r="AW3523">
        <v>18.810291400000001</v>
      </c>
      <c r="AX3523">
        <v>0.96279186999999999</v>
      </c>
      <c r="AY3523">
        <v>17.93193424</v>
      </c>
      <c r="AZ3523">
        <v>-270.71275329999997</v>
      </c>
      <c r="BA3523">
        <v>18.61039676</v>
      </c>
      <c r="BB3523">
        <v>1.7677425280000001</v>
      </c>
      <c r="BC3523">
        <v>5.3806530730000004</v>
      </c>
      <c r="BD3523">
        <v>15.240116609999999</v>
      </c>
      <c r="BE3523">
        <v>0</v>
      </c>
      <c r="BF3523">
        <v>5.43594168406012E-2</v>
      </c>
      <c r="BG3523">
        <v>3.1833104830872573E-2</v>
      </c>
      <c r="BH3523">
        <v>6.5735673582955519E-5</v>
      </c>
      <c r="BI3523">
        <v>5.6680161999999999E-2</v>
      </c>
      <c r="BJ3523">
        <v>0.38866396800000003</v>
      </c>
      <c r="BK3523">
        <v>0</v>
      </c>
      <c r="BL3523">
        <f t="shared" ref="BL3523:BL3586" si="55">AI3523/F3523</f>
        <v>1.2442313236655564</v>
      </c>
      <c r="BM3523">
        <v>0.4702608695652174</v>
      </c>
      <c r="BN3523">
        <v>0.1153846153846154</v>
      </c>
      <c r="BO3523">
        <v>0.125</v>
      </c>
      <c r="BP3523">
        <v>1201639.3441295549</v>
      </c>
      <c r="BQ3523" t="s">
        <v>945</v>
      </c>
      <c r="BR3523" t="s">
        <v>1656</v>
      </c>
      <c r="BS3523" s="2">
        <v>39862</v>
      </c>
      <c r="BT3523" s="2">
        <v>41948</v>
      </c>
      <c r="BU3523">
        <v>9</v>
      </c>
      <c r="BV3523">
        <v>4</v>
      </c>
      <c r="BW3523" t="s">
        <v>1711</v>
      </c>
      <c r="BX3523">
        <v>63.023594180000003</v>
      </c>
      <c r="BY3523" t="s">
        <v>1728</v>
      </c>
      <c r="BZ3523">
        <v>24.239270730000001</v>
      </c>
      <c r="CA3523" t="s">
        <v>1728</v>
      </c>
      <c r="CB3523" t="s">
        <v>1728</v>
      </c>
      <c r="CC3523" t="s">
        <v>1728</v>
      </c>
      <c r="CD3523" t="s">
        <v>844</v>
      </c>
    </row>
    <row r="3524" spans="1:82" x14ac:dyDescent="0.4">
      <c r="A3524" t="s">
        <v>785</v>
      </c>
      <c r="B3524">
        <v>192440</v>
      </c>
      <c r="C3524">
        <v>2019</v>
      </c>
      <c r="D3524">
        <v>346250549</v>
      </c>
      <c r="E3524">
        <v>51641801</v>
      </c>
      <c r="F3524">
        <v>294608748</v>
      </c>
      <c r="G3524">
        <v>308557219</v>
      </c>
      <c r="H3524">
        <v>100882949</v>
      </c>
      <c r="I3524">
        <v>207674270</v>
      </c>
      <c r="J3524">
        <v>44084209</v>
      </c>
      <c r="K3524">
        <v>40280863</v>
      </c>
      <c r="L3524">
        <v>186186589</v>
      </c>
      <c r="M3524">
        <v>154981811</v>
      </c>
      <c r="N3524">
        <v>31204777</v>
      </c>
      <c r="O3524">
        <v>36082814</v>
      </c>
      <c r="P3524">
        <v>17502468</v>
      </c>
      <c r="Q3524">
        <v>6890506</v>
      </c>
      <c r="R3524">
        <v>5789000</v>
      </c>
      <c r="S3524">
        <v>0</v>
      </c>
      <c r="T3524">
        <v>0</v>
      </c>
      <c r="U3524">
        <v>45582986</v>
      </c>
      <c r="V3524">
        <v>242016011</v>
      </c>
      <c r="W3524">
        <v>635091</v>
      </c>
      <c r="X3524">
        <v>32624974</v>
      </c>
      <c r="Y3524">
        <v>-23810535</v>
      </c>
      <c r="Z3524">
        <v>-10137742</v>
      </c>
      <c r="AA3524">
        <v>3901255</v>
      </c>
      <c r="AB3524">
        <v>12794867</v>
      </c>
      <c r="AC3524">
        <v>0</v>
      </c>
      <c r="AD3524">
        <v>0</v>
      </c>
      <c r="AE3524">
        <v>1537693</v>
      </c>
      <c r="AF3524">
        <v>169573</v>
      </c>
      <c r="AG3524">
        <v>3512396</v>
      </c>
      <c r="AH3524">
        <v>579169</v>
      </c>
      <c r="AI3524">
        <v>317035000</v>
      </c>
      <c r="AJ3524">
        <v>345</v>
      </c>
      <c r="AK3524">
        <v>2.5</v>
      </c>
      <c r="AL3524">
        <v>515.99797339999998</v>
      </c>
      <c r="AM3524">
        <v>429.5169745</v>
      </c>
      <c r="AN3524">
        <v>17.528943510000001</v>
      </c>
      <c r="AO3524">
        <v>1.671910706</v>
      </c>
      <c r="AP3524">
        <v>1.4406314999999999E-2</v>
      </c>
      <c r="AQ3524">
        <v>67.304946119999997</v>
      </c>
      <c r="AR3524">
        <v>14.287207130000001</v>
      </c>
      <c r="AS3524">
        <v>13.05458454</v>
      </c>
      <c r="AT3524">
        <v>11.633443789999999</v>
      </c>
      <c r="AU3524">
        <v>13.672663582956471</v>
      </c>
      <c r="AV3524">
        <v>3.9443834340000001</v>
      </c>
      <c r="AW3524">
        <v>18.804803029999999</v>
      </c>
      <c r="AX3524">
        <v>0.95965973299999996</v>
      </c>
      <c r="AY3524">
        <v>17.185271589999999</v>
      </c>
      <c r="AZ3524">
        <v>-264.71990119999998</v>
      </c>
      <c r="BA3524">
        <v>15.622583880000001</v>
      </c>
      <c r="BB3524">
        <v>-10.36482608</v>
      </c>
      <c r="BC3524">
        <v>2.0718603309999999</v>
      </c>
      <c r="BD3524">
        <v>16.659303130000001</v>
      </c>
      <c r="BE3524">
        <v>3.8465700949743701E-3</v>
      </c>
      <c r="BF3524">
        <v>7.9674697123407606E-2</v>
      </c>
      <c r="BG3524">
        <v>3.488081185714368E-2</v>
      </c>
      <c r="BH3524">
        <v>1.3137788181704701E-2</v>
      </c>
      <c r="BI3524">
        <v>8.4057970999999995E-2</v>
      </c>
      <c r="BJ3524">
        <v>0.41449275400000002</v>
      </c>
      <c r="BK3524">
        <v>0</v>
      </c>
      <c r="BL3524">
        <f t="shared" si="55"/>
        <v>1.0761221523537381</v>
      </c>
      <c r="BM3524">
        <v>0.38211879975505197</v>
      </c>
      <c r="BN3524">
        <v>0.12820512820512819</v>
      </c>
      <c r="BO3524">
        <v>0.15625</v>
      </c>
      <c r="BP3524">
        <v>1003624.779710145</v>
      </c>
      <c r="BQ3524" t="s">
        <v>945</v>
      </c>
      <c r="BR3524" t="s">
        <v>1656</v>
      </c>
      <c r="BS3524" s="2">
        <v>39862</v>
      </c>
      <c r="BT3524" s="2">
        <v>41948</v>
      </c>
      <c r="BU3524">
        <v>10</v>
      </c>
      <c r="BV3524">
        <v>5</v>
      </c>
      <c r="BW3524" t="s">
        <v>1711</v>
      </c>
      <c r="BX3524">
        <v>43.007493029999999</v>
      </c>
      <c r="BY3524" t="s">
        <v>1728</v>
      </c>
      <c r="BZ3524">
        <v>21.87135675</v>
      </c>
      <c r="CA3524" t="s">
        <v>1728</v>
      </c>
      <c r="CB3524" t="s">
        <v>1728</v>
      </c>
      <c r="CC3524" t="s">
        <v>1728</v>
      </c>
      <c r="CD3524" t="s">
        <v>844</v>
      </c>
    </row>
    <row r="3525" spans="1:82" x14ac:dyDescent="0.4">
      <c r="A3525" t="s">
        <v>785</v>
      </c>
      <c r="B3525">
        <v>192440</v>
      </c>
      <c r="C3525">
        <v>2020</v>
      </c>
      <c r="D3525">
        <v>405368426</v>
      </c>
      <c r="E3525">
        <v>67860664</v>
      </c>
      <c r="F3525">
        <v>337507762</v>
      </c>
      <c r="G3525">
        <v>403319026</v>
      </c>
      <c r="H3525">
        <v>129488216</v>
      </c>
      <c r="I3525">
        <v>273830810</v>
      </c>
      <c r="J3525">
        <v>79674419</v>
      </c>
      <c r="K3525">
        <v>54793852</v>
      </c>
      <c r="L3525">
        <v>221044821</v>
      </c>
      <c r="M3525">
        <v>176315941</v>
      </c>
      <c r="N3525">
        <v>44728880</v>
      </c>
      <c r="O3525">
        <v>52221179</v>
      </c>
      <c r="P3525">
        <v>13844548</v>
      </c>
      <c r="Q3525">
        <v>11424708</v>
      </c>
      <c r="R3525">
        <v>5440000</v>
      </c>
      <c r="S3525">
        <v>0</v>
      </c>
      <c r="T3525">
        <v>0</v>
      </c>
      <c r="U3525">
        <v>45991877</v>
      </c>
      <c r="V3525">
        <v>287668533</v>
      </c>
      <c r="W3525">
        <v>529246</v>
      </c>
      <c r="X3525">
        <v>80087384</v>
      </c>
      <c r="Y3525">
        <v>-26208225</v>
      </c>
      <c r="Z3525">
        <v>-11832039</v>
      </c>
      <c r="AA3525">
        <v>3547513</v>
      </c>
      <c r="AB3525">
        <v>20411278</v>
      </c>
      <c r="AC3525">
        <v>0</v>
      </c>
      <c r="AD3525">
        <v>0</v>
      </c>
      <c r="AE3525">
        <v>1634944</v>
      </c>
      <c r="AF3525">
        <v>29569</v>
      </c>
      <c r="AG3525">
        <v>5381416</v>
      </c>
      <c r="AH3525">
        <v>550647</v>
      </c>
      <c r="AI3525">
        <v>404685000</v>
      </c>
      <c r="AJ3525">
        <v>366</v>
      </c>
      <c r="AK3525">
        <v>2.9</v>
      </c>
      <c r="AL3525">
        <v>423.28577259999997</v>
      </c>
      <c r="AM3525">
        <v>337.63301480000001</v>
      </c>
      <c r="AN3525">
        <v>20.106400990000001</v>
      </c>
      <c r="AO3525">
        <v>1.341989077</v>
      </c>
      <c r="AP3525">
        <v>6.6426089999999998E-3</v>
      </c>
      <c r="AQ3525">
        <v>67.894344759999996</v>
      </c>
      <c r="AR3525">
        <v>19.75468893</v>
      </c>
      <c r="AS3525">
        <v>13.58573449</v>
      </c>
      <c r="AT3525">
        <v>13.517049800000001</v>
      </c>
      <c r="AU3525">
        <v>16.234842030092334</v>
      </c>
      <c r="AV3525">
        <v>3.4105618280000001</v>
      </c>
      <c r="AW3525">
        <v>25.732530709999999</v>
      </c>
      <c r="AX3525">
        <v>1.0732007560000001</v>
      </c>
      <c r="AY3525">
        <v>14.139962110000001</v>
      </c>
      <c r="AZ3525">
        <v>-215.9006306</v>
      </c>
      <c r="BA3525">
        <v>30.711259099999999</v>
      </c>
      <c r="BB3525">
        <v>80.732332069999998</v>
      </c>
      <c r="BC3525">
        <v>0.89702548199999999</v>
      </c>
      <c r="BD3525">
        <v>17.073728020000001</v>
      </c>
      <c r="BE3525">
        <v>3.7112288198800671E-4</v>
      </c>
      <c r="BF3525">
        <v>6.7542582268469376E-2</v>
      </c>
      <c r="BG3525">
        <v>2.0520312799519751E-2</v>
      </c>
      <c r="BH3525">
        <v>6.9112145016081011E-3</v>
      </c>
      <c r="BI3525">
        <v>7.3770491999999993E-2</v>
      </c>
      <c r="BJ3525">
        <v>0.45355191299999997</v>
      </c>
      <c r="BK3525">
        <v>0</v>
      </c>
      <c r="BL3525">
        <f t="shared" si="55"/>
        <v>1.1990390905439383</v>
      </c>
      <c r="BM3525">
        <v>0.38379639448568398</v>
      </c>
      <c r="BN3525">
        <v>0.141025641025641</v>
      </c>
      <c r="BO3525">
        <v>0.1875</v>
      </c>
      <c r="BP3525">
        <v>1107564.005464481</v>
      </c>
      <c r="BQ3525" t="s">
        <v>945</v>
      </c>
      <c r="BR3525" t="s">
        <v>1656</v>
      </c>
      <c r="BS3525" s="2">
        <v>39862</v>
      </c>
      <c r="BT3525" s="2">
        <v>41948</v>
      </c>
      <c r="BU3525">
        <v>11</v>
      </c>
      <c r="BV3525">
        <v>6</v>
      </c>
      <c r="BW3525" t="s">
        <v>1711</v>
      </c>
      <c r="BX3525">
        <v>42.074576620000002</v>
      </c>
      <c r="BY3525" t="s">
        <v>1728</v>
      </c>
      <c r="BZ3525">
        <v>21.315784279999999</v>
      </c>
      <c r="CA3525" t="s">
        <v>1728</v>
      </c>
      <c r="CB3525" t="s">
        <v>1728</v>
      </c>
      <c r="CC3525" t="s">
        <v>1728</v>
      </c>
      <c r="CD3525" t="s">
        <v>844</v>
      </c>
    </row>
    <row r="3526" spans="1:82" x14ac:dyDescent="0.4">
      <c r="A3526" t="s">
        <v>785</v>
      </c>
      <c r="B3526">
        <v>192440</v>
      </c>
      <c r="C3526">
        <v>2021</v>
      </c>
      <c r="D3526">
        <v>443927940</v>
      </c>
      <c r="E3526">
        <v>61838227</v>
      </c>
      <c r="F3526">
        <v>382089713</v>
      </c>
      <c r="G3526">
        <v>385343856</v>
      </c>
      <c r="H3526">
        <v>125256839</v>
      </c>
      <c r="I3526">
        <v>260087016</v>
      </c>
      <c r="J3526">
        <v>44439630</v>
      </c>
      <c r="K3526">
        <v>45061967</v>
      </c>
      <c r="L3526">
        <v>255075573</v>
      </c>
      <c r="M3526">
        <v>203406642</v>
      </c>
      <c r="N3526">
        <v>51668932</v>
      </c>
      <c r="O3526">
        <v>49579527</v>
      </c>
      <c r="P3526">
        <v>14532013</v>
      </c>
      <c r="Q3526">
        <v>10548910</v>
      </c>
      <c r="R3526">
        <v>5927500</v>
      </c>
      <c r="S3526">
        <v>0</v>
      </c>
      <c r="T3526">
        <v>0</v>
      </c>
      <c r="U3526">
        <v>45484379</v>
      </c>
      <c r="V3526">
        <v>325639807</v>
      </c>
      <c r="W3526">
        <v>395592</v>
      </c>
      <c r="X3526">
        <v>39824503</v>
      </c>
      <c r="Y3526">
        <v>-47946580</v>
      </c>
      <c r="Z3526">
        <v>-11020404</v>
      </c>
      <c r="AA3526">
        <v>3519214</v>
      </c>
      <c r="AB3526">
        <v>3259657</v>
      </c>
      <c r="AC3526">
        <v>0</v>
      </c>
      <c r="AD3526">
        <v>0</v>
      </c>
      <c r="AE3526">
        <v>2615393</v>
      </c>
      <c r="AF3526">
        <v>31501</v>
      </c>
      <c r="AG3526">
        <v>5423580</v>
      </c>
      <c r="AH3526">
        <v>14150</v>
      </c>
      <c r="AI3526">
        <v>267304000</v>
      </c>
      <c r="AJ3526">
        <v>347</v>
      </c>
      <c r="AK3526">
        <v>4.2</v>
      </c>
      <c r="AL3526">
        <v>514.47762499999999</v>
      </c>
      <c r="AM3526">
        <v>410.26337749999999</v>
      </c>
      <c r="AN3526">
        <v>16.184216660000001</v>
      </c>
      <c r="AO3526">
        <v>1.3352392280000001</v>
      </c>
      <c r="AP3526">
        <v>8.9017839999999994E-3</v>
      </c>
      <c r="AQ3526">
        <v>67.494787299999999</v>
      </c>
      <c r="AR3526">
        <v>11.53246102</v>
      </c>
      <c r="AS3526">
        <v>11.69396276</v>
      </c>
      <c r="AT3526">
        <v>10.150739099999999</v>
      </c>
      <c r="AU3526">
        <v>11.7935567137344</v>
      </c>
      <c r="AV3526">
        <v>2.59874859</v>
      </c>
      <c r="AW3526">
        <v>27.159306300000001</v>
      </c>
      <c r="AX3526">
        <v>0.90744261100000001</v>
      </c>
      <c r="AY3526">
        <v>11.40065682</v>
      </c>
      <c r="AZ3526">
        <v>-244.93596410000001</v>
      </c>
      <c r="BA3526">
        <v>-4.4568118139999999</v>
      </c>
      <c r="BB3526">
        <v>-44.223465249999997</v>
      </c>
      <c r="BC3526">
        <v>-1.1034513770000001</v>
      </c>
      <c r="BD3526">
        <v>9.5122144520000003</v>
      </c>
      <c r="BE3526">
        <v>7.088492860989167E-4</v>
      </c>
      <c r="BF3526">
        <v>0.12204377039142771</v>
      </c>
      <c r="BG3526">
        <v>5.8852717720647089E-2</v>
      </c>
      <c r="BH3526">
        <v>3.1840949170818932E-4</v>
      </c>
      <c r="BI3526">
        <v>4.6109509999999999E-2</v>
      </c>
      <c r="BJ3526">
        <v>0.47550432300000001</v>
      </c>
      <c r="BK3526">
        <v>0</v>
      </c>
      <c r="BL3526">
        <f t="shared" si="55"/>
        <v>0.69958439315533205</v>
      </c>
      <c r="BM3526">
        <v>0.49009817671809258</v>
      </c>
      <c r="BN3526">
        <v>0.15384615384615391</v>
      </c>
      <c r="BO3526">
        <v>0.21875</v>
      </c>
      <c r="BP3526">
        <v>1279331.239193083</v>
      </c>
      <c r="BQ3526" t="s">
        <v>945</v>
      </c>
      <c r="BR3526" t="s">
        <v>1656</v>
      </c>
      <c r="BS3526" s="2">
        <v>39862</v>
      </c>
      <c r="BT3526" s="2">
        <v>41948</v>
      </c>
      <c r="BU3526">
        <v>12</v>
      </c>
      <c r="BV3526">
        <v>7</v>
      </c>
      <c r="BW3526" t="s">
        <v>1711</v>
      </c>
      <c r="BX3526">
        <v>30.910794249999999</v>
      </c>
      <c r="BY3526" t="s">
        <v>1728</v>
      </c>
      <c r="BZ3526">
        <v>23.43149262</v>
      </c>
      <c r="CA3526" t="s">
        <v>1728</v>
      </c>
      <c r="CB3526" t="s">
        <v>1728</v>
      </c>
      <c r="CC3526" t="s">
        <v>1728</v>
      </c>
      <c r="CD3526" t="s">
        <v>844</v>
      </c>
    </row>
    <row r="3527" spans="1:82" x14ac:dyDescent="0.4">
      <c r="A3527" t="s">
        <v>786</v>
      </c>
      <c r="B3527">
        <v>193250</v>
      </c>
      <c r="C3527">
        <v>2017</v>
      </c>
      <c r="D3527">
        <v>111955400</v>
      </c>
      <c r="E3527">
        <v>32055708</v>
      </c>
      <c r="F3527">
        <v>79899692</v>
      </c>
      <c r="G3527">
        <v>35070797</v>
      </c>
      <c r="H3527">
        <v>29643251</v>
      </c>
      <c r="I3527">
        <v>5427546</v>
      </c>
      <c r="J3527">
        <v>-2475048</v>
      </c>
      <c r="K3527">
        <v>-10418357</v>
      </c>
      <c r="L3527">
        <v>89881791</v>
      </c>
      <c r="M3527">
        <v>84612728</v>
      </c>
      <c r="N3527">
        <v>5269062</v>
      </c>
      <c r="O3527">
        <v>8927188</v>
      </c>
      <c r="P3527">
        <v>5067400</v>
      </c>
      <c r="Q3527">
        <v>4063274</v>
      </c>
      <c r="R3527">
        <v>0</v>
      </c>
      <c r="S3527">
        <v>0</v>
      </c>
      <c r="T3527">
        <v>25000000</v>
      </c>
      <c r="U3527">
        <v>3462120</v>
      </c>
      <c r="V3527">
        <v>3911708</v>
      </c>
      <c r="W3527">
        <v>838372</v>
      </c>
      <c r="X3527">
        <v>-1439215</v>
      </c>
      <c r="Y3527">
        <v>-16677224</v>
      </c>
      <c r="Z3527">
        <v>25758094</v>
      </c>
      <c r="AA3527">
        <v>604772</v>
      </c>
      <c r="AB3527">
        <v>758786</v>
      </c>
      <c r="AC3527">
        <v>0</v>
      </c>
      <c r="AD3527">
        <v>0</v>
      </c>
      <c r="AE3527">
        <v>625456</v>
      </c>
      <c r="AF3527">
        <v>0</v>
      </c>
      <c r="AG3527">
        <v>264570</v>
      </c>
      <c r="AH3527">
        <v>1000</v>
      </c>
      <c r="AI3527">
        <v>138735000</v>
      </c>
      <c r="AJ3527">
        <v>37</v>
      </c>
      <c r="AK3527">
        <v>2.1</v>
      </c>
      <c r="AL3527">
        <v>1006.832062</v>
      </c>
      <c r="AM3527">
        <v>947.80941099999995</v>
      </c>
      <c r="AN3527">
        <v>40.119939389999999</v>
      </c>
      <c r="AO3527">
        <v>22.330320820000001</v>
      </c>
      <c r="AP3527">
        <v>-0.33872959200000002</v>
      </c>
      <c r="AQ3527">
        <v>15.475969940000001</v>
      </c>
      <c r="AR3527">
        <v>-7.057290429</v>
      </c>
      <c r="AS3527">
        <v>-29.706644529999998</v>
      </c>
      <c r="AT3527">
        <v>-9.3058101709999992</v>
      </c>
      <c r="AU3527">
        <v>-13.039295570751385</v>
      </c>
      <c r="AV3527">
        <v>5.7609551330000004</v>
      </c>
      <c r="AW3527">
        <v>5.8054645779999996</v>
      </c>
      <c r="AX3527">
        <v>0.33857025699999999</v>
      </c>
      <c r="AY3527">
        <v>7.0756304090000004</v>
      </c>
      <c r="AZ3527">
        <v>-938.79464029999997</v>
      </c>
      <c r="BA3527">
        <v>-20.363972650000001</v>
      </c>
      <c r="BB3527">
        <v>-208.1228619</v>
      </c>
      <c r="BC3527">
        <v>17.668850819999999</v>
      </c>
      <c r="BD3527">
        <v>17.582199750000001</v>
      </c>
      <c r="BE3527">
        <v>0</v>
      </c>
      <c r="BF3527">
        <v>-0.1068948965838238</v>
      </c>
      <c r="BG3527">
        <v>-0.25270459401191409</v>
      </c>
      <c r="BH3527">
        <v>-4.0403256825726212E-4</v>
      </c>
      <c r="BI3527">
        <v>2.7027026999999999E-2</v>
      </c>
      <c r="BJ3527">
        <v>0.29729729700000002</v>
      </c>
      <c r="BK3527">
        <v>1</v>
      </c>
      <c r="BL3527">
        <f t="shared" si="55"/>
        <v>1.7363646408048732</v>
      </c>
      <c r="BM3527">
        <v>0.35060869565217401</v>
      </c>
      <c r="BN3527">
        <v>0.16666666666666671</v>
      </c>
      <c r="BO3527">
        <v>9.375E-2</v>
      </c>
      <c r="BP3527">
        <v>3025821.6216216218</v>
      </c>
      <c r="BQ3527" t="s">
        <v>886</v>
      </c>
      <c r="BR3527" t="s">
        <v>1657</v>
      </c>
      <c r="BS3527" s="2">
        <v>38128</v>
      </c>
      <c r="BT3527" s="2">
        <v>42002</v>
      </c>
      <c r="BU3527">
        <v>13</v>
      </c>
      <c r="BV3527">
        <v>3</v>
      </c>
      <c r="BW3527" t="s">
        <v>1711</v>
      </c>
      <c r="BX3527">
        <v>28.715938810000001</v>
      </c>
      <c r="BY3527" t="s">
        <v>1728</v>
      </c>
      <c r="BZ3527">
        <v>4.3771190640000004</v>
      </c>
      <c r="CA3527" t="s">
        <v>1728</v>
      </c>
      <c r="CB3527" t="s">
        <v>1728</v>
      </c>
      <c r="CC3527" t="s">
        <v>1728</v>
      </c>
      <c r="CD3527" t="s">
        <v>846</v>
      </c>
    </row>
    <row r="3528" spans="1:82" x14ac:dyDescent="0.4">
      <c r="A3528" t="s">
        <v>786</v>
      </c>
      <c r="B3528">
        <v>193250</v>
      </c>
      <c r="C3528">
        <v>2018</v>
      </c>
      <c r="D3528">
        <v>99522734</v>
      </c>
      <c r="E3528">
        <v>33426227</v>
      </c>
      <c r="F3528">
        <v>66096508</v>
      </c>
      <c r="G3528">
        <v>40575569</v>
      </c>
      <c r="H3528">
        <v>33988178</v>
      </c>
      <c r="I3528">
        <v>6587392</v>
      </c>
      <c r="J3528">
        <v>-5564605</v>
      </c>
      <c r="K3528">
        <v>-14660212</v>
      </c>
      <c r="L3528">
        <v>67661333</v>
      </c>
      <c r="M3528">
        <v>60351706</v>
      </c>
      <c r="N3528">
        <v>7309627</v>
      </c>
      <c r="O3528">
        <v>31644421</v>
      </c>
      <c r="P3528">
        <v>6514386</v>
      </c>
      <c r="Q3528">
        <v>3933447</v>
      </c>
      <c r="R3528">
        <v>447241</v>
      </c>
      <c r="S3528">
        <v>0</v>
      </c>
      <c r="T3528">
        <v>0</v>
      </c>
      <c r="U3528">
        <v>7646040</v>
      </c>
      <c r="V3528">
        <v>-9555734</v>
      </c>
      <c r="W3528">
        <v>2140046</v>
      </c>
      <c r="X3528">
        <v>-2999582</v>
      </c>
      <c r="Y3528">
        <v>-15200341</v>
      </c>
      <c r="Z3528">
        <v>407009</v>
      </c>
      <c r="AA3528">
        <v>726102</v>
      </c>
      <c r="AB3528">
        <v>1289190</v>
      </c>
      <c r="AC3528">
        <v>0</v>
      </c>
      <c r="AD3528">
        <v>1693721</v>
      </c>
      <c r="AE3528">
        <v>723990</v>
      </c>
      <c r="AF3528">
        <v>0</v>
      </c>
      <c r="AG3528">
        <v>244792</v>
      </c>
      <c r="AH3528">
        <v>1000</v>
      </c>
      <c r="AI3528">
        <v>93326836.780000001</v>
      </c>
      <c r="AJ3528">
        <v>35</v>
      </c>
      <c r="AK3528">
        <v>2</v>
      </c>
      <c r="AL3528">
        <v>213.8175731</v>
      </c>
      <c r="AM3528">
        <v>190.71831330000001</v>
      </c>
      <c r="AN3528">
        <v>50.571850179999998</v>
      </c>
      <c r="AO3528">
        <v>0.44938576499999999</v>
      </c>
      <c r="AP3528">
        <v>-0.38458183499999998</v>
      </c>
      <c r="AQ3528">
        <v>16.234872759999998</v>
      </c>
      <c r="AR3528">
        <v>-13.71417613</v>
      </c>
      <c r="AS3528">
        <v>-36.13063812</v>
      </c>
      <c r="AT3528">
        <v>-14.73051574</v>
      </c>
      <c r="AU3528">
        <v>-22.180009872836248</v>
      </c>
      <c r="AV3528">
        <v>5.4040890910000003</v>
      </c>
      <c r="AW3528">
        <v>7.0067896259999998</v>
      </c>
      <c r="AX3528">
        <v>0.38373299599999999</v>
      </c>
      <c r="AY3528">
        <v>8.500528654</v>
      </c>
      <c r="AZ3528">
        <v>-820.15735910000001</v>
      </c>
      <c r="BA3528">
        <v>15.696170240000001</v>
      </c>
      <c r="BB3528">
        <v>124.8281649</v>
      </c>
      <c r="BC3528">
        <v>120.84849749999999</v>
      </c>
      <c r="BD3528">
        <v>-11.105016819999999</v>
      </c>
      <c r="BE3528">
        <v>0</v>
      </c>
      <c r="BF3528">
        <v>-4.3990903217748609E-2</v>
      </c>
      <c r="BG3528">
        <v>-0.1301062698969648</v>
      </c>
      <c r="BH3528">
        <v>-1.7970727482004561E-4</v>
      </c>
      <c r="BI3528">
        <v>0</v>
      </c>
      <c r="BJ3528">
        <v>0.257142857</v>
      </c>
      <c r="BK3528">
        <v>0</v>
      </c>
      <c r="BL3528">
        <f t="shared" si="55"/>
        <v>1.4119783269034425</v>
      </c>
      <c r="BM3528">
        <v>0.2855835240274599</v>
      </c>
      <c r="BN3528">
        <v>0.17948717948717949</v>
      </c>
      <c r="BO3528">
        <v>0.125</v>
      </c>
      <c r="BP3528">
        <v>2843506.6857142858</v>
      </c>
      <c r="BQ3528" t="s">
        <v>886</v>
      </c>
      <c r="BR3528" t="s">
        <v>1657</v>
      </c>
      <c r="BS3528" s="2">
        <v>38128</v>
      </c>
      <c r="BT3528" s="2">
        <v>42002</v>
      </c>
      <c r="BU3528">
        <v>14</v>
      </c>
      <c r="BV3528">
        <v>4</v>
      </c>
      <c r="BW3528" t="s">
        <v>1711</v>
      </c>
      <c r="BX3528">
        <v>18.47958079</v>
      </c>
      <c r="BY3528" t="s">
        <v>1728</v>
      </c>
      <c r="BZ3528">
        <v>1.6908336939999999</v>
      </c>
      <c r="CA3528" t="s">
        <v>1728</v>
      </c>
      <c r="CB3528" t="s">
        <v>1728</v>
      </c>
      <c r="CC3528" t="s">
        <v>1728</v>
      </c>
      <c r="CD3528" t="s">
        <v>846</v>
      </c>
    </row>
    <row r="3529" spans="1:82" x14ac:dyDescent="0.4">
      <c r="A3529" t="s">
        <v>786</v>
      </c>
      <c r="B3529">
        <v>193250</v>
      </c>
      <c r="C3529">
        <v>2019</v>
      </c>
      <c r="D3529">
        <v>91707821</v>
      </c>
      <c r="E3529">
        <v>19120837</v>
      </c>
      <c r="F3529">
        <v>72586984</v>
      </c>
      <c r="G3529">
        <v>40634666</v>
      </c>
      <c r="H3529">
        <v>28709071</v>
      </c>
      <c r="I3529">
        <v>11925594</v>
      </c>
      <c r="J3529">
        <v>2062961</v>
      </c>
      <c r="K3529">
        <v>-5652547</v>
      </c>
      <c r="L3529">
        <v>46391520</v>
      </c>
      <c r="M3529">
        <v>40726046</v>
      </c>
      <c r="N3529">
        <v>5665473</v>
      </c>
      <c r="O3529">
        <v>18798697</v>
      </c>
      <c r="P3529">
        <v>7642884</v>
      </c>
      <c r="Q3529">
        <v>5623076</v>
      </c>
      <c r="R3529">
        <v>0</v>
      </c>
      <c r="S3529">
        <v>0</v>
      </c>
      <c r="T3529">
        <v>0</v>
      </c>
      <c r="U3529">
        <v>8245012</v>
      </c>
      <c r="V3529">
        <v>-15203411</v>
      </c>
      <c r="W3529">
        <v>1860811</v>
      </c>
      <c r="X3529">
        <v>4948027</v>
      </c>
      <c r="Y3529">
        <v>3781198</v>
      </c>
      <c r="Z3529">
        <v>-4689016</v>
      </c>
      <c r="AA3529">
        <v>864747</v>
      </c>
      <c r="AB3529">
        <v>-330042</v>
      </c>
      <c r="AC3529">
        <v>0</v>
      </c>
      <c r="AD3529">
        <v>1042238</v>
      </c>
      <c r="AE3529">
        <v>858823</v>
      </c>
      <c r="AF3529">
        <v>0</v>
      </c>
      <c r="AG3529">
        <v>414809</v>
      </c>
      <c r="AH3529">
        <v>5000</v>
      </c>
      <c r="AI3529">
        <v>93945452.730000004</v>
      </c>
      <c r="AJ3529">
        <v>42</v>
      </c>
      <c r="AK3529">
        <v>2.4</v>
      </c>
      <c r="AL3529">
        <v>246.78050820000001</v>
      </c>
      <c r="AM3529">
        <v>216.6429195</v>
      </c>
      <c r="AN3529">
        <v>26.34196373</v>
      </c>
      <c r="AO3529">
        <v>0</v>
      </c>
      <c r="AP3529">
        <v>0.90200978099999995</v>
      </c>
      <c r="AQ3529">
        <v>29.348325389999999</v>
      </c>
      <c r="AR3529">
        <v>5.0768499</v>
      </c>
      <c r="AS3529">
        <v>-13.910652049999999</v>
      </c>
      <c r="AT3529">
        <v>-6.1636477000000003</v>
      </c>
      <c r="AU3529">
        <v>-7.7872735420443968</v>
      </c>
      <c r="AV3529">
        <v>4.4252562219999998</v>
      </c>
      <c r="AW3529">
        <v>5.7404663469999999</v>
      </c>
      <c r="AX3529">
        <v>0.42498089300000003</v>
      </c>
      <c r="AY3529">
        <v>6.0082670230000002</v>
      </c>
      <c r="AZ3529">
        <v>-703.03301069999998</v>
      </c>
      <c r="BA3529">
        <v>0.14564675599999999</v>
      </c>
      <c r="BB3529">
        <v>-137.07290990000001</v>
      </c>
      <c r="BC3529">
        <v>7.8337544660000002</v>
      </c>
      <c r="BD3529">
        <v>-7.8523897869999999</v>
      </c>
      <c r="BE3529">
        <v>0</v>
      </c>
      <c r="BF3529">
        <v>0.2010745719381026</v>
      </c>
      <c r="BG3529">
        <v>0.41630597960892141</v>
      </c>
      <c r="BH3529">
        <v>2.4237006904153789E-3</v>
      </c>
      <c r="BI3529">
        <v>4.7619047999999997E-2</v>
      </c>
      <c r="BJ3529">
        <v>0.30952381000000001</v>
      </c>
      <c r="BK3529">
        <v>0</v>
      </c>
      <c r="BL3529">
        <f t="shared" si="55"/>
        <v>1.2942465377814845</v>
      </c>
      <c r="BM3529">
        <v>0.2993703148425787</v>
      </c>
      <c r="BN3529">
        <v>0.19230769230769229</v>
      </c>
      <c r="BO3529">
        <v>0.15625</v>
      </c>
      <c r="BP3529">
        <v>2183519.547619048</v>
      </c>
      <c r="BQ3529" t="s">
        <v>886</v>
      </c>
      <c r="BR3529" t="s">
        <v>1657</v>
      </c>
      <c r="BS3529" s="2">
        <v>38128</v>
      </c>
      <c r="BT3529" s="2">
        <v>42002</v>
      </c>
      <c r="BU3529">
        <v>15</v>
      </c>
      <c r="BV3529">
        <v>5</v>
      </c>
      <c r="BW3529" t="s">
        <v>1711</v>
      </c>
      <c r="BX3529">
        <v>32.597076659999999</v>
      </c>
      <c r="BY3529" t="s">
        <v>1728</v>
      </c>
      <c r="BZ3529">
        <v>3.3680691450000002</v>
      </c>
      <c r="CA3529" t="s">
        <v>1728</v>
      </c>
      <c r="CB3529" t="s">
        <v>1728</v>
      </c>
      <c r="CC3529" t="s">
        <v>1728</v>
      </c>
      <c r="CD3529" t="s">
        <v>847</v>
      </c>
    </row>
    <row r="3530" spans="1:82" x14ac:dyDescent="0.4">
      <c r="A3530" t="s">
        <v>786</v>
      </c>
      <c r="B3530">
        <v>193250</v>
      </c>
      <c r="C3530">
        <v>2020</v>
      </c>
      <c r="D3530">
        <v>80446302</v>
      </c>
      <c r="E3530">
        <v>15772750</v>
      </c>
      <c r="F3530">
        <v>64673552</v>
      </c>
      <c r="G3530">
        <v>30337042</v>
      </c>
      <c r="H3530">
        <v>25211228</v>
      </c>
      <c r="I3530">
        <v>5125815</v>
      </c>
      <c r="J3530">
        <v>-2710326</v>
      </c>
      <c r="K3530">
        <v>-7622749</v>
      </c>
      <c r="L3530">
        <v>31560263</v>
      </c>
      <c r="M3530">
        <v>25913695</v>
      </c>
      <c r="N3530">
        <v>5646568</v>
      </c>
      <c r="O3530">
        <v>12520407</v>
      </c>
      <c r="P3530">
        <v>4540753</v>
      </c>
      <c r="Q3530">
        <v>3592447</v>
      </c>
      <c r="R3530">
        <v>0</v>
      </c>
      <c r="S3530">
        <v>0</v>
      </c>
      <c r="T3530">
        <v>3025596</v>
      </c>
      <c r="U3530">
        <v>12072402</v>
      </c>
      <c r="V3530">
        <v>-23187928</v>
      </c>
      <c r="W3530">
        <v>892845</v>
      </c>
      <c r="X3530">
        <v>1499559</v>
      </c>
      <c r="Y3530">
        <v>-7431641</v>
      </c>
      <c r="Z3530">
        <v>-2008673</v>
      </c>
      <c r="AA3530">
        <v>375289</v>
      </c>
      <c r="AB3530">
        <v>25734</v>
      </c>
      <c r="AC3530">
        <v>0</v>
      </c>
      <c r="AD3530">
        <v>1173960</v>
      </c>
      <c r="AE3530">
        <v>614342</v>
      </c>
      <c r="AF3530">
        <v>0</v>
      </c>
      <c r="AG3530">
        <v>444395</v>
      </c>
      <c r="AH3530">
        <v>12893</v>
      </c>
      <c r="AI3530">
        <v>80408643.980000004</v>
      </c>
      <c r="AJ3530">
        <v>46</v>
      </c>
      <c r="AK3530">
        <v>2.4</v>
      </c>
      <c r="AL3530">
        <v>252.07058359999999</v>
      </c>
      <c r="AM3530">
        <v>206.97166630000001</v>
      </c>
      <c r="AN3530">
        <v>24.38825379</v>
      </c>
      <c r="AO3530">
        <v>3.761013154</v>
      </c>
      <c r="AP3530">
        <v>-0.32942347199999999</v>
      </c>
      <c r="AQ3530">
        <v>16.89622541</v>
      </c>
      <c r="AR3530">
        <v>-8.9340483489999993</v>
      </c>
      <c r="AS3530">
        <v>-25.12686965</v>
      </c>
      <c r="AT3530">
        <v>-9.4755741540000002</v>
      </c>
      <c r="AU3530">
        <v>-11.786501226962145</v>
      </c>
      <c r="AV3530">
        <v>4.457414537</v>
      </c>
      <c r="AW3530">
        <v>4.97996485</v>
      </c>
      <c r="AX3530">
        <v>0.35244049300000002</v>
      </c>
      <c r="AY3530">
        <v>5.4714698229999996</v>
      </c>
      <c r="AZ3530">
        <v>-868.39505580000002</v>
      </c>
      <c r="BA3530">
        <v>-25.341967870000001</v>
      </c>
      <c r="BB3530">
        <v>-231.38037990000001</v>
      </c>
      <c r="BC3530">
        <v>46.420672279999998</v>
      </c>
      <c r="BD3530">
        <v>-12.279780369999999</v>
      </c>
      <c r="BE3530">
        <v>0</v>
      </c>
      <c r="BF3530">
        <v>-0.1639636707908938</v>
      </c>
      <c r="BG3530">
        <v>-0.22666719796806731</v>
      </c>
      <c r="BH3530">
        <v>-4.7569923322877024E-3</v>
      </c>
      <c r="BI3530">
        <v>0</v>
      </c>
      <c r="BJ3530">
        <v>0.239130435</v>
      </c>
      <c r="BK3530">
        <v>0</v>
      </c>
      <c r="BL3530">
        <f t="shared" si="55"/>
        <v>1.2433002594321709</v>
      </c>
      <c r="BM3530">
        <v>0.26576752440106483</v>
      </c>
      <c r="BN3530">
        <v>0.20512820512820509</v>
      </c>
      <c r="BO3530">
        <v>0.1875</v>
      </c>
      <c r="BP3530">
        <v>1748832.6521739131</v>
      </c>
      <c r="BQ3530" t="s">
        <v>886</v>
      </c>
      <c r="BR3530" t="s">
        <v>1657</v>
      </c>
      <c r="BS3530" s="2">
        <v>38128</v>
      </c>
      <c r="BT3530" s="2">
        <v>42002</v>
      </c>
      <c r="BU3530">
        <v>16</v>
      </c>
      <c r="BV3530">
        <v>6</v>
      </c>
      <c r="BW3530" t="s">
        <v>1711</v>
      </c>
      <c r="BX3530">
        <v>33.476146030000002</v>
      </c>
      <c r="BY3530" t="s">
        <v>1728</v>
      </c>
      <c r="BZ3530">
        <v>1.676743447</v>
      </c>
      <c r="CA3530" t="s">
        <v>1728</v>
      </c>
      <c r="CB3530" t="s">
        <v>1728</v>
      </c>
      <c r="CC3530" t="s">
        <v>1728</v>
      </c>
      <c r="CD3530" t="s">
        <v>844</v>
      </c>
    </row>
    <row r="3531" spans="1:82" x14ac:dyDescent="0.4">
      <c r="A3531" t="s">
        <v>786</v>
      </c>
      <c r="B3531">
        <v>193250</v>
      </c>
      <c r="C3531">
        <v>2021</v>
      </c>
      <c r="D3531">
        <v>101579399</v>
      </c>
      <c r="E3531">
        <v>26373998</v>
      </c>
      <c r="F3531">
        <v>75205401</v>
      </c>
      <c r="G3531">
        <v>38394217</v>
      </c>
      <c r="H3531">
        <v>30800219</v>
      </c>
      <c r="I3531">
        <v>7593999</v>
      </c>
      <c r="J3531">
        <v>-2271492</v>
      </c>
      <c r="K3531">
        <v>-2580254</v>
      </c>
      <c r="L3531">
        <v>38531740</v>
      </c>
      <c r="M3531">
        <v>30786644</v>
      </c>
      <c r="N3531">
        <v>7745095</v>
      </c>
      <c r="O3531">
        <v>21158335</v>
      </c>
      <c r="P3531">
        <v>5288087</v>
      </c>
      <c r="Q3531">
        <v>3584823</v>
      </c>
      <c r="R3531">
        <v>0</v>
      </c>
      <c r="S3531">
        <v>0</v>
      </c>
      <c r="T3531">
        <v>4575578</v>
      </c>
      <c r="U3531">
        <v>17168450</v>
      </c>
      <c r="V3531">
        <v>-26155475</v>
      </c>
      <c r="W3531">
        <v>829738</v>
      </c>
      <c r="X3531">
        <v>4273995</v>
      </c>
      <c r="Y3531">
        <v>-7204923</v>
      </c>
      <c r="Z3531">
        <v>6925653</v>
      </c>
      <c r="AA3531">
        <v>101657</v>
      </c>
      <c r="AB3531">
        <v>1279525</v>
      </c>
      <c r="AC3531">
        <v>3342637</v>
      </c>
      <c r="AD3531">
        <v>722497</v>
      </c>
      <c r="AE3531">
        <v>544811</v>
      </c>
      <c r="AF3531">
        <v>0</v>
      </c>
      <c r="AG3531">
        <v>472575</v>
      </c>
      <c r="AH3531">
        <v>1000</v>
      </c>
      <c r="AI3531">
        <v>221586000</v>
      </c>
      <c r="AJ3531">
        <v>43</v>
      </c>
      <c r="AK3531">
        <v>3</v>
      </c>
      <c r="AL3531">
        <v>182.1113996</v>
      </c>
      <c r="AM3531">
        <v>145.5059862</v>
      </c>
      <c r="AN3531">
        <v>35.069287109999998</v>
      </c>
      <c r="AO3531">
        <v>4.5044349989999999</v>
      </c>
      <c r="AP3531">
        <v>-0.36528325900000003</v>
      </c>
      <c r="AQ3531">
        <v>19.779017759999999</v>
      </c>
      <c r="AR3531">
        <v>-5.9162347290000001</v>
      </c>
      <c r="AS3531">
        <v>-6.7204235470000002</v>
      </c>
      <c r="AT3531">
        <v>-2.540135131</v>
      </c>
      <c r="AU3531">
        <v>-3.4309424132982151</v>
      </c>
      <c r="AV3531">
        <v>4.5999095109999999</v>
      </c>
      <c r="AW3531">
        <v>7.8125632319999996</v>
      </c>
      <c r="AX3531">
        <v>0.421854901</v>
      </c>
      <c r="AY3531">
        <v>8.5827115319999994</v>
      </c>
      <c r="AZ3531">
        <v>-729.03195449999998</v>
      </c>
      <c r="BA3531">
        <v>26.558868199999999</v>
      </c>
      <c r="BB3531">
        <v>-16.19118881</v>
      </c>
      <c r="BC3531">
        <v>42.212378280000003</v>
      </c>
      <c r="BD3531">
        <v>26.269817849999999</v>
      </c>
      <c r="BE3531">
        <v>0</v>
      </c>
      <c r="BF3531">
        <v>-0.20804607720388191</v>
      </c>
      <c r="BG3531">
        <v>-0.23984720175109581</v>
      </c>
      <c r="BH3531">
        <v>-4.4023927885284211E-4</v>
      </c>
      <c r="BI3531">
        <v>0</v>
      </c>
      <c r="BJ3531">
        <v>0.23255814</v>
      </c>
      <c r="BK3531">
        <v>0</v>
      </c>
      <c r="BL3531">
        <f t="shared" si="55"/>
        <v>2.9464107238787278</v>
      </c>
      <c r="BM3531">
        <v>0.29868368568009568</v>
      </c>
      <c r="BN3531">
        <v>0.21794871794871801</v>
      </c>
      <c r="BO3531">
        <v>0.21875</v>
      </c>
      <c r="BP3531">
        <v>2362311.6046511629</v>
      </c>
      <c r="BQ3531" t="s">
        <v>886</v>
      </c>
      <c r="BR3531" t="s">
        <v>1657</v>
      </c>
      <c r="BS3531" s="2">
        <v>38128</v>
      </c>
      <c r="BT3531" s="2">
        <v>42002</v>
      </c>
      <c r="BU3531">
        <v>17</v>
      </c>
      <c r="BV3531">
        <v>7</v>
      </c>
      <c r="BW3531" t="s">
        <v>1711</v>
      </c>
      <c r="BX3531">
        <v>55.476498069999998</v>
      </c>
      <c r="BY3531" t="s">
        <v>1728</v>
      </c>
      <c r="BZ3531">
        <v>0.585099217</v>
      </c>
      <c r="CA3531" t="s">
        <v>1729</v>
      </c>
      <c r="CB3531" t="s">
        <v>1729</v>
      </c>
      <c r="CC3531" t="s">
        <v>1729</v>
      </c>
      <c r="CD3531" t="s">
        <v>845</v>
      </c>
    </row>
    <row r="3532" spans="1:82" x14ac:dyDescent="0.4">
      <c r="A3532" t="s">
        <v>787</v>
      </c>
      <c r="B3532">
        <v>195990</v>
      </c>
      <c r="C3532">
        <v>2017</v>
      </c>
      <c r="D3532">
        <v>171929134</v>
      </c>
      <c r="E3532">
        <v>69861407</v>
      </c>
      <c r="F3532">
        <v>102067727</v>
      </c>
      <c r="G3532">
        <v>45943801</v>
      </c>
      <c r="H3532">
        <v>43914499</v>
      </c>
      <c r="I3532">
        <v>2029301</v>
      </c>
      <c r="J3532">
        <v>-11669410</v>
      </c>
      <c r="K3532">
        <v>-11528088</v>
      </c>
      <c r="L3532">
        <v>70670972</v>
      </c>
      <c r="M3532">
        <v>43612679</v>
      </c>
      <c r="N3532">
        <v>27058293</v>
      </c>
      <c r="O3532">
        <v>62130811</v>
      </c>
      <c r="P3532">
        <v>18917903</v>
      </c>
      <c r="Q3532">
        <v>6137536</v>
      </c>
      <c r="R3532">
        <v>10797410</v>
      </c>
      <c r="S3532">
        <v>441504</v>
      </c>
      <c r="T3532">
        <v>6223046</v>
      </c>
      <c r="U3532">
        <v>39457423</v>
      </c>
      <c r="V3532">
        <v>45250928</v>
      </c>
      <c r="W3532">
        <v>2962338</v>
      </c>
      <c r="X3532">
        <v>-34215916</v>
      </c>
      <c r="Y3532">
        <v>5219841</v>
      </c>
      <c r="Z3532">
        <v>12389738</v>
      </c>
      <c r="AA3532">
        <v>1149756</v>
      </c>
      <c r="AB3532">
        <v>-420608</v>
      </c>
      <c r="AC3532">
        <v>3131024</v>
      </c>
      <c r="AD3532">
        <v>0</v>
      </c>
      <c r="AE3532">
        <v>425619</v>
      </c>
      <c r="AF3532">
        <v>0</v>
      </c>
      <c r="AG3532">
        <v>1368836</v>
      </c>
      <c r="AH3532">
        <v>0</v>
      </c>
      <c r="AI3532">
        <v>85963771.430000007</v>
      </c>
      <c r="AJ3532">
        <v>89</v>
      </c>
      <c r="AK3532">
        <v>3.6</v>
      </c>
      <c r="AL3532">
        <v>113.7454523</v>
      </c>
      <c r="AM3532">
        <v>70.194929529999996</v>
      </c>
      <c r="AN3532">
        <v>68.446127930000003</v>
      </c>
      <c r="AO3532">
        <v>10.156486920000001</v>
      </c>
      <c r="AP3532">
        <v>-0.253854994</v>
      </c>
      <c r="AQ3532">
        <v>4.4169201410000003</v>
      </c>
      <c r="AR3532">
        <v>-25.39931339</v>
      </c>
      <c r="AS3532">
        <v>-25.091715860000001</v>
      </c>
      <c r="AT3532">
        <v>-6.7051393399999997</v>
      </c>
      <c r="AU3532">
        <v>-11.294547589954657</v>
      </c>
      <c r="AV3532">
        <v>1.6328722819999999</v>
      </c>
      <c r="AW3532">
        <v>2.6838270770000001</v>
      </c>
      <c r="AX3532">
        <v>0.27157561099999999</v>
      </c>
      <c r="AY3532">
        <v>6.1333643110000002</v>
      </c>
      <c r="AZ3532">
        <v>-970.99047470000005</v>
      </c>
      <c r="BA3532">
        <v>-7.2232909640000003</v>
      </c>
      <c r="BB3532">
        <v>-1211.7969820000001</v>
      </c>
      <c r="BC3532">
        <v>-10.543958180000001</v>
      </c>
      <c r="BD3532">
        <v>3.3098558260000002</v>
      </c>
      <c r="BE3532">
        <v>0</v>
      </c>
      <c r="BF3532">
        <v>-0.1173012174565809</v>
      </c>
      <c r="BG3532">
        <v>-3.6473052193727019E-2</v>
      </c>
      <c r="BH3532">
        <v>0</v>
      </c>
      <c r="BI3532">
        <v>0</v>
      </c>
      <c r="BJ3532">
        <v>6.7415729999999993E-2</v>
      </c>
      <c r="BK3532">
        <v>0</v>
      </c>
      <c r="BL3532">
        <f t="shared" si="55"/>
        <v>0.84222284513105705</v>
      </c>
      <c r="BM3532">
        <v>0.68300395256917001</v>
      </c>
      <c r="BN3532">
        <v>0.16666666666666671</v>
      </c>
      <c r="BO3532">
        <v>6.25E-2</v>
      </c>
      <c r="BP3532">
        <v>1931788.0224719101</v>
      </c>
      <c r="BQ3532" t="s">
        <v>880</v>
      </c>
      <c r="BR3532" t="s">
        <v>1658</v>
      </c>
      <c r="BS3532" s="2">
        <v>38211</v>
      </c>
      <c r="BT3532" s="2">
        <v>42107</v>
      </c>
      <c r="BU3532">
        <v>13</v>
      </c>
      <c r="BV3532">
        <v>2</v>
      </c>
      <c r="BW3532" t="s">
        <v>1712</v>
      </c>
      <c r="BX3532">
        <v>8.7803432269999995</v>
      </c>
      <c r="BY3532" t="s">
        <v>1728</v>
      </c>
      <c r="BZ3532">
        <v>6.7233631559999996</v>
      </c>
      <c r="CA3532" t="s">
        <v>1728</v>
      </c>
      <c r="CB3532" t="s">
        <v>1728</v>
      </c>
      <c r="CC3532" t="s">
        <v>1728</v>
      </c>
      <c r="CD3532" t="s">
        <v>849</v>
      </c>
    </row>
    <row r="3533" spans="1:82" x14ac:dyDescent="0.4">
      <c r="A3533" t="s">
        <v>787</v>
      </c>
      <c r="B3533">
        <v>195990</v>
      </c>
      <c r="C3533">
        <v>2018</v>
      </c>
      <c r="D3533">
        <v>176470723</v>
      </c>
      <c r="E3533">
        <v>60892920</v>
      </c>
      <c r="F3533">
        <v>115577803</v>
      </c>
      <c r="G3533">
        <v>58911297</v>
      </c>
      <c r="H3533">
        <v>50030506</v>
      </c>
      <c r="I3533">
        <v>8880791</v>
      </c>
      <c r="J3533">
        <v>-5425039</v>
      </c>
      <c r="K3533">
        <v>-11575096</v>
      </c>
      <c r="L3533">
        <v>59625012</v>
      </c>
      <c r="M3533">
        <v>34438136</v>
      </c>
      <c r="N3533">
        <v>25186875</v>
      </c>
      <c r="O3533">
        <v>52823707</v>
      </c>
      <c r="P3533">
        <v>14981531</v>
      </c>
      <c r="Q3533">
        <v>2456563</v>
      </c>
      <c r="R3533">
        <v>5745133</v>
      </c>
      <c r="S3533">
        <v>864546</v>
      </c>
      <c r="T3533">
        <v>3326723</v>
      </c>
      <c r="U3533">
        <v>53258605</v>
      </c>
      <c r="V3533">
        <v>33941462</v>
      </c>
      <c r="W3533">
        <v>4139942</v>
      </c>
      <c r="X3533">
        <v>2465872</v>
      </c>
      <c r="Y3533">
        <v>-7611630</v>
      </c>
      <c r="Z3533">
        <v>7936488</v>
      </c>
      <c r="AA3533">
        <v>1093801</v>
      </c>
      <c r="AB3533">
        <v>-1589844</v>
      </c>
      <c r="AC3533">
        <v>0</v>
      </c>
      <c r="AD3533">
        <v>0</v>
      </c>
      <c r="AE3533">
        <v>770950</v>
      </c>
      <c r="AF3533">
        <v>0</v>
      </c>
      <c r="AG3533">
        <v>1212637</v>
      </c>
      <c r="AH3533">
        <v>0</v>
      </c>
      <c r="AI3533">
        <v>75464693.579999998</v>
      </c>
      <c r="AJ3533">
        <v>78</v>
      </c>
      <c r="AK3533">
        <v>4.0999999999999996</v>
      </c>
      <c r="AL3533">
        <v>112.87547840000001</v>
      </c>
      <c r="AM3533">
        <v>65.194470350000003</v>
      </c>
      <c r="AN3533">
        <v>52.6856528</v>
      </c>
      <c r="AO3533">
        <v>5.6306234999999996</v>
      </c>
      <c r="AP3533">
        <v>-0.76311746300000005</v>
      </c>
      <c r="AQ3533">
        <v>15.07485228</v>
      </c>
      <c r="AR3533">
        <v>-9.2088262800000003</v>
      </c>
      <c r="AS3533">
        <v>-19.6483469</v>
      </c>
      <c r="AT3533">
        <v>-6.5592160579999996</v>
      </c>
      <c r="AU3533">
        <v>-10.014981855988385</v>
      </c>
      <c r="AV3533">
        <v>1.915220409</v>
      </c>
      <c r="AW3533">
        <v>3.4756507729999999</v>
      </c>
      <c r="AX3533">
        <v>0.33818209599999999</v>
      </c>
      <c r="AY3533">
        <v>11.642990380000001</v>
      </c>
      <c r="AZ3533">
        <v>-772.96960669999999</v>
      </c>
      <c r="BA3533">
        <v>28.224691289999999</v>
      </c>
      <c r="BB3533">
        <v>-53.510597369999999</v>
      </c>
      <c r="BC3533">
        <v>34.977403359999997</v>
      </c>
      <c r="BD3533">
        <v>2.641547069</v>
      </c>
      <c r="BE3533">
        <v>0</v>
      </c>
      <c r="BF3533">
        <v>-0.22352595068901809</v>
      </c>
      <c r="BG3533">
        <v>-0.14210957746110209</v>
      </c>
      <c r="BH3533">
        <v>0</v>
      </c>
      <c r="BI3533">
        <v>2.5641026000000001E-2</v>
      </c>
      <c r="BJ3533">
        <v>8.9743589999999998E-2</v>
      </c>
      <c r="BK3533">
        <v>0</v>
      </c>
      <c r="BL3533">
        <f t="shared" si="55"/>
        <v>0.65293414151504503</v>
      </c>
      <c r="BM3533">
        <v>0.65240341705979843</v>
      </c>
      <c r="BN3533">
        <v>0.17948717948717949</v>
      </c>
      <c r="BO3533">
        <v>9.375E-2</v>
      </c>
      <c r="BP3533">
        <v>2262445.166666667</v>
      </c>
      <c r="BQ3533" t="s">
        <v>880</v>
      </c>
      <c r="BR3533" t="s">
        <v>1658</v>
      </c>
      <c r="BS3533" s="2">
        <v>38211</v>
      </c>
      <c r="BT3533" s="2">
        <v>42107</v>
      </c>
      <c r="BU3533">
        <v>14</v>
      </c>
      <c r="BV3533">
        <v>3</v>
      </c>
      <c r="BW3533" t="s">
        <v>1712</v>
      </c>
      <c r="BX3533">
        <v>8.8497086970000005</v>
      </c>
      <c r="BY3533" t="s">
        <v>1728</v>
      </c>
      <c r="BZ3533">
        <v>6.5285828419999996</v>
      </c>
      <c r="CA3533" t="s">
        <v>1728</v>
      </c>
      <c r="CB3533" t="s">
        <v>1728</v>
      </c>
      <c r="CC3533" t="s">
        <v>1728</v>
      </c>
      <c r="CD3533" t="s">
        <v>845</v>
      </c>
    </row>
    <row r="3534" spans="1:82" x14ac:dyDescent="0.4">
      <c r="A3534" t="s">
        <v>787</v>
      </c>
      <c r="B3534">
        <v>195990</v>
      </c>
      <c r="C3534">
        <v>2019</v>
      </c>
      <c r="D3534">
        <v>188942135</v>
      </c>
      <c r="E3534">
        <v>58033237</v>
      </c>
      <c r="F3534">
        <v>130908898</v>
      </c>
      <c r="G3534">
        <v>31930109</v>
      </c>
      <c r="H3534">
        <v>44610195</v>
      </c>
      <c r="I3534">
        <v>-12680087</v>
      </c>
      <c r="J3534">
        <v>-29914886</v>
      </c>
      <c r="K3534">
        <v>-37467451</v>
      </c>
      <c r="L3534">
        <v>67687460</v>
      </c>
      <c r="M3534">
        <v>50801177</v>
      </c>
      <c r="N3534">
        <v>16886282</v>
      </c>
      <c r="O3534">
        <v>37589324</v>
      </c>
      <c r="P3534">
        <v>8410342</v>
      </c>
      <c r="Q3534">
        <v>1345660</v>
      </c>
      <c r="R3534">
        <v>2601320</v>
      </c>
      <c r="S3534">
        <v>841883</v>
      </c>
      <c r="T3534">
        <v>14266407</v>
      </c>
      <c r="U3534">
        <v>49738458</v>
      </c>
      <c r="V3534">
        <v>-2236523</v>
      </c>
      <c r="W3534">
        <v>4217746</v>
      </c>
      <c r="X3534">
        <v>2672793</v>
      </c>
      <c r="Y3534">
        <v>-97629267</v>
      </c>
      <c r="Z3534">
        <v>103388849</v>
      </c>
      <c r="AA3534">
        <v>537796</v>
      </c>
      <c r="AB3534">
        <v>-2600693</v>
      </c>
      <c r="AC3534">
        <v>0</v>
      </c>
      <c r="AD3534">
        <v>0</v>
      </c>
      <c r="AE3534">
        <v>665087</v>
      </c>
      <c r="AF3534">
        <v>0</v>
      </c>
      <c r="AG3534">
        <v>1985019</v>
      </c>
      <c r="AH3534">
        <v>0</v>
      </c>
      <c r="AI3534">
        <v>142118000</v>
      </c>
      <c r="AJ3534">
        <v>68</v>
      </c>
      <c r="AK3534">
        <v>5</v>
      </c>
      <c r="AL3534">
        <v>180.07096910000001</v>
      </c>
      <c r="AM3534">
        <v>135.14788669999999</v>
      </c>
      <c r="AN3534">
        <v>44.331010259999999</v>
      </c>
      <c r="AO3534">
        <v>9.3730337069999994</v>
      </c>
      <c r="AP3534">
        <v>-0.140991545</v>
      </c>
      <c r="AQ3534">
        <v>-39.712006619999997</v>
      </c>
      <c r="AR3534">
        <v>-93.688643529999993</v>
      </c>
      <c r="AS3534">
        <v>-117.34207050000001</v>
      </c>
      <c r="AT3534">
        <v>-19.830119419999999</v>
      </c>
      <c r="AU3534">
        <v>-28.621011690129727</v>
      </c>
      <c r="AV3534">
        <v>2.120601266</v>
      </c>
      <c r="AW3534">
        <v>2.7300173010000002</v>
      </c>
      <c r="AX3534">
        <v>0.17476182500000001</v>
      </c>
      <c r="AY3534">
        <v>23.465322789999998</v>
      </c>
      <c r="AZ3534">
        <v>-1758.315973</v>
      </c>
      <c r="BA3534">
        <v>-45.799684229999997</v>
      </c>
      <c r="BB3534">
        <v>451.42250589999998</v>
      </c>
      <c r="BC3534">
        <v>-6.609536619</v>
      </c>
      <c r="BD3534">
        <v>7.0671280699999999</v>
      </c>
      <c r="BE3534">
        <v>0</v>
      </c>
      <c r="BF3534">
        <v>-6.6355559569907768E-2</v>
      </c>
      <c r="BG3534">
        <v>-2.2232643641028751E-2</v>
      </c>
      <c r="BH3534">
        <v>0</v>
      </c>
      <c r="BI3534">
        <v>1.4705882E-2</v>
      </c>
      <c r="BJ3534">
        <v>0.147058824</v>
      </c>
      <c r="BK3534">
        <v>0</v>
      </c>
      <c r="BL3534">
        <f t="shared" si="55"/>
        <v>1.0856252109004845</v>
      </c>
      <c r="BM3534">
        <v>0.68511198945981555</v>
      </c>
      <c r="BN3534">
        <v>0.19230769230769229</v>
      </c>
      <c r="BO3534">
        <v>0.125</v>
      </c>
      <c r="BP3534">
        <v>2778560.8088235301</v>
      </c>
      <c r="BQ3534" t="s">
        <v>880</v>
      </c>
      <c r="BR3534" t="s">
        <v>1658</v>
      </c>
      <c r="BS3534" s="2">
        <v>38211</v>
      </c>
      <c r="BT3534" s="2">
        <v>42107</v>
      </c>
      <c r="BU3534">
        <v>15</v>
      </c>
      <c r="BV3534">
        <v>4</v>
      </c>
      <c r="BW3534" t="s">
        <v>1712</v>
      </c>
      <c r="BX3534">
        <v>15.83178055</v>
      </c>
      <c r="BY3534" t="s">
        <v>1728</v>
      </c>
      <c r="BZ3534">
        <v>3.7405349110000001</v>
      </c>
      <c r="CA3534" t="s">
        <v>1728</v>
      </c>
      <c r="CB3534" t="s">
        <v>1728</v>
      </c>
      <c r="CC3534" t="s">
        <v>1728</v>
      </c>
      <c r="CD3534" t="s">
        <v>845</v>
      </c>
    </row>
    <row r="3535" spans="1:82" x14ac:dyDescent="0.4">
      <c r="A3535" t="s">
        <v>787</v>
      </c>
      <c r="B3535">
        <v>195990</v>
      </c>
      <c r="C3535">
        <v>2020</v>
      </c>
      <c r="D3535">
        <v>166028070</v>
      </c>
      <c r="E3535">
        <v>27830034</v>
      </c>
      <c r="F3535">
        <v>138198036</v>
      </c>
      <c r="G3535">
        <v>49281756</v>
      </c>
      <c r="H3535">
        <v>43788652</v>
      </c>
      <c r="I3535">
        <v>5493104</v>
      </c>
      <c r="J3535">
        <v>-6145492</v>
      </c>
      <c r="K3535">
        <v>-61617082</v>
      </c>
      <c r="L3535">
        <v>61245647</v>
      </c>
      <c r="M3535">
        <v>48581927</v>
      </c>
      <c r="N3535">
        <v>12663721</v>
      </c>
      <c r="O3535">
        <v>14831440</v>
      </c>
      <c r="P3535">
        <v>9695366</v>
      </c>
      <c r="Q3535">
        <v>2227049</v>
      </c>
      <c r="R3535">
        <v>2494650</v>
      </c>
      <c r="S3535">
        <v>824789</v>
      </c>
      <c r="T3535">
        <v>10000000</v>
      </c>
      <c r="U3535">
        <v>39551703</v>
      </c>
      <c r="V3535">
        <v>-68917576</v>
      </c>
      <c r="W3535">
        <v>5035761</v>
      </c>
      <c r="X3535">
        <v>2760720</v>
      </c>
      <c r="Y3535">
        <v>-405946</v>
      </c>
      <c r="Z3535">
        <v>9333607</v>
      </c>
      <c r="AA3535">
        <v>535060</v>
      </c>
      <c r="AB3535">
        <v>2440955</v>
      </c>
      <c r="AC3535">
        <v>0</v>
      </c>
      <c r="AD3535">
        <v>0</v>
      </c>
      <c r="AE3535">
        <v>525972</v>
      </c>
      <c r="AF3535">
        <v>0</v>
      </c>
      <c r="AG3535">
        <v>1285861</v>
      </c>
      <c r="AH3535">
        <v>0</v>
      </c>
      <c r="AI3535">
        <v>461447000</v>
      </c>
      <c r="AJ3535">
        <v>39</v>
      </c>
      <c r="AK3535">
        <v>7</v>
      </c>
      <c r="AL3535">
        <v>412.94471069999997</v>
      </c>
      <c r="AM3535">
        <v>327.5604189</v>
      </c>
      <c r="AN3535">
        <v>20.137792699999999</v>
      </c>
      <c r="AO3535">
        <v>8.0224018749999999</v>
      </c>
      <c r="AP3535">
        <v>-0.81942357099999996</v>
      </c>
      <c r="AQ3535">
        <v>11.146323600000001</v>
      </c>
      <c r="AR3535">
        <v>-12.470115720000001</v>
      </c>
      <c r="AS3535">
        <v>-125.03020789999999</v>
      </c>
      <c r="AT3535">
        <v>-37.112448520000001</v>
      </c>
      <c r="AU3535">
        <v>-44.58607646204176</v>
      </c>
      <c r="AV3535">
        <v>2.96369865</v>
      </c>
      <c r="AW3535">
        <v>5.4437811549999999</v>
      </c>
      <c r="AX3535">
        <v>0.277667</v>
      </c>
      <c r="AY3535">
        <v>24.512856769999999</v>
      </c>
      <c r="AZ3535">
        <v>-1108.9167050000001</v>
      </c>
      <c r="BA3535">
        <v>54.342586179999998</v>
      </c>
      <c r="BB3535">
        <v>-79.45674271</v>
      </c>
      <c r="BC3535">
        <v>-20.480640959999999</v>
      </c>
      <c r="BD3535">
        <v>-12.12755694</v>
      </c>
      <c r="BE3535">
        <v>0</v>
      </c>
      <c r="BF3535">
        <v>-0.20923646145825259</v>
      </c>
      <c r="BG3535">
        <v>-8.5586638140607782E-2</v>
      </c>
      <c r="BH3535">
        <v>0</v>
      </c>
      <c r="BI3535">
        <v>2.5641026000000001E-2</v>
      </c>
      <c r="BJ3535">
        <v>0.179487179</v>
      </c>
      <c r="BK3535">
        <v>0</v>
      </c>
      <c r="BL3535">
        <f t="shared" si="55"/>
        <v>3.3390271913849774</v>
      </c>
      <c r="BM3535">
        <v>0.84218644557987088</v>
      </c>
      <c r="BN3535">
        <v>0.20512820512820509</v>
      </c>
      <c r="BO3535">
        <v>0.15625</v>
      </c>
      <c r="BP3535">
        <v>4257130</v>
      </c>
      <c r="BQ3535" t="s">
        <v>880</v>
      </c>
      <c r="BR3535" t="s">
        <v>1658</v>
      </c>
      <c r="BS3535" s="2">
        <v>38211</v>
      </c>
      <c r="BT3535" s="2">
        <v>42107</v>
      </c>
      <c r="BU3535">
        <v>16</v>
      </c>
      <c r="BV3535">
        <v>5</v>
      </c>
      <c r="BW3535" t="s">
        <v>1712</v>
      </c>
      <c r="BX3535">
        <v>108.2084018</v>
      </c>
      <c r="BY3535" t="s">
        <v>1728</v>
      </c>
      <c r="BZ3535">
        <v>1.990265245</v>
      </c>
      <c r="CA3535" t="s">
        <v>1728</v>
      </c>
      <c r="CB3535" t="s">
        <v>1728</v>
      </c>
      <c r="CC3535" t="s">
        <v>1728</v>
      </c>
      <c r="CD3535" t="s">
        <v>845</v>
      </c>
    </row>
    <row r="3536" spans="1:82" x14ac:dyDescent="0.4">
      <c r="A3536" t="s">
        <v>787</v>
      </c>
      <c r="B3536">
        <v>195990</v>
      </c>
      <c r="C3536">
        <v>2021</v>
      </c>
      <c r="D3536">
        <v>167884025</v>
      </c>
      <c r="E3536">
        <v>30343135</v>
      </c>
      <c r="F3536">
        <v>137540890</v>
      </c>
      <c r="G3536">
        <v>32913987</v>
      </c>
      <c r="H3536">
        <v>28985989</v>
      </c>
      <c r="I3536">
        <v>3927997</v>
      </c>
      <c r="J3536">
        <v>-4188998</v>
      </c>
      <c r="K3536">
        <v>-10515005</v>
      </c>
      <c r="L3536">
        <v>81902829</v>
      </c>
      <c r="M3536">
        <v>66713891</v>
      </c>
      <c r="N3536">
        <v>15188939</v>
      </c>
      <c r="O3536">
        <v>29760239</v>
      </c>
      <c r="P3536">
        <v>6255618</v>
      </c>
      <c r="Q3536">
        <v>2910764</v>
      </c>
      <c r="R3536">
        <v>0</v>
      </c>
      <c r="S3536">
        <v>0</v>
      </c>
      <c r="T3536">
        <v>0</v>
      </c>
      <c r="U3536">
        <v>22601289</v>
      </c>
      <c r="V3536">
        <v>-79070074</v>
      </c>
      <c r="W3536">
        <v>6859028</v>
      </c>
      <c r="X3536">
        <v>-2220012</v>
      </c>
      <c r="Y3536">
        <v>8348318</v>
      </c>
      <c r="Z3536">
        <v>20303212</v>
      </c>
      <c r="AA3536">
        <v>576370</v>
      </c>
      <c r="AB3536">
        <v>64594</v>
      </c>
      <c r="AC3536">
        <v>0</v>
      </c>
      <c r="AD3536">
        <v>5853066</v>
      </c>
      <c r="AE3536">
        <v>526103</v>
      </c>
      <c r="AF3536">
        <v>0</v>
      </c>
      <c r="AG3536">
        <v>562297</v>
      </c>
      <c r="AH3536">
        <v>5887</v>
      </c>
      <c r="AI3536">
        <v>244025000</v>
      </c>
      <c r="AJ3536">
        <v>47</v>
      </c>
      <c r="AK3536">
        <v>6.3</v>
      </c>
      <c r="AL3536">
        <v>275.20890880000002</v>
      </c>
      <c r="AM3536">
        <v>224.1712205</v>
      </c>
      <c r="AN3536">
        <v>22.061173950000001</v>
      </c>
      <c r="AO3536">
        <v>0</v>
      </c>
      <c r="AP3536">
        <v>-1.6373910899999999</v>
      </c>
      <c r="AQ3536">
        <v>11.934126969999999</v>
      </c>
      <c r="AR3536">
        <v>-12.727105959999999</v>
      </c>
      <c r="AS3536">
        <v>-31.94691971</v>
      </c>
      <c r="AT3536">
        <v>-6.2632552439999998</v>
      </c>
      <c r="AU3536">
        <v>-7.6450028787802671</v>
      </c>
      <c r="AV3536">
        <v>2.0813803059999998</v>
      </c>
      <c r="AW3536">
        <v>4.1268911060000004</v>
      </c>
      <c r="AX3536">
        <v>0.19714162800000001</v>
      </c>
      <c r="AY3536">
        <v>11.28339587</v>
      </c>
      <c r="AZ3536">
        <v>-1565.9034630000001</v>
      </c>
      <c r="BA3536">
        <v>-33.212633490000002</v>
      </c>
      <c r="BB3536">
        <v>-31.836246800000001</v>
      </c>
      <c r="BC3536">
        <v>-42.85634426</v>
      </c>
      <c r="BD3536">
        <v>1.1178561549999999</v>
      </c>
      <c r="BE3536">
        <v>0</v>
      </c>
      <c r="BF3536">
        <v>-0.13423186165283441</v>
      </c>
      <c r="BG3536">
        <v>-0.1255916092583477</v>
      </c>
      <c r="BH3536">
        <v>-1.4053480092375309E-3</v>
      </c>
      <c r="BI3536">
        <v>4.2553190999999997E-2</v>
      </c>
      <c r="BJ3536">
        <v>0.17021276599999999</v>
      </c>
      <c r="BK3536">
        <v>0</v>
      </c>
      <c r="BL3536">
        <f t="shared" si="55"/>
        <v>1.7741996580071571</v>
      </c>
      <c r="BM3536">
        <v>0.67557999656298329</v>
      </c>
      <c r="BN3536">
        <v>0.21794871794871801</v>
      </c>
      <c r="BO3536">
        <v>0.1875</v>
      </c>
      <c r="BP3536">
        <v>3572000.531914894</v>
      </c>
      <c r="BQ3536" t="s">
        <v>880</v>
      </c>
      <c r="BR3536" t="s">
        <v>1658</v>
      </c>
      <c r="BS3536" s="2">
        <v>38211</v>
      </c>
      <c r="BT3536" s="2">
        <v>42107</v>
      </c>
      <c r="BU3536">
        <v>17</v>
      </c>
      <c r="BV3536">
        <v>6</v>
      </c>
      <c r="BW3536" t="s">
        <v>1712</v>
      </c>
      <c r="BX3536">
        <v>52.780680510000003</v>
      </c>
      <c r="BY3536" t="s">
        <v>1728</v>
      </c>
      <c r="BZ3536">
        <v>0.27502525799999999</v>
      </c>
      <c r="CA3536" t="s">
        <v>1729</v>
      </c>
      <c r="CB3536" t="s">
        <v>1729</v>
      </c>
      <c r="CC3536" t="s">
        <v>1729</v>
      </c>
      <c r="CD3536" t="s">
        <v>849</v>
      </c>
    </row>
    <row r="3537" spans="1:82" x14ac:dyDescent="0.4">
      <c r="A3537" t="s">
        <v>788</v>
      </c>
      <c r="B3537">
        <v>196170</v>
      </c>
      <c r="C3537">
        <v>2017</v>
      </c>
      <c r="D3537">
        <v>43013380</v>
      </c>
      <c r="E3537">
        <v>3168348</v>
      </c>
      <c r="F3537">
        <v>39845032</v>
      </c>
      <c r="G3537">
        <v>12104356</v>
      </c>
      <c r="H3537">
        <v>11069372</v>
      </c>
      <c r="I3537">
        <v>1034984</v>
      </c>
      <c r="J3537">
        <v>-6173477</v>
      </c>
      <c r="K3537">
        <v>-7448958</v>
      </c>
      <c r="L3537">
        <v>35670223</v>
      </c>
      <c r="M3537">
        <v>35454076</v>
      </c>
      <c r="N3537">
        <v>216147</v>
      </c>
      <c r="O3537">
        <v>2695155</v>
      </c>
      <c r="P3537">
        <v>1338705</v>
      </c>
      <c r="Q3537">
        <v>1297085</v>
      </c>
      <c r="R3537">
        <v>0</v>
      </c>
      <c r="S3537">
        <v>0</v>
      </c>
      <c r="T3537">
        <v>0</v>
      </c>
      <c r="U3537">
        <v>5026119</v>
      </c>
      <c r="V3537">
        <v>-5661513</v>
      </c>
      <c r="W3537">
        <v>1863</v>
      </c>
      <c r="X3537">
        <v>-4346924</v>
      </c>
      <c r="Y3537">
        <v>-319119</v>
      </c>
      <c r="Z3537">
        <v>1666399</v>
      </c>
      <c r="AA3537">
        <v>521849</v>
      </c>
      <c r="AB3537">
        <v>76737</v>
      </c>
      <c r="AC3537">
        <v>0</v>
      </c>
      <c r="AD3537">
        <v>0</v>
      </c>
      <c r="AE3537">
        <v>138057</v>
      </c>
      <c r="AF3537">
        <v>13223</v>
      </c>
      <c r="AG3537">
        <v>4654199</v>
      </c>
      <c r="AH3537">
        <v>0</v>
      </c>
      <c r="AI3537">
        <v>279949000</v>
      </c>
      <c r="AJ3537">
        <v>52</v>
      </c>
      <c r="AK3537">
        <v>3</v>
      </c>
      <c r="AL3537">
        <v>1323.4943069999999</v>
      </c>
      <c r="AM3537">
        <v>1315.4744720000001</v>
      </c>
      <c r="AN3537">
        <v>7.9516763849999998</v>
      </c>
      <c r="AO3537">
        <v>0</v>
      </c>
      <c r="AP3537">
        <v>-3.01775E-4</v>
      </c>
      <c r="AQ3537">
        <v>8.5505085940000001</v>
      </c>
      <c r="AR3537">
        <v>-51.002110309999999</v>
      </c>
      <c r="AS3537">
        <v>-61.539482149999998</v>
      </c>
      <c r="AT3537">
        <v>-17.31776949</v>
      </c>
      <c r="AU3537">
        <v>-18.694822481256885</v>
      </c>
      <c r="AV3537">
        <v>53.837263139999997</v>
      </c>
      <c r="AW3537">
        <v>8.905922919</v>
      </c>
      <c r="AX3537">
        <v>0.266138027</v>
      </c>
      <c r="AY3537">
        <v>7.8950237489999999</v>
      </c>
      <c r="AZ3537">
        <v>-1305.5722000000001</v>
      </c>
      <c r="BA3537">
        <v>76.868077600000007</v>
      </c>
      <c r="BB3537">
        <v>14.08721296</v>
      </c>
      <c r="BC3537">
        <v>6.2740146939999999</v>
      </c>
      <c r="BD3537">
        <v>-10.29462906</v>
      </c>
      <c r="BE3537">
        <v>-2.1419047969240029E-3</v>
      </c>
      <c r="BF3537">
        <v>-0.75390237948566097</v>
      </c>
      <c r="BG3537">
        <v>-2.2362924491336079E-2</v>
      </c>
      <c r="BH3537">
        <v>0</v>
      </c>
      <c r="BI3537">
        <v>0</v>
      </c>
      <c r="BJ3537">
        <v>0.42307692299999999</v>
      </c>
      <c r="BK3537">
        <v>0</v>
      </c>
      <c r="BL3537">
        <f t="shared" si="55"/>
        <v>7.0259449157927643</v>
      </c>
      <c r="BM3537">
        <v>0.62368815592203897</v>
      </c>
      <c r="BN3537">
        <v>0.1153846153846154</v>
      </c>
      <c r="BO3537">
        <v>9.375E-2</v>
      </c>
      <c r="BP3537">
        <v>827180.38461538462</v>
      </c>
      <c r="BQ3537" t="s">
        <v>940</v>
      </c>
      <c r="BR3537" t="s">
        <v>1659</v>
      </c>
      <c r="BS3537" s="2">
        <v>39581</v>
      </c>
      <c r="BT3537" s="2">
        <v>41985</v>
      </c>
      <c r="BU3537">
        <v>9</v>
      </c>
      <c r="BV3537">
        <v>3</v>
      </c>
      <c r="BW3537" t="s">
        <v>1723</v>
      </c>
      <c r="BX3537">
        <v>582.66186049999999</v>
      </c>
      <c r="BY3537" t="s">
        <v>1728</v>
      </c>
      <c r="BZ3537">
        <v>15.709263160000001</v>
      </c>
      <c r="CA3537" t="s">
        <v>1728</v>
      </c>
      <c r="CB3537" t="s">
        <v>1728</v>
      </c>
      <c r="CC3537" t="s">
        <v>1728</v>
      </c>
      <c r="CD3537" t="s">
        <v>846</v>
      </c>
    </row>
    <row r="3538" spans="1:82" x14ac:dyDescent="0.4">
      <c r="A3538" t="s">
        <v>788</v>
      </c>
      <c r="B3538">
        <v>196170</v>
      </c>
      <c r="C3538">
        <v>2018</v>
      </c>
      <c r="D3538">
        <v>71380650</v>
      </c>
      <c r="E3538">
        <v>4684231</v>
      </c>
      <c r="F3538">
        <v>66696419</v>
      </c>
      <c r="G3538">
        <v>13703079</v>
      </c>
      <c r="H3538">
        <v>11745869</v>
      </c>
      <c r="I3538">
        <v>1957210</v>
      </c>
      <c r="J3538">
        <v>-7659870</v>
      </c>
      <c r="K3538">
        <v>-7069909</v>
      </c>
      <c r="L3538">
        <v>58257365</v>
      </c>
      <c r="M3538">
        <v>57781578</v>
      </c>
      <c r="N3538">
        <v>475788</v>
      </c>
      <c r="O3538">
        <v>2476848</v>
      </c>
      <c r="P3538">
        <v>1820133</v>
      </c>
      <c r="Q3538">
        <v>1619165</v>
      </c>
      <c r="R3538">
        <v>300000</v>
      </c>
      <c r="S3538">
        <v>1500000</v>
      </c>
      <c r="T3538">
        <v>0</v>
      </c>
      <c r="U3538">
        <v>11706630</v>
      </c>
      <c r="V3538">
        <v>-12533768</v>
      </c>
      <c r="W3538">
        <v>24586</v>
      </c>
      <c r="X3538">
        <v>-9112552</v>
      </c>
      <c r="Y3538">
        <v>-22842988</v>
      </c>
      <c r="Z3538">
        <v>35448769</v>
      </c>
      <c r="AA3538">
        <v>842411</v>
      </c>
      <c r="AB3538">
        <v>1036615</v>
      </c>
      <c r="AC3538">
        <v>0</v>
      </c>
      <c r="AD3538">
        <v>0</v>
      </c>
      <c r="AE3538">
        <v>132343</v>
      </c>
      <c r="AF3538">
        <v>21009</v>
      </c>
      <c r="AG3538">
        <v>5961673</v>
      </c>
      <c r="AH3538">
        <v>10000</v>
      </c>
      <c r="AI3538">
        <v>361596000</v>
      </c>
      <c r="AJ3538">
        <v>57</v>
      </c>
      <c r="AK3538">
        <v>3.3</v>
      </c>
      <c r="AL3538">
        <v>2352.076712</v>
      </c>
      <c r="AM3538">
        <v>2332.867338</v>
      </c>
      <c r="AN3538">
        <v>7.0232121459999997</v>
      </c>
      <c r="AO3538">
        <v>2.521691803</v>
      </c>
      <c r="AP3538">
        <v>-3.2097150000000001E-3</v>
      </c>
      <c r="AQ3538">
        <v>14.282994349999999</v>
      </c>
      <c r="AR3538">
        <v>-55.898896880000002</v>
      </c>
      <c r="AS3538">
        <v>-51.593579810000001</v>
      </c>
      <c r="AT3538">
        <v>-9.9045175410000006</v>
      </c>
      <c r="AU3538">
        <v>-10.600132819724548</v>
      </c>
      <c r="AV3538">
        <v>33.95078728</v>
      </c>
      <c r="AW3538">
        <v>8.6760251709999991</v>
      </c>
      <c r="AX3538">
        <v>0.239576821</v>
      </c>
      <c r="AY3538">
        <v>8.0554609520000007</v>
      </c>
      <c r="AZ3538">
        <v>-1450.552304</v>
      </c>
      <c r="BA3538">
        <v>13.20783196</v>
      </c>
      <c r="BB3538">
        <v>24.07708006</v>
      </c>
      <c r="BC3538">
        <v>132.91589400000001</v>
      </c>
      <c r="BD3538">
        <v>65.949874199999996</v>
      </c>
      <c r="BE3538">
        <v>-2.742735842775399E-3</v>
      </c>
      <c r="BF3538">
        <v>-0.77829950116646884</v>
      </c>
      <c r="BG3538">
        <v>-1.7277447267381819E-2</v>
      </c>
      <c r="BH3538">
        <v>-1.305505184813842E-3</v>
      </c>
      <c r="BI3538">
        <v>0</v>
      </c>
      <c r="BJ3538">
        <v>0.50877192999999998</v>
      </c>
      <c r="BK3538">
        <v>0</v>
      </c>
      <c r="BL3538">
        <f t="shared" si="55"/>
        <v>5.4215204567429627</v>
      </c>
      <c r="BM3538">
        <v>0.56664832140891586</v>
      </c>
      <c r="BN3538">
        <v>0.12820512820512819</v>
      </c>
      <c r="BO3538">
        <v>0.125</v>
      </c>
      <c r="BP3538">
        <v>1252292.105263158</v>
      </c>
      <c r="BQ3538" t="s">
        <v>940</v>
      </c>
      <c r="BR3538" t="s">
        <v>1659</v>
      </c>
      <c r="BS3538" s="2">
        <v>39581</v>
      </c>
      <c r="BT3538" s="2">
        <v>41985</v>
      </c>
      <c r="BU3538">
        <v>10</v>
      </c>
      <c r="BV3538">
        <v>4</v>
      </c>
      <c r="BW3538" t="s">
        <v>1723</v>
      </c>
      <c r="BX3538">
        <v>509.12326230000002</v>
      </c>
      <c r="BY3538" t="s">
        <v>1728</v>
      </c>
      <c r="BZ3538">
        <v>18.102775250000001</v>
      </c>
      <c r="CA3538" t="s">
        <v>1728</v>
      </c>
      <c r="CB3538" t="s">
        <v>1728</v>
      </c>
      <c r="CC3538" t="s">
        <v>1728</v>
      </c>
      <c r="CD3538" t="s">
        <v>846</v>
      </c>
    </row>
    <row r="3539" spans="1:82" x14ac:dyDescent="0.4">
      <c r="A3539" t="s">
        <v>788</v>
      </c>
      <c r="B3539">
        <v>196170</v>
      </c>
      <c r="C3539">
        <v>2019</v>
      </c>
      <c r="D3539">
        <v>85979112</v>
      </c>
      <c r="E3539">
        <v>15774959</v>
      </c>
      <c r="F3539">
        <v>70204153</v>
      </c>
      <c r="G3539">
        <v>29229182</v>
      </c>
      <c r="H3539">
        <v>18129093</v>
      </c>
      <c r="I3539">
        <v>11100089</v>
      </c>
      <c r="J3539">
        <v>-2252031</v>
      </c>
      <c r="K3539">
        <v>-1738267</v>
      </c>
      <c r="L3539">
        <v>65209452</v>
      </c>
      <c r="M3539">
        <v>64327878</v>
      </c>
      <c r="N3539">
        <v>881574</v>
      </c>
      <c r="O3539">
        <v>11372929</v>
      </c>
      <c r="P3539">
        <v>1003726</v>
      </c>
      <c r="Q3539">
        <v>1026376</v>
      </c>
      <c r="R3539">
        <v>3100000</v>
      </c>
      <c r="S3539">
        <v>1000000</v>
      </c>
      <c r="T3539">
        <v>0</v>
      </c>
      <c r="U3539">
        <v>19191524</v>
      </c>
      <c r="V3539">
        <v>-13238281</v>
      </c>
      <c r="W3539">
        <v>189613</v>
      </c>
      <c r="X3539">
        <v>9133184</v>
      </c>
      <c r="Y3539">
        <v>-21986770</v>
      </c>
      <c r="Z3539">
        <v>8629422</v>
      </c>
      <c r="AA3539">
        <v>914377</v>
      </c>
      <c r="AB3539">
        <v>57567</v>
      </c>
      <c r="AC3539">
        <v>0</v>
      </c>
      <c r="AD3539">
        <v>0</v>
      </c>
      <c r="AE3539">
        <v>224415</v>
      </c>
      <c r="AF3539">
        <v>17701</v>
      </c>
      <c r="AG3539">
        <v>6457060</v>
      </c>
      <c r="AH3539">
        <v>500</v>
      </c>
      <c r="AI3539">
        <v>929693000</v>
      </c>
      <c r="AJ3539">
        <v>67</v>
      </c>
      <c r="AK3539">
        <v>3.4</v>
      </c>
      <c r="AL3539">
        <v>573.37429959999997</v>
      </c>
      <c r="AM3539">
        <v>565.62278719999995</v>
      </c>
      <c r="AN3539">
        <v>22.470122239999998</v>
      </c>
      <c r="AO3539">
        <v>4.7686000760000002</v>
      </c>
      <c r="AP3539">
        <v>-8.4196442999999996E-2</v>
      </c>
      <c r="AQ3539">
        <v>37.976050780000001</v>
      </c>
      <c r="AR3539">
        <v>-7.7047349460000003</v>
      </c>
      <c r="AS3539">
        <v>-5.9470258180000002</v>
      </c>
      <c r="AT3539">
        <v>-2.0217317430000001</v>
      </c>
      <c r="AU3539">
        <v>-2.4760173376067938</v>
      </c>
      <c r="AV3539">
        <v>26.712244779999999</v>
      </c>
      <c r="AW3539">
        <v>20.701587440000001</v>
      </c>
      <c r="AX3539">
        <v>0.37149499499999999</v>
      </c>
      <c r="AY3539">
        <v>13.70539561</v>
      </c>
      <c r="AZ3539">
        <v>-938.19053380000003</v>
      </c>
      <c r="BA3539">
        <v>113.3037546</v>
      </c>
      <c r="BB3539">
        <v>-70.599618530000001</v>
      </c>
      <c r="BC3539">
        <v>63.937221899999997</v>
      </c>
      <c r="BD3539">
        <v>20.45156776</v>
      </c>
      <c r="BE3539">
        <v>-7.8600161365451893E-3</v>
      </c>
      <c r="BF3539">
        <v>-2.8672163038608258</v>
      </c>
      <c r="BG3539">
        <v>-9.9650049222235401E-2</v>
      </c>
      <c r="BH3539">
        <v>-2.220218105345797E-4</v>
      </c>
      <c r="BI3539">
        <v>0</v>
      </c>
      <c r="BJ3539">
        <v>0.50746268699999997</v>
      </c>
      <c r="BK3539">
        <v>0</v>
      </c>
      <c r="BL3539">
        <f t="shared" si="55"/>
        <v>13.24270659600437</v>
      </c>
      <c r="BM3539">
        <v>0.49726942458689788</v>
      </c>
      <c r="BN3539">
        <v>0.141025641025641</v>
      </c>
      <c r="BO3539">
        <v>0.15625</v>
      </c>
      <c r="BP3539">
        <v>1283270.328358209</v>
      </c>
      <c r="BQ3539" t="s">
        <v>940</v>
      </c>
      <c r="BR3539" t="s">
        <v>1659</v>
      </c>
      <c r="BS3539" s="2">
        <v>39581</v>
      </c>
      <c r="BT3539" s="2">
        <v>41985</v>
      </c>
      <c r="BU3539">
        <v>11</v>
      </c>
      <c r="BV3539">
        <v>5</v>
      </c>
      <c r="BW3539" t="s">
        <v>1723</v>
      </c>
      <c r="BX3539">
        <v>389.01329950000002</v>
      </c>
      <c r="BY3539" t="s">
        <v>1728</v>
      </c>
      <c r="BZ3539">
        <v>4.2145473820000001</v>
      </c>
      <c r="CA3539" t="s">
        <v>1728</v>
      </c>
      <c r="CB3539" t="s">
        <v>1728</v>
      </c>
      <c r="CC3539" t="s">
        <v>1728</v>
      </c>
      <c r="CD3539" t="s">
        <v>845</v>
      </c>
    </row>
    <row r="3540" spans="1:82" x14ac:dyDescent="0.4">
      <c r="A3540" t="s">
        <v>788</v>
      </c>
      <c r="B3540">
        <v>196170</v>
      </c>
      <c r="C3540">
        <v>2020</v>
      </c>
      <c r="D3540">
        <v>159206928</v>
      </c>
      <c r="E3540">
        <v>22935591</v>
      </c>
      <c r="F3540">
        <v>136271338</v>
      </c>
      <c r="G3540">
        <v>42425842</v>
      </c>
      <c r="H3540">
        <v>23670122</v>
      </c>
      <c r="I3540">
        <v>18755720</v>
      </c>
      <c r="J3540">
        <v>103718</v>
      </c>
      <c r="K3540">
        <v>-3422405</v>
      </c>
      <c r="L3540">
        <v>137906946</v>
      </c>
      <c r="M3540">
        <v>137447283</v>
      </c>
      <c r="N3540">
        <v>459663</v>
      </c>
      <c r="O3540">
        <v>21352716</v>
      </c>
      <c r="P3540">
        <v>1564047</v>
      </c>
      <c r="Q3540">
        <v>440242</v>
      </c>
      <c r="R3540">
        <v>2800000</v>
      </c>
      <c r="S3540">
        <v>687500</v>
      </c>
      <c r="T3540">
        <v>0</v>
      </c>
      <c r="U3540">
        <v>19274123</v>
      </c>
      <c r="V3540">
        <v>-14207879</v>
      </c>
      <c r="W3540">
        <v>796784</v>
      </c>
      <c r="X3540">
        <v>1676576</v>
      </c>
      <c r="Y3540">
        <v>-42916979</v>
      </c>
      <c r="Z3540">
        <v>75920827</v>
      </c>
      <c r="AA3540">
        <v>901406</v>
      </c>
      <c r="AB3540">
        <v>583057</v>
      </c>
      <c r="AC3540">
        <v>0</v>
      </c>
      <c r="AD3540">
        <v>0</v>
      </c>
      <c r="AE3540">
        <v>288299</v>
      </c>
      <c r="AF3540">
        <v>9995</v>
      </c>
      <c r="AG3540">
        <v>7691232</v>
      </c>
      <c r="AH3540">
        <v>0</v>
      </c>
      <c r="AI3540">
        <v>5046500000</v>
      </c>
      <c r="AJ3540">
        <v>80</v>
      </c>
      <c r="AK3540">
        <v>3.6</v>
      </c>
      <c r="AL3540">
        <v>645.8520125</v>
      </c>
      <c r="AM3540">
        <v>643.699298</v>
      </c>
      <c r="AN3540">
        <v>16.83082542</v>
      </c>
      <c r="AO3540">
        <v>2.1905453760000002</v>
      </c>
      <c r="AP3540">
        <v>7.6822152370000003</v>
      </c>
      <c r="AQ3540">
        <v>44.20824459</v>
      </c>
      <c r="AR3540">
        <v>0.244468925</v>
      </c>
      <c r="AS3540">
        <v>-8.0667933470000008</v>
      </c>
      <c r="AT3540">
        <v>-2.1496583359999999</v>
      </c>
      <c r="AU3540">
        <v>-2.5114635624991077</v>
      </c>
      <c r="AV3540">
        <v>35.295957389999998</v>
      </c>
      <c r="AW3540">
        <v>33.044854039999997</v>
      </c>
      <c r="AX3540">
        <v>0.346070616</v>
      </c>
      <c r="AY3540">
        <v>32.278510150000002</v>
      </c>
      <c r="AZ3540">
        <v>-1019.156368</v>
      </c>
      <c r="BA3540">
        <v>45.148920009999998</v>
      </c>
      <c r="BB3540">
        <v>-104.60553160000001</v>
      </c>
      <c r="BC3540">
        <v>0.43039312600000001</v>
      </c>
      <c r="BD3540">
        <v>85.169309490000003</v>
      </c>
      <c r="BE3540">
        <v>9.6367072253610755E-2</v>
      </c>
      <c r="BF3540">
        <v>74.155228600628632</v>
      </c>
      <c r="BG3540">
        <v>2.779642877803274</v>
      </c>
      <c r="BH3540">
        <v>0</v>
      </c>
      <c r="BI3540">
        <v>0</v>
      </c>
      <c r="BJ3540">
        <v>0.47499999999999998</v>
      </c>
      <c r="BK3540">
        <v>0</v>
      </c>
      <c r="BL3540">
        <f t="shared" si="55"/>
        <v>37.032732444441102</v>
      </c>
      <c r="BM3540">
        <v>0.4585425597060625</v>
      </c>
      <c r="BN3540">
        <v>0.15384615384615391</v>
      </c>
      <c r="BO3540">
        <v>0.1875</v>
      </c>
      <c r="BP3540">
        <v>1990086.6</v>
      </c>
      <c r="BQ3540" t="s">
        <v>940</v>
      </c>
      <c r="BR3540" t="s">
        <v>1659</v>
      </c>
      <c r="BS3540" s="2">
        <v>39581</v>
      </c>
      <c r="BT3540" s="2">
        <v>41985</v>
      </c>
      <c r="BU3540">
        <v>12</v>
      </c>
      <c r="BV3540">
        <v>6</v>
      </c>
      <c r="BW3540" t="s">
        <v>1723</v>
      </c>
      <c r="BX3540">
        <v>1452.285253</v>
      </c>
      <c r="BY3540" t="s">
        <v>1728</v>
      </c>
      <c r="BZ3540">
        <v>8.1710089139999997</v>
      </c>
      <c r="CA3540" t="s">
        <v>1728</v>
      </c>
      <c r="CB3540" t="s">
        <v>1728</v>
      </c>
      <c r="CC3540" t="s">
        <v>1728</v>
      </c>
      <c r="CD3540" t="s">
        <v>845</v>
      </c>
    </row>
    <row r="3541" spans="1:82" x14ac:dyDescent="0.4">
      <c r="A3541" t="s">
        <v>788</v>
      </c>
      <c r="B3541">
        <v>196170</v>
      </c>
      <c r="C3541">
        <v>2021</v>
      </c>
      <c r="D3541">
        <v>260337559</v>
      </c>
      <c r="E3541">
        <v>126414292</v>
      </c>
      <c r="F3541">
        <v>133923268</v>
      </c>
      <c r="G3541">
        <v>41123115</v>
      </c>
      <c r="H3541">
        <v>32956780</v>
      </c>
      <c r="I3541">
        <v>8166335</v>
      </c>
      <c r="J3541">
        <v>-12795830</v>
      </c>
      <c r="K3541">
        <v>-9191340</v>
      </c>
      <c r="L3541">
        <v>212216375</v>
      </c>
      <c r="M3541">
        <v>211167490</v>
      </c>
      <c r="N3541">
        <v>1048885</v>
      </c>
      <c r="O3541">
        <v>123203766</v>
      </c>
      <c r="P3541">
        <v>4282506</v>
      </c>
      <c r="Q3541">
        <v>1411483</v>
      </c>
      <c r="R3541">
        <v>2300000</v>
      </c>
      <c r="S3541">
        <v>937500</v>
      </c>
      <c r="T3541">
        <v>0</v>
      </c>
      <c r="U3541">
        <v>29310981</v>
      </c>
      <c r="V3541">
        <v>-32938795</v>
      </c>
      <c r="W3541">
        <v>604661</v>
      </c>
      <c r="X3541">
        <v>-9419517</v>
      </c>
      <c r="Y3541">
        <v>-125960792</v>
      </c>
      <c r="Z3541">
        <v>107003155</v>
      </c>
      <c r="AA3541">
        <v>2065616</v>
      </c>
      <c r="AB3541">
        <v>893168</v>
      </c>
      <c r="AC3541">
        <v>0</v>
      </c>
      <c r="AD3541">
        <v>0</v>
      </c>
      <c r="AE3541">
        <v>521070</v>
      </c>
      <c r="AF3541">
        <v>9707</v>
      </c>
      <c r="AG3541">
        <v>7439098</v>
      </c>
      <c r="AH3541">
        <v>11500</v>
      </c>
      <c r="AI3541">
        <v>3199400000</v>
      </c>
      <c r="AJ3541">
        <v>97</v>
      </c>
      <c r="AK3541">
        <v>3.3</v>
      </c>
      <c r="AL3541">
        <v>172.24828579999999</v>
      </c>
      <c r="AM3541">
        <v>171.39694410000001</v>
      </c>
      <c r="AN3541">
        <v>94.393075890000006</v>
      </c>
      <c r="AO3541">
        <v>1.243577766</v>
      </c>
      <c r="AP3541">
        <v>-4.7254535E-2</v>
      </c>
      <c r="AQ3541">
        <v>19.858259759999999</v>
      </c>
      <c r="AR3541">
        <v>-31.115906469999999</v>
      </c>
      <c r="AS3541">
        <v>-22.350787390000001</v>
      </c>
      <c r="AT3541">
        <v>-3.5305470460000001</v>
      </c>
      <c r="AU3541">
        <v>-6.8631389729826493</v>
      </c>
      <c r="AV3541">
        <v>43.693379329999999</v>
      </c>
      <c r="AW3541">
        <v>14.0674736</v>
      </c>
      <c r="AX3541">
        <v>0.19603697</v>
      </c>
      <c r="AY3541">
        <v>35.59576071</v>
      </c>
      <c r="AZ3541">
        <v>-1802.558127</v>
      </c>
      <c r="BA3541">
        <v>-3.0705978680000001</v>
      </c>
      <c r="BB3541">
        <v>-12437.13531</v>
      </c>
      <c r="BC3541">
        <v>52.074265580000002</v>
      </c>
      <c r="BD3541">
        <v>63.521501399999998</v>
      </c>
      <c r="BE3541">
        <v>-7.5860651477864278E-4</v>
      </c>
      <c r="BF3541">
        <v>-0.58136893034683956</v>
      </c>
      <c r="BG3541">
        <v>-4.0721860168508019E-2</v>
      </c>
      <c r="BH3541">
        <v>-8.9873028947711874E-4</v>
      </c>
      <c r="BI3541">
        <v>0</v>
      </c>
      <c r="BJ3541">
        <v>0.474226804</v>
      </c>
      <c r="BK3541">
        <v>0</v>
      </c>
      <c r="BL3541">
        <f t="shared" si="55"/>
        <v>23.889799343904901</v>
      </c>
      <c r="BM3541">
        <v>0.37226792009400711</v>
      </c>
      <c r="BN3541">
        <v>0.16666666666666671</v>
      </c>
      <c r="BO3541">
        <v>0.21875</v>
      </c>
      <c r="BP3541">
        <v>2683892.3608247419</v>
      </c>
      <c r="BQ3541" t="s">
        <v>940</v>
      </c>
      <c r="BR3541" t="s">
        <v>1659</v>
      </c>
      <c r="BS3541" s="2">
        <v>39581</v>
      </c>
      <c r="BT3541" s="2">
        <v>41985</v>
      </c>
      <c r="BU3541">
        <v>13</v>
      </c>
      <c r="BV3541">
        <v>7</v>
      </c>
      <c r="BW3541" t="s">
        <v>1723</v>
      </c>
      <c r="BX3541">
        <v>166.91358270000001</v>
      </c>
      <c r="BY3541" t="s">
        <v>1728</v>
      </c>
      <c r="BZ3541">
        <v>0.66801833499999996</v>
      </c>
      <c r="CA3541" t="s">
        <v>1729</v>
      </c>
      <c r="CB3541" t="s">
        <v>1729</v>
      </c>
      <c r="CC3541" t="s">
        <v>1729</v>
      </c>
      <c r="CD3541" t="s">
        <v>846</v>
      </c>
    </row>
    <row r="3542" spans="1:82" x14ac:dyDescent="0.4">
      <c r="A3542" t="s">
        <v>789</v>
      </c>
      <c r="B3542">
        <v>196300</v>
      </c>
      <c r="C3542">
        <v>2017</v>
      </c>
      <c r="D3542">
        <v>25433671</v>
      </c>
      <c r="E3542">
        <v>1533490</v>
      </c>
      <c r="F3542">
        <v>23900181</v>
      </c>
      <c r="G3542">
        <v>4551873</v>
      </c>
      <c r="H3542">
        <v>2219852</v>
      </c>
      <c r="I3542">
        <v>2332021</v>
      </c>
      <c r="J3542">
        <v>273915</v>
      </c>
      <c r="K3542">
        <v>448301</v>
      </c>
      <c r="L3542">
        <v>11738584</v>
      </c>
      <c r="M3542">
        <v>8275487</v>
      </c>
      <c r="N3542">
        <v>3463096</v>
      </c>
      <c r="O3542">
        <v>881739</v>
      </c>
      <c r="P3542">
        <v>599468</v>
      </c>
      <c r="Q3542">
        <v>162127</v>
      </c>
      <c r="R3542">
        <v>0</v>
      </c>
      <c r="S3542">
        <v>0</v>
      </c>
      <c r="T3542">
        <v>0</v>
      </c>
      <c r="U3542">
        <v>9737000</v>
      </c>
      <c r="V3542">
        <v>-1555958</v>
      </c>
      <c r="W3542">
        <v>0</v>
      </c>
      <c r="X3542">
        <v>1188559</v>
      </c>
      <c r="Y3542">
        <v>2346802</v>
      </c>
      <c r="Z3542">
        <v>1002497</v>
      </c>
      <c r="AA3542">
        <v>142986</v>
      </c>
      <c r="AB3542">
        <v>19146</v>
      </c>
      <c r="AC3542">
        <v>0</v>
      </c>
      <c r="AD3542">
        <v>0</v>
      </c>
      <c r="AE3542">
        <v>50074</v>
      </c>
      <c r="AF3542">
        <v>4747</v>
      </c>
      <c r="AG3542">
        <v>189166</v>
      </c>
      <c r="AH3542">
        <v>0</v>
      </c>
      <c r="AI3542">
        <v>132621000</v>
      </c>
      <c r="AJ3542">
        <v>62</v>
      </c>
      <c r="AK3542">
        <v>4.0999999999999996</v>
      </c>
      <c r="AL3542">
        <v>1331.2991709999999</v>
      </c>
      <c r="AM3542">
        <v>938.54156390000003</v>
      </c>
      <c r="AN3542">
        <v>6.4162275590000002</v>
      </c>
      <c r="AO3542">
        <v>0</v>
      </c>
      <c r="AP3542">
        <v>0</v>
      </c>
      <c r="AQ3542">
        <v>51.232119169999997</v>
      </c>
      <c r="AR3542">
        <v>6.017632742</v>
      </c>
      <c r="AS3542">
        <v>9.8487150230000005</v>
      </c>
      <c r="AT3542">
        <v>1.762627975</v>
      </c>
      <c r="AU3542">
        <v>1.8757221964134916</v>
      </c>
      <c r="AV3542">
        <v>0.76296106399999997</v>
      </c>
      <c r="AW3542">
        <v>5.8172424960000004</v>
      </c>
      <c r="AX3542">
        <v>0.18301684200000001</v>
      </c>
      <c r="AY3542">
        <v>11.281455510000001</v>
      </c>
      <c r="AZ3542">
        <v>-1433.30126</v>
      </c>
      <c r="BA3542">
        <v>8.9856011450000004</v>
      </c>
      <c r="BB3542">
        <v>-126.0072634</v>
      </c>
      <c r="BC3542">
        <v>381.26896449999998</v>
      </c>
      <c r="BD3542">
        <v>4.6265750910000003</v>
      </c>
      <c r="BE3542">
        <v>1.733019367321979E-2</v>
      </c>
      <c r="BF3542">
        <v>0.69060109888103971</v>
      </c>
      <c r="BG3542">
        <v>0.1828085354945877</v>
      </c>
      <c r="BH3542">
        <v>0</v>
      </c>
      <c r="BI3542">
        <v>0.112903226</v>
      </c>
      <c r="BJ3542">
        <v>0.53225806499999995</v>
      </c>
      <c r="BK3542">
        <v>0</v>
      </c>
      <c r="BL3542">
        <f t="shared" si="55"/>
        <v>5.5489537924419903</v>
      </c>
      <c r="BM3542">
        <v>0.71533622256395912</v>
      </c>
      <c r="BN3542">
        <v>0.21794871794871801</v>
      </c>
      <c r="BO3542">
        <v>3.125E-2</v>
      </c>
      <c r="BP3542">
        <v>410220.5</v>
      </c>
      <c r="BQ3542" t="s">
        <v>875</v>
      </c>
      <c r="BR3542" t="s">
        <v>1660</v>
      </c>
      <c r="BS3542" s="2">
        <v>36649</v>
      </c>
      <c r="BT3542" s="2">
        <v>42711</v>
      </c>
      <c r="BU3542">
        <v>17</v>
      </c>
      <c r="BV3542">
        <v>1</v>
      </c>
      <c r="BW3542" t="s">
        <v>1721</v>
      </c>
      <c r="BX3542">
        <v>571.10804299999995</v>
      </c>
      <c r="BY3542" t="s">
        <v>1728</v>
      </c>
      <c r="BZ3542">
        <v>20.29023325</v>
      </c>
      <c r="CA3542" t="s">
        <v>1728</v>
      </c>
      <c r="CB3542" t="s">
        <v>1728</v>
      </c>
      <c r="CC3542" t="s">
        <v>1728</v>
      </c>
      <c r="CD3542" t="s">
        <v>851</v>
      </c>
    </row>
    <row r="3543" spans="1:82" x14ac:dyDescent="0.4">
      <c r="A3543" t="s">
        <v>789</v>
      </c>
      <c r="B3543">
        <v>196300</v>
      </c>
      <c r="C3543">
        <v>2018</v>
      </c>
      <c r="D3543">
        <v>35424188</v>
      </c>
      <c r="E3543">
        <v>14029781</v>
      </c>
      <c r="F3543">
        <v>21394407</v>
      </c>
      <c r="G3543">
        <v>4114385</v>
      </c>
      <c r="H3543">
        <v>5197870</v>
      </c>
      <c r="I3543">
        <v>-1083484</v>
      </c>
      <c r="J3543">
        <v>-5151124</v>
      </c>
      <c r="K3543">
        <v>-7164135</v>
      </c>
      <c r="L3543">
        <v>13878540</v>
      </c>
      <c r="M3543">
        <v>11951482</v>
      </c>
      <c r="N3543">
        <v>1927058</v>
      </c>
      <c r="O3543">
        <v>2544500</v>
      </c>
      <c r="P3543">
        <v>832236</v>
      </c>
      <c r="Q3543">
        <v>316066</v>
      </c>
      <c r="R3543">
        <v>0</v>
      </c>
      <c r="S3543">
        <v>0</v>
      </c>
      <c r="T3543">
        <v>15000000</v>
      </c>
      <c r="U3543">
        <v>19189624</v>
      </c>
      <c r="V3543">
        <v>-8716927</v>
      </c>
      <c r="W3543">
        <v>617928</v>
      </c>
      <c r="X3543">
        <v>-2032959</v>
      </c>
      <c r="Y3543">
        <v>-18325280</v>
      </c>
      <c r="Z3543">
        <v>16269860</v>
      </c>
      <c r="AA3543">
        <v>160055</v>
      </c>
      <c r="AB3543">
        <v>-1156125</v>
      </c>
      <c r="AC3543">
        <v>0</v>
      </c>
      <c r="AD3543">
        <v>0</v>
      </c>
      <c r="AE3543">
        <v>94671</v>
      </c>
      <c r="AF3543">
        <v>8054</v>
      </c>
      <c r="AG3543">
        <v>1072433</v>
      </c>
      <c r="AH3543">
        <v>0</v>
      </c>
      <c r="AI3543">
        <v>69223077</v>
      </c>
      <c r="AJ3543">
        <v>81</v>
      </c>
      <c r="AK3543">
        <v>3</v>
      </c>
      <c r="AL3543">
        <v>545.43289449999997</v>
      </c>
      <c r="AM3543">
        <v>469.69864410000002</v>
      </c>
      <c r="AN3543">
        <v>65.576863149999994</v>
      </c>
      <c r="AO3543">
        <v>42.34394872</v>
      </c>
      <c r="AP3543">
        <v>-0.119959838</v>
      </c>
      <c r="AQ3543">
        <v>-26.334045060000001</v>
      </c>
      <c r="AR3543">
        <v>-125.19790930000001</v>
      </c>
      <c r="AS3543">
        <v>-174.12407930000001</v>
      </c>
      <c r="AT3543">
        <v>-20.223851</v>
      </c>
      <c r="AU3543">
        <v>-33.486018098094519</v>
      </c>
      <c r="AV3543">
        <v>1.928653615</v>
      </c>
      <c r="AW3543">
        <v>5.7475358029999999</v>
      </c>
      <c r="AX3543">
        <v>0.135212939</v>
      </c>
      <c r="AY3543">
        <v>21.739632319999998</v>
      </c>
      <c r="AZ3543">
        <v>-2413.17283</v>
      </c>
      <c r="BA3543">
        <v>-9.6111644589999994</v>
      </c>
      <c r="BB3543">
        <v>-1980.5556469999999</v>
      </c>
      <c r="BC3543">
        <v>97.079428980000003</v>
      </c>
      <c r="BD3543">
        <v>39.280672459999998</v>
      </c>
      <c r="BE3543">
        <v>-1.563542248254944E-3</v>
      </c>
      <c r="BF3543">
        <v>-0.20819397863456601</v>
      </c>
      <c r="BG3543">
        <v>-1.837870724913631E-2</v>
      </c>
      <c r="BH3543">
        <v>0</v>
      </c>
      <c r="BI3543">
        <v>0</v>
      </c>
      <c r="BJ3543">
        <v>0.48148148099999999</v>
      </c>
      <c r="BK3543">
        <v>0</v>
      </c>
      <c r="BL3543">
        <f t="shared" si="55"/>
        <v>3.2355688568512324</v>
      </c>
      <c r="BM3543">
        <v>0.44476122594440481</v>
      </c>
      <c r="BN3543">
        <v>0.23076923076923081</v>
      </c>
      <c r="BO3543">
        <v>6.25E-2</v>
      </c>
      <c r="BP3543">
        <v>437335.65432098758</v>
      </c>
      <c r="BQ3543" t="s">
        <v>875</v>
      </c>
      <c r="BR3543" t="s">
        <v>1660</v>
      </c>
      <c r="BS3543" s="2">
        <v>36649</v>
      </c>
      <c r="BT3543" s="2">
        <v>42711</v>
      </c>
      <c r="BU3543">
        <v>18</v>
      </c>
      <c r="BV3543">
        <v>2</v>
      </c>
      <c r="BW3543" t="s">
        <v>1721</v>
      </c>
      <c r="BX3543">
        <v>31.686439889999999</v>
      </c>
      <c r="BY3543" t="s">
        <v>1728</v>
      </c>
      <c r="BZ3543">
        <v>-3.448069109</v>
      </c>
      <c r="CA3543" t="s">
        <v>1730</v>
      </c>
      <c r="CB3543" t="s">
        <v>1728</v>
      </c>
      <c r="CC3543" t="s">
        <v>1730</v>
      </c>
      <c r="CD3543" t="s">
        <v>846</v>
      </c>
    </row>
    <row r="3544" spans="1:82" x14ac:dyDescent="0.4">
      <c r="A3544" t="s">
        <v>789</v>
      </c>
      <c r="B3544">
        <v>196300</v>
      </c>
      <c r="C3544">
        <v>2019</v>
      </c>
      <c r="D3544">
        <v>30731927</v>
      </c>
      <c r="E3544">
        <v>15738783</v>
      </c>
      <c r="F3544">
        <v>14993144</v>
      </c>
      <c r="G3544">
        <v>6276912</v>
      </c>
      <c r="H3544">
        <v>4467822</v>
      </c>
      <c r="I3544">
        <v>1809090</v>
      </c>
      <c r="J3544">
        <v>-4260151</v>
      </c>
      <c r="K3544">
        <v>-6644595</v>
      </c>
      <c r="L3544">
        <v>9342409</v>
      </c>
      <c r="M3544">
        <v>7515216</v>
      </c>
      <c r="N3544">
        <v>1827193</v>
      </c>
      <c r="O3544">
        <v>2499122</v>
      </c>
      <c r="P3544">
        <v>818428</v>
      </c>
      <c r="Q3544">
        <v>374064</v>
      </c>
      <c r="R3544">
        <v>0</v>
      </c>
      <c r="S3544">
        <v>0</v>
      </c>
      <c r="T3544">
        <v>15000000</v>
      </c>
      <c r="U3544">
        <v>18966869</v>
      </c>
      <c r="V3544">
        <v>-15281795</v>
      </c>
      <c r="W3544">
        <v>1234413</v>
      </c>
      <c r="X3544">
        <v>-737368</v>
      </c>
      <c r="Y3544">
        <v>51939</v>
      </c>
      <c r="Z3544">
        <v>-30286</v>
      </c>
      <c r="AA3544">
        <v>134258</v>
      </c>
      <c r="AB3544">
        <v>0</v>
      </c>
      <c r="AC3544">
        <v>0</v>
      </c>
      <c r="AD3544">
        <v>0</v>
      </c>
      <c r="AE3544">
        <v>84352</v>
      </c>
      <c r="AF3544">
        <v>5818</v>
      </c>
      <c r="AG3544">
        <v>1366892</v>
      </c>
      <c r="AH3544">
        <v>0</v>
      </c>
      <c r="AI3544">
        <v>50663266.5</v>
      </c>
      <c r="AJ3544">
        <v>92</v>
      </c>
      <c r="AK3544">
        <v>3.1</v>
      </c>
      <c r="AL3544">
        <v>373.82764830000002</v>
      </c>
      <c r="AM3544">
        <v>300.7142508</v>
      </c>
      <c r="AN3544">
        <v>104.9731998</v>
      </c>
      <c r="AO3544">
        <v>48.809174900000002</v>
      </c>
      <c r="AP3544">
        <v>-0.28975803900000002</v>
      </c>
      <c r="AQ3544">
        <v>28.821337629999999</v>
      </c>
      <c r="AR3544">
        <v>-67.87017247</v>
      </c>
      <c r="AS3544">
        <v>-105.8577052</v>
      </c>
      <c r="AT3544">
        <v>-21.621146629999998</v>
      </c>
      <c r="AU3544">
        <v>-44.317556077631217</v>
      </c>
      <c r="AV3544">
        <v>2.3801402729999999</v>
      </c>
      <c r="AW3544">
        <v>7.6053176179999999</v>
      </c>
      <c r="AX3544">
        <v>0.189760599</v>
      </c>
      <c r="AY3544">
        <v>12.947769259999999</v>
      </c>
      <c r="AZ3544">
        <v>-1698.5403429999999</v>
      </c>
      <c r="BA3544">
        <v>52.560151759999997</v>
      </c>
      <c r="BB3544">
        <v>-17.29667156</v>
      </c>
      <c r="BC3544">
        <v>-1.1608096130000001</v>
      </c>
      <c r="BD3544">
        <v>-13.245923940000001</v>
      </c>
      <c r="BE3544">
        <v>-1.365679291649521E-3</v>
      </c>
      <c r="BF3544">
        <v>-0.32085529362691612</v>
      </c>
      <c r="BG3544">
        <v>-1.9800237127745E-2</v>
      </c>
      <c r="BH3544">
        <v>0</v>
      </c>
      <c r="BI3544">
        <v>0</v>
      </c>
      <c r="BJ3544">
        <v>0.52173913000000005</v>
      </c>
      <c r="BK3544">
        <v>0</v>
      </c>
      <c r="BL3544">
        <f t="shared" si="55"/>
        <v>3.3790955719494189</v>
      </c>
      <c r="BM3544">
        <v>0.39954559537333473</v>
      </c>
      <c r="BN3544">
        <v>0.24358974358974361</v>
      </c>
      <c r="BO3544">
        <v>9.375E-2</v>
      </c>
      <c r="BP3544">
        <v>334042.6847826087</v>
      </c>
      <c r="BQ3544" t="s">
        <v>875</v>
      </c>
      <c r="BR3544" t="s">
        <v>1660</v>
      </c>
      <c r="BS3544" s="2">
        <v>36649</v>
      </c>
      <c r="BT3544" s="2">
        <v>42711</v>
      </c>
      <c r="BU3544">
        <v>19</v>
      </c>
      <c r="BV3544">
        <v>3</v>
      </c>
      <c r="BW3544" t="s">
        <v>1721</v>
      </c>
      <c r="BX3544">
        <v>20.246868849999998</v>
      </c>
      <c r="BY3544" t="s">
        <v>1728</v>
      </c>
      <c r="BZ3544">
        <v>-8.0211884019999999</v>
      </c>
      <c r="CA3544" t="s">
        <v>1730</v>
      </c>
      <c r="CB3544" t="s">
        <v>1728</v>
      </c>
      <c r="CC3544" t="s">
        <v>1730</v>
      </c>
      <c r="CD3544" t="s">
        <v>848</v>
      </c>
    </row>
    <row r="3545" spans="1:82" x14ac:dyDescent="0.4">
      <c r="A3545" t="s">
        <v>789</v>
      </c>
      <c r="B3545">
        <v>196300</v>
      </c>
      <c r="C3545">
        <v>2020</v>
      </c>
      <c r="D3545">
        <v>31236663</v>
      </c>
      <c r="E3545">
        <v>18991637</v>
      </c>
      <c r="F3545">
        <v>12245027</v>
      </c>
      <c r="G3545">
        <v>8516025</v>
      </c>
      <c r="H3545">
        <v>4762886</v>
      </c>
      <c r="I3545">
        <v>3753139</v>
      </c>
      <c r="J3545">
        <v>-1046686</v>
      </c>
      <c r="K3545">
        <v>-2461858</v>
      </c>
      <c r="L3545">
        <v>10642439</v>
      </c>
      <c r="M3545">
        <v>8625269</v>
      </c>
      <c r="N3545">
        <v>2017171</v>
      </c>
      <c r="O3545">
        <v>15928428</v>
      </c>
      <c r="P3545">
        <v>1312044</v>
      </c>
      <c r="Q3545">
        <v>414992</v>
      </c>
      <c r="R3545">
        <v>0</v>
      </c>
      <c r="S3545">
        <v>2000000</v>
      </c>
      <c r="T3545">
        <v>0</v>
      </c>
      <c r="U3545">
        <v>17923467</v>
      </c>
      <c r="V3545">
        <v>-17731442</v>
      </c>
      <c r="W3545">
        <v>1425408</v>
      </c>
      <c r="X3545">
        <v>-48277</v>
      </c>
      <c r="Y3545">
        <v>-1305759</v>
      </c>
      <c r="Z3545">
        <v>1683120</v>
      </c>
      <c r="AA3545">
        <v>61879</v>
      </c>
      <c r="AB3545">
        <v>0</v>
      </c>
      <c r="AC3545">
        <v>0</v>
      </c>
      <c r="AD3545">
        <v>0</v>
      </c>
      <c r="AE3545">
        <v>67446</v>
      </c>
      <c r="AF3545">
        <v>3599</v>
      </c>
      <c r="AG3545">
        <v>1150173</v>
      </c>
      <c r="AH3545">
        <v>0</v>
      </c>
      <c r="AI3545">
        <v>69223077</v>
      </c>
      <c r="AJ3545">
        <v>88</v>
      </c>
      <c r="AK3545">
        <v>3.3</v>
      </c>
      <c r="AL3545">
        <v>66.814120009999996</v>
      </c>
      <c r="AM3545">
        <v>54.150158449999999</v>
      </c>
      <c r="AN3545">
        <v>155.0967344</v>
      </c>
      <c r="AO3545">
        <v>6.4027325839999998</v>
      </c>
      <c r="AP3545">
        <v>-1.3618296219999999</v>
      </c>
      <c r="AQ3545">
        <v>44.07148875</v>
      </c>
      <c r="AR3545">
        <v>-12.2907812</v>
      </c>
      <c r="AS3545">
        <v>-28.908534199999998</v>
      </c>
      <c r="AT3545">
        <v>-7.8813092170000001</v>
      </c>
      <c r="AU3545">
        <v>-20.104961793877628</v>
      </c>
      <c r="AV3545">
        <v>2.4778538139999999</v>
      </c>
      <c r="AW3545">
        <v>7.9944960549999999</v>
      </c>
      <c r="AX3545">
        <v>0.27484972600000002</v>
      </c>
      <c r="AY3545">
        <v>12.072364950000001</v>
      </c>
      <c r="AZ3545">
        <v>-1119.48865</v>
      </c>
      <c r="BA3545">
        <v>35.672206330000002</v>
      </c>
      <c r="BB3545">
        <v>-75.430776980000005</v>
      </c>
      <c r="BC3545">
        <v>-5.5011820880000002</v>
      </c>
      <c r="BD3545">
        <v>1.6423831799999999</v>
      </c>
      <c r="BE3545">
        <v>-3.4384715186789542E-3</v>
      </c>
      <c r="BF3545">
        <v>-1.0988711036547729</v>
      </c>
      <c r="BG3545">
        <v>-6.4437663253353913E-2</v>
      </c>
      <c r="BH3545">
        <v>0</v>
      </c>
      <c r="BI3545">
        <v>0</v>
      </c>
      <c r="BJ3545">
        <v>0.54545454500000001</v>
      </c>
      <c r="BK3545">
        <v>0</v>
      </c>
      <c r="BL3545">
        <f t="shared" si="55"/>
        <v>5.653158380132604</v>
      </c>
      <c r="BM3545">
        <v>0.3761782974059189</v>
      </c>
      <c r="BN3545">
        <v>0.25641025641025639</v>
      </c>
      <c r="BO3545">
        <v>0.125</v>
      </c>
      <c r="BP3545">
        <v>354962.07954545447</v>
      </c>
      <c r="BQ3545" t="s">
        <v>875</v>
      </c>
      <c r="BR3545" t="s">
        <v>1660</v>
      </c>
      <c r="BS3545" s="2">
        <v>36649</v>
      </c>
      <c r="BT3545" s="2">
        <v>42711</v>
      </c>
      <c r="BU3545">
        <v>20</v>
      </c>
      <c r="BV3545">
        <v>4</v>
      </c>
      <c r="BW3545" t="s">
        <v>1721</v>
      </c>
      <c r="BX3545">
        <v>23.530341880000002</v>
      </c>
      <c r="BY3545" t="s">
        <v>1728</v>
      </c>
      <c r="BZ3545">
        <v>-9.3404538010000007</v>
      </c>
      <c r="CA3545" t="s">
        <v>1730</v>
      </c>
      <c r="CB3545" t="s">
        <v>1728</v>
      </c>
      <c r="CC3545" t="s">
        <v>1730</v>
      </c>
      <c r="CD3545" t="s">
        <v>846</v>
      </c>
    </row>
    <row r="3546" spans="1:82" x14ac:dyDescent="0.4">
      <c r="A3546" t="s">
        <v>789</v>
      </c>
      <c r="B3546">
        <v>196300</v>
      </c>
      <c r="C3546">
        <v>2021</v>
      </c>
      <c r="D3546">
        <v>32414813</v>
      </c>
      <c r="E3546">
        <v>12811654</v>
      </c>
      <c r="F3546">
        <v>19603159</v>
      </c>
      <c r="G3546">
        <v>10266849</v>
      </c>
      <c r="H3546">
        <v>6929349</v>
      </c>
      <c r="I3546">
        <v>3337500</v>
      </c>
      <c r="J3546">
        <v>-321396</v>
      </c>
      <c r="K3546">
        <v>-1689894</v>
      </c>
      <c r="L3546">
        <v>11693369</v>
      </c>
      <c r="M3546">
        <v>8252815</v>
      </c>
      <c r="N3546">
        <v>3440553</v>
      </c>
      <c r="O3546">
        <v>11397858</v>
      </c>
      <c r="P3546">
        <v>2379159</v>
      </c>
      <c r="Q3546">
        <v>608757</v>
      </c>
      <c r="R3546">
        <v>0</v>
      </c>
      <c r="S3546">
        <v>416600</v>
      </c>
      <c r="T3546">
        <v>0</v>
      </c>
      <c r="U3546">
        <v>16741845</v>
      </c>
      <c r="V3546">
        <v>-19430661</v>
      </c>
      <c r="W3546">
        <v>1297368</v>
      </c>
      <c r="X3546">
        <v>916473</v>
      </c>
      <c r="Y3546">
        <v>-636278</v>
      </c>
      <c r="Z3546">
        <v>-130152</v>
      </c>
      <c r="AA3546">
        <v>48789</v>
      </c>
      <c r="AB3546">
        <v>0</v>
      </c>
      <c r="AC3546">
        <v>0</v>
      </c>
      <c r="AD3546">
        <v>0</v>
      </c>
      <c r="AE3546">
        <v>105367</v>
      </c>
      <c r="AF3546">
        <v>1906</v>
      </c>
      <c r="AG3546">
        <v>1239727</v>
      </c>
      <c r="AH3546">
        <v>0</v>
      </c>
      <c r="AI3546">
        <v>85999234.599999994</v>
      </c>
      <c r="AJ3546">
        <v>112</v>
      </c>
      <c r="AK3546">
        <v>3.2</v>
      </c>
      <c r="AL3546">
        <v>102.5926889</v>
      </c>
      <c r="AM3546">
        <v>72.40671888</v>
      </c>
      <c r="AN3546">
        <v>65.35504813</v>
      </c>
      <c r="AO3546">
        <v>1.2852148800000001</v>
      </c>
      <c r="AP3546">
        <v>-4.0366650489999998</v>
      </c>
      <c r="AQ3546">
        <v>32.507539559999998</v>
      </c>
      <c r="AR3546">
        <v>-3.1304249240000002</v>
      </c>
      <c r="AS3546">
        <v>-16.459714170000002</v>
      </c>
      <c r="AT3546">
        <v>-5.2133387290000002</v>
      </c>
      <c r="AU3546">
        <v>-8.6205187643481338</v>
      </c>
      <c r="AV3546">
        <v>2.539281576</v>
      </c>
      <c r="AW3546">
        <v>5.5628742170000001</v>
      </c>
      <c r="AX3546">
        <v>0.32259578700000002</v>
      </c>
      <c r="AY3546">
        <v>13.537202969999999</v>
      </c>
      <c r="AZ3546">
        <v>-909.46048699999994</v>
      </c>
      <c r="BA3546">
        <v>20.55916933</v>
      </c>
      <c r="BB3546">
        <v>-69.293942979999997</v>
      </c>
      <c r="BC3546">
        <v>-6.5925972919999998</v>
      </c>
      <c r="BD3546">
        <v>3.7716896969999998</v>
      </c>
      <c r="BE3546">
        <v>-5.9303787228216914E-3</v>
      </c>
      <c r="BF3546">
        <v>-3.8573193194688171</v>
      </c>
      <c r="BG3546">
        <v>-0.32784166573323881</v>
      </c>
      <c r="BH3546">
        <v>0</v>
      </c>
      <c r="BI3546">
        <v>0</v>
      </c>
      <c r="BJ3546">
        <v>0.53571428600000004</v>
      </c>
      <c r="BK3546">
        <v>0</v>
      </c>
      <c r="BL3546">
        <f t="shared" si="55"/>
        <v>4.3870089815626141</v>
      </c>
      <c r="BM3546">
        <v>0.32699582412183742</v>
      </c>
      <c r="BN3546">
        <v>0.26923076923076922</v>
      </c>
      <c r="BO3546">
        <v>0.15625</v>
      </c>
      <c r="BP3546">
        <v>289417.97321428568</v>
      </c>
      <c r="BQ3546" t="s">
        <v>875</v>
      </c>
      <c r="BR3546" t="s">
        <v>1660</v>
      </c>
      <c r="BS3546" s="2">
        <v>36649</v>
      </c>
      <c r="BT3546" s="2">
        <v>42711</v>
      </c>
      <c r="BU3546">
        <v>21</v>
      </c>
      <c r="BV3546">
        <v>5</v>
      </c>
      <c r="BW3546" t="s">
        <v>1721</v>
      </c>
      <c r="BX3546">
        <v>43.92852122</v>
      </c>
      <c r="BY3546" t="s">
        <v>1728</v>
      </c>
      <c r="BZ3546">
        <v>-8.3118927750000005</v>
      </c>
      <c r="CA3546" t="s">
        <v>1730</v>
      </c>
      <c r="CB3546" t="s">
        <v>1728</v>
      </c>
      <c r="CC3546" t="s">
        <v>1730</v>
      </c>
      <c r="CD3546" t="s">
        <v>844</v>
      </c>
    </row>
    <row r="3547" spans="1:82" x14ac:dyDescent="0.4">
      <c r="A3547" t="s">
        <v>790</v>
      </c>
      <c r="B3547">
        <v>196490</v>
      </c>
      <c r="C3547">
        <v>2017</v>
      </c>
      <c r="D3547">
        <v>92144515</v>
      </c>
      <c r="E3547">
        <v>48809101</v>
      </c>
      <c r="F3547">
        <v>43335414</v>
      </c>
      <c r="G3547">
        <v>101348011</v>
      </c>
      <c r="H3547">
        <v>89718329</v>
      </c>
      <c r="I3547">
        <v>11629682</v>
      </c>
      <c r="J3547">
        <v>4641627</v>
      </c>
      <c r="K3547">
        <v>1127985</v>
      </c>
      <c r="L3547">
        <v>53490115</v>
      </c>
      <c r="M3547">
        <v>49902591</v>
      </c>
      <c r="N3547">
        <v>3587525</v>
      </c>
      <c r="O3547">
        <v>42942622</v>
      </c>
      <c r="P3547">
        <v>42214603</v>
      </c>
      <c r="Q3547">
        <v>12872773</v>
      </c>
      <c r="R3547">
        <v>2500000</v>
      </c>
      <c r="S3547">
        <v>4602660</v>
      </c>
      <c r="T3547">
        <v>0</v>
      </c>
      <c r="U3547">
        <v>22402877</v>
      </c>
      <c r="V3547">
        <v>18230585</v>
      </c>
      <c r="W3547">
        <v>1575890</v>
      </c>
      <c r="X3547">
        <v>-2400960</v>
      </c>
      <c r="Y3547">
        <v>-12440851</v>
      </c>
      <c r="Z3547">
        <v>8037146</v>
      </c>
      <c r="AA3547">
        <v>546938</v>
      </c>
      <c r="AB3547">
        <v>410129</v>
      </c>
      <c r="AC3547">
        <v>0</v>
      </c>
      <c r="AD3547">
        <v>0</v>
      </c>
      <c r="AE3547">
        <v>454166</v>
      </c>
      <c r="AF3547">
        <v>0</v>
      </c>
      <c r="AG3547">
        <v>0</v>
      </c>
      <c r="AH3547">
        <v>1500</v>
      </c>
      <c r="AI3547">
        <v>78253679.099999994</v>
      </c>
      <c r="AJ3547">
        <v>155</v>
      </c>
      <c r="AK3547">
        <v>2.8</v>
      </c>
      <c r="AL3547">
        <v>124.5618281</v>
      </c>
      <c r="AM3547">
        <v>116.2076014</v>
      </c>
      <c r="AN3547">
        <v>112.6309789</v>
      </c>
      <c r="AO3547">
        <v>7.7081744910000003</v>
      </c>
      <c r="AP3547">
        <v>0.33951241700000001</v>
      </c>
      <c r="AQ3547">
        <v>11.47499777</v>
      </c>
      <c r="AR3547">
        <v>4.5798895850000001</v>
      </c>
      <c r="AS3547">
        <v>1.1129818819999999</v>
      </c>
      <c r="AT3547">
        <v>1.224147742</v>
      </c>
      <c r="AU3547">
        <v>2.6029173276157005</v>
      </c>
      <c r="AV3547">
        <v>37.391182530000002</v>
      </c>
      <c r="AW3547">
        <v>2.7963262750000002</v>
      </c>
      <c r="AX3547">
        <v>1.223210084</v>
      </c>
      <c r="AY3547">
        <v>9.7495750240000003</v>
      </c>
      <c r="AZ3547">
        <v>-155.93930030000001</v>
      </c>
      <c r="BA3547">
        <v>35.268888259999997</v>
      </c>
      <c r="BB3547">
        <v>53.643195409999997</v>
      </c>
      <c r="BC3547">
        <v>4.8477723949999998</v>
      </c>
      <c r="BD3547">
        <v>25.258043189999999</v>
      </c>
      <c r="BE3547">
        <v>0</v>
      </c>
      <c r="BF3547">
        <v>0</v>
      </c>
      <c r="BG3547">
        <v>9.7846293982691845E-2</v>
      </c>
      <c r="BH3547">
        <v>3.2316254623648128E-4</v>
      </c>
      <c r="BI3547">
        <v>0</v>
      </c>
      <c r="BJ3547">
        <v>7.0967742E-2</v>
      </c>
      <c r="BK3547">
        <v>0</v>
      </c>
      <c r="BL3547">
        <f t="shared" si="55"/>
        <v>1.8057674284593195</v>
      </c>
      <c r="BM3547">
        <v>0.39056667039231019</v>
      </c>
      <c r="BN3547">
        <v>0.21794871794871801</v>
      </c>
      <c r="BO3547">
        <v>9.375E-2</v>
      </c>
      <c r="BP3547">
        <v>594480.74193548388</v>
      </c>
      <c r="BQ3547" t="s">
        <v>880</v>
      </c>
      <c r="BR3547" t="s">
        <v>1661</v>
      </c>
      <c r="BS3547" s="2">
        <v>36649</v>
      </c>
      <c r="BT3547" s="2">
        <v>41962</v>
      </c>
      <c r="BU3547">
        <v>17</v>
      </c>
      <c r="BV3547">
        <v>3</v>
      </c>
      <c r="BW3547" t="s">
        <v>1710</v>
      </c>
      <c r="BX3547">
        <v>12.479158760000001</v>
      </c>
      <c r="BY3547" t="s">
        <v>1728</v>
      </c>
      <c r="BZ3547">
        <v>5.5025254930000003</v>
      </c>
      <c r="CA3547" t="s">
        <v>1728</v>
      </c>
      <c r="CB3547" t="s">
        <v>1728</v>
      </c>
      <c r="CC3547" t="s">
        <v>1728</v>
      </c>
      <c r="CD3547" t="s">
        <v>846</v>
      </c>
    </row>
    <row r="3548" spans="1:82" x14ac:dyDescent="0.4">
      <c r="A3548" t="s">
        <v>790</v>
      </c>
      <c r="B3548">
        <v>196490</v>
      </c>
      <c r="C3548">
        <v>2018</v>
      </c>
      <c r="D3548">
        <v>157728816</v>
      </c>
      <c r="E3548">
        <v>80770746</v>
      </c>
      <c r="F3548">
        <v>76958071</v>
      </c>
      <c r="G3548">
        <v>92133286</v>
      </c>
      <c r="H3548">
        <v>79451375</v>
      </c>
      <c r="I3548">
        <v>12681911</v>
      </c>
      <c r="J3548">
        <v>2109559</v>
      </c>
      <c r="K3548">
        <v>-17223005</v>
      </c>
      <c r="L3548">
        <v>95993493</v>
      </c>
      <c r="M3548">
        <v>91901717</v>
      </c>
      <c r="N3548">
        <v>4091777</v>
      </c>
      <c r="O3548">
        <v>76214380</v>
      </c>
      <c r="P3548">
        <v>38886530</v>
      </c>
      <c r="Q3548">
        <v>8324390</v>
      </c>
      <c r="R3548">
        <v>2300000</v>
      </c>
      <c r="S3548">
        <v>3068440</v>
      </c>
      <c r="T3548">
        <v>0</v>
      </c>
      <c r="U3548">
        <v>23347208</v>
      </c>
      <c r="V3548">
        <v>-1417916</v>
      </c>
      <c r="W3548">
        <v>1850500</v>
      </c>
      <c r="X3548">
        <v>784597</v>
      </c>
      <c r="Y3548">
        <v>-57329679</v>
      </c>
      <c r="Z3548">
        <v>89804608</v>
      </c>
      <c r="AA3548">
        <v>698819</v>
      </c>
      <c r="AB3548">
        <v>90368</v>
      </c>
      <c r="AC3548">
        <v>0</v>
      </c>
      <c r="AD3548">
        <v>410645</v>
      </c>
      <c r="AE3548">
        <v>534900</v>
      </c>
      <c r="AF3548">
        <v>0</v>
      </c>
      <c r="AG3548">
        <v>0</v>
      </c>
      <c r="AH3548">
        <v>400</v>
      </c>
      <c r="AI3548">
        <v>183258000</v>
      </c>
      <c r="AJ3548">
        <v>193</v>
      </c>
      <c r="AK3548">
        <v>3</v>
      </c>
      <c r="AL3548">
        <v>125.9519437</v>
      </c>
      <c r="AM3548">
        <v>120.5831721</v>
      </c>
      <c r="AN3548">
        <v>104.9542237</v>
      </c>
      <c r="AO3548">
        <v>3.4035886</v>
      </c>
      <c r="AP3548">
        <v>0.87719755600000004</v>
      </c>
      <c r="AQ3548">
        <v>13.764744049999999</v>
      </c>
      <c r="AR3548">
        <v>2.2896817120000001</v>
      </c>
      <c r="AS3548">
        <v>-18.69357509</v>
      </c>
      <c r="AT3548">
        <v>-10.919377600000001</v>
      </c>
      <c r="AU3548">
        <v>-22.379725448159945</v>
      </c>
      <c r="AV3548">
        <v>20.692342870000001</v>
      </c>
      <c r="AW3548">
        <v>2.2720591589999999</v>
      </c>
      <c r="AX3548">
        <v>0.73743993100000005</v>
      </c>
      <c r="AY3548">
        <v>7.4964159119999998</v>
      </c>
      <c r="AZ3548">
        <v>-312.33103629999999</v>
      </c>
      <c r="BA3548">
        <v>-9.0921616610000004</v>
      </c>
      <c r="BB3548">
        <v>-54.551302810000003</v>
      </c>
      <c r="BC3548">
        <v>4.2152219999999998</v>
      </c>
      <c r="BD3548">
        <v>71.17548017</v>
      </c>
      <c r="BE3548">
        <v>0</v>
      </c>
      <c r="BF3548">
        <v>0</v>
      </c>
      <c r="BG3548">
        <v>0.25356010426823811</v>
      </c>
      <c r="BH3548">
        <v>1.8961308975003779E-4</v>
      </c>
      <c r="BI3548">
        <v>0</v>
      </c>
      <c r="BJ3548">
        <v>6.7357512999999994E-2</v>
      </c>
      <c r="BK3548">
        <v>0</v>
      </c>
      <c r="BL3548">
        <f t="shared" si="55"/>
        <v>2.3812707051869841</v>
      </c>
      <c r="BM3548">
        <v>0.36662749706227971</v>
      </c>
      <c r="BN3548">
        <v>0.23076923076923081</v>
      </c>
      <c r="BO3548">
        <v>0.125</v>
      </c>
      <c r="BP3548">
        <v>817247.75129533675</v>
      </c>
      <c r="BQ3548" t="s">
        <v>880</v>
      </c>
      <c r="BR3548" t="s">
        <v>1661</v>
      </c>
      <c r="BS3548" s="2">
        <v>36649</v>
      </c>
      <c r="BT3548" s="2">
        <v>41962</v>
      </c>
      <c r="BU3548">
        <v>18</v>
      </c>
      <c r="BV3548">
        <v>4</v>
      </c>
      <c r="BW3548" t="s">
        <v>1710</v>
      </c>
      <c r="BX3548">
        <v>15.48393986</v>
      </c>
      <c r="BY3548" t="s">
        <v>1728</v>
      </c>
      <c r="BZ3548">
        <v>2.46583642</v>
      </c>
      <c r="CA3548" t="s">
        <v>1728</v>
      </c>
      <c r="CB3548" t="s">
        <v>1728</v>
      </c>
      <c r="CC3548" t="s">
        <v>1728</v>
      </c>
      <c r="CD3548" t="s">
        <v>845</v>
      </c>
    </row>
    <row r="3549" spans="1:82" x14ac:dyDescent="0.4">
      <c r="A3549" t="s">
        <v>790</v>
      </c>
      <c r="B3549">
        <v>196490</v>
      </c>
      <c r="C3549">
        <v>2019</v>
      </c>
      <c r="D3549">
        <v>122217450</v>
      </c>
      <c r="E3549">
        <v>56545566</v>
      </c>
      <c r="F3549">
        <v>65671883</v>
      </c>
      <c r="G3549">
        <v>108845736</v>
      </c>
      <c r="H3549">
        <v>93939660</v>
      </c>
      <c r="I3549">
        <v>14906076</v>
      </c>
      <c r="J3549">
        <v>650130</v>
      </c>
      <c r="K3549">
        <v>-20783129</v>
      </c>
      <c r="L3549">
        <v>78105253</v>
      </c>
      <c r="M3549">
        <v>75352492</v>
      </c>
      <c r="N3549">
        <v>2752760</v>
      </c>
      <c r="O3549">
        <v>53674152</v>
      </c>
      <c r="P3549">
        <v>22278273</v>
      </c>
      <c r="Q3549">
        <v>5414807</v>
      </c>
      <c r="R3549">
        <v>3935014</v>
      </c>
      <c r="S3549">
        <v>1534220</v>
      </c>
      <c r="T3549">
        <v>0</v>
      </c>
      <c r="U3549">
        <v>23161827</v>
      </c>
      <c r="V3549">
        <v>-22241486</v>
      </c>
      <c r="W3549">
        <v>5847755</v>
      </c>
      <c r="X3549">
        <v>21437094</v>
      </c>
      <c r="Y3549">
        <v>-26830771</v>
      </c>
      <c r="Z3549">
        <v>-16985721</v>
      </c>
      <c r="AA3549">
        <v>1031143</v>
      </c>
      <c r="AB3549">
        <v>-750073</v>
      </c>
      <c r="AC3549">
        <v>0</v>
      </c>
      <c r="AD3549">
        <v>0</v>
      </c>
      <c r="AE3549">
        <v>624423</v>
      </c>
      <c r="AF3549">
        <v>0</v>
      </c>
      <c r="AG3549">
        <v>1628452</v>
      </c>
      <c r="AH3549">
        <v>125100</v>
      </c>
      <c r="AI3549">
        <v>87060265.829999998</v>
      </c>
      <c r="AJ3549">
        <v>228</v>
      </c>
      <c r="AK3549">
        <v>3.1</v>
      </c>
      <c r="AL3549">
        <v>145.51744199999999</v>
      </c>
      <c r="AM3549">
        <v>140.388789</v>
      </c>
      <c r="AN3549">
        <v>86.103159250000004</v>
      </c>
      <c r="AO3549">
        <v>4.4750025469999999</v>
      </c>
      <c r="AP3549">
        <v>8.9947472039999994</v>
      </c>
      <c r="AQ3549">
        <v>13.694680699999999</v>
      </c>
      <c r="AR3549">
        <v>0.59729487199999998</v>
      </c>
      <c r="AS3549">
        <v>-19.094114080000001</v>
      </c>
      <c r="AT3549">
        <v>-17.005042240000002</v>
      </c>
      <c r="AU3549">
        <v>-31.646921103206378</v>
      </c>
      <c r="AV3549">
        <v>27.449529460000001</v>
      </c>
      <c r="AW3549">
        <v>3.5590970839999998</v>
      </c>
      <c r="AX3549">
        <v>0.77761877300000004</v>
      </c>
      <c r="AY3549">
        <v>13.67469438</v>
      </c>
      <c r="AZ3549">
        <v>-348.68755729999998</v>
      </c>
      <c r="BA3549">
        <v>18.139426830000001</v>
      </c>
      <c r="BB3549">
        <v>-69.18171049</v>
      </c>
      <c r="BC3549">
        <v>-0.79401785400000002</v>
      </c>
      <c r="BD3549">
        <v>-22.514190429999999</v>
      </c>
      <c r="BE3549">
        <v>0</v>
      </c>
      <c r="BF3549">
        <v>2.5048098072693148</v>
      </c>
      <c r="BG3549">
        <v>0.96045867749527014</v>
      </c>
      <c r="BH3549">
        <v>0.1924230538507683</v>
      </c>
      <c r="BI3549">
        <v>8.7719300000000007E-3</v>
      </c>
      <c r="BJ3549">
        <v>7.0175439000000006E-2</v>
      </c>
      <c r="BK3549">
        <v>0</v>
      </c>
      <c r="BL3549">
        <f t="shared" si="55"/>
        <v>1.3256855423195342</v>
      </c>
      <c r="BM3549">
        <v>0.33709157445325427</v>
      </c>
      <c r="BN3549">
        <v>0.24358974358974361</v>
      </c>
      <c r="BO3549">
        <v>0.15625</v>
      </c>
      <c r="BP3549">
        <v>536041.44736842101</v>
      </c>
      <c r="BQ3549" t="s">
        <v>880</v>
      </c>
      <c r="BR3549" t="s">
        <v>1661</v>
      </c>
      <c r="BS3549" s="2">
        <v>36649</v>
      </c>
      <c r="BT3549" s="2">
        <v>41962</v>
      </c>
      <c r="BU3549">
        <v>19</v>
      </c>
      <c r="BV3549">
        <v>5</v>
      </c>
      <c r="BW3549" t="s">
        <v>1710</v>
      </c>
      <c r="BX3549">
        <v>10.538728969999999</v>
      </c>
      <c r="BY3549" t="s">
        <v>1728</v>
      </c>
      <c r="BZ3549">
        <v>0.377383154</v>
      </c>
      <c r="CA3549" t="s">
        <v>1729</v>
      </c>
      <c r="CB3549" t="s">
        <v>1729</v>
      </c>
      <c r="CC3549" t="s">
        <v>1729</v>
      </c>
      <c r="CD3549" t="s">
        <v>844</v>
      </c>
    </row>
    <row r="3550" spans="1:82" x14ac:dyDescent="0.4">
      <c r="A3550" t="s">
        <v>790</v>
      </c>
      <c r="B3550">
        <v>196490</v>
      </c>
      <c r="C3550">
        <v>2020</v>
      </c>
      <c r="D3550">
        <v>130453874</v>
      </c>
      <c r="E3550">
        <v>32902258</v>
      </c>
      <c r="F3550">
        <v>97551616</v>
      </c>
      <c r="G3550">
        <v>56844530</v>
      </c>
      <c r="H3550">
        <v>59373358</v>
      </c>
      <c r="I3550">
        <v>-2528828</v>
      </c>
      <c r="J3550">
        <v>-14188468</v>
      </c>
      <c r="K3550">
        <v>-29486583</v>
      </c>
      <c r="L3550">
        <v>76621785</v>
      </c>
      <c r="M3550">
        <v>67727546</v>
      </c>
      <c r="N3550">
        <v>8894240</v>
      </c>
      <c r="O3550">
        <v>29168991</v>
      </c>
      <c r="P3550">
        <v>22404741</v>
      </c>
      <c r="Q3550">
        <v>5237419</v>
      </c>
      <c r="R3550">
        <v>12100059</v>
      </c>
      <c r="S3550">
        <v>2176000</v>
      </c>
      <c r="T3550">
        <v>0</v>
      </c>
      <c r="U3550">
        <v>18456365</v>
      </c>
      <c r="V3550">
        <v>-51957959</v>
      </c>
      <c r="W3550">
        <v>2662915</v>
      </c>
      <c r="X3550">
        <v>-21326617</v>
      </c>
      <c r="Y3550">
        <v>-23742283</v>
      </c>
      <c r="Z3550">
        <v>37865474</v>
      </c>
      <c r="AA3550">
        <v>748553</v>
      </c>
      <c r="AB3550">
        <v>3200044</v>
      </c>
      <c r="AC3550">
        <v>0</v>
      </c>
      <c r="AD3550">
        <v>0</v>
      </c>
      <c r="AE3550">
        <v>617854</v>
      </c>
      <c r="AF3550">
        <v>0</v>
      </c>
      <c r="AG3550">
        <v>603914</v>
      </c>
      <c r="AH3550">
        <v>2760</v>
      </c>
      <c r="AI3550">
        <v>163105000</v>
      </c>
      <c r="AJ3550">
        <v>169</v>
      </c>
      <c r="AK3550">
        <v>3.4</v>
      </c>
      <c r="AL3550">
        <v>262.68232929999999</v>
      </c>
      <c r="AM3550">
        <v>232.19022559999999</v>
      </c>
      <c r="AN3550">
        <v>33.728050179999997</v>
      </c>
      <c r="AO3550">
        <v>10.94337681</v>
      </c>
      <c r="AP3550">
        <v>-0.18768164400000001</v>
      </c>
      <c r="AQ3550">
        <v>-4.4486743049999999</v>
      </c>
      <c r="AR3550">
        <v>-24.96012897</v>
      </c>
      <c r="AS3550">
        <v>-51.872331430000003</v>
      </c>
      <c r="AT3550">
        <v>-22.60307195</v>
      </c>
      <c r="AU3550">
        <v>-30.226647398644836</v>
      </c>
      <c r="AV3550">
        <v>10.195476599999999</v>
      </c>
      <c r="AW3550">
        <v>2.5443462700000001</v>
      </c>
      <c r="AX3550">
        <v>0.44994840800000002</v>
      </c>
      <c r="AY3550">
        <v>11.14759638</v>
      </c>
      <c r="AZ3550">
        <v>-623.29177760000005</v>
      </c>
      <c r="BA3550">
        <v>-47.775142979999998</v>
      </c>
      <c r="BB3550">
        <v>-2282.4047500000001</v>
      </c>
      <c r="BC3550">
        <v>-20.315590820000001</v>
      </c>
      <c r="BD3550">
        <v>6.7391554969999996</v>
      </c>
      <c r="BE3550">
        <v>0</v>
      </c>
      <c r="BF3550">
        <v>-4.2563721467321208E-2</v>
      </c>
      <c r="BG3550">
        <v>-4.3546209499151001E-2</v>
      </c>
      <c r="BH3550">
        <v>-1.945241727295716E-4</v>
      </c>
      <c r="BI3550">
        <v>0</v>
      </c>
      <c r="BJ3550">
        <v>7.1005917000000002E-2</v>
      </c>
      <c r="BK3550">
        <v>0</v>
      </c>
      <c r="BL3550">
        <f t="shared" si="55"/>
        <v>1.6719866537116104</v>
      </c>
      <c r="BM3550">
        <v>0.33300894679014292</v>
      </c>
      <c r="BN3550">
        <v>0.25641025641025639</v>
      </c>
      <c r="BO3550">
        <v>0.1875</v>
      </c>
      <c r="BP3550">
        <v>771916.41420118348</v>
      </c>
      <c r="BQ3550" t="s">
        <v>880</v>
      </c>
      <c r="BR3550" t="s">
        <v>1661</v>
      </c>
      <c r="BS3550" s="2">
        <v>36649</v>
      </c>
      <c r="BT3550" s="2">
        <v>41962</v>
      </c>
      <c r="BU3550">
        <v>20</v>
      </c>
      <c r="BV3550">
        <v>6</v>
      </c>
      <c r="BW3550" t="s">
        <v>1710</v>
      </c>
      <c r="BX3550">
        <v>32.21925572</v>
      </c>
      <c r="BY3550" t="s">
        <v>1728</v>
      </c>
      <c r="BZ3550">
        <v>-0.83914447000000003</v>
      </c>
      <c r="CA3550" t="s">
        <v>1729</v>
      </c>
      <c r="CB3550" t="s">
        <v>1729</v>
      </c>
      <c r="CC3550" t="s">
        <v>1729</v>
      </c>
      <c r="CD3550" t="s">
        <v>846</v>
      </c>
    </row>
    <row r="3551" spans="1:82" x14ac:dyDescent="0.4">
      <c r="A3551" t="s">
        <v>790</v>
      </c>
      <c r="B3551">
        <v>196490</v>
      </c>
      <c r="C3551">
        <v>2021</v>
      </c>
      <c r="D3551">
        <v>148383494</v>
      </c>
      <c r="E3551">
        <v>55732486</v>
      </c>
      <c r="F3551">
        <v>92651008</v>
      </c>
      <c r="G3551">
        <v>45400416</v>
      </c>
      <c r="H3551">
        <v>44888025</v>
      </c>
      <c r="I3551">
        <v>512390</v>
      </c>
      <c r="J3551">
        <v>-12713483</v>
      </c>
      <c r="K3551">
        <v>-15660348</v>
      </c>
      <c r="L3551">
        <v>94584845</v>
      </c>
      <c r="M3551">
        <v>86983685</v>
      </c>
      <c r="N3551">
        <v>7601161</v>
      </c>
      <c r="O3551">
        <v>53491961</v>
      </c>
      <c r="P3551">
        <v>19423568</v>
      </c>
      <c r="Q3551">
        <v>7854600</v>
      </c>
      <c r="R3551">
        <v>3600000</v>
      </c>
      <c r="S3551">
        <v>1333320</v>
      </c>
      <c r="T3551">
        <v>0</v>
      </c>
      <c r="U3551">
        <v>18232588</v>
      </c>
      <c r="V3551">
        <v>-67379918</v>
      </c>
      <c r="W3551">
        <v>1870847</v>
      </c>
      <c r="X3551">
        <v>-9472590</v>
      </c>
      <c r="Y3551">
        <v>-18225097</v>
      </c>
      <c r="Z3551">
        <v>30500540</v>
      </c>
      <c r="AA3551">
        <v>1315487</v>
      </c>
      <c r="AB3551">
        <v>145058</v>
      </c>
      <c r="AC3551">
        <v>0</v>
      </c>
      <c r="AD3551">
        <v>0</v>
      </c>
      <c r="AE3551">
        <v>459578</v>
      </c>
      <c r="AF3551">
        <v>0</v>
      </c>
      <c r="AG3551">
        <v>2495042</v>
      </c>
      <c r="AH3551">
        <v>1350</v>
      </c>
      <c r="AI3551">
        <v>173436000</v>
      </c>
      <c r="AJ3551">
        <v>167</v>
      </c>
      <c r="AK3551">
        <v>3.6</v>
      </c>
      <c r="AL3551">
        <v>176.82067219999999</v>
      </c>
      <c r="AM3551">
        <v>162.61076130000001</v>
      </c>
      <c r="AN3551">
        <v>60.153135089999999</v>
      </c>
      <c r="AO3551">
        <v>3.3247094179999999</v>
      </c>
      <c r="AP3551">
        <v>-0.14715455999999999</v>
      </c>
      <c r="AQ3551">
        <v>1.128601993</v>
      </c>
      <c r="AR3551">
        <v>-28.003009930000001</v>
      </c>
      <c r="AS3551">
        <v>-34.493842520000001</v>
      </c>
      <c r="AT3551">
        <v>-10.553969029999999</v>
      </c>
      <c r="AU3551">
        <v>-16.902512274879943</v>
      </c>
      <c r="AV3551">
        <v>5.4424896980000002</v>
      </c>
      <c r="AW3551">
        <v>2.170798537</v>
      </c>
      <c r="AX3551">
        <v>0.32564082999999999</v>
      </c>
      <c r="AY3551">
        <v>6.8573113130000003</v>
      </c>
      <c r="AZ3551">
        <v>-873.52868579999995</v>
      </c>
      <c r="BA3551">
        <v>-20.132304730000001</v>
      </c>
      <c r="BB3551">
        <v>-10.39566076</v>
      </c>
      <c r="BC3551">
        <v>-1.2124651849999999</v>
      </c>
      <c r="BD3551">
        <v>13.74403032</v>
      </c>
      <c r="BE3551">
        <v>0</v>
      </c>
      <c r="BF3551">
        <v>-0.19625164874173351</v>
      </c>
      <c r="BG3551">
        <v>-3.6148866522258301E-2</v>
      </c>
      <c r="BH3551">
        <v>-1.061864793463758E-4</v>
      </c>
      <c r="BI3551">
        <v>0</v>
      </c>
      <c r="BJ3551">
        <v>7.1856287000000005E-2</v>
      </c>
      <c r="BK3551">
        <v>0</v>
      </c>
      <c r="BL3551">
        <f t="shared" si="55"/>
        <v>1.8719278261926735</v>
      </c>
      <c r="BM3551">
        <v>0.32075390875990578</v>
      </c>
      <c r="BN3551">
        <v>0.26923076923076922</v>
      </c>
      <c r="BO3551">
        <v>0.21875</v>
      </c>
      <c r="BP3551">
        <v>888523.91616766469</v>
      </c>
      <c r="BQ3551" t="s">
        <v>880</v>
      </c>
      <c r="BR3551" t="s">
        <v>1661</v>
      </c>
      <c r="BS3551" s="2">
        <v>36649</v>
      </c>
      <c r="BT3551" s="2">
        <v>41962</v>
      </c>
      <c r="BU3551">
        <v>21</v>
      </c>
      <c r="BV3551">
        <v>7</v>
      </c>
      <c r="BW3551" t="s">
        <v>1710</v>
      </c>
      <c r="BX3551">
        <v>20.031350230000001</v>
      </c>
      <c r="BY3551" t="s">
        <v>1728</v>
      </c>
      <c r="BZ3551">
        <v>-3.7403459940000001</v>
      </c>
      <c r="CA3551" t="s">
        <v>1730</v>
      </c>
      <c r="CB3551" t="s">
        <v>1728</v>
      </c>
      <c r="CC3551" t="s">
        <v>1730</v>
      </c>
      <c r="CD3551" t="s">
        <v>846</v>
      </c>
    </row>
    <row r="3552" spans="1:82" x14ac:dyDescent="0.4">
      <c r="A3552" t="s">
        <v>791</v>
      </c>
      <c r="B3552">
        <v>196700</v>
      </c>
      <c r="C3552">
        <v>2017</v>
      </c>
      <c r="D3552">
        <v>66026015</v>
      </c>
      <c r="E3552">
        <v>27074324</v>
      </c>
      <c r="F3552">
        <v>38951691</v>
      </c>
      <c r="G3552">
        <v>30683429</v>
      </c>
      <c r="H3552">
        <v>22868605</v>
      </c>
      <c r="I3552">
        <v>7814824</v>
      </c>
      <c r="J3552">
        <v>658290</v>
      </c>
      <c r="K3552">
        <v>-776437</v>
      </c>
      <c r="L3552">
        <v>25652847</v>
      </c>
      <c r="M3552">
        <v>18843755</v>
      </c>
      <c r="N3552">
        <v>6809092</v>
      </c>
      <c r="O3552">
        <v>23512602</v>
      </c>
      <c r="P3552">
        <v>3509099</v>
      </c>
      <c r="Q3552">
        <v>1403910</v>
      </c>
      <c r="R3552">
        <v>7375501</v>
      </c>
      <c r="S3552">
        <v>1530838</v>
      </c>
      <c r="T3552">
        <v>2000000</v>
      </c>
      <c r="U3552">
        <v>27246917</v>
      </c>
      <c r="V3552">
        <v>19585177</v>
      </c>
      <c r="W3552">
        <v>543289</v>
      </c>
      <c r="X3552">
        <v>-621658</v>
      </c>
      <c r="Y3552">
        <v>-2993566</v>
      </c>
      <c r="Z3552">
        <v>2937765</v>
      </c>
      <c r="AA3552">
        <v>32255</v>
      </c>
      <c r="AB3552">
        <v>43410</v>
      </c>
      <c r="AC3552">
        <v>0</v>
      </c>
      <c r="AD3552">
        <v>0</v>
      </c>
      <c r="AE3552">
        <v>130355</v>
      </c>
      <c r="AF3552">
        <v>0</v>
      </c>
      <c r="AG3552">
        <v>1159993</v>
      </c>
      <c r="AH3552">
        <v>200</v>
      </c>
      <c r="AI3552">
        <v>31095540.52</v>
      </c>
      <c r="AJ3552">
        <v>87</v>
      </c>
      <c r="AK3552">
        <v>4.3</v>
      </c>
      <c r="AL3552">
        <v>109.1025442</v>
      </c>
      <c r="AM3552">
        <v>80.143214259999993</v>
      </c>
      <c r="AN3552">
        <v>69.507441920000005</v>
      </c>
      <c r="AO3552">
        <v>16.51824512</v>
      </c>
      <c r="AP3552">
        <v>0.82530343799999994</v>
      </c>
      <c r="AQ3552">
        <v>25.46920033</v>
      </c>
      <c r="AR3552">
        <v>2.145425141</v>
      </c>
      <c r="AS3552">
        <v>-2.5304766299999999</v>
      </c>
      <c r="AT3552">
        <v>-1.175956174</v>
      </c>
      <c r="AU3552">
        <v>-1.9933332291016583</v>
      </c>
      <c r="AV3552">
        <v>3.5175136569999998</v>
      </c>
      <c r="AW3552">
        <v>9.5447121189999997</v>
      </c>
      <c r="AX3552">
        <v>0.46391559900000001</v>
      </c>
      <c r="AY3552">
        <v>10.19554619</v>
      </c>
      <c r="AZ3552">
        <v>-635.94098469999994</v>
      </c>
      <c r="BA3552">
        <v>12.590591720000001</v>
      </c>
      <c r="BB3552">
        <v>-65.124650939999995</v>
      </c>
      <c r="BC3552">
        <v>-10.19709535</v>
      </c>
      <c r="BD3552">
        <v>-0.34441737900000002</v>
      </c>
      <c r="BE3552">
        <v>0</v>
      </c>
      <c r="BF3552">
        <v>1.7621306718923271</v>
      </c>
      <c r="BG3552">
        <v>0.19802062920597299</v>
      </c>
      <c r="BH3552">
        <v>3.0381746646614708E-4</v>
      </c>
      <c r="BI3552">
        <v>0</v>
      </c>
      <c r="BJ3552">
        <v>0.195402299</v>
      </c>
      <c r="BK3552">
        <v>0</v>
      </c>
      <c r="BL3552">
        <f t="shared" si="55"/>
        <v>0.79831041276231118</v>
      </c>
      <c r="BM3552">
        <v>0.69856808122884673</v>
      </c>
      <c r="BN3552">
        <v>0.20512820512820509</v>
      </c>
      <c r="BO3552">
        <v>6.25E-2</v>
      </c>
      <c r="BP3552">
        <v>758919.71264367818</v>
      </c>
      <c r="BQ3552" t="s">
        <v>924</v>
      </c>
      <c r="BR3552" t="s">
        <v>1662</v>
      </c>
      <c r="BS3552" s="2">
        <v>37159</v>
      </c>
      <c r="BT3552" s="2">
        <v>42240</v>
      </c>
      <c r="BU3552">
        <v>16</v>
      </c>
      <c r="BV3552">
        <v>2</v>
      </c>
      <c r="BW3552" t="s">
        <v>1713</v>
      </c>
      <c r="BX3552">
        <v>8.6111810430000002</v>
      </c>
      <c r="BY3552" t="s">
        <v>1728</v>
      </c>
      <c r="BZ3552">
        <v>6.2173518430000003</v>
      </c>
      <c r="CA3552" t="s">
        <v>1728</v>
      </c>
      <c r="CB3552" t="s">
        <v>1728</v>
      </c>
      <c r="CC3552" t="s">
        <v>1728</v>
      </c>
      <c r="CD3552" t="s">
        <v>846</v>
      </c>
    </row>
    <row r="3553" spans="1:82" x14ac:dyDescent="0.4">
      <c r="A3553" t="s">
        <v>791</v>
      </c>
      <c r="B3553">
        <v>196700</v>
      </c>
      <c r="C3553">
        <v>2018</v>
      </c>
      <c r="D3553">
        <v>67050125</v>
      </c>
      <c r="E3553">
        <v>28029992</v>
      </c>
      <c r="F3553">
        <v>39020133</v>
      </c>
      <c r="G3553">
        <v>28446124</v>
      </c>
      <c r="H3553">
        <v>21811063</v>
      </c>
      <c r="I3553">
        <v>6635061</v>
      </c>
      <c r="J3553">
        <v>342988</v>
      </c>
      <c r="K3553">
        <v>-25099</v>
      </c>
      <c r="L3553">
        <v>26879361</v>
      </c>
      <c r="M3553">
        <v>18770993</v>
      </c>
      <c r="N3553">
        <v>8108368</v>
      </c>
      <c r="O3553">
        <v>25779108</v>
      </c>
      <c r="P3553">
        <v>5254040</v>
      </c>
      <c r="Q3553">
        <v>1586240</v>
      </c>
      <c r="R3553">
        <v>7725451</v>
      </c>
      <c r="S3553">
        <v>2159105</v>
      </c>
      <c r="T3553">
        <v>0</v>
      </c>
      <c r="U3553">
        <v>27536289</v>
      </c>
      <c r="V3553">
        <v>19560078</v>
      </c>
      <c r="W3553">
        <v>494159</v>
      </c>
      <c r="X3553">
        <v>309409</v>
      </c>
      <c r="Y3553">
        <v>-1152952</v>
      </c>
      <c r="Z3553">
        <v>588370</v>
      </c>
      <c r="AA3553">
        <v>60815</v>
      </c>
      <c r="AB3553">
        <v>302009</v>
      </c>
      <c r="AC3553">
        <v>0</v>
      </c>
      <c r="AD3553">
        <v>0</v>
      </c>
      <c r="AE3553">
        <v>117388</v>
      </c>
      <c r="AF3553">
        <v>0</v>
      </c>
      <c r="AG3553">
        <v>854098</v>
      </c>
      <c r="AH3553">
        <v>0</v>
      </c>
      <c r="AI3553">
        <v>27533936.760000002</v>
      </c>
      <c r="AJ3553">
        <v>87</v>
      </c>
      <c r="AK3553">
        <v>3.9</v>
      </c>
      <c r="AL3553">
        <v>104.2680026</v>
      </c>
      <c r="AM3553">
        <v>72.814749840000005</v>
      </c>
      <c r="AN3553">
        <v>71.834691079999999</v>
      </c>
      <c r="AO3553">
        <v>14.742039630000001</v>
      </c>
      <c r="AP3553">
        <v>1.440747198</v>
      </c>
      <c r="AQ3553">
        <v>23.325009059999999</v>
      </c>
      <c r="AR3553">
        <v>1.205745992</v>
      </c>
      <c r="AS3553">
        <v>-8.8233461999999999E-2</v>
      </c>
      <c r="AT3553">
        <v>-3.7433188999999999E-2</v>
      </c>
      <c r="AU3553">
        <v>-6.432320463900007E-2</v>
      </c>
      <c r="AV3553">
        <v>2.9242328120000001</v>
      </c>
      <c r="AW3553">
        <v>6.4922224789999996</v>
      </c>
      <c r="AX3553">
        <v>0.42751651800000001</v>
      </c>
      <c r="AY3553">
        <v>14.58860793</v>
      </c>
      <c r="AZ3553">
        <v>-663.51254889999996</v>
      </c>
      <c r="BA3553">
        <v>-7.2915742239999997</v>
      </c>
      <c r="BB3553">
        <v>-47.897127410000003</v>
      </c>
      <c r="BC3553">
        <v>1.062035753</v>
      </c>
      <c r="BD3553">
        <v>1.551070438</v>
      </c>
      <c r="BE3553">
        <v>0</v>
      </c>
      <c r="BF3553">
        <v>2.4901687522595539</v>
      </c>
      <c r="BG3553">
        <v>0.34225104085274122</v>
      </c>
      <c r="BH3553">
        <v>0</v>
      </c>
      <c r="BI3553">
        <v>0</v>
      </c>
      <c r="BJ3553">
        <v>0.18390804599999999</v>
      </c>
      <c r="BK3553">
        <v>1</v>
      </c>
      <c r="BL3553">
        <f t="shared" si="55"/>
        <v>0.70563410842295182</v>
      </c>
      <c r="BM3553">
        <v>0.5440035766178607</v>
      </c>
      <c r="BN3553">
        <v>0.21794871794871801</v>
      </c>
      <c r="BO3553">
        <v>9.375E-2</v>
      </c>
      <c r="BP3553">
        <v>770691.091954023</v>
      </c>
      <c r="BQ3553" t="s">
        <v>924</v>
      </c>
      <c r="BR3553" t="s">
        <v>1662</v>
      </c>
      <c r="BS3553" s="2">
        <v>37159</v>
      </c>
      <c r="BT3553" s="2">
        <v>42240</v>
      </c>
      <c r="BU3553">
        <v>17</v>
      </c>
      <c r="BV3553">
        <v>3</v>
      </c>
      <c r="BW3553" t="s">
        <v>1713</v>
      </c>
      <c r="BX3553">
        <v>7.5615771970000001</v>
      </c>
      <c r="BY3553" t="s">
        <v>1728</v>
      </c>
      <c r="BZ3553">
        <v>6.0113668200000001</v>
      </c>
      <c r="CA3553" t="s">
        <v>1728</v>
      </c>
      <c r="CB3553" t="s">
        <v>1728</v>
      </c>
      <c r="CC3553" t="s">
        <v>1728</v>
      </c>
      <c r="CD3553" t="s">
        <v>845</v>
      </c>
    </row>
    <row r="3554" spans="1:82" x14ac:dyDescent="0.4">
      <c r="A3554" t="s">
        <v>791</v>
      </c>
      <c r="B3554">
        <v>196700</v>
      </c>
      <c r="C3554">
        <v>2019</v>
      </c>
      <c r="D3554">
        <v>68602447</v>
      </c>
      <c r="E3554">
        <v>29744982</v>
      </c>
      <c r="F3554">
        <v>38857465</v>
      </c>
      <c r="G3554">
        <v>28492652</v>
      </c>
      <c r="H3554">
        <v>21899277</v>
      </c>
      <c r="I3554">
        <v>6593375</v>
      </c>
      <c r="J3554">
        <v>380344</v>
      </c>
      <c r="K3554">
        <v>-225863</v>
      </c>
      <c r="L3554">
        <v>29463002</v>
      </c>
      <c r="M3554">
        <v>19379749</v>
      </c>
      <c r="N3554">
        <v>10083253</v>
      </c>
      <c r="O3554">
        <v>24757264</v>
      </c>
      <c r="P3554">
        <v>3335458</v>
      </c>
      <c r="Q3554">
        <v>1371320</v>
      </c>
      <c r="R3554">
        <v>10125075</v>
      </c>
      <c r="S3554">
        <v>2917825</v>
      </c>
      <c r="T3554">
        <v>2000000</v>
      </c>
      <c r="U3554">
        <v>29140826</v>
      </c>
      <c r="V3554">
        <v>19334215</v>
      </c>
      <c r="W3554">
        <v>848016</v>
      </c>
      <c r="X3554">
        <v>1647479</v>
      </c>
      <c r="Y3554">
        <v>-1917869</v>
      </c>
      <c r="Z3554">
        <v>1766589</v>
      </c>
      <c r="AA3554">
        <v>51743</v>
      </c>
      <c r="AB3554">
        <v>324390</v>
      </c>
      <c r="AC3554">
        <v>0</v>
      </c>
      <c r="AD3554">
        <v>0</v>
      </c>
      <c r="AE3554">
        <v>108614</v>
      </c>
      <c r="AF3554">
        <v>0</v>
      </c>
      <c r="AG3554">
        <v>709389</v>
      </c>
      <c r="AH3554">
        <v>200</v>
      </c>
      <c r="AI3554">
        <v>25958612.02</v>
      </c>
      <c r="AJ3554">
        <v>85</v>
      </c>
      <c r="AK3554">
        <v>4.3</v>
      </c>
      <c r="AL3554">
        <v>119.0075042</v>
      </c>
      <c r="AM3554">
        <v>78.279041660000004</v>
      </c>
      <c r="AN3554">
        <v>76.548951400000007</v>
      </c>
      <c r="AO3554">
        <v>21.92764348</v>
      </c>
      <c r="AP3554">
        <v>2.2296026750000002</v>
      </c>
      <c r="AQ3554">
        <v>23.14061534</v>
      </c>
      <c r="AR3554">
        <v>1.3348845170000001</v>
      </c>
      <c r="AS3554">
        <v>-0.79270613300000003</v>
      </c>
      <c r="AT3554">
        <v>-0.32923461199999998</v>
      </c>
      <c r="AU3554">
        <v>-0.5812602546254626</v>
      </c>
      <c r="AV3554">
        <v>2.4076223880000001</v>
      </c>
      <c r="AW3554">
        <v>6.6342996989999996</v>
      </c>
      <c r="AX3554">
        <v>0.42008273899999998</v>
      </c>
      <c r="AY3554">
        <v>14.80901622</v>
      </c>
      <c r="AZ3554">
        <v>-653.18547479999995</v>
      </c>
      <c r="BA3554">
        <v>0.163565342</v>
      </c>
      <c r="BB3554">
        <v>10.89134314</v>
      </c>
      <c r="BC3554">
        <v>5.8269907029999999</v>
      </c>
      <c r="BD3554">
        <v>2.3151664520000002</v>
      </c>
      <c r="BE3554">
        <v>0</v>
      </c>
      <c r="BF3554">
        <v>1.8651247291925199</v>
      </c>
      <c r="BG3554">
        <v>0.28556780177944169</v>
      </c>
      <c r="BH3554">
        <v>5.2583976610647205E-4</v>
      </c>
      <c r="BI3554">
        <v>0</v>
      </c>
      <c r="BJ3554">
        <v>0.188235294</v>
      </c>
      <c r="BK3554">
        <v>1</v>
      </c>
      <c r="BL3554">
        <f t="shared" si="55"/>
        <v>0.66804697681642378</v>
      </c>
      <c r="BM3554">
        <v>0.52549941245593423</v>
      </c>
      <c r="BN3554">
        <v>0.23076923076923081</v>
      </c>
      <c r="BO3554">
        <v>0.125</v>
      </c>
      <c r="BP3554">
        <v>807087.61176470586</v>
      </c>
      <c r="BQ3554" t="s">
        <v>924</v>
      </c>
      <c r="BR3554" t="s">
        <v>1662</v>
      </c>
      <c r="BS3554" s="2">
        <v>37159</v>
      </c>
      <c r="BT3554" s="2">
        <v>42240</v>
      </c>
      <c r="BU3554">
        <v>18</v>
      </c>
      <c r="BV3554">
        <v>4</v>
      </c>
      <c r="BW3554" t="s">
        <v>1713</v>
      </c>
      <c r="BX3554">
        <v>6.8235253880000002</v>
      </c>
      <c r="BY3554" t="s">
        <v>1728</v>
      </c>
      <c r="BZ3554">
        <v>5.7491710310000004</v>
      </c>
      <c r="CA3554" t="s">
        <v>1728</v>
      </c>
      <c r="CB3554" t="s">
        <v>1728</v>
      </c>
      <c r="CC3554" t="s">
        <v>1728</v>
      </c>
      <c r="CD3554" t="s">
        <v>845</v>
      </c>
    </row>
    <row r="3555" spans="1:82" x14ac:dyDescent="0.4">
      <c r="A3555" t="s">
        <v>791</v>
      </c>
      <c r="B3555">
        <v>196700</v>
      </c>
      <c r="C3555">
        <v>2020</v>
      </c>
      <c r="D3555">
        <v>66882411</v>
      </c>
      <c r="E3555">
        <v>30151059</v>
      </c>
      <c r="F3555">
        <v>36731352</v>
      </c>
      <c r="G3555">
        <v>32564421</v>
      </c>
      <c r="H3555">
        <v>25925471</v>
      </c>
      <c r="I3555">
        <v>6638950</v>
      </c>
      <c r="J3555">
        <v>-16147</v>
      </c>
      <c r="K3555">
        <v>-834112</v>
      </c>
      <c r="L3555">
        <v>30902173</v>
      </c>
      <c r="M3555">
        <v>20787781</v>
      </c>
      <c r="N3555">
        <v>10114392</v>
      </c>
      <c r="O3555">
        <v>28015839</v>
      </c>
      <c r="P3555">
        <v>4161412</v>
      </c>
      <c r="Q3555">
        <v>1095087</v>
      </c>
      <c r="R3555">
        <v>11193446</v>
      </c>
      <c r="S3555">
        <v>1972813</v>
      </c>
      <c r="T3555">
        <v>0</v>
      </c>
      <c r="U3555">
        <v>25344780</v>
      </c>
      <c r="V3555">
        <v>18500103</v>
      </c>
      <c r="W3555">
        <v>668274</v>
      </c>
      <c r="X3555">
        <v>1313775</v>
      </c>
      <c r="Y3555">
        <v>-3459974</v>
      </c>
      <c r="Z3555">
        <v>570862</v>
      </c>
      <c r="AA3555">
        <v>39635</v>
      </c>
      <c r="AB3555">
        <v>147226</v>
      </c>
      <c r="AC3555">
        <v>0</v>
      </c>
      <c r="AD3555">
        <v>0</v>
      </c>
      <c r="AE3555">
        <v>96457</v>
      </c>
      <c r="AF3555">
        <v>270</v>
      </c>
      <c r="AG3555">
        <v>729242</v>
      </c>
      <c r="AH3555">
        <v>13630</v>
      </c>
      <c r="AI3555">
        <v>24725749.18</v>
      </c>
      <c r="AJ3555">
        <v>86</v>
      </c>
      <c r="AK3555">
        <v>5</v>
      </c>
      <c r="AL3555">
        <v>110.3025078</v>
      </c>
      <c r="AM3555">
        <v>74.200101590000003</v>
      </c>
      <c r="AN3555">
        <v>82.085350410000004</v>
      </c>
      <c r="AO3555">
        <v>19.685682379999999</v>
      </c>
      <c r="AP3555">
        <v>-41.386883009999998</v>
      </c>
      <c r="AQ3555">
        <v>20.387127410000002</v>
      </c>
      <c r="AR3555">
        <v>-4.9584791000000003E-2</v>
      </c>
      <c r="AS3555">
        <v>-2.5614212520000001</v>
      </c>
      <c r="AT3555">
        <v>-1.2471320749999999</v>
      </c>
      <c r="AU3555">
        <v>-2.2708448085439379</v>
      </c>
      <c r="AV3555">
        <v>2.5671776089999998</v>
      </c>
      <c r="AW3555">
        <v>8.6874711710000003</v>
      </c>
      <c r="AX3555">
        <v>0.48070937899999999</v>
      </c>
      <c r="AY3555">
        <v>21.022865240000002</v>
      </c>
      <c r="AZ3555">
        <v>-567.2224195</v>
      </c>
      <c r="BA3555">
        <v>14.29059324</v>
      </c>
      <c r="BB3555">
        <v>-104.24536740000001</v>
      </c>
      <c r="BC3555">
        <v>-13.02655594</v>
      </c>
      <c r="BD3555">
        <v>-2.5072516729999998</v>
      </c>
      <c r="BE3555">
        <v>-1.6721372391156251E-2</v>
      </c>
      <c r="BF3555">
        <v>-45.162692760265067</v>
      </c>
      <c r="BG3555">
        <v>-5.9736793212361432</v>
      </c>
      <c r="BH3555">
        <v>-0.8441196507091101</v>
      </c>
      <c r="BI3555">
        <v>1.1627907E-2</v>
      </c>
      <c r="BJ3555">
        <v>0.220930233</v>
      </c>
      <c r="BK3555">
        <v>0</v>
      </c>
      <c r="BL3555">
        <f t="shared" si="55"/>
        <v>0.67315107758625381</v>
      </c>
      <c r="BM3555">
        <v>0.54369608782782952</v>
      </c>
      <c r="BN3555">
        <v>0.24358974358974361</v>
      </c>
      <c r="BO3555">
        <v>0.15625</v>
      </c>
      <c r="BP3555">
        <v>777702.45348837215</v>
      </c>
      <c r="BQ3555" t="s">
        <v>924</v>
      </c>
      <c r="BR3555" t="s">
        <v>1662</v>
      </c>
      <c r="BS3555" s="2">
        <v>37159</v>
      </c>
      <c r="BT3555" s="2">
        <v>42240</v>
      </c>
      <c r="BU3555">
        <v>19</v>
      </c>
      <c r="BV3555">
        <v>5</v>
      </c>
      <c r="BW3555" t="s">
        <v>1713</v>
      </c>
      <c r="BX3555">
        <v>6.5201649880000003</v>
      </c>
      <c r="BY3555" t="s">
        <v>1728</v>
      </c>
      <c r="BZ3555">
        <v>5.6507057200000004</v>
      </c>
      <c r="CA3555" t="s">
        <v>1728</v>
      </c>
      <c r="CB3555" t="s">
        <v>1728</v>
      </c>
      <c r="CC3555" t="s">
        <v>1728</v>
      </c>
      <c r="CD3555" t="s">
        <v>845</v>
      </c>
    </row>
    <row r="3556" spans="1:82" x14ac:dyDescent="0.4">
      <c r="A3556" t="s">
        <v>791</v>
      </c>
      <c r="B3556">
        <v>196700</v>
      </c>
      <c r="C3556">
        <v>2021</v>
      </c>
      <c r="D3556">
        <v>69251458</v>
      </c>
      <c r="E3556">
        <v>27683639</v>
      </c>
      <c r="F3556">
        <v>41567819</v>
      </c>
      <c r="G3556">
        <v>35049221</v>
      </c>
      <c r="H3556">
        <v>27528229</v>
      </c>
      <c r="I3556">
        <v>7520992</v>
      </c>
      <c r="J3556">
        <v>880372</v>
      </c>
      <c r="K3556">
        <v>522238</v>
      </c>
      <c r="L3556">
        <v>33935896</v>
      </c>
      <c r="M3556">
        <v>21179814</v>
      </c>
      <c r="N3556">
        <v>12756082</v>
      </c>
      <c r="O3556">
        <v>27267387</v>
      </c>
      <c r="P3556">
        <v>3576548</v>
      </c>
      <c r="Q3556">
        <v>780486</v>
      </c>
      <c r="R3556">
        <v>11144894</v>
      </c>
      <c r="S3556">
        <v>268504</v>
      </c>
      <c r="T3556">
        <v>0</v>
      </c>
      <c r="U3556">
        <v>24894882</v>
      </c>
      <c r="V3556">
        <v>19022341</v>
      </c>
      <c r="W3556">
        <v>652866</v>
      </c>
      <c r="X3556">
        <v>564090</v>
      </c>
      <c r="Y3556">
        <v>-894986</v>
      </c>
      <c r="Z3556">
        <v>-237754</v>
      </c>
      <c r="AA3556">
        <v>50389</v>
      </c>
      <c r="AB3556">
        <v>281738</v>
      </c>
      <c r="AC3556">
        <v>0</v>
      </c>
      <c r="AD3556">
        <v>0</v>
      </c>
      <c r="AE3556">
        <v>97205</v>
      </c>
      <c r="AF3556">
        <v>690</v>
      </c>
      <c r="AG3556">
        <v>659360</v>
      </c>
      <c r="AH3556">
        <v>8654</v>
      </c>
      <c r="AI3556">
        <v>68086042.560000002</v>
      </c>
      <c r="AJ3556">
        <v>93</v>
      </c>
      <c r="AK3556">
        <v>4.8</v>
      </c>
      <c r="AL3556">
        <v>124.4559884</v>
      </c>
      <c r="AM3556">
        <v>77.674527449999999</v>
      </c>
      <c r="AN3556">
        <v>66.598728690000002</v>
      </c>
      <c r="AO3556">
        <v>16.481094160000001</v>
      </c>
      <c r="AP3556">
        <v>0.74157969599999995</v>
      </c>
      <c r="AQ3556">
        <v>21.458371360000001</v>
      </c>
      <c r="AR3556">
        <v>2.5118161680000002</v>
      </c>
      <c r="AS3556">
        <v>1.490013145</v>
      </c>
      <c r="AT3556">
        <v>0.75411841899999998</v>
      </c>
      <c r="AU3556">
        <v>1.2563516984136214</v>
      </c>
      <c r="AV3556">
        <v>2.4073160009999999</v>
      </c>
      <c r="AW3556">
        <v>9.0590339059999998</v>
      </c>
      <c r="AX3556">
        <v>0.51492286600000003</v>
      </c>
      <c r="AY3556">
        <v>29.354473540000001</v>
      </c>
      <c r="AZ3556">
        <v>-509.85036220000001</v>
      </c>
      <c r="BA3556">
        <v>7.6304135730000002</v>
      </c>
      <c r="BB3556">
        <v>-5552.2326130000001</v>
      </c>
      <c r="BC3556">
        <v>-1.7751110880000001</v>
      </c>
      <c r="BD3556">
        <v>3.5421076550000001</v>
      </c>
      <c r="BE3556">
        <v>7.8375959253588253E-4</v>
      </c>
      <c r="BF3556">
        <v>0.74895612309341963</v>
      </c>
      <c r="BG3556">
        <v>0.1104135524528268</v>
      </c>
      <c r="BH3556">
        <v>9.8299355272543874E-3</v>
      </c>
      <c r="BI3556">
        <v>1.0752688E-2</v>
      </c>
      <c r="BJ3556">
        <v>0.21505376300000001</v>
      </c>
      <c r="BK3556">
        <v>0</v>
      </c>
      <c r="BL3556">
        <f t="shared" si="55"/>
        <v>1.6379508042026454</v>
      </c>
      <c r="BM3556">
        <v>0.47013027782137812</v>
      </c>
      <c r="BN3556">
        <v>0.25641025641025639</v>
      </c>
      <c r="BO3556">
        <v>0.1875</v>
      </c>
      <c r="BP3556">
        <v>744639.33333333337</v>
      </c>
      <c r="BQ3556" t="s">
        <v>924</v>
      </c>
      <c r="BR3556" t="s">
        <v>1662</v>
      </c>
      <c r="BS3556" s="2">
        <v>37159</v>
      </c>
      <c r="BT3556" s="2">
        <v>42240</v>
      </c>
      <c r="BU3556">
        <v>20</v>
      </c>
      <c r="BV3556">
        <v>6</v>
      </c>
      <c r="BW3556" t="s">
        <v>1713</v>
      </c>
      <c r="BX3556">
        <v>17.459439979999999</v>
      </c>
      <c r="BY3556" t="s">
        <v>1728</v>
      </c>
      <c r="BZ3556">
        <v>6.1419597430000001</v>
      </c>
      <c r="CA3556" t="s">
        <v>1728</v>
      </c>
      <c r="CB3556" t="s">
        <v>1728</v>
      </c>
      <c r="CC3556" t="s">
        <v>1728</v>
      </c>
      <c r="CD3556" t="s">
        <v>844</v>
      </c>
    </row>
    <row r="3557" spans="1:82" x14ac:dyDescent="0.4">
      <c r="A3557" t="s">
        <v>792</v>
      </c>
      <c r="B3557">
        <v>200130</v>
      </c>
      <c r="C3557">
        <v>2017</v>
      </c>
      <c r="D3557">
        <v>271195826</v>
      </c>
      <c r="E3557">
        <v>93271438</v>
      </c>
      <c r="F3557">
        <v>177924388</v>
      </c>
      <c r="G3557">
        <v>419806573</v>
      </c>
      <c r="H3557">
        <v>358587684</v>
      </c>
      <c r="I3557">
        <v>61218889</v>
      </c>
      <c r="J3557">
        <v>48768163</v>
      </c>
      <c r="K3557">
        <v>47436930</v>
      </c>
      <c r="L3557">
        <v>157197836</v>
      </c>
      <c r="M3557">
        <v>122553409</v>
      </c>
      <c r="N3557">
        <v>34644427</v>
      </c>
      <c r="O3557">
        <v>90322899</v>
      </c>
      <c r="P3557">
        <v>30760565</v>
      </c>
      <c r="Q3557">
        <v>62047369</v>
      </c>
      <c r="R3557">
        <v>11438148</v>
      </c>
      <c r="S3557">
        <v>55000</v>
      </c>
      <c r="T3557">
        <v>0</v>
      </c>
      <c r="U3557">
        <v>78605848</v>
      </c>
      <c r="V3557">
        <v>123531276</v>
      </c>
      <c r="W3557">
        <v>285422</v>
      </c>
      <c r="X3557">
        <v>53319628</v>
      </c>
      <c r="Y3557">
        <v>-31469112</v>
      </c>
      <c r="Z3557">
        <v>-4339520</v>
      </c>
      <c r="AA3557">
        <v>673747</v>
      </c>
      <c r="AB3557">
        <v>11532770</v>
      </c>
      <c r="AC3557">
        <v>0</v>
      </c>
      <c r="AD3557">
        <v>0</v>
      </c>
      <c r="AE3557">
        <v>556130</v>
      </c>
      <c r="AF3557">
        <v>0</v>
      </c>
      <c r="AG3557">
        <v>264528</v>
      </c>
      <c r="AH3557">
        <v>101850</v>
      </c>
      <c r="AI3557">
        <v>961643000</v>
      </c>
      <c r="AJ3557">
        <v>216</v>
      </c>
      <c r="AK3557">
        <v>3.3</v>
      </c>
      <c r="AL3557">
        <v>174.03984790000001</v>
      </c>
      <c r="AM3557">
        <v>135.68365320000001</v>
      </c>
      <c r="AN3557">
        <v>52.421952410000003</v>
      </c>
      <c r="AO3557">
        <v>4.2379516559999999</v>
      </c>
      <c r="AP3557">
        <v>5.8526300000000002E-3</v>
      </c>
      <c r="AQ3557">
        <v>14.58264185</v>
      </c>
      <c r="AR3557">
        <v>11.6168174</v>
      </c>
      <c r="AS3557">
        <v>11.29971112</v>
      </c>
      <c r="AT3557">
        <v>17.49176258</v>
      </c>
      <c r="AU3557">
        <v>26.661286028984403</v>
      </c>
      <c r="AV3557">
        <v>13.875208260000001</v>
      </c>
      <c r="AW3557">
        <v>18.275892970000001</v>
      </c>
      <c r="AX3557">
        <v>1.953109247</v>
      </c>
      <c r="AY3557">
        <v>9.5317825220000003</v>
      </c>
      <c r="AZ3557">
        <v>-138.67785019999999</v>
      </c>
      <c r="BA3557">
        <v>63.980674800000003</v>
      </c>
      <c r="BB3557">
        <v>34.68589635</v>
      </c>
      <c r="BC3557">
        <v>60.76584295</v>
      </c>
      <c r="BD3557">
        <v>70.897068149999996</v>
      </c>
      <c r="BE3557">
        <v>0</v>
      </c>
      <c r="BF3557">
        <v>5.4241944688382046E-3</v>
      </c>
      <c r="BG3557">
        <v>1.14035462028783E-2</v>
      </c>
      <c r="BH3557">
        <v>2.0884526653177399E-3</v>
      </c>
      <c r="BI3557">
        <v>9.2592590000000006E-3</v>
      </c>
      <c r="BJ3557">
        <v>0.31944444399999999</v>
      </c>
      <c r="BK3557">
        <v>0</v>
      </c>
      <c r="BL3557">
        <f t="shared" si="55"/>
        <v>5.4047846436880818</v>
      </c>
      <c r="BM3557">
        <v>1.0852173913043479</v>
      </c>
      <c r="BN3557">
        <v>3.8461538461538457E-2</v>
      </c>
      <c r="BO3557">
        <v>9.375E-2</v>
      </c>
      <c r="BP3557">
        <v>1255536.231481482</v>
      </c>
      <c r="BQ3557" t="s">
        <v>875</v>
      </c>
      <c r="BR3557" t="s">
        <v>1663</v>
      </c>
      <c r="BS3557" s="2">
        <v>41751</v>
      </c>
      <c r="BT3557" s="2">
        <v>41843</v>
      </c>
      <c r="BU3557">
        <v>3</v>
      </c>
      <c r="BV3557">
        <v>3</v>
      </c>
      <c r="BW3557" t="s">
        <v>1725</v>
      </c>
      <c r="BX3557">
        <v>70.960409920000004</v>
      </c>
      <c r="BY3557" t="s">
        <v>1728</v>
      </c>
      <c r="BZ3557">
        <v>13.049026209999999</v>
      </c>
      <c r="CA3557" t="s">
        <v>1728</v>
      </c>
      <c r="CB3557" t="s">
        <v>1728</v>
      </c>
      <c r="CC3557" t="s">
        <v>1728</v>
      </c>
      <c r="CD3557" t="s">
        <v>844</v>
      </c>
    </row>
    <row r="3558" spans="1:82" x14ac:dyDescent="0.4">
      <c r="A3558" t="s">
        <v>792</v>
      </c>
      <c r="B3558">
        <v>200130</v>
      </c>
      <c r="C3558">
        <v>2018</v>
      </c>
      <c r="D3558">
        <v>291536883</v>
      </c>
      <c r="E3558">
        <v>85007748</v>
      </c>
      <c r="F3558">
        <v>206529135</v>
      </c>
      <c r="G3558">
        <v>386365759</v>
      </c>
      <c r="H3558">
        <v>309334857</v>
      </c>
      <c r="I3558">
        <v>77030901</v>
      </c>
      <c r="J3558">
        <v>58537312</v>
      </c>
      <c r="K3558">
        <v>49322397</v>
      </c>
      <c r="L3558">
        <v>151778217</v>
      </c>
      <c r="M3558">
        <v>113314467</v>
      </c>
      <c r="N3558">
        <v>38463749</v>
      </c>
      <c r="O3558">
        <v>81523878</v>
      </c>
      <c r="P3558">
        <v>41541685</v>
      </c>
      <c r="Q3558">
        <v>54770840</v>
      </c>
      <c r="R3558">
        <v>9140000</v>
      </c>
      <c r="S3558">
        <v>0</v>
      </c>
      <c r="T3558">
        <v>0</v>
      </c>
      <c r="U3558">
        <v>87306865</v>
      </c>
      <c r="V3558">
        <v>166917518</v>
      </c>
      <c r="W3558">
        <v>279166</v>
      </c>
      <c r="X3558">
        <v>22045062</v>
      </c>
      <c r="Y3558">
        <v>-2738148</v>
      </c>
      <c r="Z3558">
        <v>-24530629</v>
      </c>
      <c r="AA3558">
        <v>783921</v>
      </c>
      <c r="AB3558">
        <v>14907007</v>
      </c>
      <c r="AC3558">
        <v>0</v>
      </c>
      <c r="AD3558">
        <v>0</v>
      </c>
      <c r="AE3558">
        <v>701938</v>
      </c>
      <c r="AF3558">
        <v>0</v>
      </c>
      <c r="AG3558">
        <v>513511</v>
      </c>
      <c r="AH3558">
        <v>143600</v>
      </c>
      <c r="AI3558">
        <v>589394000</v>
      </c>
      <c r="AJ3558">
        <v>228</v>
      </c>
      <c r="AK3558">
        <v>3.7</v>
      </c>
      <c r="AL3558">
        <v>186.1763948</v>
      </c>
      <c r="AM3558">
        <v>138.99543270000001</v>
      </c>
      <c r="AN3558">
        <v>41.16017239</v>
      </c>
      <c r="AO3558">
        <v>3.135109323</v>
      </c>
      <c r="AP3558">
        <v>4.7690270000000003E-3</v>
      </c>
      <c r="AQ3558">
        <v>19.937300140000001</v>
      </c>
      <c r="AR3558">
        <v>15.150750459999999</v>
      </c>
      <c r="AS3558">
        <v>12.76572674</v>
      </c>
      <c r="AT3558">
        <v>16.918064189999999</v>
      </c>
      <c r="AU3558">
        <v>23.881568573847947</v>
      </c>
      <c r="AV3558">
        <v>8.4623874899999993</v>
      </c>
      <c r="AW3558">
        <v>10.687516889999999</v>
      </c>
      <c r="AX3558">
        <v>1.3731768310000001</v>
      </c>
      <c r="AY3558">
        <v>5.2960041020000004</v>
      </c>
      <c r="AZ3558">
        <v>-185.94045499999999</v>
      </c>
      <c r="BA3558">
        <v>-7.9657671299999997</v>
      </c>
      <c r="BB3558">
        <v>20.03181666</v>
      </c>
      <c r="BC3558">
        <v>11.069172610000001</v>
      </c>
      <c r="BD3558">
        <v>7.500505188</v>
      </c>
      <c r="BE3558">
        <v>0</v>
      </c>
      <c r="BF3558">
        <v>8.7723706889718481E-3</v>
      </c>
      <c r="BG3558">
        <v>1.199129198142887E-2</v>
      </c>
      <c r="BH3558">
        <v>2.4531362150691169E-3</v>
      </c>
      <c r="BI3558">
        <v>8.7719300000000007E-3</v>
      </c>
      <c r="BJ3558">
        <v>0.31578947400000001</v>
      </c>
      <c r="BK3558">
        <v>0</v>
      </c>
      <c r="BL3558">
        <f t="shared" si="55"/>
        <v>2.8538055901894905</v>
      </c>
      <c r="BM3558">
        <v>0.91256916996047444</v>
      </c>
      <c r="BN3558">
        <v>5.128205128205128E-2</v>
      </c>
      <c r="BO3558">
        <v>0.125</v>
      </c>
      <c r="BP3558">
        <v>1278670.539473684</v>
      </c>
      <c r="BQ3558" t="s">
        <v>875</v>
      </c>
      <c r="BR3558" t="s">
        <v>1663</v>
      </c>
      <c r="BS3558" s="2">
        <v>41751</v>
      </c>
      <c r="BT3558" s="2">
        <v>41843</v>
      </c>
      <c r="BU3558">
        <v>4</v>
      </c>
      <c r="BV3558">
        <v>4</v>
      </c>
      <c r="BW3558" t="s">
        <v>1725</v>
      </c>
      <c r="BX3558">
        <v>48.712560850000003</v>
      </c>
      <c r="BY3558" t="s">
        <v>1728</v>
      </c>
      <c r="BZ3558">
        <v>15.40531837</v>
      </c>
      <c r="CA3558" t="s">
        <v>1728</v>
      </c>
      <c r="CB3558" t="s">
        <v>1728</v>
      </c>
      <c r="CC3558" t="s">
        <v>1728</v>
      </c>
      <c r="CD3558" t="s">
        <v>844</v>
      </c>
    </row>
    <row r="3559" spans="1:82" x14ac:dyDescent="0.4">
      <c r="A3559" t="s">
        <v>792</v>
      </c>
      <c r="B3559">
        <v>200130</v>
      </c>
      <c r="C3559">
        <v>2019</v>
      </c>
      <c r="D3559">
        <v>386373979</v>
      </c>
      <c r="E3559">
        <v>131822570</v>
      </c>
      <c r="F3559">
        <v>254551409</v>
      </c>
      <c r="G3559">
        <v>438905518</v>
      </c>
      <c r="H3559">
        <v>343895339</v>
      </c>
      <c r="I3559">
        <v>95010179</v>
      </c>
      <c r="J3559">
        <v>74075200</v>
      </c>
      <c r="K3559">
        <v>54752737</v>
      </c>
      <c r="L3559">
        <v>207420158</v>
      </c>
      <c r="M3559">
        <v>158850880</v>
      </c>
      <c r="N3559">
        <v>48569279</v>
      </c>
      <c r="O3559">
        <v>116137193</v>
      </c>
      <c r="P3559">
        <v>41854200</v>
      </c>
      <c r="Q3559">
        <v>80743410</v>
      </c>
      <c r="R3559">
        <v>9231369</v>
      </c>
      <c r="S3559">
        <v>7710801</v>
      </c>
      <c r="T3559">
        <v>0</v>
      </c>
      <c r="U3559">
        <v>122637473</v>
      </c>
      <c r="V3559">
        <v>214480949</v>
      </c>
      <c r="W3559">
        <v>347085</v>
      </c>
      <c r="X3559">
        <v>78203594</v>
      </c>
      <c r="Y3559">
        <v>-49724875</v>
      </c>
      <c r="Z3559">
        <v>1793008</v>
      </c>
      <c r="AA3559">
        <v>685248</v>
      </c>
      <c r="AB3559">
        <v>17303448</v>
      </c>
      <c r="AC3559">
        <v>0</v>
      </c>
      <c r="AD3559">
        <v>0</v>
      </c>
      <c r="AE3559">
        <v>916924</v>
      </c>
      <c r="AF3559">
        <v>0</v>
      </c>
      <c r="AG3559">
        <v>505908</v>
      </c>
      <c r="AH3559">
        <v>30000</v>
      </c>
      <c r="AI3559">
        <v>819834000</v>
      </c>
      <c r="AJ3559">
        <v>278</v>
      </c>
      <c r="AK3559">
        <v>3.7</v>
      </c>
      <c r="AL3559">
        <v>178.59925200000001</v>
      </c>
      <c r="AM3559">
        <v>136.77864589999999</v>
      </c>
      <c r="AN3559">
        <v>51.786226800000001</v>
      </c>
      <c r="AO3559">
        <v>4.3849148549999999</v>
      </c>
      <c r="AP3559">
        <v>4.6855760000000003E-3</v>
      </c>
      <c r="AQ3559">
        <v>21.647068699999998</v>
      </c>
      <c r="AR3559">
        <v>16.87725421</v>
      </c>
      <c r="AS3559">
        <v>12.4748345</v>
      </c>
      <c r="AT3559">
        <v>14.17091729</v>
      </c>
      <c r="AU3559">
        <v>21.509500660434373</v>
      </c>
      <c r="AV3559">
        <v>7.9026398809999998</v>
      </c>
      <c r="AW3559">
        <v>10.52583153</v>
      </c>
      <c r="AX3559">
        <v>1.2948767830000001</v>
      </c>
      <c r="AY3559">
        <v>5.0754122019999999</v>
      </c>
      <c r="AZ3559">
        <v>-198.26275989999999</v>
      </c>
      <c r="BA3559">
        <v>13.598451150000001</v>
      </c>
      <c r="BB3559">
        <v>26.543562510000001</v>
      </c>
      <c r="BC3559">
        <v>40.46715914</v>
      </c>
      <c r="BD3559">
        <v>32.530050750000001</v>
      </c>
      <c r="BE3559">
        <v>0</v>
      </c>
      <c r="BF3559">
        <v>6.8296541892563234E-3</v>
      </c>
      <c r="BG3559">
        <v>1.2378285850055079E-2</v>
      </c>
      <c r="BH3559">
        <v>4.0499384409356981E-4</v>
      </c>
      <c r="BI3559">
        <v>0</v>
      </c>
      <c r="BJ3559">
        <v>0.32014388500000002</v>
      </c>
      <c r="BK3559">
        <v>0</v>
      </c>
      <c r="BL3559">
        <f t="shared" si="55"/>
        <v>3.2207010883212202</v>
      </c>
      <c r="BM3559">
        <v>0.73005533596837957</v>
      </c>
      <c r="BN3559">
        <v>6.4102564102564097E-2</v>
      </c>
      <c r="BO3559">
        <v>0.15625</v>
      </c>
      <c r="BP3559">
        <v>1389834.4568345321</v>
      </c>
      <c r="BQ3559" t="s">
        <v>875</v>
      </c>
      <c r="BR3559" t="s">
        <v>1663</v>
      </c>
      <c r="BS3559" s="2">
        <v>41751</v>
      </c>
      <c r="BT3559" s="2">
        <v>41843</v>
      </c>
      <c r="BU3559">
        <v>5</v>
      </c>
      <c r="BV3559">
        <v>5</v>
      </c>
      <c r="BW3559" t="s">
        <v>1725</v>
      </c>
      <c r="BX3559">
        <v>43.602595639999997</v>
      </c>
      <c r="BY3559" t="s">
        <v>1728</v>
      </c>
      <c r="BZ3559">
        <v>14.547233050000001</v>
      </c>
      <c r="CA3559" t="s">
        <v>1728</v>
      </c>
      <c r="CB3559" t="s">
        <v>1728</v>
      </c>
      <c r="CC3559" t="s">
        <v>1728</v>
      </c>
      <c r="CD3559" t="s">
        <v>845</v>
      </c>
    </row>
    <row r="3560" spans="1:82" x14ac:dyDescent="0.4">
      <c r="A3560" t="s">
        <v>792</v>
      </c>
      <c r="B3560">
        <v>200130</v>
      </c>
      <c r="C3560">
        <v>2020</v>
      </c>
      <c r="D3560">
        <v>507956739</v>
      </c>
      <c r="E3560">
        <v>180364126</v>
      </c>
      <c r="F3560">
        <v>327592612</v>
      </c>
      <c r="G3560">
        <v>606891551</v>
      </c>
      <c r="H3560">
        <v>468666934</v>
      </c>
      <c r="I3560">
        <v>138224617</v>
      </c>
      <c r="J3560">
        <v>109157421</v>
      </c>
      <c r="K3560">
        <v>80087256</v>
      </c>
      <c r="L3560">
        <v>285772379</v>
      </c>
      <c r="M3560">
        <v>224316519</v>
      </c>
      <c r="N3560">
        <v>61455859</v>
      </c>
      <c r="O3560">
        <v>156088502</v>
      </c>
      <c r="P3560">
        <v>51183432</v>
      </c>
      <c r="Q3560">
        <v>63043517</v>
      </c>
      <c r="R3560">
        <v>12045886</v>
      </c>
      <c r="S3560">
        <v>16587355</v>
      </c>
      <c r="T3560">
        <v>0</v>
      </c>
      <c r="U3560">
        <v>154465582</v>
      </c>
      <c r="V3560">
        <v>286827811</v>
      </c>
      <c r="W3560">
        <v>843162</v>
      </c>
      <c r="X3560">
        <v>77090165</v>
      </c>
      <c r="Y3560">
        <v>-43768736</v>
      </c>
      <c r="Z3560">
        <v>8107408</v>
      </c>
      <c r="AA3560">
        <v>794356</v>
      </c>
      <c r="AB3560">
        <v>29585692</v>
      </c>
      <c r="AC3560">
        <v>0</v>
      </c>
      <c r="AD3560">
        <v>0</v>
      </c>
      <c r="AE3560">
        <v>1347221</v>
      </c>
      <c r="AF3560">
        <v>0</v>
      </c>
      <c r="AG3560">
        <v>749198</v>
      </c>
      <c r="AH3560">
        <v>50131</v>
      </c>
      <c r="AI3560">
        <v>1533310000</v>
      </c>
      <c r="AJ3560">
        <v>395</v>
      </c>
      <c r="AK3560">
        <v>3.1</v>
      </c>
      <c r="AL3560">
        <v>183.08355539999999</v>
      </c>
      <c r="AM3560">
        <v>143.71111010000001</v>
      </c>
      <c r="AN3560">
        <v>55.057446169999999</v>
      </c>
      <c r="AO3560">
        <v>5.6369448029999996</v>
      </c>
      <c r="AP3560">
        <v>7.7242760000000004E-3</v>
      </c>
      <c r="AQ3560">
        <v>22.775834790000001</v>
      </c>
      <c r="AR3560">
        <v>17.986314159999999</v>
      </c>
      <c r="AS3560">
        <v>13.19630433</v>
      </c>
      <c r="AT3560">
        <v>15.766550540000001</v>
      </c>
      <c r="AU3560">
        <v>24.447210671527596</v>
      </c>
      <c r="AV3560">
        <v>8.5192700959999996</v>
      </c>
      <c r="AW3560">
        <v>13.04615214</v>
      </c>
      <c r="AX3560">
        <v>1.35719715</v>
      </c>
      <c r="AY3560">
        <v>6.51890883</v>
      </c>
      <c r="AZ3560">
        <v>-195.40106180000001</v>
      </c>
      <c r="BA3560">
        <v>38.2738485</v>
      </c>
      <c r="BB3560">
        <v>47.360278469999997</v>
      </c>
      <c r="BC3560">
        <v>25.953004589999999</v>
      </c>
      <c r="BD3560">
        <v>31.4676367</v>
      </c>
      <c r="BE3560">
        <v>0</v>
      </c>
      <c r="BF3560">
        <v>6.863463730972537E-3</v>
      </c>
      <c r="BG3560">
        <v>1.2342001007883831E-2</v>
      </c>
      <c r="BH3560">
        <v>4.5925416284798448E-4</v>
      </c>
      <c r="BI3560">
        <v>2.0253165E-2</v>
      </c>
      <c r="BJ3560">
        <v>0.30632911400000001</v>
      </c>
      <c r="BK3560">
        <v>0</v>
      </c>
      <c r="BL3560">
        <f t="shared" si="55"/>
        <v>4.6805390104463038</v>
      </c>
      <c r="BM3560">
        <v>0.50972332015810273</v>
      </c>
      <c r="BN3560">
        <v>7.6923076923076927E-2</v>
      </c>
      <c r="BO3560">
        <v>0.1875</v>
      </c>
      <c r="BP3560">
        <v>1285966.4278481009</v>
      </c>
      <c r="BQ3560" t="s">
        <v>875</v>
      </c>
      <c r="BR3560" t="s">
        <v>1663</v>
      </c>
      <c r="BS3560" s="2">
        <v>41751</v>
      </c>
      <c r="BT3560" s="2">
        <v>41843</v>
      </c>
      <c r="BU3560">
        <v>6</v>
      </c>
      <c r="BV3560">
        <v>6</v>
      </c>
      <c r="BW3560" t="s">
        <v>1725</v>
      </c>
      <c r="BX3560">
        <v>58.923158119999997</v>
      </c>
      <c r="BY3560" t="s">
        <v>1728</v>
      </c>
      <c r="BZ3560">
        <v>15.00044544</v>
      </c>
      <c r="CA3560" t="s">
        <v>1728</v>
      </c>
      <c r="CB3560" t="s">
        <v>1728</v>
      </c>
      <c r="CC3560" t="s">
        <v>1728</v>
      </c>
      <c r="CD3560" t="s">
        <v>845</v>
      </c>
    </row>
    <row r="3561" spans="1:82" x14ac:dyDescent="0.4">
      <c r="A3561" t="s">
        <v>792</v>
      </c>
      <c r="B3561">
        <v>200130</v>
      </c>
      <c r="C3561">
        <v>2021</v>
      </c>
      <c r="D3561">
        <v>537888670</v>
      </c>
      <c r="E3561">
        <v>151248568</v>
      </c>
      <c r="F3561">
        <v>386640102</v>
      </c>
      <c r="G3561">
        <v>593080732</v>
      </c>
      <c r="H3561">
        <v>462828875</v>
      </c>
      <c r="I3561">
        <v>130251857</v>
      </c>
      <c r="J3561">
        <v>91646804</v>
      </c>
      <c r="K3561">
        <v>68399728</v>
      </c>
      <c r="L3561">
        <v>270865511</v>
      </c>
      <c r="M3561">
        <v>202436338</v>
      </c>
      <c r="N3561">
        <v>68429174</v>
      </c>
      <c r="O3561">
        <v>125892875</v>
      </c>
      <c r="P3561">
        <v>22394057</v>
      </c>
      <c r="Q3561">
        <v>51370191</v>
      </c>
      <c r="R3561">
        <v>25651101</v>
      </c>
      <c r="S3561">
        <v>16132263</v>
      </c>
      <c r="T3561">
        <v>0</v>
      </c>
      <c r="U3561">
        <v>177434908</v>
      </c>
      <c r="V3561">
        <v>346625859</v>
      </c>
      <c r="W3561">
        <v>1846959</v>
      </c>
      <c r="X3561">
        <v>71939580</v>
      </c>
      <c r="Y3561">
        <v>-93982244</v>
      </c>
      <c r="Z3561">
        <v>12609378</v>
      </c>
      <c r="AA3561">
        <v>883518</v>
      </c>
      <c r="AB3561">
        <v>23528418</v>
      </c>
      <c r="AC3561">
        <v>0</v>
      </c>
      <c r="AD3561">
        <v>0</v>
      </c>
      <c r="AE3561">
        <v>1811858</v>
      </c>
      <c r="AF3561">
        <v>0</v>
      </c>
      <c r="AG3561">
        <v>720363</v>
      </c>
      <c r="AH3561">
        <v>547900</v>
      </c>
      <c r="AI3561">
        <v>917327000</v>
      </c>
      <c r="AJ3561">
        <v>461</v>
      </c>
      <c r="AK3561">
        <v>3.2</v>
      </c>
      <c r="AL3561">
        <v>215.15555269999999</v>
      </c>
      <c r="AM3561">
        <v>160.80047260000001</v>
      </c>
      <c r="AN3561">
        <v>39.118696489999998</v>
      </c>
      <c r="AO3561">
        <v>7.7680319979999997</v>
      </c>
      <c r="AP3561">
        <v>2.0153009999999999E-2</v>
      </c>
      <c r="AQ3561">
        <v>21.961910069999998</v>
      </c>
      <c r="AR3561">
        <v>15.452669269999999</v>
      </c>
      <c r="AS3561">
        <v>11.532954</v>
      </c>
      <c r="AT3561">
        <v>12.716335519999999</v>
      </c>
      <c r="AU3561">
        <v>17.690800216062431</v>
      </c>
      <c r="AV3561">
        <v>7.1267468520000001</v>
      </c>
      <c r="AW3561">
        <v>16.12125502</v>
      </c>
      <c r="AX3561">
        <v>1.134165197</v>
      </c>
      <c r="AY3561">
        <v>8.0904444600000005</v>
      </c>
      <c r="AZ3561">
        <v>-244.569379</v>
      </c>
      <c r="BA3561">
        <v>-2.275665064</v>
      </c>
      <c r="BB3561">
        <v>-16.041618459999999</v>
      </c>
      <c r="BC3561">
        <v>14.87019031</v>
      </c>
      <c r="BD3561">
        <v>5.8926142129999999</v>
      </c>
      <c r="BE3561">
        <v>0</v>
      </c>
      <c r="BF3561">
        <v>7.8602086331346598E-3</v>
      </c>
      <c r="BG3561">
        <v>1.9770007473473929E-2</v>
      </c>
      <c r="BH3561">
        <v>5.9783863275799558E-3</v>
      </c>
      <c r="BI3561">
        <v>3.4707158000000002E-2</v>
      </c>
      <c r="BJ3561">
        <v>0.34707158399999999</v>
      </c>
      <c r="BK3561">
        <v>0</v>
      </c>
      <c r="BL3561">
        <f t="shared" si="55"/>
        <v>2.3725604127840829</v>
      </c>
      <c r="BM3561">
        <v>0.45099943534726139</v>
      </c>
      <c r="BN3561">
        <v>8.9743589743589744E-2</v>
      </c>
      <c r="BO3561">
        <v>0.21875</v>
      </c>
      <c r="BP3561">
        <v>1166786.7028199569</v>
      </c>
      <c r="BQ3561" t="s">
        <v>875</v>
      </c>
      <c r="BR3561" t="s">
        <v>1663</v>
      </c>
      <c r="BS3561" s="2">
        <v>41751</v>
      </c>
      <c r="BT3561" s="2">
        <v>41843</v>
      </c>
      <c r="BU3561">
        <v>7</v>
      </c>
      <c r="BV3561">
        <v>7</v>
      </c>
      <c r="BW3561" t="s">
        <v>1725</v>
      </c>
      <c r="BX3561">
        <v>42.691905910000003</v>
      </c>
      <c r="BY3561" t="s">
        <v>1728</v>
      </c>
      <c r="BZ3561">
        <v>17.25957172</v>
      </c>
      <c r="CA3561" t="s">
        <v>1728</v>
      </c>
      <c r="CB3561" t="s">
        <v>1728</v>
      </c>
      <c r="CC3561" t="s">
        <v>1728</v>
      </c>
      <c r="CD3561" t="s">
        <v>845</v>
      </c>
    </row>
    <row r="3562" spans="1:82" x14ac:dyDescent="0.4">
      <c r="A3562" t="s">
        <v>793</v>
      </c>
      <c r="B3562">
        <v>200230</v>
      </c>
      <c r="C3562">
        <v>2017</v>
      </c>
      <c r="D3562">
        <v>209642245</v>
      </c>
      <c r="E3562">
        <v>74521199</v>
      </c>
      <c r="F3562">
        <v>135121046</v>
      </c>
      <c r="G3562">
        <v>41774342</v>
      </c>
      <c r="H3562">
        <v>36611463</v>
      </c>
      <c r="I3562">
        <v>5162879</v>
      </c>
      <c r="J3562">
        <v>-12081153</v>
      </c>
      <c r="K3562">
        <v>-19841468</v>
      </c>
      <c r="L3562">
        <v>51679950</v>
      </c>
      <c r="M3562">
        <v>48229710</v>
      </c>
      <c r="N3562">
        <v>3450241</v>
      </c>
      <c r="O3562">
        <v>69753813</v>
      </c>
      <c r="P3562">
        <v>10316006</v>
      </c>
      <c r="Q3562">
        <v>4138600</v>
      </c>
      <c r="R3562">
        <v>12952399</v>
      </c>
      <c r="S3562">
        <v>4168000</v>
      </c>
      <c r="T3562">
        <v>0</v>
      </c>
      <c r="U3562">
        <v>16117015</v>
      </c>
      <c r="V3562">
        <v>7229728</v>
      </c>
      <c r="W3562">
        <v>3353174</v>
      </c>
      <c r="X3562">
        <v>-9868413</v>
      </c>
      <c r="Y3562">
        <v>-82208889</v>
      </c>
      <c r="Z3562">
        <v>99239727</v>
      </c>
      <c r="AA3562">
        <v>758446</v>
      </c>
      <c r="AB3562">
        <v>55528</v>
      </c>
      <c r="AC3562">
        <v>0</v>
      </c>
      <c r="AD3562">
        <v>1597259</v>
      </c>
      <c r="AE3562">
        <v>620787</v>
      </c>
      <c r="AF3562">
        <v>8892</v>
      </c>
      <c r="AG3562">
        <v>5327743</v>
      </c>
      <c r="AH3562">
        <v>0</v>
      </c>
      <c r="AI3562">
        <v>1083350000</v>
      </c>
      <c r="AJ3562">
        <v>94</v>
      </c>
      <c r="AK3562">
        <v>5.9</v>
      </c>
      <c r="AL3562">
        <v>74.089068080000004</v>
      </c>
      <c r="AM3562">
        <v>69.142757829999994</v>
      </c>
      <c r="AN3562">
        <v>55.15143733</v>
      </c>
      <c r="AO3562">
        <v>8.1664833350000006</v>
      </c>
      <c r="AP3562">
        <v>-0.27755413699999998</v>
      </c>
      <c r="AQ3562">
        <v>12.35897145</v>
      </c>
      <c r="AR3562">
        <v>-28.920031819999998</v>
      </c>
      <c r="AS3562">
        <v>-47.496781640000002</v>
      </c>
      <c r="AT3562">
        <v>-9.4644416729999996</v>
      </c>
      <c r="AU3562">
        <v>-14.684217290621032</v>
      </c>
      <c r="AV3562">
        <v>9.9132652379999993</v>
      </c>
      <c r="AW3562">
        <v>3.3143937440000002</v>
      </c>
      <c r="AX3562">
        <v>0.25465493299999997</v>
      </c>
      <c r="AY3562">
        <v>6.3758444040000004</v>
      </c>
      <c r="AZ3562">
        <v>-1268.7455729999999</v>
      </c>
      <c r="BA3562">
        <v>39.993275529999998</v>
      </c>
      <c r="BB3562">
        <v>49.168287130000003</v>
      </c>
      <c r="BC3562">
        <v>125.19490930000001</v>
      </c>
      <c r="BD3562">
        <v>76.997498890000003</v>
      </c>
      <c r="BE3562">
        <v>-7.3602246408103599E-4</v>
      </c>
      <c r="BF3562">
        <v>-0.44099623603806692</v>
      </c>
      <c r="BG3562">
        <v>-5.1384747796836938E-2</v>
      </c>
      <c r="BH3562">
        <v>0</v>
      </c>
      <c r="BI3562">
        <v>0</v>
      </c>
      <c r="BJ3562">
        <v>0.191489362</v>
      </c>
      <c r="BK3562">
        <v>0</v>
      </c>
      <c r="BL3562">
        <f t="shared" si="55"/>
        <v>8.0176259144707931</v>
      </c>
      <c r="BM3562">
        <v>0.79046698872785837</v>
      </c>
      <c r="BN3562">
        <v>0.23076923076923081</v>
      </c>
      <c r="BO3562">
        <v>9.375E-2</v>
      </c>
      <c r="BP3562">
        <v>2230236.6489361702</v>
      </c>
      <c r="BQ3562" t="s">
        <v>891</v>
      </c>
      <c r="BR3562" t="s">
        <v>1664</v>
      </c>
      <c r="BS3562" s="2">
        <v>36168</v>
      </c>
      <c r="BT3562" s="2">
        <v>41967</v>
      </c>
      <c r="BU3562">
        <v>18</v>
      </c>
      <c r="BV3562">
        <v>3</v>
      </c>
      <c r="BW3562" t="s">
        <v>1710</v>
      </c>
      <c r="BX3562">
        <v>96.004517370000002</v>
      </c>
      <c r="BY3562" t="s">
        <v>1728</v>
      </c>
      <c r="BZ3562">
        <v>3.9877649100000001</v>
      </c>
      <c r="CA3562" t="s">
        <v>1728</v>
      </c>
      <c r="CB3562" t="s">
        <v>1728</v>
      </c>
      <c r="CC3562" t="s">
        <v>1728</v>
      </c>
      <c r="CD3562" t="s">
        <v>846</v>
      </c>
    </row>
    <row r="3563" spans="1:82" x14ac:dyDescent="0.4">
      <c r="A3563" t="s">
        <v>793</v>
      </c>
      <c r="B3563">
        <v>200230</v>
      </c>
      <c r="C3563">
        <v>2018</v>
      </c>
      <c r="D3563">
        <v>181794659</v>
      </c>
      <c r="E3563">
        <v>26343024</v>
      </c>
      <c r="F3563">
        <v>155451636</v>
      </c>
      <c r="G3563">
        <v>57708456</v>
      </c>
      <c r="H3563">
        <v>48198040</v>
      </c>
      <c r="I3563">
        <v>9510416</v>
      </c>
      <c r="J3563">
        <v>-7874448</v>
      </c>
      <c r="K3563">
        <v>-15174105</v>
      </c>
      <c r="L3563">
        <v>25623916</v>
      </c>
      <c r="M3563">
        <v>21131537</v>
      </c>
      <c r="N3563">
        <v>4492380</v>
      </c>
      <c r="O3563">
        <v>26335723</v>
      </c>
      <c r="P3563">
        <v>12696002</v>
      </c>
      <c r="Q3563">
        <v>4809335</v>
      </c>
      <c r="R3563">
        <v>7466738</v>
      </c>
      <c r="S3563">
        <v>0</v>
      </c>
      <c r="T3563">
        <v>0</v>
      </c>
      <c r="U3563">
        <v>6640869</v>
      </c>
      <c r="V3563">
        <v>-7509106</v>
      </c>
      <c r="W3563">
        <v>5123255</v>
      </c>
      <c r="X3563">
        <v>-9249387</v>
      </c>
      <c r="Y3563">
        <v>-57422604</v>
      </c>
      <c r="Z3563">
        <v>94285901</v>
      </c>
      <c r="AA3563">
        <v>384828</v>
      </c>
      <c r="AB3563">
        <v>1415</v>
      </c>
      <c r="AC3563">
        <v>4129187</v>
      </c>
      <c r="AD3563">
        <v>1388902</v>
      </c>
      <c r="AE3563">
        <v>481481</v>
      </c>
      <c r="AF3563">
        <v>0</v>
      </c>
      <c r="AG3563">
        <v>3800406</v>
      </c>
      <c r="AH3563">
        <v>0</v>
      </c>
      <c r="AI3563">
        <v>681693000</v>
      </c>
      <c r="AJ3563">
        <v>157</v>
      </c>
      <c r="AK3563">
        <v>4.5</v>
      </c>
      <c r="AL3563">
        <v>97.29718072</v>
      </c>
      <c r="AM3563">
        <v>80.239061599999999</v>
      </c>
      <c r="AN3563">
        <v>16.946122070000001</v>
      </c>
      <c r="AO3563">
        <v>4.1072372760000002</v>
      </c>
      <c r="AP3563">
        <v>-0.65061766899999995</v>
      </c>
      <c r="AQ3563">
        <v>16.480108220000002</v>
      </c>
      <c r="AR3563">
        <v>-13.645223850000001</v>
      </c>
      <c r="AS3563">
        <v>-26.294422090000001</v>
      </c>
      <c r="AT3563">
        <v>-8.3468376259999992</v>
      </c>
      <c r="AU3563">
        <v>-9.761302865928025</v>
      </c>
      <c r="AV3563">
        <v>12.136557939999999</v>
      </c>
      <c r="AW3563">
        <v>5.0155080769999998</v>
      </c>
      <c r="AX3563">
        <v>0.29485444700000002</v>
      </c>
      <c r="AY3563">
        <v>10.772997350000001</v>
      </c>
      <c r="AZ3563">
        <v>-1119.501573</v>
      </c>
      <c r="BA3563">
        <v>38.143303369999998</v>
      </c>
      <c r="BB3563">
        <v>-34.820393379999999</v>
      </c>
      <c r="BC3563">
        <v>-58.795912270000002</v>
      </c>
      <c r="BD3563">
        <v>-13.28338475</v>
      </c>
      <c r="BE3563">
        <v>0</v>
      </c>
      <c r="BF3563">
        <v>-0.48262506781427728</v>
      </c>
      <c r="BG3563">
        <v>-6.1144730398880021E-2</v>
      </c>
      <c r="BH3563">
        <v>0</v>
      </c>
      <c r="BI3563">
        <v>1.9108279999999998E-2</v>
      </c>
      <c r="BJ3563">
        <v>0.36305732499999999</v>
      </c>
      <c r="BK3563">
        <v>0</v>
      </c>
      <c r="BL3563">
        <f t="shared" si="55"/>
        <v>4.3852417223836744</v>
      </c>
      <c r="BM3563">
        <v>0.53081285444234405</v>
      </c>
      <c r="BN3563">
        <v>0.24358974358974361</v>
      </c>
      <c r="BO3563">
        <v>0.125</v>
      </c>
      <c r="BP3563">
        <v>1157927.7643312099</v>
      </c>
      <c r="BQ3563" t="s">
        <v>891</v>
      </c>
      <c r="BR3563" t="s">
        <v>1664</v>
      </c>
      <c r="BS3563" s="2">
        <v>36168</v>
      </c>
      <c r="BT3563" s="2">
        <v>41967</v>
      </c>
      <c r="BU3563">
        <v>19</v>
      </c>
      <c r="BV3563">
        <v>4</v>
      </c>
      <c r="BW3563" t="s">
        <v>1710</v>
      </c>
      <c r="BX3563">
        <v>170.8940231</v>
      </c>
      <c r="BY3563" t="s">
        <v>1728</v>
      </c>
      <c r="BZ3563">
        <v>9.1362973820000004</v>
      </c>
      <c r="CA3563" t="s">
        <v>1728</v>
      </c>
      <c r="CB3563" t="s">
        <v>1728</v>
      </c>
      <c r="CC3563" t="s">
        <v>1728</v>
      </c>
      <c r="CD3563" t="s">
        <v>846</v>
      </c>
    </row>
    <row r="3564" spans="1:82" x14ac:dyDescent="0.4">
      <c r="A3564" t="s">
        <v>793</v>
      </c>
      <c r="B3564">
        <v>200230</v>
      </c>
      <c r="C3564">
        <v>2019</v>
      </c>
      <c r="D3564">
        <v>129486701</v>
      </c>
      <c r="E3564">
        <v>16361859</v>
      </c>
      <c r="F3564">
        <v>113124842</v>
      </c>
      <c r="G3564">
        <v>56590831</v>
      </c>
      <c r="H3564">
        <v>41440534</v>
      </c>
      <c r="I3564">
        <v>15150297</v>
      </c>
      <c r="J3564">
        <v>2995155</v>
      </c>
      <c r="K3564">
        <v>-54961722</v>
      </c>
      <c r="L3564">
        <v>32592795</v>
      </c>
      <c r="M3564">
        <v>28403586</v>
      </c>
      <c r="N3564">
        <v>4189210</v>
      </c>
      <c r="O3564">
        <v>14603108</v>
      </c>
      <c r="P3564">
        <v>15079691</v>
      </c>
      <c r="Q3564">
        <v>2352490</v>
      </c>
      <c r="R3564">
        <v>24554</v>
      </c>
      <c r="S3564">
        <v>1140000</v>
      </c>
      <c r="T3564">
        <v>0</v>
      </c>
      <c r="U3564">
        <v>5953235</v>
      </c>
      <c r="V3564">
        <v>-62318890</v>
      </c>
      <c r="W3564">
        <v>1835015</v>
      </c>
      <c r="X3564">
        <v>5012726</v>
      </c>
      <c r="Y3564">
        <v>-118049</v>
      </c>
      <c r="Z3564">
        <v>3804482</v>
      </c>
      <c r="AA3564">
        <v>56456</v>
      </c>
      <c r="AB3564">
        <v>332</v>
      </c>
      <c r="AC3564">
        <v>0</v>
      </c>
      <c r="AD3564">
        <v>13095411</v>
      </c>
      <c r="AE3564">
        <v>371865</v>
      </c>
      <c r="AF3564">
        <v>0</v>
      </c>
      <c r="AG3564">
        <v>1710112</v>
      </c>
      <c r="AH3564">
        <v>0</v>
      </c>
      <c r="AI3564">
        <v>404261000</v>
      </c>
      <c r="AJ3564">
        <v>145</v>
      </c>
      <c r="AK3564">
        <v>4.5</v>
      </c>
      <c r="AL3564">
        <v>223.19080980000001</v>
      </c>
      <c r="AM3564">
        <v>194.50370430000001</v>
      </c>
      <c r="AN3564">
        <v>14.46354197</v>
      </c>
      <c r="AO3564">
        <v>0.89936185800000001</v>
      </c>
      <c r="AP3564">
        <v>0.61266111400000001</v>
      </c>
      <c r="AQ3564">
        <v>26.771646100000002</v>
      </c>
      <c r="AR3564">
        <v>5.2926506770000001</v>
      </c>
      <c r="AS3564">
        <v>-97.121249199999994</v>
      </c>
      <c r="AT3564">
        <v>-42.445843140000001</v>
      </c>
      <c r="AU3564">
        <v>-48.585015482275764</v>
      </c>
      <c r="AV3564">
        <v>9.5467613650000001</v>
      </c>
      <c r="AW3564">
        <v>4.074845657</v>
      </c>
      <c r="AX3564">
        <v>0.36359922700000002</v>
      </c>
      <c r="AY3564">
        <v>11.57261843</v>
      </c>
      <c r="AZ3564">
        <v>-864.04508610000005</v>
      </c>
      <c r="BA3564">
        <v>-1.9366745839999999</v>
      </c>
      <c r="BB3564">
        <v>-138.03638050000001</v>
      </c>
      <c r="BC3564">
        <v>-10.3545786</v>
      </c>
      <c r="BD3564">
        <v>-28.773099429999998</v>
      </c>
      <c r="BE3564">
        <v>0</v>
      </c>
      <c r="BF3564">
        <v>0.5709594328173333</v>
      </c>
      <c r="BG3564">
        <v>0.1241555111505081</v>
      </c>
      <c r="BH3564">
        <v>0</v>
      </c>
      <c r="BI3564">
        <v>0</v>
      </c>
      <c r="BJ3564">
        <v>0.36551724099999999</v>
      </c>
      <c r="BK3564">
        <v>0</v>
      </c>
      <c r="BL3564">
        <f t="shared" si="55"/>
        <v>3.5735828917224035</v>
      </c>
      <c r="BM3564">
        <v>0.47412410299704522</v>
      </c>
      <c r="BN3564">
        <v>0.25641025641025639</v>
      </c>
      <c r="BO3564">
        <v>0.15625</v>
      </c>
      <c r="BP3564">
        <v>893011.73103448271</v>
      </c>
      <c r="BQ3564" t="s">
        <v>891</v>
      </c>
      <c r="BR3564" t="s">
        <v>1664</v>
      </c>
      <c r="BS3564" s="2">
        <v>36168</v>
      </c>
      <c r="BT3564" s="2">
        <v>41967</v>
      </c>
      <c r="BU3564">
        <v>20</v>
      </c>
      <c r="BV3564">
        <v>5</v>
      </c>
      <c r="BW3564" t="s">
        <v>1710</v>
      </c>
      <c r="BX3564">
        <v>161.96803439999999</v>
      </c>
      <c r="BY3564" t="s">
        <v>1728</v>
      </c>
      <c r="BZ3564">
        <v>3.9079024379999998</v>
      </c>
      <c r="CA3564" t="s">
        <v>1728</v>
      </c>
      <c r="CB3564" t="s">
        <v>1728</v>
      </c>
      <c r="CC3564" t="s">
        <v>1728</v>
      </c>
      <c r="CD3564" t="s">
        <v>845</v>
      </c>
    </row>
    <row r="3565" spans="1:82" x14ac:dyDescent="0.4">
      <c r="A3565" t="s">
        <v>793</v>
      </c>
      <c r="B3565">
        <v>200230</v>
      </c>
      <c r="C3565">
        <v>2020</v>
      </c>
      <c r="D3565">
        <v>185052609</v>
      </c>
      <c r="E3565">
        <v>93577125</v>
      </c>
      <c r="F3565">
        <v>91475484</v>
      </c>
      <c r="G3565">
        <v>33141154</v>
      </c>
      <c r="H3565">
        <v>25849181</v>
      </c>
      <c r="I3565">
        <v>7291973</v>
      </c>
      <c r="J3565">
        <v>-2089916</v>
      </c>
      <c r="K3565">
        <v>-42026505</v>
      </c>
      <c r="L3565">
        <v>40257029</v>
      </c>
      <c r="M3565">
        <v>35980530</v>
      </c>
      <c r="N3565">
        <v>4276498</v>
      </c>
      <c r="O3565">
        <v>90921360</v>
      </c>
      <c r="P3565">
        <v>8784354</v>
      </c>
      <c r="Q3565">
        <v>2638678</v>
      </c>
      <c r="R3565">
        <v>24554</v>
      </c>
      <c r="S3565">
        <v>900000</v>
      </c>
      <c r="T3565">
        <v>0</v>
      </c>
      <c r="U3565">
        <v>6034156</v>
      </c>
      <c r="V3565">
        <v>-103211742</v>
      </c>
      <c r="W3565">
        <v>2848536</v>
      </c>
      <c r="X3565">
        <v>2802857</v>
      </c>
      <c r="Y3565">
        <v>-62078494</v>
      </c>
      <c r="Z3565">
        <v>68326794</v>
      </c>
      <c r="AA3565">
        <v>57207</v>
      </c>
      <c r="AB3565">
        <v>18950</v>
      </c>
      <c r="AC3565">
        <v>0</v>
      </c>
      <c r="AD3565">
        <v>3680316</v>
      </c>
      <c r="AE3565">
        <v>426471</v>
      </c>
      <c r="AF3565">
        <v>0</v>
      </c>
      <c r="AG3565">
        <v>1817092</v>
      </c>
      <c r="AH3565">
        <v>0</v>
      </c>
      <c r="AI3565">
        <v>530305000</v>
      </c>
      <c r="AJ3565">
        <v>184</v>
      </c>
      <c r="AK3565">
        <v>3.6</v>
      </c>
      <c r="AL3565">
        <v>44.276756310000003</v>
      </c>
      <c r="AM3565">
        <v>39.573242200000003</v>
      </c>
      <c r="AN3565">
        <v>102.29749099999999</v>
      </c>
      <c r="AO3565">
        <v>0.49961684099999998</v>
      </c>
      <c r="AP3565">
        <v>-1.362990666</v>
      </c>
      <c r="AQ3565">
        <v>22.002773349999998</v>
      </c>
      <c r="AR3565">
        <v>-6.3061050920000001</v>
      </c>
      <c r="AS3565">
        <v>-126.8106264</v>
      </c>
      <c r="AT3565">
        <v>-22.710571460000001</v>
      </c>
      <c r="AU3565">
        <v>-45.942916246280809</v>
      </c>
      <c r="AV3565">
        <v>6.1067972109999999</v>
      </c>
      <c r="AW3565">
        <v>2.7774967739999998</v>
      </c>
      <c r="AX3565">
        <v>0.210728217</v>
      </c>
      <c r="AY3565">
        <v>10.357968720000001</v>
      </c>
      <c r="AZ3565">
        <v>-1519.7978109999999</v>
      </c>
      <c r="BA3565">
        <v>-41.437237420000002</v>
      </c>
      <c r="BB3565">
        <v>-169.77655580000001</v>
      </c>
      <c r="BC3565">
        <v>1.3592777709999999</v>
      </c>
      <c r="BD3565">
        <v>42.912443959999997</v>
      </c>
      <c r="BE3565">
        <v>0</v>
      </c>
      <c r="BF3565">
        <v>-0.86945695425079284</v>
      </c>
      <c r="BG3565">
        <v>-0.2040613115551056</v>
      </c>
      <c r="BH3565">
        <v>0</v>
      </c>
      <c r="BI3565">
        <v>0</v>
      </c>
      <c r="BJ3565">
        <v>0.46739130400000001</v>
      </c>
      <c r="BK3565">
        <v>0</v>
      </c>
      <c r="BL3565">
        <f t="shared" si="55"/>
        <v>5.7972363393015769</v>
      </c>
      <c r="BM3565">
        <v>0.34270022883295198</v>
      </c>
      <c r="BN3565">
        <v>0.26923076923076922</v>
      </c>
      <c r="BO3565">
        <v>0.1875</v>
      </c>
      <c r="BP3565">
        <v>1005720.701086957</v>
      </c>
      <c r="BQ3565" t="s">
        <v>891</v>
      </c>
      <c r="BR3565" t="s">
        <v>1664</v>
      </c>
      <c r="BS3565" s="2">
        <v>36168</v>
      </c>
      <c r="BT3565" s="2">
        <v>41967</v>
      </c>
      <c r="BU3565">
        <v>21</v>
      </c>
      <c r="BV3565">
        <v>6</v>
      </c>
      <c r="BW3565" t="s">
        <v>1710</v>
      </c>
      <c r="BX3565">
        <v>36.234573249999997</v>
      </c>
      <c r="BY3565" t="s">
        <v>1728</v>
      </c>
      <c r="BZ3565">
        <v>-6.302401154</v>
      </c>
      <c r="CA3565" t="s">
        <v>1730</v>
      </c>
      <c r="CB3565" t="s">
        <v>1728</v>
      </c>
      <c r="CC3565" t="s">
        <v>1730</v>
      </c>
      <c r="CD3565" t="s">
        <v>845</v>
      </c>
    </row>
    <row r="3566" spans="1:82" x14ac:dyDescent="0.4">
      <c r="A3566" t="s">
        <v>793</v>
      </c>
      <c r="B3566">
        <v>200230</v>
      </c>
      <c r="C3566">
        <v>2021</v>
      </c>
      <c r="D3566">
        <v>168029661</v>
      </c>
      <c r="E3566">
        <v>61422016</v>
      </c>
      <c r="F3566">
        <v>106607645</v>
      </c>
      <c r="G3566">
        <v>37841150</v>
      </c>
      <c r="H3566">
        <v>28716000</v>
      </c>
      <c r="I3566">
        <v>9125150</v>
      </c>
      <c r="J3566">
        <v>-2741321</v>
      </c>
      <c r="K3566">
        <v>-23206848</v>
      </c>
      <c r="L3566">
        <v>37357073</v>
      </c>
      <c r="M3566">
        <v>33053715</v>
      </c>
      <c r="N3566">
        <v>4303359</v>
      </c>
      <c r="O3566">
        <v>60113139</v>
      </c>
      <c r="P3566">
        <v>9664098</v>
      </c>
      <c r="Q3566">
        <v>2629723</v>
      </c>
      <c r="R3566">
        <v>0</v>
      </c>
      <c r="S3566">
        <v>0</v>
      </c>
      <c r="T3566">
        <v>0</v>
      </c>
      <c r="U3566">
        <v>7366024</v>
      </c>
      <c r="V3566">
        <v>-126309794</v>
      </c>
      <c r="W3566">
        <v>7701980</v>
      </c>
      <c r="X3566">
        <v>-358559</v>
      </c>
      <c r="Y3566">
        <v>879019</v>
      </c>
      <c r="Z3566">
        <v>-1891222</v>
      </c>
      <c r="AA3566">
        <v>45482</v>
      </c>
      <c r="AB3566">
        <v>0</v>
      </c>
      <c r="AC3566">
        <v>0</v>
      </c>
      <c r="AD3566">
        <v>13259233</v>
      </c>
      <c r="AE3566">
        <v>425707</v>
      </c>
      <c r="AF3566">
        <v>0</v>
      </c>
      <c r="AG3566">
        <v>1635196</v>
      </c>
      <c r="AH3566">
        <v>0</v>
      </c>
      <c r="AI3566">
        <v>255964000</v>
      </c>
      <c r="AJ3566">
        <v>140</v>
      </c>
      <c r="AK3566">
        <v>4.2</v>
      </c>
      <c r="AL3566">
        <v>62.14460536</v>
      </c>
      <c r="AM3566">
        <v>54.985840949999996</v>
      </c>
      <c r="AN3566">
        <v>57.615020010000002</v>
      </c>
      <c r="AO3566">
        <v>0</v>
      </c>
      <c r="AP3566">
        <v>-2.8095870569999999</v>
      </c>
      <c r="AQ3566">
        <v>24.114356990000001</v>
      </c>
      <c r="AR3566">
        <v>-7.2442856520000003</v>
      </c>
      <c r="AS3566">
        <v>-61.327015699999997</v>
      </c>
      <c r="AT3566">
        <v>-13.811161589999999</v>
      </c>
      <c r="AU3566">
        <v>-21.768465103980112</v>
      </c>
      <c r="AV3566">
        <v>6.693817857</v>
      </c>
      <c r="AW3566">
        <v>4.1023658789999997</v>
      </c>
      <c r="AX3566">
        <v>0.214347495</v>
      </c>
      <c r="AY3566">
        <v>10.901220309999999</v>
      </c>
      <c r="AZ3566">
        <v>-1537.9805739999999</v>
      </c>
      <c r="BA3566">
        <v>14.181751179999999</v>
      </c>
      <c r="BB3566">
        <v>31.16895607</v>
      </c>
      <c r="BC3566">
        <v>22.072150600000001</v>
      </c>
      <c r="BD3566">
        <v>-9.1989775730000005</v>
      </c>
      <c r="BE3566">
        <v>0</v>
      </c>
      <c r="BF3566">
        <v>-0.59649927899724253</v>
      </c>
      <c r="BG3566">
        <v>-0.1552926490549629</v>
      </c>
      <c r="BH3566">
        <v>0</v>
      </c>
      <c r="BI3566">
        <v>2.1428571E-2</v>
      </c>
      <c r="BJ3566">
        <v>0.4</v>
      </c>
      <c r="BK3566">
        <v>0</v>
      </c>
      <c r="BL3566">
        <f t="shared" si="55"/>
        <v>2.4009910358680187</v>
      </c>
      <c r="BM3566">
        <v>0.36463304347826092</v>
      </c>
      <c r="BN3566">
        <v>0.28205128205128199</v>
      </c>
      <c r="BO3566">
        <v>0.21875</v>
      </c>
      <c r="BP3566">
        <v>1200211.864285714</v>
      </c>
      <c r="BQ3566" t="s">
        <v>891</v>
      </c>
      <c r="BR3566" t="s">
        <v>1664</v>
      </c>
      <c r="BS3566" s="2">
        <v>36168</v>
      </c>
      <c r="BT3566" s="2">
        <v>41967</v>
      </c>
      <c r="BU3566">
        <v>22</v>
      </c>
      <c r="BV3566">
        <v>7</v>
      </c>
      <c r="BW3566" t="s">
        <v>1710</v>
      </c>
      <c r="BX3566">
        <v>26.712966260000002</v>
      </c>
      <c r="BY3566" t="s">
        <v>1728</v>
      </c>
      <c r="BZ3566">
        <v>-8.0567738089999992</v>
      </c>
      <c r="CA3566" t="s">
        <v>1730</v>
      </c>
      <c r="CB3566" t="s">
        <v>1728</v>
      </c>
      <c r="CC3566" t="s">
        <v>1730</v>
      </c>
      <c r="CD3566" t="s">
        <v>848</v>
      </c>
    </row>
    <row r="3567" spans="1:82" x14ac:dyDescent="0.4">
      <c r="A3567" t="s">
        <v>794</v>
      </c>
      <c r="B3567">
        <v>200670</v>
      </c>
      <c r="C3567">
        <v>2017</v>
      </c>
      <c r="D3567">
        <v>128628462</v>
      </c>
      <c r="E3567">
        <v>15763196</v>
      </c>
      <c r="F3567">
        <v>112865266</v>
      </c>
      <c r="G3567">
        <v>54727016</v>
      </c>
      <c r="H3567">
        <v>30551670</v>
      </c>
      <c r="I3567">
        <v>24175345</v>
      </c>
      <c r="J3567">
        <v>11858573</v>
      </c>
      <c r="K3567">
        <v>13376373</v>
      </c>
      <c r="L3567">
        <v>65340571</v>
      </c>
      <c r="M3567">
        <v>56340481</v>
      </c>
      <c r="N3567">
        <v>9000090</v>
      </c>
      <c r="O3567">
        <v>11483196</v>
      </c>
      <c r="P3567">
        <v>18158648</v>
      </c>
      <c r="Q3567">
        <v>2295070</v>
      </c>
      <c r="R3567">
        <v>810367</v>
      </c>
      <c r="S3567">
        <v>3937500</v>
      </c>
      <c r="T3567">
        <v>0</v>
      </c>
      <c r="U3567">
        <v>45131956</v>
      </c>
      <c r="V3567">
        <v>37719593</v>
      </c>
      <c r="W3567">
        <v>140494</v>
      </c>
      <c r="X3567">
        <v>8765496</v>
      </c>
      <c r="Y3567">
        <v>-20776044</v>
      </c>
      <c r="Z3567">
        <v>-9739990</v>
      </c>
      <c r="AA3567">
        <v>526103</v>
      </c>
      <c r="AB3567">
        <v>2505177</v>
      </c>
      <c r="AC3567">
        <v>0</v>
      </c>
      <c r="AD3567">
        <v>0</v>
      </c>
      <c r="AE3567">
        <v>356201</v>
      </c>
      <c r="AF3567">
        <v>0</v>
      </c>
      <c r="AG3567">
        <v>4305159</v>
      </c>
      <c r="AH3567">
        <v>50000</v>
      </c>
      <c r="AI3567">
        <v>385260000</v>
      </c>
      <c r="AJ3567">
        <v>158</v>
      </c>
      <c r="AK3567">
        <v>2.7</v>
      </c>
      <c r="AL3567">
        <v>569.01032599999996</v>
      </c>
      <c r="AM3567">
        <v>490.63414920000002</v>
      </c>
      <c r="AN3567">
        <v>13.9663836</v>
      </c>
      <c r="AO3567">
        <v>3.6911480760000002</v>
      </c>
      <c r="AP3567">
        <v>1.1847463000000001E-2</v>
      </c>
      <c r="AQ3567">
        <v>44.174425659999997</v>
      </c>
      <c r="AR3567">
        <v>21.668590519999999</v>
      </c>
      <c r="AS3567">
        <v>24.44199223</v>
      </c>
      <c r="AT3567">
        <v>10.399232639999999</v>
      </c>
      <c r="AU3567">
        <v>11.851629357786656</v>
      </c>
      <c r="AV3567">
        <v>4.8053809149999998</v>
      </c>
      <c r="AW3567">
        <v>3.0970193789999998</v>
      </c>
      <c r="AX3567">
        <v>0.42132184299999997</v>
      </c>
      <c r="AY3567">
        <v>12.31939315</v>
      </c>
      <c r="AZ3567">
        <v>-663.29686779999997</v>
      </c>
      <c r="BA3567">
        <v>16.11036768</v>
      </c>
      <c r="BB3567">
        <v>-7.6363549979999998</v>
      </c>
      <c r="BC3567">
        <v>44.363714520000002</v>
      </c>
      <c r="BD3567">
        <v>-1.929188688</v>
      </c>
      <c r="BE3567">
        <v>0</v>
      </c>
      <c r="BF3567">
        <v>0.36304191069195257</v>
      </c>
      <c r="BG3567">
        <v>3.0037425245010511E-2</v>
      </c>
      <c r="BH3567">
        <v>4.2163589160348382E-3</v>
      </c>
      <c r="BI3567">
        <v>6.3291140000000003E-3</v>
      </c>
      <c r="BJ3567">
        <v>0.221518987</v>
      </c>
      <c r="BK3567">
        <v>0</v>
      </c>
      <c r="BL3567">
        <f t="shared" si="55"/>
        <v>3.4134505118696126</v>
      </c>
      <c r="BM3567">
        <v>0.42963151855157461</v>
      </c>
      <c r="BN3567">
        <v>0.17948717948717949</v>
      </c>
      <c r="BO3567">
        <v>9.375E-2</v>
      </c>
      <c r="BP3567">
        <v>814104.18987341772</v>
      </c>
      <c r="BQ3567" t="s">
        <v>853</v>
      </c>
      <c r="BR3567" t="s">
        <v>1665</v>
      </c>
      <c r="BS3567" s="2">
        <v>37659</v>
      </c>
      <c r="BT3567" s="2">
        <v>41999</v>
      </c>
      <c r="BU3567">
        <v>14</v>
      </c>
      <c r="BV3567">
        <v>3</v>
      </c>
      <c r="BW3567" t="s">
        <v>1710</v>
      </c>
      <c r="BX3567">
        <v>162.77265489999999</v>
      </c>
      <c r="BY3567" t="s">
        <v>1728</v>
      </c>
      <c r="BZ3567">
        <v>15.73974669</v>
      </c>
      <c r="CA3567" t="s">
        <v>1728</v>
      </c>
      <c r="CB3567" t="s">
        <v>1728</v>
      </c>
      <c r="CC3567" t="s">
        <v>1728</v>
      </c>
      <c r="CD3567" t="s">
        <v>844</v>
      </c>
    </row>
    <row r="3568" spans="1:82" x14ac:dyDescent="0.4">
      <c r="A3568" t="s">
        <v>794</v>
      </c>
      <c r="B3568">
        <v>200670</v>
      </c>
      <c r="C3568">
        <v>2018</v>
      </c>
      <c r="D3568">
        <v>124465533</v>
      </c>
      <c r="E3568">
        <v>14597234</v>
      </c>
      <c r="F3568">
        <v>109868300</v>
      </c>
      <c r="G3568">
        <v>64831669</v>
      </c>
      <c r="H3568">
        <v>39128662</v>
      </c>
      <c r="I3568">
        <v>25703007</v>
      </c>
      <c r="J3568">
        <v>10692527</v>
      </c>
      <c r="K3568">
        <v>10760132</v>
      </c>
      <c r="L3568">
        <v>54324403</v>
      </c>
      <c r="M3568">
        <v>45759885</v>
      </c>
      <c r="N3568">
        <v>8564517</v>
      </c>
      <c r="O3568">
        <v>14232819</v>
      </c>
      <c r="P3568">
        <v>14755414</v>
      </c>
      <c r="Q3568">
        <v>2376023</v>
      </c>
      <c r="R3568">
        <v>0</v>
      </c>
      <c r="S3568">
        <v>0</v>
      </c>
      <c r="T3568">
        <v>0</v>
      </c>
      <c r="U3568">
        <v>52981449</v>
      </c>
      <c r="V3568">
        <v>42346567</v>
      </c>
      <c r="W3568">
        <v>136083</v>
      </c>
      <c r="X3568">
        <v>23802879</v>
      </c>
      <c r="Y3568">
        <v>-15503576</v>
      </c>
      <c r="Z3568">
        <v>-16382919</v>
      </c>
      <c r="AA3568">
        <v>527683</v>
      </c>
      <c r="AB3568">
        <v>1061954</v>
      </c>
      <c r="AC3568">
        <v>0</v>
      </c>
      <c r="AD3568">
        <v>0</v>
      </c>
      <c r="AE3568">
        <v>367063</v>
      </c>
      <c r="AF3568">
        <v>0</v>
      </c>
      <c r="AG3568">
        <v>5183823</v>
      </c>
      <c r="AH3568">
        <v>660</v>
      </c>
      <c r="AI3568">
        <v>257998000</v>
      </c>
      <c r="AJ3568">
        <v>192</v>
      </c>
      <c r="AK3568">
        <v>2.2000000000000002</v>
      </c>
      <c r="AL3568">
        <v>381.68407120000001</v>
      </c>
      <c r="AM3568">
        <v>321.50963910000002</v>
      </c>
      <c r="AN3568">
        <v>13.28611984</v>
      </c>
      <c r="AO3568">
        <v>0</v>
      </c>
      <c r="AP3568">
        <v>1.2726926E-2</v>
      </c>
      <c r="AQ3568">
        <v>39.645758620000002</v>
      </c>
      <c r="AR3568">
        <v>16.49275295</v>
      </c>
      <c r="AS3568">
        <v>16.59703069</v>
      </c>
      <c r="AT3568">
        <v>8.6450696350000005</v>
      </c>
      <c r="AU3568">
        <v>9.7936638684679753</v>
      </c>
      <c r="AV3568">
        <v>4.455398518</v>
      </c>
      <c r="AW3568">
        <v>3.9394511080000001</v>
      </c>
      <c r="AX3568">
        <v>0.512312977</v>
      </c>
      <c r="AY3568">
        <v>16.753535840000001</v>
      </c>
      <c r="AZ3568">
        <v>-530.51131220000002</v>
      </c>
      <c r="BA3568">
        <v>18.463738280000001</v>
      </c>
      <c r="BB3568">
        <v>-9.8329368969999997</v>
      </c>
      <c r="BC3568">
        <v>17.39231732</v>
      </c>
      <c r="BD3568">
        <v>-3.2363980219999999</v>
      </c>
      <c r="BE3568">
        <v>0</v>
      </c>
      <c r="BF3568">
        <v>0.48480803462081512</v>
      </c>
      <c r="BG3568">
        <v>3.4328928980025021E-2</v>
      </c>
      <c r="BH3568">
        <v>6.1725352669205318E-5</v>
      </c>
      <c r="BI3568">
        <v>1.0416666999999999E-2</v>
      </c>
      <c r="BJ3568">
        <v>0.28125</v>
      </c>
      <c r="BK3568">
        <v>0</v>
      </c>
      <c r="BL3568">
        <f t="shared" si="55"/>
        <v>2.3482478567521294</v>
      </c>
      <c r="BM3568">
        <v>0.30144927536231891</v>
      </c>
      <c r="BN3568">
        <v>0.19230769230769229</v>
      </c>
      <c r="BO3568">
        <v>0.125</v>
      </c>
      <c r="BP3568">
        <v>648257.984375</v>
      </c>
      <c r="BQ3568" t="s">
        <v>853</v>
      </c>
      <c r="BR3568" t="s">
        <v>1665</v>
      </c>
      <c r="BS3568" s="2">
        <v>37659</v>
      </c>
      <c r="BT3568" s="2">
        <v>41999</v>
      </c>
      <c r="BU3568">
        <v>15</v>
      </c>
      <c r="BV3568">
        <v>4</v>
      </c>
      <c r="BW3568" t="s">
        <v>1710</v>
      </c>
      <c r="BX3568">
        <v>118.1535169</v>
      </c>
      <c r="BY3568" t="s">
        <v>1728</v>
      </c>
      <c r="BZ3568">
        <v>17.141293900000001</v>
      </c>
      <c r="CA3568" t="s">
        <v>1728</v>
      </c>
      <c r="CB3568" t="s">
        <v>1728</v>
      </c>
      <c r="CC3568" t="s">
        <v>1728</v>
      </c>
      <c r="CD3568" t="s">
        <v>844</v>
      </c>
    </row>
    <row r="3569" spans="1:82" x14ac:dyDescent="0.4">
      <c r="A3569" t="s">
        <v>794</v>
      </c>
      <c r="B3569">
        <v>200670</v>
      </c>
      <c r="C3569">
        <v>2019</v>
      </c>
      <c r="D3569">
        <v>138421305</v>
      </c>
      <c r="E3569">
        <v>17049474</v>
      </c>
      <c r="F3569">
        <v>121371831</v>
      </c>
      <c r="G3569">
        <v>78618779</v>
      </c>
      <c r="H3569">
        <v>45781267</v>
      </c>
      <c r="I3569">
        <v>32837511</v>
      </c>
      <c r="J3569">
        <v>13276316</v>
      </c>
      <c r="K3569">
        <v>12129999</v>
      </c>
      <c r="L3569">
        <v>55833684</v>
      </c>
      <c r="M3569">
        <v>45648835</v>
      </c>
      <c r="N3569">
        <v>10184849</v>
      </c>
      <c r="O3569">
        <v>16498838</v>
      </c>
      <c r="P3569">
        <v>24613809</v>
      </c>
      <c r="Q3569">
        <v>3215763</v>
      </c>
      <c r="R3569">
        <v>394518</v>
      </c>
      <c r="S3569">
        <v>0</v>
      </c>
      <c r="T3569">
        <v>0</v>
      </c>
      <c r="U3569">
        <v>54407369</v>
      </c>
      <c r="V3569">
        <v>47111234</v>
      </c>
      <c r="W3569">
        <v>44408</v>
      </c>
      <c r="X3569">
        <v>13809723</v>
      </c>
      <c r="Y3569">
        <v>-16110780</v>
      </c>
      <c r="Z3569">
        <v>-8527015</v>
      </c>
      <c r="AA3569">
        <v>364764</v>
      </c>
      <c r="AB3569">
        <v>1018565</v>
      </c>
      <c r="AC3569">
        <v>0</v>
      </c>
      <c r="AD3569">
        <v>0</v>
      </c>
      <c r="AE3569">
        <v>427342</v>
      </c>
      <c r="AF3569">
        <v>0</v>
      </c>
      <c r="AG3569">
        <v>5621573</v>
      </c>
      <c r="AH3569">
        <v>20000</v>
      </c>
      <c r="AI3569">
        <v>230833000</v>
      </c>
      <c r="AJ3569">
        <v>220</v>
      </c>
      <c r="AK3569">
        <v>2.7</v>
      </c>
      <c r="AL3569">
        <v>338.40979590000001</v>
      </c>
      <c r="AM3569">
        <v>276.67909100000003</v>
      </c>
      <c r="AN3569">
        <v>14.04730724</v>
      </c>
      <c r="AO3569">
        <v>0.28501248400000001</v>
      </c>
      <c r="AP3569">
        <v>3.3449040000000001E-3</v>
      </c>
      <c r="AQ3569">
        <v>41.768024660000002</v>
      </c>
      <c r="AR3569">
        <v>16.886952669999999</v>
      </c>
      <c r="AS3569">
        <v>15.428882460000001</v>
      </c>
      <c r="AT3569">
        <v>8.7631011710000006</v>
      </c>
      <c r="AU3569">
        <v>9.9940809165184294</v>
      </c>
      <c r="AV3569">
        <v>4.8835002740000002</v>
      </c>
      <c r="AW3569">
        <v>3.9939207840000002</v>
      </c>
      <c r="AX3569">
        <v>0.59811879199999995</v>
      </c>
      <c r="AY3569">
        <v>16.374470339999998</v>
      </c>
      <c r="AZ3569">
        <v>-438.03251770000003</v>
      </c>
      <c r="BA3569">
        <v>21.266011209999998</v>
      </c>
      <c r="BB3569">
        <v>24.164437459999998</v>
      </c>
      <c r="BC3569">
        <v>2.6913571200000002</v>
      </c>
      <c r="BD3569">
        <v>11.212559540000001</v>
      </c>
      <c r="BE3569">
        <v>0</v>
      </c>
      <c r="BF3569">
        <v>0.42342868307744408</v>
      </c>
      <c r="BG3569">
        <v>3.2188296813664273E-2</v>
      </c>
      <c r="BH3569">
        <v>1.506441997915687E-3</v>
      </c>
      <c r="BI3569">
        <v>1.3636364E-2</v>
      </c>
      <c r="BJ3569">
        <v>0.25909090899999998</v>
      </c>
      <c r="BK3569">
        <v>0</v>
      </c>
      <c r="BL3569">
        <f t="shared" si="55"/>
        <v>1.9018663399747178</v>
      </c>
      <c r="BM3569">
        <v>0.32484334329509312</v>
      </c>
      <c r="BN3569">
        <v>0.20512820512820509</v>
      </c>
      <c r="BO3569">
        <v>0.15625</v>
      </c>
      <c r="BP3569">
        <v>629187.75</v>
      </c>
      <c r="BQ3569" t="s">
        <v>853</v>
      </c>
      <c r="BR3569" t="s">
        <v>1665</v>
      </c>
      <c r="BS3569" s="2">
        <v>37659</v>
      </c>
      <c r="BT3569" s="2">
        <v>41999</v>
      </c>
      <c r="BU3569">
        <v>16</v>
      </c>
      <c r="BV3569">
        <v>5</v>
      </c>
      <c r="BW3569" t="s">
        <v>1710</v>
      </c>
      <c r="BX3569">
        <v>90.981544909999997</v>
      </c>
      <c r="BY3569" t="s">
        <v>1728</v>
      </c>
      <c r="BZ3569">
        <v>16.773920740000001</v>
      </c>
      <c r="CA3569" t="s">
        <v>1728</v>
      </c>
      <c r="CB3569" t="s">
        <v>1728</v>
      </c>
      <c r="CC3569" t="s">
        <v>1728</v>
      </c>
      <c r="CD3569" t="s">
        <v>844</v>
      </c>
    </row>
    <row r="3570" spans="1:82" x14ac:dyDescent="0.4">
      <c r="A3570" t="s">
        <v>794</v>
      </c>
      <c r="B3570">
        <v>200670</v>
      </c>
      <c r="C3570">
        <v>2020</v>
      </c>
      <c r="D3570">
        <v>175646541</v>
      </c>
      <c r="E3570">
        <v>40769382</v>
      </c>
      <c r="F3570">
        <v>134877160</v>
      </c>
      <c r="G3570">
        <v>98480868</v>
      </c>
      <c r="H3570">
        <v>59007008</v>
      </c>
      <c r="I3570">
        <v>39473860</v>
      </c>
      <c r="J3570">
        <v>16639710</v>
      </c>
      <c r="K3570">
        <v>17214819</v>
      </c>
      <c r="L3570">
        <v>87219411</v>
      </c>
      <c r="M3570">
        <v>68171929</v>
      </c>
      <c r="N3570">
        <v>19047482</v>
      </c>
      <c r="O3570">
        <v>36634670</v>
      </c>
      <c r="P3570">
        <v>21316233</v>
      </c>
      <c r="Q3570">
        <v>4208253</v>
      </c>
      <c r="R3570">
        <v>20499237</v>
      </c>
      <c r="S3570">
        <v>0</v>
      </c>
      <c r="T3570">
        <v>0</v>
      </c>
      <c r="U3570">
        <v>60851652</v>
      </c>
      <c r="V3570">
        <v>57432912</v>
      </c>
      <c r="W3570">
        <v>257135</v>
      </c>
      <c r="X3570">
        <v>23762117</v>
      </c>
      <c r="Y3570">
        <v>-29812145</v>
      </c>
      <c r="Z3570">
        <v>15605505</v>
      </c>
      <c r="AA3570">
        <v>297526</v>
      </c>
      <c r="AB3570">
        <v>3093904</v>
      </c>
      <c r="AC3570">
        <v>0</v>
      </c>
      <c r="AD3570">
        <v>0</v>
      </c>
      <c r="AE3570">
        <v>444198</v>
      </c>
      <c r="AF3570">
        <v>0</v>
      </c>
      <c r="AG3570">
        <v>7678034</v>
      </c>
      <c r="AH3570">
        <v>102400</v>
      </c>
      <c r="AI3570">
        <v>236816000</v>
      </c>
      <c r="AJ3570">
        <v>220</v>
      </c>
      <c r="AK3570">
        <v>3.4</v>
      </c>
      <c r="AL3570">
        <v>238.07887719999999</v>
      </c>
      <c r="AM3570">
        <v>186.08582799999999</v>
      </c>
      <c r="AN3570">
        <v>30.227046600000001</v>
      </c>
      <c r="AO3570">
        <v>11.670731959999999</v>
      </c>
      <c r="AP3570">
        <v>1.5453094000000001E-2</v>
      </c>
      <c r="AQ3570">
        <v>40.082770189999998</v>
      </c>
      <c r="AR3570">
        <v>16.896388439999999</v>
      </c>
      <c r="AS3570">
        <v>17.48036888</v>
      </c>
      <c r="AT3570">
        <v>9.8008300659999996</v>
      </c>
      <c r="AU3570">
        <v>12.763331463978037</v>
      </c>
      <c r="AV3570">
        <v>4.0371059020000004</v>
      </c>
      <c r="AW3570">
        <v>4.2882986259999996</v>
      </c>
      <c r="AX3570">
        <v>0.62713117100000004</v>
      </c>
      <c r="AY3570">
        <v>15.896250220000001</v>
      </c>
      <c r="AZ3570">
        <v>-400.92041920000003</v>
      </c>
      <c r="BA3570">
        <v>25.26379734</v>
      </c>
      <c r="BB3570">
        <v>25.333789889999998</v>
      </c>
      <c r="BC3570">
        <v>11.844504000000001</v>
      </c>
      <c r="BD3570">
        <v>26.89270702</v>
      </c>
      <c r="BE3570">
        <v>0</v>
      </c>
      <c r="BF3570">
        <v>0.46142835422011558</v>
      </c>
      <c r="BG3570">
        <v>2.6695056584519799E-2</v>
      </c>
      <c r="BH3570">
        <v>6.1539534042360112E-3</v>
      </c>
      <c r="BI3570">
        <v>1.8181817999999999E-2</v>
      </c>
      <c r="BJ3570">
        <v>0.26363636400000001</v>
      </c>
      <c r="BK3570">
        <v>0</v>
      </c>
      <c r="BL3570">
        <f t="shared" si="55"/>
        <v>1.7557902316448537</v>
      </c>
      <c r="BM3570">
        <v>0.36459872830383228</v>
      </c>
      <c r="BN3570">
        <v>0.21794871794871801</v>
      </c>
      <c r="BO3570">
        <v>0.1875</v>
      </c>
      <c r="BP3570">
        <v>798393.36818181816</v>
      </c>
      <c r="BQ3570" t="s">
        <v>853</v>
      </c>
      <c r="BR3570" t="s">
        <v>1665</v>
      </c>
      <c r="BS3570" s="2">
        <v>37659</v>
      </c>
      <c r="BT3570" s="2">
        <v>41999</v>
      </c>
      <c r="BU3570">
        <v>17</v>
      </c>
      <c r="BV3570">
        <v>6</v>
      </c>
      <c r="BW3570" t="s">
        <v>1710</v>
      </c>
      <c r="BX3570">
        <v>39.983495419999997</v>
      </c>
      <c r="BY3570" t="s">
        <v>1728</v>
      </c>
      <c r="BZ3570">
        <v>11.13525783</v>
      </c>
      <c r="CA3570" t="s">
        <v>1728</v>
      </c>
      <c r="CB3570" t="s">
        <v>1728</v>
      </c>
      <c r="CC3570" t="s">
        <v>1728</v>
      </c>
      <c r="CD3570" t="s">
        <v>845</v>
      </c>
    </row>
    <row r="3571" spans="1:82" x14ac:dyDescent="0.4">
      <c r="A3571" t="s">
        <v>794</v>
      </c>
      <c r="B3571">
        <v>200670</v>
      </c>
      <c r="C3571">
        <v>2021</v>
      </c>
      <c r="D3571">
        <v>215861747</v>
      </c>
      <c r="E3571">
        <v>73909527</v>
      </c>
      <c r="F3571">
        <v>141952221</v>
      </c>
      <c r="G3571">
        <v>110992354</v>
      </c>
      <c r="H3571">
        <v>66826851</v>
      </c>
      <c r="I3571">
        <v>44165503</v>
      </c>
      <c r="J3571">
        <v>15989942</v>
      </c>
      <c r="K3571">
        <v>10051358</v>
      </c>
      <c r="L3571">
        <v>129936686</v>
      </c>
      <c r="M3571">
        <v>113451689</v>
      </c>
      <c r="N3571">
        <v>16484998</v>
      </c>
      <c r="O3571">
        <v>39619117</v>
      </c>
      <c r="P3571">
        <v>22428110</v>
      </c>
      <c r="Q3571">
        <v>3158975</v>
      </c>
      <c r="R3571">
        <v>100000</v>
      </c>
      <c r="S3571">
        <v>0</v>
      </c>
      <c r="T3571">
        <v>29577395</v>
      </c>
      <c r="U3571">
        <v>54017745</v>
      </c>
      <c r="V3571">
        <v>62733736</v>
      </c>
      <c r="W3571">
        <v>2234621</v>
      </c>
      <c r="X3571">
        <v>19184530</v>
      </c>
      <c r="Y3571">
        <v>-50354411</v>
      </c>
      <c r="Z3571">
        <v>20063794</v>
      </c>
      <c r="AA3571">
        <v>508142</v>
      </c>
      <c r="AB3571">
        <v>1287588</v>
      </c>
      <c r="AC3571">
        <v>0</v>
      </c>
      <c r="AD3571">
        <v>0</v>
      </c>
      <c r="AE3571">
        <v>606809</v>
      </c>
      <c r="AF3571">
        <v>0</v>
      </c>
      <c r="AG3571">
        <v>8931753</v>
      </c>
      <c r="AH3571">
        <v>70560</v>
      </c>
      <c r="AI3571">
        <v>238810000</v>
      </c>
      <c r="AJ3571">
        <v>266</v>
      </c>
      <c r="AK3571">
        <v>2.8</v>
      </c>
      <c r="AL3571">
        <v>327.96461870000002</v>
      </c>
      <c r="AM3571">
        <v>286.35592509999998</v>
      </c>
      <c r="AN3571">
        <v>52.066481580000001</v>
      </c>
      <c r="AO3571">
        <v>13.74833448</v>
      </c>
      <c r="AP3571">
        <v>0.139751664</v>
      </c>
      <c r="AQ3571">
        <v>39.791482389999999</v>
      </c>
      <c r="AR3571">
        <v>14.4063455</v>
      </c>
      <c r="AS3571">
        <v>9.055901274</v>
      </c>
      <c r="AT3571">
        <v>4.6563868490000004</v>
      </c>
      <c r="AU3571">
        <v>7.0808036177186686</v>
      </c>
      <c r="AV3571">
        <v>3.7614515509999999</v>
      </c>
      <c r="AW3571">
        <v>5.0745923419999999</v>
      </c>
      <c r="AX3571">
        <v>0.56699874500000003</v>
      </c>
      <c r="AY3571">
        <v>18.141654089999999</v>
      </c>
      <c r="AZ3571">
        <v>-468.27264819999999</v>
      </c>
      <c r="BA3571">
        <v>12.70448388</v>
      </c>
      <c r="BB3571">
        <v>-3.9049238239999999</v>
      </c>
      <c r="BC3571">
        <v>-11.23043792</v>
      </c>
      <c r="BD3571">
        <v>22.895529719999999</v>
      </c>
      <c r="BE3571">
        <v>0</v>
      </c>
      <c r="BF3571">
        <v>0.55858570343782366</v>
      </c>
      <c r="BG3571">
        <v>3.7949418453175128E-2</v>
      </c>
      <c r="BH3571">
        <v>4.4127739800432046E-3</v>
      </c>
      <c r="BI3571">
        <v>2.2556390999999999E-2</v>
      </c>
      <c r="BJ3571">
        <v>0.31203007500000002</v>
      </c>
      <c r="BK3571">
        <v>0</v>
      </c>
      <c r="BL3571">
        <f t="shared" si="55"/>
        <v>1.6823266188980586</v>
      </c>
      <c r="BM3571">
        <v>0.27082073936293882</v>
      </c>
      <c r="BN3571">
        <v>0.23076923076923081</v>
      </c>
      <c r="BO3571">
        <v>0.21875</v>
      </c>
      <c r="BP3571">
        <v>811510.32706766913</v>
      </c>
      <c r="BQ3571" t="s">
        <v>853</v>
      </c>
      <c r="BR3571" t="s">
        <v>1665</v>
      </c>
      <c r="BS3571" s="2">
        <v>37659</v>
      </c>
      <c r="BT3571" s="2">
        <v>41999</v>
      </c>
      <c r="BU3571">
        <v>18</v>
      </c>
      <c r="BV3571">
        <v>7</v>
      </c>
      <c r="BW3571" t="s">
        <v>1710</v>
      </c>
      <c r="BX3571">
        <v>22.64489317</v>
      </c>
      <c r="BY3571" t="s">
        <v>1728</v>
      </c>
      <c r="BZ3571">
        <v>8.7034990259999994</v>
      </c>
      <c r="CA3571" t="s">
        <v>1728</v>
      </c>
      <c r="CB3571" t="s">
        <v>1728</v>
      </c>
      <c r="CC3571" t="s">
        <v>1728</v>
      </c>
      <c r="CD3571" t="s">
        <v>845</v>
      </c>
    </row>
    <row r="3572" spans="1:82" x14ac:dyDescent="0.4">
      <c r="A3572" t="s">
        <v>795</v>
      </c>
      <c r="B3572">
        <v>200710</v>
      </c>
      <c r="C3572">
        <v>2017</v>
      </c>
      <c r="D3572">
        <v>49063072</v>
      </c>
      <c r="E3572">
        <v>10481071</v>
      </c>
      <c r="F3572">
        <v>38582001</v>
      </c>
      <c r="G3572">
        <v>32204669</v>
      </c>
      <c r="H3572">
        <v>28585351</v>
      </c>
      <c r="I3572">
        <v>3619318</v>
      </c>
      <c r="J3572">
        <v>-379343</v>
      </c>
      <c r="K3572">
        <v>170261</v>
      </c>
      <c r="L3572">
        <v>35288117</v>
      </c>
      <c r="M3572">
        <v>31608409</v>
      </c>
      <c r="N3572">
        <v>3679707</v>
      </c>
      <c r="O3572">
        <v>9244174</v>
      </c>
      <c r="P3572">
        <v>4238952</v>
      </c>
      <c r="Q3572">
        <v>1458405</v>
      </c>
      <c r="R3572">
        <v>2000000</v>
      </c>
      <c r="S3572">
        <v>0</v>
      </c>
      <c r="T3572">
        <v>0</v>
      </c>
      <c r="U3572">
        <v>621217</v>
      </c>
      <c r="V3572">
        <v>15658676</v>
      </c>
      <c r="W3572">
        <v>371383</v>
      </c>
      <c r="X3572">
        <v>2903688</v>
      </c>
      <c r="Y3572">
        <v>-155905</v>
      </c>
      <c r="Z3572">
        <v>4000</v>
      </c>
      <c r="AA3572">
        <v>449469</v>
      </c>
      <c r="AB3572">
        <v>-161921</v>
      </c>
      <c r="AC3572">
        <v>0</v>
      </c>
      <c r="AD3572">
        <v>0</v>
      </c>
      <c r="AE3572">
        <v>484088</v>
      </c>
      <c r="AF3572">
        <v>8902</v>
      </c>
      <c r="AG3572">
        <v>0</v>
      </c>
      <c r="AH3572">
        <v>0</v>
      </c>
      <c r="AI3572">
        <v>89234565.269999996</v>
      </c>
      <c r="AJ3572">
        <v>73</v>
      </c>
      <c r="AK3572">
        <v>5.5</v>
      </c>
      <c r="AL3572">
        <v>381.733587</v>
      </c>
      <c r="AM3572">
        <v>341.92788890000003</v>
      </c>
      <c r="AN3572">
        <v>27.165700919999999</v>
      </c>
      <c r="AO3572">
        <v>4.0763855959999997</v>
      </c>
      <c r="AP3572">
        <v>-0.97901635200000003</v>
      </c>
      <c r="AQ3572">
        <v>11.23848843</v>
      </c>
      <c r="AR3572">
        <v>-1.177913054</v>
      </c>
      <c r="AS3572">
        <v>0.52868420999999999</v>
      </c>
      <c r="AT3572">
        <v>0.347024744</v>
      </c>
      <c r="AU3572">
        <v>0.4412964480509966</v>
      </c>
      <c r="AV3572">
        <v>7.859798155</v>
      </c>
      <c r="AW3572">
        <v>6.1484566369999998</v>
      </c>
      <c r="AX3572">
        <v>0.66294520099999998</v>
      </c>
      <c r="AY3572">
        <v>26.151042029999999</v>
      </c>
      <c r="AZ3572">
        <v>-438.6773263</v>
      </c>
      <c r="BA3572">
        <v>42.071547529999997</v>
      </c>
      <c r="BB3572">
        <v>-89.121845609999994</v>
      </c>
      <c r="BC3572">
        <v>-4.6547820949999998</v>
      </c>
      <c r="BD3572">
        <v>2.016479183</v>
      </c>
      <c r="BE3572">
        <v>-2.3466888805118321E-2</v>
      </c>
      <c r="BF3572">
        <v>0</v>
      </c>
      <c r="BG3572">
        <v>-1.2761221374850731</v>
      </c>
      <c r="BH3572">
        <v>0</v>
      </c>
      <c r="BI3572">
        <v>1.369863E-2</v>
      </c>
      <c r="BJ3572">
        <v>0.20547945200000001</v>
      </c>
      <c r="BK3572">
        <v>0</v>
      </c>
      <c r="BL3572">
        <f t="shared" si="55"/>
        <v>2.3128547757281952</v>
      </c>
      <c r="BM3572">
        <v>0.83595177201315318</v>
      </c>
      <c r="BN3572">
        <v>0.19230769230769229</v>
      </c>
      <c r="BO3572">
        <v>9.375E-2</v>
      </c>
      <c r="BP3572">
        <v>672096.87671232875</v>
      </c>
      <c r="BQ3572" t="s">
        <v>913</v>
      </c>
      <c r="BR3572" t="s">
        <v>1666</v>
      </c>
      <c r="BS3572" s="2">
        <v>37488</v>
      </c>
      <c r="BT3572" s="2">
        <v>41989</v>
      </c>
      <c r="BU3572">
        <v>15</v>
      </c>
      <c r="BV3572">
        <v>3</v>
      </c>
      <c r="BW3572" t="s">
        <v>1710</v>
      </c>
      <c r="BX3572">
        <v>57.448122869999999</v>
      </c>
      <c r="BY3572" t="s">
        <v>1728</v>
      </c>
      <c r="BZ3572">
        <v>9.8880093759999994</v>
      </c>
      <c r="CA3572" t="s">
        <v>1728</v>
      </c>
      <c r="CB3572" t="s">
        <v>1728</v>
      </c>
      <c r="CC3572" t="s">
        <v>1728</v>
      </c>
      <c r="CD3572" t="s">
        <v>845</v>
      </c>
    </row>
    <row r="3573" spans="1:82" x14ac:dyDescent="0.4">
      <c r="A3573" t="s">
        <v>795</v>
      </c>
      <c r="B3573">
        <v>200710</v>
      </c>
      <c r="C3573">
        <v>2018</v>
      </c>
      <c r="D3573">
        <v>76845127</v>
      </c>
      <c r="E3573">
        <v>27991148</v>
      </c>
      <c r="F3573">
        <v>48853979</v>
      </c>
      <c r="G3573">
        <v>110264723</v>
      </c>
      <c r="H3573">
        <v>92261217</v>
      </c>
      <c r="I3573">
        <v>18003505</v>
      </c>
      <c r="J3573">
        <v>12099354</v>
      </c>
      <c r="K3573">
        <v>8463157</v>
      </c>
      <c r="L3573">
        <v>62253223</v>
      </c>
      <c r="M3573">
        <v>44384966</v>
      </c>
      <c r="N3573">
        <v>17868258</v>
      </c>
      <c r="O3573">
        <v>26054417</v>
      </c>
      <c r="P3573">
        <v>7883208</v>
      </c>
      <c r="Q3573">
        <v>6025562</v>
      </c>
      <c r="R3573">
        <v>9750000</v>
      </c>
      <c r="S3573">
        <v>0</v>
      </c>
      <c r="T3573">
        <v>0</v>
      </c>
      <c r="U3573">
        <v>739408</v>
      </c>
      <c r="V3573">
        <v>24748179</v>
      </c>
      <c r="W3573">
        <v>163534</v>
      </c>
      <c r="X3573">
        <v>-8415179</v>
      </c>
      <c r="Y3573">
        <v>5018043</v>
      </c>
      <c r="Z3573">
        <v>7789768</v>
      </c>
      <c r="AA3573">
        <v>366666</v>
      </c>
      <c r="AB3573">
        <v>184931</v>
      </c>
      <c r="AC3573">
        <v>0</v>
      </c>
      <c r="AD3573">
        <v>0</v>
      </c>
      <c r="AE3573">
        <v>414588</v>
      </c>
      <c r="AF3573">
        <v>6982</v>
      </c>
      <c r="AG3573">
        <v>0</v>
      </c>
      <c r="AH3573">
        <v>0</v>
      </c>
      <c r="AI3573">
        <v>90584706.409999996</v>
      </c>
      <c r="AJ3573">
        <v>78</v>
      </c>
      <c r="AK3573">
        <v>5.3</v>
      </c>
      <c r="AL3573">
        <v>238.93539050000001</v>
      </c>
      <c r="AM3573">
        <v>170.3548615</v>
      </c>
      <c r="AN3573">
        <v>57.2955337</v>
      </c>
      <c r="AO3573">
        <v>12.687857230000001</v>
      </c>
      <c r="AP3573">
        <v>1.3515928E-2</v>
      </c>
      <c r="AQ3573">
        <v>16.327529340000002</v>
      </c>
      <c r="AR3573">
        <v>10.973005390000001</v>
      </c>
      <c r="AS3573">
        <v>7.6753079040000003</v>
      </c>
      <c r="AT3573">
        <v>11.013264380000001</v>
      </c>
      <c r="AU3573">
        <v>17.323372984624243</v>
      </c>
      <c r="AV3573">
        <v>8.5633345890000001</v>
      </c>
      <c r="AW3573">
        <v>18.192256660000002</v>
      </c>
      <c r="AX3573">
        <v>1.7515098120000001</v>
      </c>
      <c r="AY3573">
        <v>24.655698510000001</v>
      </c>
      <c r="AZ3573">
        <v>-143.70862170000001</v>
      </c>
      <c r="BA3573">
        <v>242.38738180000001</v>
      </c>
      <c r="BB3573">
        <v>-3289.5550990000002</v>
      </c>
      <c r="BC3573">
        <v>19.025718869999999</v>
      </c>
      <c r="BD3573">
        <v>56.625184419999997</v>
      </c>
      <c r="BE3573">
        <v>5.7705560148087242E-4</v>
      </c>
      <c r="BF3573">
        <v>0</v>
      </c>
      <c r="BG3573">
        <v>3.4265300444965903E-2</v>
      </c>
      <c r="BH3573">
        <v>0</v>
      </c>
      <c r="BI3573">
        <v>1.2820513E-2</v>
      </c>
      <c r="BJ3573">
        <v>0.179487179</v>
      </c>
      <c r="BK3573">
        <v>0</v>
      </c>
      <c r="BL3573">
        <f t="shared" si="55"/>
        <v>1.8541930107678639</v>
      </c>
      <c r="BM3573">
        <v>0.69801604052342758</v>
      </c>
      <c r="BN3573">
        <v>0.20512820512820509</v>
      </c>
      <c r="BO3573">
        <v>0.125</v>
      </c>
      <c r="BP3573">
        <v>985193.93589743588</v>
      </c>
      <c r="BQ3573" t="s">
        <v>913</v>
      </c>
      <c r="BR3573" t="s">
        <v>1666</v>
      </c>
      <c r="BS3573" s="2">
        <v>37488</v>
      </c>
      <c r="BT3573" s="2">
        <v>41989</v>
      </c>
      <c r="BU3573">
        <v>16</v>
      </c>
      <c r="BV3573">
        <v>4</v>
      </c>
      <c r="BW3573" t="s">
        <v>1710</v>
      </c>
      <c r="BX3573">
        <v>23.91532338</v>
      </c>
      <c r="BY3573" t="s">
        <v>1728</v>
      </c>
      <c r="BZ3573">
        <v>8.8284205470000003</v>
      </c>
      <c r="CA3573" t="s">
        <v>1728</v>
      </c>
      <c r="CB3573" t="s">
        <v>1728</v>
      </c>
      <c r="CC3573" t="s">
        <v>1728</v>
      </c>
      <c r="CD3573" t="s">
        <v>849</v>
      </c>
    </row>
    <row r="3574" spans="1:82" x14ac:dyDescent="0.4">
      <c r="A3574" t="s">
        <v>795</v>
      </c>
      <c r="B3574">
        <v>200710</v>
      </c>
      <c r="C3574">
        <v>2019</v>
      </c>
      <c r="D3574">
        <v>110161797</v>
      </c>
      <c r="E3574">
        <v>54436302</v>
      </c>
      <c r="F3574">
        <v>55725495</v>
      </c>
      <c r="G3574">
        <v>225809534</v>
      </c>
      <c r="H3574">
        <v>207922950</v>
      </c>
      <c r="I3574">
        <v>17886584</v>
      </c>
      <c r="J3574">
        <v>12158233</v>
      </c>
      <c r="K3574">
        <v>8004175</v>
      </c>
      <c r="L3574">
        <v>92186317</v>
      </c>
      <c r="M3574">
        <v>60979582</v>
      </c>
      <c r="N3574">
        <v>31206735</v>
      </c>
      <c r="O3574">
        <v>35455975</v>
      </c>
      <c r="P3574">
        <v>9143509</v>
      </c>
      <c r="Q3574">
        <v>20151761</v>
      </c>
      <c r="R3574">
        <v>12750000</v>
      </c>
      <c r="S3574">
        <v>0</v>
      </c>
      <c r="T3574">
        <v>15000000</v>
      </c>
      <c r="U3574">
        <v>642324</v>
      </c>
      <c r="V3574">
        <v>31839733</v>
      </c>
      <c r="W3574">
        <v>745721</v>
      </c>
      <c r="X3574">
        <v>17878472</v>
      </c>
      <c r="Y3574">
        <v>-9752312</v>
      </c>
      <c r="Z3574">
        <v>16364148</v>
      </c>
      <c r="AA3574">
        <v>299693</v>
      </c>
      <c r="AB3574">
        <v>231708</v>
      </c>
      <c r="AC3574">
        <v>0</v>
      </c>
      <c r="AD3574">
        <v>0</v>
      </c>
      <c r="AE3574">
        <v>443291</v>
      </c>
      <c r="AF3574">
        <v>2898</v>
      </c>
      <c r="AG3574">
        <v>0</v>
      </c>
      <c r="AH3574">
        <v>0</v>
      </c>
      <c r="AI3574">
        <v>172728000</v>
      </c>
      <c r="AJ3574">
        <v>75</v>
      </c>
      <c r="AK3574">
        <v>5.7</v>
      </c>
      <c r="AL3574">
        <v>260.00220560000002</v>
      </c>
      <c r="AM3574">
        <v>171.9867582</v>
      </c>
      <c r="AN3574">
        <v>97.686529300000004</v>
      </c>
      <c r="AO3574">
        <v>25.190220889999999</v>
      </c>
      <c r="AP3574">
        <v>6.1334653000000003E-2</v>
      </c>
      <c r="AQ3574">
        <v>7.9210933580000003</v>
      </c>
      <c r="AR3574">
        <v>5.3842868299999997</v>
      </c>
      <c r="AS3574">
        <v>3.5446576849999998</v>
      </c>
      <c r="AT3574">
        <v>7.2658355419999996</v>
      </c>
      <c r="AU3574">
        <v>14.363578107291824</v>
      </c>
      <c r="AV3574">
        <v>8.4736823090000009</v>
      </c>
      <c r="AW3574">
        <v>26.5241425</v>
      </c>
      <c r="AX3574">
        <v>2.4149858110000002</v>
      </c>
      <c r="AY3574">
        <v>15.885730560000001</v>
      </c>
      <c r="AZ3574">
        <v>-93.012176679999996</v>
      </c>
      <c r="BA3574">
        <v>104.788556</v>
      </c>
      <c r="BB3574">
        <v>0.48662928599999999</v>
      </c>
      <c r="BC3574">
        <v>-13.12996343</v>
      </c>
      <c r="BD3574">
        <v>43.355605359999998</v>
      </c>
      <c r="BE3574">
        <v>2.3835700467329419E-4</v>
      </c>
      <c r="BF3574">
        <v>0</v>
      </c>
      <c r="BG3574">
        <v>3.6460150089244053E-2</v>
      </c>
      <c r="BH3574">
        <v>0</v>
      </c>
      <c r="BI3574">
        <v>0</v>
      </c>
      <c r="BJ3574">
        <v>0.18666666700000001</v>
      </c>
      <c r="BK3574">
        <v>0</v>
      </c>
      <c r="BL3574">
        <f t="shared" si="55"/>
        <v>3.0996225336356367</v>
      </c>
      <c r="BM3574">
        <v>0.66228470347267487</v>
      </c>
      <c r="BN3574">
        <v>0.21794871794871801</v>
      </c>
      <c r="BO3574">
        <v>0.15625</v>
      </c>
      <c r="BP3574">
        <v>1468823.96</v>
      </c>
      <c r="BQ3574" t="s">
        <v>913</v>
      </c>
      <c r="BR3574" t="s">
        <v>1666</v>
      </c>
      <c r="BS3574" s="2">
        <v>37488</v>
      </c>
      <c r="BT3574" s="2">
        <v>41989</v>
      </c>
      <c r="BU3574">
        <v>17</v>
      </c>
      <c r="BV3574">
        <v>5</v>
      </c>
      <c r="BW3574" t="s">
        <v>1710</v>
      </c>
      <c r="BX3574">
        <v>23.876530630000001</v>
      </c>
      <c r="BY3574" t="s">
        <v>1728</v>
      </c>
      <c r="BZ3574">
        <v>8.4592192510000004</v>
      </c>
      <c r="CA3574" t="s">
        <v>1728</v>
      </c>
      <c r="CB3574" t="s">
        <v>1728</v>
      </c>
      <c r="CC3574" t="s">
        <v>1728</v>
      </c>
      <c r="CD3574" t="s">
        <v>845</v>
      </c>
    </row>
    <row r="3575" spans="1:82" x14ac:dyDescent="0.4">
      <c r="A3575" t="s">
        <v>795</v>
      </c>
      <c r="B3575">
        <v>200710</v>
      </c>
      <c r="C3575">
        <v>2020</v>
      </c>
      <c r="D3575">
        <v>220316129</v>
      </c>
      <c r="E3575">
        <v>71845370</v>
      </c>
      <c r="F3575">
        <v>148470759</v>
      </c>
      <c r="G3575">
        <v>292360370</v>
      </c>
      <c r="H3575">
        <v>268421500</v>
      </c>
      <c r="I3575">
        <v>23938870</v>
      </c>
      <c r="J3575">
        <v>13481726</v>
      </c>
      <c r="K3575">
        <v>2840926</v>
      </c>
      <c r="L3575">
        <v>150040081</v>
      </c>
      <c r="M3575">
        <v>117039556</v>
      </c>
      <c r="N3575">
        <v>33000525</v>
      </c>
      <c r="O3575">
        <v>68338575</v>
      </c>
      <c r="P3575">
        <v>4639629</v>
      </c>
      <c r="Q3575">
        <v>15086212</v>
      </c>
      <c r="R3575">
        <v>43000000</v>
      </c>
      <c r="S3575">
        <v>83330</v>
      </c>
      <c r="T3575">
        <v>0</v>
      </c>
      <c r="U3575">
        <v>44898980</v>
      </c>
      <c r="V3575">
        <v>34662653</v>
      </c>
      <c r="W3575">
        <v>1365880</v>
      </c>
      <c r="X3575">
        <v>12134637</v>
      </c>
      <c r="Y3575">
        <v>-98168607</v>
      </c>
      <c r="Z3575">
        <v>95822328</v>
      </c>
      <c r="AA3575">
        <v>349996</v>
      </c>
      <c r="AB3575">
        <v>-333022</v>
      </c>
      <c r="AC3575">
        <v>0</v>
      </c>
      <c r="AD3575">
        <v>0</v>
      </c>
      <c r="AE3575">
        <v>1123566</v>
      </c>
      <c r="AF3575">
        <v>4699</v>
      </c>
      <c r="AG3575">
        <v>0</v>
      </c>
      <c r="AH3575">
        <v>54560</v>
      </c>
      <c r="AI3575">
        <v>404212000</v>
      </c>
      <c r="AJ3575">
        <v>139</v>
      </c>
      <c r="AK3575">
        <v>3.4</v>
      </c>
      <c r="AL3575">
        <v>219.55400879999999</v>
      </c>
      <c r="AM3575">
        <v>171.26426180000001</v>
      </c>
      <c r="AN3575">
        <v>48.390249019999999</v>
      </c>
      <c r="AO3575">
        <v>19.555231930000001</v>
      </c>
      <c r="AP3575">
        <v>0.10131343700000001</v>
      </c>
      <c r="AQ3575">
        <v>8.1881378110000007</v>
      </c>
      <c r="AR3575">
        <v>4.6113383969999999</v>
      </c>
      <c r="AS3575">
        <v>0.97172062000000003</v>
      </c>
      <c r="AT3575">
        <v>1.289477086</v>
      </c>
      <c r="AU3575">
        <v>1.9134582588077158</v>
      </c>
      <c r="AV3575">
        <v>8.3610949909999999</v>
      </c>
      <c r="AW3575">
        <v>42.422903990000002</v>
      </c>
      <c r="AX3575">
        <v>1.769318596</v>
      </c>
      <c r="AY3575">
        <v>15.23478663</v>
      </c>
      <c r="AZ3575">
        <v>-151.92561710000001</v>
      </c>
      <c r="BA3575">
        <v>29.47211077</v>
      </c>
      <c r="BB3575">
        <v>10.885570299999999</v>
      </c>
      <c r="BC3575">
        <v>6890.0828869999996</v>
      </c>
      <c r="BD3575">
        <v>99.993223599999993</v>
      </c>
      <c r="BE3575">
        <v>3.4854587609924731E-4</v>
      </c>
      <c r="BF3575">
        <v>0</v>
      </c>
      <c r="BG3575">
        <v>8.3339922499537519E-2</v>
      </c>
      <c r="BH3575">
        <v>4.046959565859742E-3</v>
      </c>
      <c r="BI3575">
        <v>1.4388489000000001E-2</v>
      </c>
      <c r="BJ3575">
        <v>0.16546762600000001</v>
      </c>
      <c r="BK3575">
        <v>0</v>
      </c>
      <c r="BL3575">
        <f t="shared" si="55"/>
        <v>2.7225024154419524</v>
      </c>
      <c r="BM3575">
        <v>0.3534232883558221</v>
      </c>
      <c r="BN3575">
        <v>0.23076923076923081</v>
      </c>
      <c r="BO3575">
        <v>0.1875</v>
      </c>
      <c r="BP3575">
        <v>1585008.122302158</v>
      </c>
      <c r="BQ3575" t="s">
        <v>913</v>
      </c>
      <c r="BR3575" t="s">
        <v>1666</v>
      </c>
      <c r="BS3575" s="2">
        <v>37488</v>
      </c>
      <c r="BT3575" s="2">
        <v>41989</v>
      </c>
      <c r="BU3575">
        <v>18</v>
      </c>
      <c r="BV3575">
        <v>6</v>
      </c>
      <c r="BW3575" t="s">
        <v>1710</v>
      </c>
      <c r="BX3575">
        <v>38.855407800000002</v>
      </c>
      <c r="BY3575" t="s">
        <v>1728</v>
      </c>
      <c r="BZ3575">
        <v>8.2836321959999992</v>
      </c>
      <c r="CA3575" t="s">
        <v>1728</v>
      </c>
      <c r="CB3575" t="s">
        <v>1728</v>
      </c>
      <c r="CC3575" t="s">
        <v>1728</v>
      </c>
      <c r="CD3575" t="s">
        <v>845</v>
      </c>
    </row>
    <row r="3576" spans="1:82" x14ac:dyDescent="0.4">
      <c r="A3576" t="s">
        <v>795</v>
      </c>
      <c r="B3576">
        <v>200710</v>
      </c>
      <c r="C3576">
        <v>2021</v>
      </c>
      <c r="D3576">
        <v>234198491</v>
      </c>
      <c r="E3576">
        <v>69878014</v>
      </c>
      <c r="F3576">
        <v>164320477</v>
      </c>
      <c r="G3576">
        <v>322083658</v>
      </c>
      <c r="H3576">
        <v>295056441</v>
      </c>
      <c r="I3576">
        <v>27027217</v>
      </c>
      <c r="J3576">
        <v>11386147</v>
      </c>
      <c r="K3576">
        <v>14960606</v>
      </c>
      <c r="L3576">
        <v>161026721</v>
      </c>
      <c r="M3576">
        <v>126742078</v>
      </c>
      <c r="N3576">
        <v>34284642</v>
      </c>
      <c r="O3576">
        <v>64825596</v>
      </c>
      <c r="P3576">
        <v>19611490</v>
      </c>
      <c r="Q3576">
        <v>16139300</v>
      </c>
      <c r="R3576">
        <v>40383000</v>
      </c>
      <c r="S3576">
        <v>150000</v>
      </c>
      <c r="T3576">
        <v>0</v>
      </c>
      <c r="U3576">
        <v>45112391</v>
      </c>
      <c r="V3576">
        <v>48774270</v>
      </c>
      <c r="W3576">
        <v>789229</v>
      </c>
      <c r="X3576">
        <v>1452180</v>
      </c>
      <c r="Y3576">
        <v>4030295</v>
      </c>
      <c r="Z3576">
        <v>-4898241</v>
      </c>
      <c r="AA3576">
        <v>475663</v>
      </c>
      <c r="AB3576">
        <v>-2324329</v>
      </c>
      <c r="AC3576">
        <v>0</v>
      </c>
      <c r="AD3576">
        <v>0</v>
      </c>
      <c r="AE3576">
        <v>944128</v>
      </c>
      <c r="AF3576">
        <v>3099</v>
      </c>
      <c r="AG3576">
        <v>0</v>
      </c>
      <c r="AH3576">
        <v>2994</v>
      </c>
      <c r="AI3576">
        <v>321249000</v>
      </c>
      <c r="AJ3576">
        <v>189</v>
      </c>
      <c r="AK3576">
        <v>2.5</v>
      </c>
      <c r="AL3576">
        <v>248.39990829999999</v>
      </c>
      <c r="AM3576">
        <v>195.51239910000001</v>
      </c>
      <c r="AN3576">
        <v>42.525444960000002</v>
      </c>
      <c r="AO3576">
        <v>17.307114080000002</v>
      </c>
      <c r="AP3576">
        <v>6.9314844E-2</v>
      </c>
      <c r="AQ3576">
        <v>8.3913655130000002</v>
      </c>
      <c r="AR3576">
        <v>3.5351520380000001</v>
      </c>
      <c r="AS3576">
        <v>4.6449441409999999</v>
      </c>
      <c r="AT3576">
        <v>6.3880027310000003</v>
      </c>
      <c r="AU3576">
        <v>9.1045293156007574</v>
      </c>
      <c r="AV3576">
        <v>8.7703264819999998</v>
      </c>
      <c r="AW3576">
        <v>26.56237496</v>
      </c>
      <c r="AX3576">
        <v>1.4172642369999999</v>
      </c>
      <c r="AY3576">
        <v>18.898421330000001</v>
      </c>
      <c r="AZ3576">
        <v>-199.40999410000001</v>
      </c>
      <c r="BA3576">
        <v>10.166661100000001</v>
      </c>
      <c r="BB3576">
        <v>-15.54384802</v>
      </c>
      <c r="BC3576">
        <v>0.47531369299999998</v>
      </c>
      <c r="BD3576">
        <v>6.3011101649999999</v>
      </c>
      <c r="BE3576">
        <v>2.7217284301704522E-4</v>
      </c>
      <c r="BF3576">
        <v>0</v>
      </c>
      <c r="BG3576">
        <v>8.2919006754435892E-2</v>
      </c>
      <c r="BH3576">
        <v>2.6295111067861681E-4</v>
      </c>
      <c r="BI3576">
        <v>5.2910052999999999E-2</v>
      </c>
      <c r="BJ3576">
        <v>0.16931216900000001</v>
      </c>
      <c r="BK3576">
        <v>0</v>
      </c>
      <c r="BL3576">
        <f t="shared" si="55"/>
        <v>1.9550150161747644</v>
      </c>
      <c r="BM3576">
        <v>0.23509908823751041</v>
      </c>
      <c r="BN3576">
        <v>0.24358974358974361</v>
      </c>
      <c r="BO3576">
        <v>0.21875</v>
      </c>
      <c r="BP3576">
        <v>1239145.455026455</v>
      </c>
      <c r="BQ3576" t="s">
        <v>913</v>
      </c>
      <c r="BR3576" t="s">
        <v>1666</v>
      </c>
      <c r="BS3576" s="2">
        <v>37488</v>
      </c>
      <c r="BT3576" s="2">
        <v>41989</v>
      </c>
      <c r="BU3576">
        <v>19</v>
      </c>
      <c r="BV3576">
        <v>7</v>
      </c>
      <c r="BW3576" t="s">
        <v>1710</v>
      </c>
      <c r="BX3576">
        <v>32.384823009999998</v>
      </c>
      <c r="BY3576" t="s">
        <v>1728</v>
      </c>
      <c r="BZ3576">
        <v>9.623792538</v>
      </c>
      <c r="CA3576" t="s">
        <v>1728</v>
      </c>
      <c r="CB3576" t="s">
        <v>1728</v>
      </c>
      <c r="CC3576" t="s">
        <v>1728</v>
      </c>
      <c r="CD3576" t="s">
        <v>847</v>
      </c>
    </row>
    <row r="3577" spans="1:82" x14ac:dyDescent="0.4">
      <c r="A3577" t="s">
        <v>796</v>
      </c>
      <c r="B3577">
        <v>200780</v>
      </c>
      <c r="C3577">
        <v>2017</v>
      </c>
      <c r="D3577">
        <v>118341155</v>
      </c>
      <c r="E3577">
        <v>36880668</v>
      </c>
      <c r="F3577">
        <v>81460487</v>
      </c>
      <c r="G3577">
        <v>50207424</v>
      </c>
      <c r="H3577">
        <v>25970409</v>
      </c>
      <c r="I3577">
        <v>24237014</v>
      </c>
      <c r="J3577">
        <v>8874016</v>
      </c>
      <c r="K3577">
        <v>8065198</v>
      </c>
      <c r="L3577">
        <v>40947707</v>
      </c>
      <c r="M3577">
        <v>26604457</v>
      </c>
      <c r="N3577">
        <v>14343250</v>
      </c>
      <c r="O3577">
        <v>19419350</v>
      </c>
      <c r="P3577">
        <v>20939409</v>
      </c>
      <c r="Q3577">
        <v>5940147</v>
      </c>
      <c r="R3577">
        <v>6550000</v>
      </c>
      <c r="S3577">
        <v>15886005</v>
      </c>
      <c r="T3577">
        <v>0</v>
      </c>
      <c r="U3577">
        <v>72839752</v>
      </c>
      <c r="V3577">
        <v>47350349</v>
      </c>
      <c r="W3577">
        <v>259080</v>
      </c>
      <c r="X3577">
        <v>7899694</v>
      </c>
      <c r="Y3577">
        <v>-19345990</v>
      </c>
      <c r="Z3577">
        <v>14094667</v>
      </c>
      <c r="AA3577">
        <v>24747</v>
      </c>
      <c r="AB3577">
        <v>502899</v>
      </c>
      <c r="AC3577">
        <v>0</v>
      </c>
      <c r="AD3577">
        <v>0</v>
      </c>
      <c r="AE3577">
        <v>257687</v>
      </c>
      <c r="AF3577">
        <v>1318</v>
      </c>
      <c r="AG3577">
        <v>6649740</v>
      </c>
      <c r="AH3577">
        <v>109733</v>
      </c>
      <c r="AI3577">
        <v>163730000</v>
      </c>
      <c r="AJ3577">
        <v>274</v>
      </c>
      <c r="AK3577">
        <v>4.0999999999999996</v>
      </c>
      <c r="AL3577">
        <v>210.8603378</v>
      </c>
      <c r="AM3577">
        <v>136.99972969999999</v>
      </c>
      <c r="AN3577">
        <v>45.274303359999998</v>
      </c>
      <c r="AO3577">
        <v>18.958751079999999</v>
      </c>
      <c r="AP3577">
        <v>2.9195349999999998E-2</v>
      </c>
      <c r="AQ3577">
        <v>48.273765249999997</v>
      </c>
      <c r="AR3577">
        <v>17.674708819999999</v>
      </c>
      <c r="AS3577">
        <v>16.063755830000002</v>
      </c>
      <c r="AT3577">
        <v>6.8152098060000004</v>
      </c>
      <c r="AU3577">
        <v>9.9007485678301919</v>
      </c>
      <c r="AV3577">
        <v>1.920285239</v>
      </c>
      <c r="AW3577">
        <v>2.5114457849999998</v>
      </c>
      <c r="AX3577">
        <v>0.46756434699999999</v>
      </c>
      <c r="AY3577">
        <v>4.1514809499999998</v>
      </c>
      <c r="AZ3577">
        <v>-439.13162440000002</v>
      </c>
      <c r="BA3577">
        <v>9.9648655070000007</v>
      </c>
      <c r="BB3577">
        <v>28.406473330000001</v>
      </c>
      <c r="BC3577">
        <v>29.746406539999999</v>
      </c>
      <c r="BD3577">
        <v>22.734556269999999</v>
      </c>
      <c r="BE3577">
        <v>1.485235095361559E-4</v>
      </c>
      <c r="BF3577">
        <v>0.74934956168661404</v>
      </c>
      <c r="BG3577">
        <v>2.9038374508227171E-2</v>
      </c>
      <c r="BH3577">
        <v>1.236565271011456E-2</v>
      </c>
      <c r="BI3577">
        <v>0</v>
      </c>
      <c r="BJ3577">
        <v>0.39416058399999998</v>
      </c>
      <c r="BK3577">
        <v>0</v>
      </c>
      <c r="BL3577">
        <f t="shared" si="55"/>
        <v>2.0099315144040326</v>
      </c>
      <c r="BM3577">
        <v>0.31377935855767458</v>
      </c>
      <c r="BN3577">
        <v>0.47435897435897428</v>
      </c>
      <c r="BO3577">
        <v>9.375E-2</v>
      </c>
      <c r="BP3577">
        <v>431902.02554744523</v>
      </c>
      <c r="BQ3577" t="s">
        <v>853</v>
      </c>
      <c r="BR3577" t="s">
        <v>1667</v>
      </c>
      <c r="BS3577" s="2">
        <v>29299</v>
      </c>
      <c r="BT3577" s="2">
        <v>41988</v>
      </c>
      <c r="BU3577">
        <v>37</v>
      </c>
      <c r="BV3577">
        <v>3</v>
      </c>
      <c r="BW3577" t="s">
        <v>1710</v>
      </c>
      <c r="BX3577">
        <v>30.827813720000002</v>
      </c>
      <c r="BY3577" t="s">
        <v>1728</v>
      </c>
      <c r="BZ3577">
        <v>9.6942017119999999</v>
      </c>
      <c r="CA3577" t="s">
        <v>1728</v>
      </c>
      <c r="CB3577" t="s">
        <v>1728</v>
      </c>
      <c r="CC3577" t="s">
        <v>1728</v>
      </c>
      <c r="CD3577" t="s">
        <v>845</v>
      </c>
    </row>
    <row r="3578" spans="1:82" x14ac:dyDescent="0.4">
      <c r="A3578" t="s">
        <v>796</v>
      </c>
      <c r="B3578">
        <v>200780</v>
      </c>
      <c r="C3578">
        <v>2018</v>
      </c>
      <c r="D3578">
        <v>161739030</v>
      </c>
      <c r="E3578">
        <v>71443991</v>
      </c>
      <c r="F3578">
        <v>90295039</v>
      </c>
      <c r="G3578">
        <v>55114400</v>
      </c>
      <c r="H3578">
        <v>29602340</v>
      </c>
      <c r="I3578">
        <v>25512060</v>
      </c>
      <c r="J3578">
        <v>9283104</v>
      </c>
      <c r="K3578">
        <v>8649566</v>
      </c>
      <c r="L3578">
        <v>46305672</v>
      </c>
      <c r="M3578">
        <v>27621408</v>
      </c>
      <c r="N3578">
        <v>18684264</v>
      </c>
      <c r="O3578">
        <v>32794182</v>
      </c>
      <c r="P3578">
        <v>20925326</v>
      </c>
      <c r="Q3578">
        <v>4512482</v>
      </c>
      <c r="R3578">
        <v>7130000</v>
      </c>
      <c r="S3578">
        <v>29572940</v>
      </c>
      <c r="T3578">
        <v>10000000</v>
      </c>
      <c r="U3578">
        <v>109727312</v>
      </c>
      <c r="V3578">
        <v>55180413</v>
      </c>
      <c r="W3578">
        <v>234033</v>
      </c>
      <c r="X3578">
        <v>5339703</v>
      </c>
      <c r="Y3578">
        <v>-31339449</v>
      </c>
      <c r="Z3578">
        <v>24536347</v>
      </c>
      <c r="AA3578">
        <v>94704</v>
      </c>
      <c r="AB3578">
        <v>520350</v>
      </c>
      <c r="AC3578">
        <v>0</v>
      </c>
      <c r="AD3578">
        <v>0</v>
      </c>
      <c r="AE3578">
        <v>249739</v>
      </c>
      <c r="AF3578">
        <v>2930</v>
      </c>
      <c r="AG3578">
        <v>7240850</v>
      </c>
      <c r="AH3578">
        <v>67673</v>
      </c>
      <c r="AI3578">
        <v>179386000</v>
      </c>
      <c r="AJ3578">
        <v>278</v>
      </c>
      <c r="AK3578">
        <v>4.2</v>
      </c>
      <c r="AL3578">
        <v>141.20087520000001</v>
      </c>
      <c r="AM3578">
        <v>84.226549700000007</v>
      </c>
      <c r="AN3578">
        <v>79.122830879999995</v>
      </c>
      <c r="AO3578">
        <v>28.875491589999999</v>
      </c>
      <c r="AP3578">
        <v>2.5210640999999999E-2</v>
      </c>
      <c r="AQ3578">
        <v>46.289281930000001</v>
      </c>
      <c r="AR3578">
        <v>16.843336770000001</v>
      </c>
      <c r="AS3578">
        <v>15.69384045</v>
      </c>
      <c r="AT3578">
        <v>5.3478532669999996</v>
      </c>
      <c r="AU3578">
        <v>9.5792261632446944</v>
      </c>
      <c r="AV3578">
        <v>1.7925866290000001</v>
      </c>
      <c r="AW3578">
        <v>2.6329749850000002</v>
      </c>
      <c r="AX3578">
        <v>0.39356158000000002</v>
      </c>
      <c r="AY3578">
        <v>5.66409465</v>
      </c>
      <c r="AZ3578">
        <v>-577.16885400000001</v>
      </c>
      <c r="BA3578">
        <v>9.7734072160000007</v>
      </c>
      <c r="BB3578">
        <v>4.6099533739999998</v>
      </c>
      <c r="BC3578">
        <v>50.642072480000003</v>
      </c>
      <c r="BD3578">
        <v>36.67183661</v>
      </c>
      <c r="BE3578">
        <v>3.1562718676856358E-4</v>
      </c>
      <c r="BF3578">
        <v>0.78000311102838016</v>
      </c>
      <c r="BG3578">
        <v>2.6902531739383721E-2</v>
      </c>
      <c r="BH3578">
        <v>7.2899107884604117E-3</v>
      </c>
      <c r="BI3578">
        <v>0</v>
      </c>
      <c r="BJ3578">
        <v>0.43165467600000001</v>
      </c>
      <c r="BK3578">
        <v>0</v>
      </c>
      <c r="BL3578">
        <f t="shared" si="55"/>
        <v>1.9866650702703612</v>
      </c>
      <c r="BM3578">
        <v>0.29829273844753013</v>
      </c>
      <c r="BN3578">
        <v>0.48717948717948723</v>
      </c>
      <c r="BO3578">
        <v>0.125</v>
      </c>
      <c r="BP3578">
        <v>581795.07194244605</v>
      </c>
      <c r="BQ3578" t="s">
        <v>853</v>
      </c>
      <c r="BR3578" t="s">
        <v>1667</v>
      </c>
      <c r="BS3578" s="2">
        <v>29299</v>
      </c>
      <c r="BT3578" s="2">
        <v>41988</v>
      </c>
      <c r="BU3578">
        <v>38</v>
      </c>
      <c r="BV3578">
        <v>4</v>
      </c>
      <c r="BW3578" t="s">
        <v>1710</v>
      </c>
      <c r="BX3578">
        <v>17.840424299999999</v>
      </c>
      <c r="BY3578" t="s">
        <v>1728</v>
      </c>
      <c r="BZ3578">
        <v>7.6631504469999996</v>
      </c>
      <c r="CA3578" t="s">
        <v>1728</v>
      </c>
      <c r="CB3578" t="s">
        <v>1728</v>
      </c>
      <c r="CC3578" t="s">
        <v>1728</v>
      </c>
      <c r="CD3578" t="s">
        <v>845</v>
      </c>
    </row>
    <row r="3579" spans="1:82" x14ac:dyDescent="0.4">
      <c r="A3579" t="s">
        <v>796</v>
      </c>
      <c r="B3579">
        <v>200780</v>
      </c>
      <c r="C3579">
        <v>2019</v>
      </c>
      <c r="D3579">
        <v>172776345</v>
      </c>
      <c r="E3579">
        <v>75514069</v>
      </c>
      <c r="F3579">
        <v>97262276</v>
      </c>
      <c r="G3579">
        <v>51733796</v>
      </c>
      <c r="H3579">
        <v>27667029</v>
      </c>
      <c r="I3579">
        <v>24066767</v>
      </c>
      <c r="J3579">
        <v>6572137</v>
      </c>
      <c r="K3579">
        <v>5870090</v>
      </c>
      <c r="L3579">
        <v>43310714</v>
      </c>
      <c r="M3579">
        <v>19837636</v>
      </c>
      <c r="N3579">
        <v>23473079</v>
      </c>
      <c r="O3579">
        <v>40760138</v>
      </c>
      <c r="P3579">
        <v>15994675</v>
      </c>
      <c r="Q3579">
        <v>6117564</v>
      </c>
      <c r="R3579">
        <v>13240000</v>
      </c>
      <c r="S3579">
        <v>26649107</v>
      </c>
      <c r="T3579">
        <v>10000000</v>
      </c>
      <c r="U3579">
        <v>122880855</v>
      </c>
      <c r="V3579">
        <v>60461372</v>
      </c>
      <c r="W3579">
        <v>1345442</v>
      </c>
      <c r="X3579">
        <v>13325321</v>
      </c>
      <c r="Y3579">
        <v>-21825675</v>
      </c>
      <c r="Z3579">
        <v>7770540</v>
      </c>
      <c r="AA3579">
        <v>75632</v>
      </c>
      <c r="AB3579">
        <v>-833045</v>
      </c>
      <c r="AC3579">
        <v>0</v>
      </c>
      <c r="AD3579">
        <v>0</v>
      </c>
      <c r="AE3579">
        <v>298262</v>
      </c>
      <c r="AF3579">
        <v>83883</v>
      </c>
      <c r="AG3579">
        <v>7257076</v>
      </c>
      <c r="AH3579">
        <v>144166</v>
      </c>
      <c r="AI3579">
        <v>115720000</v>
      </c>
      <c r="AJ3579">
        <v>276</v>
      </c>
      <c r="AK3579">
        <v>4.0999999999999996</v>
      </c>
      <c r="AL3579">
        <v>106.25752540000001</v>
      </c>
      <c r="AM3579">
        <v>48.669207159999999</v>
      </c>
      <c r="AN3579">
        <v>77.639627719999993</v>
      </c>
      <c r="AO3579">
        <v>28.87496376</v>
      </c>
      <c r="AP3579">
        <v>0.20471910400000001</v>
      </c>
      <c r="AQ3579">
        <v>46.52039645</v>
      </c>
      <c r="AR3579">
        <v>12.70375945</v>
      </c>
      <c r="AS3579">
        <v>11.34672198</v>
      </c>
      <c r="AT3579">
        <v>3.397507917</v>
      </c>
      <c r="AU3579">
        <v>6.0353204154918192</v>
      </c>
      <c r="AV3579">
        <v>1.312560376</v>
      </c>
      <c r="AW3579">
        <v>2.8024807470000002</v>
      </c>
      <c r="AX3579">
        <v>0.309305938</v>
      </c>
      <c r="AY3579">
        <v>5.2054391860000004</v>
      </c>
      <c r="AZ3579">
        <v>-761.16546430000005</v>
      </c>
      <c r="BA3579">
        <v>-6.1337944350000004</v>
      </c>
      <c r="BB3579">
        <v>-29.20323849</v>
      </c>
      <c r="BC3579">
        <v>11.98748312</v>
      </c>
      <c r="BD3579">
        <v>6.8241506090000001</v>
      </c>
      <c r="BE3579">
        <v>1.2763428394751969E-2</v>
      </c>
      <c r="BF3579">
        <v>1.1042186126065241</v>
      </c>
      <c r="BG3579">
        <v>4.5382803188673639E-2</v>
      </c>
      <c r="BH3579">
        <v>2.1935939558168069E-2</v>
      </c>
      <c r="BI3579">
        <v>0</v>
      </c>
      <c r="BJ3579">
        <v>0.42028985499999999</v>
      </c>
      <c r="BK3579">
        <v>0</v>
      </c>
      <c r="BL3579">
        <f t="shared" si="55"/>
        <v>1.1897726925493703</v>
      </c>
      <c r="BM3579">
        <v>0.27163561076604548</v>
      </c>
      <c r="BN3579">
        <v>0.5</v>
      </c>
      <c r="BO3579">
        <v>0.15625</v>
      </c>
      <c r="BP3579">
        <v>626001.25</v>
      </c>
      <c r="BQ3579" t="s">
        <v>853</v>
      </c>
      <c r="BR3579" t="s">
        <v>1667</v>
      </c>
      <c r="BS3579" s="2">
        <v>29299</v>
      </c>
      <c r="BT3579" s="2">
        <v>41988</v>
      </c>
      <c r="BU3579">
        <v>39</v>
      </c>
      <c r="BV3579">
        <v>5</v>
      </c>
      <c r="BW3579" t="s">
        <v>1710</v>
      </c>
      <c r="BX3579">
        <v>11.25546851</v>
      </c>
      <c r="BY3579" t="s">
        <v>1728</v>
      </c>
      <c r="BZ3579">
        <v>7.8318451939999996</v>
      </c>
      <c r="CA3579" t="s">
        <v>1728</v>
      </c>
      <c r="CB3579" t="s">
        <v>1728</v>
      </c>
      <c r="CC3579" t="s">
        <v>1728</v>
      </c>
      <c r="CD3579" t="s">
        <v>845</v>
      </c>
    </row>
    <row r="3580" spans="1:82" x14ac:dyDescent="0.4">
      <c r="A3580" t="s">
        <v>796</v>
      </c>
      <c r="B3580">
        <v>200780</v>
      </c>
      <c r="C3580">
        <v>2020</v>
      </c>
      <c r="D3580">
        <v>192963967</v>
      </c>
      <c r="E3580">
        <v>92716206</v>
      </c>
      <c r="F3580">
        <v>100247761</v>
      </c>
      <c r="G3580">
        <v>56933114</v>
      </c>
      <c r="H3580">
        <v>33174627</v>
      </c>
      <c r="I3580">
        <v>23758487</v>
      </c>
      <c r="J3580">
        <v>3276421</v>
      </c>
      <c r="K3580">
        <v>3194252</v>
      </c>
      <c r="L3580">
        <v>53693221</v>
      </c>
      <c r="M3580">
        <v>27693657</v>
      </c>
      <c r="N3580">
        <v>25999563</v>
      </c>
      <c r="O3580">
        <v>55518429</v>
      </c>
      <c r="P3580">
        <v>14359243</v>
      </c>
      <c r="Q3580">
        <v>4106242</v>
      </c>
      <c r="R3580">
        <v>26550000</v>
      </c>
      <c r="S3580">
        <v>32692360</v>
      </c>
      <c r="T3580">
        <v>0</v>
      </c>
      <c r="U3580">
        <v>130908416</v>
      </c>
      <c r="V3580">
        <v>65639401</v>
      </c>
      <c r="W3580">
        <v>2402471</v>
      </c>
      <c r="X3580">
        <v>-1249871</v>
      </c>
      <c r="Y3580">
        <v>-12364802</v>
      </c>
      <c r="Z3580">
        <v>22920754</v>
      </c>
      <c r="AA3580">
        <v>220186</v>
      </c>
      <c r="AB3580">
        <v>-635658</v>
      </c>
      <c r="AC3580">
        <v>0</v>
      </c>
      <c r="AD3580">
        <v>0</v>
      </c>
      <c r="AE3580">
        <v>282218</v>
      </c>
      <c r="AF3580">
        <v>91064</v>
      </c>
      <c r="AG3580">
        <v>9310679</v>
      </c>
      <c r="AH3580">
        <v>267162</v>
      </c>
      <c r="AI3580">
        <v>209860000</v>
      </c>
      <c r="AJ3580">
        <v>298</v>
      </c>
      <c r="AK3580">
        <v>4.5</v>
      </c>
      <c r="AL3580">
        <v>96.712428590000002</v>
      </c>
      <c r="AM3580">
        <v>49.88191759</v>
      </c>
      <c r="AN3580">
        <v>92.48705914</v>
      </c>
      <c r="AO3580">
        <v>30.70125522</v>
      </c>
      <c r="AP3580">
        <v>0.733260774</v>
      </c>
      <c r="AQ3580">
        <v>41.730524350000003</v>
      </c>
      <c r="AR3580">
        <v>5.7548599920000001</v>
      </c>
      <c r="AS3580">
        <v>5.6105344949999996</v>
      </c>
      <c r="AT3580">
        <v>1.6553619049999999</v>
      </c>
      <c r="AU3580">
        <v>3.1863574489209787</v>
      </c>
      <c r="AV3580">
        <v>1.3411301950000001</v>
      </c>
      <c r="AW3580">
        <v>3.751286012</v>
      </c>
      <c r="AX3580">
        <v>0.31133081099999999</v>
      </c>
      <c r="AY3580">
        <v>6.4896824139999998</v>
      </c>
      <c r="AZ3580">
        <v>-791.92888029999995</v>
      </c>
      <c r="BA3580">
        <v>10.05013821</v>
      </c>
      <c r="BB3580">
        <v>-50.146793959999997</v>
      </c>
      <c r="BC3580">
        <v>6.5328004110000002</v>
      </c>
      <c r="BD3580">
        <v>11.68425111</v>
      </c>
      <c r="BE3580">
        <v>2.7793742013007491E-2</v>
      </c>
      <c r="BF3580">
        <v>2.8417224160143029</v>
      </c>
      <c r="BG3580">
        <v>8.6136061269293532E-2</v>
      </c>
      <c r="BH3580">
        <v>8.1540803211797269E-2</v>
      </c>
      <c r="BI3580">
        <v>0</v>
      </c>
      <c r="BJ3580">
        <v>0.41946308700000001</v>
      </c>
      <c r="BK3580">
        <v>0</v>
      </c>
      <c r="BL3580">
        <f t="shared" si="55"/>
        <v>2.0934133381791939</v>
      </c>
      <c r="BM3580">
        <v>0.27937518654860222</v>
      </c>
      <c r="BN3580">
        <v>0.51282051282051277</v>
      </c>
      <c r="BO3580">
        <v>0.1875</v>
      </c>
      <c r="BP3580">
        <v>647530.0906040268</v>
      </c>
      <c r="BQ3580" t="s">
        <v>853</v>
      </c>
      <c r="BR3580" t="s">
        <v>1667</v>
      </c>
      <c r="BS3580" s="2">
        <v>29299</v>
      </c>
      <c r="BT3580" s="2">
        <v>41988</v>
      </c>
      <c r="BU3580">
        <v>40</v>
      </c>
      <c r="BV3580">
        <v>6</v>
      </c>
      <c r="BW3580" t="s">
        <v>1710</v>
      </c>
      <c r="BX3580">
        <v>16.016675419999999</v>
      </c>
      <c r="BY3580" t="s">
        <v>1728</v>
      </c>
      <c r="BZ3580">
        <v>7.5257082430000004</v>
      </c>
      <c r="CA3580" t="s">
        <v>1728</v>
      </c>
      <c r="CB3580" t="s">
        <v>1728</v>
      </c>
      <c r="CC3580" t="s">
        <v>1728</v>
      </c>
      <c r="CD3580" t="s">
        <v>846</v>
      </c>
    </row>
    <row r="3581" spans="1:82" x14ac:dyDescent="0.4">
      <c r="A3581" t="s">
        <v>796</v>
      </c>
      <c r="B3581">
        <v>200780</v>
      </c>
      <c r="C3581">
        <v>2021</v>
      </c>
      <c r="D3581">
        <v>206719955</v>
      </c>
      <c r="E3581">
        <v>103882856</v>
      </c>
      <c r="F3581">
        <v>102837099</v>
      </c>
      <c r="G3581">
        <v>61617506</v>
      </c>
      <c r="H3581">
        <v>37372364</v>
      </c>
      <c r="I3581">
        <v>24245142</v>
      </c>
      <c r="J3581">
        <v>3368620</v>
      </c>
      <c r="K3581">
        <v>3019166</v>
      </c>
      <c r="L3581">
        <v>51695107</v>
      </c>
      <c r="M3581">
        <v>21087293</v>
      </c>
      <c r="N3581">
        <v>30607812</v>
      </c>
      <c r="O3581">
        <v>56764216</v>
      </c>
      <c r="P3581">
        <v>15520752</v>
      </c>
      <c r="Q3581">
        <v>2686035</v>
      </c>
      <c r="R3581">
        <v>30100000</v>
      </c>
      <c r="S3581">
        <v>43686494</v>
      </c>
      <c r="T3581">
        <v>0</v>
      </c>
      <c r="U3581">
        <v>145523279</v>
      </c>
      <c r="V3581">
        <v>68132445</v>
      </c>
      <c r="W3581">
        <v>2068177</v>
      </c>
      <c r="X3581">
        <v>-5084</v>
      </c>
      <c r="Y3581">
        <v>-18766447</v>
      </c>
      <c r="Z3581">
        <v>10798568</v>
      </c>
      <c r="AA3581">
        <v>33394</v>
      </c>
      <c r="AB3581">
        <v>247806</v>
      </c>
      <c r="AC3581">
        <v>0</v>
      </c>
      <c r="AD3581">
        <v>0</v>
      </c>
      <c r="AE3581">
        <v>303158</v>
      </c>
      <c r="AF3581">
        <v>50770</v>
      </c>
      <c r="AG3581">
        <v>9168753</v>
      </c>
      <c r="AH3581">
        <v>421006</v>
      </c>
      <c r="AI3581">
        <v>140944000</v>
      </c>
      <c r="AJ3581">
        <v>293</v>
      </c>
      <c r="AK3581">
        <v>5</v>
      </c>
      <c r="AL3581">
        <v>91.069886350000004</v>
      </c>
      <c r="AM3581">
        <v>37.148919659999997</v>
      </c>
      <c r="AN3581">
        <v>101.0169064</v>
      </c>
      <c r="AO3581">
        <v>35.693938690000003</v>
      </c>
      <c r="AP3581">
        <v>0.61395378499999997</v>
      </c>
      <c r="AQ3581">
        <v>39.347814560000003</v>
      </c>
      <c r="AR3581">
        <v>5.4669853079999999</v>
      </c>
      <c r="AS3581">
        <v>4.8998510260000003</v>
      </c>
      <c r="AT3581">
        <v>1.460510186</v>
      </c>
      <c r="AU3581">
        <v>2.9358723936776943</v>
      </c>
      <c r="AV3581">
        <v>1.3204061840000001</v>
      </c>
      <c r="AW3581">
        <v>4.1243317480000004</v>
      </c>
      <c r="AX3581">
        <v>0.30833117199999999</v>
      </c>
      <c r="AY3581">
        <v>11.004369820000001</v>
      </c>
      <c r="AZ3581">
        <v>-807.64550880000002</v>
      </c>
      <c r="BA3581">
        <v>8.2278864990000002</v>
      </c>
      <c r="BB3581">
        <v>2.8140156589999998</v>
      </c>
      <c r="BC3581">
        <v>11.16418902</v>
      </c>
      <c r="BD3581">
        <v>7.1287858630000001</v>
      </c>
      <c r="BE3581">
        <v>1.5071453592272211E-2</v>
      </c>
      <c r="BF3581">
        <v>2.7218127898071018</v>
      </c>
      <c r="BG3581">
        <v>8.9994715937089964E-2</v>
      </c>
      <c r="BH3581">
        <v>0.1249787746911198</v>
      </c>
      <c r="BI3581">
        <v>0</v>
      </c>
      <c r="BJ3581">
        <v>0.43686006799999999</v>
      </c>
      <c r="BK3581">
        <v>0</v>
      </c>
      <c r="BL3581">
        <f t="shared" si="55"/>
        <v>1.370555970272946</v>
      </c>
      <c r="BM3581">
        <v>0.29203912575466839</v>
      </c>
      <c r="BN3581">
        <v>0.52564102564102566</v>
      </c>
      <c r="BO3581">
        <v>0.21875</v>
      </c>
      <c r="BP3581">
        <v>705528.85665529012</v>
      </c>
      <c r="BQ3581" t="s">
        <v>853</v>
      </c>
      <c r="BR3581" t="s">
        <v>1667</v>
      </c>
      <c r="BS3581" s="2">
        <v>29299</v>
      </c>
      <c r="BT3581" s="2">
        <v>41988</v>
      </c>
      <c r="BU3581">
        <v>41</v>
      </c>
      <c r="BV3581">
        <v>7</v>
      </c>
      <c r="BW3581" t="s">
        <v>1710</v>
      </c>
      <c r="BX3581">
        <v>10.05092232</v>
      </c>
      <c r="BY3581" t="s">
        <v>1728</v>
      </c>
      <c r="BZ3581">
        <v>7.3388266419999999</v>
      </c>
      <c r="CA3581" t="s">
        <v>1728</v>
      </c>
      <c r="CB3581" t="s">
        <v>1728</v>
      </c>
      <c r="CC3581" t="s">
        <v>1728</v>
      </c>
      <c r="CD3581" t="s">
        <v>846</v>
      </c>
    </row>
    <row r="3582" spans="1:82" x14ac:dyDescent="0.4">
      <c r="A3582" t="s">
        <v>797</v>
      </c>
      <c r="B3582">
        <v>203450</v>
      </c>
      <c r="C3582">
        <v>2017</v>
      </c>
      <c r="D3582">
        <v>48753082</v>
      </c>
      <c r="E3582">
        <v>17357545</v>
      </c>
      <c r="F3582">
        <v>31395537</v>
      </c>
      <c r="G3582">
        <v>37341656</v>
      </c>
      <c r="H3582">
        <v>22307666</v>
      </c>
      <c r="I3582">
        <v>15033990</v>
      </c>
      <c r="J3582">
        <v>2235548</v>
      </c>
      <c r="K3582">
        <v>1800673</v>
      </c>
      <c r="L3582">
        <v>31009048</v>
      </c>
      <c r="M3582">
        <v>22026597</v>
      </c>
      <c r="N3582">
        <v>8982449</v>
      </c>
      <c r="O3582">
        <v>10376601</v>
      </c>
      <c r="P3582">
        <v>12870024</v>
      </c>
      <c r="Q3582">
        <v>3457815</v>
      </c>
      <c r="R3582">
        <v>2811888</v>
      </c>
      <c r="S3582">
        <v>4000000</v>
      </c>
      <c r="T3582">
        <v>0</v>
      </c>
      <c r="U3582">
        <v>9603762</v>
      </c>
      <c r="V3582">
        <v>8820895</v>
      </c>
      <c r="W3582">
        <v>196948</v>
      </c>
      <c r="X3582">
        <v>1796682</v>
      </c>
      <c r="Y3582">
        <v>-4839978</v>
      </c>
      <c r="Z3582">
        <v>-4361770</v>
      </c>
      <c r="AA3582">
        <v>130892</v>
      </c>
      <c r="AB3582">
        <v>-316900</v>
      </c>
      <c r="AC3582">
        <v>0</v>
      </c>
      <c r="AD3582">
        <v>10327</v>
      </c>
      <c r="AE3582">
        <v>192161</v>
      </c>
      <c r="AF3582">
        <v>0</v>
      </c>
      <c r="AG3582">
        <v>2723505</v>
      </c>
      <c r="AH3582">
        <v>0</v>
      </c>
      <c r="AI3582">
        <v>44183811.07</v>
      </c>
      <c r="AJ3582">
        <v>116</v>
      </c>
      <c r="AK3582">
        <v>5.3</v>
      </c>
      <c r="AL3582">
        <v>298.836276</v>
      </c>
      <c r="AM3582">
        <v>212.271793</v>
      </c>
      <c r="AN3582">
        <v>55.286663830000002</v>
      </c>
      <c r="AO3582">
        <v>13.97222026</v>
      </c>
      <c r="AP3582">
        <v>8.8098309999999999E-2</v>
      </c>
      <c r="AQ3582">
        <v>40.260640819999999</v>
      </c>
      <c r="AR3582">
        <v>5.9867403850000001</v>
      </c>
      <c r="AS3582">
        <v>4.8221562540000003</v>
      </c>
      <c r="AT3582">
        <v>3.693454703</v>
      </c>
      <c r="AU3582">
        <v>5.7354425885437159</v>
      </c>
      <c r="AV3582">
        <v>2.813127444</v>
      </c>
      <c r="AW3582">
        <v>2.7617265930000001</v>
      </c>
      <c r="AX3582">
        <v>0.74505686000000004</v>
      </c>
      <c r="AY3582">
        <v>5.991894115</v>
      </c>
      <c r="AZ3582">
        <v>-224.8599117</v>
      </c>
      <c r="BA3582">
        <v>-7.9441625990000002</v>
      </c>
      <c r="BB3582">
        <v>-56.230598610000001</v>
      </c>
      <c r="BC3582">
        <v>-0.40804263400000002</v>
      </c>
      <c r="BD3582">
        <v>-5.3068365660000003</v>
      </c>
      <c r="BE3582">
        <v>0</v>
      </c>
      <c r="BF3582">
        <v>1.218271761554661</v>
      </c>
      <c r="BG3582">
        <v>8.5957000252287141E-2</v>
      </c>
      <c r="BH3582">
        <v>0</v>
      </c>
      <c r="BI3582">
        <v>0</v>
      </c>
      <c r="BJ3582">
        <v>0.13793103400000001</v>
      </c>
      <c r="BK3582">
        <v>0</v>
      </c>
      <c r="BL3582">
        <f t="shared" si="55"/>
        <v>1.4073277698674178</v>
      </c>
      <c r="BM3582">
        <v>0.92470292185097158</v>
      </c>
      <c r="BN3582">
        <v>0.21794871794871801</v>
      </c>
      <c r="BO3582">
        <v>3.125E-2</v>
      </c>
      <c r="BP3582">
        <v>420285.18965517241</v>
      </c>
      <c r="BQ3582" t="s">
        <v>891</v>
      </c>
      <c r="BR3582" t="s">
        <v>1668</v>
      </c>
      <c r="BS3582" s="2">
        <v>36585</v>
      </c>
      <c r="BT3582" s="2">
        <v>42711</v>
      </c>
      <c r="BU3582">
        <v>17</v>
      </c>
      <c r="BV3582">
        <v>1</v>
      </c>
      <c r="BW3582" t="s">
        <v>1711</v>
      </c>
      <c r="BX3582">
        <v>18.377971649999999</v>
      </c>
      <c r="BY3582" t="s">
        <v>1728</v>
      </c>
      <c r="BZ3582">
        <v>5.1838165810000003</v>
      </c>
      <c r="CA3582" t="s">
        <v>1728</v>
      </c>
      <c r="CB3582" t="s">
        <v>1728</v>
      </c>
      <c r="CC3582" t="s">
        <v>1728</v>
      </c>
      <c r="CD3582" t="s">
        <v>844</v>
      </c>
    </row>
    <row r="3583" spans="1:82" x14ac:dyDescent="0.4">
      <c r="A3583" t="s">
        <v>797</v>
      </c>
      <c r="B3583">
        <v>203450</v>
      </c>
      <c r="C3583">
        <v>2018</v>
      </c>
      <c r="D3583">
        <v>48272108</v>
      </c>
      <c r="E3583">
        <v>15872786</v>
      </c>
      <c r="F3583">
        <v>32399321</v>
      </c>
      <c r="G3583">
        <v>35975303</v>
      </c>
      <c r="H3583">
        <v>20647825</v>
      </c>
      <c r="I3583">
        <v>15327478</v>
      </c>
      <c r="J3583">
        <v>3232604</v>
      </c>
      <c r="K3583">
        <v>3559060</v>
      </c>
      <c r="L3583">
        <v>30699930</v>
      </c>
      <c r="M3583">
        <v>22565984</v>
      </c>
      <c r="N3583">
        <v>8133945</v>
      </c>
      <c r="O3583">
        <v>11521185</v>
      </c>
      <c r="P3583">
        <v>14037128</v>
      </c>
      <c r="Q3583">
        <v>2571935</v>
      </c>
      <c r="R3583">
        <v>4000000</v>
      </c>
      <c r="S3583">
        <v>1000000</v>
      </c>
      <c r="T3583">
        <v>0</v>
      </c>
      <c r="U3583">
        <v>9665684</v>
      </c>
      <c r="V3583">
        <v>10679875</v>
      </c>
      <c r="W3583">
        <v>193919</v>
      </c>
      <c r="X3583">
        <v>3346074</v>
      </c>
      <c r="Y3583">
        <v>-2048259</v>
      </c>
      <c r="Z3583">
        <v>-2609804</v>
      </c>
      <c r="AA3583">
        <v>173002</v>
      </c>
      <c r="AB3583">
        <v>227680</v>
      </c>
      <c r="AC3583">
        <v>0</v>
      </c>
      <c r="AD3583">
        <v>0</v>
      </c>
      <c r="AE3583">
        <v>169644</v>
      </c>
      <c r="AF3583">
        <v>0</v>
      </c>
      <c r="AG3583">
        <v>2729688</v>
      </c>
      <c r="AH3583">
        <v>0</v>
      </c>
      <c r="AI3583">
        <v>38752578.479999997</v>
      </c>
      <c r="AJ3583">
        <v>105</v>
      </c>
      <c r="AK3583">
        <v>5.9</v>
      </c>
      <c r="AL3583">
        <v>266.46503810000002</v>
      </c>
      <c r="AM3583">
        <v>195.86513020000001</v>
      </c>
      <c r="AN3583">
        <v>48.991106940000002</v>
      </c>
      <c r="AO3583">
        <v>10.35794832</v>
      </c>
      <c r="AP3583">
        <v>5.9988479999999997E-2</v>
      </c>
      <c r="AQ3583">
        <v>42.605556370000002</v>
      </c>
      <c r="AR3583">
        <v>8.9856199399999994</v>
      </c>
      <c r="AS3583">
        <v>9.8930646949999996</v>
      </c>
      <c r="AT3583">
        <v>7.37291191</v>
      </c>
      <c r="AU3583">
        <v>10.984983296409204</v>
      </c>
      <c r="AV3583">
        <v>2.4126372649999999</v>
      </c>
      <c r="AW3583">
        <v>2.674032763</v>
      </c>
      <c r="AX3583">
        <v>0.74156624699999996</v>
      </c>
      <c r="AY3583">
        <v>6.8486504420000003</v>
      </c>
      <c r="AZ3583">
        <v>-201.61656170000001</v>
      </c>
      <c r="BA3583">
        <v>-3.659058398</v>
      </c>
      <c r="BB3583">
        <v>44.600071210000003</v>
      </c>
      <c r="BC3583">
        <v>0.644768165</v>
      </c>
      <c r="BD3583">
        <v>-0.986550963</v>
      </c>
      <c r="BE3583">
        <v>0</v>
      </c>
      <c r="BF3583">
        <v>0.84442387623105086</v>
      </c>
      <c r="BG3583">
        <v>5.2479054038168611E-2</v>
      </c>
      <c r="BH3583">
        <v>0</v>
      </c>
      <c r="BI3583">
        <v>0</v>
      </c>
      <c r="BJ3583">
        <v>0.16190476200000001</v>
      </c>
      <c r="BK3583">
        <v>0</v>
      </c>
      <c r="BL3583">
        <f t="shared" si="55"/>
        <v>1.1960923032924053</v>
      </c>
      <c r="BM3583">
        <v>0.87469707769066285</v>
      </c>
      <c r="BN3583">
        <v>0.23076923076923081</v>
      </c>
      <c r="BO3583">
        <v>6.25E-2</v>
      </c>
      <c r="BP3583">
        <v>459734.36190476193</v>
      </c>
      <c r="BQ3583" t="s">
        <v>891</v>
      </c>
      <c r="BR3583" t="s">
        <v>1668</v>
      </c>
      <c r="BS3583" s="2">
        <v>36585</v>
      </c>
      <c r="BT3583" s="2">
        <v>42711</v>
      </c>
      <c r="BU3583">
        <v>18</v>
      </c>
      <c r="BV3583">
        <v>2</v>
      </c>
      <c r="BW3583" t="s">
        <v>1711</v>
      </c>
      <c r="BX3583">
        <v>17.916073860000001</v>
      </c>
      <c r="BY3583" t="s">
        <v>1728</v>
      </c>
      <c r="BZ3583">
        <v>6.0839868619999997</v>
      </c>
      <c r="CA3583" t="s">
        <v>1728</v>
      </c>
      <c r="CB3583" t="s">
        <v>1728</v>
      </c>
      <c r="CC3583" t="s">
        <v>1728</v>
      </c>
      <c r="CD3583" t="s">
        <v>844</v>
      </c>
    </row>
    <row r="3584" spans="1:82" x14ac:dyDescent="0.4">
      <c r="A3584" t="s">
        <v>797</v>
      </c>
      <c r="B3584">
        <v>203450</v>
      </c>
      <c r="C3584">
        <v>2019</v>
      </c>
      <c r="D3584">
        <v>54503048</v>
      </c>
      <c r="E3584">
        <v>19927601</v>
      </c>
      <c r="F3584">
        <v>34575446</v>
      </c>
      <c r="G3584">
        <v>40989880</v>
      </c>
      <c r="H3584">
        <v>24145867</v>
      </c>
      <c r="I3584">
        <v>16844012</v>
      </c>
      <c r="J3584">
        <v>3482431</v>
      </c>
      <c r="K3584">
        <v>4091766</v>
      </c>
      <c r="L3584">
        <v>36973448</v>
      </c>
      <c r="M3584">
        <v>26881471</v>
      </c>
      <c r="N3584">
        <v>10091977</v>
      </c>
      <c r="O3584">
        <v>14967460</v>
      </c>
      <c r="P3584">
        <v>16680802</v>
      </c>
      <c r="Q3584">
        <v>5278782</v>
      </c>
      <c r="R3584">
        <v>8000000</v>
      </c>
      <c r="S3584">
        <v>1000000</v>
      </c>
      <c r="T3584">
        <v>0</v>
      </c>
      <c r="U3584">
        <v>10080871</v>
      </c>
      <c r="V3584">
        <v>13938588</v>
      </c>
      <c r="W3584">
        <v>159757</v>
      </c>
      <c r="X3584">
        <v>4326899</v>
      </c>
      <c r="Y3584">
        <v>2250282</v>
      </c>
      <c r="Z3584">
        <v>-2072482</v>
      </c>
      <c r="AA3584">
        <v>149426</v>
      </c>
      <c r="AB3584">
        <v>180136</v>
      </c>
      <c r="AC3584">
        <v>0</v>
      </c>
      <c r="AD3584">
        <v>0</v>
      </c>
      <c r="AE3584">
        <v>198795</v>
      </c>
      <c r="AF3584">
        <v>0</v>
      </c>
      <c r="AG3584">
        <v>3070972</v>
      </c>
      <c r="AH3584">
        <v>0</v>
      </c>
      <c r="AI3584">
        <v>40807639.460000001</v>
      </c>
      <c r="AJ3584">
        <v>115</v>
      </c>
      <c r="AK3584">
        <v>5.5</v>
      </c>
      <c r="AL3584">
        <v>247.02553409999999</v>
      </c>
      <c r="AM3584">
        <v>179.5994177</v>
      </c>
      <c r="AN3584">
        <v>57.635123489999998</v>
      </c>
      <c r="AO3584">
        <v>16.512837959999999</v>
      </c>
      <c r="AP3584">
        <v>4.5875137000000003E-2</v>
      </c>
      <c r="AQ3584">
        <v>41.093099080000002</v>
      </c>
      <c r="AR3584">
        <v>8.4958311660000003</v>
      </c>
      <c r="AS3584">
        <v>9.9823810169999998</v>
      </c>
      <c r="AT3584">
        <v>7.5074076590000001</v>
      </c>
      <c r="AU3584">
        <v>11.834311551613824</v>
      </c>
      <c r="AV3584">
        <v>2.6496181650000001</v>
      </c>
      <c r="AW3584">
        <v>2.6687918100000001</v>
      </c>
      <c r="AX3584">
        <v>0.79766125600000004</v>
      </c>
      <c r="AY3584">
        <v>6.1512514080000003</v>
      </c>
      <c r="AZ3584">
        <v>-180.55826669999999</v>
      </c>
      <c r="BA3584">
        <v>13.93894306</v>
      </c>
      <c r="BB3584">
        <v>7.7283515090000003</v>
      </c>
      <c r="BC3584">
        <v>4.2954745880000003</v>
      </c>
      <c r="BD3584">
        <v>12.907950899999999</v>
      </c>
      <c r="BE3584">
        <v>0</v>
      </c>
      <c r="BF3584">
        <v>0.88184719237796816</v>
      </c>
      <c r="BG3584">
        <v>5.7085122433150857E-2</v>
      </c>
      <c r="BH3584">
        <v>0</v>
      </c>
      <c r="BI3584">
        <v>0</v>
      </c>
      <c r="BJ3584">
        <v>0.19130434800000001</v>
      </c>
      <c r="BK3584">
        <v>0</v>
      </c>
      <c r="BL3584">
        <f t="shared" si="55"/>
        <v>1.1802491126217143</v>
      </c>
      <c r="BM3584">
        <v>0.70887121759785188</v>
      </c>
      <c r="BN3584">
        <v>0.24358974358974361</v>
      </c>
      <c r="BO3584">
        <v>9.375E-2</v>
      </c>
      <c r="BP3584">
        <v>473939.54782608693</v>
      </c>
      <c r="BQ3584" t="s">
        <v>891</v>
      </c>
      <c r="BR3584" t="s">
        <v>1668</v>
      </c>
      <c r="BS3584" s="2">
        <v>36585</v>
      </c>
      <c r="BT3584" s="2">
        <v>42711</v>
      </c>
      <c r="BU3584">
        <v>19</v>
      </c>
      <c r="BV3584">
        <v>3</v>
      </c>
      <c r="BW3584" t="s">
        <v>1711</v>
      </c>
      <c r="BX3584">
        <v>15.35806006</v>
      </c>
      <c r="BY3584" t="s">
        <v>1728</v>
      </c>
      <c r="BZ3584">
        <v>6.3223163629999997</v>
      </c>
      <c r="CA3584" t="s">
        <v>1728</v>
      </c>
      <c r="CB3584" t="s">
        <v>1728</v>
      </c>
      <c r="CC3584" t="s">
        <v>1728</v>
      </c>
      <c r="CD3584" t="s">
        <v>847</v>
      </c>
    </row>
    <row r="3585" spans="1:82" x14ac:dyDescent="0.4">
      <c r="A3585" t="s">
        <v>797</v>
      </c>
      <c r="B3585">
        <v>203450</v>
      </c>
      <c r="C3585">
        <v>2020</v>
      </c>
      <c r="D3585">
        <v>58776765</v>
      </c>
      <c r="E3585">
        <v>23214711</v>
      </c>
      <c r="F3585">
        <v>35562055</v>
      </c>
      <c r="G3585">
        <v>43789956</v>
      </c>
      <c r="H3585">
        <v>28866021</v>
      </c>
      <c r="I3585">
        <v>14923934</v>
      </c>
      <c r="J3585">
        <v>2351311</v>
      </c>
      <c r="K3585">
        <v>2187257</v>
      </c>
      <c r="L3585">
        <v>41001148</v>
      </c>
      <c r="M3585">
        <v>31253517</v>
      </c>
      <c r="N3585">
        <v>9747630</v>
      </c>
      <c r="O3585">
        <v>18568658</v>
      </c>
      <c r="P3585">
        <v>13494498</v>
      </c>
      <c r="Q3585">
        <v>5328188</v>
      </c>
      <c r="R3585">
        <v>11000000</v>
      </c>
      <c r="S3585">
        <v>0</v>
      </c>
      <c r="T3585">
        <v>0</v>
      </c>
      <c r="U3585">
        <v>9997456</v>
      </c>
      <c r="V3585">
        <v>14965811</v>
      </c>
      <c r="W3585">
        <v>136211</v>
      </c>
      <c r="X3585">
        <v>6743471</v>
      </c>
      <c r="Y3585">
        <v>-1450223</v>
      </c>
      <c r="Z3585">
        <v>1895755</v>
      </c>
      <c r="AA3585">
        <v>94686</v>
      </c>
      <c r="AB3585">
        <v>-290079</v>
      </c>
      <c r="AC3585">
        <v>0</v>
      </c>
      <c r="AD3585">
        <v>0</v>
      </c>
      <c r="AE3585">
        <v>140268</v>
      </c>
      <c r="AF3585">
        <v>0</v>
      </c>
      <c r="AG3585">
        <v>2904337</v>
      </c>
      <c r="AH3585">
        <v>0</v>
      </c>
      <c r="AI3585">
        <v>62532569.82</v>
      </c>
      <c r="AJ3585">
        <v>113</v>
      </c>
      <c r="AK3585">
        <v>6</v>
      </c>
      <c r="AL3585">
        <v>220.80835350000001</v>
      </c>
      <c r="AM3585">
        <v>168.31327820000001</v>
      </c>
      <c r="AN3585">
        <v>65.279441809999994</v>
      </c>
      <c r="AO3585">
        <v>18.71487823</v>
      </c>
      <c r="AP3585">
        <v>5.7929809999999998E-2</v>
      </c>
      <c r="AQ3585">
        <v>34.080723900000002</v>
      </c>
      <c r="AR3585">
        <v>5.3695212659999996</v>
      </c>
      <c r="AS3585">
        <v>4.9948828450000002</v>
      </c>
      <c r="AT3585">
        <v>3.721295311</v>
      </c>
      <c r="AU3585">
        <v>6.1505360137371134</v>
      </c>
      <c r="AV3585">
        <v>2.9099387910000001</v>
      </c>
      <c r="AW3585">
        <v>2.9023708789999998</v>
      </c>
      <c r="AX3585">
        <v>0.77312903099999997</v>
      </c>
      <c r="AY3585">
        <v>5.4428401319999997</v>
      </c>
      <c r="AZ3585">
        <v>-217.88978829999999</v>
      </c>
      <c r="BA3585">
        <v>6.8311397840000003</v>
      </c>
      <c r="BB3585">
        <v>-32.48075841</v>
      </c>
      <c r="BC3585">
        <v>-0.82745826200000006</v>
      </c>
      <c r="BD3585">
        <v>7.8412440349999999</v>
      </c>
      <c r="BE3585">
        <v>0</v>
      </c>
      <c r="BF3585">
        <v>1.235199001748386</v>
      </c>
      <c r="BG3585">
        <v>5.9655230635164813E-2</v>
      </c>
      <c r="BH3585">
        <v>0</v>
      </c>
      <c r="BI3585">
        <v>0</v>
      </c>
      <c r="BJ3585">
        <v>0.18584070799999999</v>
      </c>
      <c r="BK3585">
        <v>0</v>
      </c>
      <c r="BL3585">
        <f t="shared" si="55"/>
        <v>1.7584070948655808</v>
      </c>
      <c r="BM3585">
        <v>0.68396054073803436</v>
      </c>
      <c r="BN3585">
        <v>0.25641025641025639</v>
      </c>
      <c r="BO3585">
        <v>0.125</v>
      </c>
      <c r="BP3585">
        <v>520148.36283185839</v>
      </c>
      <c r="BQ3585" t="s">
        <v>891</v>
      </c>
      <c r="BR3585" t="s">
        <v>1668</v>
      </c>
      <c r="BS3585" s="2">
        <v>36585</v>
      </c>
      <c r="BT3585" s="2">
        <v>42711</v>
      </c>
      <c r="BU3585">
        <v>20</v>
      </c>
      <c r="BV3585">
        <v>4</v>
      </c>
      <c r="BW3585" t="s">
        <v>1711</v>
      </c>
      <c r="BX3585">
        <v>19.354239060000001</v>
      </c>
      <c r="BY3585" t="s">
        <v>1728</v>
      </c>
      <c r="BZ3585">
        <v>6.0965718950000003</v>
      </c>
      <c r="CA3585" t="s">
        <v>1728</v>
      </c>
      <c r="CB3585" t="s">
        <v>1728</v>
      </c>
      <c r="CC3585" t="s">
        <v>1728</v>
      </c>
      <c r="CD3585" t="s">
        <v>845</v>
      </c>
    </row>
    <row r="3586" spans="1:82" x14ac:dyDescent="0.4">
      <c r="A3586" t="s">
        <v>797</v>
      </c>
      <c r="B3586">
        <v>203450</v>
      </c>
      <c r="C3586">
        <v>2021</v>
      </c>
      <c r="D3586">
        <v>55868693</v>
      </c>
      <c r="E3586">
        <v>20167538</v>
      </c>
      <c r="F3586">
        <v>35701155</v>
      </c>
      <c r="G3586">
        <v>39023422</v>
      </c>
      <c r="H3586">
        <v>24969279</v>
      </c>
      <c r="I3586">
        <v>14054143</v>
      </c>
      <c r="J3586">
        <v>335722</v>
      </c>
      <c r="K3586">
        <v>2348464</v>
      </c>
      <c r="L3586">
        <v>38319078</v>
      </c>
      <c r="M3586">
        <v>26176090</v>
      </c>
      <c r="N3586">
        <v>12142988</v>
      </c>
      <c r="O3586">
        <v>14788616</v>
      </c>
      <c r="P3586">
        <v>11583349</v>
      </c>
      <c r="Q3586">
        <v>4162597</v>
      </c>
      <c r="R3586">
        <v>9000000</v>
      </c>
      <c r="S3586">
        <v>0</v>
      </c>
      <c r="T3586">
        <v>0</v>
      </c>
      <c r="U3586">
        <v>9377210</v>
      </c>
      <c r="V3586">
        <v>15857784</v>
      </c>
      <c r="W3586">
        <v>141033</v>
      </c>
      <c r="X3586">
        <v>1131527</v>
      </c>
      <c r="Y3586">
        <v>-949772</v>
      </c>
      <c r="Z3586">
        <v>-4945446</v>
      </c>
      <c r="AA3586">
        <v>114239</v>
      </c>
      <c r="AB3586">
        <v>-186117</v>
      </c>
      <c r="AC3586">
        <v>0</v>
      </c>
      <c r="AD3586">
        <v>0</v>
      </c>
      <c r="AE3586">
        <v>126581</v>
      </c>
      <c r="AF3586">
        <v>0</v>
      </c>
      <c r="AG3586">
        <v>3059758</v>
      </c>
      <c r="AH3586">
        <v>0</v>
      </c>
      <c r="AI3586">
        <v>57394917.369999997</v>
      </c>
      <c r="AJ3586">
        <v>114</v>
      </c>
      <c r="AK3586">
        <v>6.3</v>
      </c>
      <c r="AL3586">
        <v>259.11199529999999</v>
      </c>
      <c r="AM3586">
        <v>177.00162069999999</v>
      </c>
      <c r="AN3586">
        <v>56.489875470000001</v>
      </c>
      <c r="AO3586">
        <v>16.109200909999998</v>
      </c>
      <c r="AP3586">
        <v>0.42008864499999998</v>
      </c>
      <c r="AQ3586">
        <v>36.014635009999999</v>
      </c>
      <c r="AR3586">
        <v>0.86030896999999995</v>
      </c>
      <c r="AS3586">
        <v>6.018088316</v>
      </c>
      <c r="AT3586">
        <v>4.2035420449999998</v>
      </c>
      <c r="AU3586">
        <v>6.5781177107575379</v>
      </c>
      <c r="AV3586">
        <v>2.2812767549999999</v>
      </c>
      <c r="AW3586">
        <v>3.1121827959999999</v>
      </c>
      <c r="AX3586">
        <v>0.68076699600000001</v>
      </c>
      <c r="AY3586">
        <v>5.2617942559999999</v>
      </c>
      <c r="AZ3586">
        <v>-255.3344879</v>
      </c>
      <c r="BA3586">
        <v>-10.884993809999999</v>
      </c>
      <c r="BB3586">
        <v>-85.721922789999994</v>
      </c>
      <c r="BC3586">
        <v>-6.2040383070000003</v>
      </c>
      <c r="BD3586">
        <v>-4.9476557620000001</v>
      </c>
      <c r="BE3586">
        <v>0</v>
      </c>
      <c r="BF3586">
        <v>9.11396333871477</v>
      </c>
      <c r="BG3586">
        <v>0.377041123310358</v>
      </c>
      <c r="BH3586">
        <v>0</v>
      </c>
      <c r="BI3586">
        <v>8.7719300000000007E-3</v>
      </c>
      <c r="BJ3586">
        <v>0.16666666699999999</v>
      </c>
      <c r="BK3586">
        <v>0</v>
      </c>
      <c r="BL3586">
        <f t="shared" si="55"/>
        <v>1.6076487545010798</v>
      </c>
      <c r="BM3586">
        <v>0.6437730287398673</v>
      </c>
      <c r="BN3586">
        <v>0.26923076923076922</v>
      </c>
      <c r="BO3586">
        <v>0.15625</v>
      </c>
      <c r="BP3586">
        <v>490076.25438596489</v>
      </c>
      <c r="BQ3586" t="s">
        <v>891</v>
      </c>
      <c r="BR3586" t="s">
        <v>1668</v>
      </c>
      <c r="BS3586" s="2">
        <v>36585</v>
      </c>
      <c r="BT3586" s="2">
        <v>42711</v>
      </c>
      <c r="BU3586">
        <v>21</v>
      </c>
      <c r="BV3586">
        <v>5</v>
      </c>
      <c r="BW3586" t="s">
        <v>1711</v>
      </c>
      <c r="BX3586">
        <v>20.428354989999999</v>
      </c>
      <c r="BY3586" t="s">
        <v>1728</v>
      </c>
      <c r="BZ3586">
        <v>6.734605052</v>
      </c>
      <c r="CA3586" t="s">
        <v>1728</v>
      </c>
      <c r="CB3586" t="s">
        <v>1728</v>
      </c>
      <c r="CC3586" t="s">
        <v>1728</v>
      </c>
      <c r="CD3586" t="s">
        <v>844</v>
      </c>
    </row>
    <row r="3587" spans="1:82" x14ac:dyDescent="0.4">
      <c r="A3587" t="s">
        <v>798</v>
      </c>
      <c r="B3587">
        <v>206640</v>
      </c>
      <c r="C3587">
        <v>2017</v>
      </c>
      <c r="D3587">
        <v>108166357</v>
      </c>
      <c r="E3587">
        <v>37828046</v>
      </c>
      <c r="F3587">
        <v>70338311</v>
      </c>
      <c r="G3587">
        <v>52593957</v>
      </c>
      <c r="H3587">
        <v>23125857</v>
      </c>
      <c r="I3587">
        <v>29468100</v>
      </c>
      <c r="J3587">
        <v>2873620</v>
      </c>
      <c r="K3587">
        <v>-3138894</v>
      </c>
      <c r="L3587">
        <v>59304345</v>
      </c>
      <c r="M3587">
        <v>47121607</v>
      </c>
      <c r="N3587">
        <v>12182738</v>
      </c>
      <c r="O3587">
        <v>22105409</v>
      </c>
      <c r="P3587">
        <v>12538843</v>
      </c>
      <c r="Q3587">
        <v>3489669</v>
      </c>
      <c r="R3587">
        <v>14161542</v>
      </c>
      <c r="S3587">
        <v>1805872</v>
      </c>
      <c r="T3587">
        <v>15000000</v>
      </c>
      <c r="U3587">
        <v>27675016</v>
      </c>
      <c r="V3587">
        <v>28118151</v>
      </c>
      <c r="W3587">
        <v>1162195</v>
      </c>
      <c r="X3587">
        <v>886736</v>
      </c>
      <c r="Y3587">
        <v>-14401784</v>
      </c>
      <c r="Z3587">
        <v>23143721</v>
      </c>
      <c r="AA3587">
        <v>264825</v>
      </c>
      <c r="AB3587">
        <v>181741</v>
      </c>
      <c r="AC3587">
        <v>0</v>
      </c>
      <c r="AD3587">
        <v>67256</v>
      </c>
      <c r="AE3587">
        <v>595322</v>
      </c>
      <c r="AF3587">
        <v>15498</v>
      </c>
      <c r="AG3587">
        <v>9932761</v>
      </c>
      <c r="AH3587">
        <v>15410</v>
      </c>
      <c r="AI3587">
        <v>417093000</v>
      </c>
      <c r="AJ3587">
        <v>287</v>
      </c>
      <c r="AK3587">
        <v>3.9</v>
      </c>
      <c r="AL3587">
        <v>268.27979069999998</v>
      </c>
      <c r="AM3587">
        <v>213.16776809999999</v>
      </c>
      <c r="AN3587">
        <v>53.780145500000003</v>
      </c>
      <c r="AO3587">
        <v>28.629432349999998</v>
      </c>
      <c r="AP3587">
        <v>0.40443586799999998</v>
      </c>
      <c r="AQ3587">
        <v>56.029440800000003</v>
      </c>
      <c r="AR3587">
        <v>5.4637836049999997</v>
      </c>
      <c r="AS3587">
        <v>-5.9681647460000002</v>
      </c>
      <c r="AT3587">
        <v>-2.9019133930000001</v>
      </c>
      <c r="AU3587">
        <v>-4.4625666374047563</v>
      </c>
      <c r="AV3587">
        <v>2.1412615439999998</v>
      </c>
      <c r="AW3587">
        <v>3.9606073839999998</v>
      </c>
      <c r="AX3587">
        <v>0.528694106</v>
      </c>
      <c r="AY3587">
        <v>6.12251675</v>
      </c>
      <c r="AZ3587">
        <v>-421.90270650000002</v>
      </c>
      <c r="BA3587">
        <v>-4.3302659290000003</v>
      </c>
      <c r="BB3587">
        <v>-76.800072850000006</v>
      </c>
      <c r="BC3587">
        <v>8.7498016080000003</v>
      </c>
      <c r="BD3587">
        <v>19.136928569999998</v>
      </c>
      <c r="BE3587">
        <v>5.393197430418775E-3</v>
      </c>
      <c r="BF3587">
        <v>3.4565325269172682</v>
      </c>
      <c r="BG3587">
        <v>0.20716796236106369</v>
      </c>
      <c r="BH3587">
        <v>5.3625740355370578E-3</v>
      </c>
      <c r="BI3587">
        <v>3.8327526000000001E-2</v>
      </c>
      <c r="BJ3587">
        <v>0.533101045</v>
      </c>
      <c r="BK3587">
        <v>0</v>
      </c>
      <c r="BL3587">
        <f t="shared" ref="BL3587:BL3650" si="56">AI3587/F3587</f>
        <v>5.9298125597585081</v>
      </c>
      <c r="BM3587">
        <v>1.282529644268775</v>
      </c>
      <c r="BN3587">
        <v>3.8461538461538457E-2</v>
      </c>
      <c r="BO3587">
        <v>9.375E-2</v>
      </c>
      <c r="BP3587">
        <v>376886.26132404181</v>
      </c>
      <c r="BQ3587" t="s">
        <v>934</v>
      </c>
      <c r="BR3587" t="s">
        <v>1669</v>
      </c>
      <c r="BS3587" s="2">
        <v>41912</v>
      </c>
      <c r="BT3587" s="2">
        <v>42002</v>
      </c>
      <c r="BU3587">
        <v>3</v>
      </c>
      <c r="BV3587">
        <v>3</v>
      </c>
      <c r="BW3587" t="s">
        <v>1718</v>
      </c>
      <c r="BX3587">
        <v>73.7966926</v>
      </c>
      <c r="BY3587" t="s">
        <v>1728</v>
      </c>
      <c r="BZ3587">
        <v>7.0818948620000004</v>
      </c>
      <c r="CA3587" t="s">
        <v>1728</v>
      </c>
      <c r="CB3587" t="s">
        <v>1728</v>
      </c>
      <c r="CC3587" t="s">
        <v>1728</v>
      </c>
      <c r="CD3587" t="s">
        <v>845</v>
      </c>
    </row>
    <row r="3588" spans="1:82" x14ac:dyDescent="0.4">
      <c r="A3588" t="s">
        <v>798</v>
      </c>
      <c r="B3588">
        <v>206640</v>
      </c>
      <c r="C3588">
        <v>2018</v>
      </c>
      <c r="D3588">
        <v>103442304</v>
      </c>
      <c r="E3588">
        <v>35418031</v>
      </c>
      <c r="F3588">
        <v>68024273</v>
      </c>
      <c r="G3588">
        <v>66204377</v>
      </c>
      <c r="H3588">
        <v>33068227</v>
      </c>
      <c r="I3588">
        <v>33136151</v>
      </c>
      <c r="J3588">
        <v>6494585</v>
      </c>
      <c r="K3588">
        <v>-2471288</v>
      </c>
      <c r="L3588">
        <v>62819225</v>
      </c>
      <c r="M3588">
        <v>47616781</v>
      </c>
      <c r="N3588">
        <v>15202443</v>
      </c>
      <c r="O3588">
        <v>14708877</v>
      </c>
      <c r="P3588">
        <v>15041730</v>
      </c>
      <c r="Q3588">
        <v>1606357</v>
      </c>
      <c r="R3588">
        <v>5300000</v>
      </c>
      <c r="S3588">
        <v>5224512</v>
      </c>
      <c r="T3588">
        <v>15000000</v>
      </c>
      <c r="U3588">
        <v>28754109</v>
      </c>
      <c r="V3588">
        <v>26019339</v>
      </c>
      <c r="W3588">
        <v>1860905</v>
      </c>
      <c r="X3588">
        <v>5314864</v>
      </c>
      <c r="Y3588">
        <v>2002292</v>
      </c>
      <c r="Z3588">
        <v>-4073916</v>
      </c>
      <c r="AA3588">
        <v>302648</v>
      </c>
      <c r="AB3588">
        <v>680804</v>
      </c>
      <c r="AC3588">
        <v>0</v>
      </c>
      <c r="AD3588">
        <v>0</v>
      </c>
      <c r="AE3588">
        <v>793859</v>
      </c>
      <c r="AF3588">
        <v>34070</v>
      </c>
      <c r="AG3588">
        <v>9102032</v>
      </c>
      <c r="AH3588">
        <v>33200</v>
      </c>
      <c r="AI3588">
        <v>250576000</v>
      </c>
      <c r="AJ3588">
        <v>322</v>
      </c>
      <c r="AK3588">
        <v>4.0999999999999996</v>
      </c>
      <c r="AL3588">
        <v>427.08376040000002</v>
      </c>
      <c r="AM3588">
        <v>323.72818810000001</v>
      </c>
      <c r="AN3588">
        <v>52.066754170000003</v>
      </c>
      <c r="AO3588">
        <v>24.675119380000002</v>
      </c>
      <c r="AP3588">
        <v>0.28653178000000001</v>
      </c>
      <c r="AQ3588">
        <v>50.051299479999997</v>
      </c>
      <c r="AR3588">
        <v>9.8099027499999991</v>
      </c>
      <c r="AS3588">
        <v>-3.7328166380000001</v>
      </c>
      <c r="AT3588">
        <v>-2.3890496479999999</v>
      </c>
      <c r="AU3588">
        <v>-3.6329502558594045</v>
      </c>
      <c r="AV3588">
        <v>2.4150453490000001</v>
      </c>
      <c r="AW3588">
        <v>4.8007977930000001</v>
      </c>
      <c r="AX3588">
        <v>0.62572464400000005</v>
      </c>
      <c r="AY3588">
        <v>12.97804485</v>
      </c>
      <c r="AZ3588">
        <v>-351.27988140000002</v>
      </c>
      <c r="BA3588">
        <v>25.878296249999998</v>
      </c>
      <c r="BB3588">
        <v>126.00709209999999</v>
      </c>
      <c r="BC3588">
        <v>3.8991594439999999</v>
      </c>
      <c r="BD3588">
        <v>-4.3673958620000004</v>
      </c>
      <c r="BE3588">
        <v>5.2459087070228514E-3</v>
      </c>
      <c r="BF3588">
        <v>1.401480156160863</v>
      </c>
      <c r="BG3588">
        <v>0.12223398415757129</v>
      </c>
      <c r="BH3588">
        <v>5.1119509560657072E-3</v>
      </c>
      <c r="BI3588">
        <v>0.111801242</v>
      </c>
      <c r="BJ3588">
        <v>0.55900621100000003</v>
      </c>
      <c r="BK3588">
        <v>0</v>
      </c>
      <c r="BL3588">
        <f t="shared" si="56"/>
        <v>3.6836262843999816</v>
      </c>
      <c r="BM3588">
        <v>1.011225296442688</v>
      </c>
      <c r="BN3588">
        <v>5.128205128205128E-2</v>
      </c>
      <c r="BO3588">
        <v>0.125</v>
      </c>
      <c r="BP3588">
        <v>321249.39130434778</v>
      </c>
      <c r="BQ3588" t="s">
        <v>934</v>
      </c>
      <c r="BR3588" t="s">
        <v>1669</v>
      </c>
      <c r="BS3588" s="2">
        <v>41912</v>
      </c>
      <c r="BT3588" s="2">
        <v>42002</v>
      </c>
      <c r="BU3588">
        <v>4</v>
      </c>
      <c r="BV3588">
        <v>4</v>
      </c>
      <c r="BW3588" t="s">
        <v>1718</v>
      </c>
      <c r="BX3588">
        <v>48.010746519999998</v>
      </c>
      <c r="BY3588" t="s">
        <v>1728</v>
      </c>
      <c r="BZ3588">
        <v>7.2834249360000003</v>
      </c>
      <c r="CA3588" t="s">
        <v>1728</v>
      </c>
      <c r="CB3588" t="s">
        <v>1728</v>
      </c>
      <c r="CC3588" t="s">
        <v>1728</v>
      </c>
      <c r="CD3588" t="s">
        <v>847</v>
      </c>
    </row>
    <row r="3589" spans="1:82" x14ac:dyDescent="0.4">
      <c r="A3589" t="s">
        <v>798</v>
      </c>
      <c r="B3589">
        <v>206640</v>
      </c>
      <c r="C3589">
        <v>2019</v>
      </c>
      <c r="D3589">
        <v>101262190</v>
      </c>
      <c r="E3589">
        <v>24155089</v>
      </c>
      <c r="F3589">
        <v>77107101</v>
      </c>
      <c r="G3589">
        <v>72798657</v>
      </c>
      <c r="H3589">
        <v>31793398</v>
      </c>
      <c r="I3589">
        <v>41005259</v>
      </c>
      <c r="J3589">
        <v>15015204</v>
      </c>
      <c r="K3589">
        <v>11897022</v>
      </c>
      <c r="L3589">
        <v>57716700</v>
      </c>
      <c r="M3589">
        <v>43025813</v>
      </c>
      <c r="N3589">
        <v>14690887</v>
      </c>
      <c r="O3589">
        <v>17160045</v>
      </c>
      <c r="P3589">
        <v>15368788</v>
      </c>
      <c r="Q3589">
        <v>1318760</v>
      </c>
      <c r="R3589">
        <v>1160000</v>
      </c>
      <c r="S3589">
        <v>4080921</v>
      </c>
      <c r="T3589">
        <v>0</v>
      </c>
      <c r="U3589">
        <v>31361642</v>
      </c>
      <c r="V3589">
        <v>36512389</v>
      </c>
      <c r="W3589">
        <v>1731074</v>
      </c>
      <c r="X3589">
        <v>17242232</v>
      </c>
      <c r="Y3589">
        <v>-852100</v>
      </c>
      <c r="Z3589">
        <v>-18650848</v>
      </c>
      <c r="AA3589">
        <v>112779</v>
      </c>
      <c r="AB3589">
        <v>1182445</v>
      </c>
      <c r="AC3589">
        <v>0</v>
      </c>
      <c r="AD3589">
        <v>0</v>
      </c>
      <c r="AE3589">
        <v>817745</v>
      </c>
      <c r="AF3589">
        <v>16471</v>
      </c>
      <c r="AG3589">
        <v>8543043</v>
      </c>
      <c r="AH3589">
        <v>14099</v>
      </c>
      <c r="AI3589">
        <v>226471000</v>
      </c>
      <c r="AJ3589">
        <v>321</v>
      </c>
      <c r="AK3589">
        <v>4.5999999999999996</v>
      </c>
      <c r="AL3589">
        <v>336.34352360000003</v>
      </c>
      <c r="AM3589">
        <v>250.7325185</v>
      </c>
      <c r="AN3589">
        <v>31.32667249</v>
      </c>
      <c r="AO3589">
        <v>5.175595156</v>
      </c>
      <c r="AP3589">
        <v>0.115288077</v>
      </c>
      <c r="AQ3589">
        <v>56.326944330000003</v>
      </c>
      <c r="AR3589">
        <v>20.625660719999999</v>
      </c>
      <c r="AS3589">
        <v>16.342364669999998</v>
      </c>
      <c r="AT3589">
        <v>11.748730699999999</v>
      </c>
      <c r="AU3589">
        <v>15.429217083391581</v>
      </c>
      <c r="AV3589">
        <v>2.127123208</v>
      </c>
      <c r="AW3589">
        <v>4.7877288379999996</v>
      </c>
      <c r="AX3589">
        <v>0.71125607000000002</v>
      </c>
      <c r="AY3589">
        <v>21.738206030000001</v>
      </c>
      <c r="AZ3589">
        <v>-261.71192930000001</v>
      </c>
      <c r="BA3589">
        <v>9.9604894700000006</v>
      </c>
      <c r="BB3589">
        <v>131.19574230000001</v>
      </c>
      <c r="BC3589">
        <v>9.0683839309999996</v>
      </c>
      <c r="BD3589">
        <v>-2.1075651990000002</v>
      </c>
      <c r="BE3589">
        <v>1.0969547932881899E-3</v>
      </c>
      <c r="BF3589">
        <v>0.5689595026481159</v>
      </c>
      <c r="BG3589">
        <v>5.4461131530414097E-2</v>
      </c>
      <c r="BH3589">
        <v>9.3898158160222133E-4</v>
      </c>
      <c r="BI3589">
        <v>3.1152648000000002E-2</v>
      </c>
      <c r="BJ3589">
        <v>0.56697819299999996</v>
      </c>
      <c r="BK3589">
        <v>1</v>
      </c>
      <c r="BL3589">
        <f t="shared" si="56"/>
        <v>2.937096545751344</v>
      </c>
      <c r="BM3589">
        <v>0.90763636363636357</v>
      </c>
      <c r="BN3589">
        <v>6.4102564102564097E-2</v>
      </c>
      <c r="BO3589">
        <v>0.15625</v>
      </c>
      <c r="BP3589">
        <v>315458.53582554508</v>
      </c>
      <c r="BQ3589" t="s">
        <v>934</v>
      </c>
      <c r="BR3589" t="s">
        <v>1669</v>
      </c>
      <c r="BS3589" s="2">
        <v>41912</v>
      </c>
      <c r="BT3589" s="2">
        <v>42002</v>
      </c>
      <c r="BU3589">
        <v>5</v>
      </c>
      <c r="BV3589">
        <v>5</v>
      </c>
      <c r="BW3589" t="s">
        <v>1718</v>
      </c>
      <c r="BX3589">
        <v>63.922943060000001</v>
      </c>
      <c r="BY3589" t="s">
        <v>1728</v>
      </c>
      <c r="BZ3589">
        <v>10.940654909999999</v>
      </c>
      <c r="CA3589" t="s">
        <v>1728</v>
      </c>
      <c r="CB3589" t="s">
        <v>1728</v>
      </c>
      <c r="CC3589" t="s">
        <v>1728</v>
      </c>
      <c r="CD3589" t="s">
        <v>844</v>
      </c>
    </row>
    <row r="3590" spans="1:82" x14ac:dyDescent="0.4">
      <c r="A3590" t="s">
        <v>798</v>
      </c>
      <c r="B3590">
        <v>206640</v>
      </c>
      <c r="C3590">
        <v>2020</v>
      </c>
      <c r="D3590">
        <v>163474825</v>
      </c>
      <c r="E3590">
        <v>37374318</v>
      </c>
      <c r="F3590">
        <v>126100507</v>
      </c>
      <c r="G3590">
        <v>144131042</v>
      </c>
      <c r="H3590">
        <v>46480010</v>
      </c>
      <c r="I3590">
        <v>97651031</v>
      </c>
      <c r="J3590">
        <v>66016260</v>
      </c>
      <c r="K3590">
        <v>48311779</v>
      </c>
      <c r="L3590">
        <v>121439988</v>
      </c>
      <c r="M3590">
        <v>97377268</v>
      </c>
      <c r="N3590">
        <v>24062719</v>
      </c>
      <c r="O3590">
        <v>33301392</v>
      </c>
      <c r="P3590">
        <v>35336695</v>
      </c>
      <c r="Q3590">
        <v>6145798</v>
      </c>
      <c r="R3590">
        <v>5460000</v>
      </c>
      <c r="S3590">
        <v>2800000</v>
      </c>
      <c r="T3590">
        <v>0</v>
      </c>
      <c r="U3590">
        <v>30790482</v>
      </c>
      <c r="V3590">
        <v>80963487</v>
      </c>
      <c r="W3590">
        <v>466687</v>
      </c>
      <c r="X3590">
        <v>44642883</v>
      </c>
      <c r="Y3590">
        <v>-39946257</v>
      </c>
      <c r="Z3590">
        <v>-4113860</v>
      </c>
      <c r="AA3590">
        <v>97284</v>
      </c>
      <c r="AB3590">
        <v>11862461</v>
      </c>
      <c r="AC3590">
        <v>0</v>
      </c>
      <c r="AD3590">
        <v>0</v>
      </c>
      <c r="AE3590">
        <v>997350</v>
      </c>
      <c r="AF3590">
        <v>30014</v>
      </c>
      <c r="AG3590">
        <v>11585302</v>
      </c>
      <c r="AH3590">
        <v>31978</v>
      </c>
      <c r="AI3590">
        <v>556631000</v>
      </c>
      <c r="AJ3590">
        <v>390</v>
      </c>
      <c r="AK3590">
        <v>4.4000000000000004</v>
      </c>
      <c r="AL3590">
        <v>364.6694048</v>
      </c>
      <c r="AM3590">
        <v>292.4120049</v>
      </c>
      <c r="AN3590">
        <v>29.638515250000001</v>
      </c>
      <c r="AO3590">
        <v>5.0527657699999997</v>
      </c>
      <c r="AP3590">
        <v>7.0692740000000004E-3</v>
      </c>
      <c r="AQ3590">
        <v>67.751561109999997</v>
      </c>
      <c r="AR3590">
        <v>45.802943689999999</v>
      </c>
      <c r="AS3590">
        <v>33.519343460000002</v>
      </c>
      <c r="AT3590">
        <v>29.553039129999998</v>
      </c>
      <c r="AU3590">
        <v>38.312121140004621</v>
      </c>
      <c r="AV3590">
        <v>2.3987450350000001</v>
      </c>
      <c r="AW3590">
        <v>5.6850278699999999</v>
      </c>
      <c r="AX3590">
        <v>1.088862032</v>
      </c>
      <c r="AY3590">
        <v>12.45351969</v>
      </c>
      <c r="AZ3590">
        <v>-117.2176955</v>
      </c>
      <c r="BA3590">
        <v>97.985852949999995</v>
      </c>
      <c r="BB3590">
        <v>339.66275780000001</v>
      </c>
      <c r="BC3590">
        <v>-1.821205663</v>
      </c>
      <c r="BD3590">
        <v>61.437181039999999</v>
      </c>
      <c r="BE3590">
        <v>4.5464556762227969E-4</v>
      </c>
      <c r="BF3590">
        <v>0.17549164402830461</v>
      </c>
      <c r="BG3590">
        <v>1.51076416628267E-2</v>
      </c>
      <c r="BH3590">
        <v>4.843958140009749E-4</v>
      </c>
      <c r="BI3590">
        <v>0.14871794899999999</v>
      </c>
      <c r="BJ3590">
        <v>0.54358974400000004</v>
      </c>
      <c r="BK3590">
        <v>0</v>
      </c>
      <c r="BL3590">
        <f t="shared" si="56"/>
        <v>4.4141852657261715</v>
      </c>
      <c r="BM3590">
        <v>0.72347826086956524</v>
      </c>
      <c r="BN3590">
        <v>7.6923076923076927E-2</v>
      </c>
      <c r="BO3590">
        <v>0.1875</v>
      </c>
      <c r="BP3590">
        <v>419166.21794871788</v>
      </c>
      <c r="BQ3590" t="s">
        <v>934</v>
      </c>
      <c r="BR3590" t="s">
        <v>1669</v>
      </c>
      <c r="BS3590" s="2">
        <v>41912</v>
      </c>
      <c r="BT3590" s="2">
        <v>42002</v>
      </c>
      <c r="BU3590">
        <v>6</v>
      </c>
      <c r="BV3590">
        <v>6</v>
      </c>
      <c r="BW3590" t="s">
        <v>1718</v>
      </c>
      <c r="BX3590">
        <v>101.48462429999999</v>
      </c>
      <c r="BY3590" t="s">
        <v>1728</v>
      </c>
      <c r="BZ3590">
        <v>14.195121329999999</v>
      </c>
      <c r="CA3590" t="s">
        <v>1728</v>
      </c>
      <c r="CB3590" t="s">
        <v>1728</v>
      </c>
      <c r="CC3590" t="s">
        <v>1728</v>
      </c>
      <c r="CD3590" t="s">
        <v>844</v>
      </c>
    </row>
    <row r="3591" spans="1:82" x14ac:dyDescent="0.4">
      <c r="A3591" t="s">
        <v>798</v>
      </c>
      <c r="B3591">
        <v>206640</v>
      </c>
      <c r="C3591">
        <v>2021</v>
      </c>
      <c r="D3591">
        <v>192242056</v>
      </c>
      <c r="E3591">
        <v>31008949</v>
      </c>
      <c r="F3591">
        <v>161233107</v>
      </c>
      <c r="G3591">
        <v>157707960</v>
      </c>
      <c r="H3591">
        <v>59336318</v>
      </c>
      <c r="I3591">
        <v>98371642</v>
      </c>
      <c r="J3591">
        <v>51935959</v>
      </c>
      <c r="K3591">
        <v>47395067</v>
      </c>
      <c r="L3591">
        <v>131082832</v>
      </c>
      <c r="M3591">
        <v>97672409</v>
      </c>
      <c r="N3591">
        <v>33410424</v>
      </c>
      <c r="O3591">
        <v>27112821</v>
      </c>
      <c r="P3591">
        <v>30870553</v>
      </c>
      <c r="Q3591">
        <v>6416846</v>
      </c>
      <c r="R3591">
        <v>2350000</v>
      </c>
      <c r="S3591">
        <v>1600000</v>
      </c>
      <c r="T3591">
        <v>0</v>
      </c>
      <c r="U3591">
        <v>45359738</v>
      </c>
      <c r="V3591">
        <v>120721572</v>
      </c>
      <c r="W3591">
        <v>196504</v>
      </c>
      <c r="X3591">
        <v>49927140</v>
      </c>
      <c r="Y3591">
        <v>-15602893</v>
      </c>
      <c r="Z3591">
        <v>-19936615</v>
      </c>
      <c r="AA3591">
        <v>344113</v>
      </c>
      <c r="AB3591">
        <v>8644405</v>
      </c>
      <c r="AC3591">
        <v>0</v>
      </c>
      <c r="AD3591">
        <v>0</v>
      </c>
      <c r="AE3591">
        <v>1546557</v>
      </c>
      <c r="AF3591">
        <v>74856</v>
      </c>
      <c r="AG3591">
        <v>14257573</v>
      </c>
      <c r="AH3591">
        <v>17001</v>
      </c>
      <c r="AI3591">
        <v>394574000</v>
      </c>
      <c r="AJ3591">
        <v>466</v>
      </c>
      <c r="AK3591">
        <v>4.5</v>
      </c>
      <c r="AL3591">
        <v>483.47175679999998</v>
      </c>
      <c r="AM3591">
        <v>360.2443619</v>
      </c>
      <c r="AN3591">
        <v>19.232370809999999</v>
      </c>
      <c r="AO3591">
        <v>2.054701288</v>
      </c>
      <c r="AP3591">
        <v>3.7835830000000001E-3</v>
      </c>
      <c r="AQ3591">
        <v>62.375825540000001</v>
      </c>
      <c r="AR3591">
        <v>32.93172963</v>
      </c>
      <c r="AS3591">
        <v>30.052425379999999</v>
      </c>
      <c r="AT3591">
        <v>24.65384942</v>
      </c>
      <c r="AU3591">
        <v>29.395369153309193</v>
      </c>
      <c r="AV3591">
        <v>2.0648363710000002</v>
      </c>
      <c r="AW3591">
        <v>4.7640693360000004</v>
      </c>
      <c r="AX3591">
        <v>0.88670495199999999</v>
      </c>
      <c r="AY3591">
        <v>9.4464697080000004</v>
      </c>
      <c r="AZ3591">
        <v>-156.0839004</v>
      </c>
      <c r="BA3591">
        <v>9.4198430900000005</v>
      </c>
      <c r="BB3591">
        <v>-21.328534820000002</v>
      </c>
      <c r="BC3591">
        <v>47.317401529999998</v>
      </c>
      <c r="BD3591">
        <v>17.597346259999998</v>
      </c>
      <c r="BE3591">
        <v>1.4413135222938701E-3</v>
      </c>
      <c r="BF3591">
        <v>0.27452218606380208</v>
      </c>
      <c r="BG3591">
        <v>2.9778154284202201E-2</v>
      </c>
      <c r="BH3591">
        <v>3.2734545250237887E-4</v>
      </c>
      <c r="BI3591">
        <v>0.118025751</v>
      </c>
      <c r="BJ3591">
        <v>0.56223175999999997</v>
      </c>
      <c r="BK3591">
        <v>0</v>
      </c>
      <c r="BL3591">
        <f t="shared" si="56"/>
        <v>2.4472269209573687</v>
      </c>
      <c r="BM3591">
        <v>0.63421795595708641</v>
      </c>
      <c r="BN3591">
        <v>8.9743589743589744E-2</v>
      </c>
      <c r="BO3591">
        <v>0.21875</v>
      </c>
      <c r="BP3591">
        <v>412536.60085836909</v>
      </c>
      <c r="BQ3591" t="s">
        <v>934</v>
      </c>
      <c r="BR3591" t="s">
        <v>1669</v>
      </c>
      <c r="BS3591" s="2">
        <v>41912</v>
      </c>
      <c r="BT3591" s="2">
        <v>42002</v>
      </c>
      <c r="BU3591">
        <v>7</v>
      </c>
      <c r="BV3591">
        <v>7</v>
      </c>
      <c r="BW3591" t="s">
        <v>1718</v>
      </c>
      <c r="BX3591">
        <v>87.001975540000004</v>
      </c>
      <c r="BY3591" t="s">
        <v>1728</v>
      </c>
      <c r="BZ3591">
        <v>19.06971528</v>
      </c>
      <c r="CA3591" t="s">
        <v>1728</v>
      </c>
      <c r="CB3591" t="s">
        <v>1728</v>
      </c>
      <c r="CC3591" t="s">
        <v>1728</v>
      </c>
      <c r="CD3591" t="s">
        <v>844</v>
      </c>
    </row>
    <row r="3592" spans="1:82" x14ac:dyDescent="0.4">
      <c r="A3592" t="s">
        <v>799</v>
      </c>
      <c r="B3592">
        <v>208140</v>
      </c>
      <c r="C3592">
        <v>2017</v>
      </c>
      <c r="D3592">
        <v>67378543</v>
      </c>
      <c r="E3592">
        <v>27903932</v>
      </c>
      <c r="F3592">
        <v>39474611</v>
      </c>
      <c r="G3592">
        <v>80550125</v>
      </c>
      <c r="H3592">
        <v>61040663</v>
      </c>
      <c r="I3592">
        <v>19509462</v>
      </c>
      <c r="J3592">
        <v>11073062</v>
      </c>
      <c r="K3592">
        <v>9880008</v>
      </c>
      <c r="L3592">
        <v>37442035</v>
      </c>
      <c r="M3592">
        <v>35610307</v>
      </c>
      <c r="N3592">
        <v>1831727</v>
      </c>
      <c r="O3592">
        <v>20014246</v>
      </c>
      <c r="P3592">
        <v>6453197</v>
      </c>
      <c r="Q3592">
        <v>638721</v>
      </c>
      <c r="R3592">
        <v>11520000</v>
      </c>
      <c r="S3592">
        <v>6869870</v>
      </c>
      <c r="T3592">
        <v>0</v>
      </c>
      <c r="U3592">
        <v>26830826</v>
      </c>
      <c r="V3592">
        <v>24646667</v>
      </c>
      <c r="W3592">
        <v>715134</v>
      </c>
      <c r="X3592">
        <v>19730061</v>
      </c>
      <c r="Y3592">
        <v>-13043911</v>
      </c>
      <c r="Z3592">
        <v>-5182660</v>
      </c>
      <c r="AA3592">
        <v>524614</v>
      </c>
      <c r="AB3592">
        <v>3107668</v>
      </c>
      <c r="AC3592">
        <v>861323</v>
      </c>
      <c r="AD3592">
        <v>0</v>
      </c>
      <c r="AE3592">
        <v>599510</v>
      </c>
      <c r="AF3592">
        <v>10439</v>
      </c>
      <c r="AG3592">
        <v>0</v>
      </c>
      <c r="AH3592">
        <v>0</v>
      </c>
      <c r="AI3592">
        <v>74625910.239999995</v>
      </c>
      <c r="AJ3592">
        <v>190</v>
      </c>
      <c r="AK3592">
        <v>3.5</v>
      </c>
      <c r="AL3592">
        <v>187.0769201</v>
      </c>
      <c r="AM3592">
        <v>177.9247992</v>
      </c>
      <c r="AN3592">
        <v>70.6883014</v>
      </c>
      <c r="AO3592">
        <v>27.293362519999999</v>
      </c>
      <c r="AP3592">
        <v>6.4583219999999997E-2</v>
      </c>
      <c r="AQ3592">
        <v>24.220275260000001</v>
      </c>
      <c r="AR3592">
        <v>13.746796789999999</v>
      </c>
      <c r="AS3592">
        <v>12.26566439</v>
      </c>
      <c r="AT3592">
        <v>14.663433729999999</v>
      </c>
      <c r="AU3592">
        <v>25.028765957946998</v>
      </c>
      <c r="AV3592">
        <v>16.138725699999998</v>
      </c>
      <c r="AW3592">
        <v>12.629596230000001</v>
      </c>
      <c r="AX3592">
        <v>1.2575352769999999</v>
      </c>
      <c r="AY3592">
        <v>123.73993609999999</v>
      </c>
      <c r="AZ3592">
        <v>-235.4632072</v>
      </c>
      <c r="BA3592">
        <v>39.43706255</v>
      </c>
      <c r="BB3592">
        <v>239.76338509999999</v>
      </c>
      <c r="BC3592">
        <v>12.041211519999999</v>
      </c>
      <c r="BD3592">
        <v>10.948815</v>
      </c>
      <c r="BE3592">
        <v>9.4273833199886355E-4</v>
      </c>
      <c r="BF3592">
        <v>0</v>
      </c>
      <c r="BG3592">
        <v>5.4141302559310163E-2</v>
      </c>
      <c r="BH3592">
        <v>0</v>
      </c>
      <c r="BI3592">
        <v>0</v>
      </c>
      <c r="BJ3592">
        <v>0.384210526</v>
      </c>
      <c r="BK3592">
        <v>1</v>
      </c>
      <c r="BL3592">
        <f t="shared" si="56"/>
        <v>1.8904786734947179</v>
      </c>
      <c r="BM3592">
        <v>1.1509881422924899</v>
      </c>
      <c r="BN3592">
        <v>3.8461538461538457E-2</v>
      </c>
      <c r="BO3592">
        <v>9.375E-2</v>
      </c>
      <c r="BP3592">
        <v>354623.9105263158</v>
      </c>
      <c r="BQ3592" t="s">
        <v>955</v>
      </c>
      <c r="BR3592" t="s">
        <v>1670</v>
      </c>
      <c r="BS3592" s="2">
        <v>41932</v>
      </c>
      <c r="BT3592" s="2">
        <v>41990</v>
      </c>
      <c r="BU3592">
        <v>3</v>
      </c>
      <c r="BV3592">
        <v>3</v>
      </c>
      <c r="BW3592" t="s">
        <v>1724</v>
      </c>
      <c r="BX3592">
        <v>20.097972670000001</v>
      </c>
      <c r="BY3592" t="s">
        <v>1728</v>
      </c>
      <c r="BZ3592">
        <v>8.4679353079999995</v>
      </c>
      <c r="CA3592" t="s">
        <v>1728</v>
      </c>
      <c r="CB3592" t="s">
        <v>1728</v>
      </c>
      <c r="CC3592" t="s">
        <v>1728</v>
      </c>
      <c r="CD3592" t="s">
        <v>844</v>
      </c>
    </row>
    <row r="3593" spans="1:82" x14ac:dyDescent="0.4">
      <c r="A3593" t="s">
        <v>799</v>
      </c>
      <c r="B3593">
        <v>208140</v>
      </c>
      <c r="C3593">
        <v>2018</v>
      </c>
      <c r="D3593">
        <v>110631822</v>
      </c>
      <c r="E3593">
        <v>61167775</v>
      </c>
      <c r="F3593">
        <v>49464047</v>
      </c>
      <c r="G3593">
        <v>105484286</v>
      </c>
      <c r="H3593">
        <v>80248948</v>
      </c>
      <c r="I3593">
        <v>25235338</v>
      </c>
      <c r="J3593">
        <v>12494995</v>
      </c>
      <c r="K3593">
        <v>9095301</v>
      </c>
      <c r="L3593">
        <v>58536871</v>
      </c>
      <c r="M3593">
        <v>48834356</v>
      </c>
      <c r="N3593">
        <v>9702515</v>
      </c>
      <c r="O3593">
        <v>41844311</v>
      </c>
      <c r="P3593">
        <v>10386906</v>
      </c>
      <c r="Q3593">
        <v>4361250</v>
      </c>
      <c r="R3593">
        <v>20500000</v>
      </c>
      <c r="S3593">
        <v>17600485</v>
      </c>
      <c r="T3593">
        <v>0</v>
      </c>
      <c r="U3593">
        <v>39540718</v>
      </c>
      <c r="V3593">
        <v>33947762</v>
      </c>
      <c r="W3593">
        <v>1313148</v>
      </c>
      <c r="X3593">
        <v>11781703</v>
      </c>
      <c r="Y3593">
        <v>-38749146</v>
      </c>
      <c r="Z3593">
        <v>28657373</v>
      </c>
      <c r="AA3593">
        <v>905167</v>
      </c>
      <c r="AB3593">
        <v>2672836</v>
      </c>
      <c r="AC3593">
        <v>0</v>
      </c>
      <c r="AD3593">
        <v>0</v>
      </c>
      <c r="AE3593">
        <v>534725</v>
      </c>
      <c r="AF3593">
        <v>10638</v>
      </c>
      <c r="AG3593">
        <v>0</v>
      </c>
      <c r="AH3593">
        <v>50336</v>
      </c>
      <c r="AI3593">
        <v>65798085.920000002</v>
      </c>
      <c r="AJ3593">
        <v>189</v>
      </c>
      <c r="AK3593">
        <v>2.8</v>
      </c>
      <c r="AL3593">
        <v>139.8920656</v>
      </c>
      <c r="AM3593">
        <v>116.7048873</v>
      </c>
      <c r="AN3593">
        <v>123.6610805</v>
      </c>
      <c r="AO3593">
        <v>34.43899261</v>
      </c>
      <c r="AP3593">
        <v>0.10509391999999999</v>
      </c>
      <c r="AQ3593">
        <v>23.923314990000002</v>
      </c>
      <c r="AR3593">
        <v>11.845361499999999</v>
      </c>
      <c r="AS3593">
        <v>8.6224226799999997</v>
      </c>
      <c r="AT3593">
        <v>8.2212340319999999</v>
      </c>
      <c r="AU3593">
        <v>18.387700868875527</v>
      </c>
      <c r="AV3593">
        <v>13.914906240000001</v>
      </c>
      <c r="AW3593">
        <v>12.527748320000001</v>
      </c>
      <c r="AX3593">
        <v>1.185147685</v>
      </c>
      <c r="AY3593">
        <v>32.099765380000001</v>
      </c>
      <c r="AZ3593">
        <v>-249.15186550000001</v>
      </c>
      <c r="BA3593">
        <v>30.954838370000001</v>
      </c>
      <c r="BB3593">
        <v>12.84137125</v>
      </c>
      <c r="BC3593">
        <v>47.370483489999998</v>
      </c>
      <c r="BD3593">
        <v>64.194440950000001</v>
      </c>
      <c r="BE3593">
        <v>8.5138089290952095E-4</v>
      </c>
      <c r="BF3593">
        <v>0</v>
      </c>
      <c r="BG3593">
        <v>4.2795135172122918E-2</v>
      </c>
      <c r="BH3593">
        <v>4.0284930086006438E-3</v>
      </c>
      <c r="BI3593">
        <v>0</v>
      </c>
      <c r="BJ3593">
        <v>0.39682539700000002</v>
      </c>
      <c r="BK3593">
        <v>1</v>
      </c>
      <c r="BL3593">
        <f t="shared" si="56"/>
        <v>1.330220431013257</v>
      </c>
      <c r="BM3593">
        <v>0.69059288537549413</v>
      </c>
      <c r="BN3593">
        <v>5.128205128205128E-2</v>
      </c>
      <c r="BO3593">
        <v>0.125</v>
      </c>
      <c r="BP3593">
        <v>585353.5555555555</v>
      </c>
      <c r="BQ3593" t="s">
        <v>955</v>
      </c>
      <c r="BR3593" t="s">
        <v>1670</v>
      </c>
      <c r="BS3593" s="2">
        <v>41932</v>
      </c>
      <c r="BT3593" s="2">
        <v>41990</v>
      </c>
      <c r="BU3593">
        <v>4</v>
      </c>
      <c r="BV3593">
        <v>4</v>
      </c>
      <c r="BW3593" t="s">
        <v>1724</v>
      </c>
      <c r="BX3593">
        <v>9.0164742419999993</v>
      </c>
      <c r="BY3593" t="s">
        <v>1728</v>
      </c>
      <c r="BZ3593">
        <v>7.0493754360000001</v>
      </c>
      <c r="CA3593" t="s">
        <v>1728</v>
      </c>
      <c r="CB3593" t="s">
        <v>1728</v>
      </c>
      <c r="CC3593" t="s">
        <v>1728</v>
      </c>
      <c r="CD3593" t="s">
        <v>845</v>
      </c>
    </row>
    <row r="3594" spans="1:82" x14ac:dyDescent="0.4">
      <c r="A3594" t="s">
        <v>799</v>
      </c>
      <c r="B3594">
        <v>208140</v>
      </c>
      <c r="C3594">
        <v>2019</v>
      </c>
      <c r="D3594">
        <v>123003077</v>
      </c>
      <c r="E3594">
        <v>72262461</v>
      </c>
      <c r="F3594">
        <v>50740616</v>
      </c>
      <c r="G3594">
        <v>125822119</v>
      </c>
      <c r="H3594">
        <v>107164328</v>
      </c>
      <c r="I3594">
        <v>18657792</v>
      </c>
      <c r="J3594">
        <v>3156217</v>
      </c>
      <c r="K3594">
        <v>903577</v>
      </c>
      <c r="L3594">
        <v>45405883</v>
      </c>
      <c r="M3594">
        <v>35720310</v>
      </c>
      <c r="N3594">
        <v>9685573</v>
      </c>
      <c r="O3594">
        <v>53278532</v>
      </c>
      <c r="P3594">
        <v>11148784</v>
      </c>
      <c r="Q3594">
        <v>3284130</v>
      </c>
      <c r="R3594">
        <v>30000000</v>
      </c>
      <c r="S3594">
        <v>16221397</v>
      </c>
      <c r="T3594">
        <v>0</v>
      </c>
      <c r="U3594">
        <v>63727943</v>
      </c>
      <c r="V3594">
        <v>34618232</v>
      </c>
      <c r="W3594">
        <v>2023313</v>
      </c>
      <c r="X3594">
        <v>1746618</v>
      </c>
      <c r="Y3594">
        <v>-23124881</v>
      </c>
      <c r="Z3594">
        <v>19396138</v>
      </c>
      <c r="AA3594">
        <v>491589</v>
      </c>
      <c r="AB3594">
        <v>292405</v>
      </c>
      <c r="AC3594">
        <v>0</v>
      </c>
      <c r="AD3594">
        <v>0</v>
      </c>
      <c r="AE3594">
        <v>767844</v>
      </c>
      <c r="AF3594">
        <v>18298</v>
      </c>
      <c r="AG3594">
        <v>0</v>
      </c>
      <c r="AH3594">
        <v>18840</v>
      </c>
      <c r="AI3594">
        <v>51940454.719999999</v>
      </c>
      <c r="AJ3594">
        <v>416</v>
      </c>
      <c r="AK3594">
        <v>2.2000000000000002</v>
      </c>
      <c r="AL3594">
        <v>85.223600000000005</v>
      </c>
      <c r="AM3594">
        <v>67.044471119999997</v>
      </c>
      <c r="AN3594">
        <v>142.4154192</v>
      </c>
      <c r="AO3594">
        <v>37.577431500000003</v>
      </c>
      <c r="AP3594">
        <v>0.64105636600000004</v>
      </c>
      <c r="AQ3594">
        <v>14.82870591</v>
      </c>
      <c r="AR3594">
        <v>2.5084754770000002</v>
      </c>
      <c r="AS3594">
        <v>0.71813843799999999</v>
      </c>
      <c r="AT3594">
        <v>0.73459706999999996</v>
      </c>
      <c r="AU3594">
        <v>1.7807765676317371</v>
      </c>
      <c r="AV3594">
        <v>11.05465665</v>
      </c>
      <c r="AW3594">
        <v>11.684986090000001</v>
      </c>
      <c r="AX3594">
        <v>1.077083257</v>
      </c>
      <c r="AY3594">
        <v>28.033747959999999</v>
      </c>
      <c r="AZ3594">
        <v>-270.86177270000002</v>
      </c>
      <c r="BA3594">
        <v>19.2804386</v>
      </c>
      <c r="BB3594">
        <v>-74.740149959999997</v>
      </c>
      <c r="BC3594">
        <v>61.170424369999999</v>
      </c>
      <c r="BD3594">
        <v>11.18236578</v>
      </c>
      <c r="BE3594">
        <v>5.7974467535026903E-3</v>
      </c>
      <c r="BF3594">
        <v>0</v>
      </c>
      <c r="BG3594">
        <v>0.2432798505299224</v>
      </c>
      <c r="BH3594">
        <v>5.9691713212367842E-3</v>
      </c>
      <c r="BI3594">
        <v>0</v>
      </c>
      <c r="BJ3594">
        <v>0.38701923100000002</v>
      </c>
      <c r="BK3594">
        <v>1</v>
      </c>
      <c r="BL3594">
        <f t="shared" si="56"/>
        <v>1.0236465146580009</v>
      </c>
      <c r="BM3594">
        <v>0.43408695652173918</v>
      </c>
      <c r="BN3594">
        <v>6.4102564102564097E-2</v>
      </c>
      <c r="BO3594">
        <v>0.15625</v>
      </c>
      <c r="BP3594">
        <v>295680.47355769231</v>
      </c>
      <c r="BQ3594" t="s">
        <v>955</v>
      </c>
      <c r="BR3594" t="s">
        <v>1670</v>
      </c>
      <c r="BS3594" s="2">
        <v>41932</v>
      </c>
      <c r="BT3594" s="2">
        <v>41990</v>
      </c>
      <c r="BU3594">
        <v>5</v>
      </c>
      <c r="BV3594">
        <v>5</v>
      </c>
      <c r="BW3594" t="s">
        <v>1724</v>
      </c>
      <c r="BX3594">
        <v>6.4052506300000003</v>
      </c>
      <c r="BY3594" t="s">
        <v>1728</v>
      </c>
      <c r="BZ3594">
        <v>6.7731192030000003</v>
      </c>
      <c r="CA3594" t="s">
        <v>1728</v>
      </c>
      <c r="CB3594" t="s">
        <v>1728</v>
      </c>
      <c r="CC3594" t="s">
        <v>1728</v>
      </c>
      <c r="CD3594" t="s">
        <v>845</v>
      </c>
    </row>
    <row r="3595" spans="1:82" x14ac:dyDescent="0.4">
      <c r="A3595" t="s">
        <v>799</v>
      </c>
      <c r="B3595">
        <v>208140</v>
      </c>
      <c r="C3595">
        <v>2020</v>
      </c>
      <c r="D3595">
        <v>151500507</v>
      </c>
      <c r="E3595">
        <v>80876571</v>
      </c>
      <c r="F3595">
        <v>70623937</v>
      </c>
      <c r="G3595">
        <v>124029506</v>
      </c>
      <c r="H3595">
        <v>108875502</v>
      </c>
      <c r="I3595">
        <v>15154004</v>
      </c>
      <c r="J3595">
        <v>-1186406</v>
      </c>
      <c r="K3595">
        <v>-2456926</v>
      </c>
      <c r="L3595">
        <v>79236634</v>
      </c>
      <c r="M3595">
        <v>62835979</v>
      </c>
      <c r="N3595">
        <v>16400655</v>
      </c>
      <c r="O3595">
        <v>53861125</v>
      </c>
      <c r="P3595">
        <v>10541972</v>
      </c>
      <c r="Q3595">
        <v>3154096</v>
      </c>
      <c r="R3595">
        <v>33500000</v>
      </c>
      <c r="S3595">
        <v>14170552</v>
      </c>
      <c r="T3595">
        <v>10000000</v>
      </c>
      <c r="U3595">
        <v>62786800</v>
      </c>
      <c r="V3595">
        <v>31830726</v>
      </c>
      <c r="W3595">
        <v>2183897</v>
      </c>
      <c r="X3595">
        <v>2147775</v>
      </c>
      <c r="Y3595">
        <v>-10596209</v>
      </c>
      <c r="Z3595">
        <v>27417791</v>
      </c>
      <c r="AA3595">
        <v>566593</v>
      </c>
      <c r="AB3595">
        <v>-354525</v>
      </c>
      <c r="AC3595">
        <v>0</v>
      </c>
      <c r="AD3595">
        <v>0</v>
      </c>
      <c r="AE3595">
        <v>660874</v>
      </c>
      <c r="AF3595">
        <v>3769</v>
      </c>
      <c r="AG3595">
        <v>0</v>
      </c>
      <c r="AH3595">
        <v>11665</v>
      </c>
      <c r="AI3595">
        <v>88969068.640000001</v>
      </c>
      <c r="AJ3595">
        <v>381</v>
      </c>
      <c r="AK3595">
        <v>2.1</v>
      </c>
      <c r="AL3595">
        <v>147.11284620000001</v>
      </c>
      <c r="AM3595">
        <v>116.6629531</v>
      </c>
      <c r="AN3595">
        <v>114.51722239999999</v>
      </c>
      <c r="AO3595">
        <v>38.066243569999997</v>
      </c>
      <c r="AP3595">
        <v>-1.840766989</v>
      </c>
      <c r="AQ3595">
        <v>12.21806366</v>
      </c>
      <c r="AR3595">
        <v>-0.95655141899999996</v>
      </c>
      <c r="AS3595">
        <v>-1.980920572</v>
      </c>
      <c r="AT3595">
        <v>-1.6217279060000001</v>
      </c>
      <c r="AU3595">
        <v>-3.4788856361830973</v>
      </c>
      <c r="AV3595">
        <v>8.3473549340000002</v>
      </c>
      <c r="AW3595">
        <v>11.43616258</v>
      </c>
      <c r="AX3595">
        <v>0.90366401900000004</v>
      </c>
      <c r="AY3595">
        <v>33.821584389999998</v>
      </c>
      <c r="AZ3595">
        <v>-323.77162490000001</v>
      </c>
      <c r="BA3595">
        <v>-1.4247200840000001</v>
      </c>
      <c r="BB3595">
        <v>-137.589494</v>
      </c>
      <c r="BC3595">
        <v>-1.4768137109999999</v>
      </c>
      <c r="BD3595">
        <v>23.1680627</v>
      </c>
      <c r="BE3595">
        <v>-3.1768214253805188E-3</v>
      </c>
      <c r="BF3595">
        <v>0</v>
      </c>
      <c r="BG3595">
        <v>-0.55703865287262544</v>
      </c>
      <c r="BH3595">
        <v>-9.8322159530548556E-3</v>
      </c>
      <c r="BI3595">
        <v>0.107611549</v>
      </c>
      <c r="BJ3595">
        <v>0.40419947499999997</v>
      </c>
      <c r="BK3595">
        <v>1</v>
      </c>
      <c r="BL3595">
        <f t="shared" si="56"/>
        <v>1.2597579860210852</v>
      </c>
      <c r="BM3595">
        <v>0.34529644268774701</v>
      </c>
      <c r="BN3595">
        <v>7.6923076923076927E-2</v>
      </c>
      <c r="BO3595">
        <v>0.1875</v>
      </c>
      <c r="BP3595">
        <v>397639.12598425202</v>
      </c>
      <c r="BQ3595" t="s">
        <v>955</v>
      </c>
      <c r="BR3595" t="s">
        <v>1670</v>
      </c>
      <c r="BS3595" s="2">
        <v>41932</v>
      </c>
      <c r="BT3595" s="2">
        <v>41990</v>
      </c>
      <c r="BU3595">
        <v>6</v>
      </c>
      <c r="BV3595">
        <v>6</v>
      </c>
      <c r="BW3595" t="s">
        <v>1724</v>
      </c>
      <c r="BX3595">
        <v>8.5356255640000001</v>
      </c>
      <c r="BY3595" t="s">
        <v>1728</v>
      </c>
      <c r="BZ3595">
        <v>5.9569158680000003</v>
      </c>
      <c r="CA3595" t="s">
        <v>1728</v>
      </c>
      <c r="CB3595" t="s">
        <v>1728</v>
      </c>
      <c r="CC3595" t="s">
        <v>1728</v>
      </c>
      <c r="CD3595" t="s">
        <v>845</v>
      </c>
    </row>
    <row r="3596" spans="1:82" x14ac:dyDescent="0.4">
      <c r="A3596" t="s">
        <v>799</v>
      </c>
      <c r="B3596">
        <v>208140</v>
      </c>
      <c r="C3596">
        <v>2021</v>
      </c>
      <c r="D3596">
        <v>162072981</v>
      </c>
      <c r="E3596">
        <v>80175520</v>
      </c>
      <c r="F3596">
        <v>81897461</v>
      </c>
      <c r="G3596">
        <v>153620860</v>
      </c>
      <c r="H3596">
        <v>115055114</v>
      </c>
      <c r="I3596">
        <v>38565747</v>
      </c>
      <c r="J3596">
        <v>20173297</v>
      </c>
      <c r="K3596">
        <v>11138106</v>
      </c>
      <c r="L3596">
        <v>92820366</v>
      </c>
      <c r="M3596">
        <v>84649007</v>
      </c>
      <c r="N3596">
        <v>8171358</v>
      </c>
      <c r="O3596">
        <v>58945934</v>
      </c>
      <c r="P3596">
        <v>10295363</v>
      </c>
      <c r="Q3596">
        <v>4440854</v>
      </c>
      <c r="R3596">
        <v>33000000</v>
      </c>
      <c r="S3596">
        <v>8337417</v>
      </c>
      <c r="T3596">
        <v>10000000</v>
      </c>
      <c r="U3596">
        <v>59332226</v>
      </c>
      <c r="V3596">
        <v>42933119</v>
      </c>
      <c r="W3596">
        <v>1904851</v>
      </c>
      <c r="X3596">
        <v>37305361</v>
      </c>
      <c r="Y3596">
        <v>-25688670</v>
      </c>
      <c r="Z3596">
        <v>-4957070</v>
      </c>
      <c r="AA3596">
        <v>1105514</v>
      </c>
      <c r="AB3596">
        <v>3179067</v>
      </c>
      <c r="AC3596">
        <v>0</v>
      </c>
      <c r="AD3596">
        <v>0</v>
      </c>
      <c r="AE3596">
        <v>641509</v>
      </c>
      <c r="AF3596">
        <v>14602</v>
      </c>
      <c r="AG3596">
        <v>0</v>
      </c>
      <c r="AH3596">
        <v>20250</v>
      </c>
      <c r="AI3596">
        <v>95800331.680000007</v>
      </c>
      <c r="AJ3596">
        <v>342</v>
      </c>
      <c r="AK3596">
        <v>2.7</v>
      </c>
      <c r="AL3596">
        <v>157.46695270000001</v>
      </c>
      <c r="AM3596">
        <v>143.6044885</v>
      </c>
      <c r="AN3596">
        <v>97.897442749999996</v>
      </c>
      <c r="AO3596">
        <v>31.675493769999999</v>
      </c>
      <c r="AP3596">
        <v>9.4424377000000004E-2</v>
      </c>
      <c r="AQ3596">
        <v>25.104498830000001</v>
      </c>
      <c r="AR3596">
        <v>13.131873499999999</v>
      </c>
      <c r="AS3596">
        <v>7.2503864379999996</v>
      </c>
      <c r="AT3596">
        <v>6.8722781130000001</v>
      </c>
      <c r="AU3596">
        <v>13.600062644188688</v>
      </c>
      <c r="AV3596">
        <v>9.3647284010000007</v>
      </c>
      <c r="AW3596">
        <v>14.74477038</v>
      </c>
      <c r="AX3596">
        <v>0.979807706</v>
      </c>
      <c r="AY3596">
        <v>30.297793670000001</v>
      </c>
      <c r="AZ3596">
        <v>-304.56147829999998</v>
      </c>
      <c r="BA3596">
        <v>23.85831804</v>
      </c>
      <c r="BB3596">
        <v>-1800.370447</v>
      </c>
      <c r="BC3596">
        <v>-5.5020704990000002</v>
      </c>
      <c r="BD3596">
        <v>6.9785073390000001</v>
      </c>
      <c r="BE3596">
        <v>7.2382813776052568E-4</v>
      </c>
      <c r="BF3596">
        <v>0</v>
      </c>
      <c r="BG3596">
        <v>3.1799908562293998E-2</v>
      </c>
      <c r="BH3596">
        <v>1.00380220446861E-3</v>
      </c>
      <c r="BI3596">
        <v>0.14619883</v>
      </c>
      <c r="BJ3596">
        <v>0.412280702</v>
      </c>
      <c r="BK3596">
        <v>1</v>
      </c>
      <c r="BL3596">
        <f t="shared" si="56"/>
        <v>1.1697594835082861</v>
      </c>
      <c r="BM3596">
        <v>0.3805307735742518</v>
      </c>
      <c r="BN3596">
        <v>8.9743589743589744E-2</v>
      </c>
      <c r="BO3596">
        <v>0.21875</v>
      </c>
      <c r="BP3596">
        <v>473897.60526315792</v>
      </c>
      <c r="BQ3596" t="s">
        <v>955</v>
      </c>
      <c r="BR3596" t="s">
        <v>1670</v>
      </c>
      <c r="BS3596" s="2">
        <v>41932</v>
      </c>
      <c r="BT3596" s="2">
        <v>41990</v>
      </c>
      <c r="BU3596">
        <v>7</v>
      </c>
      <c r="BV3596">
        <v>7</v>
      </c>
      <c r="BW3596" t="s">
        <v>1724</v>
      </c>
      <c r="BX3596">
        <v>9.61657355</v>
      </c>
      <c r="BY3596" t="s">
        <v>1728</v>
      </c>
      <c r="BZ3596">
        <v>7.3027530699999996</v>
      </c>
      <c r="CA3596" t="s">
        <v>1728</v>
      </c>
      <c r="CB3596" t="s">
        <v>1728</v>
      </c>
      <c r="CC3596" t="s">
        <v>1728</v>
      </c>
      <c r="CD3596" t="s">
        <v>844</v>
      </c>
    </row>
    <row r="3597" spans="1:82" x14ac:dyDescent="0.4">
      <c r="A3597" t="s">
        <v>800</v>
      </c>
      <c r="B3597">
        <v>208370</v>
      </c>
      <c r="C3597">
        <v>2017</v>
      </c>
      <c r="D3597">
        <v>54696398</v>
      </c>
      <c r="E3597">
        <v>26882217</v>
      </c>
      <c r="F3597">
        <v>27814181</v>
      </c>
      <c r="G3597">
        <v>29575768</v>
      </c>
      <c r="H3597">
        <v>16650750</v>
      </c>
      <c r="I3597">
        <v>12925018</v>
      </c>
      <c r="J3597">
        <v>159485</v>
      </c>
      <c r="K3597">
        <v>-1116106</v>
      </c>
      <c r="L3597">
        <v>22325902</v>
      </c>
      <c r="M3597">
        <v>15123437</v>
      </c>
      <c r="N3597">
        <v>7202465</v>
      </c>
      <c r="O3597">
        <v>20963728</v>
      </c>
      <c r="P3597">
        <v>11003004</v>
      </c>
      <c r="Q3597">
        <v>1197265</v>
      </c>
      <c r="R3597">
        <v>5398235</v>
      </c>
      <c r="S3597">
        <v>5700000</v>
      </c>
      <c r="T3597">
        <v>0</v>
      </c>
      <c r="U3597">
        <v>19309861</v>
      </c>
      <c r="V3597">
        <v>2218184</v>
      </c>
      <c r="W3597">
        <v>557613</v>
      </c>
      <c r="X3597">
        <v>-4302516</v>
      </c>
      <c r="Y3597">
        <v>-7848765</v>
      </c>
      <c r="Z3597">
        <v>10832862</v>
      </c>
      <c r="AA3597">
        <v>24205</v>
      </c>
      <c r="AB3597">
        <v>17043</v>
      </c>
      <c r="AC3597">
        <v>0</v>
      </c>
      <c r="AD3597">
        <v>0</v>
      </c>
      <c r="AE3597">
        <v>823825</v>
      </c>
      <c r="AF3597">
        <v>2314</v>
      </c>
      <c r="AG3597">
        <v>2422006</v>
      </c>
      <c r="AH3597">
        <v>30836</v>
      </c>
      <c r="AI3597">
        <v>88874199.959999993</v>
      </c>
      <c r="AJ3597">
        <v>154</v>
      </c>
      <c r="AK3597">
        <v>5.4</v>
      </c>
      <c r="AL3597">
        <v>106.497766</v>
      </c>
      <c r="AM3597">
        <v>72.140971300000004</v>
      </c>
      <c r="AN3597">
        <v>96.649320720000006</v>
      </c>
      <c r="AO3597">
        <v>20.29061402</v>
      </c>
      <c r="AP3597">
        <v>3.4963350790000001</v>
      </c>
      <c r="AQ3597">
        <v>43.70137742</v>
      </c>
      <c r="AR3597">
        <v>0.53924212599999999</v>
      </c>
      <c r="AS3597">
        <v>-3.7737177270000002</v>
      </c>
      <c r="AT3597">
        <v>-2.0405475329999998</v>
      </c>
      <c r="AU3597">
        <v>-4.0127228624851474</v>
      </c>
      <c r="AV3597">
        <v>2.2677366810000001</v>
      </c>
      <c r="AW3597">
        <v>3.375825936</v>
      </c>
      <c r="AX3597">
        <v>0.59046400899999996</v>
      </c>
      <c r="AY3597">
        <v>24.97500737</v>
      </c>
      <c r="AZ3597">
        <v>-344.30083780000001</v>
      </c>
      <c r="BA3597">
        <v>28.10684826</v>
      </c>
      <c r="BB3597">
        <v>-102.36882319999999</v>
      </c>
      <c r="BC3597">
        <v>42.261022050000001</v>
      </c>
      <c r="BD3597">
        <v>20.260345839999999</v>
      </c>
      <c r="BE3597">
        <v>1.450920149230335E-2</v>
      </c>
      <c r="BF3597">
        <v>15.186418785465721</v>
      </c>
      <c r="BG3597">
        <v>5.1655328087280932</v>
      </c>
      <c r="BH3597">
        <v>0.1933473367401323</v>
      </c>
      <c r="BI3597">
        <v>6.4935059999999996E-3</v>
      </c>
      <c r="BJ3597">
        <v>0.24675324700000001</v>
      </c>
      <c r="BK3597">
        <v>0</v>
      </c>
      <c r="BL3597">
        <f t="shared" si="56"/>
        <v>3.1952837281097723</v>
      </c>
      <c r="BM3597">
        <v>1.775810276679842</v>
      </c>
      <c r="BN3597">
        <v>3.8461538461538457E-2</v>
      </c>
      <c r="BO3597">
        <v>9.375E-2</v>
      </c>
      <c r="BP3597">
        <v>355171.4155844156</v>
      </c>
      <c r="BQ3597" t="s">
        <v>871</v>
      </c>
      <c r="BR3597" t="s">
        <v>1671</v>
      </c>
      <c r="BS3597" s="2">
        <v>41914</v>
      </c>
      <c r="BT3597" s="2">
        <v>41990</v>
      </c>
      <c r="BU3597">
        <v>3</v>
      </c>
      <c r="BV3597">
        <v>3</v>
      </c>
      <c r="BW3597" t="s">
        <v>1723</v>
      </c>
      <c r="BX3597">
        <v>22.756513030000001</v>
      </c>
      <c r="BY3597" t="s">
        <v>1728</v>
      </c>
      <c r="BZ3597">
        <v>1.6817181189999999</v>
      </c>
      <c r="CA3597" t="s">
        <v>1728</v>
      </c>
      <c r="CB3597" t="s">
        <v>1728</v>
      </c>
      <c r="CC3597" t="s">
        <v>1728</v>
      </c>
      <c r="CD3597" t="s">
        <v>846</v>
      </c>
    </row>
    <row r="3598" spans="1:82" x14ac:dyDescent="0.4">
      <c r="A3598" t="s">
        <v>800</v>
      </c>
      <c r="B3598">
        <v>208370</v>
      </c>
      <c r="C3598">
        <v>2018</v>
      </c>
      <c r="D3598">
        <v>41258590</v>
      </c>
      <c r="E3598">
        <v>26653782</v>
      </c>
      <c r="F3598">
        <v>14604808</v>
      </c>
      <c r="G3598">
        <v>20026268</v>
      </c>
      <c r="H3598">
        <v>16295677</v>
      </c>
      <c r="I3598">
        <v>3730591</v>
      </c>
      <c r="J3598">
        <v>-13179401</v>
      </c>
      <c r="K3598">
        <v>-19992170</v>
      </c>
      <c r="L3598">
        <v>16018281</v>
      </c>
      <c r="M3598">
        <v>7650308</v>
      </c>
      <c r="N3598">
        <v>8367972</v>
      </c>
      <c r="O3598">
        <v>19658247</v>
      </c>
      <c r="P3598">
        <v>7460878</v>
      </c>
      <c r="Q3598">
        <v>996004</v>
      </c>
      <c r="R3598">
        <v>4380000</v>
      </c>
      <c r="S3598">
        <v>6175455</v>
      </c>
      <c r="T3598">
        <v>0</v>
      </c>
      <c r="U3598">
        <v>18293393</v>
      </c>
      <c r="V3598">
        <v>-18238643</v>
      </c>
      <c r="W3598">
        <v>823624</v>
      </c>
      <c r="X3598">
        <v>-6897734</v>
      </c>
      <c r="Y3598">
        <v>-635368</v>
      </c>
      <c r="Z3598">
        <v>5688135</v>
      </c>
      <c r="AA3598">
        <v>27652</v>
      </c>
      <c r="AB3598">
        <v>901690</v>
      </c>
      <c r="AC3598">
        <v>0</v>
      </c>
      <c r="AD3598">
        <v>0</v>
      </c>
      <c r="AE3598">
        <v>863806</v>
      </c>
      <c r="AF3598">
        <v>4742</v>
      </c>
      <c r="AG3598">
        <v>3640160</v>
      </c>
      <c r="AH3598">
        <v>31085</v>
      </c>
      <c r="AI3598">
        <v>42333568.619999997</v>
      </c>
      <c r="AJ3598">
        <v>148</v>
      </c>
      <c r="AK3598">
        <v>5.5</v>
      </c>
      <c r="AL3598">
        <v>81.483771160000003</v>
      </c>
      <c r="AM3598">
        <v>38.916532080000003</v>
      </c>
      <c r="AN3598">
        <v>182.5000507</v>
      </c>
      <c r="AO3598">
        <v>25.58365422</v>
      </c>
      <c r="AP3598">
        <v>-6.2493279999999998E-2</v>
      </c>
      <c r="AQ3598">
        <v>18.628488340000001</v>
      </c>
      <c r="AR3598">
        <v>-65.810569400000006</v>
      </c>
      <c r="AS3598">
        <v>-99.829733630000007</v>
      </c>
      <c r="AT3598">
        <v>-48.455776120000003</v>
      </c>
      <c r="AU3598">
        <v>-136.88759208611302</v>
      </c>
      <c r="AV3598">
        <v>2.0931560239999998</v>
      </c>
      <c r="AW3598">
        <v>2.1692369999999999</v>
      </c>
      <c r="AX3598">
        <v>0.41740962999999998</v>
      </c>
      <c r="AY3598">
        <v>14.859715789999999</v>
      </c>
      <c r="AZ3598">
        <v>-524.516074</v>
      </c>
      <c r="BA3598">
        <v>-32.288257059999999</v>
      </c>
      <c r="BB3598">
        <v>-8363.7244879999998</v>
      </c>
      <c r="BC3598">
        <v>-5.2639840339999999</v>
      </c>
      <c r="BD3598">
        <v>-24.5679944</v>
      </c>
      <c r="BE3598">
        <v>-3.5980390914579501E-4</v>
      </c>
      <c r="BF3598">
        <v>-0.27620071655760381</v>
      </c>
      <c r="BG3598">
        <v>-6.5542128963220717E-2</v>
      </c>
      <c r="BH3598">
        <v>-2.3586049168698941E-3</v>
      </c>
      <c r="BI3598">
        <v>1.3513514000000001E-2</v>
      </c>
      <c r="BJ3598">
        <v>0.21621621599999999</v>
      </c>
      <c r="BK3598">
        <v>0</v>
      </c>
      <c r="BL3598">
        <f t="shared" si="56"/>
        <v>2.8986049402361194</v>
      </c>
      <c r="BM3598">
        <v>1.3565217391304349</v>
      </c>
      <c r="BN3598">
        <v>5.128205128205128E-2</v>
      </c>
      <c r="BO3598">
        <v>0.125</v>
      </c>
      <c r="BP3598">
        <v>278774.25675675669</v>
      </c>
      <c r="BQ3598" t="s">
        <v>871</v>
      </c>
      <c r="BR3598" t="s">
        <v>1671</v>
      </c>
      <c r="BS3598" s="2">
        <v>41914</v>
      </c>
      <c r="BT3598" s="2">
        <v>41990</v>
      </c>
      <c r="BU3598">
        <v>4</v>
      </c>
      <c r="BV3598">
        <v>4</v>
      </c>
      <c r="BW3598" t="s">
        <v>1723</v>
      </c>
      <c r="BX3598">
        <v>9.3172829779999997</v>
      </c>
      <c r="BY3598" t="s">
        <v>1728</v>
      </c>
      <c r="BZ3598">
        <v>-6.7438697459999997</v>
      </c>
      <c r="CA3598" t="s">
        <v>1730</v>
      </c>
      <c r="CB3598" t="s">
        <v>1728</v>
      </c>
      <c r="CC3598" t="s">
        <v>1730</v>
      </c>
      <c r="CD3598" t="s">
        <v>846</v>
      </c>
    </row>
    <row r="3599" spans="1:82" x14ac:dyDescent="0.4">
      <c r="A3599" t="s">
        <v>800</v>
      </c>
      <c r="B3599">
        <v>208370</v>
      </c>
      <c r="C3599">
        <v>2019</v>
      </c>
      <c r="D3599">
        <v>47106649</v>
      </c>
      <c r="E3599">
        <v>22969161</v>
      </c>
      <c r="F3599">
        <v>24137488</v>
      </c>
      <c r="G3599">
        <v>22351230</v>
      </c>
      <c r="H3599">
        <v>13886740</v>
      </c>
      <c r="I3599">
        <v>8464490</v>
      </c>
      <c r="J3599">
        <v>-3373994</v>
      </c>
      <c r="K3599">
        <v>-3328422</v>
      </c>
      <c r="L3599">
        <v>23655586</v>
      </c>
      <c r="M3599">
        <v>18766519</v>
      </c>
      <c r="N3599">
        <v>4889068</v>
      </c>
      <c r="O3599">
        <v>16559157</v>
      </c>
      <c r="P3599">
        <v>4749511</v>
      </c>
      <c r="Q3599">
        <v>160538</v>
      </c>
      <c r="R3599">
        <v>3000000</v>
      </c>
      <c r="S3599">
        <v>4921818</v>
      </c>
      <c r="T3599">
        <v>0</v>
      </c>
      <c r="U3599">
        <v>17937395</v>
      </c>
      <c r="V3599">
        <v>-21381117</v>
      </c>
      <c r="W3599">
        <v>908857</v>
      </c>
      <c r="X3599">
        <v>3686086</v>
      </c>
      <c r="Y3599">
        <v>1068105</v>
      </c>
      <c r="Z3599">
        <v>6773556</v>
      </c>
      <c r="AA3599">
        <v>30100</v>
      </c>
      <c r="AB3599">
        <v>-661058</v>
      </c>
      <c r="AC3599">
        <v>0</v>
      </c>
      <c r="AD3599">
        <v>0</v>
      </c>
      <c r="AE3599">
        <v>491557</v>
      </c>
      <c r="AF3599">
        <v>1542</v>
      </c>
      <c r="AG3599">
        <v>1819621</v>
      </c>
      <c r="AH3599">
        <v>22812</v>
      </c>
      <c r="AI3599">
        <v>43562165.719999999</v>
      </c>
      <c r="AJ3599">
        <v>110</v>
      </c>
      <c r="AK3599">
        <v>6.3</v>
      </c>
      <c r="AL3599">
        <v>142.8550137</v>
      </c>
      <c r="AM3599">
        <v>113.33015930000001</v>
      </c>
      <c r="AN3599">
        <v>95.1596993</v>
      </c>
      <c r="AO3599">
        <v>16.81677251</v>
      </c>
      <c r="AP3599">
        <v>-0.269371256</v>
      </c>
      <c r="AQ3599">
        <v>37.870354339999999</v>
      </c>
      <c r="AR3599">
        <v>-15.09533927</v>
      </c>
      <c r="AS3599">
        <v>-14.891448929999999</v>
      </c>
      <c r="AT3599">
        <v>-7.0657159250000001</v>
      </c>
      <c r="AU3599">
        <v>-13.789429952280038</v>
      </c>
      <c r="AV3599">
        <v>2.0949985820000001</v>
      </c>
      <c r="AW3599">
        <v>3.6610184979999998</v>
      </c>
      <c r="AX3599">
        <v>0.50588286199999999</v>
      </c>
      <c r="AY3599">
        <v>24.014242459999998</v>
      </c>
      <c r="AZ3599">
        <v>-441.45607410000002</v>
      </c>
      <c r="BA3599">
        <v>11.609562</v>
      </c>
      <c r="BB3599">
        <v>-74.399489020000004</v>
      </c>
      <c r="BC3599">
        <v>-1.94604686</v>
      </c>
      <c r="BD3599">
        <v>14.17416107</v>
      </c>
      <c r="BE3599">
        <v>-4.5702511622723688E-4</v>
      </c>
      <c r="BF3599">
        <v>-0.53930771661123289</v>
      </c>
      <c r="BG3599">
        <v>-0.14568994491395071</v>
      </c>
      <c r="BH3599">
        <v>-6.7611264276107187E-3</v>
      </c>
      <c r="BI3599">
        <v>7.2727272999999995E-2</v>
      </c>
      <c r="BJ3599">
        <v>0.23636363599999999</v>
      </c>
      <c r="BK3599">
        <v>0</v>
      </c>
      <c r="BL3599">
        <f t="shared" si="56"/>
        <v>1.804751419037474</v>
      </c>
      <c r="BM3599">
        <v>1.243067193675889</v>
      </c>
      <c r="BN3599">
        <v>6.4102564102564097E-2</v>
      </c>
      <c r="BO3599">
        <v>0.15625</v>
      </c>
      <c r="BP3599">
        <v>428242.26363636361</v>
      </c>
      <c r="BQ3599" t="s">
        <v>871</v>
      </c>
      <c r="BR3599" t="s">
        <v>1671</v>
      </c>
      <c r="BS3599" s="2">
        <v>41914</v>
      </c>
      <c r="BT3599" s="2">
        <v>41990</v>
      </c>
      <c r="BU3599">
        <v>5</v>
      </c>
      <c r="BV3599">
        <v>5</v>
      </c>
      <c r="BW3599" t="s">
        <v>1723</v>
      </c>
      <c r="BX3599">
        <v>12.37979666</v>
      </c>
      <c r="BY3599" t="s">
        <v>1728</v>
      </c>
      <c r="BZ3599">
        <v>-5.9842842760000003</v>
      </c>
      <c r="CA3599" t="s">
        <v>1730</v>
      </c>
      <c r="CB3599" t="s">
        <v>1728</v>
      </c>
      <c r="CC3599" t="s">
        <v>1730</v>
      </c>
      <c r="CD3599" t="s">
        <v>851</v>
      </c>
    </row>
    <row r="3600" spans="1:82" x14ac:dyDescent="0.4">
      <c r="A3600" t="s">
        <v>800</v>
      </c>
      <c r="B3600">
        <v>208370</v>
      </c>
      <c r="C3600">
        <v>2020</v>
      </c>
      <c r="D3600">
        <v>45136874</v>
      </c>
      <c r="E3600">
        <v>20243419</v>
      </c>
      <c r="F3600">
        <v>24893455</v>
      </c>
      <c r="G3600">
        <v>21152351</v>
      </c>
      <c r="H3600">
        <v>11393918</v>
      </c>
      <c r="I3600">
        <v>9758433</v>
      </c>
      <c r="J3600">
        <v>1514932</v>
      </c>
      <c r="K3600">
        <v>758702</v>
      </c>
      <c r="L3600">
        <v>24204906</v>
      </c>
      <c r="M3600">
        <v>19687813</v>
      </c>
      <c r="N3600">
        <v>4517093</v>
      </c>
      <c r="O3600">
        <v>15253623</v>
      </c>
      <c r="P3600">
        <v>3336742</v>
      </c>
      <c r="Q3600">
        <v>156767</v>
      </c>
      <c r="R3600">
        <v>3000000</v>
      </c>
      <c r="S3600">
        <v>3600000</v>
      </c>
      <c r="T3600">
        <v>0</v>
      </c>
      <c r="U3600">
        <v>13725574</v>
      </c>
      <c r="V3600">
        <v>-20622415</v>
      </c>
      <c r="W3600">
        <v>697852</v>
      </c>
      <c r="X3600">
        <v>4226696</v>
      </c>
      <c r="Y3600">
        <v>-4680780</v>
      </c>
      <c r="Z3600">
        <v>-2801008</v>
      </c>
      <c r="AA3600">
        <v>102069</v>
      </c>
      <c r="AB3600">
        <v>-13566</v>
      </c>
      <c r="AC3600">
        <v>0</v>
      </c>
      <c r="AD3600">
        <v>0</v>
      </c>
      <c r="AE3600">
        <v>363784</v>
      </c>
      <c r="AF3600">
        <v>651</v>
      </c>
      <c r="AG3600">
        <v>1874940</v>
      </c>
      <c r="AH3600">
        <v>22277</v>
      </c>
      <c r="AI3600">
        <v>54309812.82</v>
      </c>
      <c r="AJ3600">
        <v>123</v>
      </c>
      <c r="AK3600">
        <v>5.5</v>
      </c>
      <c r="AL3600">
        <v>158.68299619999999</v>
      </c>
      <c r="AM3600">
        <v>129.0697495</v>
      </c>
      <c r="AN3600">
        <v>81.32024663</v>
      </c>
      <c r="AO3600">
        <v>14.62219116</v>
      </c>
      <c r="AP3600">
        <v>0.46064905900000003</v>
      </c>
      <c r="AQ3600">
        <v>46.134034939999999</v>
      </c>
      <c r="AR3600">
        <v>7.1620029379999997</v>
      </c>
      <c r="AS3600">
        <v>3.5868447909999999</v>
      </c>
      <c r="AT3600">
        <v>1.680891769</v>
      </c>
      <c r="AU3600">
        <v>3.0477971016879737</v>
      </c>
      <c r="AV3600">
        <v>2.422650006</v>
      </c>
      <c r="AW3600">
        <v>5.2316817200000001</v>
      </c>
      <c r="AX3600">
        <v>0.45861975599999999</v>
      </c>
      <c r="AY3600">
        <v>71.816819780000003</v>
      </c>
      <c r="AZ3600">
        <v>-567.55486900000005</v>
      </c>
      <c r="BA3600">
        <v>-5.363816667</v>
      </c>
      <c r="BB3600">
        <v>-144.9002577</v>
      </c>
      <c r="BC3600">
        <v>-23.480672640000002</v>
      </c>
      <c r="BD3600">
        <v>-4.1815222309999998</v>
      </c>
      <c r="BE3600">
        <v>4.2972225816076241E-4</v>
      </c>
      <c r="BF3600">
        <v>1.2376397092410749</v>
      </c>
      <c r="BG3600">
        <v>0.2401322303575342</v>
      </c>
      <c r="BH3600">
        <v>1.4704950453221659E-2</v>
      </c>
      <c r="BI3600">
        <v>0.162601626</v>
      </c>
      <c r="BJ3600">
        <v>0.227642276</v>
      </c>
      <c r="BK3600">
        <v>0</v>
      </c>
      <c r="BL3600">
        <f t="shared" si="56"/>
        <v>2.1816904411219737</v>
      </c>
      <c r="BM3600">
        <v>0.90434782608695652</v>
      </c>
      <c r="BN3600">
        <v>7.6923076923076927E-2</v>
      </c>
      <c r="BO3600">
        <v>0.1875</v>
      </c>
      <c r="BP3600">
        <v>366966.45528455282</v>
      </c>
      <c r="BQ3600" t="s">
        <v>871</v>
      </c>
      <c r="BR3600" t="s">
        <v>1671</v>
      </c>
      <c r="BS3600" s="2">
        <v>41914</v>
      </c>
      <c r="BT3600" s="2">
        <v>41990</v>
      </c>
      <c r="BU3600">
        <v>6</v>
      </c>
      <c r="BV3600">
        <v>6</v>
      </c>
      <c r="BW3600" t="s">
        <v>1723</v>
      </c>
      <c r="BX3600">
        <v>17.838385259999999</v>
      </c>
      <c r="BY3600" t="s">
        <v>1728</v>
      </c>
      <c r="BZ3600">
        <v>-5.8326329320000001</v>
      </c>
      <c r="CA3600" t="s">
        <v>1730</v>
      </c>
      <c r="CB3600" t="s">
        <v>1728</v>
      </c>
      <c r="CC3600" t="s">
        <v>1730</v>
      </c>
      <c r="CD3600" t="s">
        <v>844</v>
      </c>
    </row>
    <row r="3601" spans="1:82" x14ac:dyDescent="0.4">
      <c r="A3601" t="s">
        <v>800</v>
      </c>
      <c r="B3601">
        <v>208370</v>
      </c>
      <c r="C3601">
        <v>2021</v>
      </c>
      <c r="D3601">
        <v>48984055</v>
      </c>
      <c r="E3601">
        <v>20923611</v>
      </c>
      <c r="F3601">
        <v>28060444</v>
      </c>
      <c r="G3601">
        <v>29089194</v>
      </c>
      <c r="H3601">
        <v>15130533</v>
      </c>
      <c r="I3601">
        <v>13958661</v>
      </c>
      <c r="J3601">
        <v>3412372</v>
      </c>
      <c r="K3601">
        <v>2471595</v>
      </c>
      <c r="L3601">
        <v>28085952</v>
      </c>
      <c r="M3601">
        <v>22878357</v>
      </c>
      <c r="N3601">
        <v>5207595</v>
      </c>
      <c r="O3601">
        <v>16915996</v>
      </c>
      <c r="P3601">
        <v>4703533</v>
      </c>
      <c r="Q3601">
        <v>409219</v>
      </c>
      <c r="R3601">
        <v>0</v>
      </c>
      <c r="S3601">
        <v>2460000</v>
      </c>
      <c r="T3601">
        <v>0</v>
      </c>
      <c r="U3601">
        <v>14131847</v>
      </c>
      <c r="V3601">
        <v>-18150820</v>
      </c>
      <c r="W3601">
        <v>639496</v>
      </c>
      <c r="X3601">
        <v>2928480</v>
      </c>
      <c r="Y3601">
        <v>-1384296</v>
      </c>
      <c r="Z3601">
        <v>-1377639</v>
      </c>
      <c r="AA3601">
        <v>95624</v>
      </c>
      <c r="AB3601">
        <v>65181</v>
      </c>
      <c r="AC3601">
        <v>0</v>
      </c>
      <c r="AD3601">
        <v>0</v>
      </c>
      <c r="AE3601">
        <v>410284</v>
      </c>
      <c r="AF3601">
        <v>997</v>
      </c>
      <c r="AG3601">
        <v>2334676</v>
      </c>
      <c r="AH3601">
        <v>15943</v>
      </c>
      <c r="AI3601">
        <v>65041692</v>
      </c>
      <c r="AJ3601">
        <v>118</v>
      </c>
      <c r="AK3601">
        <v>5.8</v>
      </c>
      <c r="AL3601">
        <v>166.03191440000001</v>
      </c>
      <c r="AM3601">
        <v>135.2468811</v>
      </c>
      <c r="AN3601">
        <v>74.566214990000006</v>
      </c>
      <c r="AO3601">
        <v>5.022042377</v>
      </c>
      <c r="AP3601">
        <v>0.18740512500000001</v>
      </c>
      <c r="AQ3601">
        <v>47.985726249999999</v>
      </c>
      <c r="AR3601">
        <v>11.73072035</v>
      </c>
      <c r="AS3601">
        <v>8.4966087409999993</v>
      </c>
      <c r="AT3601">
        <v>5.0457133450000002</v>
      </c>
      <c r="AU3601">
        <v>8.8081108053742838</v>
      </c>
      <c r="AV3601">
        <v>3.1117775710000002</v>
      </c>
      <c r="AW3601">
        <v>7.2358704149999999</v>
      </c>
      <c r="AX3601">
        <v>0.61812381800000005</v>
      </c>
      <c r="AY3601">
        <v>53.466103400000001</v>
      </c>
      <c r="AZ3601">
        <v>-416.96594720000002</v>
      </c>
      <c r="BA3601">
        <v>37.52227353</v>
      </c>
      <c r="BB3601">
        <v>125.2491861</v>
      </c>
      <c r="BC3601">
        <v>2.9599709270000001</v>
      </c>
      <c r="BD3601">
        <v>8.5233660619999991</v>
      </c>
      <c r="BE3601">
        <v>2.9217213129166449E-4</v>
      </c>
      <c r="BF3601">
        <v>0.68417980220210461</v>
      </c>
      <c r="BG3601">
        <v>0.12023425347529521</v>
      </c>
      <c r="BH3601">
        <v>4.6721166391003087E-3</v>
      </c>
      <c r="BI3601">
        <v>0.169491525</v>
      </c>
      <c r="BJ3601">
        <v>0.20338983099999999</v>
      </c>
      <c r="BK3601">
        <v>0</v>
      </c>
      <c r="BL3601">
        <f t="shared" si="56"/>
        <v>2.3179138576709621</v>
      </c>
      <c r="BM3601">
        <v>0.81743647656691132</v>
      </c>
      <c r="BN3601">
        <v>8.9743589743589744E-2</v>
      </c>
      <c r="BO3601">
        <v>0.21875</v>
      </c>
      <c r="BP3601">
        <v>415119.1101694915</v>
      </c>
      <c r="BQ3601" t="s">
        <v>871</v>
      </c>
      <c r="BR3601" t="s">
        <v>1671</v>
      </c>
      <c r="BS3601" s="2">
        <v>41914</v>
      </c>
      <c r="BT3601" s="2">
        <v>41990</v>
      </c>
      <c r="BU3601">
        <v>7</v>
      </c>
      <c r="BV3601">
        <v>7</v>
      </c>
      <c r="BW3601" t="s">
        <v>1723</v>
      </c>
      <c r="BX3601">
        <v>21.03170605</v>
      </c>
      <c r="BY3601" t="s">
        <v>1728</v>
      </c>
      <c r="BZ3601">
        <v>-4.0133355970000002</v>
      </c>
      <c r="CA3601" t="s">
        <v>1730</v>
      </c>
      <c r="CB3601" t="s">
        <v>1728</v>
      </c>
      <c r="CC3601" t="s">
        <v>1730</v>
      </c>
      <c r="CD3601" t="s">
        <v>844</v>
      </c>
    </row>
    <row r="3602" spans="1:82" x14ac:dyDescent="0.4">
      <c r="A3602" t="s">
        <v>801</v>
      </c>
      <c r="B3602">
        <v>208710</v>
      </c>
      <c r="C3602">
        <v>2017</v>
      </c>
      <c r="D3602">
        <v>63923411</v>
      </c>
      <c r="E3602">
        <v>21987475</v>
      </c>
      <c r="F3602">
        <v>41935936</v>
      </c>
      <c r="G3602">
        <v>70020158</v>
      </c>
      <c r="H3602">
        <v>54960848</v>
      </c>
      <c r="I3602">
        <v>15059310</v>
      </c>
      <c r="J3602">
        <v>6655824</v>
      </c>
      <c r="K3602">
        <v>3438424</v>
      </c>
      <c r="L3602">
        <v>32230114</v>
      </c>
      <c r="M3602">
        <v>28743161</v>
      </c>
      <c r="N3602">
        <v>3486953</v>
      </c>
      <c r="O3602">
        <v>10095442</v>
      </c>
      <c r="P3602">
        <v>14913378</v>
      </c>
      <c r="Q3602">
        <v>4497479</v>
      </c>
      <c r="R3602">
        <v>1078799</v>
      </c>
      <c r="S3602">
        <v>1200000</v>
      </c>
      <c r="T3602">
        <v>15000000</v>
      </c>
      <c r="U3602">
        <v>24891304</v>
      </c>
      <c r="V3602">
        <v>26148012</v>
      </c>
      <c r="W3602">
        <v>668549</v>
      </c>
      <c r="X3602">
        <v>8508464</v>
      </c>
      <c r="Y3602">
        <v>-10875847</v>
      </c>
      <c r="Z3602">
        <v>12682918</v>
      </c>
      <c r="AA3602">
        <v>73266</v>
      </c>
      <c r="AB3602">
        <v>629920</v>
      </c>
      <c r="AC3602">
        <v>3227</v>
      </c>
      <c r="AD3602">
        <v>0</v>
      </c>
      <c r="AE3602">
        <v>768846</v>
      </c>
      <c r="AF3602">
        <v>19102</v>
      </c>
      <c r="AG3602">
        <v>1077723</v>
      </c>
      <c r="AH3602">
        <v>0</v>
      </c>
      <c r="AI3602">
        <v>66588104.159999996</v>
      </c>
      <c r="AJ3602">
        <v>45</v>
      </c>
      <c r="AK3602">
        <v>2.2000000000000002</v>
      </c>
      <c r="AL3602">
        <v>319.25411489999999</v>
      </c>
      <c r="AM3602">
        <v>284.71424029999997</v>
      </c>
      <c r="AN3602">
        <v>52.431105870000003</v>
      </c>
      <c r="AO3602">
        <v>27.03047089</v>
      </c>
      <c r="AP3602">
        <v>0.100445715</v>
      </c>
      <c r="AQ3602">
        <v>21.507106570000001</v>
      </c>
      <c r="AR3602">
        <v>9.5055826640000003</v>
      </c>
      <c r="AS3602">
        <v>4.9106201670000003</v>
      </c>
      <c r="AT3602">
        <v>5.3789745360000003</v>
      </c>
      <c r="AU3602">
        <v>8.1992303689131916</v>
      </c>
      <c r="AV3602">
        <v>21.085198850000001</v>
      </c>
      <c r="AW3602">
        <v>3.8737767920000001</v>
      </c>
      <c r="AX3602">
        <v>1.201400636</v>
      </c>
      <c r="AY3602">
        <v>8.8604570480000007</v>
      </c>
      <c r="AZ3602">
        <v>-189.6440997</v>
      </c>
      <c r="BA3602">
        <v>2.0484764439999998</v>
      </c>
      <c r="BB3602">
        <v>-14.96091242</v>
      </c>
      <c r="BC3602">
        <v>8.3833221039999994</v>
      </c>
      <c r="BD3602">
        <v>21.433208109999999</v>
      </c>
      <c r="BE3602">
        <v>2.8699677154924771E-3</v>
      </c>
      <c r="BF3602">
        <v>0.1619217996148937</v>
      </c>
      <c r="BG3602">
        <v>0.1155147732271767</v>
      </c>
      <c r="BH3602">
        <v>0</v>
      </c>
      <c r="BI3602">
        <v>0</v>
      </c>
      <c r="BJ3602">
        <v>0.111111111</v>
      </c>
      <c r="BK3602">
        <v>0</v>
      </c>
      <c r="BL3602">
        <f t="shared" si="56"/>
        <v>1.5878530566242757</v>
      </c>
      <c r="BM3602">
        <v>0.72347826086956524</v>
      </c>
      <c r="BN3602">
        <v>3.8461538461538457E-2</v>
      </c>
      <c r="BO3602">
        <v>9.375E-2</v>
      </c>
      <c r="BP3602">
        <v>1420520.244444445</v>
      </c>
      <c r="BQ3602" t="s">
        <v>886</v>
      </c>
      <c r="BR3602" t="s">
        <v>1672</v>
      </c>
      <c r="BS3602" s="2">
        <v>41935</v>
      </c>
      <c r="BT3602" s="2">
        <v>41997</v>
      </c>
      <c r="BU3602">
        <v>3</v>
      </c>
      <c r="BV3602">
        <v>3</v>
      </c>
      <c r="BW3602" t="s">
        <v>1710</v>
      </c>
      <c r="BX3602">
        <v>22.15744016</v>
      </c>
      <c r="BY3602" t="s">
        <v>1728</v>
      </c>
      <c r="BZ3602">
        <v>9.6372188859999994</v>
      </c>
      <c r="CA3602" t="s">
        <v>1728</v>
      </c>
      <c r="CB3602" t="s">
        <v>1728</v>
      </c>
      <c r="CC3602" t="s">
        <v>1728</v>
      </c>
      <c r="CD3602" t="s">
        <v>845</v>
      </c>
    </row>
    <row r="3603" spans="1:82" x14ac:dyDescent="0.4">
      <c r="A3603" t="s">
        <v>801</v>
      </c>
      <c r="B3603">
        <v>208710</v>
      </c>
      <c r="C3603">
        <v>2018</v>
      </c>
      <c r="D3603">
        <v>76554499</v>
      </c>
      <c r="E3603">
        <v>30495602</v>
      </c>
      <c r="F3603">
        <v>46058897</v>
      </c>
      <c r="G3603">
        <v>81464285</v>
      </c>
      <c r="H3603">
        <v>62758120</v>
      </c>
      <c r="I3603">
        <v>18706165</v>
      </c>
      <c r="J3603">
        <v>7987320</v>
      </c>
      <c r="K3603">
        <v>5844963</v>
      </c>
      <c r="L3603">
        <v>42415493</v>
      </c>
      <c r="M3603">
        <v>41153681</v>
      </c>
      <c r="N3603">
        <v>1261813</v>
      </c>
      <c r="O3603">
        <v>27704602</v>
      </c>
      <c r="P3603">
        <v>33594518</v>
      </c>
      <c r="Q3603">
        <v>7359182</v>
      </c>
      <c r="R3603">
        <v>5314627</v>
      </c>
      <c r="S3603">
        <v>2791000</v>
      </c>
      <c r="T3603">
        <v>0</v>
      </c>
      <c r="U3603">
        <v>23417228</v>
      </c>
      <c r="V3603">
        <v>32038299</v>
      </c>
      <c r="W3603">
        <v>1188226</v>
      </c>
      <c r="X3603">
        <v>579809</v>
      </c>
      <c r="Y3603">
        <v>-13864452</v>
      </c>
      <c r="Z3603">
        <v>5673028</v>
      </c>
      <c r="AA3603">
        <v>41017</v>
      </c>
      <c r="AB3603">
        <v>1170473</v>
      </c>
      <c r="AC3603">
        <v>0</v>
      </c>
      <c r="AD3603">
        <v>431</v>
      </c>
      <c r="AE3603">
        <v>900081</v>
      </c>
      <c r="AF3603">
        <v>12296</v>
      </c>
      <c r="AG3603">
        <v>1657343</v>
      </c>
      <c r="AH3603">
        <v>0</v>
      </c>
      <c r="AI3603">
        <v>50582887.009999998</v>
      </c>
      <c r="AJ3603">
        <v>49</v>
      </c>
      <c r="AK3603">
        <v>2.5</v>
      </c>
      <c r="AL3603">
        <v>153.09908799999999</v>
      </c>
      <c r="AM3603">
        <v>148.54456669999999</v>
      </c>
      <c r="AN3603">
        <v>66.210013669999995</v>
      </c>
      <c r="AO3603">
        <v>10.58804787</v>
      </c>
      <c r="AP3603">
        <v>0.14876404100000001</v>
      </c>
      <c r="AQ3603">
        <v>22.9624123</v>
      </c>
      <c r="AR3603">
        <v>9.8046892569999997</v>
      </c>
      <c r="AS3603">
        <v>7.1748779230000004</v>
      </c>
      <c r="AT3603">
        <v>7.6350352709999996</v>
      </c>
      <c r="AU3603">
        <v>12.690193167239764</v>
      </c>
      <c r="AV3603">
        <v>26.431338159999999</v>
      </c>
      <c r="AW3603">
        <v>3.358805131</v>
      </c>
      <c r="AX3603">
        <v>1.159816301</v>
      </c>
      <c r="AY3603">
        <v>10.586137190000001</v>
      </c>
      <c r="AZ3603">
        <v>-189.59281369999999</v>
      </c>
      <c r="BA3603">
        <v>16.344046240000001</v>
      </c>
      <c r="BB3603">
        <v>20.00497609</v>
      </c>
      <c r="BC3603">
        <v>-5.9220521350000004</v>
      </c>
      <c r="BD3603">
        <v>19.759721519999999</v>
      </c>
      <c r="BE3603">
        <v>1.5394400124196851E-3</v>
      </c>
      <c r="BF3603">
        <v>0.20749675736041631</v>
      </c>
      <c r="BG3603">
        <v>0.1126887366475864</v>
      </c>
      <c r="BH3603">
        <v>0</v>
      </c>
      <c r="BI3603">
        <v>0</v>
      </c>
      <c r="BJ3603">
        <v>0.12244898</v>
      </c>
      <c r="BK3603">
        <v>1</v>
      </c>
      <c r="BL3603">
        <f t="shared" si="56"/>
        <v>1.098221848647396</v>
      </c>
      <c r="BM3603">
        <v>0.61660079051383399</v>
      </c>
      <c r="BN3603">
        <v>5.128205128205128E-2</v>
      </c>
      <c r="BO3603">
        <v>0.125</v>
      </c>
      <c r="BP3603">
        <v>1562336.7142857141</v>
      </c>
      <c r="BQ3603" t="s">
        <v>886</v>
      </c>
      <c r="BR3603" t="s">
        <v>1672</v>
      </c>
      <c r="BS3603" s="2">
        <v>41935</v>
      </c>
      <c r="BT3603" s="2">
        <v>41997</v>
      </c>
      <c r="BU3603">
        <v>4</v>
      </c>
      <c r="BV3603">
        <v>4</v>
      </c>
      <c r="BW3603" t="s">
        <v>1710</v>
      </c>
      <c r="BX3603">
        <v>13.380325340000001</v>
      </c>
      <c r="BY3603" t="s">
        <v>1728</v>
      </c>
      <c r="BZ3603">
        <v>9.3954735790000008</v>
      </c>
      <c r="CA3603" t="s">
        <v>1728</v>
      </c>
      <c r="CB3603" t="s">
        <v>1728</v>
      </c>
      <c r="CC3603" t="s">
        <v>1728</v>
      </c>
      <c r="CD3603" t="s">
        <v>845</v>
      </c>
    </row>
    <row r="3604" spans="1:82" x14ac:dyDescent="0.4">
      <c r="A3604" t="s">
        <v>801</v>
      </c>
      <c r="B3604">
        <v>208710</v>
      </c>
      <c r="C3604">
        <v>2019</v>
      </c>
      <c r="D3604">
        <v>88918610</v>
      </c>
      <c r="E3604">
        <v>32785181</v>
      </c>
      <c r="F3604">
        <v>56133430</v>
      </c>
      <c r="G3604">
        <v>90419017</v>
      </c>
      <c r="H3604">
        <v>70716529</v>
      </c>
      <c r="I3604">
        <v>19702488</v>
      </c>
      <c r="J3604">
        <v>7047268</v>
      </c>
      <c r="K3604">
        <v>6135021</v>
      </c>
      <c r="L3604">
        <v>35740620</v>
      </c>
      <c r="M3604">
        <v>31658396</v>
      </c>
      <c r="N3604">
        <v>4082225</v>
      </c>
      <c r="O3604">
        <v>30373750</v>
      </c>
      <c r="P3604">
        <v>23901411</v>
      </c>
      <c r="Q3604">
        <v>10866170</v>
      </c>
      <c r="R3604">
        <v>6417422</v>
      </c>
      <c r="S3604">
        <v>0</v>
      </c>
      <c r="T3604">
        <v>0</v>
      </c>
      <c r="U3604">
        <v>32168097</v>
      </c>
      <c r="V3604">
        <v>37559231</v>
      </c>
      <c r="W3604">
        <v>1188251</v>
      </c>
      <c r="X3604">
        <v>24731571</v>
      </c>
      <c r="Y3604">
        <v>-19702930</v>
      </c>
      <c r="Z3604">
        <v>-4150450</v>
      </c>
      <c r="AA3604">
        <v>69667</v>
      </c>
      <c r="AB3604">
        <v>893364</v>
      </c>
      <c r="AC3604">
        <v>0</v>
      </c>
      <c r="AD3604">
        <v>572234</v>
      </c>
      <c r="AE3604">
        <v>790601</v>
      </c>
      <c r="AF3604">
        <v>26733</v>
      </c>
      <c r="AG3604">
        <v>1473171</v>
      </c>
      <c r="AH3604">
        <v>0</v>
      </c>
      <c r="AI3604">
        <v>53698864.020000003</v>
      </c>
      <c r="AJ3604">
        <v>49</v>
      </c>
      <c r="AK3604">
        <v>3.3</v>
      </c>
      <c r="AL3604">
        <v>117.66943499999999</v>
      </c>
      <c r="AM3604">
        <v>104.2294613</v>
      </c>
      <c r="AN3604">
        <v>58.405803810000002</v>
      </c>
      <c r="AO3604">
        <v>7.2171865930000001</v>
      </c>
      <c r="AP3604">
        <v>0.16861158100000001</v>
      </c>
      <c r="AQ3604">
        <v>21.79020371</v>
      </c>
      <c r="AR3604">
        <v>7.7940108549999998</v>
      </c>
      <c r="AS3604">
        <v>6.7851003070000004</v>
      </c>
      <c r="AT3604">
        <v>6.8995916599999996</v>
      </c>
      <c r="AU3604">
        <v>10.929353506457739</v>
      </c>
      <c r="AV3604">
        <v>26.465578650000001</v>
      </c>
      <c r="AW3604">
        <v>3.1452319690000001</v>
      </c>
      <c r="AX3604">
        <v>1.092854513</v>
      </c>
      <c r="AY3604">
        <v>7.7602373880000002</v>
      </c>
      <c r="AZ3604">
        <v>-201.3510167</v>
      </c>
      <c r="BA3604">
        <v>10.992218250000001</v>
      </c>
      <c r="BB3604">
        <v>-11.769304350000001</v>
      </c>
      <c r="BC3604">
        <v>37.369363270000001</v>
      </c>
      <c r="BD3604">
        <v>16.15073074</v>
      </c>
      <c r="BE3604">
        <v>3.7933848975234088E-3</v>
      </c>
      <c r="BF3604">
        <v>0.2090414327935308</v>
      </c>
      <c r="BG3604">
        <v>0.112185459670329</v>
      </c>
      <c r="BH3604">
        <v>0</v>
      </c>
      <c r="BI3604">
        <v>0</v>
      </c>
      <c r="BJ3604">
        <v>0.14285714299999999</v>
      </c>
      <c r="BK3604">
        <v>0</v>
      </c>
      <c r="BL3604">
        <f t="shared" si="56"/>
        <v>0.95662894677912969</v>
      </c>
      <c r="BM3604">
        <v>0.65113043478260868</v>
      </c>
      <c r="BN3604">
        <v>6.4102564102564097E-2</v>
      </c>
      <c r="BO3604">
        <v>0.15625</v>
      </c>
      <c r="BP3604">
        <v>1814665.5102040819</v>
      </c>
      <c r="BQ3604" t="s">
        <v>886</v>
      </c>
      <c r="BR3604" t="s">
        <v>1672</v>
      </c>
      <c r="BS3604" s="2">
        <v>41935</v>
      </c>
      <c r="BT3604" s="2">
        <v>41997</v>
      </c>
      <c r="BU3604">
        <v>5</v>
      </c>
      <c r="BV3604">
        <v>5</v>
      </c>
      <c r="BW3604" t="s">
        <v>1710</v>
      </c>
      <c r="BX3604">
        <v>12.97297809</v>
      </c>
      <c r="BY3604" t="s">
        <v>1728</v>
      </c>
      <c r="BZ3604">
        <v>9.9091958259999995</v>
      </c>
      <c r="CA3604" t="s">
        <v>1728</v>
      </c>
      <c r="CB3604" t="s">
        <v>1728</v>
      </c>
      <c r="CC3604" t="s">
        <v>1728</v>
      </c>
      <c r="CD3604" t="s">
        <v>844</v>
      </c>
    </row>
    <row r="3605" spans="1:82" x14ac:dyDescent="0.4">
      <c r="A3605" t="s">
        <v>801</v>
      </c>
      <c r="B3605">
        <v>208710</v>
      </c>
      <c r="C3605">
        <v>2020</v>
      </c>
      <c r="D3605">
        <v>101142229</v>
      </c>
      <c r="E3605">
        <v>63490930</v>
      </c>
      <c r="F3605">
        <v>37651299</v>
      </c>
      <c r="G3605">
        <v>91793147</v>
      </c>
      <c r="H3605">
        <v>87498134</v>
      </c>
      <c r="I3605">
        <v>4295013</v>
      </c>
      <c r="J3605">
        <v>-4318362</v>
      </c>
      <c r="K3605">
        <v>-16895381</v>
      </c>
      <c r="L3605">
        <v>36280491</v>
      </c>
      <c r="M3605">
        <v>31363817</v>
      </c>
      <c r="N3605">
        <v>4916673</v>
      </c>
      <c r="O3605">
        <v>37922798</v>
      </c>
      <c r="P3605">
        <v>27270206</v>
      </c>
      <c r="Q3605">
        <v>16455932</v>
      </c>
      <c r="R3605">
        <v>13272212</v>
      </c>
      <c r="S3605">
        <v>6419643</v>
      </c>
      <c r="T3605">
        <v>18000000</v>
      </c>
      <c r="U3605">
        <v>46460696</v>
      </c>
      <c r="V3605">
        <v>20681692</v>
      </c>
      <c r="W3605">
        <v>1815588</v>
      </c>
      <c r="X3605">
        <v>6226530</v>
      </c>
      <c r="Y3605">
        <v>-34221501</v>
      </c>
      <c r="Z3605">
        <v>26985918</v>
      </c>
      <c r="AA3605">
        <v>44520</v>
      </c>
      <c r="AB3605">
        <v>373487</v>
      </c>
      <c r="AC3605">
        <v>0</v>
      </c>
      <c r="AD3605">
        <v>9135628</v>
      </c>
      <c r="AE3605">
        <v>829275</v>
      </c>
      <c r="AF3605">
        <v>8947</v>
      </c>
      <c r="AG3605">
        <v>1343730</v>
      </c>
      <c r="AH3605">
        <v>0</v>
      </c>
      <c r="AI3605">
        <v>47203033.700000003</v>
      </c>
      <c r="AJ3605">
        <v>39</v>
      </c>
      <c r="AK3605">
        <v>3.3</v>
      </c>
      <c r="AL3605">
        <v>95.669341169999996</v>
      </c>
      <c r="AM3605">
        <v>82.704385369999997</v>
      </c>
      <c r="AN3605">
        <v>168.6287902</v>
      </c>
      <c r="AO3605">
        <v>37.266189769999997</v>
      </c>
      <c r="AP3605">
        <v>-0.42043441500000001</v>
      </c>
      <c r="AQ3605">
        <v>4.6790126939999999</v>
      </c>
      <c r="AR3605">
        <v>-4.7044492330000001</v>
      </c>
      <c r="AS3605">
        <v>-18.405928490000001</v>
      </c>
      <c r="AT3605">
        <v>-16.70457648</v>
      </c>
      <c r="AU3605">
        <v>-44.873301715300713</v>
      </c>
      <c r="AV3605">
        <v>19.446410879999998</v>
      </c>
      <c r="AW3605">
        <v>3.5876586430000001</v>
      </c>
      <c r="AX3605">
        <v>0.96593435500000002</v>
      </c>
      <c r="AY3605">
        <v>6.404934291</v>
      </c>
      <c r="AZ3605">
        <v>-253.8397258</v>
      </c>
      <c r="BA3605">
        <v>1.5197356099999999</v>
      </c>
      <c r="BB3605">
        <v>-161.27710769999999</v>
      </c>
      <c r="BC3605">
        <v>44.430974579999997</v>
      </c>
      <c r="BD3605">
        <v>13.7469749</v>
      </c>
      <c r="BE3605">
        <v>-2.0718503914215619E-3</v>
      </c>
      <c r="BF3605">
        <v>-0.31116659511175759</v>
      </c>
      <c r="BG3605">
        <v>-0.19203461868180571</v>
      </c>
      <c r="BH3605">
        <v>0</v>
      </c>
      <c r="BI3605">
        <v>0</v>
      </c>
      <c r="BJ3605">
        <v>0.20512820500000001</v>
      </c>
      <c r="BK3605">
        <v>0</v>
      </c>
      <c r="BL3605">
        <f t="shared" si="56"/>
        <v>1.2536893800131572</v>
      </c>
      <c r="BM3605">
        <v>0.54260869565217396</v>
      </c>
      <c r="BN3605">
        <v>7.6923076923076927E-2</v>
      </c>
      <c r="BO3605">
        <v>0.1875</v>
      </c>
      <c r="BP3605">
        <v>2593390.487179487</v>
      </c>
      <c r="BQ3605" t="s">
        <v>886</v>
      </c>
      <c r="BR3605" t="s">
        <v>1672</v>
      </c>
      <c r="BS3605" s="2">
        <v>41935</v>
      </c>
      <c r="BT3605" s="2">
        <v>41997</v>
      </c>
      <c r="BU3605">
        <v>6</v>
      </c>
      <c r="BV3605">
        <v>6</v>
      </c>
      <c r="BW3605" t="s">
        <v>1710</v>
      </c>
      <c r="BX3605">
        <v>6.1041123810000002</v>
      </c>
      <c r="BY3605" t="s">
        <v>1728</v>
      </c>
      <c r="BZ3605">
        <v>4.9990345209999996</v>
      </c>
      <c r="CA3605" t="s">
        <v>1728</v>
      </c>
      <c r="CB3605" t="s">
        <v>1728</v>
      </c>
      <c r="CC3605" t="s">
        <v>1728</v>
      </c>
      <c r="CD3605" t="s">
        <v>845</v>
      </c>
    </row>
    <row r="3606" spans="1:82" x14ac:dyDescent="0.4">
      <c r="A3606" t="s">
        <v>801</v>
      </c>
      <c r="B3606">
        <v>208710</v>
      </c>
      <c r="C3606">
        <v>2021</v>
      </c>
      <c r="D3606">
        <v>103770074</v>
      </c>
      <c r="E3606">
        <v>54324747</v>
      </c>
      <c r="F3606">
        <v>49445327</v>
      </c>
      <c r="G3606">
        <v>87279780</v>
      </c>
      <c r="H3606">
        <v>83342241</v>
      </c>
      <c r="I3606">
        <v>3937539</v>
      </c>
      <c r="J3606">
        <v>-6662356</v>
      </c>
      <c r="K3606">
        <v>-7886624</v>
      </c>
      <c r="L3606">
        <v>42400624</v>
      </c>
      <c r="M3606">
        <v>37345632</v>
      </c>
      <c r="N3606">
        <v>5054991</v>
      </c>
      <c r="O3606">
        <v>49536941</v>
      </c>
      <c r="P3606">
        <v>24447024</v>
      </c>
      <c r="Q3606">
        <v>11909029</v>
      </c>
      <c r="R3606">
        <v>11371380</v>
      </c>
      <c r="S3606">
        <v>1516298</v>
      </c>
      <c r="T3606">
        <v>0</v>
      </c>
      <c r="U3606">
        <v>45516579</v>
      </c>
      <c r="V3606">
        <v>8480154</v>
      </c>
      <c r="W3606">
        <v>2052934</v>
      </c>
      <c r="X3606">
        <v>-3161628</v>
      </c>
      <c r="Y3606">
        <v>3901270</v>
      </c>
      <c r="Z3606">
        <v>5454440</v>
      </c>
      <c r="AA3606">
        <v>175615</v>
      </c>
      <c r="AB3606">
        <v>-1280508</v>
      </c>
      <c r="AC3606">
        <v>0</v>
      </c>
      <c r="AD3606">
        <v>4108736</v>
      </c>
      <c r="AE3606">
        <v>629395</v>
      </c>
      <c r="AF3606">
        <v>15632</v>
      </c>
      <c r="AG3606">
        <v>1257463</v>
      </c>
      <c r="AH3606">
        <v>0</v>
      </c>
      <c r="AI3606">
        <v>129266000</v>
      </c>
      <c r="AJ3606">
        <v>27</v>
      </c>
      <c r="AK3606">
        <v>3.9</v>
      </c>
      <c r="AL3606">
        <v>85.59394897</v>
      </c>
      <c r="AM3606">
        <v>75.389459349999996</v>
      </c>
      <c r="AN3606">
        <v>109.8683137</v>
      </c>
      <c r="AO3606">
        <v>12.419455340000001</v>
      </c>
      <c r="AP3606">
        <v>-0.30813934300000001</v>
      </c>
      <c r="AQ3606">
        <v>4.5113988599999999</v>
      </c>
      <c r="AR3606">
        <v>-7.6333327149999999</v>
      </c>
      <c r="AS3606">
        <v>-9.0360264430000008</v>
      </c>
      <c r="AT3606">
        <v>-7.6000948020000001</v>
      </c>
      <c r="AU3606">
        <v>-15.950190803672914</v>
      </c>
      <c r="AV3606">
        <v>16.715814129999998</v>
      </c>
      <c r="AW3606">
        <v>3.3752689380000001</v>
      </c>
      <c r="AX3606">
        <v>0.85187447199999999</v>
      </c>
      <c r="AY3606">
        <v>5.8764220409999997</v>
      </c>
      <c r="AZ3606">
        <v>-294.4028141</v>
      </c>
      <c r="BA3606">
        <v>-4.9168888390000003</v>
      </c>
      <c r="BB3606">
        <v>54.279701420000002</v>
      </c>
      <c r="BC3606">
        <v>-2.0320767470000001</v>
      </c>
      <c r="BD3606">
        <v>2.5981679720000002</v>
      </c>
      <c r="BE3606">
        <v>-2.346317128655389E-3</v>
      </c>
      <c r="BF3606">
        <v>-0.1887414902475941</v>
      </c>
      <c r="BG3606">
        <v>-9.4470334518299531E-2</v>
      </c>
      <c r="BH3606">
        <v>0</v>
      </c>
      <c r="BI3606">
        <v>0</v>
      </c>
      <c r="BJ3606">
        <v>0.222222222</v>
      </c>
      <c r="BK3606">
        <v>0</v>
      </c>
      <c r="BL3606">
        <f t="shared" si="56"/>
        <v>2.6143218751490913</v>
      </c>
      <c r="BM3606">
        <v>0.54965556182947484</v>
      </c>
      <c r="BN3606">
        <v>8.9743589743589744E-2</v>
      </c>
      <c r="BO3606">
        <v>0.21875</v>
      </c>
      <c r="BP3606">
        <v>3843336.0740740742</v>
      </c>
      <c r="BQ3606" t="s">
        <v>886</v>
      </c>
      <c r="BR3606" t="s">
        <v>1672</v>
      </c>
      <c r="BS3606" s="2">
        <v>41935</v>
      </c>
      <c r="BT3606" s="2">
        <v>41997</v>
      </c>
      <c r="BU3606">
        <v>7</v>
      </c>
      <c r="BV3606">
        <v>7</v>
      </c>
      <c r="BW3606" t="s">
        <v>1710</v>
      </c>
      <c r="BX3606">
        <v>16.762513250000001</v>
      </c>
      <c r="BY3606" t="s">
        <v>1728</v>
      </c>
      <c r="BZ3606">
        <v>3.5880962529999998</v>
      </c>
      <c r="CA3606" t="s">
        <v>1728</v>
      </c>
      <c r="CB3606" t="s">
        <v>1728</v>
      </c>
      <c r="CC3606" t="s">
        <v>1728</v>
      </c>
      <c r="CD3606" t="s">
        <v>849</v>
      </c>
    </row>
    <row r="3607" spans="1:82" x14ac:dyDescent="0.4">
      <c r="A3607" t="s">
        <v>802</v>
      </c>
      <c r="B3607">
        <v>211270</v>
      </c>
      <c r="C3607">
        <v>2017</v>
      </c>
      <c r="D3607">
        <v>103715771</v>
      </c>
      <c r="E3607">
        <v>21663952</v>
      </c>
      <c r="F3607">
        <v>82051819</v>
      </c>
      <c r="G3607">
        <v>30047518</v>
      </c>
      <c r="H3607">
        <v>22212544</v>
      </c>
      <c r="I3607">
        <v>7834974</v>
      </c>
      <c r="J3607">
        <v>2721418</v>
      </c>
      <c r="K3607">
        <v>65521</v>
      </c>
      <c r="L3607">
        <v>83805747</v>
      </c>
      <c r="M3607">
        <v>73310322</v>
      </c>
      <c r="N3607">
        <v>10495426</v>
      </c>
      <c r="O3607">
        <v>21208348</v>
      </c>
      <c r="P3607">
        <v>9384396</v>
      </c>
      <c r="Q3607">
        <v>1652257</v>
      </c>
      <c r="R3607">
        <v>0</v>
      </c>
      <c r="S3607">
        <v>0</v>
      </c>
      <c r="T3607">
        <v>0</v>
      </c>
      <c r="U3607">
        <v>6512056</v>
      </c>
      <c r="V3607">
        <v>22978120</v>
      </c>
      <c r="W3607">
        <v>1100</v>
      </c>
      <c r="X3607">
        <v>7102552</v>
      </c>
      <c r="Y3607">
        <v>-8141820</v>
      </c>
      <c r="Z3607">
        <v>1170840</v>
      </c>
      <c r="AA3607">
        <v>584324</v>
      </c>
      <c r="AB3607">
        <v>14682</v>
      </c>
      <c r="AC3607">
        <v>0</v>
      </c>
      <c r="AD3607">
        <v>0</v>
      </c>
      <c r="AE3607">
        <v>194593</v>
      </c>
      <c r="AF3607">
        <v>14540</v>
      </c>
      <c r="AG3607">
        <v>1343802</v>
      </c>
      <c r="AH3607">
        <v>1500</v>
      </c>
      <c r="AI3607">
        <v>128076000</v>
      </c>
      <c r="AJ3607">
        <v>141</v>
      </c>
      <c r="AK3607">
        <v>7.1</v>
      </c>
      <c r="AL3607">
        <v>395.15452590000001</v>
      </c>
      <c r="AM3607">
        <v>345.66729099999998</v>
      </c>
      <c r="AN3607">
        <v>26.402768720000001</v>
      </c>
      <c r="AO3607">
        <v>0</v>
      </c>
      <c r="AP3607">
        <v>4.0420099999999997E-4</v>
      </c>
      <c r="AQ3607">
        <v>26.0752785</v>
      </c>
      <c r="AR3607">
        <v>9.0570475740000003</v>
      </c>
      <c r="AS3607">
        <v>0.218057944</v>
      </c>
      <c r="AT3607">
        <v>6.3173613000000003E-2</v>
      </c>
      <c r="AU3607">
        <v>7.9853196185693337E-2</v>
      </c>
      <c r="AV3607">
        <v>2.6964949100000002</v>
      </c>
      <c r="AW3607">
        <v>3.645831094</v>
      </c>
      <c r="AX3607">
        <v>0.316780852</v>
      </c>
      <c r="AY3607">
        <v>21.37490425</v>
      </c>
      <c r="AZ3607">
        <v>-904.18275789999996</v>
      </c>
      <c r="BA3607">
        <v>20.715891110000001</v>
      </c>
      <c r="BB3607">
        <v>67.834916759999999</v>
      </c>
      <c r="BC3607">
        <v>-5.1696236100000004</v>
      </c>
      <c r="BD3607">
        <v>20.614288779999999</v>
      </c>
      <c r="BE3607">
        <v>5.3428029064259879E-3</v>
      </c>
      <c r="BF3607">
        <v>0.49378742993542329</v>
      </c>
      <c r="BG3607">
        <v>7.1504267260670717E-2</v>
      </c>
      <c r="BH3607">
        <v>5.5118324344147055E-4</v>
      </c>
      <c r="BI3607">
        <v>6.3829786999999999E-2</v>
      </c>
      <c r="BJ3607">
        <v>0.13475177299999999</v>
      </c>
      <c r="BK3607">
        <v>0</v>
      </c>
      <c r="BL3607">
        <f t="shared" si="56"/>
        <v>1.5609160352679079</v>
      </c>
      <c r="BM3607">
        <v>2.853719806763285</v>
      </c>
      <c r="BN3607">
        <v>7.6923076923076927E-2</v>
      </c>
      <c r="BO3607">
        <v>3.125E-2</v>
      </c>
      <c r="BP3607">
        <v>735572.84397163126</v>
      </c>
      <c r="BQ3607" t="s">
        <v>891</v>
      </c>
      <c r="BR3607" t="s">
        <v>1673</v>
      </c>
      <c r="BS3607" s="2">
        <v>40575</v>
      </c>
      <c r="BT3607" s="2">
        <v>42433</v>
      </c>
      <c r="BU3607">
        <v>6</v>
      </c>
      <c r="BV3607">
        <v>1</v>
      </c>
      <c r="BW3607" t="s">
        <v>1711</v>
      </c>
      <c r="BX3607">
        <v>39.813576939999997</v>
      </c>
      <c r="BY3607" t="s">
        <v>1728</v>
      </c>
      <c r="BZ3607">
        <v>8.9418156100000008</v>
      </c>
      <c r="CA3607" t="s">
        <v>1728</v>
      </c>
      <c r="CB3607" t="s">
        <v>1728</v>
      </c>
      <c r="CC3607" t="s">
        <v>1728</v>
      </c>
      <c r="CD3607" t="s">
        <v>845</v>
      </c>
    </row>
    <row r="3608" spans="1:82" x14ac:dyDescent="0.4">
      <c r="A3608" t="s">
        <v>802</v>
      </c>
      <c r="B3608">
        <v>211270</v>
      </c>
      <c r="C3608">
        <v>2018</v>
      </c>
      <c r="D3608">
        <v>99703731</v>
      </c>
      <c r="E3608">
        <v>18203168</v>
      </c>
      <c r="F3608">
        <v>81500563</v>
      </c>
      <c r="G3608">
        <v>42843708</v>
      </c>
      <c r="H3608">
        <v>36987999</v>
      </c>
      <c r="I3608">
        <v>5855709</v>
      </c>
      <c r="J3608">
        <v>881105</v>
      </c>
      <c r="K3608">
        <v>-664742</v>
      </c>
      <c r="L3608">
        <v>82489531</v>
      </c>
      <c r="M3608">
        <v>71998745</v>
      </c>
      <c r="N3608">
        <v>10490786</v>
      </c>
      <c r="O3608">
        <v>17916585</v>
      </c>
      <c r="P3608">
        <v>9474000</v>
      </c>
      <c r="Q3608">
        <v>1393039</v>
      </c>
      <c r="R3608">
        <v>0</v>
      </c>
      <c r="S3608">
        <v>0</v>
      </c>
      <c r="T3608">
        <v>0</v>
      </c>
      <c r="U3608">
        <v>6021009</v>
      </c>
      <c r="V3608">
        <v>22135627</v>
      </c>
      <c r="W3608">
        <v>1033</v>
      </c>
      <c r="X3608">
        <v>-1059430</v>
      </c>
      <c r="Y3608">
        <v>6823716</v>
      </c>
      <c r="Z3608">
        <v>-273064</v>
      </c>
      <c r="AA3608">
        <v>677758</v>
      </c>
      <c r="AB3608">
        <v>423900</v>
      </c>
      <c r="AC3608">
        <v>0</v>
      </c>
      <c r="AD3608">
        <v>0</v>
      </c>
      <c r="AE3608">
        <v>239979</v>
      </c>
      <c r="AF3608">
        <v>48653</v>
      </c>
      <c r="AG3608">
        <v>1132574</v>
      </c>
      <c r="AH3608">
        <v>0</v>
      </c>
      <c r="AI3608">
        <v>96545189.719999999</v>
      </c>
      <c r="AJ3608">
        <v>149</v>
      </c>
      <c r="AK3608">
        <v>7</v>
      </c>
      <c r="AL3608">
        <v>460.40878329999998</v>
      </c>
      <c r="AM3608">
        <v>401.85529220000001</v>
      </c>
      <c r="AN3608">
        <v>22.335021170000001</v>
      </c>
      <c r="AO3608">
        <v>0</v>
      </c>
      <c r="AP3608">
        <v>1.1723910000000001E-3</v>
      </c>
      <c r="AQ3608">
        <v>13.66760552</v>
      </c>
      <c r="AR3608">
        <v>2.0565563560000002</v>
      </c>
      <c r="AS3608">
        <v>-1.551551047</v>
      </c>
      <c r="AT3608">
        <v>-0.66671727700000005</v>
      </c>
      <c r="AU3608">
        <v>-0.8156287214850283</v>
      </c>
      <c r="AV3608">
        <v>3.5249809729999999</v>
      </c>
      <c r="AW3608">
        <v>4.5437276850000003</v>
      </c>
      <c r="AX3608">
        <v>0.42123501000000002</v>
      </c>
      <c r="AY3608">
        <v>24.291890840000001</v>
      </c>
      <c r="AZ3608">
        <v>-673.27150670000003</v>
      </c>
      <c r="BA3608">
        <v>42.586512470000002</v>
      </c>
      <c r="BB3608">
        <v>-67.623312549999994</v>
      </c>
      <c r="BC3608">
        <v>-7.5405831890000004</v>
      </c>
      <c r="BD3608">
        <v>-3.8683027289999998</v>
      </c>
      <c r="BE3608">
        <v>5.5218163555989352E-2</v>
      </c>
      <c r="BF3608">
        <v>1.285401853354595</v>
      </c>
      <c r="BG3608">
        <v>0.27236140982062301</v>
      </c>
      <c r="BH3608">
        <v>0</v>
      </c>
      <c r="BI3608">
        <v>8.0536913000000002E-2</v>
      </c>
      <c r="BJ3608">
        <v>0.120805369</v>
      </c>
      <c r="BK3608">
        <v>0</v>
      </c>
      <c r="BL3608">
        <f t="shared" si="56"/>
        <v>1.1845953716908679</v>
      </c>
      <c r="BM3608">
        <v>1.9990846681922201</v>
      </c>
      <c r="BN3608">
        <v>8.9743589743589744E-2</v>
      </c>
      <c r="BO3608">
        <v>6.25E-2</v>
      </c>
      <c r="BP3608">
        <v>669152.5570469799</v>
      </c>
      <c r="BQ3608" t="s">
        <v>891</v>
      </c>
      <c r="BR3608" t="s">
        <v>1673</v>
      </c>
      <c r="BS3608" s="2">
        <v>40575</v>
      </c>
      <c r="BT3608" s="2">
        <v>42433</v>
      </c>
      <c r="BU3608">
        <v>7</v>
      </c>
      <c r="BV3608">
        <v>2</v>
      </c>
      <c r="BW3608" t="s">
        <v>1711</v>
      </c>
      <c r="BX3608">
        <v>35.938483159999997</v>
      </c>
      <c r="BY3608" t="s">
        <v>1728</v>
      </c>
      <c r="BZ3608">
        <v>10.249758</v>
      </c>
      <c r="CA3608" t="s">
        <v>1728</v>
      </c>
      <c r="CB3608" t="s">
        <v>1728</v>
      </c>
      <c r="CC3608" t="s">
        <v>1728</v>
      </c>
      <c r="CD3608" t="s">
        <v>848</v>
      </c>
    </row>
    <row r="3609" spans="1:82" x14ac:dyDescent="0.4">
      <c r="A3609" t="s">
        <v>802</v>
      </c>
      <c r="B3609">
        <v>211270</v>
      </c>
      <c r="C3609">
        <v>2019</v>
      </c>
      <c r="D3609">
        <v>102642813</v>
      </c>
      <c r="E3609">
        <v>20383419</v>
      </c>
      <c r="F3609">
        <v>82259394</v>
      </c>
      <c r="G3609">
        <v>45653106</v>
      </c>
      <c r="H3609">
        <v>32208450</v>
      </c>
      <c r="I3609">
        <v>13444657</v>
      </c>
      <c r="J3609">
        <v>7123981</v>
      </c>
      <c r="K3609">
        <v>713709</v>
      </c>
      <c r="L3609">
        <v>86937091</v>
      </c>
      <c r="M3609">
        <v>78475589</v>
      </c>
      <c r="N3609">
        <v>8461502</v>
      </c>
      <c r="O3609">
        <v>19525561</v>
      </c>
      <c r="P3609">
        <v>9249093</v>
      </c>
      <c r="Q3609">
        <v>572803</v>
      </c>
      <c r="R3609">
        <v>0</v>
      </c>
      <c r="S3609">
        <v>0</v>
      </c>
      <c r="T3609">
        <v>0</v>
      </c>
      <c r="U3609">
        <v>10627055</v>
      </c>
      <c r="V3609">
        <v>22517758</v>
      </c>
      <c r="W3609">
        <v>6388</v>
      </c>
      <c r="X3609">
        <v>7119962</v>
      </c>
      <c r="Y3609">
        <v>-5125394</v>
      </c>
      <c r="Z3609">
        <v>-70355</v>
      </c>
      <c r="AA3609">
        <v>830688</v>
      </c>
      <c r="AB3609">
        <v>1875885</v>
      </c>
      <c r="AC3609">
        <v>0</v>
      </c>
      <c r="AD3609">
        <v>0</v>
      </c>
      <c r="AE3609">
        <v>215451</v>
      </c>
      <c r="AF3609">
        <v>14832</v>
      </c>
      <c r="AG3609">
        <v>1980202</v>
      </c>
      <c r="AH3609">
        <v>5000</v>
      </c>
      <c r="AI3609">
        <v>105554000</v>
      </c>
      <c r="AJ3609">
        <v>143</v>
      </c>
      <c r="AK3609">
        <v>6.6</v>
      </c>
      <c r="AL3609">
        <v>445.24759619999998</v>
      </c>
      <c r="AM3609">
        <v>401.91208330000001</v>
      </c>
      <c r="AN3609">
        <v>24.779442209999999</v>
      </c>
      <c r="AO3609">
        <v>0</v>
      </c>
      <c r="AP3609">
        <v>8.9669000000000001E-4</v>
      </c>
      <c r="AQ3609">
        <v>29.449599769999999</v>
      </c>
      <c r="AR3609">
        <v>15.604592159999999</v>
      </c>
      <c r="AS3609">
        <v>1.563330653</v>
      </c>
      <c r="AT3609">
        <v>0.69533265799999999</v>
      </c>
      <c r="AU3609">
        <v>0.86763221231607912</v>
      </c>
      <c r="AV3609">
        <v>3.398898328</v>
      </c>
      <c r="AW3609">
        <v>4.8766628460000003</v>
      </c>
      <c r="AX3609">
        <v>0.45123682500000001</v>
      </c>
      <c r="AY3609">
        <v>32.768096319999998</v>
      </c>
      <c r="AZ3609">
        <v>-618.06958150000003</v>
      </c>
      <c r="BA3609">
        <v>6.5573175880000001</v>
      </c>
      <c r="BB3609">
        <v>708.52804149999997</v>
      </c>
      <c r="BC3609">
        <v>76.499570090000006</v>
      </c>
      <c r="BD3609">
        <v>2.947815463</v>
      </c>
      <c r="BE3609">
        <v>2.0819819704740931E-3</v>
      </c>
      <c r="BF3609">
        <v>0.27796284128214271</v>
      </c>
      <c r="BG3609">
        <v>3.0243062130569969E-2</v>
      </c>
      <c r="BH3609">
        <v>7.0185476350933553E-4</v>
      </c>
      <c r="BI3609">
        <v>6.9930069999999997E-2</v>
      </c>
      <c r="BJ3609">
        <v>0.125874126</v>
      </c>
      <c r="BK3609">
        <v>0</v>
      </c>
      <c r="BL3609">
        <f t="shared" si="56"/>
        <v>1.2831847509112455</v>
      </c>
      <c r="BM3609">
        <v>1.4617213842058561</v>
      </c>
      <c r="BN3609">
        <v>0.1025641025641026</v>
      </c>
      <c r="BO3609">
        <v>9.375E-2</v>
      </c>
      <c r="BP3609">
        <v>717781.90909090906</v>
      </c>
      <c r="BQ3609" t="s">
        <v>891</v>
      </c>
      <c r="BR3609" t="s">
        <v>1673</v>
      </c>
      <c r="BS3609" s="2">
        <v>40575</v>
      </c>
      <c r="BT3609" s="2">
        <v>42433</v>
      </c>
      <c r="BU3609">
        <v>8</v>
      </c>
      <c r="BV3609">
        <v>3</v>
      </c>
      <c r="BW3609" t="s">
        <v>1711</v>
      </c>
      <c r="BX3609">
        <v>35.186624219999999</v>
      </c>
      <c r="BY3609" t="s">
        <v>1728</v>
      </c>
      <c r="BZ3609">
        <v>9.6157388800000003</v>
      </c>
      <c r="CA3609" t="s">
        <v>1728</v>
      </c>
      <c r="CB3609" t="s">
        <v>1728</v>
      </c>
      <c r="CC3609" t="s">
        <v>1728</v>
      </c>
      <c r="CD3609" t="s">
        <v>844</v>
      </c>
    </row>
    <row r="3610" spans="1:82" x14ac:dyDescent="0.4">
      <c r="A3610" t="s">
        <v>802</v>
      </c>
      <c r="B3610">
        <v>211270</v>
      </c>
      <c r="C3610">
        <v>2020</v>
      </c>
      <c r="D3610">
        <v>112747418</v>
      </c>
      <c r="E3610">
        <v>32846513</v>
      </c>
      <c r="F3610">
        <v>79900905</v>
      </c>
      <c r="G3610">
        <v>45379282</v>
      </c>
      <c r="H3610">
        <v>34446528</v>
      </c>
      <c r="I3610">
        <v>10932754</v>
      </c>
      <c r="J3610">
        <v>4376443</v>
      </c>
      <c r="K3610">
        <v>-1361422</v>
      </c>
      <c r="L3610">
        <v>101359775</v>
      </c>
      <c r="M3610">
        <v>90824116</v>
      </c>
      <c r="N3610">
        <v>10535659</v>
      </c>
      <c r="O3610">
        <v>31643570</v>
      </c>
      <c r="P3610">
        <v>6985919</v>
      </c>
      <c r="Q3610">
        <v>1874413</v>
      </c>
      <c r="R3610">
        <v>0</v>
      </c>
      <c r="S3610">
        <v>0</v>
      </c>
      <c r="T3610">
        <v>0</v>
      </c>
      <c r="U3610">
        <v>10204063</v>
      </c>
      <c r="V3610">
        <v>20072764</v>
      </c>
      <c r="W3610">
        <v>9046</v>
      </c>
      <c r="X3610">
        <v>15507479</v>
      </c>
      <c r="Y3610">
        <v>-478416</v>
      </c>
      <c r="Z3610">
        <v>-1040146</v>
      </c>
      <c r="AA3610">
        <v>510166</v>
      </c>
      <c r="AB3610">
        <v>2170590</v>
      </c>
      <c r="AC3610">
        <v>0</v>
      </c>
      <c r="AD3610">
        <v>0</v>
      </c>
      <c r="AE3610">
        <v>242830</v>
      </c>
      <c r="AF3610">
        <v>30554</v>
      </c>
      <c r="AG3610">
        <v>2648440</v>
      </c>
      <c r="AH3610">
        <v>500</v>
      </c>
      <c r="AI3610">
        <v>118917000</v>
      </c>
      <c r="AJ3610">
        <v>135</v>
      </c>
      <c r="AK3610">
        <v>8.9</v>
      </c>
      <c r="AL3610">
        <v>320.31712920000001</v>
      </c>
      <c r="AM3610">
        <v>287.02234290000001</v>
      </c>
      <c r="AN3610">
        <v>41.109062530000003</v>
      </c>
      <c r="AO3610">
        <v>0</v>
      </c>
      <c r="AP3610">
        <v>2.066975E-3</v>
      </c>
      <c r="AQ3610">
        <v>24.091950149999999</v>
      </c>
      <c r="AR3610">
        <v>9.6441433340000007</v>
      </c>
      <c r="AS3610">
        <v>-3.0000959470000002</v>
      </c>
      <c r="AT3610">
        <v>-1.2074972749999999</v>
      </c>
      <c r="AU3610">
        <v>-1.7038880848721301</v>
      </c>
      <c r="AV3610">
        <v>3.62649219</v>
      </c>
      <c r="AW3610">
        <v>5.5902985469999997</v>
      </c>
      <c r="AX3610">
        <v>0.42136806100000002</v>
      </c>
      <c r="AY3610">
        <v>28.151604110000001</v>
      </c>
      <c r="AZ3610">
        <v>-690.69320259999995</v>
      </c>
      <c r="BA3610">
        <v>-0.59979270600000001</v>
      </c>
      <c r="BB3610">
        <v>-38.567452660000001</v>
      </c>
      <c r="BC3610">
        <v>-3.9803313340000002</v>
      </c>
      <c r="BD3610">
        <v>9.8444349920000001</v>
      </c>
      <c r="BE3610">
        <v>6.9814687407102069E-3</v>
      </c>
      <c r="BF3610">
        <v>0.60515811584887547</v>
      </c>
      <c r="BG3610">
        <v>5.5485699231087898E-2</v>
      </c>
      <c r="BH3610">
        <v>1.142480320205244E-4</v>
      </c>
      <c r="BI3610">
        <v>5.9259259000000002E-2</v>
      </c>
      <c r="BJ3610">
        <v>0.133333333</v>
      </c>
      <c r="BK3610">
        <v>0</v>
      </c>
      <c r="BL3610">
        <f t="shared" si="56"/>
        <v>1.4883060460954729</v>
      </c>
      <c r="BM3610">
        <v>1.609739130434783</v>
      </c>
      <c r="BN3610">
        <v>0.1153846153846154</v>
      </c>
      <c r="BO3610">
        <v>0.125</v>
      </c>
      <c r="BP3610">
        <v>835166.05925925926</v>
      </c>
      <c r="BQ3610" t="s">
        <v>891</v>
      </c>
      <c r="BR3610" t="s">
        <v>1673</v>
      </c>
      <c r="BS3610" s="2">
        <v>40575</v>
      </c>
      <c r="BT3610" s="2">
        <v>42433</v>
      </c>
      <c r="BU3610">
        <v>9</v>
      </c>
      <c r="BV3610">
        <v>4</v>
      </c>
      <c r="BW3610" t="s">
        <v>1711</v>
      </c>
      <c r="BX3610">
        <v>24.72182192</v>
      </c>
      <c r="BY3610" t="s">
        <v>1728</v>
      </c>
      <c r="BZ3610">
        <v>6.619840849</v>
      </c>
      <c r="CA3610" t="s">
        <v>1728</v>
      </c>
      <c r="CB3610" t="s">
        <v>1728</v>
      </c>
      <c r="CC3610" t="s">
        <v>1728</v>
      </c>
      <c r="CD3610" t="s">
        <v>844</v>
      </c>
    </row>
    <row r="3611" spans="1:82" x14ac:dyDescent="0.4">
      <c r="A3611" t="s">
        <v>802</v>
      </c>
      <c r="B3611">
        <v>211270</v>
      </c>
      <c r="C3611">
        <v>2021</v>
      </c>
      <c r="D3611">
        <v>111188163</v>
      </c>
      <c r="E3611">
        <v>30083389</v>
      </c>
      <c r="F3611">
        <v>81104774</v>
      </c>
      <c r="G3611">
        <v>40201720</v>
      </c>
      <c r="H3611">
        <v>31107817</v>
      </c>
      <c r="I3611">
        <v>9093903</v>
      </c>
      <c r="J3611">
        <v>842198</v>
      </c>
      <c r="K3611">
        <v>1401741</v>
      </c>
      <c r="L3611">
        <v>100773903</v>
      </c>
      <c r="M3611">
        <v>89844976</v>
      </c>
      <c r="N3611">
        <v>10928927</v>
      </c>
      <c r="O3611">
        <v>29627993</v>
      </c>
      <c r="P3611">
        <v>9219044</v>
      </c>
      <c r="Q3611">
        <v>1194732</v>
      </c>
      <c r="R3611">
        <v>0</v>
      </c>
      <c r="S3611">
        <v>0</v>
      </c>
      <c r="T3611">
        <v>0</v>
      </c>
      <c r="U3611">
        <v>9696383</v>
      </c>
      <c r="V3611">
        <v>20303504</v>
      </c>
      <c r="W3611">
        <v>8462</v>
      </c>
      <c r="X3611">
        <v>-1505270</v>
      </c>
      <c r="Y3611">
        <v>11124</v>
      </c>
      <c r="Z3611">
        <v>-514152</v>
      </c>
      <c r="AA3611">
        <v>422421</v>
      </c>
      <c r="AB3611">
        <v>394033</v>
      </c>
      <c r="AC3611">
        <v>0</v>
      </c>
      <c r="AD3611">
        <v>0</v>
      </c>
      <c r="AE3611">
        <v>216048</v>
      </c>
      <c r="AF3611">
        <v>13832</v>
      </c>
      <c r="AG3611">
        <v>4724447</v>
      </c>
      <c r="AH3611">
        <v>5000</v>
      </c>
      <c r="AI3611">
        <v>218693000</v>
      </c>
      <c r="AJ3611">
        <v>138</v>
      </c>
      <c r="AK3611">
        <v>9.5</v>
      </c>
      <c r="AL3611">
        <v>340.13071020000001</v>
      </c>
      <c r="AM3611">
        <v>303.24354399999999</v>
      </c>
      <c r="AN3611">
        <v>37.092007680000002</v>
      </c>
      <c r="AO3611">
        <v>0</v>
      </c>
      <c r="AP3611">
        <v>1.0047519E-2</v>
      </c>
      <c r="AQ3611">
        <v>22.620681399999999</v>
      </c>
      <c r="AR3611">
        <v>2.0949302670000001</v>
      </c>
      <c r="AS3611">
        <v>3.4867687250000001</v>
      </c>
      <c r="AT3611">
        <v>1.2606926510000001</v>
      </c>
      <c r="AU3611">
        <v>1.7283088662573671</v>
      </c>
      <c r="AV3611">
        <v>2.898524761</v>
      </c>
      <c r="AW3611">
        <v>4.9616552660000002</v>
      </c>
      <c r="AX3611">
        <v>0.35904718499999999</v>
      </c>
      <c r="AY3611">
        <v>20.271324419999999</v>
      </c>
      <c r="AZ3611">
        <v>-805.89618780000001</v>
      </c>
      <c r="BA3611">
        <v>-11.409528249999999</v>
      </c>
      <c r="BB3611">
        <v>-80.756107189999994</v>
      </c>
      <c r="BC3611">
        <v>-4.9752730850000004</v>
      </c>
      <c r="BD3611">
        <v>-1.382962934</v>
      </c>
      <c r="BE3611">
        <v>1.6423691340991069E-2</v>
      </c>
      <c r="BF3611">
        <v>5.6096630483567997</v>
      </c>
      <c r="BG3611">
        <v>0.25652874977143142</v>
      </c>
      <c r="BH3611">
        <v>5.9368462048116953E-3</v>
      </c>
      <c r="BI3611">
        <v>2.1739129999999999E-2</v>
      </c>
      <c r="BJ3611">
        <v>0.130434783</v>
      </c>
      <c r="BK3611">
        <v>0</v>
      </c>
      <c r="BL3611">
        <f t="shared" si="56"/>
        <v>2.6964257369116149</v>
      </c>
      <c r="BM3611">
        <v>1.4520514390691981</v>
      </c>
      <c r="BN3611">
        <v>0.12820512820512819</v>
      </c>
      <c r="BO3611">
        <v>0.15625</v>
      </c>
      <c r="BP3611">
        <v>805711.32608695654</v>
      </c>
      <c r="BQ3611" t="s">
        <v>891</v>
      </c>
      <c r="BR3611" t="s">
        <v>1673</v>
      </c>
      <c r="BS3611" s="2">
        <v>40575</v>
      </c>
      <c r="BT3611" s="2">
        <v>42433</v>
      </c>
      <c r="BU3611">
        <v>10</v>
      </c>
      <c r="BV3611">
        <v>5</v>
      </c>
      <c r="BW3611" t="s">
        <v>1711</v>
      </c>
      <c r="BX3611">
        <v>48.841871920000003</v>
      </c>
      <c r="BY3611" t="s">
        <v>1728</v>
      </c>
      <c r="BZ3611">
        <v>6.9765164510000002</v>
      </c>
      <c r="CA3611" t="s">
        <v>1728</v>
      </c>
      <c r="CB3611" t="s">
        <v>1728</v>
      </c>
      <c r="CC3611" t="s">
        <v>1728</v>
      </c>
      <c r="CD3611" t="s">
        <v>848</v>
      </c>
    </row>
    <row r="3612" spans="1:82" x14ac:dyDescent="0.4">
      <c r="A3612" t="s">
        <v>803</v>
      </c>
      <c r="B3612">
        <v>212560</v>
      </c>
      <c r="C3612">
        <v>2017</v>
      </c>
      <c r="D3612">
        <v>137106556</v>
      </c>
      <c r="E3612">
        <v>64596982</v>
      </c>
      <c r="F3612">
        <v>72509574</v>
      </c>
      <c r="G3612">
        <v>128249343</v>
      </c>
      <c r="H3612">
        <v>119701284</v>
      </c>
      <c r="I3612">
        <v>8548059</v>
      </c>
      <c r="J3612">
        <v>1606020</v>
      </c>
      <c r="K3612">
        <v>4135626</v>
      </c>
      <c r="L3612">
        <v>37254793</v>
      </c>
      <c r="M3612">
        <v>29441795</v>
      </c>
      <c r="N3612">
        <v>7812998</v>
      </c>
      <c r="O3612">
        <v>36415924</v>
      </c>
      <c r="P3612">
        <v>13870104</v>
      </c>
      <c r="Q3612">
        <v>10064316</v>
      </c>
      <c r="R3612">
        <v>1800000</v>
      </c>
      <c r="S3612">
        <v>28044158</v>
      </c>
      <c r="T3612">
        <v>0</v>
      </c>
      <c r="U3612">
        <v>95640623</v>
      </c>
      <c r="V3612">
        <v>56034757</v>
      </c>
      <c r="W3612">
        <v>943271</v>
      </c>
      <c r="X3612">
        <v>15020726</v>
      </c>
      <c r="Y3612">
        <v>-20169053</v>
      </c>
      <c r="Z3612">
        <v>749823</v>
      </c>
      <c r="AA3612">
        <v>85665</v>
      </c>
      <c r="AB3612">
        <v>939130</v>
      </c>
      <c r="AC3612">
        <v>0</v>
      </c>
      <c r="AD3612">
        <v>0</v>
      </c>
      <c r="AE3612">
        <v>287303</v>
      </c>
      <c r="AF3612">
        <v>0</v>
      </c>
      <c r="AG3612">
        <v>0</v>
      </c>
      <c r="AH3612">
        <v>6800</v>
      </c>
      <c r="AI3612">
        <v>43706044.649999999</v>
      </c>
      <c r="AJ3612">
        <v>106</v>
      </c>
      <c r="AK3612">
        <v>4.7</v>
      </c>
      <c r="AL3612">
        <v>102.30357739999999</v>
      </c>
      <c r="AM3612">
        <v>80.848683120000004</v>
      </c>
      <c r="AN3612">
        <v>89.087521050000007</v>
      </c>
      <c r="AO3612">
        <v>21.767126879999999</v>
      </c>
      <c r="AP3612">
        <v>0.58733452900000005</v>
      </c>
      <c r="AQ3612">
        <v>6.6651873610000001</v>
      </c>
      <c r="AR3612">
        <v>1.2522637249999999</v>
      </c>
      <c r="AS3612">
        <v>3.2246761689999999</v>
      </c>
      <c r="AT3612">
        <v>3.016359043</v>
      </c>
      <c r="AU3612">
        <v>5.7035585397315947</v>
      </c>
      <c r="AV3612">
        <v>16.46266666</v>
      </c>
      <c r="AW3612">
        <v>11.052955430000001</v>
      </c>
      <c r="AX3612">
        <v>0.94313698000000001</v>
      </c>
      <c r="AY3612">
        <v>13.819158</v>
      </c>
      <c r="AZ3612">
        <v>-327.2667586</v>
      </c>
      <c r="BA3612">
        <v>-8.7481968689999992</v>
      </c>
      <c r="BB3612">
        <v>-84.02328473</v>
      </c>
      <c r="BC3612">
        <v>0.93164024999999995</v>
      </c>
      <c r="BD3612">
        <v>1.668265313</v>
      </c>
      <c r="BE3612">
        <v>0</v>
      </c>
      <c r="BF3612">
        <v>0</v>
      </c>
      <c r="BG3612">
        <v>0.17889129649693031</v>
      </c>
      <c r="BH3612">
        <v>4.2340693142053024E-3</v>
      </c>
      <c r="BI3612">
        <v>1.8867925000000001E-2</v>
      </c>
      <c r="BJ3612">
        <v>9.4339622999999997E-2</v>
      </c>
      <c r="BK3612">
        <v>0</v>
      </c>
      <c r="BL3612">
        <f t="shared" si="56"/>
        <v>0.60276239728011638</v>
      </c>
      <c r="BM3612">
        <v>1.342242562929062</v>
      </c>
      <c r="BN3612">
        <v>8.9743589743589744E-2</v>
      </c>
      <c r="BO3612">
        <v>6.25E-2</v>
      </c>
      <c r="BP3612">
        <v>1293458.0754716981</v>
      </c>
      <c r="BQ3612" t="s">
        <v>868</v>
      </c>
      <c r="BR3612" t="s">
        <v>1674</v>
      </c>
      <c r="BS3612" s="2">
        <v>40179</v>
      </c>
      <c r="BT3612" s="2">
        <v>42326</v>
      </c>
      <c r="BU3612">
        <v>7</v>
      </c>
      <c r="BV3612">
        <v>2</v>
      </c>
      <c r="BW3612" t="s">
        <v>1711</v>
      </c>
      <c r="BX3612">
        <v>6.2175806040000001</v>
      </c>
      <c r="BY3612" t="s">
        <v>1728</v>
      </c>
      <c r="BZ3612">
        <v>9.3239180640000008</v>
      </c>
      <c r="CA3612" t="s">
        <v>1728</v>
      </c>
      <c r="CB3612" t="s">
        <v>1728</v>
      </c>
      <c r="CC3612" t="s">
        <v>1728</v>
      </c>
      <c r="CD3612" t="s">
        <v>845</v>
      </c>
    </row>
    <row r="3613" spans="1:82" x14ac:dyDescent="0.4">
      <c r="A3613" t="s">
        <v>803</v>
      </c>
      <c r="B3613">
        <v>212560</v>
      </c>
      <c r="C3613">
        <v>2018</v>
      </c>
      <c r="D3613">
        <v>142507781</v>
      </c>
      <c r="E3613">
        <v>64967716</v>
      </c>
      <c r="F3613">
        <v>77540065</v>
      </c>
      <c r="G3613">
        <v>115243742</v>
      </c>
      <c r="H3613">
        <v>105265933</v>
      </c>
      <c r="I3613">
        <v>9977809</v>
      </c>
      <c r="J3613">
        <v>2422365</v>
      </c>
      <c r="K3613">
        <v>5798405</v>
      </c>
      <c r="L3613">
        <v>36683081</v>
      </c>
      <c r="M3613">
        <v>28561203</v>
      </c>
      <c r="N3613">
        <v>8121878</v>
      </c>
      <c r="O3613">
        <v>37246832</v>
      </c>
      <c r="P3613">
        <v>12877539</v>
      </c>
      <c r="Q3613">
        <v>13160277</v>
      </c>
      <c r="R3613">
        <v>1800000</v>
      </c>
      <c r="S3613">
        <v>27313133</v>
      </c>
      <c r="T3613">
        <v>0</v>
      </c>
      <c r="U3613">
        <v>101365834</v>
      </c>
      <c r="V3613">
        <v>61065248</v>
      </c>
      <c r="W3613">
        <v>971702</v>
      </c>
      <c r="X3613">
        <v>21477384</v>
      </c>
      <c r="Y3613">
        <v>-13786952</v>
      </c>
      <c r="Z3613">
        <v>-4970047</v>
      </c>
      <c r="AA3613">
        <v>70644</v>
      </c>
      <c r="AB3613">
        <v>-1829402</v>
      </c>
      <c r="AC3613">
        <v>0</v>
      </c>
      <c r="AD3613">
        <v>0</v>
      </c>
      <c r="AE3613">
        <v>280469</v>
      </c>
      <c r="AF3613">
        <v>0</v>
      </c>
      <c r="AG3613">
        <v>0</v>
      </c>
      <c r="AH3613">
        <v>3000</v>
      </c>
      <c r="AI3613">
        <v>33350468.309999999</v>
      </c>
      <c r="AJ3613">
        <v>104</v>
      </c>
      <c r="AK3613">
        <v>4.0999999999999996</v>
      </c>
      <c r="AL3613">
        <v>98.486445770000003</v>
      </c>
      <c r="AM3613">
        <v>76.680891950000003</v>
      </c>
      <c r="AN3613">
        <v>83.785996310000002</v>
      </c>
      <c r="AO3613">
        <v>20.42915327</v>
      </c>
      <c r="AP3613">
        <v>0.401137731</v>
      </c>
      <c r="AQ3613">
        <v>8.6580050479999997</v>
      </c>
      <c r="AR3613">
        <v>2.101949275</v>
      </c>
      <c r="AS3613">
        <v>5.031427216</v>
      </c>
      <c r="AT3613">
        <v>4.0688339679999999</v>
      </c>
      <c r="AU3613">
        <v>7.4779470458272117</v>
      </c>
      <c r="AV3613">
        <v>13.21201784</v>
      </c>
      <c r="AW3613">
        <v>8.6171138139999996</v>
      </c>
      <c r="AX3613">
        <v>0.82430495699999995</v>
      </c>
      <c r="AY3613">
        <v>9.0650400629999996</v>
      </c>
      <c r="AZ3613">
        <v>-367.70632369999998</v>
      </c>
      <c r="BA3613">
        <v>-10.14087144</v>
      </c>
      <c r="BB3613">
        <v>50.830313449999998</v>
      </c>
      <c r="BC3613">
        <v>5.9861707510000004</v>
      </c>
      <c r="BD3613">
        <v>3.9394359809999999</v>
      </c>
      <c r="BE3613">
        <v>0</v>
      </c>
      <c r="BF3613">
        <v>0</v>
      </c>
      <c r="BG3613">
        <v>0.1157831292971951</v>
      </c>
      <c r="BH3613">
        <v>1.238459109176363E-3</v>
      </c>
      <c r="BI3613">
        <v>1.9230769000000002E-2</v>
      </c>
      <c r="BJ3613">
        <v>0.125</v>
      </c>
      <c r="BK3613">
        <v>0</v>
      </c>
      <c r="BL3613">
        <f t="shared" si="56"/>
        <v>0.43010627228646248</v>
      </c>
      <c r="BM3613">
        <v>0.90803904170363803</v>
      </c>
      <c r="BN3613">
        <v>0.1025641025641026</v>
      </c>
      <c r="BO3613">
        <v>9.375E-2</v>
      </c>
      <c r="BP3613">
        <v>1370267.125</v>
      </c>
      <c r="BQ3613" t="s">
        <v>868</v>
      </c>
      <c r="BR3613" t="s">
        <v>1674</v>
      </c>
      <c r="BS3613" s="2">
        <v>40179</v>
      </c>
      <c r="BT3613" s="2">
        <v>42326</v>
      </c>
      <c r="BU3613">
        <v>8</v>
      </c>
      <c r="BV3613">
        <v>3</v>
      </c>
      <c r="BW3613" t="s">
        <v>1711</v>
      </c>
      <c r="BX3613">
        <v>4.97541279</v>
      </c>
      <c r="BY3613" t="s">
        <v>1728</v>
      </c>
      <c r="BZ3613">
        <v>9.5765049619999996</v>
      </c>
      <c r="CA3613" t="s">
        <v>1728</v>
      </c>
      <c r="CB3613" t="s">
        <v>1728</v>
      </c>
      <c r="CC3613" t="s">
        <v>1728</v>
      </c>
      <c r="CD3613" t="s">
        <v>844</v>
      </c>
    </row>
    <row r="3614" spans="1:82" x14ac:dyDescent="0.4">
      <c r="A3614" t="s">
        <v>803</v>
      </c>
      <c r="B3614">
        <v>212560</v>
      </c>
      <c r="C3614">
        <v>2019</v>
      </c>
      <c r="D3614">
        <v>141061458</v>
      </c>
      <c r="E3614">
        <v>61702966</v>
      </c>
      <c r="F3614">
        <v>79358492</v>
      </c>
      <c r="G3614">
        <v>118441501</v>
      </c>
      <c r="H3614">
        <v>109319189</v>
      </c>
      <c r="I3614">
        <v>9122313</v>
      </c>
      <c r="J3614">
        <v>795115</v>
      </c>
      <c r="K3614">
        <v>2497866</v>
      </c>
      <c r="L3614">
        <v>39651206</v>
      </c>
      <c r="M3614">
        <v>31860069</v>
      </c>
      <c r="N3614">
        <v>7791137</v>
      </c>
      <c r="O3614">
        <v>34354801</v>
      </c>
      <c r="P3614">
        <v>15308660</v>
      </c>
      <c r="Q3614">
        <v>13262029</v>
      </c>
      <c r="R3614">
        <v>0</v>
      </c>
      <c r="S3614">
        <v>25864635</v>
      </c>
      <c r="T3614">
        <v>0</v>
      </c>
      <c r="U3614">
        <v>96759498</v>
      </c>
      <c r="V3614">
        <v>62883675</v>
      </c>
      <c r="W3614">
        <v>951933</v>
      </c>
      <c r="X3614">
        <v>14000633</v>
      </c>
      <c r="Y3614">
        <v>-10109594</v>
      </c>
      <c r="Z3614">
        <v>-2930197</v>
      </c>
      <c r="AA3614">
        <v>176115</v>
      </c>
      <c r="AB3614">
        <v>440454</v>
      </c>
      <c r="AC3614">
        <v>0</v>
      </c>
      <c r="AD3614">
        <v>0</v>
      </c>
      <c r="AE3614">
        <v>314925</v>
      </c>
      <c r="AF3614">
        <v>0</v>
      </c>
      <c r="AG3614">
        <v>0</v>
      </c>
      <c r="AH3614">
        <v>1403</v>
      </c>
      <c r="AI3614">
        <v>35712957.210000001</v>
      </c>
      <c r="AJ3614">
        <v>109</v>
      </c>
      <c r="AK3614">
        <v>4.3</v>
      </c>
      <c r="AL3614">
        <v>115.4167826</v>
      </c>
      <c r="AM3614">
        <v>92.738330809999994</v>
      </c>
      <c r="AN3614">
        <v>77.752190650000003</v>
      </c>
      <c r="AO3614">
        <v>18.335720729999998</v>
      </c>
      <c r="AP3614">
        <v>1.1972268159999999</v>
      </c>
      <c r="AQ3614">
        <v>7.7019565969999997</v>
      </c>
      <c r="AR3614">
        <v>0.671314525</v>
      </c>
      <c r="AS3614">
        <v>2.1089449039999999</v>
      </c>
      <c r="AT3614">
        <v>1.770764343</v>
      </c>
      <c r="AU3614">
        <v>3.1475724110281731</v>
      </c>
      <c r="AV3614">
        <v>13.73959479</v>
      </c>
      <c r="AW3614">
        <v>8.4042194549999998</v>
      </c>
      <c r="AX3614">
        <v>0.83536212499999996</v>
      </c>
      <c r="AY3614">
        <v>8.2747651930000004</v>
      </c>
      <c r="AZ3614">
        <v>-361.9135569</v>
      </c>
      <c r="BA3614">
        <v>2.7747788679999998</v>
      </c>
      <c r="BB3614">
        <v>-67.176086179999999</v>
      </c>
      <c r="BC3614">
        <v>-4.5442688310000001</v>
      </c>
      <c r="BD3614">
        <v>-1.0149080909999999</v>
      </c>
      <c r="BE3614">
        <v>0</v>
      </c>
      <c r="BF3614">
        <v>0</v>
      </c>
      <c r="BG3614">
        <v>0.39607478163536092</v>
      </c>
      <c r="BH3614">
        <v>1.7645246285128569E-3</v>
      </c>
      <c r="BI3614">
        <v>0</v>
      </c>
      <c r="BJ3614">
        <v>8.2568806999999994E-2</v>
      </c>
      <c r="BK3614">
        <v>0</v>
      </c>
      <c r="BL3614">
        <f t="shared" si="56"/>
        <v>0.45002061291688861</v>
      </c>
      <c r="BM3614">
        <v>0.7777391304347826</v>
      </c>
      <c r="BN3614">
        <v>0.1153846153846154</v>
      </c>
      <c r="BO3614">
        <v>0.125</v>
      </c>
      <c r="BP3614">
        <v>1294141.8165137609</v>
      </c>
      <c r="BQ3614" t="s">
        <v>868</v>
      </c>
      <c r="BR3614" t="s">
        <v>1674</v>
      </c>
      <c r="BS3614" s="2">
        <v>40179</v>
      </c>
      <c r="BT3614" s="2">
        <v>42326</v>
      </c>
      <c r="BU3614">
        <v>9</v>
      </c>
      <c r="BV3614">
        <v>4</v>
      </c>
      <c r="BW3614" t="s">
        <v>1711</v>
      </c>
      <c r="BX3614">
        <v>5.4543305589999997</v>
      </c>
      <c r="BY3614" t="s">
        <v>1728</v>
      </c>
      <c r="BZ3614">
        <v>10.010002289999999</v>
      </c>
      <c r="CA3614" t="s">
        <v>1728</v>
      </c>
      <c r="CB3614" t="s">
        <v>1728</v>
      </c>
      <c r="CC3614" t="s">
        <v>1728</v>
      </c>
      <c r="CD3614" t="s">
        <v>844</v>
      </c>
    </row>
    <row r="3615" spans="1:82" x14ac:dyDescent="0.4">
      <c r="A3615" t="s">
        <v>803</v>
      </c>
      <c r="B3615">
        <v>212560</v>
      </c>
      <c r="C3615">
        <v>2020</v>
      </c>
      <c r="D3615">
        <v>144432893</v>
      </c>
      <c r="E3615">
        <v>61730201</v>
      </c>
      <c r="F3615">
        <v>82702692</v>
      </c>
      <c r="G3615">
        <v>117499436</v>
      </c>
      <c r="H3615">
        <v>106710132</v>
      </c>
      <c r="I3615">
        <v>10789304</v>
      </c>
      <c r="J3615">
        <v>2956981</v>
      </c>
      <c r="K3615">
        <v>3544581</v>
      </c>
      <c r="L3615">
        <v>50306736</v>
      </c>
      <c r="M3615">
        <v>41382168</v>
      </c>
      <c r="N3615">
        <v>8924568</v>
      </c>
      <c r="O3615">
        <v>47360683</v>
      </c>
      <c r="P3615">
        <v>17664016</v>
      </c>
      <c r="Q3615">
        <v>14115018</v>
      </c>
      <c r="R3615">
        <v>6500000</v>
      </c>
      <c r="S3615">
        <v>13159225</v>
      </c>
      <c r="T3615">
        <v>0</v>
      </c>
      <c r="U3615">
        <v>90923460</v>
      </c>
      <c r="V3615">
        <v>66227875</v>
      </c>
      <c r="W3615">
        <v>847645</v>
      </c>
      <c r="X3615">
        <v>15079648</v>
      </c>
      <c r="Y3615">
        <v>-3829412</v>
      </c>
      <c r="Z3615">
        <v>-3213779</v>
      </c>
      <c r="AA3615">
        <v>280857</v>
      </c>
      <c r="AB3615">
        <v>1314263</v>
      </c>
      <c r="AC3615">
        <v>0</v>
      </c>
      <c r="AD3615">
        <v>0</v>
      </c>
      <c r="AE3615">
        <v>252148</v>
      </c>
      <c r="AF3615">
        <v>0</v>
      </c>
      <c r="AG3615">
        <v>0</v>
      </c>
      <c r="AH3615">
        <v>0</v>
      </c>
      <c r="AI3615">
        <v>39611063.890000001</v>
      </c>
      <c r="AJ3615">
        <v>107</v>
      </c>
      <c r="AK3615">
        <v>5.5</v>
      </c>
      <c r="AL3615">
        <v>106.2204614</v>
      </c>
      <c r="AM3615">
        <v>87.376628420000003</v>
      </c>
      <c r="AN3615">
        <v>74.641102369999999</v>
      </c>
      <c r="AO3615">
        <v>13.61132121</v>
      </c>
      <c r="AP3615">
        <v>0.28665892700000001</v>
      </c>
      <c r="AQ3615">
        <v>9.1824304590000008</v>
      </c>
      <c r="AR3615">
        <v>2.516591654</v>
      </c>
      <c r="AS3615">
        <v>3.0166791609999999</v>
      </c>
      <c r="AT3615">
        <v>2.4541369529999999</v>
      </c>
      <c r="AU3615">
        <v>4.2859318291598054</v>
      </c>
      <c r="AV3615">
        <v>12.76764958</v>
      </c>
      <c r="AW3615">
        <v>7.1270791610000002</v>
      </c>
      <c r="AX3615">
        <v>0.82312967400000003</v>
      </c>
      <c r="AY3615">
        <v>7.7955911020000004</v>
      </c>
      <c r="AZ3615">
        <v>-358.6473092</v>
      </c>
      <c r="BA3615">
        <v>-0.79538421199999998</v>
      </c>
      <c r="BB3615">
        <v>271.89349970000001</v>
      </c>
      <c r="BC3615">
        <v>-6.0314885059999996</v>
      </c>
      <c r="BD3615">
        <v>2.3900468969999999</v>
      </c>
      <c r="BE3615">
        <v>0</v>
      </c>
      <c r="BF3615">
        <v>0</v>
      </c>
      <c r="BG3615">
        <v>8.5272106922567315E-2</v>
      </c>
      <c r="BH3615">
        <v>0</v>
      </c>
      <c r="BI3615">
        <v>9.3457939999999993E-3</v>
      </c>
      <c r="BJ3615">
        <v>8.4112149999999997E-2</v>
      </c>
      <c r="BK3615">
        <v>0</v>
      </c>
      <c r="BL3615">
        <f t="shared" si="56"/>
        <v>0.47895737045657477</v>
      </c>
      <c r="BM3615">
        <v>0.84066135946111453</v>
      </c>
      <c r="BN3615">
        <v>0.12820512820512819</v>
      </c>
      <c r="BO3615">
        <v>0.15625</v>
      </c>
      <c r="BP3615">
        <v>1349840.121495327</v>
      </c>
      <c r="BQ3615" t="s">
        <v>868</v>
      </c>
      <c r="BR3615" t="s">
        <v>1674</v>
      </c>
      <c r="BS3615" s="2">
        <v>40179</v>
      </c>
      <c r="BT3615" s="2">
        <v>42326</v>
      </c>
      <c r="BU3615">
        <v>10</v>
      </c>
      <c r="BV3615">
        <v>5</v>
      </c>
      <c r="BW3615" t="s">
        <v>1711</v>
      </c>
      <c r="BX3615">
        <v>5.9181655940000004</v>
      </c>
      <c r="BY3615" t="s">
        <v>1728</v>
      </c>
      <c r="BZ3615">
        <v>10.27171749</v>
      </c>
      <c r="CA3615" t="s">
        <v>1728</v>
      </c>
      <c r="CB3615" t="s">
        <v>1728</v>
      </c>
      <c r="CC3615" t="s">
        <v>1728</v>
      </c>
      <c r="CD3615" t="s">
        <v>844</v>
      </c>
    </row>
    <row r="3616" spans="1:82" x14ac:dyDescent="0.4">
      <c r="A3616" t="s">
        <v>803</v>
      </c>
      <c r="B3616">
        <v>212560</v>
      </c>
      <c r="C3616">
        <v>2021</v>
      </c>
      <c r="D3616">
        <v>146555505</v>
      </c>
      <c r="E3616">
        <v>57483554</v>
      </c>
      <c r="F3616">
        <v>89071951</v>
      </c>
      <c r="G3616">
        <v>142360251</v>
      </c>
      <c r="H3616">
        <v>127089594</v>
      </c>
      <c r="I3616">
        <v>15270658</v>
      </c>
      <c r="J3616">
        <v>5923322</v>
      </c>
      <c r="K3616">
        <v>6568001</v>
      </c>
      <c r="L3616">
        <v>52195706</v>
      </c>
      <c r="M3616">
        <v>41790495</v>
      </c>
      <c r="N3616">
        <v>10405210</v>
      </c>
      <c r="O3616">
        <v>35699584</v>
      </c>
      <c r="P3616">
        <v>21124493</v>
      </c>
      <c r="Q3616">
        <v>15216871</v>
      </c>
      <c r="R3616">
        <v>0</v>
      </c>
      <c r="S3616">
        <v>20441420</v>
      </c>
      <c r="T3616">
        <v>0</v>
      </c>
      <c r="U3616">
        <v>90313672</v>
      </c>
      <c r="V3616">
        <v>72597134</v>
      </c>
      <c r="W3616">
        <v>637419</v>
      </c>
      <c r="X3616">
        <v>17051293</v>
      </c>
      <c r="Y3616">
        <v>-13742650</v>
      </c>
      <c r="Z3616">
        <v>-8119102</v>
      </c>
      <c r="AA3616">
        <v>162448</v>
      </c>
      <c r="AB3616">
        <v>1307088</v>
      </c>
      <c r="AC3616">
        <v>0</v>
      </c>
      <c r="AD3616">
        <v>0</v>
      </c>
      <c r="AE3616">
        <v>198688</v>
      </c>
      <c r="AF3616">
        <v>0</v>
      </c>
      <c r="AG3616">
        <v>0</v>
      </c>
      <c r="AH3616">
        <v>0</v>
      </c>
      <c r="AI3616">
        <v>51974755.799999997</v>
      </c>
      <c r="AJ3616">
        <v>112</v>
      </c>
      <c r="AK3616">
        <v>5.2</v>
      </c>
      <c r="AL3616">
        <v>146.20816310000001</v>
      </c>
      <c r="AM3616">
        <v>117.0615742</v>
      </c>
      <c r="AN3616">
        <v>64.536089480000001</v>
      </c>
      <c r="AO3616">
        <v>13.947903220000001</v>
      </c>
      <c r="AP3616">
        <v>0.107611742</v>
      </c>
      <c r="AQ3616">
        <v>10.72677092</v>
      </c>
      <c r="AR3616">
        <v>4.1607976649999996</v>
      </c>
      <c r="AS3616">
        <v>4.6136480889999998</v>
      </c>
      <c r="AT3616">
        <v>4.4815791809999999</v>
      </c>
      <c r="AU3616">
        <v>7.3738151306464594</v>
      </c>
      <c r="AV3616">
        <v>13.14961755</v>
      </c>
      <c r="AW3616">
        <v>7.3403311789999997</v>
      </c>
      <c r="AX3616">
        <v>0.97845998000000001</v>
      </c>
      <c r="AY3616">
        <v>8.6656262749999993</v>
      </c>
      <c r="AZ3616">
        <v>-291.50378369999999</v>
      </c>
      <c r="BA3616">
        <v>21.15824199</v>
      </c>
      <c r="BB3616">
        <v>100.3165391</v>
      </c>
      <c r="BC3616">
        <v>-0.67066079499999998</v>
      </c>
      <c r="BD3616">
        <v>1.4696181429999999</v>
      </c>
      <c r="BE3616">
        <v>0</v>
      </c>
      <c r="BF3616">
        <v>0</v>
      </c>
      <c r="BG3616">
        <v>3.3543339362607671E-2</v>
      </c>
      <c r="BH3616">
        <v>0</v>
      </c>
      <c r="BI3616">
        <v>8.9285709999999997E-3</v>
      </c>
      <c r="BJ3616">
        <v>7.1428570999999996E-2</v>
      </c>
      <c r="BK3616">
        <v>0</v>
      </c>
      <c r="BL3616">
        <f t="shared" si="56"/>
        <v>0.5835142849851801</v>
      </c>
      <c r="BM3616">
        <v>0.688186638388123</v>
      </c>
      <c r="BN3616">
        <v>0.141025641025641</v>
      </c>
      <c r="BO3616">
        <v>0.1875</v>
      </c>
      <c r="BP3616">
        <v>1308531.294642857</v>
      </c>
      <c r="BQ3616" t="s">
        <v>868</v>
      </c>
      <c r="BR3616" t="s">
        <v>1674</v>
      </c>
      <c r="BS3616" s="2">
        <v>40179</v>
      </c>
      <c r="BT3616" s="2">
        <v>42326</v>
      </c>
      <c r="BU3616">
        <v>11</v>
      </c>
      <c r="BV3616">
        <v>6</v>
      </c>
      <c r="BW3616" t="s">
        <v>1711</v>
      </c>
      <c r="BX3616">
        <v>7.9539661400000004</v>
      </c>
      <c r="BY3616" t="s">
        <v>1728</v>
      </c>
      <c r="BZ3616">
        <v>11.411364969999999</v>
      </c>
      <c r="CA3616" t="s">
        <v>1728</v>
      </c>
      <c r="CB3616" t="s">
        <v>1728</v>
      </c>
      <c r="CC3616" t="s">
        <v>1728</v>
      </c>
      <c r="CD3616" t="s">
        <v>844</v>
      </c>
    </row>
    <row r="3617" spans="1:82" x14ac:dyDescent="0.4">
      <c r="A3617" t="s">
        <v>804</v>
      </c>
      <c r="B3617">
        <v>213420</v>
      </c>
      <c r="C3617">
        <v>2017</v>
      </c>
      <c r="D3617">
        <v>149244922</v>
      </c>
      <c r="E3617">
        <v>26762875</v>
      </c>
      <c r="F3617">
        <v>122482047</v>
      </c>
      <c r="G3617">
        <v>100405838</v>
      </c>
      <c r="H3617">
        <v>68158216</v>
      </c>
      <c r="I3617">
        <v>32247622</v>
      </c>
      <c r="J3617">
        <v>18396403</v>
      </c>
      <c r="K3617">
        <v>16772060</v>
      </c>
      <c r="L3617">
        <v>76721052</v>
      </c>
      <c r="M3617">
        <v>58838203</v>
      </c>
      <c r="N3617">
        <v>17882849</v>
      </c>
      <c r="O3617">
        <v>19614192</v>
      </c>
      <c r="P3617">
        <v>6637124</v>
      </c>
      <c r="Q3617">
        <v>8076047</v>
      </c>
      <c r="R3617">
        <v>1000000</v>
      </c>
      <c r="S3617">
        <v>0</v>
      </c>
      <c r="T3617">
        <v>0</v>
      </c>
      <c r="U3617">
        <v>42345155</v>
      </c>
      <c r="V3617">
        <v>23593893</v>
      </c>
      <c r="W3617">
        <v>20670</v>
      </c>
      <c r="X3617">
        <v>19745619</v>
      </c>
      <c r="Y3617">
        <v>-785457</v>
      </c>
      <c r="Z3617">
        <v>-12930</v>
      </c>
      <c r="AA3617">
        <v>608370</v>
      </c>
      <c r="AB3617">
        <v>1580992</v>
      </c>
      <c r="AC3617">
        <v>0</v>
      </c>
      <c r="AD3617">
        <v>0</v>
      </c>
      <c r="AE3617">
        <v>312790</v>
      </c>
      <c r="AF3617">
        <v>0</v>
      </c>
      <c r="AG3617">
        <v>0</v>
      </c>
      <c r="AH3617">
        <v>21500</v>
      </c>
      <c r="AI3617">
        <v>590646000</v>
      </c>
      <c r="AJ3617">
        <v>142</v>
      </c>
      <c r="AK3617">
        <v>4.2</v>
      </c>
      <c r="AL3617">
        <v>391.15071369999998</v>
      </c>
      <c r="AM3617">
        <v>299.97770489999999</v>
      </c>
      <c r="AN3617">
        <v>21.850447190000001</v>
      </c>
      <c r="AO3617">
        <v>0.67003954700000001</v>
      </c>
      <c r="AP3617">
        <v>1.1235889999999999E-3</v>
      </c>
      <c r="AQ3617">
        <v>32.117277880000003</v>
      </c>
      <c r="AR3617">
        <v>18.32204518</v>
      </c>
      <c r="AS3617">
        <v>16.704267730000002</v>
      </c>
      <c r="AT3617">
        <v>11.237943489999999</v>
      </c>
      <c r="AU3617">
        <v>13.693484401024095</v>
      </c>
      <c r="AV3617">
        <v>5.560826703</v>
      </c>
      <c r="AW3617">
        <v>22.559583780000001</v>
      </c>
      <c r="AX3617">
        <v>0.75103288499999998</v>
      </c>
      <c r="AY3617">
        <v>13.03141742</v>
      </c>
      <c r="AZ3617">
        <v>-398.64354589999999</v>
      </c>
      <c r="BA3617">
        <v>137.19391630000001</v>
      </c>
      <c r="BB3617">
        <v>368.62354399999998</v>
      </c>
      <c r="BC3617">
        <v>18.733817340000002</v>
      </c>
      <c r="BD3617">
        <v>26.333412639999999</v>
      </c>
      <c r="BE3617">
        <v>0</v>
      </c>
      <c r="BF3617">
        <v>0</v>
      </c>
      <c r="BG3617">
        <v>1.700278038049069E-2</v>
      </c>
      <c r="BH3617">
        <v>1.1687067303320111E-3</v>
      </c>
      <c r="BI3617">
        <v>0</v>
      </c>
      <c r="BJ3617">
        <v>0.16901408500000001</v>
      </c>
      <c r="BK3617">
        <v>0</v>
      </c>
      <c r="BL3617">
        <f t="shared" si="56"/>
        <v>4.8223067336554228</v>
      </c>
      <c r="BM3617">
        <v>1.808695652173913</v>
      </c>
      <c r="BN3617">
        <v>3.8461538461538457E-2</v>
      </c>
      <c r="BO3617">
        <v>6.25E-2</v>
      </c>
      <c r="BP3617">
        <v>1051020.5774647889</v>
      </c>
      <c r="BQ3617" t="s">
        <v>886</v>
      </c>
      <c r="BR3617" t="s">
        <v>1675</v>
      </c>
      <c r="BS3617" s="2">
        <v>42004</v>
      </c>
      <c r="BT3617" s="2">
        <v>42041</v>
      </c>
      <c r="BU3617">
        <v>3</v>
      </c>
      <c r="BV3617">
        <v>2</v>
      </c>
      <c r="BW3617" t="s">
        <v>1717</v>
      </c>
      <c r="BX3617">
        <v>147.07848799999999</v>
      </c>
      <c r="BY3617" t="s">
        <v>1728</v>
      </c>
      <c r="BZ3617">
        <v>10.52291552</v>
      </c>
      <c r="CA3617" t="s">
        <v>1728</v>
      </c>
      <c r="CB3617" t="s">
        <v>1728</v>
      </c>
      <c r="CC3617" t="s">
        <v>1728</v>
      </c>
      <c r="CD3617" t="s">
        <v>844</v>
      </c>
    </row>
    <row r="3618" spans="1:82" x14ac:dyDescent="0.4">
      <c r="A3618" t="s">
        <v>804</v>
      </c>
      <c r="B3618">
        <v>213420</v>
      </c>
      <c r="C3618">
        <v>2018</v>
      </c>
      <c r="D3618">
        <v>160322812</v>
      </c>
      <c r="E3618">
        <v>19376881</v>
      </c>
      <c r="F3618">
        <v>140945932</v>
      </c>
      <c r="G3618">
        <v>90692656</v>
      </c>
      <c r="H3618">
        <v>60586507</v>
      </c>
      <c r="I3618">
        <v>30106149</v>
      </c>
      <c r="J3618">
        <v>20319872</v>
      </c>
      <c r="K3618">
        <v>18812119</v>
      </c>
      <c r="L3618">
        <v>72141689</v>
      </c>
      <c r="M3618">
        <v>48686300</v>
      </c>
      <c r="N3618">
        <v>23455389</v>
      </c>
      <c r="O3618">
        <v>13681613</v>
      </c>
      <c r="P3618">
        <v>7770441</v>
      </c>
      <c r="Q3618">
        <v>4771558</v>
      </c>
      <c r="R3618">
        <v>1000000</v>
      </c>
      <c r="S3618">
        <v>0</v>
      </c>
      <c r="T3618">
        <v>0</v>
      </c>
      <c r="U3618">
        <v>45513968</v>
      </c>
      <c r="V3618">
        <v>42057778</v>
      </c>
      <c r="W3618">
        <v>17949</v>
      </c>
      <c r="X3618">
        <v>8158311</v>
      </c>
      <c r="Y3618">
        <v>-17686998</v>
      </c>
      <c r="Z3618">
        <v>0</v>
      </c>
      <c r="AA3618">
        <v>782842</v>
      </c>
      <c r="AB3618">
        <v>2322616</v>
      </c>
      <c r="AC3618">
        <v>0</v>
      </c>
      <c r="AD3618">
        <v>0</v>
      </c>
      <c r="AE3618">
        <v>338214</v>
      </c>
      <c r="AF3618">
        <v>0</v>
      </c>
      <c r="AG3618">
        <v>0</v>
      </c>
      <c r="AH3618">
        <v>40500</v>
      </c>
      <c r="AI3618">
        <v>340942000</v>
      </c>
      <c r="AJ3618">
        <v>157</v>
      </c>
      <c r="AK3618">
        <v>4.3</v>
      </c>
      <c r="AL3618">
        <v>527.28935539999998</v>
      </c>
      <c r="AM3618">
        <v>355.85204759999999</v>
      </c>
      <c r="AN3618">
        <v>13.747740520000001</v>
      </c>
      <c r="AO3618">
        <v>0.62374155499999995</v>
      </c>
      <c r="AP3618">
        <v>8.8332199999999997E-4</v>
      </c>
      <c r="AQ3618">
        <v>33.195795920000002</v>
      </c>
      <c r="AR3618">
        <v>22.405201139999999</v>
      </c>
      <c r="AS3618">
        <v>20.74271482</v>
      </c>
      <c r="AT3618">
        <v>11.733900350000001</v>
      </c>
      <c r="AU3618">
        <v>13.347046440474777</v>
      </c>
      <c r="AV3618">
        <v>2.9312573510000002</v>
      </c>
      <c r="AW3618">
        <v>12.589588320000001</v>
      </c>
      <c r="AX3618">
        <v>0.58593093600000001</v>
      </c>
      <c r="AY3618">
        <v>9.4315644039999995</v>
      </c>
      <c r="AZ3618">
        <v>-462.99763510000002</v>
      </c>
      <c r="BA3618">
        <v>-9.6739215499999993</v>
      </c>
      <c r="BB3618">
        <v>10.45567984</v>
      </c>
      <c r="BC3618">
        <v>7.4832953140000003</v>
      </c>
      <c r="BD3618">
        <v>7.4226244030000004</v>
      </c>
      <c r="BE3618">
        <v>0</v>
      </c>
      <c r="BF3618">
        <v>0</v>
      </c>
      <c r="BG3618">
        <v>1.6644494610989671E-2</v>
      </c>
      <c r="BH3618">
        <v>1.9931227913246698E-3</v>
      </c>
      <c r="BI3618">
        <v>6.3694270000000004E-3</v>
      </c>
      <c r="BJ3618">
        <v>0.16560509600000001</v>
      </c>
      <c r="BK3618">
        <v>0</v>
      </c>
      <c r="BL3618">
        <f t="shared" si="56"/>
        <v>2.4189559440424291</v>
      </c>
      <c r="BM3618">
        <v>1.289070381936104</v>
      </c>
      <c r="BN3618">
        <v>5.128205128205128E-2</v>
      </c>
      <c r="BO3618">
        <v>9.375E-2</v>
      </c>
      <c r="BP3618">
        <v>1021164.407643312</v>
      </c>
      <c r="BQ3618" t="s">
        <v>886</v>
      </c>
      <c r="BR3618" t="s">
        <v>1675</v>
      </c>
      <c r="BS3618" s="2">
        <v>42004</v>
      </c>
      <c r="BT3618" s="2">
        <v>42041</v>
      </c>
      <c r="BU3618">
        <v>4</v>
      </c>
      <c r="BV3618">
        <v>3</v>
      </c>
      <c r="BW3618" t="s">
        <v>1717</v>
      </c>
      <c r="BX3618">
        <v>117.67921029999999</v>
      </c>
      <c r="BY3618" t="s">
        <v>1728</v>
      </c>
      <c r="BZ3618">
        <v>16.063213399999999</v>
      </c>
      <c r="CA3618" t="s">
        <v>1728</v>
      </c>
      <c r="CB3618" t="s">
        <v>1728</v>
      </c>
      <c r="CC3618" t="s">
        <v>1728</v>
      </c>
      <c r="CD3618" t="s">
        <v>852</v>
      </c>
    </row>
    <row r="3619" spans="1:82" x14ac:dyDescent="0.4">
      <c r="A3619" t="s">
        <v>804</v>
      </c>
      <c r="B3619">
        <v>213420</v>
      </c>
      <c r="C3619">
        <v>2019</v>
      </c>
      <c r="D3619">
        <v>181310980</v>
      </c>
      <c r="E3619">
        <v>21368228</v>
      </c>
      <c r="F3619">
        <v>159942752</v>
      </c>
      <c r="G3619">
        <v>97873418</v>
      </c>
      <c r="H3619">
        <v>64608289</v>
      </c>
      <c r="I3619">
        <v>33265129</v>
      </c>
      <c r="J3619">
        <v>20761497</v>
      </c>
      <c r="K3619">
        <v>19157035</v>
      </c>
      <c r="L3619">
        <v>78405873</v>
      </c>
      <c r="M3619">
        <v>55193988</v>
      </c>
      <c r="N3619">
        <v>23211884</v>
      </c>
      <c r="O3619">
        <v>16063253</v>
      </c>
      <c r="P3619">
        <v>10698174</v>
      </c>
      <c r="Q3619">
        <v>3437525</v>
      </c>
      <c r="R3619">
        <v>1000000</v>
      </c>
      <c r="S3619">
        <v>0</v>
      </c>
      <c r="T3619">
        <v>0</v>
      </c>
      <c r="U3619">
        <v>53851272</v>
      </c>
      <c r="V3619">
        <v>61054598</v>
      </c>
      <c r="W3619">
        <v>23093</v>
      </c>
      <c r="X3619">
        <v>22156753</v>
      </c>
      <c r="Y3619">
        <v>-20761365</v>
      </c>
      <c r="Z3619">
        <v>-248105</v>
      </c>
      <c r="AA3619">
        <v>955215</v>
      </c>
      <c r="AB3619">
        <v>1624143</v>
      </c>
      <c r="AC3619">
        <v>0</v>
      </c>
      <c r="AD3619">
        <v>0</v>
      </c>
      <c r="AE3619">
        <v>313895</v>
      </c>
      <c r="AF3619">
        <v>0</v>
      </c>
      <c r="AG3619">
        <v>0</v>
      </c>
      <c r="AH3619">
        <v>80500</v>
      </c>
      <c r="AI3619">
        <v>631463000</v>
      </c>
      <c r="AJ3619">
        <v>181</v>
      </c>
      <c r="AK3619">
        <v>4.3</v>
      </c>
      <c r="AL3619">
        <v>488.10706649999997</v>
      </c>
      <c r="AM3619">
        <v>343.60405079999998</v>
      </c>
      <c r="AN3619">
        <v>13.35992268</v>
      </c>
      <c r="AO3619">
        <v>0.55153857799999995</v>
      </c>
      <c r="AP3619">
        <v>1.112299E-3</v>
      </c>
      <c r="AQ3619">
        <v>33.987909770000002</v>
      </c>
      <c r="AR3619">
        <v>21.212600340000002</v>
      </c>
      <c r="AS3619">
        <v>19.57327678</v>
      </c>
      <c r="AT3619">
        <v>10.56584383</v>
      </c>
      <c r="AU3619">
        <v>11.977432400312832</v>
      </c>
      <c r="AV3619">
        <v>2.7688906960000002</v>
      </c>
      <c r="AW3619">
        <v>10.59889093</v>
      </c>
      <c r="AX3619">
        <v>0.57297269900000003</v>
      </c>
      <c r="AY3619">
        <v>15.740683580000001</v>
      </c>
      <c r="AZ3619">
        <v>-464.32040230000001</v>
      </c>
      <c r="BA3619">
        <v>7.9176885060000002</v>
      </c>
      <c r="BB3619">
        <v>2.1733650679999998</v>
      </c>
      <c r="BC3619">
        <v>18.318121590000001</v>
      </c>
      <c r="BD3619">
        <v>13.09119254</v>
      </c>
      <c r="BE3619">
        <v>0</v>
      </c>
      <c r="BF3619">
        <v>0</v>
      </c>
      <c r="BG3619">
        <v>1.511909280915533E-2</v>
      </c>
      <c r="BH3619">
        <v>3.8773697291674099E-3</v>
      </c>
      <c r="BI3619">
        <v>3.3149170999999998E-2</v>
      </c>
      <c r="BJ3619">
        <v>0.18784530399999999</v>
      </c>
      <c r="BK3619">
        <v>0</v>
      </c>
      <c r="BL3619">
        <f t="shared" si="56"/>
        <v>3.948056364567242</v>
      </c>
      <c r="BM3619">
        <v>0.98865143699336777</v>
      </c>
      <c r="BN3619">
        <v>6.4102564102564097E-2</v>
      </c>
      <c r="BO3619">
        <v>0.125</v>
      </c>
      <c r="BP3619">
        <v>1001718.121546961</v>
      </c>
      <c r="BQ3619" t="s">
        <v>886</v>
      </c>
      <c r="BR3619" t="s">
        <v>1675</v>
      </c>
      <c r="BS3619" s="2">
        <v>42004</v>
      </c>
      <c r="BT3619" s="2">
        <v>42041</v>
      </c>
      <c r="BU3619">
        <v>5</v>
      </c>
      <c r="BV3619">
        <v>4</v>
      </c>
      <c r="BW3619" t="s">
        <v>1717</v>
      </c>
      <c r="BX3619">
        <v>196.61403609999999</v>
      </c>
      <c r="BY3619" t="s">
        <v>1728</v>
      </c>
      <c r="BZ3619">
        <v>17.617863759999999</v>
      </c>
      <c r="CA3619" t="s">
        <v>1728</v>
      </c>
      <c r="CB3619" t="s">
        <v>1728</v>
      </c>
      <c r="CC3619" t="s">
        <v>1728</v>
      </c>
      <c r="CD3619" t="s">
        <v>844</v>
      </c>
    </row>
    <row r="3620" spans="1:82" x14ac:dyDescent="0.4">
      <c r="A3620" t="s">
        <v>804</v>
      </c>
      <c r="B3620">
        <v>213420</v>
      </c>
      <c r="C3620">
        <v>2020</v>
      </c>
      <c r="D3620">
        <v>220912869</v>
      </c>
      <c r="E3620">
        <v>28157053</v>
      </c>
      <c r="F3620">
        <v>192755816</v>
      </c>
      <c r="G3620">
        <v>144162647</v>
      </c>
      <c r="H3620">
        <v>90515696</v>
      </c>
      <c r="I3620">
        <v>53646951</v>
      </c>
      <c r="J3620">
        <v>40112482</v>
      </c>
      <c r="K3620">
        <v>33343535</v>
      </c>
      <c r="L3620">
        <v>90912923</v>
      </c>
      <c r="M3620">
        <v>64485134</v>
      </c>
      <c r="N3620">
        <v>26427789</v>
      </c>
      <c r="O3620">
        <v>19881933</v>
      </c>
      <c r="P3620">
        <v>11594189</v>
      </c>
      <c r="Q3620">
        <v>7739846</v>
      </c>
      <c r="R3620">
        <v>1000000</v>
      </c>
      <c r="S3620">
        <v>0</v>
      </c>
      <c r="T3620">
        <v>0</v>
      </c>
      <c r="U3620">
        <v>72429558</v>
      </c>
      <c r="V3620">
        <v>93867662</v>
      </c>
      <c r="W3620">
        <v>18877</v>
      </c>
      <c r="X3620">
        <v>42493744</v>
      </c>
      <c r="Y3620">
        <v>-27668013</v>
      </c>
      <c r="Z3620">
        <v>-187834</v>
      </c>
      <c r="AA3620">
        <v>503712</v>
      </c>
      <c r="AB3620">
        <v>4417795</v>
      </c>
      <c r="AC3620">
        <v>0</v>
      </c>
      <c r="AD3620">
        <v>0</v>
      </c>
      <c r="AE3620">
        <v>344798</v>
      </c>
      <c r="AF3620">
        <v>0</v>
      </c>
      <c r="AG3620">
        <v>0</v>
      </c>
      <c r="AH3620">
        <v>70000</v>
      </c>
      <c r="AI3620">
        <v>836749000</v>
      </c>
      <c r="AJ3620">
        <v>194</v>
      </c>
      <c r="AK3620">
        <v>4.5999999999999996</v>
      </c>
      <c r="AL3620">
        <v>457.2640045</v>
      </c>
      <c r="AM3620">
        <v>324.34036470000001</v>
      </c>
      <c r="AN3620">
        <v>14.60762823</v>
      </c>
      <c r="AO3620">
        <v>0.45266715499999999</v>
      </c>
      <c r="AP3620">
        <v>4.7060199999999998E-4</v>
      </c>
      <c r="AQ3620">
        <v>37.212795489999998</v>
      </c>
      <c r="AR3620">
        <v>27.824462740000001</v>
      </c>
      <c r="AS3620">
        <v>23.129108469999998</v>
      </c>
      <c r="AT3620">
        <v>15.09352314</v>
      </c>
      <c r="AU3620">
        <v>17.298328886740311</v>
      </c>
      <c r="AV3620">
        <v>3.6469094389999999</v>
      </c>
      <c r="AW3620">
        <v>12.933814780000001</v>
      </c>
      <c r="AX3620">
        <v>0.716827942</v>
      </c>
      <c r="AY3620">
        <v>16.19624078</v>
      </c>
      <c r="AZ3620">
        <v>-375.6648295</v>
      </c>
      <c r="BA3620">
        <v>47.294995870000001</v>
      </c>
      <c r="BB3620">
        <v>93.206116109999996</v>
      </c>
      <c r="BC3620">
        <v>34.499251940000001</v>
      </c>
      <c r="BD3620">
        <v>21.84196953</v>
      </c>
      <c r="BE3620">
        <v>0</v>
      </c>
      <c r="BF3620">
        <v>0</v>
      </c>
      <c r="BG3620">
        <v>8.5957782417951604E-3</v>
      </c>
      <c r="BH3620">
        <v>1.7450927120391099E-3</v>
      </c>
      <c r="BI3620">
        <v>2.5773196000000002E-2</v>
      </c>
      <c r="BJ3620">
        <v>0.18556701</v>
      </c>
      <c r="BK3620">
        <v>0</v>
      </c>
      <c r="BL3620">
        <f t="shared" si="56"/>
        <v>4.3409792625920041</v>
      </c>
      <c r="BM3620">
        <v>0.85773195876288655</v>
      </c>
      <c r="BN3620">
        <v>7.6923076923076927E-2</v>
      </c>
      <c r="BO3620">
        <v>0.15625</v>
      </c>
      <c r="BP3620">
        <v>1138726.1288659789</v>
      </c>
      <c r="BQ3620" t="s">
        <v>886</v>
      </c>
      <c r="BR3620" t="s">
        <v>1675</v>
      </c>
      <c r="BS3620" s="2">
        <v>42004</v>
      </c>
      <c r="BT3620" s="2">
        <v>42041</v>
      </c>
      <c r="BU3620">
        <v>6</v>
      </c>
      <c r="BV3620">
        <v>5</v>
      </c>
      <c r="BW3620" t="s">
        <v>1717</v>
      </c>
      <c r="BX3620">
        <v>198.1023505</v>
      </c>
      <c r="BY3620" t="s">
        <v>1728</v>
      </c>
      <c r="BZ3620">
        <v>18.462691</v>
      </c>
      <c r="CA3620" t="s">
        <v>1728</v>
      </c>
      <c r="CB3620" t="s">
        <v>1728</v>
      </c>
      <c r="CC3620" t="s">
        <v>1728</v>
      </c>
      <c r="CD3620" t="s">
        <v>844</v>
      </c>
    </row>
    <row r="3621" spans="1:82" x14ac:dyDescent="0.4">
      <c r="A3621" t="s">
        <v>804</v>
      </c>
      <c r="B3621">
        <v>213420</v>
      </c>
      <c r="C3621">
        <v>2021</v>
      </c>
      <c r="D3621">
        <v>336665713</v>
      </c>
      <c r="E3621">
        <v>49559148</v>
      </c>
      <c r="F3621">
        <v>287106565</v>
      </c>
      <c r="G3621">
        <v>191358001</v>
      </c>
      <c r="H3621">
        <v>123502880</v>
      </c>
      <c r="I3621">
        <v>67855121</v>
      </c>
      <c r="J3621">
        <v>50975561</v>
      </c>
      <c r="K3621">
        <v>46834338</v>
      </c>
      <c r="L3621">
        <v>188013439</v>
      </c>
      <c r="M3621">
        <v>149400556</v>
      </c>
      <c r="N3621">
        <v>38612884</v>
      </c>
      <c r="O3621">
        <v>22650637</v>
      </c>
      <c r="P3621">
        <v>12749113</v>
      </c>
      <c r="Q3621">
        <v>5396901</v>
      </c>
      <c r="R3621">
        <v>1000000</v>
      </c>
      <c r="S3621">
        <v>0</v>
      </c>
      <c r="T3621">
        <v>20000000</v>
      </c>
      <c r="U3621">
        <v>76489132</v>
      </c>
      <c r="V3621">
        <v>141034813</v>
      </c>
      <c r="W3621">
        <v>76113</v>
      </c>
      <c r="X3621">
        <v>44484661</v>
      </c>
      <c r="Y3621">
        <v>-26487789</v>
      </c>
      <c r="Z3621">
        <v>64806985</v>
      </c>
      <c r="AA3621">
        <v>582114</v>
      </c>
      <c r="AB3621">
        <v>9501269</v>
      </c>
      <c r="AC3621">
        <v>301230</v>
      </c>
      <c r="AD3621">
        <v>0</v>
      </c>
      <c r="AE3621">
        <v>543502</v>
      </c>
      <c r="AF3621">
        <v>0</v>
      </c>
      <c r="AG3621">
        <v>0</v>
      </c>
      <c r="AH3621">
        <v>160000</v>
      </c>
      <c r="AI3621">
        <v>1398000000</v>
      </c>
      <c r="AJ3621">
        <v>241</v>
      </c>
      <c r="AK3621">
        <v>4.5999999999999996</v>
      </c>
      <c r="AL3621">
        <v>830.05806419999999</v>
      </c>
      <c r="AM3621">
        <v>659.58655380000005</v>
      </c>
      <c r="AN3621">
        <v>17.261586479999998</v>
      </c>
      <c r="AO3621">
        <v>6.2376414320000002</v>
      </c>
      <c r="AP3621">
        <v>1.4931269999999999E-3</v>
      </c>
      <c r="AQ3621">
        <v>35.459777299999999</v>
      </c>
      <c r="AR3621">
        <v>26.638844850000002</v>
      </c>
      <c r="AS3621">
        <v>24.474721599999999</v>
      </c>
      <c r="AT3621">
        <v>13.91122891</v>
      </c>
      <c r="AU3621">
        <v>16.31252771945497</v>
      </c>
      <c r="AV3621">
        <v>3.7977122410000002</v>
      </c>
      <c r="AW3621">
        <v>15.72161418</v>
      </c>
      <c r="AX3621">
        <v>0.68638935300000004</v>
      </c>
      <c r="AY3621">
        <v>18.802657920000001</v>
      </c>
      <c r="AZ3621">
        <v>-406.791336</v>
      </c>
      <c r="BA3621">
        <v>32.737574530000003</v>
      </c>
      <c r="BB3621">
        <v>27.081542850000002</v>
      </c>
      <c r="BC3621">
        <v>5.6048581710000001</v>
      </c>
      <c r="BD3621">
        <v>52.397510619999998</v>
      </c>
      <c r="BE3621">
        <v>0</v>
      </c>
      <c r="BF3621">
        <v>0</v>
      </c>
      <c r="BG3621">
        <v>1.066201115471785E-2</v>
      </c>
      <c r="BH3621">
        <v>3.1387589829565579E-3</v>
      </c>
      <c r="BI3621">
        <v>2.9045642999999999E-2</v>
      </c>
      <c r="BJ3621">
        <v>0.211618257</v>
      </c>
      <c r="BK3621">
        <v>0</v>
      </c>
      <c r="BL3621">
        <f t="shared" si="56"/>
        <v>4.8692721463892683</v>
      </c>
      <c r="BM3621">
        <v>0.72138728323699408</v>
      </c>
      <c r="BN3621">
        <v>8.9743589743589744E-2</v>
      </c>
      <c r="BO3621">
        <v>0.1875</v>
      </c>
      <c r="BP3621">
        <v>1396953.1659751041</v>
      </c>
      <c r="BQ3621" t="s">
        <v>886</v>
      </c>
      <c r="BR3621" t="s">
        <v>1675</v>
      </c>
      <c r="BS3621" s="2">
        <v>42004</v>
      </c>
      <c r="BT3621" s="2">
        <v>42041</v>
      </c>
      <c r="BU3621">
        <v>7</v>
      </c>
      <c r="BV3621">
        <v>6</v>
      </c>
      <c r="BW3621" t="s">
        <v>1717</v>
      </c>
      <c r="BX3621">
        <v>188.0405356</v>
      </c>
      <c r="BY3621" t="s">
        <v>1728</v>
      </c>
      <c r="BZ3621">
        <v>17.239333850000001</v>
      </c>
      <c r="CA3621" t="s">
        <v>1728</v>
      </c>
      <c r="CB3621" t="s">
        <v>1728</v>
      </c>
      <c r="CC3621" t="s">
        <v>1728</v>
      </c>
      <c r="CD3621" t="s">
        <v>845</v>
      </c>
    </row>
    <row r="3622" spans="1:82" x14ac:dyDescent="0.4">
      <c r="A3622" t="s">
        <v>805</v>
      </c>
      <c r="B3622">
        <v>214430</v>
      </c>
      <c r="C3622">
        <v>2017</v>
      </c>
      <c r="D3622">
        <v>85514770</v>
      </c>
      <c r="E3622">
        <v>21830935</v>
      </c>
      <c r="F3622">
        <v>63683835</v>
      </c>
      <c r="G3622">
        <v>69607526</v>
      </c>
      <c r="H3622">
        <v>52825405</v>
      </c>
      <c r="I3622">
        <v>16782121</v>
      </c>
      <c r="J3622">
        <v>9221676</v>
      </c>
      <c r="K3622">
        <v>9358904</v>
      </c>
      <c r="L3622">
        <v>49834477</v>
      </c>
      <c r="M3622">
        <v>29705541</v>
      </c>
      <c r="N3622">
        <v>20128935</v>
      </c>
      <c r="O3622">
        <v>16593594</v>
      </c>
      <c r="P3622">
        <v>9431713</v>
      </c>
      <c r="Q3622">
        <v>3130288</v>
      </c>
      <c r="R3622">
        <v>0</v>
      </c>
      <c r="S3622">
        <v>5054205</v>
      </c>
      <c r="T3622">
        <v>0</v>
      </c>
      <c r="U3622">
        <v>30571018</v>
      </c>
      <c r="V3622">
        <v>35965945</v>
      </c>
      <c r="W3622">
        <v>83506</v>
      </c>
      <c r="X3622">
        <v>10717515</v>
      </c>
      <c r="Y3622">
        <v>-3687154</v>
      </c>
      <c r="Z3622">
        <v>-1275305</v>
      </c>
      <c r="AA3622">
        <v>102740</v>
      </c>
      <c r="AB3622">
        <v>-170991</v>
      </c>
      <c r="AC3622">
        <v>0</v>
      </c>
      <c r="AD3622">
        <v>0</v>
      </c>
      <c r="AE3622">
        <v>150794</v>
      </c>
      <c r="AF3622">
        <v>0</v>
      </c>
      <c r="AG3622">
        <v>1002673</v>
      </c>
      <c r="AH3622">
        <v>9000</v>
      </c>
      <c r="AI3622">
        <v>150820000</v>
      </c>
      <c r="AJ3622">
        <v>365</v>
      </c>
      <c r="AK3622">
        <v>4.4000000000000004</v>
      </c>
      <c r="AL3622">
        <v>300.32358870000002</v>
      </c>
      <c r="AM3622">
        <v>179.0181259</v>
      </c>
      <c r="AN3622">
        <v>34.280182719999999</v>
      </c>
      <c r="AO3622">
        <v>5.9103298759999996</v>
      </c>
      <c r="AP3622">
        <v>9.0554039999999995E-3</v>
      </c>
      <c r="AQ3622">
        <v>24.109635789999999</v>
      </c>
      <c r="AR3622">
        <v>13.24810194</v>
      </c>
      <c r="AS3622">
        <v>13.445247289999999</v>
      </c>
      <c r="AT3622">
        <v>10.94419596</v>
      </c>
      <c r="AU3622">
        <v>14.69588632656937</v>
      </c>
      <c r="AV3622">
        <v>2.8007777649999999</v>
      </c>
      <c r="AW3622">
        <v>7.8417628989999999</v>
      </c>
      <c r="AX3622">
        <v>0.85901666300000001</v>
      </c>
      <c r="AY3622">
        <v>19.667402849999998</v>
      </c>
      <c r="AZ3622">
        <v>-244.64006860000001</v>
      </c>
      <c r="BA3622">
        <v>36.19050867</v>
      </c>
      <c r="BB3622">
        <v>52.478784990000001</v>
      </c>
      <c r="BC3622">
        <v>0.78253034399999999</v>
      </c>
      <c r="BD3622">
        <v>11.713183989999999</v>
      </c>
      <c r="BE3622">
        <v>0</v>
      </c>
      <c r="BF3622">
        <v>0.1087300182743354</v>
      </c>
      <c r="BG3622">
        <v>1.635212514514715E-2</v>
      </c>
      <c r="BH3622">
        <v>9.7596141959444243E-4</v>
      </c>
      <c r="BI3622">
        <v>0.16438356200000001</v>
      </c>
      <c r="BJ3622">
        <v>9.3150684999999997E-2</v>
      </c>
      <c r="BK3622">
        <v>0</v>
      </c>
      <c r="BL3622">
        <f t="shared" si="56"/>
        <v>2.3682618988005353</v>
      </c>
      <c r="BM3622">
        <v>0.62499430912815845</v>
      </c>
      <c r="BN3622">
        <v>0.24358974358974361</v>
      </c>
      <c r="BO3622">
        <v>6.25E-2</v>
      </c>
      <c r="BP3622">
        <v>234287.0410958904</v>
      </c>
      <c r="BQ3622" t="s">
        <v>886</v>
      </c>
      <c r="BR3622" t="s">
        <v>1676</v>
      </c>
      <c r="BS3622" s="2">
        <v>35987</v>
      </c>
      <c r="BT3622" s="2">
        <v>42215</v>
      </c>
      <c r="BU3622">
        <v>19</v>
      </c>
      <c r="BV3622">
        <v>2</v>
      </c>
      <c r="BW3622" t="s">
        <v>1723</v>
      </c>
      <c r="BX3622">
        <v>47.723900860000001</v>
      </c>
      <c r="BY3622" t="s">
        <v>1728</v>
      </c>
      <c r="BZ3622">
        <v>11.329085579999999</v>
      </c>
      <c r="CA3622" t="s">
        <v>1728</v>
      </c>
      <c r="CB3622" t="s">
        <v>1728</v>
      </c>
      <c r="CC3622" t="s">
        <v>1728</v>
      </c>
      <c r="CD3622" t="s">
        <v>844</v>
      </c>
    </row>
    <row r="3623" spans="1:82" x14ac:dyDescent="0.4">
      <c r="A3623" t="s">
        <v>805</v>
      </c>
      <c r="B3623">
        <v>214430</v>
      </c>
      <c r="C3623">
        <v>2018</v>
      </c>
      <c r="D3623">
        <v>91926960</v>
      </c>
      <c r="E3623">
        <v>21137245</v>
      </c>
      <c r="F3623">
        <v>70789715</v>
      </c>
      <c r="G3623">
        <v>69164997</v>
      </c>
      <c r="H3623">
        <v>52969771</v>
      </c>
      <c r="I3623">
        <v>16195226</v>
      </c>
      <c r="J3623">
        <v>8990916</v>
      </c>
      <c r="K3623">
        <v>9784710</v>
      </c>
      <c r="L3623">
        <v>57876971</v>
      </c>
      <c r="M3623">
        <v>32934696</v>
      </c>
      <c r="N3623">
        <v>24942275</v>
      </c>
      <c r="O3623">
        <v>16655921</v>
      </c>
      <c r="P3623">
        <v>8002193</v>
      </c>
      <c r="Q3623">
        <v>3509865</v>
      </c>
      <c r="R3623">
        <v>0</v>
      </c>
      <c r="S3623">
        <v>3729790</v>
      </c>
      <c r="T3623">
        <v>0</v>
      </c>
      <c r="U3623">
        <v>28756513</v>
      </c>
      <c r="V3623">
        <v>43935560</v>
      </c>
      <c r="W3623">
        <v>50112</v>
      </c>
      <c r="X3623">
        <v>15220463</v>
      </c>
      <c r="Y3623">
        <v>-13947490</v>
      </c>
      <c r="Z3623">
        <v>-5837472</v>
      </c>
      <c r="AA3623">
        <v>277290</v>
      </c>
      <c r="AB3623">
        <v>-262973</v>
      </c>
      <c r="AC3623">
        <v>0</v>
      </c>
      <c r="AD3623">
        <v>0</v>
      </c>
      <c r="AE3623">
        <v>152413</v>
      </c>
      <c r="AF3623">
        <v>0</v>
      </c>
      <c r="AG3623">
        <v>2021514</v>
      </c>
      <c r="AH3623">
        <v>15000</v>
      </c>
      <c r="AI3623">
        <v>118683000</v>
      </c>
      <c r="AJ3623">
        <v>366</v>
      </c>
      <c r="AK3623">
        <v>5</v>
      </c>
      <c r="AL3623">
        <v>347.48586399999999</v>
      </c>
      <c r="AM3623">
        <v>197.73566410000001</v>
      </c>
      <c r="AN3623">
        <v>29.85920342</v>
      </c>
      <c r="AO3623">
        <v>4.057340741</v>
      </c>
      <c r="AP3623">
        <v>5.5736259999999999E-3</v>
      </c>
      <c r="AQ3623">
        <v>23.415349819999999</v>
      </c>
      <c r="AR3623">
        <v>12.999228499999999</v>
      </c>
      <c r="AS3623">
        <v>14.146910180000001</v>
      </c>
      <c r="AT3623">
        <v>10.64400476</v>
      </c>
      <c r="AU3623">
        <v>13.822219795629916</v>
      </c>
      <c r="AV3623">
        <v>2.3504925210000001</v>
      </c>
      <c r="AW3623">
        <v>7.9345382500000001</v>
      </c>
      <c r="AX3623">
        <v>0.77957983200000003</v>
      </c>
      <c r="AY3623">
        <v>15.95438268</v>
      </c>
      <c r="AZ3623">
        <v>-263.2565659</v>
      </c>
      <c r="BA3623">
        <v>-0.63574878400000001</v>
      </c>
      <c r="BB3623">
        <v>-2.5023650800000001</v>
      </c>
      <c r="BC3623">
        <v>-5.9353764409999998</v>
      </c>
      <c r="BD3623">
        <v>7.4983420990000003</v>
      </c>
      <c r="BE3623">
        <v>0</v>
      </c>
      <c r="BF3623">
        <v>0.224839604774419</v>
      </c>
      <c r="BG3623">
        <v>1.6951887883281301E-2</v>
      </c>
      <c r="BH3623">
        <v>1.6683505885273541E-3</v>
      </c>
      <c r="BI3623">
        <v>0.180327869</v>
      </c>
      <c r="BJ3623">
        <v>8.7431694000000004E-2</v>
      </c>
      <c r="BK3623">
        <v>0</v>
      </c>
      <c r="BL3623">
        <f t="shared" si="56"/>
        <v>1.676557110026506</v>
      </c>
      <c r="BM3623">
        <v>0.62083374788578249</v>
      </c>
      <c r="BN3623">
        <v>0.25641025641025639</v>
      </c>
      <c r="BO3623">
        <v>9.375E-2</v>
      </c>
      <c r="BP3623">
        <v>251166.5573770492</v>
      </c>
      <c r="BQ3623" t="s">
        <v>886</v>
      </c>
      <c r="BR3623" t="s">
        <v>1676</v>
      </c>
      <c r="BS3623" s="2">
        <v>35987</v>
      </c>
      <c r="BT3623" s="2">
        <v>42215</v>
      </c>
      <c r="BU3623">
        <v>20</v>
      </c>
      <c r="BV3623">
        <v>3</v>
      </c>
      <c r="BW3623" t="s">
        <v>1723</v>
      </c>
      <c r="BX3623">
        <v>39.197576529999999</v>
      </c>
      <c r="BY3623" t="s">
        <v>1728</v>
      </c>
      <c r="BZ3623">
        <v>12.836390140000001</v>
      </c>
      <c r="CA3623" t="s">
        <v>1728</v>
      </c>
      <c r="CB3623" t="s">
        <v>1728</v>
      </c>
      <c r="CC3623" t="s">
        <v>1728</v>
      </c>
      <c r="CD3623" t="s">
        <v>844</v>
      </c>
    </row>
    <row r="3624" spans="1:82" x14ac:dyDescent="0.4">
      <c r="A3624" t="s">
        <v>805</v>
      </c>
      <c r="B3624">
        <v>214430</v>
      </c>
      <c r="C3624">
        <v>2019</v>
      </c>
      <c r="D3624">
        <v>91546176</v>
      </c>
      <c r="E3624">
        <v>22505702</v>
      </c>
      <c r="F3624">
        <v>69040475</v>
      </c>
      <c r="G3624">
        <v>51862039</v>
      </c>
      <c r="H3624">
        <v>47143343</v>
      </c>
      <c r="I3624">
        <v>4718696</v>
      </c>
      <c r="J3624">
        <v>-2396260</v>
      </c>
      <c r="K3624">
        <v>179852</v>
      </c>
      <c r="L3624">
        <v>50749681</v>
      </c>
      <c r="M3624">
        <v>26572811</v>
      </c>
      <c r="N3624">
        <v>24176870</v>
      </c>
      <c r="O3624">
        <v>16394881</v>
      </c>
      <c r="P3624">
        <v>9375719</v>
      </c>
      <c r="Q3624">
        <v>2613131</v>
      </c>
      <c r="R3624">
        <v>2100000</v>
      </c>
      <c r="S3624">
        <v>5627620</v>
      </c>
      <c r="T3624">
        <v>0</v>
      </c>
      <c r="U3624">
        <v>33620177</v>
      </c>
      <c r="V3624">
        <v>42228727</v>
      </c>
      <c r="W3624">
        <v>80287</v>
      </c>
      <c r="X3624">
        <v>859956</v>
      </c>
      <c r="Y3624">
        <v>-2598457</v>
      </c>
      <c r="Z3624">
        <v>2096064</v>
      </c>
      <c r="AA3624">
        <v>246457</v>
      </c>
      <c r="AB3624">
        <v>-1919707</v>
      </c>
      <c r="AC3624">
        <v>0</v>
      </c>
      <c r="AD3624">
        <v>0</v>
      </c>
      <c r="AE3624">
        <v>155886</v>
      </c>
      <c r="AF3624">
        <v>0</v>
      </c>
      <c r="AG3624">
        <v>3468559</v>
      </c>
      <c r="AH3624">
        <v>35000</v>
      </c>
      <c r="AI3624">
        <v>155638000</v>
      </c>
      <c r="AJ3624">
        <v>358</v>
      </c>
      <c r="AK3624">
        <v>5.8</v>
      </c>
      <c r="AL3624">
        <v>309.54589420000002</v>
      </c>
      <c r="AM3624">
        <v>162.079926</v>
      </c>
      <c r="AN3624">
        <v>32.597837720000001</v>
      </c>
      <c r="AO3624">
        <v>8.441226425</v>
      </c>
      <c r="AP3624">
        <v>-3.3505129000000002E-2</v>
      </c>
      <c r="AQ3624">
        <v>9.0985547249999996</v>
      </c>
      <c r="AR3624">
        <v>-4.6204508080000002</v>
      </c>
      <c r="AS3624">
        <v>0.34678929600000002</v>
      </c>
      <c r="AT3624">
        <v>0.196460418</v>
      </c>
      <c r="AU3624">
        <v>0.26050226334624726</v>
      </c>
      <c r="AV3624">
        <v>1.9195506360000001</v>
      </c>
      <c r="AW3624">
        <v>5.9687307660000002</v>
      </c>
      <c r="AX3624">
        <v>0.565336595</v>
      </c>
      <c r="AY3624">
        <v>15.398782880000001</v>
      </c>
      <c r="AZ3624">
        <v>-388.93055479999998</v>
      </c>
      <c r="BA3624">
        <v>-25.016928719999999</v>
      </c>
      <c r="BB3624">
        <v>-126.65201190000001</v>
      </c>
      <c r="BC3624">
        <v>16.913260659999999</v>
      </c>
      <c r="BD3624">
        <v>-0.41422450999999999</v>
      </c>
      <c r="BE3624">
        <v>0</v>
      </c>
      <c r="BF3624">
        <v>-1.447488586380443</v>
      </c>
      <c r="BG3624">
        <v>-6.5053875622845606E-2</v>
      </c>
      <c r="BH3624">
        <v>-1.4606094497258229E-2</v>
      </c>
      <c r="BI3624">
        <v>0.15642458100000001</v>
      </c>
      <c r="BJ3624">
        <v>8.1005587000000004E-2</v>
      </c>
      <c r="BK3624">
        <v>0</v>
      </c>
      <c r="BL3624">
        <f t="shared" si="56"/>
        <v>2.2543008286081463</v>
      </c>
      <c r="BM3624">
        <v>0.63966065747613998</v>
      </c>
      <c r="BN3624">
        <v>0.26923076923076922</v>
      </c>
      <c r="BO3624">
        <v>0.125</v>
      </c>
      <c r="BP3624">
        <v>255715.57541899441</v>
      </c>
      <c r="BQ3624" t="s">
        <v>886</v>
      </c>
      <c r="BR3624" t="s">
        <v>1676</v>
      </c>
      <c r="BS3624" s="2">
        <v>35987</v>
      </c>
      <c r="BT3624" s="2">
        <v>42215</v>
      </c>
      <c r="BU3624">
        <v>21</v>
      </c>
      <c r="BV3624">
        <v>4</v>
      </c>
      <c r="BW3624" t="s">
        <v>1723</v>
      </c>
      <c r="BX3624">
        <v>47.191407120000001</v>
      </c>
      <c r="BY3624" t="s">
        <v>1728</v>
      </c>
      <c r="BZ3624">
        <v>11.815582429999999</v>
      </c>
      <c r="CA3624" t="s">
        <v>1728</v>
      </c>
      <c r="CB3624" t="s">
        <v>1728</v>
      </c>
      <c r="CC3624" t="s">
        <v>1728</v>
      </c>
      <c r="CD3624" t="s">
        <v>845</v>
      </c>
    </row>
    <row r="3625" spans="1:82" x14ac:dyDescent="0.4">
      <c r="A3625" t="s">
        <v>805</v>
      </c>
      <c r="B3625">
        <v>214430</v>
      </c>
      <c r="C3625">
        <v>2020</v>
      </c>
      <c r="D3625">
        <v>116971512</v>
      </c>
      <c r="E3625">
        <v>46274737</v>
      </c>
      <c r="F3625">
        <v>70696775</v>
      </c>
      <c r="G3625">
        <v>66532479</v>
      </c>
      <c r="H3625">
        <v>56090881</v>
      </c>
      <c r="I3625">
        <v>10441598</v>
      </c>
      <c r="J3625">
        <v>768717</v>
      </c>
      <c r="K3625">
        <v>3011541</v>
      </c>
      <c r="L3625">
        <v>74258350</v>
      </c>
      <c r="M3625">
        <v>47121705</v>
      </c>
      <c r="N3625">
        <v>27136644</v>
      </c>
      <c r="O3625">
        <v>29848974</v>
      </c>
      <c r="P3625">
        <v>5526196</v>
      </c>
      <c r="Q3625">
        <v>2618370</v>
      </c>
      <c r="R3625">
        <v>0</v>
      </c>
      <c r="S3625">
        <v>4145850</v>
      </c>
      <c r="T3625">
        <v>0</v>
      </c>
      <c r="U3625">
        <v>33088359</v>
      </c>
      <c r="V3625">
        <v>44751127</v>
      </c>
      <c r="W3625">
        <v>69700</v>
      </c>
      <c r="X3625">
        <v>33198851</v>
      </c>
      <c r="Y3625">
        <v>-29327458</v>
      </c>
      <c r="Z3625">
        <v>-4724019</v>
      </c>
      <c r="AA3625">
        <v>516648</v>
      </c>
      <c r="AB3625">
        <v>-1732561</v>
      </c>
      <c r="AC3625">
        <v>0</v>
      </c>
      <c r="AD3625">
        <v>0</v>
      </c>
      <c r="AE3625">
        <v>145041</v>
      </c>
      <c r="AF3625">
        <v>0</v>
      </c>
      <c r="AG3625">
        <v>4950605</v>
      </c>
      <c r="AH3625">
        <v>3000</v>
      </c>
      <c r="AI3625">
        <v>153506000</v>
      </c>
      <c r="AJ3625">
        <v>403</v>
      </c>
      <c r="AK3625">
        <v>5.2</v>
      </c>
      <c r="AL3625">
        <v>248.7802428</v>
      </c>
      <c r="AM3625">
        <v>157.8670845</v>
      </c>
      <c r="AN3625">
        <v>65.455230450000002</v>
      </c>
      <c r="AO3625">
        <v>3.544324536</v>
      </c>
      <c r="AP3625">
        <v>9.0670558999999998E-2</v>
      </c>
      <c r="AQ3625">
        <v>15.693986089999999</v>
      </c>
      <c r="AR3625">
        <v>1.155401109</v>
      </c>
      <c r="AS3625">
        <v>4.5264223509999999</v>
      </c>
      <c r="AT3625">
        <v>2.5745935470000001</v>
      </c>
      <c r="AU3625">
        <v>4.2597996867608181</v>
      </c>
      <c r="AV3625">
        <v>2.1862030730000002</v>
      </c>
      <c r="AW3625">
        <v>8.9293864579999997</v>
      </c>
      <c r="AX3625">
        <v>0.63814709999999997</v>
      </c>
      <c r="AY3625">
        <v>21.44351344</v>
      </c>
      <c r="AZ3625">
        <v>-359.147876</v>
      </c>
      <c r="BA3625">
        <v>28.2874339</v>
      </c>
      <c r="BB3625">
        <v>-132.0798661</v>
      </c>
      <c r="BC3625">
        <v>-1.581841761</v>
      </c>
      <c r="BD3625">
        <v>27.773236539999999</v>
      </c>
      <c r="BE3625">
        <v>0</v>
      </c>
      <c r="BF3625">
        <v>6.440087834664773</v>
      </c>
      <c r="BG3625">
        <v>0.18867931891710471</v>
      </c>
      <c r="BH3625">
        <v>3.9026065509153562E-3</v>
      </c>
      <c r="BI3625">
        <v>0.19851116599999999</v>
      </c>
      <c r="BJ3625">
        <v>7.1960298000000006E-2</v>
      </c>
      <c r="BK3625">
        <v>0</v>
      </c>
      <c r="BL3625">
        <f t="shared" si="56"/>
        <v>2.1713295974250593</v>
      </c>
      <c r="BM3625">
        <v>0.51582545107702094</v>
      </c>
      <c r="BN3625">
        <v>0.28205128205128199</v>
      </c>
      <c r="BO3625">
        <v>0.15625</v>
      </c>
      <c r="BP3625">
        <v>290251.89081885858</v>
      </c>
      <c r="BQ3625" t="s">
        <v>886</v>
      </c>
      <c r="BR3625" t="s">
        <v>1676</v>
      </c>
      <c r="BS3625" s="2">
        <v>35987</v>
      </c>
      <c r="BT3625" s="2">
        <v>42215</v>
      </c>
      <c r="BU3625">
        <v>22</v>
      </c>
      <c r="BV3625">
        <v>5</v>
      </c>
      <c r="BW3625" t="s">
        <v>1723</v>
      </c>
      <c r="BX3625">
        <v>23.330113870000002</v>
      </c>
      <c r="BY3625" t="s">
        <v>1728</v>
      </c>
      <c r="BZ3625">
        <v>8.6783830159999997</v>
      </c>
      <c r="CA3625" t="s">
        <v>1728</v>
      </c>
      <c r="CB3625" t="s">
        <v>1728</v>
      </c>
      <c r="CC3625" t="s">
        <v>1728</v>
      </c>
      <c r="CD3625" t="s">
        <v>844</v>
      </c>
    </row>
    <row r="3626" spans="1:82" x14ac:dyDescent="0.4">
      <c r="A3626" t="s">
        <v>805</v>
      </c>
      <c r="B3626">
        <v>214430</v>
      </c>
      <c r="C3626">
        <v>2021</v>
      </c>
      <c r="D3626">
        <v>107674148</v>
      </c>
      <c r="E3626">
        <v>34431373</v>
      </c>
      <c r="F3626">
        <v>73242774</v>
      </c>
      <c r="G3626">
        <v>79723132</v>
      </c>
      <c r="H3626">
        <v>69264463</v>
      </c>
      <c r="I3626">
        <v>10458668</v>
      </c>
      <c r="J3626">
        <v>1410841</v>
      </c>
      <c r="K3626">
        <v>3357324</v>
      </c>
      <c r="L3626">
        <v>63843126</v>
      </c>
      <c r="M3626">
        <v>30482561</v>
      </c>
      <c r="N3626">
        <v>33360565</v>
      </c>
      <c r="O3626">
        <v>31197617</v>
      </c>
      <c r="P3626">
        <v>6366522</v>
      </c>
      <c r="Q3626">
        <v>5265608</v>
      </c>
      <c r="R3626">
        <v>0</v>
      </c>
      <c r="S3626">
        <v>2233350</v>
      </c>
      <c r="T3626">
        <v>0</v>
      </c>
      <c r="U3626">
        <v>33222267</v>
      </c>
      <c r="V3626">
        <v>47414283</v>
      </c>
      <c r="W3626">
        <v>41380</v>
      </c>
      <c r="X3626">
        <v>-12279188</v>
      </c>
      <c r="Y3626">
        <v>12356847</v>
      </c>
      <c r="Z3626">
        <v>-2209522</v>
      </c>
      <c r="AA3626">
        <v>422224</v>
      </c>
      <c r="AB3626">
        <v>-1040533</v>
      </c>
      <c r="AC3626">
        <v>0</v>
      </c>
      <c r="AD3626">
        <v>0</v>
      </c>
      <c r="AE3626">
        <v>163437</v>
      </c>
      <c r="AF3626">
        <v>0</v>
      </c>
      <c r="AG3626">
        <v>4547269</v>
      </c>
      <c r="AH3626">
        <v>0</v>
      </c>
      <c r="AI3626">
        <v>138226000</v>
      </c>
      <c r="AJ3626">
        <v>433</v>
      </c>
      <c r="AK3626">
        <v>6</v>
      </c>
      <c r="AL3626">
        <v>204.64103399999999</v>
      </c>
      <c r="AM3626">
        <v>97.707978789999999</v>
      </c>
      <c r="AN3626">
        <v>47.009924830000003</v>
      </c>
      <c r="AO3626">
        <v>2.0741747589999999</v>
      </c>
      <c r="AP3626">
        <v>2.9330024E-2</v>
      </c>
      <c r="AQ3626">
        <v>13.11873698</v>
      </c>
      <c r="AR3626">
        <v>1.769675833</v>
      </c>
      <c r="AS3626">
        <v>4.2112294329999997</v>
      </c>
      <c r="AT3626">
        <v>3.1180409249999999</v>
      </c>
      <c r="AU3626">
        <v>4.583829662158891</v>
      </c>
      <c r="AV3626">
        <v>2.2898399490000001</v>
      </c>
      <c r="AW3626">
        <v>13.407049929999999</v>
      </c>
      <c r="AX3626">
        <v>0.70976783600000004</v>
      </c>
      <c r="AY3626">
        <v>17.57094274</v>
      </c>
      <c r="AZ3626">
        <v>-323.14033330000001</v>
      </c>
      <c r="BA3626">
        <v>19.825885339999999</v>
      </c>
      <c r="BB3626">
        <v>83.531910960000005</v>
      </c>
      <c r="BC3626">
        <v>0.40469822</v>
      </c>
      <c r="BD3626">
        <v>-7.9484002909999996</v>
      </c>
      <c r="BE3626">
        <v>0</v>
      </c>
      <c r="BF3626">
        <v>3.2230910499482222</v>
      </c>
      <c r="BG3626">
        <v>0.1158436705482758</v>
      </c>
      <c r="BH3626">
        <v>0</v>
      </c>
      <c r="BI3626">
        <v>0.23556582000000001</v>
      </c>
      <c r="BJ3626">
        <v>7.6212471000000004E-2</v>
      </c>
      <c r="BK3626">
        <v>0</v>
      </c>
      <c r="BL3626">
        <f t="shared" si="56"/>
        <v>1.8872305409950749</v>
      </c>
      <c r="BM3626">
        <v>0.540806008955655</v>
      </c>
      <c r="BN3626">
        <v>0.29487179487179488</v>
      </c>
      <c r="BO3626">
        <v>0.1875</v>
      </c>
      <c r="BP3626">
        <v>248670.08775981519</v>
      </c>
      <c r="BQ3626" t="s">
        <v>886</v>
      </c>
      <c r="BR3626" t="s">
        <v>1676</v>
      </c>
      <c r="BS3626" s="2">
        <v>35987</v>
      </c>
      <c r="BT3626" s="2">
        <v>42215</v>
      </c>
      <c r="BU3626">
        <v>23</v>
      </c>
      <c r="BV3626">
        <v>6</v>
      </c>
      <c r="BW3626" t="s">
        <v>1723</v>
      </c>
      <c r="BX3626">
        <v>28.29623797</v>
      </c>
      <c r="BY3626" t="s">
        <v>1728</v>
      </c>
      <c r="BZ3626">
        <v>10.63816235</v>
      </c>
      <c r="CA3626" t="s">
        <v>1728</v>
      </c>
      <c r="CB3626" t="s">
        <v>1728</v>
      </c>
      <c r="CC3626" t="s">
        <v>1728</v>
      </c>
      <c r="CD3626" t="s">
        <v>848</v>
      </c>
    </row>
    <row r="3627" spans="1:82" x14ac:dyDescent="0.4">
      <c r="A3627" t="s">
        <v>806</v>
      </c>
      <c r="B3627">
        <v>214450</v>
      </c>
      <c r="C3627">
        <v>2017</v>
      </c>
      <c r="D3627">
        <v>189033646</v>
      </c>
      <c r="E3627">
        <v>6882068</v>
      </c>
      <c r="F3627">
        <v>182151578</v>
      </c>
      <c r="G3627">
        <v>54469758</v>
      </c>
      <c r="H3627">
        <v>18404890</v>
      </c>
      <c r="I3627">
        <v>36064868</v>
      </c>
      <c r="J3627">
        <v>14843592</v>
      </c>
      <c r="K3627">
        <v>12516689</v>
      </c>
      <c r="L3627">
        <v>112335226</v>
      </c>
      <c r="M3627">
        <v>107216636</v>
      </c>
      <c r="N3627">
        <v>5118590</v>
      </c>
      <c r="O3627">
        <v>6862774</v>
      </c>
      <c r="P3627">
        <v>18110277</v>
      </c>
      <c r="Q3627">
        <v>1732357</v>
      </c>
      <c r="R3627">
        <v>0</v>
      </c>
      <c r="S3627">
        <v>0</v>
      </c>
      <c r="T3627">
        <v>0</v>
      </c>
      <c r="U3627">
        <v>27179366</v>
      </c>
      <c r="V3627">
        <v>56994032</v>
      </c>
      <c r="W3627">
        <v>7779</v>
      </c>
      <c r="X3627">
        <v>8555285</v>
      </c>
      <c r="Y3627">
        <v>-2967443</v>
      </c>
      <c r="Z3627">
        <v>-5698345</v>
      </c>
      <c r="AA3627">
        <v>2804106</v>
      </c>
      <c r="AB3627">
        <v>2878946</v>
      </c>
      <c r="AC3627">
        <v>0</v>
      </c>
      <c r="AD3627">
        <v>0</v>
      </c>
      <c r="AE3627">
        <v>957726</v>
      </c>
      <c r="AF3627">
        <v>0</v>
      </c>
      <c r="AG3627">
        <v>4496585</v>
      </c>
      <c r="AH3627">
        <v>341199</v>
      </c>
      <c r="AI3627">
        <v>557560000</v>
      </c>
      <c r="AJ3627">
        <v>108</v>
      </c>
      <c r="AK3627">
        <v>3.3</v>
      </c>
      <c r="AL3627">
        <v>1636.8778279999999</v>
      </c>
      <c r="AM3627">
        <v>1562.292974</v>
      </c>
      <c r="AN3627">
        <v>3.778209377</v>
      </c>
      <c r="AO3627">
        <v>0</v>
      </c>
      <c r="AP3627">
        <v>5.2406499999999999E-4</v>
      </c>
      <c r="AQ3627">
        <v>66.210810039999998</v>
      </c>
      <c r="AR3627">
        <v>27.251070219999999</v>
      </c>
      <c r="AS3627">
        <v>22.97915295</v>
      </c>
      <c r="AT3627">
        <v>6.6214080219999998</v>
      </c>
      <c r="AU3627">
        <v>6.8715786804767616</v>
      </c>
      <c r="AV3627">
        <v>3.4844531029999999</v>
      </c>
      <c r="AW3627">
        <v>3.7932217669999999</v>
      </c>
      <c r="AX3627">
        <v>0.29573722299999999</v>
      </c>
      <c r="AY3627">
        <v>9.7865737829999997</v>
      </c>
      <c r="AZ3627">
        <v>-1019.074684</v>
      </c>
      <c r="BA3627">
        <v>18.533331199999999</v>
      </c>
      <c r="BB3627">
        <v>5.2354665750000002</v>
      </c>
      <c r="BC3627">
        <v>30.849808929999998</v>
      </c>
      <c r="BD3627">
        <v>5.4097154180000002</v>
      </c>
      <c r="BE3627">
        <v>0</v>
      </c>
      <c r="BF3627">
        <v>0.30293105604088277</v>
      </c>
      <c r="BG3627">
        <v>6.4521175198024847E-2</v>
      </c>
      <c r="BH3627">
        <v>2.298628256556769E-2</v>
      </c>
      <c r="BI3627">
        <v>9.2592590000000006E-3</v>
      </c>
      <c r="BJ3627">
        <v>0.39814814799999998</v>
      </c>
      <c r="BK3627">
        <v>0</v>
      </c>
      <c r="BL3627">
        <f t="shared" si="56"/>
        <v>3.0609671687829132</v>
      </c>
      <c r="BM3627">
        <v>0.53611038791981258</v>
      </c>
      <c r="BN3627">
        <v>0.20512820512820509</v>
      </c>
      <c r="BO3627">
        <v>6.25E-2</v>
      </c>
      <c r="BP3627">
        <v>1750311.5370370371</v>
      </c>
      <c r="BQ3627" t="s">
        <v>934</v>
      </c>
      <c r="BR3627" t="s">
        <v>1677</v>
      </c>
      <c r="BS3627" s="2">
        <v>36953</v>
      </c>
      <c r="BT3627" s="2">
        <v>42209</v>
      </c>
      <c r="BU3627">
        <v>16</v>
      </c>
      <c r="BV3627">
        <v>2</v>
      </c>
      <c r="BW3627" t="s">
        <v>1718</v>
      </c>
      <c r="BX3627">
        <v>535.77454299999999</v>
      </c>
      <c r="BY3627" t="s">
        <v>1728</v>
      </c>
      <c r="BZ3627">
        <v>45.391152900000002</v>
      </c>
      <c r="CA3627" t="s">
        <v>1728</v>
      </c>
      <c r="CB3627" t="s">
        <v>1728</v>
      </c>
      <c r="CC3627" t="s">
        <v>1728</v>
      </c>
      <c r="CD3627" t="s">
        <v>844</v>
      </c>
    </row>
    <row r="3628" spans="1:82" x14ac:dyDescent="0.4">
      <c r="A3628" t="s">
        <v>806</v>
      </c>
      <c r="B3628">
        <v>214450</v>
      </c>
      <c r="C3628">
        <v>2018</v>
      </c>
      <c r="D3628">
        <v>258188072</v>
      </c>
      <c r="E3628">
        <v>39314211</v>
      </c>
      <c r="F3628">
        <v>218873861</v>
      </c>
      <c r="G3628">
        <v>64280682</v>
      </c>
      <c r="H3628">
        <v>26063677</v>
      </c>
      <c r="I3628">
        <v>38217005</v>
      </c>
      <c r="J3628">
        <v>8704441</v>
      </c>
      <c r="K3628">
        <v>11265362</v>
      </c>
      <c r="L3628">
        <v>105768852</v>
      </c>
      <c r="M3628">
        <v>93475165</v>
      </c>
      <c r="N3628">
        <v>12293685</v>
      </c>
      <c r="O3628">
        <v>15479826</v>
      </c>
      <c r="P3628">
        <v>19423315</v>
      </c>
      <c r="Q3628">
        <v>4457375</v>
      </c>
      <c r="R3628">
        <v>0</v>
      </c>
      <c r="S3628">
        <v>1830000</v>
      </c>
      <c r="T3628">
        <v>0</v>
      </c>
      <c r="U3628">
        <v>66064121</v>
      </c>
      <c r="V3628">
        <v>69034550</v>
      </c>
      <c r="W3628">
        <v>803646</v>
      </c>
      <c r="X3628">
        <v>5203397</v>
      </c>
      <c r="Y3628">
        <v>-18379627</v>
      </c>
      <c r="Z3628">
        <v>16915536</v>
      </c>
      <c r="AA3628">
        <v>2529099</v>
      </c>
      <c r="AB3628">
        <v>3099038</v>
      </c>
      <c r="AC3628">
        <v>0</v>
      </c>
      <c r="AD3628">
        <v>0</v>
      </c>
      <c r="AE3628">
        <v>1406286</v>
      </c>
      <c r="AF3628">
        <v>0</v>
      </c>
      <c r="AG3628">
        <v>4042898</v>
      </c>
      <c r="AH3628">
        <v>572188</v>
      </c>
      <c r="AI3628">
        <v>318538000</v>
      </c>
      <c r="AJ3628">
        <v>145</v>
      </c>
      <c r="AK3628">
        <v>2.9</v>
      </c>
      <c r="AL3628">
        <v>683.26899800000001</v>
      </c>
      <c r="AM3628">
        <v>603.85152259999995</v>
      </c>
      <c r="AN3628">
        <v>17.962040250000001</v>
      </c>
      <c r="AO3628">
        <v>0.70878564799999999</v>
      </c>
      <c r="AP3628">
        <v>9.2325975000000005E-2</v>
      </c>
      <c r="AQ3628">
        <v>59.453328450000001</v>
      </c>
      <c r="AR3628">
        <v>13.54130157</v>
      </c>
      <c r="AS3628">
        <v>17.525268319999999</v>
      </c>
      <c r="AT3628">
        <v>4.3632387479999997</v>
      </c>
      <c r="AU3628">
        <v>5.1469654478293316</v>
      </c>
      <c r="AV3628">
        <v>2.9937129979999999</v>
      </c>
      <c r="AW3628">
        <v>3.4252347599999999</v>
      </c>
      <c r="AX3628">
        <v>0.287466728</v>
      </c>
      <c r="AY3628">
        <v>8.4215849729999999</v>
      </c>
      <c r="AZ3628">
        <v>-1026.964549</v>
      </c>
      <c r="BA3628">
        <v>18.011690080000001</v>
      </c>
      <c r="BB3628">
        <v>-41.358931179999999</v>
      </c>
      <c r="BC3628">
        <v>143.0671893</v>
      </c>
      <c r="BD3628">
        <v>36.58313081</v>
      </c>
      <c r="BE3628">
        <v>0</v>
      </c>
      <c r="BF3628">
        <v>0.46446382944062692</v>
      </c>
      <c r="BG3628">
        <v>0.16155959928960401</v>
      </c>
      <c r="BH3628">
        <v>6.5735180467074217E-2</v>
      </c>
      <c r="BI3628">
        <v>2.7586207000000001E-2</v>
      </c>
      <c r="BJ3628">
        <v>0.4</v>
      </c>
      <c r="BK3628">
        <v>0</v>
      </c>
      <c r="BL3628">
        <f t="shared" si="56"/>
        <v>1.4553496637042465</v>
      </c>
      <c r="BM3628">
        <v>0.40451548004917848</v>
      </c>
      <c r="BN3628">
        <v>0.21794871794871801</v>
      </c>
      <c r="BO3628">
        <v>9.375E-2</v>
      </c>
      <c r="BP3628">
        <v>1780607.393103448</v>
      </c>
      <c r="BQ3628" t="s">
        <v>934</v>
      </c>
      <c r="BR3628" t="s">
        <v>1677</v>
      </c>
      <c r="BS3628" s="2">
        <v>36953</v>
      </c>
      <c r="BT3628" s="2">
        <v>42209</v>
      </c>
      <c r="BU3628">
        <v>17</v>
      </c>
      <c r="BV3628">
        <v>3</v>
      </c>
      <c r="BW3628" t="s">
        <v>1718</v>
      </c>
      <c r="BX3628">
        <v>54.387135800000003</v>
      </c>
      <c r="BY3628" t="s">
        <v>1728</v>
      </c>
      <c r="BZ3628">
        <v>13.565005380000001</v>
      </c>
      <c r="CA3628" t="s">
        <v>1728</v>
      </c>
      <c r="CB3628" t="s">
        <v>1728</v>
      </c>
      <c r="CC3628" t="s">
        <v>1728</v>
      </c>
      <c r="CD3628" t="s">
        <v>845</v>
      </c>
    </row>
    <row r="3629" spans="1:82" x14ac:dyDescent="0.4">
      <c r="A3629" t="s">
        <v>806</v>
      </c>
      <c r="B3629">
        <v>214450</v>
      </c>
      <c r="C3629">
        <v>2019</v>
      </c>
      <c r="D3629">
        <v>269925427</v>
      </c>
      <c r="E3629">
        <v>41501860</v>
      </c>
      <c r="F3629">
        <v>228423567</v>
      </c>
      <c r="G3629">
        <v>83871642</v>
      </c>
      <c r="H3629">
        <v>33766129</v>
      </c>
      <c r="I3629">
        <v>50105514</v>
      </c>
      <c r="J3629">
        <v>19062361</v>
      </c>
      <c r="K3629">
        <v>14850658</v>
      </c>
      <c r="L3629">
        <v>104472677</v>
      </c>
      <c r="M3629">
        <v>90544985</v>
      </c>
      <c r="N3629">
        <v>13927693</v>
      </c>
      <c r="O3629">
        <v>18589948</v>
      </c>
      <c r="P3629">
        <v>23427514</v>
      </c>
      <c r="Q3629">
        <v>5358711</v>
      </c>
      <c r="R3629">
        <v>0</v>
      </c>
      <c r="S3629">
        <v>1220000</v>
      </c>
      <c r="T3629">
        <v>0</v>
      </c>
      <c r="U3629">
        <v>73886028</v>
      </c>
      <c r="V3629">
        <v>82783081</v>
      </c>
      <c r="W3629">
        <v>2343167</v>
      </c>
      <c r="X3629">
        <v>19272275</v>
      </c>
      <c r="Y3629">
        <v>-11636576</v>
      </c>
      <c r="Z3629">
        <v>-9104455</v>
      </c>
      <c r="AA3629">
        <v>2208365</v>
      </c>
      <c r="AB3629">
        <v>3678221</v>
      </c>
      <c r="AC3629">
        <v>0</v>
      </c>
      <c r="AD3629">
        <v>0</v>
      </c>
      <c r="AE3629">
        <v>1295047</v>
      </c>
      <c r="AF3629">
        <v>0</v>
      </c>
      <c r="AG3629">
        <v>5613635</v>
      </c>
      <c r="AH3629">
        <v>434100</v>
      </c>
      <c r="AI3629">
        <v>347794000</v>
      </c>
      <c r="AJ3629">
        <v>184</v>
      </c>
      <c r="AK3629">
        <v>3</v>
      </c>
      <c r="AL3629">
        <v>561.98477260000004</v>
      </c>
      <c r="AM3629">
        <v>487.06421879999999</v>
      </c>
      <c r="AN3629">
        <v>18.168817059999999</v>
      </c>
      <c r="AO3629">
        <v>0.45197668600000002</v>
      </c>
      <c r="AP3629">
        <v>0.122921132</v>
      </c>
      <c r="AQ3629">
        <v>59.740709500000001</v>
      </c>
      <c r="AR3629">
        <v>22.72801694</v>
      </c>
      <c r="AS3629">
        <v>17.706411419999998</v>
      </c>
      <c r="AT3629">
        <v>5.5017632699999997</v>
      </c>
      <c r="AU3629">
        <v>6.5013685737601676</v>
      </c>
      <c r="AV3629">
        <v>2.5754656370000002</v>
      </c>
      <c r="AW3629">
        <v>3.9145866699999998</v>
      </c>
      <c r="AX3629">
        <v>0.31762733599999998</v>
      </c>
      <c r="AY3629">
        <v>6.8797541100000004</v>
      </c>
      <c r="AZ3629">
        <v>-901.6594245</v>
      </c>
      <c r="BA3629">
        <v>30.477212420000001</v>
      </c>
      <c r="BB3629">
        <v>118.9958092</v>
      </c>
      <c r="BC3629">
        <v>11.83987145</v>
      </c>
      <c r="BD3629">
        <v>4.5460485100000003</v>
      </c>
      <c r="BE3629">
        <v>0</v>
      </c>
      <c r="BF3629">
        <v>0.29448791783976808</v>
      </c>
      <c r="BG3629">
        <v>6.7937387189341336E-2</v>
      </c>
      <c r="BH3629">
        <v>2.2772625069895591E-2</v>
      </c>
      <c r="BI3629">
        <v>3.8043477999999999E-2</v>
      </c>
      <c r="BJ3629">
        <v>0.35326087</v>
      </c>
      <c r="BK3629">
        <v>0</v>
      </c>
      <c r="BL3629">
        <f t="shared" si="56"/>
        <v>1.5225837008315346</v>
      </c>
      <c r="BM3629">
        <v>0.36662749706227971</v>
      </c>
      <c r="BN3629">
        <v>0.23076923076923081</v>
      </c>
      <c r="BO3629">
        <v>0.125</v>
      </c>
      <c r="BP3629">
        <v>1466986.0163043479</v>
      </c>
      <c r="BQ3629" t="s">
        <v>934</v>
      </c>
      <c r="BR3629" t="s">
        <v>1677</v>
      </c>
      <c r="BS3629" s="2">
        <v>36953</v>
      </c>
      <c r="BT3629" s="2">
        <v>42209</v>
      </c>
      <c r="BU3629">
        <v>18</v>
      </c>
      <c r="BV3629">
        <v>4</v>
      </c>
      <c r="BW3629" t="s">
        <v>1718</v>
      </c>
      <c r="BX3629">
        <v>56.41984428</v>
      </c>
      <c r="BY3629" t="s">
        <v>1728</v>
      </c>
      <c r="BZ3629">
        <v>14.26443896</v>
      </c>
      <c r="CA3629" t="s">
        <v>1728</v>
      </c>
      <c r="CB3629" t="s">
        <v>1728</v>
      </c>
      <c r="CC3629" t="s">
        <v>1728</v>
      </c>
      <c r="CD3629" t="s">
        <v>844</v>
      </c>
    </row>
    <row r="3630" spans="1:82" x14ac:dyDescent="0.4">
      <c r="A3630" t="s">
        <v>806</v>
      </c>
      <c r="B3630">
        <v>214450</v>
      </c>
      <c r="C3630">
        <v>2020</v>
      </c>
      <c r="D3630">
        <v>319831469</v>
      </c>
      <c r="E3630">
        <v>55420019</v>
      </c>
      <c r="F3630">
        <v>264411451</v>
      </c>
      <c r="G3630">
        <v>108745922</v>
      </c>
      <c r="H3630">
        <v>35849537</v>
      </c>
      <c r="I3630">
        <v>72896385</v>
      </c>
      <c r="J3630">
        <v>33425872</v>
      </c>
      <c r="K3630">
        <v>32452222</v>
      </c>
      <c r="L3630">
        <v>127403667</v>
      </c>
      <c r="M3630">
        <v>106622835</v>
      </c>
      <c r="N3630">
        <v>20780833</v>
      </c>
      <c r="O3630">
        <v>35849140</v>
      </c>
      <c r="P3630">
        <v>24711147</v>
      </c>
      <c r="Q3630">
        <v>1875627</v>
      </c>
      <c r="R3630">
        <v>15000000</v>
      </c>
      <c r="S3630">
        <v>773091</v>
      </c>
      <c r="T3630">
        <v>0</v>
      </c>
      <c r="U3630">
        <v>94045794</v>
      </c>
      <c r="V3630">
        <v>112614780</v>
      </c>
      <c r="W3630">
        <v>1786758</v>
      </c>
      <c r="X3630">
        <v>32391669</v>
      </c>
      <c r="Y3630">
        <v>-36209019</v>
      </c>
      <c r="Z3630">
        <v>11088263</v>
      </c>
      <c r="AA3630">
        <v>2097616</v>
      </c>
      <c r="AB3630">
        <v>7085034</v>
      </c>
      <c r="AC3630">
        <v>0</v>
      </c>
      <c r="AD3630">
        <v>0</v>
      </c>
      <c r="AE3630">
        <v>1725510</v>
      </c>
      <c r="AF3630">
        <v>0</v>
      </c>
      <c r="AG3630">
        <v>5542929</v>
      </c>
      <c r="AH3630">
        <v>501900</v>
      </c>
      <c r="AI3630">
        <v>559935000</v>
      </c>
      <c r="AJ3630">
        <v>231</v>
      </c>
      <c r="AK3630">
        <v>3.3</v>
      </c>
      <c r="AL3630">
        <v>355.38834960000003</v>
      </c>
      <c r="AM3630">
        <v>297.42090050000002</v>
      </c>
      <c r="AN3630">
        <v>20.959765090000001</v>
      </c>
      <c r="AO3630">
        <v>4.9316882570000002</v>
      </c>
      <c r="AP3630">
        <v>5.3454342000000002E-2</v>
      </c>
      <c r="AQ3630">
        <v>67.03367231</v>
      </c>
      <c r="AR3630">
        <v>30.737586650000001</v>
      </c>
      <c r="AS3630">
        <v>29.842242729999999</v>
      </c>
      <c r="AT3630">
        <v>10.14666321</v>
      </c>
      <c r="AU3630">
        <v>12.273379945258119</v>
      </c>
      <c r="AV3630">
        <v>2.0657481679999998</v>
      </c>
      <c r="AW3630">
        <v>4.5180285339999999</v>
      </c>
      <c r="AX3630">
        <v>0.36878219699999998</v>
      </c>
      <c r="AY3630">
        <v>9.9109378079999999</v>
      </c>
      <c r="AZ3630">
        <v>-722.2341788</v>
      </c>
      <c r="BA3630">
        <v>29.657556960000001</v>
      </c>
      <c r="BB3630">
        <v>75.350115340000002</v>
      </c>
      <c r="BC3630">
        <v>27.28495028</v>
      </c>
      <c r="BD3630">
        <v>18.488825800000001</v>
      </c>
      <c r="BE3630">
        <v>0</v>
      </c>
      <c r="BF3630">
        <v>0.1658275063100822</v>
      </c>
      <c r="BG3630">
        <v>5.1621989098743631E-2</v>
      </c>
      <c r="BH3630">
        <v>1.501531508287951E-2</v>
      </c>
      <c r="BI3630">
        <v>3.4632034999999999E-2</v>
      </c>
      <c r="BJ3630">
        <v>0.35497835500000002</v>
      </c>
      <c r="BK3630">
        <v>0</v>
      </c>
      <c r="BL3630">
        <f t="shared" si="56"/>
        <v>2.1176654713036616</v>
      </c>
      <c r="BM3630">
        <v>0.35883941796636748</v>
      </c>
      <c r="BN3630">
        <v>0.24358974358974361</v>
      </c>
      <c r="BO3630">
        <v>0.15625</v>
      </c>
      <c r="BP3630">
        <v>1384551.813852814</v>
      </c>
      <c r="BQ3630" t="s">
        <v>934</v>
      </c>
      <c r="BR3630" t="s">
        <v>1677</v>
      </c>
      <c r="BS3630" s="2">
        <v>36953</v>
      </c>
      <c r="BT3630" s="2">
        <v>42209</v>
      </c>
      <c r="BU3630">
        <v>19</v>
      </c>
      <c r="BV3630">
        <v>5</v>
      </c>
      <c r="BW3630" t="s">
        <v>1718</v>
      </c>
      <c r="BX3630">
        <v>68.084303869999999</v>
      </c>
      <c r="BY3630" t="s">
        <v>1728</v>
      </c>
      <c r="BZ3630">
        <v>14.14426033</v>
      </c>
      <c r="CA3630" t="s">
        <v>1728</v>
      </c>
      <c r="CB3630" t="s">
        <v>1728</v>
      </c>
      <c r="CC3630" t="s">
        <v>1728</v>
      </c>
      <c r="CD3630" t="s">
        <v>845</v>
      </c>
    </row>
    <row r="3631" spans="1:82" x14ac:dyDescent="0.4">
      <c r="A3631" t="s">
        <v>806</v>
      </c>
      <c r="B3631">
        <v>214450</v>
      </c>
      <c r="C3631">
        <v>2021</v>
      </c>
      <c r="D3631">
        <v>427646750</v>
      </c>
      <c r="E3631">
        <v>99288024</v>
      </c>
      <c r="F3631">
        <v>328358725</v>
      </c>
      <c r="G3631">
        <v>154082898</v>
      </c>
      <c r="H3631">
        <v>45750356</v>
      </c>
      <c r="I3631">
        <v>108332542</v>
      </c>
      <c r="J3631">
        <v>52488896</v>
      </c>
      <c r="K3631">
        <v>46823637</v>
      </c>
      <c r="L3631">
        <v>206791974</v>
      </c>
      <c r="M3631">
        <v>189449719</v>
      </c>
      <c r="N3631">
        <v>17342254</v>
      </c>
      <c r="O3631">
        <v>48005014</v>
      </c>
      <c r="P3631">
        <v>28434994</v>
      </c>
      <c r="Q3631">
        <v>2939383</v>
      </c>
      <c r="R3631">
        <v>15800000</v>
      </c>
      <c r="S3631">
        <v>698406</v>
      </c>
      <c r="T3631">
        <v>50000000</v>
      </c>
      <c r="U3631">
        <v>109481405</v>
      </c>
      <c r="V3631">
        <v>154018239</v>
      </c>
      <c r="W3631">
        <v>1313688</v>
      </c>
      <c r="X3631">
        <v>65297141</v>
      </c>
      <c r="Y3631">
        <v>-93754918</v>
      </c>
      <c r="Z3631">
        <v>42965406</v>
      </c>
      <c r="AA3631">
        <v>3725833</v>
      </c>
      <c r="AB3631">
        <v>9209784</v>
      </c>
      <c r="AC3631">
        <v>0</v>
      </c>
      <c r="AD3631">
        <v>0</v>
      </c>
      <c r="AE3631">
        <v>2405202</v>
      </c>
      <c r="AF3631">
        <v>0</v>
      </c>
      <c r="AG3631">
        <v>6737876</v>
      </c>
      <c r="AH3631">
        <v>131347</v>
      </c>
      <c r="AI3631">
        <v>829178000</v>
      </c>
      <c r="AJ3631">
        <v>270</v>
      </c>
      <c r="AK3631">
        <v>3</v>
      </c>
      <c r="AL3631">
        <v>430.77161480000001</v>
      </c>
      <c r="AM3631">
        <v>394.64569060000002</v>
      </c>
      <c r="AN3631">
        <v>30.237668880000001</v>
      </c>
      <c r="AO3631">
        <v>15.549844820000001</v>
      </c>
      <c r="AP3631">
        <v>2.5027922000000001E-2</v>
      </c>
      <c r="AQ3631">
        <v>70.30795981</v>
      </c>
      <c r="AR3631">
        <v>34.065361359999997</v>
      </c>
      <c r="AS3631">
        <v>30.388600950000001</v>
      </c>
      <c r="AT3631">
        <v>10.949138980000001</v>
      </c>
      <c r="AU3631">
        <v>14.259903402901811</v>
      </c>
      <c r="AV3631">
        <v>2.4001391070000002</v>
      </c>
      <c r="AW3631">
        <v>5.7984604380000002</v>
      </c>
      <c r="AX3631">
        <v>0.41227394699999997</v>
      </c>
      <c r="AY3631">
        <v>19.003223670000001</v>
      </c>
      <c r="AZ3631">
        <v>-661.12904300000002</v>
      </c>
      <c r="BA3631">
        <v>41.690736690000001</v>
      </c>
      <c r="BB3631">
        <v>57.030745529999997</v>
      </c>
      <c r="BC3631">
        <v>16.412866910000002</v>
      </c>
      <c r="BD3631">
        <v>33.71002902</v>
      </c>
      <c r="BE3631">
        <v>0</v>
      </c>
      <c r="BF3631">
        <v>0.1283676456064155</v>
      </c>
      <c r="BG3631">
        <v>4.5823063224648512E-2</v>
      </c>
      <c r="BH3631">
        <v>2.5023768836745972E-3</v>
      </c>
      <c r="BI3631">
        <v>2.2222222E-2</v>
      </c>
      <c r="BJ3631">
        <v>0.35185185200000002</v>
      </c>
      <c r="BK3631">
        <v>0</v>
      </c>
      <c r="BL3631">
        <f t="shared" si="56"/>
        <v>2.5252199404782072</v>
      </c>
      <c r="BM3631">
        <v>0.29383142363836129</v>
      </c>
      <c r="BN3631">
        <v>0.25641025641025639</v>
      </c>
      <c r="BO3631">
        <v>0.1875</v>
      </c>
      <c r="BP3631">
        <v>1583876.8518518519</v>
      </c>
      <c r="BQ3631" t="s">
        <v>934</v>
      </c>
      <c r="BR3631" t="s">
        <v>1677</v>
      </c>
      <c r="BS3631" s="2">
        <v>36953</v>
      </c>
      <c r="BT3631" s="2">
        <v>42209</v>
      </c>
      <c r="BU3631">
        <v>20</v>
      </c>
      <c r="BV3631">
        <v>6</v>
      </c>
      <c r="BW3631" t="s">
        <v>1718</v>
      </c>
      <c r="BX3631">
        <v>56.516676420000003</v>
      </c>
      <c r="BY3631" t="s">
        <v>1728</v>
      </c>
      <c r="BZ3631">
        <v>12.517697760000001</v>
      </c>
      <c r="CA3631" t="s">
        <v>1728</v>
      </c>
      <c r="CB3631" t="s">
        <v>1728</v>
      </c>
      <c r="CC3631" t="s">
        <v>1728</v>
      </c>
      <c r="CD3631" t="s">
        <v>845</v>
      </c>
    </row>
    <row r="3632" spans="1:82" x14ac:dyDescent="0.4">
      <c r="A3632" t="s">
        <v>807</v>
      </c>
      <c r="B3632">
        <v>214680</v>
      </c>
      <c r="C3632">
        <v>2017</v>
      </c>
      <c r="D3632">
        <v>43511933</v>
      </c>
      <c r="E3632">
        <v>17008714</v>
      </c>
      <c r="F3632">
        <v>26503219</v>
      </c>
      <c r="G3632">
        <v>38804491</v>
      </c>
      <c r="H3632">
        <v>22876865</v>
      </c>
      <c r="I3632">
        <v>15927626</v>
      </c>
      <c r="J3632">
        <v>-1059305</v>
      </c>
      <c r="K3632">
        <v>-1814795</v>
      </c>
      <c r="L3632">
        <v>31258435</v>
      </c>
      <c r="M3632">
        <v>20381926</v>
      </c>
      <c r="N3632">
        <v>10876508</v>
      </c>
      <c r="O3632">
        <v>5249813</v>
      </c>
      <c r="P3632">
        <v>17545966</v>
      </c>
      <c r="Q3632">
        <v>416348</v>
      </c>
      <c r="R3632">
        <v>1777630</v>
      </c>
      <c r="S3632">
        <v>0</v>
      </c>
      <c r="T3632">
        <v>10000000</v>
      </c>
      <c r="U3632">
        <v>4689482</v>
      </c>
      <c r="V3632">
        <v>2765152</v>
      </c>
      <c r="W3632">
        <v>154482</v>
      </c>
      <c r="X3632">
        <v>-2838484</v>
      </c>
      <c r="Y3632">
        <v>-3777431</v>
      </c>
      <c r="Z3632">
        <v>7254116</v>
      </c>
      <c r="AA3632">
        <v>28954</v>
      </c>
      <c r="AB3632">
        <v>-220479</v>
      </c>
      <c r="AC3632">
        <v>0</v>
      </c>
      <c r="AD3632">
        <v>0</v>
      </c>
      <c r="AE3632">
        <v>1063442</v>
      </c>
      <c r="AF3632">
        <v>0</v>
      </c>
      <c r="AG3632">
        <v>5378268</v>
      </c>
      <c r="AH3632">
        <v>8600</v>
      </c>
      <c r="AI3632">
        <v>73558866.680000007</v>
      </c>
      <c r="AJ3632">
        <v>177</v>
      </c>
      <c r="AK3632">
        <v>3.6</v>
      </c>
      <c r="AL3632">
        <v>595.41997019999997</v>
      </c>
      <c r="AM3632">
        <v>388.2409907</v>
      </c>
      <c r="AN3632">
        <v>64.176030839999996</v>
      </c>
      <c r="AO3632">
        <v>27.067586259999999</v>
      </c>
      <c r="AP3632">
        <v>-0.145833353</v>
      </c>
      <c r="AQ3632">
        <v>41.045831530000001</v>
      </c>
      <c r="AR3632">
        <v>-2.729851552</v>
      </c>
      <c r="AS3632">
        <v>-4.6767653769999997</v>
      </c>
      <c r="AT3632">
        <v>-4.1707983879999997</v>
      </c>
      <c r="AU3632">
        <v>-6.8474512473371636</v>
      </c>
      <c r="AV3632">
        <v>2.1981330219999999</v>
      </c>
      <c r="AW3632">
        <v>2.3593826149999999</v>
      </c>
      <c r="AX3632">
        <v>0.95660318499999997</v>
      </c>
      <c r="AY3632">
        <v>66.716920220000006</v>
      </c>
      <c r="AZ3632">
        <v>-59.973955940000003</v>
      </c>
      <c r="BA3632">
        <v>5.9097024490000001</v>
      </c>
      <c r="BB3632">
        <v>-143.3101595</v>
      </c>
      <c r="BC3632">
        <v>37.29792432</v>
      </c>
      <c r="BD3632">
        <v>15.66840047</v>
      </c>
      <c r="BE3632">
        <v>0</v>
      </c>
      <c r="BF3632">
        <v>-5.0771666328394556</v>
      </c>
      <c r="BG3632">
        <v>-1.0039053907986839</v>
      </c>
      <c r="BH3632">
        <v>-8.1185305459711785E-3</v>
      </c>
      <c r="BI3632">
        <v>3.3898304999999997E-2</v>
      </c>
      <c r="BJ3632">
        <v>0.18079096</v>
      </c>
      <c r="BK3632">
        <v>1</v>
      </c>
      <c r="BL3632">
        <f t="shared" si="56"/>
        <v>2.7754691488607479</v>
      </c>
      <c r="BM3632">
        <v>1.775810276679842</v>
      </c>
      <c r="BN3632">
        <v>2.564102564102564E-2</v>
      </c>
      <c r="BO3632">
        <v>6.25E-2</v>
      </c>
      <c r="BP3632">
        <v>245830.1299435028</v>
      </c>
      <c r="BQ3632" t="s">
        <v>871</v>
      </c>
      <c r="BR3632" t="s">
        <v>1678</v>
      </c>
      <c r="BS3632" s="2">
        <v>42038</v>
      </c>
      <c r="BT3632" s="2">
        <v>42114</v>
      </c>
      <c r="BU3632">
        <v>2</v>
      </c>
      <c r="BV3632">
        <v>2</v>
      </c>
      <c r="BW3632" t="s">
        <v>1710</v>
      </c>
      <c r="BX3632">
        <v>30.15183214</v>
      </c>
      <c r="BY3632" t="s">
        <v>1728</v>
      </c>
      <c r="BZ3632">
        <v>3.1041631120000002</v>
      </c>
      <c r="CA3632" t="s">
        <v>1728</v>
      </c>
      <c r="CB3632" t="s">
        <v>1728</v>
      </c>
      <c r="CC3632" t="s">
        <v>1728</v>
      </c>
      <c r="CD3632" t="s">
        <v>846</v>
      </c>
    </row>
    <row r="3633" spans="1:82" x14ac:dyDescent="0.4">
      <c r="A3633" t="s">
        <v>807</v>
      </c>
      <c r="B3633">
        <v>214680</v>
      </c>
      <c r="C3633">
        <v>2018</v>
      </c>
      <c r="D3633">
        <v>49797948</v>
      </c>
      <c r="E3633">
        <v>18470662</v>
      </c>
      <c r="F3633">
        <v>31327286</v>
      </c>
      <c r="G3633">
        <v>44714337</v>
      </c>
      <c r="H3633">
        <v>24726739</v>
      </c>
      <c r="I3633">
        <v>19987598</v>
      </c>
      <c r="J3633">
        <v>1572029</v>
      </c>
      <c r="K3633">
        <v>1245747</v>
      </c>
      <c r="L3633">
        <v>35252120</v>
      </c>
      <c r="M3633">
        <v>24577981</v>
      </c>
      <c r="N3633">
        <v>10674140</v>
      </c>
      <c r="O3633">
        <v>15512976</v>
      </c>
      <c r="P3633">
        <v>20037337</v>
      </c>
      <c r="Q3633">
        <v>1972209</v>
      </c>
      <c r="R3633">
        <v>3501013</v>
      </c>
      <c r="S3633">
        <v>0</v>
      </c>
      <c r="T3633">
        <v>0</v>
      </c>
      <c r="U3633">
        <v>6234768</v>
      </c>
      <c r="V3633">
        <v>3767805</v>
      </c>
      <c r="W3633">
        <v>223501</v>
      </c>
      <c r="X3633">
        <v>2981519</v>
      </c>
      <c r="Y3633">
        <v>-4350074</v>
      </c>
      <c r="Z3633">
        <v>1574907</v>
      </c>
      <c r="AA3633">
        <v>20765</v>
      </c>
      <c r="AB3633">
        <v>133873</v>
      </c>
      <c r="AC3633">
        <v>0</v>
      </c>
      <c r="AD3633">
        <v>70798</v>
      </c>
      <c r="AE3633">
        <v>1422423</v>
      </c>
      <c r="AF3633">
        <v>0</v>
      </c>
      <c r="AG3633">
        <v>6130736</v>
      </c>
      <c r="AH3633">
        <v>44907</v>
      </c>
      <c r="AI3633">
        <v>57029617.740000002</v>
      </c>
      <c r="AJ3633">
        <v>192</v>
      </c>
      <c r="AK3633">
        <v>3.6</v>
      </c>
      <c r="AL3633">
        <v>227.24279340000001</v>
      </c>
      <c r="AM3633">
        <v>158.4349837</v>
      </c>
      <c r="AN3633">
        <v>58.960300609999997</v>
      </c>
      <c r="AO3633">
        <v>7.0304362740000004</v>
      </c>
      <c r="AP3633">
        <v>0.14217358599999999</v>
      </c>
      <c r="AQ3633">
        <v>44.70064713</v>
      </c>
      <c r="AR3633">
        <v>3.515715776</v>
      </c>
      <c r="AS3633">
        <v>2.7860124590000002</v>
      </c>
      <c r="AT3633">
        <v>2.501603078</v>
      </c>
      <c r="AU3633">
        <v>3.9765557731365559</v>
      </c>
      <c r="AV3633">
        <v>2.2947559630000001</v>
      </c>
      <c r="AW3633">
        <v>2.3794788339999999</v>
      </c>
      <c r="AX3633">
        <v>0.95840518799999996</v>
      </c>
      <c r="AY3633">
        <v>20.704332359999999</v>
      </c>
      <c r="AZ3633">
        <v>-67.450949420000001</v>
      </c>
      <c r="BA3633">
        <v>15.22979905</v>
      </c>
      <c r="BB3633">
        <v>-248.40192390000001</v>
      </c>
      <c r="BC3633">
        <v>32.952168280000002</v>
      </c>
      <c r="BD3633">
        <v>14.44664616</v>
      </c>
      <c r="BE3633">
        <v>0</v>
      </c>
      <c r="BF3633">
        <v>3.8998873430451981</v>
      </c>
      <c r="BG3633">
        <v>0.90483254443779348</v>
      </c>
      <c r="BH3633">
        <v>2.8566266907289879E-2</v>
      </c>
      <c r="BI3633">
        <v>1.0416666999999999E-2</v>
      </c>
      <c r="BJ3633">
        <v>0.16145833300000001</v>
      </c>
      <c r="BK3633">
        <v>0</v>
      </c>
      <c r="BL3633">
        <f t="shared" si="56"/>
        <v>1.8204455291786208</v>
      </c>
      <c r="BM3633">
        <v>1.1838735177865609</v>
      </c>
      <c r="BN3633">
        <v>3.8461538461538457E-2</v>
      </c>
      <c r="BO3633">
        <v>9.375E-2</v>
      </c>
      <c r="BP3633">
        <v>259364.3125</v>
      </c>
      <c r="BQ3633" t="s">
        <v>871</v>
      </c>
      <c r="BR3633" t="s">
        <v>1678</v>
      </c>
      <c r="BS3633" s="2">
        <v>42038</v>
      </c>
      <c r="BT3633" s="2">
        <v>42114</v>
      </c>
      <c r="BU3633">
        <v>3</v>
      </c>
      <c r="BV3633">
        <v>3</v>
      </c>
      <c r="BW3633" t="s">
        <v>1710</v>
      </c>
      <c r="BX3633">
        <v>22.18395142</v>
      </c>
      <c r="BY3633" t="s">
        <v>1728</v>
      </c>
      <c r="BZ3633">
        <v>3.701289729</v>
      </c>
      <c r="CA3633" t="s">
        <v>1728</v>
      </c>
      <c r="CB3633" t="s">
        <v>1728</v>
      </c>
      <c r="CC3633" t="s">
        <v>1728</v>
      </c>
      <c r="CD3633" t="s">
        <v>845</v>
      </c>
    </row>
    <row r="3634" spans="1:82" x14ac:dyDescent="0.4">
      <c r="A3634" t="s">
        <v>807</v>
      </c>
      <c r="B3634">
        <v>214680</v>
      </c>
      <c r="C3634">
        <v>2019</v>
      </c>
      <c r="D3634">
        <v>70958295</v>
      </c>
      <c r="E3634">
        <v>33599023</v>
      </c>
      <c r="F3634">
        <v>37359272</v>
      </c>
      <c r="G3634">
        <v>47845054</v>
      </c>
      <c r="H3634">
        <v>25917086</v>
      </c>
      <c r="I3634">
        <v>21927968</v>
      </c>
      <c r="J3634">
        <v>1398254</v>
      </c>
      <c r="K3634">
        <v>944606</v>
      </c>
      <c r="L3634">
        <v>48524743</v>
      </c>
      <c r="M3634">
        <v>35696441</v>
      </c>
      <c r="N3634">
        <v>12828301</v>
      </c>
      <c r="O3634">
        <v>14260236</v>
      </c>
      <c r="P3634">
        <v>18688571</v>
      </c>
      <c r="Q3634">
        <v>3769043</v>
      </c>
      <c r="R3634">
        <v>5049828</v>
      </c>
      <c r="S3634">
        <v>0</v>
      </c>
      <c r="T3634">
        <v>11896458</v>
      </c>
      <c r="U3634">
        <v>8180911</v>
      </c>
      <c r="V3634">
        <v>4614377</v>
      </c>
      <c r="W3634">
        <v>385392</v>
      </c>
      <c r="X3634">
        <v>3599740</v>
      </c>
      <c r="Y3634">
        <v>-3880665</v>
      </c>
      <c r="Z3634">
        <v>12128312</v>
      </c>
      <c r="AA3634">
        <v>124251</v>
      </c>
      <c r="AB3634">
        <v>195270</v>
      </c>
      <c r="AC3634">
        <v>5889</v>
      </c>
      <c r="AD3634">
        <v>0</v>
      </c>
      <c r="AE3634">
        <v>1577905</v>
      </c>
      <c r="AF3634">
        <v>0</v>
      </c>
      <c r="AG3634">
        <v>7171202</v>
      </c>
      <c r="AH3634">
        <v>7600</v>
      </c>
      <c r="AI3634">
        <v>87666721.379999995</v>
      </c>
      <c r="AJ3634">
        <v>219</v>
      </c>
      <c r="AK3634">
        <v>3.6</v>
      </c>
      <c r="AL3634">
        <v>340.28008369999998</v>
      </c>
      <c r="AM3634">
        <v>250.3215304</v>
      </c>
      <c r="AN3634">
        <v>89.934897550000002</v>
      </c>
      <c r="AO3634">
        <v>23.882036620000001</v>
      </c>
      <c r="AP3634">
        <v>0.275623742</v>
      </c>
      <c r="AQ3634">
        <v>45.83121173</v>
      </c>
      <c r="AR3634">
        <v>2.922462999</v>
      </c>
      <c r="AS3634">
        <v>1.9743022969999999</v>
      </c>
      <c r="AT3634">
        <v>1.331212933</v>
      </c>
      <c r="AU3634">
        <v>2.5284379203106528</v>
      </c>
      <c r="AV3634">
        <v>2.205480358</v>
      </c>
      <c r="AW3634">
        <v>2.4709584090000001</v>
      </c>
      <c r="AX3634">
        <v>0.79242369300000004</v>
      </c>
      <c r="AY3634">
        <v>9.0283742989999993</v>
      </c>
      <c r="AZ3634">
        <v>-145.38021549999999</v>
      </c>
      <c r="BA3634">
        <v>7.0015954840000001</v>
      </c>
      <c r="BB3634">
        <v>-11.054185390000001</v>
      </c>
      <c r="BC3634">
        <v>31.214361140000001</v>
      </c>
      <c r="BD3634">
        <v>42.49240752</v>
      </c>
      <c r="BE3634">
        <v>0</v>
      </c>
      <c r="BF3634">
        <v>5.1286833436557311</v>
      </c>
      <c r="BG3634">
        <v>1.1284823787380549</v>
      </c>
      <c r="BH3634">
        <v>5.4353500866080127E-3</v>
      </c>
      <c r="BI3634">
        <v>9.1324200000000005E-3</v>
      </c>
      <c r="BJ3634">
        <v>0.14611872100000001</v>
      </c>
      <c r="BK3634">
        <v>0</v>
      </c>
      <c r="BL3634">
        <f t="shared" si="56"/>
        <v>2.3465853772525329</v>
      </c>
      <c r="BM3634">
        <v>0.88790513833992113</v>
      </c>
      <c r="BN3634">
        <v>5.128205128205128E-2</v>
      </c>
      <c r="BO3634">
        <v>0.125</v>
      </c>
      <c r="BP3634">
        <v>324010.47945205477</v>
      </c>
      <c r="BQ3634" t="s">
        <v>871</v>
      </c>
      <c r="BR3634" t="s">
        <v>1678</v>
      </c>
      <c r="BS3634" s="2">
        <v>42038</v>
      </c>
      <c r="BT3634" s="2">
        <v>42114</v>
      </c>
      <c r="BU3634">
        <v>4</v>
      </c>
      <c r="BV3634">
        <v>4</v>
      </c>
      <c r="BW3634" t="s">
        <v>1710</v>
      </c>
      <c r="BX3634">
        <v>18.520195950000002</v>
      </c>
      <c r="BY3634" t="s">
        <v>1728</v>
      </c>
      <c r="BZ3634">
        <v>2.7979341230000001</v>
      </c>
      <c r="CA3634" t="s">
        <v>1728</v>
      </c>
      <c r="CB3634" t="s">
        <v>1728</v>
      </c>
      <c r="CC3634" t="s">
        <v>1728</v>
      </c>
      <c r="CD3634" t="s">
        <v>845</v>
      </c>
    </row>
    <row r="3635" spans="1:82" x14ac:dyDescent="0.4">
      <c r="A3635" t="s">
        <v>807</v>
      </c>
      <c r="B3635">
        <v>214680</v>
      </c>
      <c r="C3635">
        <v>2020</v>
      </c>
      <c r="D3635">
        <v>91805498</v>
      </c>
      <c r="E3635">
        <v>59028945</v>
      </c>
      <c r="F3635">
        <v>32776553</v>
      </c>
      <c r="G3635">
        <v>55268489</v>
      </c>
      <c r="H3635">
        <v>33845478</v>
      </c>
      <c r="I3635">
        <v>21423011</v>
      </c>
      <c r="J3635">
        <v>-5490218</v>
      </c>
      <c r="K3635">
        <v>-7806753</v>
      </c>
      <c r="L3635">
        <v>57003931</v>
      </c>
      <c r="M3635">
        <v>43618396</v>
      </c>
      <c r="N3635">
        <v>13385536</v>
      </c>
      <c r="O3635">
        <v>29544820</v>
      </c>
      <c r="P3635">
        <v>17867673</v>
      </c>
      <c r="Q3635">
        <v>1369772</v>
      </c>
      <c r="R3635">
        <v>9521003</v>
      </c>
      <c r="S3635">
        <v>184050</v>
      </c>
      <c r="T3635">
        <v>20073881</v>
      </c>
      <c r="U3635">
        <v>15800118</v>
      </c>
      <c r="V3635">
        <v>-2386593</v>
      </c>
      <c r="W3635">
        <v>546540</v>
      </c>
      <c r="X3635">
        <v>-1573588</v>
      </c>
      <c r="Y3635">
        <v>-14124649</v>
      </c>
      <c r="Z3635">
        <v>18583539</v>
      </c>
      <c r="AA3635">
        <v>377081</v>
      </c>
      <c r="AB3635">
        <v>938226</v>
      </c>
      <c r="AC3635">
        <v>0</v>
      </c>
      <c r="AD3635">
        <v>0</v>
      </c>
      <c r="AE3635">
        <v>1691729</v>
      </c>
      <c r="AF3635">
        <v>0</v>
      </c>
      <c r="AG3635">
        <v>9236310</v>
      </c>
      <c r="AH3635">
        <v>40000</v>
      </c>
      <c r="AI3635">
        <v>73530927.060000002</v>
      </c>
      <c r="AJ3635">
        <v>236</v>
      </c>
      <c r="AK3635">
        <v>4.0999999999999996</v>
      </c>
      <c r="AL3635">
        <v>192.9405256</v>
      </c>
      <c r="AM3635">
        <v>147.63466489999999</v>
      </c>
      <c r="AN3635">
        <v>180.09503620000001</v>
      </c>
      <c r="AO3635">
        <v>32.436983240000004</v>
      </c>
      <c r="AP3635">
        <v>-9.9547960000000005E-2</v>
      </c>
      <c r="AQ3635">
        <v>38.761709230000001</v>
      </c>
      <c r="AR3635">
        <v>-9.9337219080000008</v>
      </c>
      <c r="AS3635">
        <v>-14.12514281</v>
      </c>
      <c r="AT3635">
        <v>-8.5035789469999994</v>
      </c>
      <c r="AU3635">
        <v>-23.818102532014272</v>
      </c>
      <c r="AV3635">
        <v>2.5822605059999999</v>
      </c>
      <c r="AW3635">
        <v>3.0237509629999999</v>
      </c>
      <c r="AX3635">
        <v>0.67912510500000001</v>
      </c>
      <c r="AY3635">
        <v>13.17248354</v>
      </c>
      <c r="AZ3635">
        <v>-271.62362990000003</v>
      </c>
      <c r="BA3635">
        <v>15.5155745</v>
      </c>
      <c r="BB3635">
        <v>-492.64811689999999</v>
      </c>
      <c r="BC3635">
        <v>93.133967600000005</v>
      </c>
      <c r="BD3635">
        <v>29.37951511</v>
      </c>
      <c r="BE3635">
        <v>0</v>
      </c>
      <c r="BF3635">
        <v>-1.6823211755890199</v>
      </c>
      <c r="BG3635">
        <v>-0.30813512323190079</v>
      </c>
      <c r="BH3635">
        <v>-7.2856851950141143E-3</v>
      </c>
      <c r="BI3635">
        <v>1.2711864E-2</v>
      </c>
      <c r="BJ3635">
        <v>0.148305085</v>
      </c>
      <c r="BK3635">
        <v>0</v>
      </c>
      <c r="BL3635">
        <f t="shared" si="56"/>
        <v>2.243400245901392</v>
      </c>
      <c r="BM3635">
        <v>0.80898023715415024</v>
      </c>
      <c r="BN3635">
        <v>6.4102564102564097E-2</v>
      </c>
      <c r="BO3635">
        <v>0.15625</v>
      </c>
      <c r="BP3635">
        <v>389006.34745762713</v>
      </c>
      <c r="BQ3635" t="s">
        <v>871</v>
      </c>
      <c r="BR3635" t="s">
        <v>1678</v>
      </c>
      <c r="BS3635" s="2">
        <v>42038</v>
      </c>
      <c r="BT3635" s="2">
        <v>42114</v>
      </c>
      <c r="BU3635">
        <v>5</v>
      </c>
      <c r="BV3635">
        <v>5</v>
      </c>
      <c r="BW3635" t="s">
        <v>1710</v>
      </c>
      <c r="BX3635">
        <v>8.9368907019999995</v>
      </c>
      <c r="BY3635" t="s">
        <v>1728</v>
      </c>
      <c r="BZ3635">
        <v>0.84832217399999998</v>
      </c>
      <c r="CA3635" t="s">
        <v>1728</v>
      </c>
      <c r="CB3635" t="s">
        <v>1728</v>
      </c>
      <c r="CC3635" t="s">
        <v>1728</v>
      </c>
      <c r="CD3635" t="s">
        <v>846</v>
      </c>
    </row>
    <row r="3636" spans="1:82" x14ac:dyDescent="0.4">
      <c r="A3636" t="s">
        <v>807</v>
      </c>
      <c r="B3636">
        <v>214680</v>
      </c>
      <c r="C3636">
        <v>2021</v>
      </c>
      <c r="D3636">
        <v>93898436</v>
      </c>
      <c r="E3636">
        <v>49458665</v>
      </c>
      <c r="F3636">
        <v>44439771</v>
      </c>
      <c r="G3636">
        <v>70277277</v>
      </c>
      <c r="H3636">
        <v>38402895</v>
      </c>
      <c r="I3636">
        <v>31874382</v>
      </c>
      <c r="J3636">
        <v>2355864</v>
      </c>
      <c r="K3636">
        <v>3953127</v>
      </c>
      <c r="L3636">
        <v>58536755</v>
      </c>
      <c r="M3636">
        <v>42257128</v>
      </c>
      <c r="N3636">
        <v>16279627</v>
      </c>
      <c r="O3636">
        <v>40913271</v>
      </c>
      <c r="P3636">
        <v>21995494</v>
      </c>
      <c r="Q3636">
        <v>1631016</v>
      </c>
      <c r="R3636">
        <v>8426013</v>
      </c>
      <c r="S3636">
        <v>49950</v>
      </c>
      <c r="T3636">
        <v>0</v>
      </c>
      <c r="U3636">
        <v>13871121</v>
      </c>
      <c r="V3636">
        <v>1935620</v>
      </c>
      <c r="W3636">
        <v>541216</v>
      </c>
      <c r="X3636">
        <v>-1009506</v>
      </c>
      <c r="Y3636">
        <v>-642904</v>
      </c>
      <c r="Z3636">
        <v>-3369246</v>
      </c>
      <c r="AA3636">
        <v>486200</v>
      </c>
      <c r="AB3636">
        <v>-1050050</v>
      </c>
      <c r="AC3636">
        <v>0</v>
      </c>
      <c r="AD3636">
        <v>66673</v>
      </c>
      <c r="AE3636">
        <v>1822232</v>
      </c>
      <c r="AF3636">
        <v>0</v>
      </c>
      <c r="AG3636">
        <v>11015946</v>
      </c>
      <c r="AH3636">
        <v>9000</v>
      </c>
      <c r="AI3636">
        <v>99093030.75</v>
      </c>
      <c r="AJ3636">
        <v>253</v>
      </c>
      <c r="AK3636">
        <v>4</v>
      </c>
      <c r="AL3636">
        <v>143.07522610000001</v>
      </c>
      <c r="AM3636">
        <v>103.28464820000001</v>
      </c>
      <c r="AN3636">
        <v>111.2936991</v>
      </c>
      <c r="AO3636">
        <v>9.0267350139999998</v>
      </c>
      <c r="AP3636">
        <v>0.22973142799999999</v>
      </c>
      <c r="AQ3636">
        <v>45.355175039999999</v>
      </c>
      <c r="AR3636">
        <v>3.3522414359999999</v>
      </c>
      <c r="AS3636">
        <v>5.6250429280000001</v>
      </c>
      <c r="AT3636">
        <v>4.2100030290000001</v>
      </c>
      <c r="AU3636">
        <v>8.8954711310281063</v>
      </c>
      <c r="AV3636">
        <v>2.5890904429999999</v>
      </c>
      <c r="AW3636">
        <v>3.525925424</v>
      </c>
      <c r="AX3636">
        <v>0.756874402</v>
      </c>
      <c r="AY3636">
        <v>25.595206990000001</v>
      </c>
      <c r="AZ3636">
        <v>-234.494519</v>
      </c>
      <c r="BA3636">
        <v>27.156139549999999</v>
      </c>
      <c r="BB3636">
        <v>-142.9102087</v>
      </c>
      <c r="BC3636">
        <v>-12.208750589999999</v>
      </c>
      <c r="BD3636">
        <v>2.279752352</v>
      </c>
      <c r="BE3636">
        <v>0</v>
      </c>
      <c r="BF3636">
        <v>4.6759685618524669</v>
      </c>
      <c r="BG3636">
        <v>0.77348777348777353</v>
      </c>
      <c r="BH3636">
        <v>3.8202544798850869E-3</v>
      </c>
      <c r="BI3636">
        <v>4.3478260999999997E-2</v>
      </c>
      <c r="BJ3636">
        <v>0.19367588899999999</v>
      </c>
      <c r="BK3636">
        <v>1</v>
      </c>
      <c r="BL3636">
        <f t="shared" si="56"/>
        <v>2.2298276638284209</v>
      </c>
      <c r="BM3636">
        <v>0.6577075098814229</v>
      </c>
      <c r="BN3636">
        <v>7.6923076923076927E-2</v>
      </c>
      <c r="BO3636">
        <v>0.1875</v>
      </c>
      <c r="BP3636">
        <v>371140.06324110669</v>
      </c>
      <c r="BQ3636" t="s">
        <v>871</v>
      </c>
      <c r="BR3636" t="s">
        <v>1678</v>
      </c>
      <c r="BS3636" s="2">
        <v>42038</v>
      </c>
      <c r="BT3636" s="2">
        <v>42114</v>
      </c>
      <c r="BU3636">
        <v>6</v>
      </c>
      <c r="BV3636">
        <v>6</v>
      </c>
      <c r="BW3636" t="s">
        <v>1710</v>
      </c>
      <c r="BX3636">
        <v>14.575351700000001</v>
      </c>
      <c r="BY3636" t="s">
        <v>1728</v>
      </c>
      <c r="BZ3636">
        <v>2.3595007020000001</v>
      </c>
      <c r="CA3636" t="s">
        <v>1728</v>
      </c>
      <c r="CB3636" t="s">
        <v>1728</v>
      </c>
      <c r="CC3636" t="s">
        <v>1728</v>
      </c>
      <c r="CD3636" t="s">
        <v>850</v>
      </c>
    </row>
    <row r="3637" spans="1:82" x14ac:dyDescent="0.4">
      <c r="A3637" t="s">
        <v>808</v>
      </c>
      <c r="B3637">
        <v>214870</v>
      </c>
      <c r="C3637">
        <v>2017</v>
      </c>
      <c r="D3637">
        <v>73353796</v>
      </c>
      <c r="E3637">
        <v>35512116</v>
      </c>
      <c r="F3637">
        <v>37841680</v>
      </c>
      <c r="G3637">
        <v>30603266</v>
      </c>
      <c r="H3637">
        <v>30377199</v>
      </c>
      <c r="I3637">
        <v>226067</v>
      </c>
      <c r="J3637">
        <v>-5995308</v>
      </c>
      <c r="K3637">
        <v>-9115400</v>
      </c>
      <c r="L3637">
        <v>62051688</v>
      </c>
      <c r="M3637">
        <v>56184899</v>
      </c>
      <c r="N3637">
        <v>5866790</v>
      </c>
      <c r="O3637">
        <v>13182245</v>
      </c>
      <c r="P3637">
        <v>4226713</v>
      </c>
      <c r="Q3637">
        <v>2467888</v>
      </c>
      <c r="R3637">
        <v>0</v>
      </c>
      <c r="S3637">
        <v>2856076</v>
      </c>
      <c r="T3637">
        <v>20000000</v>
      </c>
      <c r="U3637">
        <v>9551612</v>
      </c>
      <c r="V3637">
        <v>10205674</v>
      </c>
      <c r="W3637">
        <v>161345</v>
      </c>
      <c r="X3637">
        <v>-3412574</v>
      </c>
      <c r="Y3637">
        <v>-3584385</v>
      </c>
      <c r="Z3637">
        <v>39991318</v>
      </c>
      <c r="AA3637">
        <v>199803</v>
      </c>
      <c r="AB3637">
        <v>1101100</v>
      </c>
      <c r="AC3637">
        <v>0</v>
      </c>
      <c r="AD3637">
        <v>0</v>
      </c>
      <c r="AE3637">
        <v>189427</v>
      </c>
      <c r="AF3637">
        <v>4900</v>
      </c>
      <c r="AG3637">
        <v>1707333</v>
      </c>
      <c r="AH3637">
        <v>0</v>
      </c>
      <c r="AI3637">
        <v>81666030</v>
      </c>
      <c r="AJ3637">
        <v>123</v>
      </c>
      <c r="AK3637">
        <v>5.3</v>
      </c>
      <c r="AL3637">
        <v>470.72170180000001</v>
      </c>
      <c r="AM3637">
        <v>426.21646770000001</v>
      </c>
      <c r="AN3637">
        <v>93.843920249999996</v>
      </c>
      <c r="AO3637">
        <v>31.158681959999999</v>
      </c>
      <c r="AP3637">
        <v>-2.6911878E-2</v>
      </c>
      <c r="AQ3637">
        <v>0.738702203</v>
      </c>
      <c r="AR3637">
        <v>-19.590418880000001</v>
      </c>
      <c r="AS3637">
        <v>-29.785709799999999</v>
      </c>
      <c r="AT3637">
        <v>-12.426623429999999</v>
      </c>
      <c r="AU3637">
        <v>-24.088254009864254</v>
      </c>
      <c r="AV3637">
        <v>4.878020029</v>
      </c>
      <c r="AW3637">
        <v>4.9204335050000001</v>
      </c>
      <c r="AX3637">
        <v>0.51915936799999995</v>
      </c>
      <c r="AY3637">
        <v>8.0849770040000006</v>
      </c>
      <c r="AZ3637">
        <v>-546.46396879999998</v>
      </c>
      <c r="BA3637">
        <v>-6.9160247979999996</v>
      </c>
      <c r="BB3637">
        <v>122.4235989</v>
      </c>
      <c r="BC3637">
        <v>-2.8405444000000002</v>
      </c>
      <c r="BD3637">
        <v>64.685804390000001</v>
      </c>
      <c r="BE3637">
        <v>-8.1730579980211196E-4</v>
      </c>
      <c r="BF3637">
        <v>-0.28477819654970188</v>
      </c>
      <c r="BG3637">
        <v>-3.1595874640635638E-2</v>
      </c>
      <c r="BH3637">
        <v>0</v>
      </c>
      <c r="BI3637">
        <v>1.6260163000000001E-2</v>
      </c>
      <c r="BJ3637">
        <v>0.47967479699999999</v>
      </c>
      <c r="BK3637">
        <v>0</v>
      </c>
      <c r="BL3637">
        <f t="shared" si="56"/>
        <v>2.1580973677701412</v>
      </c>
      <c r="BM3637">
        <v>1.0055335968379451</v>
      </c>
      <c r="BN3637">
        <v>0.16666666666666671</v>
      </c>
      <c r="BO3637">
        <v>6.25E-2</v>
      </c>
      <c r="BP3637">
        <v>596372.32520325202</v>
      </c>
      <c r="BQ3637" t="s">
        <v>893</v>
      </c>
      <c r="BR3637" t="s">
        <v>1679</v>
      </c>
      <c r="BS3637" s="2">
        <v>38041</v>
      </c>
      <c r="BT3637" s="2">
        <v>42290</v>
      </c>
      <c r="BU3637">
        <v>13</v>
      </c>
      <c r="BV3637">
        <v>2</v>
      </c>
      <c r="BW3637" t="s">
        <v>1710</v>
      </c>
      <c r="BX3637">
        <v>15.55225716</v>
      </c>
      <c r="BY3637" t="s">
        <v>1728</v>
      </c>
      <c r="BZ3637">
        <v>3.3692464289999999</v>
      </c>
      <c r="CA3637" t="s">
        <v>1728</v>
      </c>
      <c r="CB3637" t="s">
        <v>1728</v>
      </c>
      <c r="CC3637" t="s">
        <v>1728</v>
      </c>
      <c r="CD3637" t="s">
        <v>846</v>
      </c>
    </row>
    <row r="3638" spans="1:82" x14ac:dyDescent="0.4">
      <c r="A3638" t="s">
        <v>808</v>
      </c>
      <c r="B3638">
        <v>214870</v>
      </c>
      <c r="C3638">
        <v>2018</v>
      </c>
      <c r="D3638">
        <v>58744582</v>
      </c>
      <c r="E3638">
        <v>26950963</v>
      </c>
      <c r="F3638">
        <v>31793619</v>
      </c>
      <c r="G3638">
        <v>18640144</v>
      </c>
      <c r="H3638">
        <v>18642924</v>
      </c>
      <c r="I3638">
        <v>-2780</v>
      </c>
      <c r="J3638">
        <v>-5554946</v>
      </c>
      <c r="K3638">
        <v>-7362296</v>
      </c>
      <c r="L3638">
        <v>48603891</v>
      </c>
      <c r="M3638">
        <v>44887527</v>
      </c>
      <c r="N3638">
        <v>3716363</v>
      </c>
      <c r="O3638">
        <v>26496695</v>
      </c>
      <c r="P3638">
        <v>3590912</v>
      </c>
      <c r="Q3638">
        <v>897690</v>
      </c>
      <c r="R3638">
        <v>0</v>
      </c>
      <c r="S3638">
        <v>0</v>
      </c>
      <c r="T3638">
        <v>0</v>
      </c>
      <c r="U3638">
        <v>5209144</v>
      </c>
      <c r="V3638">
        <v>2843379</v>
      </c>
      <c r="W3638">
        <v>1630943</v>
      </c>
      <c r="X3638">
        <v>-4888036</v>
      </c>
      <c r="Y3638">
        <v>-13301049</v>
      </c>
      <c r="Z3638">
        <v>-5458529</v>
      </c>
      <c r="AA3638">
        <v>556113</v>
      </c>
      <c r="AB3638">
        <v>-400597</v>
      </c>
      <c r="AC3638">
        <v>0</v>
      </c>
      <c r="AD3638">
        <v>0</v>
      </c>
      <c r="AE3638">
        <v>122240</v>
      </c>
      <c r="AF3638">
        <v>2320</v>
      </c>
      <c r="AG3638">
        <v>1337634</v>
      </c>
      <c r="AH3638">
        <v>0</v>
      </c>
      <c r="AI3638">
        <v>66154329.359999999</v>
      </c>
      <c r="AJ3638">
        <v>97</v>
      </c>
      <c r="AK3638">
        <v>5.2</v>
      </c>
      <c r="AL3638">
        <v>183.43378670000001</v>
      </c>
      <c r="AM3638">
        <v>169.40802239999999</v>
      </c>
      <c r="AN3638">
        <v>84.768465649999996</v>
      </c>
      <c r="AO3638">
        <v>0</v>
      </c>
      <c r="AP3638">
        <v>-0.293601954</v>
      </c>
      <c r="AQ3638">
        <v>-1.4914047999999999E-2</v>
      </c>
      <c r="AR3638">
        <v>-29.800982220000002</v>
      </c>
      <c r="AS3638">
        <v>-39.496991010000002</v>
      </c>
      <c r="AT3638">
        <v>-12.53272344</v>
      </c>
      <c r="AU3638">
        <v>-23.156520810040533</v>
      </c>
      <c r="AV3638">
        <v>3.8907703969999998</v>
      </c>
      <c r="AW3638">
        <v>4.7687485650000001</v>
      </c>
      <c r="AX3638">
        <v>0.28221609199999997</v>
      </c>
      <c r="AY3638">
        <v>11.0785868</v>
      </c>
      <c r="AZ3638">
        <v>-1107.600093</v>
      </c>
      <c r="BA3638">
        <v>-39.09099767</v>
      </c>
      <c r="BB3638">
        <v>-7.3451105429999997</v>
      </c>
      <c r="BC3638">
        <v>-45.463195110000001</v>
      </c>
      <c r="BD3638">
        <v>-19.916098139999999</v>
      </c>
      <c r="BE3638">
        <v>-4.1764582409982019E-4</v>
      </c>
      <c r="BF3638">
        <v>-0.2408005406353185</v>
      </c>
      <c r="BG3638">
        <v>-2.2005614456018119E-2</v>
      </c>
      <c r="BH3638">
        <v>0</v>
      </c>
      <c r="BI3638">
        <v>2.0618556999999999E-2</v>
      </c>
      <c r="BJ3638">
        <v>0.474226804</v>
      </c>
      <c r="BK3638">
        <v>0</v>
      </c>
      <c r="BL3638">
        <f t="shared" si="56"/>
        <v>2.0807423451856804</v>
      </c>
      <c r="BM3638">
        <v>0.82743848017340293</v>
      </c>
      <c r="BN3638">
        <v>0.17948717948717949</v>
      </c>
      <c r="BO3638">
        <v>9.375E-2</v>
      </c>
      <c r="BP3638">
        <v>605614.24742268038</v>
      </c>
      <c r="BQ3638" t="s">
        <v>893</v>
      </c>
      <c r="BR3638" t="s">
        <v>1679</v>
      </c>
      <c r="BS3638" s="2">
        <v>38041</v>
      </c>
      <c r="BT3638" s="2">
        <v>42290</v>
      </c>
      <c r="BU3638">
        <v>14</v>
      </c>
      <c r="BV3638">
        <v>3</v>
      </c>
      <c r="BW3638" t="s">
        <v>1710</v>
      </c>
      <c r="BX3638">
        <v>16.340779730000001</v>
      </c>
      <c r="BY3638" t="s">
        <v>1728</v>
      </c>
      <c r="BZ3638">
        <v>1.6467045170000001</v>
      </c>
      <c r="CA3638" t="s">
        <v>1728</v>
      </c>
      <c r="CB3638" t="s">
        <v>1728</v>
      </c>
      <c r="CC3638" t="s">
        <v>1728</v>
      </c>
      <c r="CD3638" t="s">
        <v>850</v>
      </c>
    </row>
    <row r="3639" spans="1:82" x14ac:dyDescent="0.4">
      <c r="A3639" t="s">
        <v>808</v>
      </c>
      <c r="B3639">
        <v>214870</v>
      </c>
      <c r="C3639">
        <v>2019</v>
      </c>
      <c r="D3639">
        <v>118470602</v>
      </c>
      <c r="E3639">
        <v>51321015</v>
      </c>
      <c r="F3639">
        <v>67149587</v>
      </c>
      <c r="G3639">
        <v>95819852</v>
      </c>
      <c r="H3639">
        <v>69265259</v>
      </c>
      <c r="I3639">
        <v>26554593</v>
      </c>
      <c r="J3639">
        <v>-104088</v>
      </c>
      <c r="K3639">
        <v>-2690266</v>
      </c>
      <c r="L3639">
        <v>89998526</v>
      </c>
      <c r="M3639">
        <v>71646003</v>
      </c>
      <c r="N3639">
        <v>18352523</v>
      </c>
      <c r="O3639">
        <v>46184182</v>
      </c>
      <c r="P3639">
        <v>25584302</v>
      </c>
      <c r="Q3639">
        <v>6887202</v>
      </c>
      <c r="R3639">
        <v>0</v>
      </c>
      <c r="S3639">
        <v>4000000</v>
      </c>
      <c r="T3639">
        <v>0</v>
      </c>
      <c r="U3639">
        <v>5057507</v>
      </c>
      <c r="V3639">
        <v>152825</v>
      </c>
      <c r="W3639">
        <v>2291415</v>
      </c>
      <c r="X3639">
        <v>-33066594</v>
      </c>
      <c r="Y3639">
        <v>9948651</v>
      </c>
      <c r="Z3639">
        <v>51563696</v>
      </c>
      <c r="AA3639">
        <v>605038</v>
      </c>
      <c r="AB3639">
        <v>-50964</v>
      </c>
      <c r="AC3639">
        <v>10271</v>
      </c>
      <c r="AD3639">
        <v>0</v>
      </c>
      <c r="AE3639">
        <v>259890</v>
      </c>
      <c r="AF3639">
        <v>4865</v>
      </c>
      <c r="AG3639">
        <v>1928113</v>
      </c>
      <c r="AH3639">
        <v>20000</v>
      </c>
      <c r="AI3639">
        <v>278782000</v>
      </c>
      <c r="AJ3639">
        <v>64</v>
      </c>
      <c r="AK3639">
        <v>4.7</v>
      </c>
      <c r="AL3639">
        <v>194.8687237</v>
      </c>
      <c r="AM3639">
        <v>155.13104250000001</v>
      </c>
      <c r="AN3639">
        <v>76.427893740000002</v>
      </c>
      <c r="AO3639">
        <v>3.37636505</v>
      </c>
      <c r="AP3639">
        <v>-22.014209130000001</v>
      </c>
      <c r="AQ3639">
        <v>27.713039049999999</v>
      </c>
      <c r="AR3639">
        <v>-0.108628847</v>
      </c>
      <c r="AS3639">
        <v>-2.8076290500000001</v>
      </c>
      <c r="AT3639">
        <v>-2.2708300239999999</v>
      </c>
      <c r="AU3639">
        <v>-4.0063775820393355</v>
      </c>
      <c r="AV3639">
        <v>6.2771867139999999</v>
      </c>
      <c r="AW3639">
        <v>6.5685792059999999</v>
      </c>
      <c r="AX3639">
        <v>1.0813955079999999</v>
      </c>
      <c r="AY3639">
        <v>17.794789959999999</v>
      </c>
      <c r="AZ3639">
        <v>-220.7462716</v>
      </c>
      <c r="BA3639">
        <v>414.05102879999998</v>
      </c>
      <c r="BB3639">
        <v>-98.126210409999999</v>
      </c>
      <c r="BC3639">
        <v>-2.910977312</v>
      </c>
      <c r="BD3639">
        <v>101.6706868</v>
      </c>
      <c r="BE3639">
        <v>-4.6739297517485207E-2</v>
      </c>
      <c r="BF3639">
        <v>-18.523874029667201</v>
      </c>
      <c r="BG3639">
        <v>-2.4968296057182382</v>
      </c>
      <c r="BH3639">
        <v>-0.19214510798555071</v>
      </c>
      <c r="BI3639">
        <v>3.125E-2</v>
      </c>
      <c r="BJ3639">
        <v>0.375</v>
      </c>
      <c r="BK3639">
        <v>0</v>
      </c>
      <c r="BL3639">
        <f t="shared" si="56"/>
        <v>4.1516562119734255</v>
      </c>
      <c r="BM3639">
        <v>0.64400527009222674</v>
      </c>
      <c r="BN3639">
        <v>0.19230769230769229</v>
      </c>
      <c r="BO3639">
        <v>0.125</v>
      </c>
      <c r="BP3639">
        <v>1851103.15625</v>
      </c>
      <c r="BQ3639" t="s">
        <v>893</v>
      </c>
      <c r="BR3639" t="s">
        <v>1679</v>
      </c>
      <c r="BS3639" s="2">
        <v>38041</v>
      </c>
      <c r="BT3639" s="2">
        <v>42290</v>
      </c>
      <c r="BU3639">
        <v>15</v>
      </c>
      <c r="BV3639">
        <v>4</v>
      </c>
      <c r="BW3639" t="s">
        <v>1710</v>
      </c>
      <c r="BX3639">
        <v>37.008226409999999</v>
      </c>
      <c r="BY3639" t="s">
        <v>1728</v>
      </c>
      <c r="BZ3639">
        <v>3.1395477889999999</v>
      </c>
      <c r="CA3639" t="s">
        <v>1728</v>
      </c>
      <c r="CB3639" t="s">
        <v>1728</v>
      </c>
      <c r="CC3639" t="s">
        <v>1728</v>
      </c>
      <c r="CD3639" t="s">
        <v>849</v>
      </c>
    </row>
    <row r="3640" spans="1:82" x14ac:dyDescent="0.4">
      <c r="A3640" t="s">
        <v>808</v>
      </c>
      <c r="B3640">
        <v>214870</v>
      </c>
      <c r="C3640">
        <v>2020</v>
      </c>
      <c r="D3640">
        <v>127028311</v>
      </c>
      <c r="E3640">
        <v>63722930</v>
      </c>
      <c r="F3640">
        <v>63305381</v>
      </c>
      <c r="G3640">
        <v>54416702</v>
      </c>
      <c r="H3640">
        <v>45170297</v>
      </c>
      <c r="I3640">
        <v>9246405</v>
      </c>
      <c r="J3640">
        <v>-17428405</v>
      </c>
      <c r="K3640">
        <v>-22608894</v>
      </c>
      <c r="L3640">
        <v>99785380</v>
      </c>
      <c r="M3640">
        <v>90316310</v>
      </c>
      <c r="N3640">
        <v>9469070</v>
      </c>
      <c r="O3640">
        <v>58041517</v>
      </c>
      <c r="P3640">
        <v>23681134</v>
      </c>
      <c r="Q3640">
        <v>811283</v>
      </c>
      <c r="R3640">
        <v>0</v>
      </c>
      <c r="S3640">
        <v>4800000</v>
      </c>
      <c r="T3640">
        <v>0</v>
      </c>
      <c r="U3640">
        <v>4922114</v>
      </c>
      <c r="V3640">
        <v>-23771536</v>
      </c>
      <c r="W3640">
        <v>3984770</v>
      </c>
      <c r="X3640">
        <v>-26589391</v>
      </c>
      <c r="Y3640">
        <v>-7760324</v>
      </c>
      <c r="Z3640">
        <v>35562367</v>
      </c>
      <c r="AA3640">
        <v>655693</v>
      </c>
      <c r="AB3640">
        <v>-835568</v>
      </c>
      <c r="AC3640">
        <v>0</v>
      </c>
      <c r="AD3640">
        <v>79605</v>
      </c>
      <c r="AE3640">
        <v>427947</v>
      </c>
      <c r="AF3640">
        <v>0</v>
      </c>
      <c r="AG3640">
        <v>7798083</v>
      </c>
      <c r="AH3640">
        <v>2360</v>
      </c>
      <c r="AI3640">
        <v>384364000</v>
      </c>
      <c r="AJ3640">
        <v>33</v>
      </c>
      <c r="AK3640">
        <v>4.3</v>
      </c>
      <c r="AL3640">
        <v>171.92069599999999</v>
      </c>
      <c r="AM3640">
        <v>155.60639119999999</v>
      </c>
      <c r="AN3640">
        <v>100.65957899999999</v>
      </c>
      <c r="AO3640">
        <v>3.7786852099999999</v>
      </c>
      <c r="AP3640">
        <v>-0.22863652800000001</v>
      </c>
      <c r="AQ3640">
        <v>16.991851140000001</v>
      </c>
      <c r="AR3640">
        <v>-32.027675989999999</v>
      </c>
      <c r="AS3640">
        <v>-41.547710850000001</v>
      </c>
      <c r="AT3640">
        <v>-17.798311120000001</v>
      </c>
      <c r="AU3640">
        <v>-35.714016159226652</v>
      </c>
      <c r="AV3640">
        <v>3.2471395150000002</v>
      </c>
      <c r="AW3640">
        <v>2.2091229229999998</v>
      </c>
      <c r="AX3640">
        <v>0.44331521699999998</v>
      </c>
      <c r="AY3640">
        <v>11.73485355</v>
      </c>
      <c r="AZ3640">
        <v>-538.23584700000004</v>
      </c>
      <c r="BA3640">
        <v>-43.209365419999997</v>
      </c>
      <c r="BB3640">
        <v>16643.913799999998</v>
      </c>
      <c r="BC3640">
        <v>-2.6770699480000002</v>
      </c>
      <c r="BD3640">
        <v>7.2234873930000001</v>
      </c>
      <c r="BE3640">
        <v>0</v>
      </c>
      <c r="BF3640">
        <v>-0.44743526444330389</v>
      </c>
      <c r="BG3640">
        <v>-2.4554570541595749E-2</v>
      </c>
      <c r="BH3640">
        <v>-1.3541112913086431E-4</v>
      </c>
      <c r="BI3640">
        <v>6.0606061000000003E-2</v>
      </c>
      <c r="BJ3640">
        <v>0.212121212</v>
      </c>
      <c r="BK3640">
        <v>0</v>
      </c>
      <c r="BL3640">
        <f t="shared" si="56"/>
        <v>6.071584973163656</v>
      </c>
      <c r="BM3640">
        <v>0.51734310228477776</v>
      </c>
      <c r="BN3640">
        <v>0.20512820512820509</v>
      </c>
      <c r="BO3640">
        <v>0.15625</v>
      </c>
      <c r="BP3640">
        <v>3849342.7575757578</v>
      </c>
      <c r="BQ3640" t="s">
        <v>893</v>
      </c>
      <c r="BR3640" t="s">
        <v>1679</v>
      </c>
      <c r="BS3640" s="2">
        <v>38041</v>
      </c>
      <c r="BT3640" s="2">
        <v>42290</v>
      </c>
      <c r="BU3640">
        <v>16</v>
      </c>
      <c r="BV3640">
        <v>5</v>
      </c>
      <c r="BW3640" t="s">
        <v>1710</v>
      </c>
      <c r="BX3640">
        <v>39.761273420000002</v>
      </c>
      <c r="BY3640" t="s">
        <v>1728</v>
      </c>
      <c r="BZ3640">
        <v>-0.74939572700000001</v>
      </c>
      <c r="CA3640" t="s">
        <v>1729</v>
      </c>
      <c r="CB3640" t="s">
        <v>1729</v>
      </c>
      <c r="CC3640" t="s">
        <v>1729</v>
      </c>
      <c r="CD3640" t="s">
        <v>846</v>
      </c>
    </row>
    <row r="3641" spans="1:82" x14ac:dyDescent="0.4">
      <c r="A3641" t="s">
        <v>808</v>
      </c>
      <c r="B3641">
        <v>214870</v>
      </c>
      <c r="C3641">
        <v>2021</v>
      </c>
      <c r="D3641">
        <v>113778865</v>
      </c>
      <c r="E3641">
        <v>84984437</v>
      </c>
      <c r="F3641">
        <v>28794428</v>
      </c>
      <c r="G3641">
        <v>29353915</v>
      </c>
      <c r="H3641">
        <v>26003784</v>
      </c>
      <c r="I3641">
        <v>3350131</v>
      </c>
      <c r="J3641">
        <v>-28054708</v>
      </c>
      <c r="K3641">
        <v>-51922794</v>
      </c>
      <c r="L3641">
        <v>78366932</v>
      </c>
      <c r="M3641">
        <v>75622641</v>
      </c>
      <c r="N3641">
        <v>2744291</v>
      </c>
      <c r="O3641">
        <v>78580865</v>
      </c>
      <c r="P3641">
        <v>10310394</v>
      </c>
      <c r="Q3641">
        <v>1307892</v>
      </c>
      <c r="R3641">
        <v>767454</v>
      </c>
      <c r="S3641">
        <v>3124860</v>
      </c>
      <c r="T3641">
        <v>0</v>
      </c>
      <c r="U3641">
        <v>5914610</v>
      </c>
      <c r="V3641">
        <v>-74282558</v>
      </c>
      <c r="W3641">
        <v>4032025</v>
      </c>
      <c r="X3641">
        <v>-41795</v>
      </c>
      <c r="Y3641">
        <v>-20230256</v>
      </c>
      <c r="Z3641">
        <v>8278422</v>
      </c>
      <c r="AA3641">
        <v>851630</v>
      </c>
      <c r="AB3641">
        <v>-1956467</v>
      </c>
      <c r="AC3641">
        <v>0</v>
      </c>
      <c r="AD3641">
        <v>0</v>
      </c>
      <c r="AE3641">
        <v>473725</v>
      </c>
      <c r="AF3641">
        <v>0</v>
      </c>
      <c r="AG3641">
        <v>11293669</v>
      </c>
      <c r="AH3641">
        <v>0</v>
      </c>
      <c r="AI3641">
        <v>355975000</v>
      </c>
      <c r="AJ3641">
        <v>33</v>
      </c>
      <c r="AK3641">
        <v>3.8</v>
      </c>
      <c r="AL3641">
        <v>99.727754329999996</v>
      </c>
      <c r="AM3641">
        <v>96.235439760000006</v>
      </c>
      <c r="AN3641">
        <v>295.1419525</v>
      </c>
      <c r="AO3641">
        <v>3.4209464120000002</v>
      </c>
      <c r="AP3641">
        <v>-0.143720084</v>
      </c>
      <c r="AQ3641">
        <v>11.412893309999999</v>
      </c>
      <c r="AR3641">
        <v>-95.573990730000006</v>
      </c>
      <c r="AS3641">
        <v>-176.88541380000001</v>
      </c>
      <c r="AT3641">
        <v>-45.634832090000003</v>
      </c>
      <c r="AU3641">
        <v>-180.32236653563669</v>
      </c>
      <c r="AV3641">
        <v>4.2582519259999998</v>
      </c>
      <c r="AW3641">
        <v>1.7271312430000001</v>
      </c>
      <c r="AX3641">
        <v>0.243796015</v>
      </c>
      <c r="AY3641">
        <v>24.541422019999999</v>
      </c>
      <c r="AZ3641">
        <v>-1183.664454</v>
      </c>
      <c r="BA3641">
        <v>-46.057159069999997</v>
      </c>
      <c r="BB3641">
        <v>60.971173210000003</v>
      </c>
      <c r="BC3641">
        <v>20.16401896</v>
      </c>
      <c r="BD3641">
        <v>-10.430309510000001</v>
      </c>
      <c r="BE3641">
        <v>0</v>
      </c>
      <c r="BF3641">
        <v>-0.40255877908264098</v>
      </c>
      <c r="BG3641">
        <v>-1.6885757641818981E-2</v>
      </c>
      <c r="BH3641">
        <v>0</v>
      </c>
      <c r="BI3641">
        <v>0</v>
      </c>
      <c r="BJ3641">
        <v>0.18181818199999999</v>
      </c>
      <c r="BK3641">
        <v>0</v>
      </c>
      <c r="BL3641">
        <f t="shared" si="56"/>
        <v>12.362634881998698</v>
      </c>
      <c r="BM3641">
        <v>0.40749269633957719</v>
      </c>
      <c r="BN3641">
        <v>0.21794871794871801</v>
      </c>
      <c r="BO3641">
        <v>0.1875</v>
      </c>
      <c r="BP3641">
        <v>3447844.393939394</v>
      </c>
      <c r="BQ3641" t="s">
        <v>893</v>
      </c>
      <c r="BR3641" t="s">
        <v>1679</v>
      </c>
      <c r="BS3641" s="2">
        <v>38041</v>
      </c>
      <c r="BT3641" s="2">
        <v>42290</v>
      </c>
      <c r="BU3641">
        <v>17</v>
      </c>
      <c r="BV3641">
        <v>6</v>
      </c>
      <c r="BW3641" t="s">
        <v>1710</v>
      </c>
      <c r="BX3641">
        <v>25.642889159999999</v>
      </c>
      <c r="BY3641" t="s">
        <v>1728</v>
      </c>
      <c r="BZ3641">
        <v>-9.2012415510000007</v>
      </c>
      <c r="CA3641" t="s">
        <v>1730</v>
      </c>
      <c r="CB3641" t="s">
        <v>1728</v>
      </c>
      <c r="CC3641" t="s">
        <v>1730</v>
      </c>
      <c r="CD3641" t="s">
        <v>846</v>
      </c>
    </row>
    <row r="3642" spans="1:82" x14ac:dyDescent="0.4">
      <c r="A3642" t="s">
        <v>809</v>
      </c>
      <c r="B3642">
        <v>215000</v>
      </c>
      <c r="C3642">
        <v>2017</v>
      </c>
      <c r="D3642">
        <v>253672419</v>
      </c>
      <c r="E3642">
        <v>64290538</v>
      </c>
      <c r="F3642">
        <v>189381881</v>
      </c>
      <c r="G3642">
        <v>200105321</v>
      </c>
      <c r="H3642">
        <v>69036405</v>
      </c>
      <c r="I3642">
        <v>131068915</v>
      </c>
      <c r="J3642">
        <v>37457577</v>
      </c>
      <c r="K3642">
        <v>79392004</v>
      </c>
      <c r="L3642">
        <v>160591890</v>
      </c>
      <c r="M3642">
        <v>147461877</v>
      </c>
      <c r="N3642">
        <v>13130013</v>
      </c>
      <c r="O3642">
        <v>51918381</v>
      </c>
      <c r="P3642">
        <v>18258663</v>
      </c>
      <c r="Q3642">
        <v>4469536</v>
      </c>
      <c r="R3642">
        <v>23333320</v>
      </c>
      <c r="S3642">
        <v>9166650</v>
      </c>
      <c r="T3642">
        <v>0</v>
      </c>
      <c r="U3642">
        <v>71606171</v>
      </c>
      <c r="V3642">
        <v>117259725</v>
      </c>
      <c r="W3642">
        <v>713146</v>
      </c>
      <c r="X3642">
        <v>80376887</v>
      </c>
      <c r="Y3642">
        <v>11830916</v>
      </c>
      <c r="Z3642">
        <v>-12541622</v>
      </c>
      <c r="AA3642">
        <v>1568423</v>
      </c>
      <c r="AB3642">
        <v>-28749344</v>
      </c>
      <c r="AC3642">
        <v>0</v>
      </c>
      <c r="AD3642">
        <v>1532</v>
      </c>
      <c r="AE3642">
        <v>3613344</v>
      </c>
      <c r="AF3642">
        <v>383184</v>
      </c>
      <c r="AG3642">
        <v>0</v>
      </c>
      <c r="AH3642">
        <v>1866828</v>
      </c>
      <c r="AI3642">
        <v>281452000</v>
      </c>
      <c r="AJ3642">
        <v>244</v>
      </c>
      <c r="AK3642">
        <v>2.2999999999999998</v>
      </c>
      <c r="AL3642">
        <v>309.316059</v>
      </c>
      <c r="AM3642">
        <v>284.02633930000002</v>
      </c>
      <c r="AN3642">
        <v>33.947565449999999</v>
      </c>
      <c r="AO3642">
        <v>12.811787000000001</v>
      </c>
      <c r="AP3642">
        <v>1.9038764999999999E-2</v>
      </c>
      <c r="AQ3642">
        <v>65.499964890000001</v>
      </c>
      <c r="AR3642">
        <v>18.718931019999999</v>
      </c>
      <c r="AS3642">
        <v>39.675108889999997</v>
      </c>
      <c r="AT3642">
        <v>31.29705796</v>
      </c>
      <c r="AU3642">
        <v>41.921647192848397</v>
      </c>
      <c r="AV3642">
        <v>5.3538060129999998</v>
      </c>
      <c r="AW3642">
        <v>12.493551009999999</v>
      </c>
      <c r="AX3642">
        <v>0.90630150700000001</v>
      </c>
      <c r="AY3642">
        <v>15.29594848</v>
      </c>
      <c r="AZ3642">
        <v>-301.16205350000001</v>
      </c>
      <c r="BA3642">
        <v>-7.770410955</v>
      </c>
      <c r="BB3642">
        <v>-17.571430809999999</v>
      </c>
      <c r="BC3642">
        <v>-2.018618799</v>
      </c>
      <c r="BD3642">
        <v>34.993727939999999</v>
      </c>
      <c r="BE3642">
        <v>1.0229812782604699E-2</v>
      </c>
      <c r="BF3642">
        <v>0</v>
      </c>
      <c r="BG3642">
        <v>9.6464968890005887E-2</v>
      </c>
      <c r="BH3642">
        <v>4.9838461254447929E-2</v>
      </c>
      <c r="BI3642">
        <v>3.2786885000000002E-2</v>
      </c>
      <c r="BJ3642">
        <v>0.19262295099999999</v>
      </c>
      <c r="BK3642">
        <v>0</v>
      </c>
      <c r="BL3642">
        <f t="shared" si="56"/>
        <v>1.4861611813856681</v>
      </c>
      <c r="BM3642">
        <v>1.134545454545455</v>
      </c>
      <c r="BN3642">
        <v>2.564102564102564E-2</v>
      </c>
      <c r="BO3642">
        <v>6.25E-2</v>
      </c>
      <c r="BP3642">
        <v>1039641.06147541</v>
      </c>
      <c r="BQ3642" t="s">
        <v>909</v>
      </c>
      <c r="BR3642" t="s">
        <v>1570</v>
      </c>
      <c r="BS3642" s="2">
        <v>42066</v>
      </c>
      <c r="BT3642" s="2">
        <v>42097</v>
      </c>
      <c r="BU3642">
        <v>2</v>
      </c>
      <c r="BV3642">
        <v>2</v>
      </c>
      <c r="BW3642" t="s">
        <v>1711</v>
      </c>
      <c r="BX3642">
        <v>31.104592719999999</v>
      </c>
      <c r="BY3642" t="s">
        <v>1728</v>
      </c>
      <c r="BZ3642">
        <v>13.54883115</v>
      </c>
      <c r="CA3642" t="s">
        <v>1728</v>
      </c>
      <c r="CB3642" t="s">
        <v>1728</v>
      </c>
      <c r="CC3642" t="s">
        <v>1728</v>
      </c>
      <c r="CD3642" t="s">
        <v>847</v>
      </c>
    </row>
    <row r="3643" spans="1:82" x14ac:dyDescent="0.4">
      <c r="A3643" t="s">
        <v>809</v>
      </c>
      <c r="B3643">
        <v>215000</v>
      </c>
      <c r="C3643">
        <v>2018</v>
      </c>
      <c r="D3643">
        <v>254057808</v>
      </c>
      <c r="E3643">
        <v>59138246</v>
      </c>
      <c r="F3643">
        <v>194919561</v>
      </c>
      <c r="G3643">
        <v>198705194</v>
      </c>
      <c r="H3643">
        <v>77580938</v>
      </c>
      <c r="I3643">
        <v>121124256</v>
      </c>
      <c r="J3643">
        <v>28160266</v>
      </c>
      <c r="K3643">
        <v>20419449</v>
      </c>
      <c r="L3643">
        <v>145265354</v>
      </c>
      <c r="M3643">
        <v>134766937</v>
      </c>
      <c r="N3643">
        <v>10498417</v>
      </c>
      <c r="O3643">
        <v>54339957</v>
      </c>
      <c r="P3643">
        <v>20008011</v>
      </c>
      <c r="Q3643">
        <v>4279575</v>
      </c>
      <c r="R3643">
        <v>18333320</v>
      </c>
      <c r="S3643">
        <v>833330</v>
      </c>
      <c r="T3643">
        <v>0</v>
      </c>
      <c r="U3643">
        <v>83642928</v>
      </c>
      <c r="V3643">
        <v>122566727</v>
      </c>
      <c r="W3643">
        <v>748762</v>
      </c>
      <c r="X3643">
        <v>32883976</v>
      </c>
      <c r="Y3643">
        <v>-56231601</v>
      </c>
      <c r="Z3643">
        <v>-28387248</v>
      </c>
      <c r="AA3643">
        <v>1966202</v>
      </c>
      <c r="AB3643">
        <v>5934332</v>
      </c>
      <c r="AC3643">
        <v>0</v>
      </c>
      <c r="AD3643">
        <v>56871</v>
      </c>
      <c r="AE3643">
        <v>4129985</v>
      </c>
      <c r="AF3643">
        <v>460578</v>
      </c>
      <c r="AG3643">
        <v>0</v>
      </c>
      <c r="AH3643">
        <v>1974813</v>
      </c>
      <c r="AI3643">
        <v>209913000</v>
      </c>
      <c r="AJ3643">
        <v>470</v>
      </c>
      <c r="AK3643">
        <v>1.7</v>
      </c>
      <c r="AL3643">
        <v>267.32695799999999</v>
      </c>
      <c r="AM3643">
        <v>248.0070733</v>
      </c>
      <c r="AN3643">
        <v>30.339821050000001</v>
      </c>
      <c r="AO3643">
        <v>7.5442082060000004</v>
      </c>
      <c r="AP3643">
        <v>2.6589307999999999E-2</v>
      </c>
      <c r="AQ3643">
        <v>60.95676392</v>
      </c>
      <c r="AR3643">
        <v>14.17188219</v>
      </c>
      <c r="AS3643">
        <v>10.27625327</v>
      </c>
      <c r="AT3643">
        <v>8.0373239309999995</v>
      </c>
      <c r="AU3643">
        <v>10.475833669664381</v>
      </c>
      <c r="AV3643">
        <v>6.5667450609999998</v>
      </c>
      <c r="AW3643">
        <v>10.38528689</v>
      </c>
      <c r="AX3643">
        <v>0.78271957599999997</v>
      </c>
      <c r="AY3643">
        <v>17.734587659999999</v>
      </c>
      <c r="AZ3643">
        <v>-370.44873050000001</v>
      </c>
      <c r="BA3643">
        <v>-0.69969503700000002</v>
      </c>
      <c r="BB3643">
        <v>-24.820908729999999</v>
      </c>
      <c r="BC3643">
        <v>16.809664349999998</v>
      </c>
      <c r="BD3643">
        <v>0.15192388700000001</v>
      </c>
      <c r="BE3643">
        <v>1.6355598345555399E-2</v>
      </c>
      <c r="BF3643">
        <v>0</v>
      </c>
      <c r="BG3643">
        <v>0.14666001379390381</v>
      </c>
      <c r="BH3643">
        <v>7.0127640129535707E-2</v>
      </c>
      <c r="BI3643">
        <v>0.19787234000000001</v>
      </c>
      <c r="BJ3643">
        <v>0.26382978699999998</v>
      </c>
      <c r="BK3643">
        <v>0</v>
      </c>
      <c r="BL3643">
        <f t="shared" si="56"/>
        <v>1.0769211613399847</v>
      </c>
      <c r="BM3643">
        <v>0.55905138339920946</v>
      </c>
      <c r="BN3643">
        <v>3.8461538461538457E-2</v>
      </c>
      <c r="BO3643">
        <v>9.375E-2</v>
      </c>
      <c r="BP3643">
        <v>540548.52765957452</v>
      </c>
      <c r="BQ3643" t="s">
        <v>909</v>
      </c>
      <c r="BR3643" t="s">
        <v>1570</v>
      </c>
      <c r="BS3643" s="2">
        <v>42066</v>
      </c>
      <c r="BT3643" s="2">
        <v>42097</v>
      </c>
      <c r="BU3643">
        <v>3</v>
      </c>
      <c r="BV3643">
        <v>3</v>
      </c>
      <c r="BW3643" t="s">
        <v>1711</v>
      </c>
      <c r="BX3643">
        <v>25.335554349999999</v>
      </c>
      <c r="BY3643" t="s">
        <v>1728</v>
      </c>
      <c r="BZ3643">
        <v>14.37023042</v>
      </c>
      <c r="CA3643" t="s">
        <v>1728</v>
      </c>
      <c r="CB3643" t="s">
        <v>1728</v>
      </c>
      <c r="CC3643" t="s">
        <v>1728</v>
      </c>
      <c r="CD3643" t="s">
        <v>844</v>
      </c>
    </row>
    <row r="3644" spans="1:82" x14ac:dyDescent="0.4">
      <c r="A3644" t="s">
        <v>809</v>
      </c>
      <c r="B3644">
        <v>215000</v>
      </c>
      <c r="C3644">
        <v>2019</v>
      </c>
      <c r="D3644">
        <v>312587283</v>
      </c>
      <c r="E3644">
        <v>112544404</v>
      </c>
      <c r="F3644">
        <v>200042879</v>
      </c>
      <c r="G3644">
        <v>247018099</v>
      </c>
      <c r="H3644">
        <v>93859565</v>
      </c>
      <c r="I3644">
        <v>153158534</v>
      </c>
      <c r="J3644">
        <v>32297494</v>
      </c>
      <c r="K3644">
        <v>16213888</v>
      </c>
      <c r="L3644">
        <v>81730468</v>
      </c>
      <c r="M3644">
        <v>70850292</v>
      </c>
      <c r="N3644">
        <v>10880176</v>
      </c>
      <c r="O3644">
        <v>61066134</v>
      </c>
      <c r="P3644">
        <v>17763826</v>
      </c>
      <c r="Q3644">
        <v>3056162</v>
      </c>
      <c r="R3644">
        <v>833330</v>
      </c>
      <c r="S3644">
        <v>0</v>
      </c>
      <c r="T3644">
        <v>0</v>
      </c>
      <c r="U3644">
        <v>115927449</v>
      </c>
      <c r="V3644">
        <v>127176545</v>
      </c>
      <c r="W3644">
        <v>1003551</v>
      </c>
      <c r="X3644">
        <v>39501603</v>
      </c>
      <c r="Y3644">
        <v>-46930786</v>
      </c>
      <c r="Z3644">
        <v>-36061125</v>
      </c>
      <c r="AA3644">
        <v>1925343</v>
      </c>
      <c r="AB3644">
        <v>13636399</v>
      </c>
      <c r="AC3644">
        <v>0</v>
      </c>
      <c r="AD3644">
        <v>82572</v>
      </c>
      <c r="AE3644">
        <v>6517870</v>
      </c>
      <c r="AF3644">
        <v>521506</v>
      </c>
      <c r="AG3644">
        <v>0</v>
      </c>
      <c r="AH3644">
        <v>1988428</v>
      </c>
      <c r="AI3644">
        <v>432376000</v>
      </c>
      <c r="AJ3644">
        <v>398</v>
      </c>
      <c r="AK3644">
        <v>2.7</v>
      </c>
      <c r="AL3644">
        <v>133.83927009999999</v>
      </c>
      <c r="AM3644">
        <v>116.0222326</v>
      </c>
      <c r="AN3644">
        <v>56.260140110000002</v>
      </c>
      <c r="AO3644">
        <v>0.26659114</v>
      </c>
      <c r="AP3644">
        <v>3.1072101000000001E-2</v>
      </c>
      <c r="AQ3644">
        <v>62.002960360000003</v>
      </c>
      <c r="AR3644">
        <v>13.074950429999999</v>
      </c>
      <c r="AS3644">
        <v>6.5638461579999996</v>
      </c>
      <c r="AT3644">
        <v>5.1869954030000001</v>
      </c>
      <c r="AU3644">
        <v>8.1052062842986778</v>
      </c>
      <c r="AV3644">
        <v>8.7807055399999996</v>
      </c>
      <c r="AW3644">
        <v>13.0794856</v>
      </c>
      <c r="AX3644">
        <v>0.871861781</v>
      </c>
      <c r="AY3644">
        <v>25.589675580000002</v>
      </c>
      <c r="AZ3644">
        <v>-344.38648480000001</v>
      </c>
      <c r="BA3644">
        <v>24.313861169999999</v>
      </c>
      <c r="BB3644">
        <v>14.69172202</v>
      </c>
      <c r="BC3644">
        <v>38.598028280000001</v>
      </c>
      <c r="BD3644">
        <v>23.037857200000001</v>
      </c>
      <c r="BE3644">
        <v>1.6146949357742739E-2</v>
      </c>
      <c r="BF3644">
        <v>0</v>
      </c>
      <c r="BG3644">
        <v>0.2018072981142128</v>
      </c>
      <c r="BH3644">
        <v>6.1566014997943813E-2</v>
      </c>
      <c r="BI3644">
        <v>3.2663316999999997E-2</v>
      </c>
      <c r="BJ3644">
        <v>0.22613065299999999</v>
      </c>
      <c r="BK3644">
        <v>0</v>
      </c>
      <c r="BL3644">
        <f t="shared" si="56"/>
        <v>2.1614166030873809</v>
      </c>
      <c r="BM3644">
        <v>0.66592885375494082</v>
      </c>
      <c r="BN3644">
        <v>5.128205128205128E-2</v>
      </c>
      <c r="BO3644">
        <v>0.125</v>
      </c>
      <c r="BP3644">
        <v>785395.18341708544</v>
      </c>
      <c r="BQ3644" t="s">
        <v>909</v>
      </c>
      <c r="BR3644" t="s">
        <v>1570</v>
      </c>
      <c r="BS3644" s="2">
        <v>42066</v>
      </c>
      <c r="BT3644" s="2">
        <v>42097</v>
      </c>
      <c r="BU3644">
        <v>4</v>
      </c>
      <c r="BV3644">
        <v>4</v>
      </c>
      <c r="BW3644" t="s">
        <v>1711</v>
      </c>
      <c r="BX3644">
        <v>27.1203808</v>
      </c>
      <c r="BY3644" t="s">
        <v>1728</v>
      </c>
      <c r="BZ3644">
        <v>11.2655019</v>
      </c>
      <c r="CA3644" t="s">
        <v>1728</v>
      </c>
      <c r="CB3644" t="s">
        <v>1728</v>
      </c>
      <c r="CC3644" t="s">
        <v>1728</v>
      </c>
      <c r="CD3644" t="s">
        <v>844</v>
      </c>
    </row>
    <row r="3645" spans="1:82" x14ac:dyDescent="0.4">
      <c r="A3645" t="s">
        <v>809</v>
      </c>
      <c r="B3645">
        <v>215000</v>
      </c>
      <c r="C3645">
        <v>2020</v>
      </c>
      <c r="D3645">
        <v>367293667</v>
      </c>
      <c r="E3645">
        <v>141722975</v>
      </c>
      <c r="F3645">
        <v>225570692</v>
      </c>
      <c r="G3645">
        <v>298524085</v>
      </c>
      <c r="H3645">
        <v>111875928</v>
      </c>
      <c r="I3645">
        <v>186648157</v>
      </c>
      <c r="J3645">
        <v>51572914</v>
      </c>
      <c r="K3645">
        <v>37497361</v>
      </c>
      <c r="L3645">
        <v>118056616</v>
      </c>
      <c r="M3645">
        <v>107607388</v>
      </c>
      <c r="N3645">
        <v>10449228</v>
      </c>
      <c r="O3645">
        <v>80881889</v>
      </c>
      <c r="P3645">
        <v>17215817</v>
      </c>
      <c r="Q3645">
        <v>4088758</v>
      </c>
      <c r="R3645">
        <v>0</v>
      </c>
      <c r="S3645">
        <v>0</v>
      </c>
      <c r="T3645">
        <v>0</v>
      </c>
      <c r="U3645">
        <v>117374150</v>
      </c>
      <c r="V3645">
        <v>152522872</v>
      </c>
      <c r="W3645">
        <v>1513019</v>
      </c>
      <c r="X3645">
        <v>87402396</v>
      </c>
      <c r="Y3645">
        <v>-52632514</v>
      </c>
      <c r="Z3645">
        <v>-25286953</v>
      </c>
      <c r="AA3645">
        <v>1287795</v>
      </c>
      <c r="AB3645">
        <v>11208561</v>
      </c>
      <c r="AC3645">
        <v>65256</v>
      </c>
      <c r="AD3645">
        <v>0</v>
      </c>
      <c r="AE3645">
        <v>7145482</v>
      </c>
      <c r="AF3645">
        <v>498137</v>
      </c>
      <c r="AG3645">
        <v>0</v>
      </c>
      <c r="AH3645">
        <v>1495907</v>
      </c>
      <c r="AI3645">
        <v>434886000</v>
      </c>
      <c r="AJ3645">
        <v>425</v>
      </c>
      <c r="AK3645">
        <v>3.3</v>
      </c>
      <c r="AL3645">
        <v>145.96174429999999</v>
      </c>
      <c r="AM3645">
        <v>133.0426247</v>
      </c>
      <c r="AN3645">
        <v>62.828629790000001</v>
      </c>
      <c r="AO3645">
        <v>0</v>
      </c>
      <c r="AP3645">
        <v>2.9337473999999999E-2</v>
      </c>
      <c r="AQ3645">
        <v>62.523650979999999</v>
      </c>
      <c r="AR3645">
        <v>17.275964179999999</v>
      </c>
      <c r="AS3645">
        <v>12.560916479999999</v>
      </c>
      <c r="AT3645">
        <v>10.20909544</v>
      </c>
      <c r="AU3645">
        <v>16.623330215256864</v>
      </c>
      <c r="AV3645">
        <v>10.49030043</v>
      </c>
      <c r="AW3645">
        <v>17.068446640000001</v>
      </c>
      <c r="AX3645">
        <v>0.87816575799999996</v>
      </c>
      <c r="AY3645">
        <v>31.316215719999999</v>
      </c>
      <c r="AZ3645">
        <v>-354.53641929999998</v>
      </c>
      <c r="BA3645">
        <v>20.85109804</v>
      </c>
      <c r="BB3645">
        <v>59.680853259999999</v>
      </c>
      <c r="BC3645">
        <v>1.247936543</v>
      </c>
      <c r="BD3645">
        <v>17.501154710000002</v>
      </c>
      <c r="BE3645">
        <v>9.6588879969047321E-3</v>
      </c>
      <c r="BF3645">
        <v>0</v>
      </c>
      <c r="BG3645">
        <v>0.1385510619004387</v>
      </c>
      <c r="BH3645">
        <v>2.9005671465451809E-2</v>
      </c>
      <c r="BI3645">
        <v>6.8235294000000002E-2</v>
      </c>
      <c r="BJ3645">
        <v>0.24</v>
      </c>
      <c r="BK3645">
        <v>1</v>
      </c>
      <c r="BL3645">
        <f t="shared" si="56"/>
        <v>1.9279366310584356</v>
      </c>
      <c r="BM3645">
        <v>0.65113043478260868</v>
      </c>
      <c r="BN3645">
        <v>6.4102564102564097E-2</v>
      </c>
      <c r="BO3645">
        <v>0.15625</v>
      </c>
      <c r="BP3645">
        <v>864220.39294117643</v>
      </c>
      <c r="BQ3645" t="s">
        <v>909</v>
      </c>
      <c r="BR3645" t="s">
        <v>1570</v>
      </c>
      <c r="BS3645" s="2">
        <v>42066</v>
      </c>
      <c r="BT3645" s="2">
        <v>42097</v>
      </c>
      <c r="BU3645">
        <v>5</v>
      </c>
      <c r="BV3645">
        <v>5</v>
      </c>
      <c r="BW3645" t="s">
        <v>1711</v>
      </c>
      <c r="BX3645">
        <v>22.162723490000001</v>
      </c>
      <c r="BY3645" t="s">
        <v>1728</v>
      </c>
      <c r="BZ3645">
        <v>11.384017890000001</v>
      </c>
      <c r="CA3645" t="s">
        <v>1728</v>
      </c>
      <c r="CB3645" t="s">
        <v>1728</v>
      </c>
      <c r="CC3645" t="s">
        <v>1728</v>
      </c>
      <c r="CD3645" t="s">
        <v>844</v>
      </c>
    </row>
    <row r="3646" spans="1:82" x14ac:dyDescent="0.4">
      <c r="A3646" t="s">
        <v>809</v>
      </c>
      <c r="B3646">
        <v>215000</v>
      </c>
      <c r="C3646">
        <v>2021</v>
      </c>
      <c r="D3646">
        <v>483601164</v>
      </c>
      <c r="E3646">
        <v>191699131</v>
      </c>
      <c r="F3646">
        <v>291902034</v>
      </c>
      <c r="G3646">
        <v>440308104</v>
      </c>
      <c r="H3646">
        <v>154972233</v>
      </c>
      <c r="I3646">
        <v>285335871</v>
      </c>
      <c r="J3646">
        <v>107671751</v>
      </c>
      <c r="K3646">
        <v>76442443</v>
      </c>
      <c r="L3646">
        <v>242397391</v>
      </c>
      <c r="M3646">
        <v>217235439</v>
      </c>
      <c r="N3646">
        <v>25161952</v>
      </c>
      <c r="O3646">
        <v>130166449</v>
      </c>
      <c r="P3646">
        <v>23970339</v>
      </c>
      <c r="Q3646">
        <v>7528105</v>
      </c>
      <c r="R3646">
        <v>0</v>
      </c>
      <c r="S3646">
        <v>0</v>
      </c>
      <c r="T3646">
        <v>0</v>
      </c>
      <c r="U3646">
        <v>114291869</v>
      </c>
      <c r="V3646">
        <v>213155946</v>
      </c>
      <c r="W3646">
        <v>1493042</v>
      </c>
      <c r="X3646">
        <v>136071287</v>
      </c>
      <c r="Y3646">
        <v>-63709279</v>
      </c>
      <c r="Z3646">
        <v>-29648170</v>
      </c>
      <c r="AA3646">
        <v>1615060</v>
      </c>
      <c r="AB3646">
        <v>27321352</v>
      </c>
      <c r="AC3646">
        <v>21774</v>
      </c>
      <c r="AD3646">
        <v>0</v>
      </c>
      <c r="AE3646">
        <v>9166940</v>
      </c>
      <c r="AF3646">
        <v>454640</v>
      </c>
      <c r="AG3646">
        <v>0</v>
      </c>
      <c r="AH3646">
        <v>1727621</v>
      </c>
      <c r="AI3646">
        <v>1096940000</v>
      </c>
      <c r="AJ3646">
        <v>459</v>
      </c>
      <c r="AK3646">
        <v>3.7</v>
      </c>
      <c r="AL3646">
        <v>186.22109829999999</v>
      </c>
      <c r="AM3646">
        <v>166.89050109999999</v>
      </c>
      <c r="AN3646">
        <v>65.672420430000003</v>
      </c>
      <c r="AO3646">
        <v>0</v>
      </c>
      <c r="AP3646">
        <v>1.3866608000000001E-2</v>
      </c>
      <c r="AQ3646">
        <v>64.803683699999993</v>
      </c>
      <c r="AR3646">
        <v>24.453729110000001</v>
      </c>
      <c r="AS3646">
        <v>17.361125609999998</v>
      </c>
      <c r="AT3646">
        <v>15.80691874</v>
      </c>
      <c r="AU3646">
        <v>26.187704810580385</v>
      </c>
      <c r="AV3646">
        <v>8.7035719119999992</v>
      </c>
      <c r="AW3646">
        <v>21.381364359999999</v>
      </c>
      <c r="AX3646">
        <v>1.0349295540000001</v>
      </c>
      <c r="AY3646">
        <v>26.680564799999999</v>
      </c>
      <c r="AZ3646">
        <v>-289.6503424</v>
      </c>
      <c r="BA3646">
        <v>47.495001619999996</v>
      </c>
      <c r="BB3646">
        <v>108.7757752</v>
      </c>
      <c r="BC3646">
        <v>-2.626030519</v>
      </c>
      <c r="BD3646">
        <v>31.666077430000001</v>
      </c>
      <c r="BE3646">
        <v>4.2224631417018561E-3</v>
      </c>
      <c r="BF3646">
        <v>0</v>
      </c>
      <c r="BG3646">
        <v>8.5137837128700544E-2</v>
      </c>
      <c r="BH3646">
        <v>1.6045257776108799E-2</v>
      </c>
      <c r="BI3646">
        <v>2.8322440000000001E-2</v>
      </c>
      <c r="BJ3646">
        <v>0.22875817000000001</v>
      </c>
      <c r="BK3646">
        <v>0</v>
      </c>
      <c r="BL3646">
        <f t="shared" si="56"/>
        <v>3.7579046126139701</v>
      </c>
      <c r="BM3646">
        <v>0.60837944664031629</v>
      </c>
      <c r="BN3646">
        <v>7.6923076923076927E-2</v>
      </c>
      <c r="BO3646">
        <v>0.1875</v>
      </c>
      <c r="BP3646">
        <v>1053597.307189543</v>
      </c>
      <c r="BQ3646" t="s">
        <v>909</v>
      </c>
      <c r="BR3646" t="s">
        <v>1570</v>
      </c>
      <c r="BS3646" s="2">
        <v>42066</v>
      </c>
      <c r="BT3646" s="2">
        <v>42097</v>
      </c>
      <c r="BU3646">
        <v>6</v>
      </c>
      <c r="BV3646">
        <v>6</v>
      </c>
      <c r="BW3646" t="s">
        <v>1711</v>
      </c>
      <c r="BX3646">
        <v>40.104365250000001</v>
      </c>
      <c r="BY3646" t="s">
        <v>1728</v>
      </c>
      <c r="BZ3646">
        <v>12.22262023</v>
      </c>
      <c r="CA3646" t="s">
        <v>1728</v>
      </c>
      <c r="CB3646" t="s">
        <v>1728</v>
      </c>
      <c r="CC3646" t="s">
        <v>1728</v>
      </c>
      <c r="CD3646" t="s">
        <v>844</v>
      </c>
    </row>
    <row r="3647" spans="1:82" x14ac:dyDescent="0.4">
      <c r="A3647" t="s">
        <v>810</v>
      </c>
      <c r="B3647">
        <v>215200</v>
      </c>
      <c r="C3647">
        <v>2017</v>
      </c>
      <c r="D3647">
        <v>284432992</v>
      </c>
      <c r="E3647">
        <v>106629724</v>
      </c>
      <c r="F3647">
        <v>177803267</v>
      </c>
      <c r="G3647">
        <v>252148376</v>
      </c>
      <c r="H3647">
        <v>103873922</v>
      </c>
      <c r="I3647">
        <v>148274454</v>
      </c>
      <c r="J3647">
        <v>14385499</v>
      </c>
      <c r="K3647">
        <v>10830476</v>
      </c>
      <c r="L3647">
        <v>55380569</v>
      </c>
      <c r="M3647">
        <v>53657037</v>
      </c>
      <c r="N3647">
        <v>1723533</v>
      </c>
      <c r="O3647">
        <v>93300864</v>
      </c>
      <c r="P3647">
        <v>12439978</v>
      </c>
      <c r="Q3647">
        <v>6683709</v>
      </c>
      <c r="R3647">
        <v>5955764</v>
      </c>
      <c r="S3647">
        <v>0</v>
      </c>
      <c r="T3647">
        <v>0</v>
      </c>
      <c r="U3647">
        <v>126113299</v>
      </c>
      <c r="V3647">
        <v>14420274</v>
      </c>
      <c r="W3647">
        <v>167338</v>
      </c>
      <c r="X3647">
        <v>47230414</v>
      </c>
      <c r="Y3647">
        <v>-26722980</v>
      </c>
      <c r="Z3647">
        <v>-7920892</v>
      </c>
      <c r="AA3647">
        <v>426239</v>
      </c>
      <c r="AB3647">
        <v>2159730</v>
      </c>
      <c r="AC3647">
        <v>0</v>
      </c>
      <c r="AD3647">
        <v>0</v>
      </c>
      <c r="AE3647">
        <v>4220717</v>
      </c>
      <c r="AF3647">
        <v>0</v>
      </c>
      <c r="AG3647">
        <v>868718</v>
      </c>
      <c r="AH3647">
        <v>0</v>
      </c>
      <c r="AI3647">
        <v>132489000</v>
      </c>
      <c r="AJ3647">
        <v>940</v>
      </c>
      <c r="AK3647">
        <v>1.9</v>
      </c>
      <c r="AL3647">
        <v>59.356973369999999</v>
      </c>
      <c r="AM3647">
        <v>57.509689299999998</v>
      </c>
      <c r="AN3647">
        <v>59.970621350000002</v>
      </c>
      <c r="AO3647">
        <v>2.0939075869999999</v>
      </c>
      <c r="AP3647">
        <v>1.1632408E-2</v>
      </c>
      <c r="AQ3647">
        <v>58.804445360000003</v>
      </c>
      <c r="AR3647">
        <v>5.7051721799999999</v>
      </c>
      <c r="AS3647">
        <v>4.2952789039999999</v>
      </c>
      <c r="AT3647">
        <v>3.8077425279999999</v>
      </c>
      <c r="AU3647">
        <v>6.0912694028282397</v>
      </c>
      <c r="AV3647">
        <v>77.721290620000005</v>
      </c>
      <c r="AW3647">
        <v>27.88678633</v>
      </c>
      <c r="AX3647">
        <v>0.97683287500000004</v>
      </c>
      <c r="AY3647">
        <v>21.218895889999999</v>
      </c>
      <c r="AZ3647">
        <v>-350.99668980000001</v>
      </c>
      <c r="BA3647">
        <v>44.482180810000003</v>
      </c>
      <c r="BB3647">
        <v>316.84242890000002</v>
      </c>
      <c r="BC3647">
        <v>-0.28493756799999997</v>
      </c>
      <c r="BD3647">
        <v>22.69353241</v>
      </c>
      <c r="BE3647">
        <v>0</v>
      </c>
      <c r="BF3647">
        <v>6.0388450897671329E-2</v>
      </c>
      <c r="BG3647">
        <v>0.29340080590878348</v>
      </c>
      <c r="BH3647">
        <v>0</v>
      </c>
      <c r="BI3647">
        <v>0.257446809</v>
      </c>
      <c r="BJ3647">
        <v>0.43829787199999998</v>
      </c>
      <c r="BK3647">
        <v>0</v>
      </c>
      <c r="BL3647">
        <f t="shared" si="56"/>
        <v>0.74514378861216313</v>
      </c>
      <c r="BM3647">
        <v>0.93723320158102774</v>
      </c>
      <c r="BN3647">
        <v>2.564102564102564E-2</v>
      </c>
      <c r="BO3647">
        <v>6.25E-2</v>
      </c>
      <c r="BP3647">
        <v>302588.2893617021</v>
      </c>
      <c r="BQ3647" t="s">
        <v>931</v>
      </c>
      <c r="BR3647" t="s">
        <v>1680</v>
      </c>
      <c r="BS3647" s="2">
        <v>42097</v>
      </c>
      <c r="BT3647" s="2">
        <v>42128</v>
      </c>
      <c r="BU3647">
        <v>2</v>
      </c>
      <c r="BV3647">
        <v>2</v>
      </c>
      <c r="BW3647" t="s">
        <v>1711</v>
      </c>
      <c r="BX3647">
        <v>9.3373351830000004</v>
      </c>
      <c r="BY3647" t="s">
        <v>1728</v>
      </c>
      <c r="BZ3647">
        <v>5.8341554179999999</v>
      </c>
      <c r="CA3647" t="s">
        <v>1728</v>
      </c>
      <c r="CB3647" t="s">
        <v>1728</v>
      </c>
      <c r="CC3647" t="s">
        <v>1728</v>
      </c>
      <c r="CD3647" t="s">
        <v>844</v>
      </c>
    </row>
    <row r="3648" spans="1:82" x14ac:dyDescent="0.4">
      <c r="A3648" t="s">
        <v>810</v>
      </c>
      <c r="B3648">
        <v>215200</v>
      </c>
      <c r="C3648">
        <v>2018</v>
      </c>
      <c r="D3648">
        <v>367190943</v>
      </c>
      <c r="E3648">
        <v>151236474</v>
      </c>
      <c r="F3648">
        <v>215954469</v>
      </c>
      <c r="G3648">
        <v>356852269</v>
      </c>
      <c r="H3648">
        <v>153453217</v>
      </c>
      <c r="I3648">
        <v>203399052</v>
      </c>
      <c r="J3648">
        <v>48211194</v>
      </c>
      <c r="K3648">
        <v>42797570</v>
      </c>
      <c r="L3648">
        <v>81373238</v>
      </c>
      <c r="M3648">
        <v>78405744</v>
      </c>
      <c r="N3648">
        <v>2967494</v>
      </c>
      <c r="O3648">
        <v>129517663</v>
      </c>
      <c r="P3648">
        <v>17024935</v>
      </c>
      <c r="Q3648">
        <v>11034565</v>
      </c>
      <c r="R3648">
        <v>4175320</v>
      </c>
      <c r="S3648">
        <v>0</v>
      </c>
      <c r="T3648">
        <v>0</v>
      </c>
      <c r="U3648">
        <v>157666169</v>
      </c>
      <c r="V3648">
        <v>51178338</v>
      </c>
      <c r="W3648">
        <v>156659</v>
      </c>
      <c r="X3648">
        <v>91818895</v>
      </c>
      <c r="Y3648">
        <v>-82918525</v>
      </c>
      <c r="Z3648">
        <v>-3520964</v>
      </c>
      <c r="AA3648">
        <v>1314850</v>
      </c>
      <c r="AB3648">
        <v>10113940</v>
      </c>
      <c r="AC3648">
        <v>0</v>
      </c>
      <c r="AD3648">
        <v>0</v>
      </c>
      <c r="AE3648">
        <v>5194619</v>
      </c>
      <c r="AF3648">
        <v>0</v>
      </c>
      <c r="AG3648">
        <v>1007725</v>
      </c>
      <c r="AH3648">
        <v>0</v>
      </c>
      <c r="AI3648">
        <v>305221000</v>
      </c>
      <c r="AJ3648">
        <v>1215</v>
      </c>
      <c r="AK3648">
        <v>2.1</v>
      </c>
      <c r="AL3648">
        <v>62.827907879999998</v>
      </c>
      <c r="AM3648">
        <v>60.536719230000003</v>
      </c>
      <c r="AN3648">
        <v>70.031648200000006</v>
      </c>
      <c r="AO3648">
        <v>1.1370977630000001</v>
      </c>
      <c r="AP3648">
        <v>3.249432E-3</v>
      </c>
      <c r="AQ3648">
        <v>56.99811089</v>
      </c>
      <c r="AR3648">
        <v>13.510126789999999</v>
      </c>
      <c r="AS3648">
        <v>11.99307773</v>
      </c>
      <c r="AT3648">
        <v>11.65539914</v>
      </c>
      <c r="AU3648">
        <v>19.817867256083506</v>
      </c>
      <c r="AV3648">
        <v>65.424145710000005</v>
      </c>
      <c r="AW3648">
        <v>24.222183789999999</v>
      </c>
      <c r="AX3648">
        <v>1.0952706000000001</v>
      </c>
      <c r="AY3648">
        <v>17.32146337</v>
      </c>
      <c r="AZ3648">
        <v>-308.32093300000003</v>
      </c>
      <c r="BA3648">
        <v>41.524714400000001</v>
      </c>
      <c r="BB3648">
        <v>235.13744639999999</v>
      </c>
      <c r="BC3648">
        <v>25.019462860000001</v>
      </c>
      <c r="BD3648">
        <v>29.09576362</v>
      </c>
      <c r="BE3648">
        <v>0</v>
      </c>
      <c r="BF3648">
        <v>2.0902303311550421E-2</v>
      </c>
      <c r="BG3648">
        <v>0.1077471551523905</v>
      </c>
      <c r="BH3648">
        <v>0</v>
      </c>
      <c r="BI3648">
        <v>0.28395061700000002</v>
      </c>
      <c r="BJ3648">
        <v>0.42798353900000002</v>
      </c>
      <c r="BK3648">
        <v>0</v>
      </c>
      <c r="BL3648">
        <f t="shared" si="56"/>
        <v>1.4133581092966407</v>
      </c>
      <c r="BM3648">
        <v>0.69059288537549401</v>
      </c>
      <c r="BN3648">
        <v>3.8461538461538457E-2</v>
      </c>
      <c r="BO3648">
        <v>9.375E-2</v>
      </c>
      <c r="BP3648">
        <v>302214.76790123462</v>
      </c>
      <c r="BQ3648" t="s">
        <v>931</v>
      </c>
      <c r="BR3648" t="s">
        <v>1680</v>
      </c>
      <c r="BS3648" s="2">
        <v>42097</v>
      </c>
      <c r="BT3648" s="2">
        <v>42128</v>
      </c>
      <c r="BU3648">
        <v>3</v>
      </c>
      <c r="BV3648">
        <v>3</v>
      </c>
      <c r="BW3648" t="s">
        <v>1711</v>
      </c>
      <c r="BX3648">
        <v>14.981288409999999</v>
      </c>
      <c r="BY3648" t="s">
        <v>1728</v>
      </c>
      <c r="BZ3648">
        <v>7.2973887160000004</v>
      </c>
      <c r="CA3648" t="s">
        <v>1728</v>
      </c>
      <c r="CB3648" t="s">
        <v>1728</v>
      </c>
      <c r="CC3648" t="s">
        <v>1728</v>
      </c>
      <c r="CD3648" t="s">
        <v>844</v>
      </c>
    </row>
    <row r="3649" spans="1:82" x14ac:dyDescent="0.4">
      <c r="A3649" t="s">
        <v>810</v>
      </c>
      <c r="B3649">
        <v>215200</v>
      </c>
      <c r="C3649">
        <v>2019</v>
      </c>
      <c r="D3649">
        <v>432816425</v>
      </c>
      <c r="E3649">
        <v>182259342</v>
      </c>
      <c r="F3649">
        <v>250557082</v>
      </c>
      <c r="G3649">
        <v>437346200</v>
      </c>
      <c r="H3649">
        <v>187264044</v>
      </c>
      <c r="I3649">
        <v>250082156</v>
      </c>
      <c r="J3649">
        <v>59636102</v>
      </c>
      <c r="K3649">
        <v>48427353</v>
      </c>
      <c r="L3649">
        <v>90650241</v>
      </c>
      <c r="M3649">
        <v>83790090</v>
      </c>
      <c r="N3649">
        <v>6860151</v>
      </c>
      <c r="O3649">
        <v>147571797</v>
      </c>
      <c r="P3649">
        <v>22891280</v>
      </c>
      <c r="Q3649">
        <v>12675986</v>
      </c>
      <c r="R3649">
        <v>1234303</v>
      </c>
      <c r="S3649">
        <v>0</v>
      </c>
      <c r="T3649">
        <v>0</v>
      </c>
      <c r="U3649">
        <v>177577693</v>
      </c>
      <c r="V3649">
        <v>86975121</v>
      </c>
      <c r="W3649">
        <v>1120656</v>
      </c>
      <c r="X3649">
        <v>61683967</v>
      </c>
      <c r="Y3649">
        <v>-43026395</v>
      </c>
      <c r="Z3649">
        <v>-30965117</v>
      </c>
      <c r="AA3649">
        <v>942841</v>
      </c>
      <c r="AB3649">
        <v>12820733</v>
      </c>
      <c r="AC3649">
        <v>0</v>
      </c>
      <c r="AD3649">
        <v>0</v>
      </c>
      <c r="AE3649">
        <v>6464353</v>
      </c>
      <c r="AF3649">
        <v>0</v>
      </c>
      <c r="AG3649">
        <v>278545</v>
      </c>
      <c r="AH3649">
        <v>0</v>
      </c>
      <c r="AI3649">
        <v>490608000</v>
      </c>
      <c r="AJ3649">
        <v>1366</v>
      </c>
      <c r="AK3649">
        <v>2.6</v>
      </c>
      <c r="AL3649">
        <v>61.427889909999998</v>
      </c>
      <c r="AM3649">
        <v>56.779202869999999</v>
      </c>
      <c r="AN3649">
        <v>72.741644559999997</v>
      </c>
      <c r="AO3649">
        <v>0.28517933400000001</v>
      </c>
      <c r="AP3649">
        <v>1.879157E-2</v>
      </c>
      <c r="AQ3649">
        <v>57.181737490000003</v>
      </c>
      <c r="AR3649">
        <v>13.63590263</v>
      </c>
      <c r="AS3649">
        <v>11.07300189</v>
      </c>
      <c r="AT3649">
        <v>11.18888984</v>
      </c>
      <c r="AU3649">
        <v>19.327872360837919</v>
      </c>
      <c r="AV3649">
        <v>38.109647629999998</v>
      </c>
      <c r="AW3649">
        <v>21.91320996</v>
      </c>
      <c r="AX3649">
        <v>1.0933554299999999</v>
      </c>
      <c r="AY3649">
        <v>15.795840760000001</v>
      </c>
      <c r="AZ3649">
        <v>-303.38676459999999</v>
      </c>
      <c r="BA3649">
        <v>22.556653829999998</v>
      </c>
      <c r="BB3649">
        <v>23.697625080000002</v>
      </c>
      <c r="BC3649">
        <v>12.62891344</v>
      </c>
      <c r="BD3649">
        <v>17.872304110000002</v>
      </c>
      <c r="BE3649">
        <v>0</v>
      </c>
      <c r="BF3649">
        <v>4.6707445768336773E-3</v>
      </c>
      <c r="BG3649">
        <v>0.1083966386669605</v>
      </c>
      <c r="BH3649">
        <v>0</v>
      </c>
      <c r="BI3649">
        <v>0.300146413</v>
      </c>
      <c r="BJ3649">
        <v>0.44289897499999997</v>
      </c>
      <c r="BK3649">
        <v>1</v>
      </c>
      <c r="BL3649">
        <f t="shared" si="56"/>
        <v>1.9580687805104626</v>
      </c>
      <c r="BM3649">
        <v>0.6412648221343874</v>
      </c>
      <c r="BN3649">
        <v>5.128205128205128E-2</v>
      </c>
      <c r="BO3649">
        <v>0.125</v>
      </c>
      <c r="BP3649">
        <v>316849.50585651537</v>
      </c>
      <c r="BQ3649" t="s">
        <v>931</v>
      </c>
      <c r="BR3649" t="s">
        <v>1680</v>
      </c>
      <c r="BS3649" s="2">
        <v>42097</v>
      </c>
      <c r="BT3649" s="2">
        <v>42128</v>
      </c>
      <c r="BU3649">
        <v>4</v>
      </c>
      <c r="BV3649">
        <v>4</v>
      </c>
      <c r="BW3649" t="s">
        <v>1711</v>
      </c>
      <c r="BX3649">
        <v>19.573444200000001</v>
      </c>
      <c r="BY3649" t="s">
        <v>1728</v>
      </c>
      <c r="BZ3649">
        <v>8.4314611040000003</v>
      </c>
      <c r="CA3649" t="s">
        <v>1728</v>
      </c>
      <c r="CB3649" t="s">
        <v>1728</v>
      </c>
      <c r="CC3649" t="s">
        <v>1728</v>
      </c>
      <c r="CD3649" t="s">
        <v>844</v>
      </c>
    </row>
    <row r="3650" spans="1:82" x14ac:dyDescent="0.4">
      <c r="A3650" t="s">
        <v>810</v>
      </c>
      <c r="B3650">
        <v>215200</v>
      </c>
      <c r="C3650">
        <v>2020</v>
      </c>
      <c r="D3650">
        <v>554023183</v>
      </c>
      <c r="E3650">
        <v>277085367</v>
      </c>
      <c r="F3650">
        <v>276937816</v>
      </c>
      <c r="G3650">
        <v>474716714</v>
      </c>
      <c r="H3650">
        <v>213280479</v>
      </c>
      <c r="I3650">
        <v>261436235</v>
      </c>
      <c r="J3650">
        <v>32815677</v>
      </c>
      <c r="K3650">
        <v>20994407</v>
      </c>
      <c r="L3650">
        <v>123926832</v>
      </c>
      <c r="M3650">
        <v>113779146</v>
      </c>
      <c r="N3650">
        <v>10147685</v>
      </c>
      <c r="O3650">
        <v>220303011</v>
      </c>
      <c r="P3650">
        <v>32735173</v>
      </c>
      <c r="Q3650">
        <v>23020546</v>
      </c>
      <c r="R3650">
        <v>5091903</v>
      </c>
      <c r="S3650">
        <v>0</v>
      </c>
      <c r="T3650">
        <v>0</v>
      </c>
      <c r="U3650">
        <v>178264154</v>
      </c>
      <c r="V3650">
        <v>96074582</v>
      </c>
      <c r="W3650">
        <v>2188743</v>
      </c>
      <c r="X3650">
        <v>96634837</v>
      </c>
      <c r="Y3650">
        <v>-12389380</v>
      </c>
      <c r="Z3650">
        <v>-32059489</v>
      </c>
      <c r="AA3650">
        <v>879553</v>
      </c>
      <c r="AB3650">
        <v>7529940</v>
      </c>
      <c r="AC3650">
        <v>0</v>
      </c>
      <c r="AD3650">
        <v>0</v>
      </c>
      <c r="AE3650">
        <v>6397891</v>
      </c>
      <c r="AF3650">
        <v>0</v>
      </c>
      <c r="AG3650">
        <v>58245</v>
      </c>
      <c r="AH3650">
        <v>0</v>
      </c>
      <c r="AI3650">
        <v>461833000</v>
      </c>
      <c r="AJ3650">
        <v>1375</v>
      </c>
      <c r="AK3650">
        <v>3</v>
      </c>
      <c r="AL3650">
        <v>56.25289978</v>
      </c>
      <c r="AM3650">
        <v>51.64665952</v>
      </c>
      <c r="AN3650">
        <v>100.0532795</v>
      </c>
      <c r="AO3650">
        <v>0.91907760500000002</v>
      </c>
      <c r="AP3650">
        <v>6.6698091000000001E-2</v>
      </c>
      <c r="AQ3650">
        <v>55.072051879999997</v>
      </c>
      <c r="AR3650">
        <v>6.9126862469999999</v>
      </c>
      <c r="AS3650">
        <v>4.4225127070000001</v>
      </c>
      <c r="AT3650">
        <v>3.7894455759999999</v>
      </c>
      <c r="AU3650">
        <v>7.580910149157817</v>
      </c>
      <c r="AV3650">
        <v>25.08026053</v>
      </c>
      <c r="AW3650">
        <v>17.068020279999999</v>
      </c>
      <c r="AX3650">
        <v>0.96209497499999996</v>
      </c>
      <c r="AY3650">
        <v>11.94964704</v>
      </c>
      <c r="AZ3650">
        <v>-338.73743739999998</v>
      </c>
      <c r="BA3650">
        <v>8.5448356469999993</v>
      </c>
      <c r="BB3650">
        <v>-44.973470939999999</v>
      </c>
      <c r="BC3650">
        <v>0.38656938699999999</v>
      </c>
      <c r="BD3650">
        <v>28.004195540000001</v>
      </c>
      <c r="BE3650">
        <v>0</v>
      </c>
      <c r="BF3650">
        <v>1.774913862054408E-3</v>
      </c>
      <c r="BG3650">
        <v>0.19496446774509629</v>
      </c>
      <c r="BH3650">
        <v>0</v>
      </c>
      <c r="BI3650">
        <v>0.26254545499999998</v>
      </c>
      <c r="BJ3650">
        <v>0.470545455</v>
      </c>
      <c r="BK3650">
        <v>0</v>
      </c>
      <c r="BL3650">
        <f t="shared" si="56"/>
        <v>1.667641518484424</v>
      </c>
      <c r="BM3650">
        <v>0.59193675889328068</v>
      </c>
      <c r="BN3650">
        <v>6.4102564102564097E-2</v>
      </c>
      <c r="BO3650">
        <v>0.15625</v>
      </c>
      <c r="BP3650">
        <v>402925.95127272728</v>
      </c>
      <c r="BQ3650" t="s">
        <v>931</v>
      </c>
      <c r="BR3650" t="s">
        <v>1680</v>
      </c>
      <c r="BS3650" s="2">
        <v>42097</v>
      </c>
      <c r="BT3650" s="2">
        <v>42128</v>
      </c>
      <c r="BU3650">
        <v>5</v>
      </c>
      <c r="BV3650">
        <v>5</v>
      </c>
      <c r="BW3650" t="s">
        <v>1711</v>
      </c>
      <c r="BX3650">
        <v>12.320926699999999</v>
      </c>
      <c r="BY3650" t="s">
        <v>1728</v>
      </c>
      <c r="BZ3650">
        <v>7.5756326449999998</v>
      </c>
      <c r="CA3650" t="s">
        <v>1728</v>
      </c>
      <c r="CB3650" t="s">
        <v>1728</v>
      </c>
      <c r="CC3650" t="s">
        <v>1728</v>
      </c>
      <c r="CD3650" t="s">
        <v>844</v>
      </c>
    </row>
    <row r="3651" spans="1:82" x14ac:dyDescent="0.4">
      <c r="A3651" t="s">
        <v>810</v>
      </c>
      <c r="B3651">
        <v>215200</v>
      </c>
      <c r="C3651">
        <v>2021</v>
      </c>
      <c r="D3651">
        <v>724298002</v>
      </c>
      <c r="E3651">
        <v>370171191</v>
      </c>
      <c r="F3651">
        <v>354126810</v>
      </c>
      <c r="G3651">
        <v>703869131</v>
      </c>
      <c r="H3651">
        <v>316408396</v>
      </c>
      <c r="I3651">
        <v>387460736</v>
      </c>
      <c r="J3651">
        <v>99007257</v>
      </c>
      <c r="K3651">
        <v>81544834</v>
      </c>
      <c r="L3651">
        <v>261033291</v>
      </c>
      <c r="M3651">
        <v>247233307</v>
      </c>
      <c r="N3651">
        <v>13799985</v>
      </c>
      <c r="O3651">
        <v>317771378</v>
      </c>
      <c r="P3651">
        <v>42554204</v>
      </c>
      <c r="Q3651">
        <v>36935309</v>
      </c>
      <c r="R3651">
        <v>6662442</v>
      </c>
      <c r="S3651">
        <v>283333</v>
      </c>
      <c r="T3651">
        <v>0</v>
      </c>
      <c r="U3651">
        <v>187585775</v>
      </c>
      <c r="V3651">
        <v>168101015</v>
      </c>
      <c r="W3651">
        <v>2655165</v>
      </c>
      <c r="X3651">
        <v>192402654</v>
      </c>
      <c r="Y3651">
        <v>-107329924</v>
      </c>
      <c r="Z3651">
        <v>-31598334</v>
      </c>
      <c r="AA3651">
        <v>1630243</v>
      </c>
      <c r="AB3651">
        <v>27663261</v>
      </c>
      <c r="AC3651">
        <v>0</v>
      </c>
      <c r="AD3651">
        <v>0</v>
      </c>
      <c r="AE3651">
        <v>7196627</v>
      </c>
      <c r="AF3651">
        <v>0</v>
      </c>
      <c r="AG3651">
        <v>0</v>
      </c>
      <c r="AH3651">
        <v>0</v>
      </c>
      <c r="AI3651">
        <v>977419000</v>
      </c>
      <c r="AJ3651">
        <v>1565</v>
      </c>
      <c r="AK3651">
        <v>3.2</v>
      </c>
      <c r="AL3651">
        <v>82.144997649999993</v>
      </c>
      <c r="AM3651">
        <v>77.802257890000007</v>
      </c>
      <c r="AN3651">
        <v>104.530688</v>
      </c>
      <c r="AO3651">
        <v>0.95896647199999996</v>
      </c>
      <c r="AP3651">
        <v>2.6817883000000001E-2</v>
      </c>
      <c r="AQ3651">
        <v>55.047269290000003</v>
      </c>
      <c r="AR3651">
        <v>14.066145629999999</v>
      </c>
      <c r="AS3651">
        <v>11.585226629999999</v>
      </c>
      <c r="AT3651">
        <v>11.25846458</v>
      </c>
      <c r="AU3651">
        <v>23.027015096654218</v>
      </c>
      <c r="AV3651">
        <v>26.424983810000001</v>
      </c>
      <c r="AW3651">
        <v>18.697701030000001</v>
      </c>
      <c r="AX3651">
        <v>1.1012398750000001</v>
      </c>
      <c r="AY3651">
        <v>10.554712159999999</v>
      </c>
      <c r="AZ3651">
        <v>-294.0270792</v>
      </c>
      <c r="BA3651">
        <v>48.271402760000001</v>
      </c>
      <c r="BB3651">
        <v>201.70719009999999</v>
      </c>
      <c r="BC3651">
        <v>5.2291056789999999</v>
      </c>
      <c r="BD3651">
        <v>30.73424077</v>
      </c>
      <c r="BE3651">
        <v>0</v>
      </c>
      <c r="BF3651">
        <v>0</v>
      </c>
      <c r="BG3651">
        <v>7.2687873778787757E-2</v>
      </c>
      <c r="BH3651">
        <v>0</v>
      </c>
      <c r="BI3651">
        <v>0.272204473</v>
      </c>
      <c r="BJ3651">
        <v>0.51437699699999995</v>
      </c>
      <c r="BK3651">
        <v>0</v>
      </c>
      <c r="BL3651">
        <f t="shared" ref="BL3651:BL3714" si="57">AI3651/F3651</f>
        <v>2.7600819039936568</v>
      </c>
      <c r="BM3651">
        <v>0.52616600790513834</v>
      </c>
      <c r="BN3651">
        <v>7.6923076923076927E-2</v>
      </c>
      <c r="BO3651">
        <v>0.1875</v>
      </c>
      <c r="BP3651">
        <v>462810.22492012777</v>
      </c>
      <c r="BQ3651" t="s">
        <v>931</v>
      </c>
      <c r="BR3651" t="s">
        <v>1680</v>
      </c>
      <c r="BS3651" s="2">
        <v>42097</v>
      </c>
      <c r="BT3651" s="2">
        <v>42128</v>
      </c>
      <c r="BU3651">
        <v>6</v>
      </c>
      <c r="BV3651">
        <v>6</v>
      </c>
      <c r="BW3651" t="s">
        <v>1711</v>
      </c>
      <c r="BX3651">
        <v>19.25810628</v>
      </c>
      <c r="BY3651" t="s">
        <v>1728</v>
      </c>
      <c r="BZ3651">
        <v>8.9585545050000004</v>
      </c>
      <c r="CA3651" t="s">
        <v>1728</v>
      </c>
      <c r="CB3651" t="s">
        <v>1728</v>
      </c>
      <c r="CC3651" t="s">
        <v>1728</v>
      </c>
      <c r="CD3651" t="s">
        <v>844</v>
      </c>
    </row>
    <row r="3652" spans="1:82" x14ac:dyDescent="0.4">
      <c r="A3652" t="s">
        <v>811</v>
      </c>
      <c r="B3652">
        <v>215360</v>
      </c>
      <c r="C3652">
        <v>2017</v>
      </c>
      <c r="D3652">
        <v>230688301</v>
      </c>
      <c r="E3652">
        <v>132005315</v>
      </c>
      <c r="F3652">
        <v>98682986</v>
      </c>
      <c r="G3652">
        <v>279396173</v>
      </c>
      <c r="H3652">
        <v>239024768</v>
      </c>
      <c r="I3652">
        <v>40371405</v>
      </c>
      <c r="J3652">
        <v>17146790</v>
      </c>
      <c r="K3652">
        <v>11755299</v>
      </c>
      <c r="L3652">
        <v>147610663</v>
      </c>
      <c r="M3652">
        <v>86322091</v>
      </c>
      <c r="N3652">
        <v>61288571</v>
      </c>
      <c r="O3652">
        <v>120148622</v>
      </c>
      <c r="P3652">
        <v>58704448</v>
      </c>
      <c r="Q3652">
        <v>47658060</v>
      </c>
      <c r="R3652">
        <v>49435875</v>
      </c>
      <c r="S3652">
        <v>7277775</v>
      </c>
      <c r="T3652">
        <v>0</v>
      </c>
      <c r="U3652">
        <v>65583889</v>
      </c>
      <c r="V3652">
        <v>33520921</v>
      </c>
      <c r="W3652">
        <v>2284874</v>
      </c>
      <c r="X3652">
        <v>19007992</v>
      </c>
      <c r="Y3652">
        <v>-40940078</v>
      </c>
      <c r="Z3652">
        <v>20624645</v>
      </c>
      <c r="AA3652">
        <v>78643</v>
      </c>
      <c r="AB3652">
        <v>2592854</v>
      </c>
      <c r="AC3652">
        <v>0</v>
      </c>
      <c r="AD3652">
        <v>0</v>
      </c>
      <c r="AE3652">
        <v>1125848</v>
      </c>
      <c r="AF3652">
        <v>40739</v>
      </c>
      <c r="AG3652">
        <v>8218862</v>
      </c>
      <c r="AH3652">
        <v>2000</v>
      </c>
      <c r="AI3652">
        <v>320539000</v>
      </c>
      <c r="AJ3652">
        <v>352</v>
      </c>
      <c r="AK3652">
        <v>2.1</v>
      </c>
      <c r="AL3652">
        <v>122.8567257</v>
      </c>
      <c r="AM3652">
        <v>71.846093249999996</v>
      </c>
      <c r="AN3652">
        <v>133.76704570000001</v>
      </c>
      <c r="AO3652">
        <v>24.58453669</v>
      </c>
      <c r="AP3652">
        <v>0.13325374600000001</v>
      </c>
      <c r="AQ3652">
        <v>14.44951968</v>
      </c>
      <c r="AR3652">
        <v>6.1370883559999996</v>
      </c>
      <c r="AS3652">
        <v>4.2073944230000002</v>
      </c>
      <c r="AT3652">
        <v>5.0957499569999998</v>
      </c>
      <c r="AU3652">
        <v>11.912184132733884</v>
      </c>
      <c r="AV3652">
        <v>3.9428732580000001</v>
      </c>
      <c r="AW3652">
        <v>5.0861838349999999</v>
      </c>
      <c r="AX3652">
        <v>1.332118052</v>
      </c>
      <c r="AY3652">
        <v>5.3582565530000004</v>
      </c>
      <c r="AZ3652">
        <v>-108.1623623</v>
      </c>
      <c r="BA3652">
        <v>7.9626572070000003</v>
      </c>
      <c r="BB3652">
        <v>7.4177207889999996</v>
      </c>
      <c r="BC3652">
        <v>18.018620139999999</v>
      </c>
      <c r="BD3652">
        <v>22.19417576</v>
      </c>
      <c r="BE3652">
        <v>2.3758965963891778E-3</v>
      </c>
      <c r="BF3652">
        <v>0.47932365183220882</v>
      </c>
      <c r="BG3652">
        <v>6.5659403305225059E-2</v>
      </c>
      <c r="BH3652">
        <v>1.166399075278813E-4</v>
      </c>
      <c r="BI3652">
        <v>0</v>
      </c>
      <c r="BJ3652">
        <v>0.15056818199999999</v>
      </c>
      <c r="BK3652">
        <v>1</v>
      </c>
      <c r="BL3652">
        <f t="shared" si="57"/>
        <v>3.2481688383446361</v>
      </c>
      <c r="BM3652">
        <v>1.0358893280632411</v>
      </c>
      <c r="BN3652">
        <v>2.564102564102564E-2</v>
      </c>
      <c r="BO3652">
        <v>6.25E-2</v>
      </c>
      <c r="BP3652">
        <v>655364.49147727271</v>
      </c>
      <c r="BQ3652" t="s">
        <v>868</v>
      </c>
      <c r="BR3652" t="s">
        <v>1681</v>
      </c>
      <c r="BS3652" s="2">
        <v>42095</v>
      </c>
      <c r="BT3652" s="2">
        <v>42130</v>
      </c>
      <c r="BU3652">
        <v>2</v>
      </c>
      <c r="BV3652">
        <v>2</v>
      </c>
      <c r="BW3652" t="s">
        <v>1710</v>
      </c>
      <c r="BX3652">
        <v>18.05396227</v>
      </c>
      <c r="BY3652" t="s">
        <v>1728</v>
      </c>
      <c r="BZ3652">
        <v>6.0180771149999996</v>
      </c>
      <c r="CA3652" t="s">
        <v>1728</v>
      </c>
      <c r="CB3652" t="s">
        <v>1728</v>
      </c>
      <c r="CC3652" t="s">
        <v>1728</v>
      </c>
      <c r="CD3652" t="s">
        <v>845</v>
      </c>
    </row>
    <row r="3653" spans="1:82" x14ac:dyDescent="0.4">
      <c r="A3653" t="s">
        <v>811</v>
      </c>
      <c r="B3653">
        <v>215360</v>
      </c>
      <c r="C3653">
        <v>2018</v>
      </c>
      <c r="D3653">
        <v>249603981</v>
      </c>
      <c r="E3653">
        <v>138251444</v>
      </c>
      <c r="F3653">
        <v>111352536</v>
      </c>
      <c r="G3653">
        <v>332788192</v>
      </c>
      <c r="H3653">
        <v>291101570</v>
      </c>
      <c r="I3653">
        <v>41686622</v>
      </c>
      <c r="J3653">
        <v>17356159</v>
      </c>
      <c r="K3653">
        <v>12110355</v>
      </c>
      <c r="L3653">
        <v>164200219</v>
      </c>
      <c r="M3653">
        <v>108305927</v>
      </c>
      <c r="N3653">
        <v>55894292</v>
      </c>
      <c r="O3653">
        <v>129944828</v>
      </c>
      <c r="P3653">
        <v>74217041</v>
      </c>
      <c r="Q3653">
        <v>47548782</v>
      </c>
      <c r="R3653">
        <v>54712440</v>
      </c>
      <c r="S3653">
        <v>2608333</v>
      </c>
      <c r="T3653">
        <v>0</v>
      </c>
      <c r="U3653">
        <v>65581620</v>
      </c>
      <c r="V3653">
        <v>43993233</v>
      </c>
      <c r="W3653">
        <v>1969987</v>
      </c>
      <c r="X3653">
        <v>14780854</v>
      </c>
      <c r="Y3653">
        <v>-12428224</v>
      </c>
      <c r="Z3653">
        <v>-227918</v>
      </c>
      <c r="AA3653">
        <v>543117</v>
      </c>
      <c r="AB3653">
        <v>4278783</v>
      </c>
      <c r="AC3653">
        <v>0</v>
      </c>
      <c r="AD3653">
        <v>0</v>
      </c>
      <c r="AE3653">
        <v>1261012</v>
      </c>
      <c r="AF3653">
        <v>39384</v>
      </c>
      <c r="AG3653">
        <v>8351801</v>
      </c>
      <c r="AH3653">
        <v>2000</v>
      </c>
      <c r="AI3653">
        <v>331954000</v>
      </c>
      <c r="AJ3653">
        <v>348</v>
      </c>
      <c r="AK3653">
        <v>3.1</v>
      </c>
      <c r="AL3653">
        <v>126.3614886</v>
      </c>
      <c r="AM3653">
        <v>83.347624269999997</v>
      </c>
      <c r="AN3653">
        <v>124.1565293</v>
      </c>
      <c r="AO3653">
        <v>22.964687009999999</v>
      </c>
      <c r="AP3653">
        <v>0.113503627</v>
      </c>
      <c r="AQ3653">
        <v>12.52647269</v>
      </c>
      <c r="AR3653">
        <v>5.2153770530000001</v>
      </c>
      <c r="AS3653">
        <v>3.6390579029999999</v>
      </c>
      <c r="AT3653">
        <v>4.851827664</v>
      </c>
      <c r="AU3653">
        <v>10.875688542917423</v>
      </c>
      <c r="AV3653">
        <v>4.9683300539999999</v>
      </c>
      <c r="AW3653">
        <v>5.0072895590000002</v>
      </c>
      <c r="AX3653">
        <v>1.38577364</v>
      </c>
      <c r="AY3653">
        <v>6.1151397080000001</v>
      </c>
      <c r="AZ3653">
        <v>-115.4285497</v>
      </c>
      <c r="BA3653">
        <v>19.109788949999999</v>
      </c>
      <c r="BB3653">
        <v>1.22103904</v>
      </c>
      <c r="BC3653">
        <v>-3.459691E-3</v>
      </c>
      <c r="BD3653">
        <v>8.1996702549999991</v>
      </c>
      <c r="BE3653">
        <v>2.2691656604436499E-3</v>
      </c>
      <c r="BF3653">
        <v>0.48120099614206108</v>
      </c>
      <c r="BG3653">
        <v>7.2655015432850092E-2</v>
      </c>
      <c r="BH3653">
        <v>1.1523286920798551E-4</v>
      </c>
      <c r="BI3653">
        <v>0</v>
      </c>
      <c r="BJ3653">
        <v>0.143678161</v>
      </c>
      <c r="BK3653">
        <v>1</v>
      </c>
      <c r="BL3653">
        <f t="shared" si="57"/>
        <v>2.9811085757400262</v>
      </c>
      <c r="BM3653">
        <v>1.019446640316205</v>
      </c>
      <c r="BN3653">
        <v>3.8461538461538457E-2</v>
      </c>
      <c r="BO3653">
        <v>9.375E-2</v>
      </c>
      <c r="BP3653">
        <v>717252.81896551722</v>
      </c>
      <c r="BQ3653" t="s">
        <v>868</v>
      </c>
      <c r="BR3653" t="s">
        <v>1681</v>
      </c>
      <c r="BS3653" s="2">
        <v>42095</v>
      </c>
      <c r="BT3653" s="2">
        <v>42130</v>
      </c>
      <c r="BU3653">
        <v>3</v>
      </c>
      <c r="BV3653">
        <v>3</v>
      </c>
      <c r="BW3653" t="s">
        <v>1710</v>
      </c>
      <c r="BX3653">
        <v>18.05967755</v>
      </c>
      <c r="BY3653" t="s">
        <v>1728</v>
      </c>
      <c r="BZ3653">
        <v>6.8444665779999996</v>
      </c>
      <c r="CA3653" t="s">
        <v>1728</v>
      </c>
      <c r="CB3653" t="s">
        <v>1728</v>
      </c>
      <c r="CC3653" t="s">
        <v>1728</v>
      </c>
      <c r="CD3653" t="s">
        <v>844</v>
      </c>
    </row>
    <row r="3654" spans="1:82" x14ac:dyDescent="0.4">
      <c r="A3654" t="s">
        <v>811</v>
      </c>
      <c r="B3654">
        <v>215360</v>
      </c>
      <c r="C3654">
        <v>2019</v>
      </c>
      <c r="D3654">
        <v>245838845</v>
      </c>
      <c r="E3654">
        <v>129203492</v>
      </c>
      <c r="F3654">
        <v>116635353</v>
      </c>
      <c r="G3654">
        <v>318793341</v>
      </c>
      <c r="H3654">
        <v>279797467</v>
      </c>
      <c r="I3654">
        <v>38995875</v>
      </c>
      <c r="J3654">
        <v>14114602</v>
      </c>
      <c r="K3654">
        <v>7584351</v>
      </c>
      <c r="L3654">
        <v>164884815</v>
      </c>
      <c r="M3654">
        <v>112560337</v>
      </c>
      <c r="N3654">
        <v>52324478</v>
      </c>
      <c r="O3654">
        <v>118504537</v>
      </c>
      <c r="P3654">
        <v>72984279</v>
      </c>
      <c r="Q3654">
        <v>46158812</v>
      </c>
      <c r="R3654">
        <v>46676870</v>
      </c>
      <c r="S3654">
        <v>3750000</v>
      </c>
      <c r="T3654">
        <v>0</v>
      </c>
      <c r="U3654">
        <v>64198144</v>
      </c>
      <c r="V3654">
        <v>49066576</v>
      </c>
      <c r="W3654">
        <v>1613821</v>
      </c>
      <c r="X3654">
        <v>19284724</v>
      </c>
      <c r="Y3654">
        <v>-12227469</v>
      </c>
      <c r="Z3654">
        <v>-9626786</v>
      </c>
      <c r="AA3654">
        <v>582681</v>
      </c>
      <c r="AB3654">
        <v>4081576</v>
      </c>
      <c r="AC3654">
        <v>0</v>
      </c>
      <c r="AD3654">
        <v>0</v>
      </c>
      <c r="AE3654">
        <v>1354997</v>
      </c>
      <c r="AF3654">
        <v>40716</v>
      </c>
      <c r="AG3654">
        <v>8626887</v>
      </c>
      <c r="AH3654">
        <v>103000</v>
      </c>
      <c r="AI3654">
        <v>186296000</v>
      </c>
      <c r="AJ3654">
        <v>361</v>
      </c>
      <c r="AK3654">
        <v>3.8</v>
      </c>
      <c r="AL3654">
        <v>139.1379766</v>
      </c>
      <c r="AM3654">
        <v>94.983989519999994</v>
      </c>
      <c r="AN3654">
        <v>110.7755828</v>
      </c>
      <c r="AO3654">
        <v>20.512165199999998</v>
      </c>
      <c r="AP3654">
        <v>0.114336982</v>
      </c>
      <c r="AQ3654">
        <v>12.23233675</v>
      </c>
      <c r="AR3654">
        <v>4.4275084150000001</v>
      </c>
      <c r="AS3654">
        <v>2.3790807470000002</v>
      </c>
      <c r="AT3654">
        <v>3.0850905599999998</v>
      </c>
      <c r="AU3654">
        <v>6.5026176068588732</v>
      </c>
      <c r="AV3654">
        <v>5.1709600279999997</v>
      </c>
      <c r="AW3654">
        <v>4.3313924220000004</v>
      </c>
      <c r="AX3654">
        <v>1.2869026429999999</v>
      </c>
      <c r="AY3654">
        <v>5.9717138189999996</v>
      </c>
      <c r="AZ3654">
        <v>-127.00772379999999</v>
      </c>
      <c r="BA3654">
        <v>-4.205332802</v>
      </c>
      <c r="BB3654">
        <v>-18.676695689999999</v>
      </c>
      <c r="BC3654">
        <v>-2.1095483769999999</v>
      </c>
      <c r="BD3654">
        <v>-1.5084438899999999</v>
      </c>
      <c r="BE3654">
        <v>2.8846721997545519E-3</v>
      </c>
      <c r="BF3654">
        <v>0.61120299389242427</v>
      </c>
      <c r="BG3654">
        <v>9.599966049343793E-2</v>
      </c>
      <c r="BH3654">
        <v>7.2974073232812374E-3</v>
      </c>
      <c r="BI3654">
        <v>0</v>
      </c>
      <c r="BJ3654">
        <v>0.13850415499999999</v>
      </c>
      <c r="BK3654">
        <v>1</v>
      </c>
      <c r="BL3654">
        <f t="shared" si="57"/>
        <v>1.5972515640262177</v>
      </c>
      <c r="BM3654">
        <v>0.93723320158102774</v>
      </c>
      <c r="BN3654">
        <v>5.128205128205128E-2</v>
      </c>
      <c r="BO3654">
        <v>0.125</v>
      </c>
      <c r="BP3654">
        <v>680994.03047091409</v>
      </c>
      <c r="BQ3654" t="s">
        <v>868</v>
      </c>
      <c r="BR3654" t="s">
        <v>1681</v>
      </c>
      <c r="BS3654" s="2">
        <v>42095</v>
      </c>
      <c r="BT3654" s="2">
        <v>42130</v>
      </c>
      <c r="BU3654">
        <v>4</v>
      </c>
      <c r="BV3654">
        <v>4</v>
      </c>
      <c r="BW3654" t="s">
        <v>1710</v>
      </c>
      <c r="BX3654">
        <v>11.649381200000001</v>
      </c>
      <c r="BY3654" t="s">
        <v>1728</v>
      </c>
      <c r="BZ3654">
        <v>7.2679160429999996</v>
      </c>
      <c r="CA3654" t="s">
        <v>1728</v>
      </c>
      <c r="CB3654" t="s">
        <v>1728</v>
      </c>
      <c r="CC3654" t="s">
        <v>1728</v>
      </c>
      <c r="CD3654" t="s">
        <v>844</v>
      </c>
    </row>
    <row r="3655" spans="1:82" x14ac:dyDescent="0.4">
      <c r="A3655" t="s">
        <v>811</v>
      </c>
      <c r="B3655">
        <v>215360</v>
      </c>
      <c r="C3655">
        <v>2020</v>
      </c>
      <c r="D3655">
        <v>249350078</v>
      </c>
      <c r="E3655">
        <v>128754229</v>
      </c>
      <c r="F3655">
        <v>120595849</v>
      </c>
      <c r="G3655">
        <v>289033937</v>
      </c>
      <c r="H3655">
        <v>252474035</v>
      </c>
      <c r="I3655">
        <v>36559902</v>
      </c>
      <c r="J3655">
        <v>10333104</v>
      </c>
      <c r="K3655">
        <v>5424172</v>
      </c>
      <c r="L3655">
        <v>164415137</v>
      </c>
      <c r="M3655">
        <v>115542161</v>
      </c>
      <c r="N3655">
        <v>48872977</v>
      </c>
      <c r="O3655">
        <v>119665017</v>
      </c>
      <c r="P3655">
        <v>76902708</v>
      </c>
      <c r="Q3655">
        <v>38728894</v>
      </c>
      <c r="R3655">
        <v>51228000</v>
      </c>
      <c r="S3655">
        <v>875000</v>
      </c>
      <c r="T3655">
        <v>0</v>
      </c>
      <c r="U3655">
        <v>60426634</v>
      </c>
      <c r="V3655">
        <v>52910596</v>
      </c>
      <c r="W3655">
        <v>1955637</v>
      </c>
      <c r="X3655">
        <v>20212065</v>
      </c>
      <c r="Y3655">
        <v>-15667599</v>
      </c>
      <c r="Z3655">
        <v>-534890</v>
      </c>
      <c r="AA3655">
        <v>639970</v>
      </c>
      <c r="AB3655">
        <v>3541948</v>
      </c>
      <c r="AC3655">
        <v>0</v>
      </c>
      <c r="AD3655">
        <v>0</v>
      </c>
      <c r="AE3655">
        <v>1017167</v>
      </c>
      <c r="AF3655">
        <v>7192</v>
      </c>
      <c r="AG3655">
        <v>8312899</v>
      </c>
      <c r="AH3655">
        <v>61100</v>
      </c>
      <c r="AI3655">
        <v>217345000</v>
      </c>
      <c r="AJ3655">
        <v>321</v>
      </c>
      <c r="AK3655">
        <v>9.8000000000000007</v>
      </c>
      <c r="AL3655">
        <v>137.39615900000001</v>
      </c>
      <c r="AM3655">
        <v>96.554668939999999</v>
      </c>
      <c r="AN3655">
        <v>106.7650587</v>
      </c>
      <c r="AO3655">
        <v>20.895521840000001</v>
      </c>
      <c r="AP3655">
        <v>0.189259394</v>
      </c>
      <c r="AQ3655">
        <v>12.648999760000001</v>
      </c>
      <c r="AR3655">
        <v>3.5750486970000002</v>
      </c>
      <c r="AS3655">
        <v>1.8766557509999999</v>
      </c>
      <c r="AT3655">
        <v>2.1753239639999999</v>
      </c>
      <c r="AU3655">
        <v>4.4978098707195135</v>
      </c>
      <c r="AV3655">
        <v>4.9897309180000002</v>
      </c>
      <c r="AW3655">
        <v>3.8566915349999999</v>
      </c>
      <c r="AX3655">
        <v>1.1673683459999999</v>
      </c>
      <c r="AY3655">
        <v>5.9484240269999997</v>
      </c>
      <c r="AZ3655">
        <v>-142.8935185</v>
      </c>
      <c r="BA3655">
        <v>-9.335014309</v>
      </c>
      <c r="BB3655">
        <v>-26.791389509999998</v>
      </c>
      <c r="BC3655">
        <v>-5.8747960069999996</v>
      </c>
      <c r="BD3655">
        <v>1.428266147</v>
      </c>
      <c r="BE3655">
        <v>6.9601544705250235E-4</v>
      </c>
      <c r="BF3655">
        <v>0.80449195130524187</v>
      </c>
      <c r="BG3655">
        <v>9.8437700810908316E-2</v>
      </c>
      <c r="BH3655">
        <v>5.9130344570227878E-3</v>
      </c>
      <c r="BI3655">
        <v>0</v>
      </c>
      <c r="BJ3655">
        <v>0.13707165099999999</v>
      </c>
      <c r="BK3655">
        <v>1</v>
      </c>
      <c r="BL3655">
        <f t="shared" si="57"/>
        <v>1.8022593795910835</v>
      </c>
      <c r="BM3655">
        <v>1.933660079051384</v>
      </c>
      <c r="BN3655">
        <v>6.4102564102564097E-2</v>
      </c>
      <c r="BO3655">
        <v>0.15625</v>
      </c>
      <c r="BP3655">
        <v>776791.52024922124</v>
      </c>
      <c r="BQ3655" t="s">
        <v>868</v>
      </c>
      <c r="BR3655" t="s">
        <v>1681</v>
      </c>
      <c r="BS3655" s="2">
        <v>42095</v>
      </c>
      <c r="BT3655" s="2">
        <v>42130</v>
      </c>
      <c r="BU3655">
        <v>5</v>
      </c>
      <c r="BV3655">
        <v>5</v>
      </c>
      <c r="BW3655" t="s">
        <v>1710</v>
      </c>
      <c r="BX3655">
        <v>13.15241076</v>
      </c>
      <c r="BY3655" t="s">
        <v>1728</v>
      </c>
      <c r="BZ3655">
        <v>7.3393687419999996</v>
      </c>
      <c r="CA3655" t="s">
        <v>1728</v>
      </c>
      <c r="CB3655" t="s">
        <v>1728</v>
      </c>
      <c r="CC3655" t="s">
        <v>1728</v>
      </c>
      <c r="CD3655" t="s">
        <v>844</v>
      </c>
    </row>
    <row r="3656" spans="1:82" x14ac:dyDescent="0.4">
      <c r="A3656" t="s">
        <v>811</v>
      </c>
      <c r="B3656">
        <v>215360</v>
      </c>
      <c r="C3656">
        <v>2021</v>
      </c>
      <c r="D3656">
        <v>243776214</v>
      </c>
      <c r="E3656">
        <v>123768928</v>
      </c>
      <c r="F3656">
        <v>120007287</v>
      </c>
      <c r="G3656">
        <v>284249058</v>
      </c>
      <c r="H3656">
        <v>260559403</v>
      </c>
      <c r="I3656">
        <v>23689655</v>
      </c>
      <c r="J3656">
        <v>-7332364</v>
      </c>
      <c r="K3656">
        <v>539619</v>
      </c>
      <c r="L3656">
        <v>160145652</v>
      </c>
      <c r="M3656">
        <v>111907861</v>
      </c>
      <c r="N3656">
        <v>48237790</v>
      </c>
      <c r="O3656">
        <v>101826918</v>
      </c>
      <c r="P3656">
        <v>66304514</v>
      </c>
      <c r="Q3656">
        <v>36728610</v>
      </c>
      <c r="R3656">
        <v>32779250</v>
      </c>
      <c r="S3656">
        <v>14404328</v>
      </c>
      <c r="T3656">
        <v>0</v>
      </c>
      <c r="U3656">
        <v>60575497</v>
      </c>
      <c r="V3656">
        <v>52497869</v>
      </c>
      <c r="W3656">
        <v>1525340</v>
      </c>
      <c r="X3656">
        <v>16003844</v>
      </c>
      <c r="Y3656">
        <v>-10271564</v>
      </c>
      <c r="Z3656">
        <v>2105392</v>
      </c>
      <c r="AA3656">
        <v>380322</v>
      </c>
      <c r="AB3656">
        <v>-3075452</v>
      </c>
      <c r="AC3656">
        <v>0</v>
      </c>
      <c r="AD3656">
        <v>0</v>
      </c>
      <c r="AE3656">
        <v>1097834</v>
      </c>
      <c r="AF3656">
        <v>5702</v>
      </c>
      <c r="AG3656">
        <v>7932344</v>
      </c>
      <c r="AH3656">
        <v>2000</v>
      </c>
      <c r="AI3656">
        <v>188123000</v>
      </c>
      <c r="AJ3656">
        <v>299</v>
      </c>
      <c r="AK3656">
        <v>11.6</v>
      </c>
      <c r="AL3656">
        <v>157.272414</v>
      </c>
      <c r="AM3656">
        <v>109.9000767</v>
      </c>
      <c r="AN3656">
        <v>103.1345105</v>
      </c>
      <c r="AO3656">
        <v>19.355283780000001</v>
      </c>
      <c r="AP3656">
        <v>-0.208028407</v>
      </c>
      <c r="AQ3656">
        <v>8.3341190879999996</v>
      </c>
      <c r="AR3656">
        <v>-2.5795561299999998</v>
      </c>
      <c r="AS3656">
        <v>0.18984020700000001</v>
      </c>
      <c r="AT3656">
        <v>0.22135834800000001</v>
      </c>
      <c r="AU3656">
        <v>0.44965519468830256</v>
      </c>
      <c r="AV3656">
        <v>5.3662309759999998</v>
      </c>
      <c r="AW3656">
        <v>3.9697587040000002</v>
      </c>
      <c r="AX3656">
        <v>1.15284487</v>
      </c>
      <c r="AY3656">
        <v>6.9061230279999997</v>
      </c>
      <c r="AZ3656">
        <v>-154.499178</v>
      </c>
      <c r="BA3656">
        <v>-1.655473073</v>
      </c>
      <c r="BB3656">
        <v>-170.95993609999999</v>
      </c>
      <c r="BC3656">
        <v>0.246353289</v>
      </c>
      <c r="BD3656">
        <v>-2.2353568300000002</v>
      </c>
      <c r="BE3656">
        <v>-7.7764824550445122E-4</v>
      </c>
      <c r="BF3656">
        <v>-1.0818262704906629</v>
      </c>
      <c r="BG3656">
        <v>-0.1497244272106513</v>
      </c>
      <c r="BH3656">
        <v>-2.7276332707977952E-4</v>
      </c>
      <c r="BI3656">
        <v>0</v>
      </c>
      <c r="BJ3656">
        <v>0.113712375</v>
      </c>
      <c r="BK3656">
        <v>1</v>
      </c>
      <c r="BL3656">
        <f t="shared" si="57"/>
        <v>1.5675964743707604</v>
      </c>
      <c r="BM3656">
        <v>1.907351778656126</v>
      </c>
      <c r="BN3656">
        <v>7.6923076923076927E-2</v>
      </c>
      <c r="BO3656">
        <v>0.1875</v>
      </c>
      <c r="BP3656">
        <v>815305.06354515045</v>
      </c>
      <c r="BQ3656" t="s">
        <v>868</v>
      </c>
      <c r="BR3656" t="s">
        <v>1681</v>
      </c>
      <c r="BS3656" s="2">
        <v>42095</v>
      </c>
      <c r="BT3656" s="2">
        <v>42130</v>
      </c>
      <c r="BU3656">
        <v>6</v>
      </c>
      <c r="BV3656">
        <v>6</v>
      </c>
      <c r="BW3656" t="s">
        <v>1710</v>
      </c>
      <c r="BX3656">
        <v>11.863424800000001</v>
      </c>
      <c r="BY3656" t="s">
        <v>1728</v>
      </c>
      <c r="BZ3656">
        <v>7.41261584</v>
      </c>
      <c r="CA3656" t="s">
        <v>1728</v>
      </c>
      <c r="CB3656" t="s">
        <v>1728</v>
      </c>
      <c r="CC3656" t="s">
        <v>1728</v>
      </c>
      <c r="CD3656" t="s">
        <v>845</v>
      </c>
    </row>
    <row r="3657" spans="1:82" x14ac:dyDescent="0.4">
      <c r="A3657" t="s">
        <v>812</v>
      </c>
      <c r="B3657">
        <v>217190</v>
      </c>
      <c r="C3657">
        <v>2017</v>
      </c>
      <c r="D3657">
        <v>44448510</v>
      </c>
      <c r="E3657">
        <v>22854009</v>
      </c>
      <c r="F3657">
        <v>21594501</v>
      </c>
      <c r="G3657">
        <v>27665507</v>
      </c>
      <c r="H3657">
        <v>23379086</v>
      </c>
      <c r="I3657">
        <v>4286421</v>
      </c>
      <c r="J3657">
        <v>-3834205</v>
      </c>
      <c r="K3657">
        <v>-6567492</v>
      </c>
      <c r="L3657">
        <v>17426606</v>
      </c>
      <c r="M3657">
        <v>12192860</v>
      </c>
      <c r="N3657">
        <v>5233746</v>
      </c>
      <c r="O3657">
        <v>13140792</v>
      </c>
      <c r="P3657">
        <v>7668708</v>
      </c>
      <c r="Q3657">
        <v>2575961</v>
      </c>
      <c r="R3657">
        <v>2800000</v>
      </c>
      <c r="S3657">
        <v>8734000</v>
      </c>
      <c r="T3657">
        <v>0</v>
      </c>
      <c r="U3657">
        <v>25856420</v>
      </c>
      <c r="V3657">
        <v>2242182</v>
      </c>
      <c r="W3657">
        <v>1253002</v>
      </c>
      <c r="X3657">
        <v>-1676025</v>
      </c>
      <c r="Y3657">
        <v>2303654</v>
      </c>
      <c r="Z3657">
        <v>-648000</v>
      </c>
      <c r="AA3657">
        <v>56649</v>
      </c>
      <c r="AB3657">
        <v>796729</v>
      </c>
      <c r="AC3657">
        <v>0</v>
      </c>
      <c r="AD3657">
        <v>0</v>
      </c>
      <c r="AE3657">
        <v>521045</v>
      </c>
      <c r="AF3657">
        <v>3448</v>
      </c>
      <c r="AG3657">
        <v>1817004</v>
      </c>
      <c r="AH3657">
        <v>5000</v>
      </c>
      <c r="AI3657">
        <v>28105202.670000002</v>
      </c>
      <c r="AJ3657">
        <v>82</v>
      </c>
      <c r="AK3657">
        <v>4.0999999999999996</v>
      </c>
      <c r="AL3657">
        <v>132.61457909999999</v>
      </c>
      <c r="AM3657">
        <v>92.786340429999996</v>
      </c>
      <c r="AN3657">
        <v>105.8325404</v>
      </c>
      <c r="AO3657">
        <v>25.9491263</v>
      </c>
      <c r="AP3657">
        <v>-0.32679577599999998</v>
      </c>
      <c r="AQ3657">
        <v>15.493737380000001</v>
      </c>
      <c r="AR3657">
        <v>-13.8591532</v>
      </c>
      <c r="AS3657">
        <v>-23.738917919999999</v>
      </c>
      <c r="AT3657">
        <v>-14.775505409999999</v>
      </c>
      <c r="AU3657">
        <v>-30.412798147083837</v>
      </c>
      <c r="AV3657">
        <v>3.9005058510000001</v>
      </c>
      <c r="AW3657">
        <v>3.6968295840000001</v>
      </c>
      <c r="AX3657">
        <v>0.58573973800000001</v>
      </c>
      <c r="AY3657">
        <v>7.8330726400000001</v>
      </c>
      <c r="AZ3657">
        <v>-424.93097790000002</v>
      </c>
      <c r="BA3657">
        <v>55.358274100000003</v>
      </c>
      <c r="BB3657">
        <v>56.118572110000002</v>
      </c>
      <c r="BC3657">
        <v>-1.4107159199999999</v>
      </c>
      <c r="BD3657">
        <v>-11.129587799999999</v>
      </c>
      <c r="BE3657">
        <v>-8.9927377383316749E-4</v>
      </c>
      <c r="BF3657">
        <v>-0.4738932842662299</v>
      </c>
      <c r="BG3657">
        <v>-0.13589388152172349</v>
      </c>
      <c r="BH3657">
        <v>-1.3040512961617859E-3</v>
      </c>
      <c r="BI3657">
        <v>2.4390243999999998E-2</v>
      </c>
      <c r="BJ3657">
        <v>6.097561E-2</v>
      </c>
      <c r="BK3657">
        <v>0</v>
      </c>
      <c r="BL3657">
        <f t="shared" si="57"/>
        <v>1.301498130010043</v>
      </c>
      <c r="BM3657">
        <v>0.63562732919254661</v>
      </c>
      <c r="BN3657">
        <v>0.21794871794871801</v>
      </c>
      <c r="BO3657">
        <v>6.25E-2</v>
      </c>
      <c r="BP3657">
        <v>542055</v>
      </c>
      <c r="BQ3657" t="s">
        <v>880</v>
      </c>
      <c r="BR3657" t="s">
        <v>1682</v>
      </c>
      <c r="BS3657" s="2">
        <v>36851</v>
      </c>
      <c r="BT3657" s="2">
        <v>42272</v>
      </c>
      <c r="BU3657">
        <v>17</v>
      </c>
      <c r="BV3657">
        <v>2</v>
      </c>
      <c r="BW3657" t="s">
        <v>1714</v>
      </c>
      <c r="BX3657">
        <v>8.7487002700000005</v>
      </c>
      <c r="BY3657" t="s">
        <v>1728</v>
      </c>
      <c r="BZ3657">
        <v>1.5440936750000001</v>
      </c>
      <c r="CA3657" t="s">
        <v>1728</v>
      </c>
      <c r="CB3657" t="s">
        <v>1728</v>
      </c>
      <c r="CC3657" t="s">
        <v>1728</v>
      </c>
      <c r="CD3657" t="s">
        <v>848</v>
      </c>
    </row>
    <row r="3658" spans="1:82" x14ac:dyDescent="0.4">
      <c r="A3658" t="s">
        <v>812</v>
      </c>
      <c r="B3658">
        <v>217190</v>
      </c>
      <c r="C3658">
        <v>2018</v>
      </c>
      <c r="D3658">
        <v>46884413</v>
      </c>
      <c r="E3658">
        <v>32201266</v>
      </c>
      <c r="F3658">
        <v>14683147</v>
      </c>
      <c r="G3658">
        <v>26014333</v>
      </c>
      <c r="H3658">
        <v>23092464</v>
      </c>
      <c r="I3658">
        <v>2921869</v>
      </c>
      <c r="J3658">
        <v>-6349247</v>
      </c>
      <c r="K3658">
        <v>-7994441</v>
      </c>
      <c r="L3658">
        <v>16349692</v>
      </c>
      <c r="M3658">
        <v>8370268</v>
      </c>
      <c r="N3658">
        <v>7979423</v>
      </c>
      <c r="O3658">
        <v>21675437</v>
      </c>
      <c r="P3658">
        <v>5859352</v>
      </c>
      <c r="Q3658">
        <v>6437469</v>
      </c>
      <c r="R3658">
        <v>9171576</v>
      </c>
      <c r="S3658">
        <v>7686000</v>
      </c>
      <c r="T3658">
        <v>0</v>
      </c>
      <c r="U3658">
        <v>28239075</v>
      </c>
      <c r="V3658">
        <v>-6917857</v>
      </c>
      <c r="W3658">
        <v>1489851</v>
      </c>
      <c r="X3658">
        <v>-3651012</v>
      </c>
      <c r="Y3658">
        <v>1522834</v>
      </c>
      <c r="Z3658">
        <v>1910748</v>
      </c>
      <c r="AA3658">
        <v>24423</v>
      </c>
      <c r="AB3658">
        <v>94558</v>
      </c>
      <c r="AC3658">
        <v>0</v>
      </c>
      <c r="AD3658">
        <v>0</v>
      </c>
      <c r="AE3658">
        <v>556506</v>
      </c>
      <c r="AF3658">
        <v>7753</v>
      </c>
      <c r="AG3658">
        <v>2171120</v>
      </c>
      <c r="AH3658">
        <v>6000</v>
      </c>
      <c r="AI3658">
        <v>14951441.67</v>
      </c>
      <c r="AJ3658">
        <v>99</v>
      </c>
      <c r="AK3658">
        <v>5.9</v>
      </c>
      <c r="AL3658">
        <v>75.42958419</v>
      </c>
      <c r="AM3658">
        <v>38.616374839999999</v>
      </c>
      <c r="AN3658">
        <v>219.30765930000001</v>
      </c>
      <c r="AO3658">
        <v>35.955608529999999</v>
      </c>
      <c r="AP3658">
        <v>-0.23465003000000001</v>
      </c>
      <c r="AQ3658">
        <v>11.23176597</v>
      </c>
      <c r="AR3658">
        <v>-24.406726089999999</v>
      </c>
      <c r="AS3658">
        <v>-30.730909</v>
      </c>
      <c r="AT3658">
        <v>-17.05138337</v>
      </c>
      <c r="AU3658">
        <v>-54.446373110614502</v>
      </c>
      <c r="AV3658">
        <v>3.4953710199999999</v>
      </c>
      <c r="AW3658">
        <v>3.845981316</v>
      </c>
      <c r="AX3658">
        <v>0.56965948600000005</v>
      </c>
      <c r="AY3658">
        <v>5.1240125010000002</v>
      </c>
      <c r="AZ3658">
        <v>-435.35891609999999</v>
      </c>
      <c r="BA3658">
        <v>-5.9683489620000003</v>
      </c>
      <c r="BB3658">
        <v>65.594875599999995</v>
      </c>
      <c r="BC3658">
        <v>9.2149454560000006</v>
      </c>
      <c r="BD3658">
        <v>5.4802804409999997</v>
      </c>
      <c r="BE3658">
        <v>-1.221089681973311E-3</v>
      </c>
      <c r="BF3658">
        <v>-0.34194921067017869</v>
      </c>
      <c r="BG3658">
        <v>-8.7649133826420672E-2</v>
      </c>
      <c r="BH3658">
        <v>-9.4499394967623716E-4</v>
      </c>
      <c r="BI3658">
        <v>0</v>
      </c>
      <c r="BJ3658">
        <v>6.0606061000000003E-2</v>
      </c>
      <c r="BK3658">
        <v>0</v>
      </c>
      <c r="BL3658">
        <f t="shared" si="57"/>
        <v>1.0182722865881544</v>
      </c>
      <c r="BM3658">
        <v>0.79046698872785837</v>
      </c>
      <c r="BN3658">
        <v>0.23076923076923081</v>
      </c>
      <c r="BO3658">
        <v>9.375E-2</v>
      </c>
      <c r="BP3658">
        <v>473579.9292929293</v>
      </c>
      <c r="BQ3658" t="s">
        <v>880</v>
      </c>
      <c r="BR3658" t="s">
        <v>1682</v>
      </c>
      <c r="BS3658" s="2">
        <v>36851</v>
      </c>
      <c r="BT3658" s="2">
        <v>42272</v>
      </c>
      <c r="BU3658">
        <v>18</v>
      </c>
      <c r="BV3658">
        <v>3</v>
      </c>
      <c r="BW3658" t="s">
        <v>1714</v>
      </c>
      <c r="BX3658">
        <v>3.1492906020000002</v>
      </c>
      <c r="BY3658" t="s">
        <v>1728</v>
      </c>
      <c r="BZ3658">
        <v>-2.1859524920000002</v>
      </c>
      <c r="CA3658" t="s">
        <v>1730</v>
      </c>
      <c r="CB3658" t="s">
        <v>1728</v>
      </c>
      <c r="CC3658" t="s">
        <v>1730</v>
      </c>
      <c r="CD3658" t="s">
        <v>849</v>
      </c>
    </row>
    <row r="3659" spans="1:82" x14ac:dyDescent="0.4">
      <c r="A3659" t="s">
        <v>812</v>
      </c>
      <c r="B3659">
        <v>217190</v>
      </c>
      <c r="C3659">
        <v>2019</v>
      </c>
      <c r="D3659">
        <v>48774952</v>
      </c>
      <c r="E3659">
        <v>31410737</v>
      </c>
      <c r="F3659">
        <v>17364215</v>
      </c>
      <c r="G3659">
        <v>38688487</v>
      </c>
      <c r="H3659">
        <v>24899691</v>
      </c>
      <c r="I3659">
        <v>13788796</v>
      </c>
      <c r="J3659">
        <v>3113260</v>
      </c>
      <c r="K3659">
        <v>3082998</v>
      </c>
      <c r="L3659">
        <v>18213940</v>
      </c>
      <c r="M3659">
        <v>10776885</v>
      </c>
      <c r="N3659">
        <v>7437055</v>
      </c>
      <c r="O3659">
        <v>21051834</v>
      </c>
      <c r="P3659">
        <v>6446934</v>
      </c>
      <c r="Q3659">
        <v>5647081</v>
      </c>
      <c r="R3659">
        <v>8850000</v>
      </c>
      <c r="S3659">
        <v>6800000</v>
      </c>
      <c r="T3659">
        <v>0</v>
      </c>
      <c r="U3659">
        <v>28128101</v>
      </c>
      <c r="V3659">
        <v>-4223441</v>
      </c>
      <c r="W3659">
        <v>581915</v>
      </c>
      <c r="X3659">
        <v>5293383</v>
      </c>
      <c r="Y3659">
        <v>-625881</v>
      </c>
      <c r="Z3659">
        <v>-2682673</v>
      </c>
      <c r="AA3659">
        <v>24926</v>
      </c>
      <c r="AB3659">
        <v>0</v>
      </c>
      <c r="AC3659">
        <v>0</v>
      </c>
      <c r="AD3659">
        <v>0</v>
      </c>
      <c r="AE3659">
        <v>504677</v>
      </c>
      <c r="AF3659">
        <v>15814</v>
      </c>
      <c r="AG3659">
        <v>2099592</v>
      </c>
      <c r="AH3659">
        <v>5000</v>
      </c>
      <c r="AI3659">
        <v>26658288.960000001</v>
      </c>
      <c r="AJ3659">
        <v>118</v>
      </c>
      <c r="AK3659">
        <v>4</v>
      </c>
      <c r="AL3659">
        <v>86.519492790000001</v>
      </c>
      <c r="AM3659">
        <v>51.192143160000001</v>
      </c>
      <c r="AN3659">
        <v>180.89350429999999</v>
      </c>
      <c r="AO3659">
        <v>32.086141259999998</v>
      </c>
      <c r="AP3659">
        <v>0.186915002</v>
      </c>
      <c r="AQ3659">
        <v>35.640566659999998</v>
      </c>
      <c r="AR3659">
        <v>8.0469934120000008</v>
      </c>
      <c r="AS3659">
        <v>7.9687737590000003</v>
      </c>
      <c r="AT3659">
        <v>6.3208632170000003</v>
      </c>
      <c r="AU3659">
        <v>17.754894188997312</v>
      </c>
      <c r="AV3659">
        <v>3.2302697149999999</v>
      </c>
      <c r="AW3659">
        <v>6.2875975740000003</v>
      </c>
      <c r="AX3659">
        <v>0.80888028099999998</v>
      </c>
      <c r="AY3659">
        <v>4.1209132320000004</v>
      </c>
      <c r="AZ3659">
        <v>-276.35830650000003</v>
      </c>
      <c r="BA3659">
        <v>48.71988838</v>
      </c>
      <c r="BB3659">
        <v>-149.0335311</v>
      </c>
      <c r="BC3659">
        <v>-0.39298029400000001</v>
      </c>
      <c r="BD3659">
        <v>4.0323401299999997</v>
      </c>
      <c r="BE3659">
        <v>5.079562901909895E-3</v>
      </c>
      <c r="BF3659">
        <v>0.67440303733064377</v>
      </c>
      <c r="BG3659">
        <v>0.1621056384625762</v>
      </c>
      <c r="BH3659">
        <v>1.6060335468287259E-3</v>
      </c>
      <c r="BI3659">
        <v>6.7796609999999993E-2</v>
      </c>
      <c r="BJ3659">
        <v>8.4745763000000002E-2</v>
      </c>
      <c r="BK3659">
        <v>0</v>
      </c>
      <c r="BL3659">
        <f t="shared" si="57"/>
        <v>1.5352429672173491</v>
      </c>
      <c r="BM3659">
        <v>0.47183364839319458</v>
      </c>
      <c r="BN3659">
        <v>0.24358974358974361</v>
      </c>
      <c r="BO3659">
        <v>0.125</v>
      </c>
      <c r="BP3659">
        <v>413347.05084745761</v>
      </c>
      <c r="BQ3659" t="s">
        <v>880</v>
      </c>
      <c r="BR3659" t="s">
        <v>1682</v>
      </c>
      <c r="BS3659" s="2">
        <v>36851</v>
      </c>
      <c r="BT3659" s="2">
        <v>42272</v>
      </c>
      <c r="BU3659">
        <v>19</v>
      </c>
      <c r="BV3659">
        <v>4</v>
      </c>
      <c r="BW3659" t="s">
        <v>1714</v>
      </c>
      <c r="BX3659">
        <v>6.7223207460000003</v>
      </c>
      <c r="BY3659" t="s">
        <v>1728</v>
      </c>
      <c r="BZ3659">
        <v>-0.64266701900000001</v>
      </c>
      <c r="CA3659" t="s">
        <v>1729</v>
      </c>
      <c r="CB3659" t="s">
        <v>1729</v>
      </c>
      <c r="CC3659" t="s">
        <v>1729</v>
      </c>
      <c r="CD3659" t="s">
        <v>844</v>
      </c>
    </row>
    <row r="3660" spans="1:82" x14ac:dyDescent="0.4">
      <c r="A3660" t="s">
        <v>812</v>
      </c>
      <c r="B3660">
        <v>217190</v>
      </c>
      <c r="C3660">
        <v>2020</v>
      </c>
      <c r="D3660">
        <v>54333771</v>
      </c>
      <c r="E3660">
        <v>38219765</v>
      </c>
      <c r="F3660">
        <v>16114006</v>
      </c>
      <c r="G3660">
        <v>41941655</v>
      </c>
      <c r="H3660">
        <v>30180753</v>
      </c>
      <c r="I3660">
        <v>11760902</v>
      </c>
      <c r="J3660">
        <v>-1044486</v>
      </c>
      <c r="K3660">
        <v>-1058530</v>
      </c>
      <c r="L3660">
        <v>24032749</v>
      </c>
      <c r="M3660">
        <v>13846704</v>
      </c>
      <c r="N3660">
        <v>10186045</v>
      </c>
      <c r="O3660">
        <v>18748059</v>
      </c>
      <c r="P3660">
        <v>10927784</v>
      </c>
      <c r="Q3660">
        <v>7617571</v>
      </c>
      <c r="R3660">
        <v>5650000</v>
      </c>
      <c r="S3660">
        <v>15900000</v>
      </c>
      <c r="T3660">
        <v>0</v>
      </c>
      <c r="U3660">
        <v>27668609</v>
      </c>
      <c r="V3660">
        <v>-4173650</v>
      </c>
      <c r="W3660">
        <v>490433</v>
      </c>
      <c r="X3660">
        <v>-4261799</v>
      </c>
      <c r="Y3660">
        <v>-525075</v>
      </c>
      <c r="Z3660">
        <v>4419523</v>
      </c>
      <c r="AA3660">
        <v>17171</v>
      </c>
      <c r="AB3660">
        <v>-69604</v>
      </c>
      <c r="AC3660">
        <v>0</v>
      </c>
      <c r="AD3660">
        <v>0</v>
      </c>
      <c r="AE3660">
        <v>575823</v>
      </c>
      <c r="AF3660">
        <v>3069</v>
      </c>
      <c r="AG3660">
        <v>2975000</v>
      </c>
      <c r="AH3660">
        <v>12000</v>
      </c>
      <c r="AI3660">
        <v>35602846.439999998</v>
      </c>
      <c r="AJ3660">
        <v>128</v>
      </c>
      <c r="AK3660">
        <v>3</v>
      </c>
      <c r="AL3660">
        <v>128.1879313</v>
      </c>
      <c r="AM3660">
        <v>73.856733649999995</v>
      </c>
      <c r="AN3660">
        <v>237.1835098</v>
      </c>
      <c r="AO3660">
        <v>39.662257199999999</v>
      </c>
      <c r="AP3660">
        <v>-0.469544829</v>
      </c>
      <c r="AQ3660">
        <v>28.041101380000001</v>
      </c>
      <c r="AR3660">
        <v>-2.4903309130000002</v>
      </c>
      <c r="AS3660">
        <v>-2.5238155240000002</v>
      </c>
      <c r="AT3660">
        <v>-1.9481990309999999</v>
      </c>
      <c r="AU3660">
        <v>-6.5690058698004705</v>
      </c>
      <c r="AV3660">
        <v>3.4251355320000001</v>
      </c>
      <c r="AW3660">
        <v>4.8278947609999996</v>
      </c>
      <c r="AX3660">
        <v>0.81354232299999996</v>
      </c>
      <c r="AY3660">
        <v>4.5505533050000002</v>
      </c>
      <c r="AZ3660">
        <v>-262.83725370000002</v>
      </c>
      <c r="BA3660">
        <v>8.4086203729999998</v>
      </c>
      <c r="BB3660">
        <v>-133.54959109999999</v>
      </c>
      <c r="BC3660">
        <v>-1.63356922</v>
      </c>
      <c r="BD3660">
        <v>11.396872309999999</v>
      </c>
      <c r="BE3660">
        <v>-2.9382873489927101E-3</v>
      </c>
      <c r="BF3660">
        <v>-2.848290929701307</v>
      </c>
      <c r="BG3660">
        <v>-0.55129795899609957</v>
      </c>
      <c r="BH3660">
        <v>-1.148890459039183E-2</v>
      </c>
      <c r="BI3660">
        <v>0</v>
      </c>
      <c r="BJ3660">
        <v>8.59375E-2</v>
      </c>
      <c r="BK3660">
        <v>0</v>
      </c>
      <c r="BL3660">
        <f t="shared" si="57"/>
        <v>2.2094348506510424</v>
      </c>
      <c r="BM3660">
        <v>0.31608273533136338</v>
      </c>
      <c r="BN3660">
        <v>0.25641025641025639</v>
      </c>
      <c r="BO3660">
        <v>0.15625</v>
      </c>
      <c r="BP3660">
        <v>424482.5859375</v>
      </c>
      <c r="BQ3660" t="s">
        <v>880</v>
      </c>
      <c r="BR3660" t="s">
        <v>1682</v>
      </c>
      <c r="BS3660" s="2">
        <v>36851</v>
      </c>
      <c r="BT3660" s="2">
        <v>42272</v>
      </c>
      <c r="BU3660">
        <v>20</v>
      </c>
      <c r="BV3660">
        <v>5</v>
      </c>
      <c r="BW3660" t="s">
        <v>1714</v>
      </c>
      <c r="BX3660">
        <v>7.0707814530000004</v>
      </c>
      <c r="BY3660" t="s">
        <v>1728</v>
      </c>
      <c r="BZ3660">
        <v>-0.573936734</v>
      </c>
      <c r="CA3660" t="s">
        <v>1729</v>
      </c>
      <c r="CB3660" t="s">
        <v>1729</v>
      </c>
      <c r="CC3660" t="s">
        <v>1729</v>
      </c>
      <c r="CD3660" t="s">
        <v>846</v>
      </c>
    </row>
    <row r="3661" spans="1:82" x14ac:dyDescent="0.4">
      <c r="A3661" t="s">
        <v>812</v>
      </c>
      <c r="B3661">
        <v>217190</v>
      </c>
      <c r="C3661">
        <v>2021</v>
      </c>
      <c r="D3661">
        <v>67876468</v>
      </c>
      <c r="E3661">
        <v>40302116</v>
      </c>
      <c r="F3661">
        <v>27574352</v>
      </c>
      <c r="G3661">
        <v>59727439</v>
      </c>
      <c r="H3661">
        <v>39091791</v>
      </c>
      <c r="I3661">
        <v>20635648</v>
      </c>
      <c r="J3661">
        <v>5633159</v>
      </c>
      <c r="K3661">
        <v>5242457</v>
      </c>
      <c r="L3661">
        <v>29304961</v>
      </c>
      <c r="M3661">
        <v>17674422</v>
      </c>
      <c r="N3661">
        <v>11630538</v>
      </c>
      <c r="O3661">
        <v>18714051</v>
      </c>
      <c r="P3661">
        <v>12208373</v>
      </c>
      <c r="Q3661">
        <v>6172743</v>
      </c>
      <c r="R3661">
        <v>2550000</v>
      </c>
      <c r="S3661">
        <v>16200000</v>
      </c>
      <c r="T3661">
        <v>0</v>
      </c>
      <c r="U3661">
        <v>36107296</v>
      </c>
      <c r="V3661">
        <v>747515</v>
      </c>
      <c r="W3661">
        <v>540980</v>
      </c>
      <c r="X3661">
        <v>4388924</v>
      </c>
      <c r="Y3661">
        <v>-1362752</v>
      </c>
      <c r="Z3661">
        <v>-1126164</v>
      </c>
      <c r="AA3661">
        <v>18888</v>
      </c>
      <c r="AB3661">
        <v>90657</v>
      </c>
      <c r="AC3661">
        <v>0</v>
      </c>
      <c r="AD3661">
        <v>0</v>
      </c>
      <c r="AE3661">
        <v>674630</v>
      </c>
      <c r="AF3661">
        <v>3848</v>
      </c>
      <c r="AG3661">
        <v>3582776</v>
      </c>
      <c r="AH3661">
        <v>23000</v>
      </c>
      <c r="AI3661">
        <v>76467197.280000001</v>
      </c>
      <c r="AJ3661">
        <v>148</v>
      </c>
      <c r="AK3661">
        <v>4</v>
      </c>
      <c r="AL3661">
        <v>156.59335859999999</v>
      </c>
      <c r="AM3661">
        <v>94.444660859999999</v>
      </c>
      <c r="AN3661">
        <v>146.15798040000001</v>
      </c>
      <c r="AO3661">
        <v>27.623711950000001</v>
      </c>
      <c r="AP3661">
        <v>9.6034924999999993E-2</v>
      </c>
      <c r="AQ3661">
        <v>34.549694989999999</v>
      </c>
      <c r="AR3661">
        <v>9.4314423890000008</v>
      </c>
      <c r="AS3661">
        <v>8.7773008319999999</v>
      </c>
      <c r="AT3661">
        <v>7.7235265100000001</v>
      </c>
      <c r="AU3661">
        <v>19.012076874916225</v>
      </c>
      <c r="AV3661">
        <v>3.5836767840000001</v>
      </c>
      <c r="AW3661">
        <v>5.1631253189999997</v>
      </c>
      <c r="AX3661">
        <v>0.977453927</v>
      </c>
      <c r="AY3661">
        <v>5.6694562570000002</v>
      </c>
      <c r="AZ3661">
        <v>-198.12310600000001</v>
      </c>
      <c r="BA3661">
        <v>42.406013780000002</v>
      </c>
      <c r="BB3661">
        <v>-639.32355240000004</v>
      </c>
      <c r="BC3661">
        <v>30.499137130000001</v>
      </c>
      <c r="BD3661">
        <v>24.925008429999998</v>
      </c>
      <c r="BE3661">
        <v>6.830980627388646E-4</v>
      </c>
      <c r="BF3661">
        <v>0.63601542225241647</v>
      </c>
      <c r="BG3661">
        <v>0.11976051093178799</v>
      </c>
      <c r="BH3661">
        <v>4.0829665912146271E-3</v>
      </c>
      <c r="BI3661">
        <v>0</v>
      </c>
      <c r="BJ3661">
        <v>8.7837838000000001E-2</v>
      </c>
      <c r="BK3661">
        <v>0</v>
      </c>
      <c r="BL3661">
        <f t="shared" si="57"/>
        <v>2.7731276252656816</v>
      </c>
      <c r="BM3661">
        <v>0.38077803203661331</v>
      </c>
      <c r="BN3661">
        <v>0.26923076923076922</v>
      </c>
      <c r="BO3661">
        <v>0.1875</v>
      </c>
      <c r="BP3661">
        <v>458624.78378378379</v>
      </c>
      <c r="BQ3661" t="s">
        <v>880</v>
      </c>
      <c r="BR3661" t="s">
        <v>1682</v>
      </c>
      <c r="BS3661" s="2">
        <v>36851</v>
      </c>
      <c r="BT3661" s="2">
        <v>42272</v>
      </c>
      <c r="BU3661">
        <v>21</v>
      </c>
      <c r="BV3661">
        <v>6</v>
      </c>
      <c r="BW3661" t="s">
        <v>1714</v>
      </c>
      <c r="BX3661">
        <v>14.0148577</v>
      </c>
      <c r="BY3661" t="s">
        <v>1728</v>
      </c>
      <c r="BZ3661">
        <v>1.634935775</v>
      </c>
      <c r="CA3661" t="s">
        <v>1728</v>
      </c>
      <c r="CB3661" t="s">
        <v>1728</v>
      </c>
      <c r="CC3661" t="s">
        <v>1728</v>
      </c>
      <c r="CD3661" t="s">
        <v>844</v>
      </c>
    </row>
    <row r="3662" spans="1:82" x14ac:dyDescent="0.4">
      <c r="A3662" t="s">
        <v>813</v>
      </c>
      <c r="B3662">
        <v>217730</v>
      </c>
      <c r="C3662">
        <v>2017</v>
      </c>
      <c r="D3662">
        <v>47198979</v>
      </c>
      <c r="E3662">
        <v>22716816</v>
      </c>
      <c r="F3662">
        <v>24482163</v>
      </c>
      <c r="G3662">
        <v>9132939</v>
      </c>
      <c r="H3662">
        <v>5874047</v>
      </c>
      <c r="I3662">
        <v>3258892</v>
      </c>
      <c r="J3662">
        <v>-11737865</v>
      </c>
      <c r="K3662">
        <v>-11531949</v>
      </c>
      <c r="L3662">
        <v>25246012</v>
      </c>
      <c r="M3662">
        <v>23520787</v>
      </c>
      <c r="N3662">
        <v>1725225</v>
      </c>
      <c r="O3662">
        <v>6368374</v>
      </c>
      <c r="P3662">
        <v>440984</v>
      </c>
      <c r="Q3662">
        <v>1239629</v>
      </c>
      <c r="R3662">
        <v>1350000</v>
      </c>
      <c r="S3662">
        <v>4260000</v>
      </c>
      <c r="T3662">
        <v>14000000</v>
      </c>
      <c r="U3662">
        <v>13229478</v>
      </c>
      <c r="V3662">
        <v>-35794122</v>
      </c>
      <c r="W3662">
        <v>1439546</v>
      </c>
      <c r="X3662">
        <v>-10646869</v>
      </c>
      <c r="Y3662">
        <v>6469317</v>
      </c>
      <c r="Z3662">
        <v>6163311</v>
      </c>
      <c r="AA3662">
        <v>292295</v>
      </c>
      <c r="AB3662">
        <v>1407294</v>
      </c>
      <c r="AC3662">
        <v>0</v>
      </c>
      <c r="AD3662">
        <v>125377</v>
      </c>
      <c r="AE3662">
        <v>438516</v>
      </c>
      <c r="AF3662">
        <v>0</v>
      </c>
      <c r="AG3662">
        <v>6714811</v>
      </c>
      <c r="AH3662">
        <v>0</v>
      </c>
      <c r="AI3662">
        <v>203146000</v>
      </c>
      <c r="AJ3662">
        <v>75</v>
      </c>
      <c r="AK3662">
        <v>2.5</v>
      </c>
      <c r="AL3662">
        <v>396.42791080000001</v>
      </c>
      <c r="AM3662">
        <v>369.33740069999999</v>
      </c>
      <c r="AN3662">
        <v>92.789252320000003</v>
      </c>
      <c r="AO3662">
        <v>41.547508899999997</v>
      </c>
      <c r="AP3662">
        <v>-0.122641213</v>
      </c>
      <c r="AQ3662">
        <v>35.682839880000003</v>
      </c>
      <c r="AR3662">
        <v>-128.52231900000001</v>
      </c>
      <c r="AS3662">
        <v>-126.267667</v>
      </c>
      <c r="AT3662">
        <v>-24.432623849999999</v>
      </c>
      <c r="AU3662">
        <v>-47.10347284265692</v>
      </c>
      <c r="AV3662">
        <v>5.0900892659999997</v>
      </c>
      <c r="AW3662">
        <v>29.89045548</v>
      </c>
      <c r="AX3662">
        <v>0.19300225700000001</v>
      </c>
      <c r="AY3662">
        <v>7.7512788390000003</v>
      </c>
      <c r="AZ3662">
        <v>-1782.493504</v>
      </c>
      <c r="BA3662">
        <v>983.63607239999999</v>
      </c>
      <c r="BB3662">
        <v>28.739371720000001</v>
      </c>
      <c r="BC3662">
        <v>227.51931830000001</v>
      </c>
      <c r="BD3662">
        <v>-0.51176422200000005</v>
      </c>
      <c r="BE3662">
        <v>0</v>
      </c>
      <c r="BF3662">
        <v>-0.57206408490811578</v>
      </c>
      <c r="BG3662">
        <v>-3.7359093838615458E-2</v>
      </c>
      <c r="BH3662">
        <v>0</v>
      </c>
      <c r="BI3662">
        <v>0</v>
      </c>
      <c r="BJ3662">
        <v>0.58666666700000003</v>
      </c>
      <c r="BK3662">
        <v>0</v>
      </c>
      <c r="BL3662">
        <f t="shared" si="57"/>
        <v>8.2977145442582021</v>
      </c>
      <c r="BM3662">
        <v>0.71395881006864981</v>
      </c>
      <c r="BN3662">
        <v>8.9743589743589744E-2</v>
      </c>
      <c r="BO3662">
        <v>6.25E-2</v>
      </c>
      <c r="BP3662">
        <v>629319.72</v>
      </c>
      <c r="BQ3662" t="s">
        <v>875</v>
      </c>
      <c r="BR3662" t="s">
        <v>1350</v>
      </c>
      <c r="BS3662" s="2">
        <v>40480</v>
      </c>
      <c r="BT3662" s="2">
        <v>42359</v>
      </c>
      <c r="BU3662">
        <v>7</v>
      </c>
      <c r="BV3662">
        <v>2</v>
      </c>
      <c r="BW3662" t="s">
        <v>1711</v>
      </c>
      <c r="BX3662">
        <v>57.557191770000003</v>
      </c>
      <c r="BY3662" t="s">
        <v>1728</v>
      </c>
      <c r="BZ3662">
        <v>-11.1017873</v>
      </c>
      <c r="CA3662" t="s">
        <v>1730</v>
      </c>
      <c r="CB3662" t="s">
        <v>1728</v>
      </c>
      <c r="CC3662" t="s">
        <v>1730</v>
      </c>
      <c r="CD3662" t="s">
        <v>849</v>
      </c>
    </row>
    <row r="3663" spans="1:82" x14ac:dyDescent="0.4">
      <c r="A3663" t="s">
        <v>813</v>
      </c>
      <c r="B3663">
        <v>217730</v>
      </c>
      <c r="C3663">
        <v>2018</v>
      </c>
      <c r="D3663">
        <v>73194018</v>
      </c>
      <c r="E3663">
        <v>25612644</v>
      </c>
      <c r="F3663">
        <v>47581374</v>
      </c>
      <c r="G3663">
        <v>9165454</v>
      </c>
      <c r="H3663">
        <v>7988195</v>
      </c>
      <c r="I3663">
        <v>1177260</v>
      </c>
      <c r="J3663">
        <v>-11693969</v>
      </c>
      <c r="K3663">
        <v>-14294032</v>
      </c>
      <c r="L3663">
        <v>48992790</v>
      </c>
      <c r="M3663">
        <v>47074214</v>
      </c>
      <c r="N3663">
        <v>1918575</v>
      </c>
      <c r="O3663">
        <v>20056267</v>
      </c>
      <c r="P3663">
        <v>2038576</v>
      </c>
      <c r="Q3663">
        <v>1787264</v>
      </c>
      <c r="R3663">
        <v>1405000</v>
      </c>
      <c r="S3663">
        <v>4438889</v>
      </c>
      <c r="T3663">
        <v>0</v>
      </c>
      <c r="U3663">
        <v>15140205</v>
      </c>
      <c r="V3663">
        <v>-52360504</v>
      </c>
      <c r="W3663">
        <v>949916</v>
      </c>
      <c r="X3663">
        <v>-11476851</v>
      </c>
      <c r="Y3663">
        <v>-25834675</v>
      </c>
      <c r="Z3663">
        <v>36619657</v>
      </c>
      <c r="AA3663">
        <v>186442</v>
      </c>
      <c r="AB3663">
        <v>230584</v>
      </c>
      <c r="AC3663">
        <v>0</v>
      </c>
      <c r="AD3663">
        <v>619196</v>
      </c>
      <c r="AE3663">
        <v>455840</v>
      </c>
      <c r="AF3663">
        <v>0</v>
      </c>
      <c r="AG3663">
        <v>6181361</v>
      </c>
      <c r="AH3663">
        <v>27800</v>
      </c>
      <c r="AI3663">
        <v>453984000</v>
      </c>
      <c r="AJ3663">
        <v>89</v>
      </c>
      <c r="AK3663">
        <v>2.4</v>
      </c>
      <c r="AL3663">
        <v>244.27671409999999</v>
      </c>
      <c r="AM3663">
        <v>234.7107465</v>
      </c>
      <c r="AN3663">
        <v>53.82913911</v>
      </c>
      <c r="AO3663">
        <v>7.9841073900000001</v>
      </c>
      <c r="AP3663">
        <v>-8.1231274000000006E-2</v>
      </c>
      <c r="AQ3663">
        <v>12.844535580000001</v>
      </c>
      <c r="AR3663">
        <v>-127.5874496</v>
      </c>
      <c r="AS3663">
        <v>-155.95552599999999</v>
      </c>
      <c r="AT3663">
        <v>-19.528962050000001</v>
      </c>
      <c r="AU3663">
        <v>-30.041234202274193</v>
      </c>
      <c r="AV3663">
        <v>4.3845408639999999</v>
      </c>
      <c r="AW3663">
        <v>7.3928067879999997</v>
      </c>
      <c r="AX3663">
        <v>0.15225892299999999</v>
      </c>
      <c r="AY3663">
        <v>5.2781482530000003</v>
      </c>
      <c r="AZ3663">
        <v>-2233.5908140000001</v>
      </c>
      <c r="BA3663">
        <v>0.35601902099999999</v>
      </c>
      <c r="BB3663">
        <v>-0.37396920099999997</v>
      </c>
      <c r="BC3663">
        <v>14.442950809999999</v>
      </c>
      <c r="BD3663">
        <v>55.075426530000001</v>
      </c>
      <c r="BE3663">
        <v>0</v>
      </c>
      <c r="BF3663">
        <v>-0.52859392734836219</v>
      </c>
      <c r="BG3663">
        <v>-3.8980777185231123E-2</v>
      </c>
      <c r="BH3663">
        <v>-2.377293799906601E-3</v>
      </c>
      <c r="BI3663">
        <v>0</v>
      </c>
      <c r="BJ3663">
        <v>0.60674157299999998</v>
      </c>
      <c r="BK3663">
        <v>0</v>
      </c>
      <c r="BL3663">
        <f t="shared" si="57"/>
        <v>9.541212492098273</v>
      </c>
      <c r="BM3663">
        <v>0.53153504880212954</v>
      </c>
      <c r="BN3663">
        <v>0.1025641025641026</v>
      </c>
      <c r="BO3663">
        <v>9.375E-2</v>
      </c>
      <c r="BP3663">
        <v>822404.69662921352</v>
      </c>
      <c r="BQ3663" t="s">
        <v>875</v>
      </c>
      <c r="BR3663" t="s">
        <v>1350</v>
      </c>
      <c r="BS3663" s="2">
        <v>40480</v>
      </c>
      <c r="BT3663" s="2">
        <v>42359</v>
      </c>
      <c r="BU3663">
        <v>8</v>
      </c>
      <c r="BV3663">
        <v>3</v>
      </c>
      <c r="BW3663" t="s">
        <v>1711</v>
      </c>
      <c r="BX3663">
        <v>115.5725332</v>
      </c>
      <c r="BY3663" t="s">
        <v>1728</v>
      </c>
      <c r="BZ3663">
        <v>-8.8145202440000006</v>
      </c>
      <c r="CA3663" t="s">
        <v>1730</v>
      </c>
      <c r="CB3663" t="s">
        <v>1728</v>
      </c>
      <c r="CC3663" t="s">
        <v>1730</v>
      </c>
      <c r="CD3663" t="s">
        <v>846</v>
      </c>
    </row>
    <row r="3664" spans="1:82" x14ac:dyDescent="0.4">
      <c r="A3664" t="s">
        <v>813</v>
      </c>
      <c r="B3664">
        <v>217730</v>
      </c>
      <c r="C3664">
        <v>2019</v>
      </c>
      <c r="D3664">
        <v>113643697</v>
      </c>
      <c r="E3664">
        <v>44924460</v>
      </c>
      <c r="F3664">
        <v>68719236</v>
      </c>
      <c r="G3664">
        <v>6004584</v>
      </c>
      <c r="H3664">
        <v>6428945</v>
      </c>
      <c r="I3664">
        <v>-424362</v>
      </c>
      <c r="J3664">
        <v>-23153708</v>
      </c>
      <c r="K3664">
        <v>-26394472</v>
      </c>
      <c r="L3664">
        <v>55408095</v>
      </c>
      <c r="M3664">
        <v>55141701</v>
      </c>
      <c r="N3664">
        <v>266393</v>
      </c>
      <c r="O3664">
        <v>20598774</v>
      </c>
      <c r="P3664">
        <v>1209654</v>
      </c>
      <c r="Q3664">
        <v>616805</v>
      </c>
      <c r="R3664">
        <v>240000</v>
      </c>
      <c r="S3664">
        <v>7655556</v>
      </c>
      <c r="T3664">
        <v>2100000</v>
      </c>
      <c r="U3664">
        <v>31219524</v>
      </c>
      <c r="V3664">
        <v>-77231627</v>
      </c>
      <c r="W3664">
        <v>1076801</v>
      </c>
      <c r="X3664">
        <v>-13321543</v>
      </c>
      <c r="Y3664">
        <v>-38130531</v>
      </c>
      <c r="Z3664">
        <v>55910992</v>
      </c>
      <c r="AA3664">
        <v>426122</v>
      </c>
      <c r="AB3664">
        <v>92263</v>
      </c>
      <c r="AC3664">
        <v>0</v>
      </c>
      <c r="AD3664">
        <v>563065</v>
      </c>
      <c r="AE3664">
        <v>587677</v>
      </c>
      <c r="AF3664">
        <v>0</v>
      </c>
      <c r="AG3664">
        <v>12415383</v>
      </c>
      <c r="AH3664">
        <v>23500</v>
      </c>
      <c r="AI3664">
        <v>169714000</v>
      </c>
      <c r="AJ3664">
        <v>102</v>
      </c>
      <c r="AK3664">
        <v>2.8</v>
      </c>
      <c r="AL3664">
        <v>268.98734359999997</v>
      </c>
      <c r="AM3664">
        <v>267.69409189999999</v>
      </c>
      <c r="AN3664">
        <v>65.373922379999996</v>
      </c>
      <c r="AO3664">
        <v>8.7955216729999997</v>
      </c>
      <c r="AP3664">
        <v>-4.6506632999999999E-2</v>
      </c>
      <c r="AQ3664">
        <v>-7.0673005819999997</v>
      </c>
      <c r="AR3664">
        <v>-385.60053449999998</v>
      </c>
      <c r="AS3664">
        <v>-439.5720336</v>
      </c>
      <c r="AT3664">
        <v>-23.225636529999999</v>
      </c>
      <c r="AU3664">
        <v>-38.409146457914638</v>
      </c>
      <c r="AV3664">
        <v>5.8847040320000001</v>
      </c>
      <c r="AW3664">
        <v>3.6971421360000001</v>
      </c>
      <c r="AX3664">
        <v>6.4275930999999994E-2</v>
      </c>
      <c r="AY3664">
        <v>5.348386423</v>
      </c>
      <c r="AZ3664">
        <v>-5442.3043420000004</v>
      </c>
      <c r="BA3664">
        <v>-34.486780469999999</v>
      </c>
      <c r="BB3664">
        <v>97.997001699999998</v>
      </c>
      <c r="BC3664">
        <v>106.20278260000001</v>
      </c>
      <c r="BD3664">
        <v>55.263640530000004</v>
      </c>
      <c r="BE3664">
        <v>0</v>
      </c>
      <c r="BF3664">
        <v>-0.5362157542973246</v>
      </c>
      <c r="BG3664">
        <v>-2.538155011715618E-2</v>
      </c>
      <c r="BH3664">
        <v>-1.014956222130814E-3</v>
      </c>
      <c r="BI3664">
        <v>2.9411764999999999E-2</v>
      </c>
      <c r="BJ3664">
        <v>0.62745097999999999</v>
      </c>
      <c r="BK3664">
        <v>0</v>
      </c>
      <c r="BL3664">
        <f t="shared" si="57"/>
        <v>2.469672392748953</v>
      </c>
      <c r="BM3664">
        <v>0.50643478260869557</v>
      </c>
      <c r="BN3664">
        <v>0.1153846153846154</v>
      </c>
      <c r="BO3664">
        <v>0.125</v>
      </c>
      <c r="BP3664">
        <v>1114153.8921568629</v>
      </c>
      <c r="BQ3664" t="s">
        <v>875</v>
      </c>
      <c r="BR3664" t="s">
        <v>1350</v>
      </c>
      <c r="BS3664" s="2">
        <v>40480</v>
      </c>
      <c r="BT3664" s="2">
        <v>42359</v>
      </c>
      <c r="BU3664">
        <v>9</v>
      </c>
      <c r="BV3664">
        <v>4</v>
      </c>
      <c r="BW3664" t="s">
        <v>1711</v>
      </c>
      <c r="BX3664">
        <v>23.315196950000001</v>
      </c>
      <c r="BY3664" t="s">
        <v>1728</v>
      </c>
      <c r="BZ3664">
        <v>-8.3356536779999999</v>
      </c>
      <c r="CA3664" t="s">
        <v>1730</v>
      </c>
      <c r="CB3664" t="s">
        <v>1728</v>
      </c>
      <c r="CC3664" t="s">
        <v>1730</v>
      </c>
      <c r="CD3664" t="s">
        <v>846</v>
      </c>
    </row>
    <row r="3665" spans="1:82" x14ac:dyDescent="0.4">
      <c r="A3665" t="s">
        <v>813</v>
      </c>
      <c r="B3665">
        <v>217730</v>
      </c>
      <c r="C3665">
        <v>2020</v>
      </c>
      <c r="D3665">
        <v>82505287</v>
      </c>
      <c r="E3665">
        <v>33866416</v>
      </c>
      <c r="F3665">
        <v>48638871</v>
      </c>
      <c r="G3665">
        <v>9137898</v>
      </c>
      <c r="H3665">
        <v>8092210</v>
      </c>
      <c r="I3665">
        <v>1045689</v>
      </c>
      <c r="J3665">
        <v>-18725365</v>
      </c>
      <c r="K3665">
        <v>-19745799</v>
      </c>
      <c r="L3665">
        <v>44750599</v>
      </c>
      <c r="M3665">
        <v>44395740</v>
      </c>
      <c r="N3665">
        <v>354859</v>
      </c>
      <c r="O3665">
        <v>12206140</v>
      </c>
      <c r="P3665">
        <v>1308178</v>
      </c>
      <c r="Q3665">
        <v>385404</v>
      </c>
      <c r="R3665">
        <v>0</v>
      </c>
      <c r="S3665">
        <v>7300000</v>
      </c>
      <c r="T3665">
        <v>0</v>
      </c>
      <c r="U3665">
        <v>31882092</v>
      </c>
      <c r="V3665">
        <v>-95669708</v>
      </c>
      <c r="W3665">
        <v>560710</v>
      </c>
      <c r="X3665">
        <v>-13994255</v>
      </c>
      <c r="Y3665">
        <v>29848925</v>
      </c>
      <c r="Z3665">
        <v>-13566861</v>
      </c>
      <c r="AA3665">
        <v>874079</v>
      </c>
      <c r="AB3665">
        <v>-9985</v>
      </c>
      <c r="AC3665">
        <v>0</v>
      </c>
      <c r="AD3665">
        <v>0</v>
      </c>
      <c r="AE3665">
        <v>466365</v>
      </c>
      <c r="AF3665">
        <v>0</v>
      </c>
      <c r="AG3665">
        <v>12638595</v>
      </c>
      <c r="AH3665">
        <v>7000</v>
      </c>
      <c r="AI3665">
        <v>196458000</v>
      </c>
      <c r="AJ3665">
        <v>93</v>
      </c>
      <c r="AK3665">
        <v>3.4</v>
      </c>
      <c r="AL3665">
        <v>366.62367460000002</v>
      </c>
      <c r="AM3665">
        <v>363.71645749999999</v>
      </c>
      <c r="AN3665">
        <v>69.628293799999994</v>
      </c>
      <c r="AO3665">
        <v>8.8479178310000002</v>
      </c>
      <c r="AP3665">
        <v>-2.9943876000000001E-2</v>
      </c>
      <c r="AQ3665">
        <v>11.443430429999999</v>
      </c>
      <c r="AR3665">
        <v>-204.91982949999999</v>
      </c>
      <c r="AS3665">
        <v>-216.0868834</v>
      </c>
      <c r="AT3665">
        <v>-23.93276809</v>
      </c>
      <c r="AU3665">
        <v>-40.596746170362387</v>
      </c>
      <c r="AV3665">
        <v>26.051296409999999</v>
      </c>
      <c r="AW3665">
        <v>7.2585446530000004</v>
      </c>
      <c r="AX3665">
        <v>9.3173034000000002E-2</v>
      </c>
      <c r="AY3665">
        <v>16.148747419999999</v>
      </c>
      <c r="AZ3665">
        <v>-3800.3632510000002</v>
      </c>
      <c r="BA3665">
        <v>52.182032929999998</v>
      </c>
      <c r="BB3665">
        <v>-19.125848009999999</v>
      </c>
      <c r="BC3665">
        <v>2.1222873230000001</v>
      </c>
      <c r="BD3665">
        <v>-27.400032580000001</v>
      </c>
      <c r="BE3665">
        <v>0</v>
      </c>
      <c r="BF3665">
        <v>-0.67494518798431968</v>
      </c>
      <c r="BG3665">
        <v>-2.4905522535875801E-2</v>
      </c>
      <c r="BH3665">
        <v>-3.7382448886844131E-4</v>
      </c>
      <c r="BI3665">
        <v>2.1505376E-2</v>
      </c>
      <c r="BJ3665">
        <v>0.55913978499999994</v>
      </c>
      <c r="BK3665">
        <v>0</v>
      </c>
      <c r="BL3665">
        <f t="shared" si="57"/>
        <v>4.0391151348887187</v>
      </c>
      <c r="BM3665">
        <v>0.51968156766687079</v>
      </c>
      <c r="BN3665">
        <v>0.12820512820512819</v>
      </c>
      <c r="BO3665">
        <v>0.15625</v>
      </c>
      <c r="BP3665">
        <v>887153.62365591398</v>
      </c>
      <c r="BQ3665" t="s">
        <v>875</v>
      </c>
      <c r="BR3665" t="s">
        <v>1350</v>
      </c>
      <c r="BS3665" s="2">
        <v>40480</v>
      </c>
      <c r="BT3665" s="2">
        <v>42359</v>
      </c>
      <c r="BU3665">
        <v>10</v>
      </c>
      <c r="BV3665">
        <v>5</v>
      </c>
      <c r="BW3665" t="s">
        <v>1711</v>
      </c>
      <c r="BX3665">
        <v>35.989630949999999</v>
      </c>
      <c r="BY3665" t="s">
        <v>1728</v>
      </c>
      <c r="BZ3665">
        <v>-15.908018589999999</v>
      </c>
      <c r="CA3665" t="s">
        <v>1730</v>
      </c>
      <c r="CB3665" t="s">
        <v>1728</v>
      </c>
      <c r="CC3665" t="s">
        <v>1730</v>
      </c>
      <c r="CD3665" t="s">
        <v>848</v>
      </c>
    </row>
    <row r="3666" spans="1:82" x14ac:dyDescent="0.4">
      <c r="A3666" t="s">
        <v>813</v>
      </c>
      <c r="B3666">
        <v>217730</v>
      </c>
      <c r="C3666">
        <v>2021</v>
      </c>
      <c r="D3666">
        <v>103147836</v>
      </c>
      <c r="E3666">
        <v>37144831</v>
      </c>
      <c r="F3666">
        <v>66003004</v>
      </c>
      <c r="G3666">
        <v>12404665</v>
      </c>
      <c r="H3666">
        <v>9715792</v>
      </c>
      <c r="I3666">
        <v>2688873</v>
      </c>
      <c r="J3666">
        <v>-22735544</v>
      </c>
      <c r="K3666">
        <v>-21826784</v>
      </c>
      <c r="L3666">
        <v>65355114</v>
      </c>
      <c r="M3666">
        <v>64591345</v>
      </c>
      <c r="N3666">
        <v>763769</v>
      </c>
      <c r="O3666">
        <v>22473220</v>
      </c>
      <c r="P3666">
        <v>1679749</v>
      </c>
      <c r="Q3666">
        <v>850367</v>
      </c>
      <c r="R3666">
        <v>0</v>
      </c>
      <c r="S3666">
        <v>5630000</v>
      </c>
      <c r="T3666">
        <v>0</v>
      </c>
      <c r="U3666">
        <v>31786048</v>
      </c>
      <c r="V3666">
        <v>-117053967</v>
      </c>
      <c r="W3666">
        <v>761086</v>
      </c>
      <c r="X3666">
        <v>-16993514</v>
      </c>
      <c r="Y3666">
        <v>-24775059</v>
      </c>
      <c r="Z3666">
        <v>39286023</v>
      </c>
      <c r="AA3666">
        <v>742094</v>
      </c>
      <c r="AB3666">
        <v>15805</v>
      </c>
      <c r="AC3666">
        <v>0</v>
      </c>
      <c r="AD3666">
        <v>0</v>
      </c>
      <c r="AE3666">
        <v>559970</v>
      </c>
      <c r="AF3666">
        <v>0</v>
      </c>
      <c r="AG3666">
        <v>14652929</v>
      </c>
      <c r="AH3666">
        <v>0</v>
      </c>
      <c r="AI3666">
        <v>124057000</v>
      </c>
      <c r="AJ3666">
        <v>112</v>
      </c>
      <c r="AK3666">
        <v>2.8</v>
      </c>
      <c r="AL3666">
        <v>290.81330580000002</v>
      </c>
      <c r="AM3666">
        <v>287.41473180000003</v>
      </c>
      <c r="AN3666">
        <v>56.277485489999997</v>
      </c>
      <c r="AO3666">
        <v>5.4581852790000003</v>
      </c>
      <c r="AP3666">
        <v>-3.3475601000000001E-2</v>
      </c>
      <c r="AQ3666">
        <v>21.67630484</v>
      </c>
      <c r="AR3666">
        <v>-183.28220870000001</v>
      </c>
      <c r="AS3666">
        <v>-175.95625519999999</v>
      </c>
      <c r="AT3666">
        <v>-21.16068048</v>
      </c>
      <c r="AU3666">
        <v>-33.069379690657719</v>
      </c>
      <c r="AV3666">
        <v>17.370907930000001</v>
      </c>
      <c r="AW3666">
        <v>8.3031914770000004</v>
      </c>
      <c r="AX3666">
        <v>0.13363270999999999</v>
      </c>
      <c r="AY3666">
        <v>15.724259590000001</v>
      </c>
      <c r="AZ3666">
        <v>-2629.8700699999999</v>
      </c>
      <c r="BA3666">
        <v>35.749654900000003</v>
      </c>
      <c r="BB3666">
        <v>21.415758780000001</v>
      </c>
      <c r="BC3666">
        <v>-0.30124748400000001</v>
      </c>
      <c r="BD3666">
        <v>25.019668129999999</v>
      </c>
      <c r="BE3666">
        <v>0</v>
      </c>
      <c r="BF3666">
        <v>-0.64449432131467799</v>
      </c>
      <c r="BG3666">
        <v>-2.4629716359546971E-2</v>
      </c>
      <c r="BH3666">
        <v>0</v>
      </c>
      <c r="BI3666">
        <v>5.3571428999999997E-2</v>
      </c>
      <c r="BJ3666">
        <v>0.571428571</v>
      </c>
      <c r="BK3666">
        <v>0</v>
      </c>
      <c r="BL3666">
        <f t="shared" si="57"/>
        <v>1.8795659664217708</v>
      </c>
      <c r="BM3666">
        <v>0.37056203605514321</v>
      </c>
      <c r="BN3666">
        <v>0.141025641025641</v>
      </c>
      <c r="BO3666">
        <v>0.1875</v>
      </c>
      <c r="BP3666">
        <v>920962.82142857148</v>
      </c>
      <c r="BQ3666" t="s">
        <v>875</v>
      </c>
      <c r="BR3666" t="s">
        <v>1350</v>
      </c>
      <c r="BS3666" s="2">
        <v>40480</v>
      </c>
      <c r="BT3666" s="2">
        <v>42359</v>
      </c>
      <c r="BU3666">
        <v>11</v>
      </c>
      <c r="BV3666">
        <v>6</v>
      </c>
      <c r="BW3666" t="s">
        <v>1711</v>
      </c>
      <c r="BX3666">
        <v>19.89566495</v>
      </c>
      <c r="BY3666" t="s">
        <v>1728</v>
      </c>
      <c r="BZ3666">
        <v>-14.66975815</v>
      </c>
      <c r="CA3666" t="s">
        <v>1730</v>
      </c>
      <c r="CB3666" t="s">
        <v>1728</v>
      </c>
      <c r="CC3666" t="s">
        <v>1730</v>
      </c>
      <c r="CD3666" t="s">
        <v>846</v>
      </c>
    </row>
    <row r="3667" spans="1:82" x14ac:dyDescent="0.4">
      <c r="A3667" t="s">
        <v>814</v>
      </c>
      <c r="B3667">
        <v>217820</v>
      </c>
      <c r="C3667">
        <v>2017</v>
      </c>
      <c r="D3667">
        <v>61887233</v>
      </c>
      <c r="E3667">
        <v>38026253</v>
      </c>
      <c r="F3667">
        <v>23860980</v>
      </c>
      <c r="G3667">
        <v>42165075</v>
      </c>
      <c r="H3667">
        <v>35971631</v>
      </c>
      <c r="I3667">
        <v>6193444</v>
      </c>
      <c r="J3667">
        <v>2341283</v>
      </c>
      <c r="K3667">
        <v>994819</v>
      </c>
      <c r="L3667">
        <v>48672465</v>
      </c>
      <c r="M3667">
        <v>17056851</v>
      </c>
      <c r="N3667">
        <v>31615613</v>
      </c>
      <c r="O3667">
        <v>36542437</v>
      </c>
      <c r="P3667">
        <v>9801809</v>
      </c>
      <c r="Q3667">
        <v>7007338</v>
      </c>
      <c r="R3667">
        <v>10318698</v>
      </c>
      <c r="S3667">
        <v>1483816</v>
      </c>
      <c r="T3667">
        <v>0</v>
      </c>
      <c r="U3667">
        <v>11871964</v>
      </c>
      <c r="V3667">
        <v>12656796</v>
      </c>
      <c r="W3667">
        <v>200155</v>
      </c>
      <c r="X3667">
        <v>-1531915</v>
      </c>
      <c r="Y3667">
        <v>-1094775</v>
      </c>
      <c r="Z3667">
        <v>6582871</v>
      </c>
      <c r="AA3667">
        <v>23249</v>
      </c>
      <c r="AB3667">
        <v>189680</v>
      </c>
      <c r="AC3667">
        <v>0</v>
      </c>
      <c r="AD3667">
        <v>0</v>
      </c>
      <c r="AE3667">
        <v>206757</v>
      </c>
      <c r="AF3667">
        <v>0</v>
      </c>
      <c r="AG3667">
        <v>276913</v>
      </c>
      <c r="AH3667">
        <v>0</v>
      </c>
      <c r="AI3667">
        <v>86975000</v>
      </c>
      <c r="AJ3667">
        <v>86</v>
      </c>
      <c r="AK3667">
        <v>2.9</v>
      </c>
      <c r="AL3667">
        <v>133.1943598</v>
      </c>
      <c r="AM3667">
        <v>46.67682946</v>
      </c>
      <c r="AN3667">
        <v>159.3658475</v>
      </c>
      <c r="AO3667">
        <v>19.070999669999999</v>
      </c>
      <c r="AP3667">
        <v>8.5489451999999994E-2</v>
      </c>
      <c r="AQ3667">
        <v>14.68856394</v>
      </c>
      <c r="AR3667">
        <v>5.5526593990000004</v>
      </c>
      <c r="AS3667">
        <v>2.3593436040000002</v>
      </c>
      <c r="AT3667">
        <v>1.607470478</v>
      </c>
      <c r="AU3667">
        <v>4.1692294281291042</v>
      </c>
      <c r="AV3667">
        <v>1.8205380120000001</v>
      </c>
      <c r="AW3667">
        <v>4.3636915429999998</v>
      </c>
      <c r="AX3667">
        <v>0.88262155799999997</v>
      </c>
      <c r="AY3667">
        <v>8.9489850129999997</v>
      </c>
      <c r="AZ3667">
        <v>-127.6331301</v>
      </c>
      <c r="BA3667">
        <v>42.352561549999997</v>
      </c>
      <c r="BB3667">
        <v>4.4624759120000004</v>
      </c>
      <c r="BC3667">
        <v>-0.97430337099999997</v>
      </c>
      <c r="BD3667">
        <v>83.871616869999997</v>
      </c>
      <c r="BE3667">
        <v>0</v>
      </c>
      <c r="BF3667">
        <v>0.1182740403445461</v>
      </c>
      <c r="BG3667">
        <v>8.8309273163474894E-2</v>
      </c>
      <c r="BH3667">
        <v>0</v>
      </c>
      <c r="BI3667">
        <v>0</v>
      </c>
      <c r="BJ3667">
        <v>0.186046512</v>
      </c>
      <c r="BK3667">
        <v>1</v>
      </c>
      <c r="BL3667">
        <f t="shared" si="57"/>
        <v>3.6450724152989524</v>
      </c>
      <c r="BM3667">
        <v>0.42993585174625798</v>
      </c>
      <c r="BN3667">
        <v>0.23076923076923081</v>
      </c>
      <c r="BO3667">
        <v>6.25E-2</v>
      </c>
      <c r="BP3667">
        <v>719618.98837209307</v>
      </c>
      <c r="BQ3667" t="s">
        <v>880</v>
      </c>
      <c r="BR3667" t="s">
        <v>1683</v>
      </c>
      <c r="BS3667" s="2">
        <v>36474</v>
      </c>
      <c r="BT3667" s="2">
        <v>42345</v>
      </c>
      <c r="BU3667">
        <v>18</v>
      </c>
      <c r="BV3667">
        <v>2</v>
      </c>
      <c r="BW3667" t="s">
        <v>1716</v>
      </c>
      <c r="BX3667">
        <v>16.803204560000001</v>
      </c>
      <c r="BY3667" t="s">
        <v>1728</v>
      </c>
      <c r="BZ3667">
        <v>3.9447951489999999</v>
      </c>
      <c r="CA3667" t="s">
        <v>1728</v>
      </c>
      <c r="CB3667" t="s">
        <v>1728</v>
      </c>
      <c r="CC3667" t="s">
        <v>1728</v>
      </c>
      <c r="CD3667" t="s">
        <v>846</v>
      </c>
    </row>
    <row r="3668" spans="1:82" x14ac:dyDescent="0.4">
      <c r="A3668" t="s">
        <v>814</v>
      </c>
      <c r="B3668">
        <v>217820</v>
      </c>
      <c r="C3668">
        <v>2018</v>
      </c>
      <c r="D3668">
        <v>73013623</v>
      </c>
      <c r="E3668">
        <v>45867406</v>
      </c>
      <c r="F3668">
        <v>27146217</v>
      </c>
      <c r="G3668">
        <v>50648403</v>
      </c>
      <c r="H3668">
        <v>43942399</v>
      </c>
      <c r="I3668">
        <v>6706004</v>
      </c>
      <c r="J3668">
        <v>2994237</v>
      </c>
      <c r="K3668">
        <v>3222737</v>
      </c>
      <c r="L3668">
        <v>51712581</v>
      </c>
      <c r="M3668">
        <v>23286875</v>
      </c>
      <c r="N3668">
        <v>28425706</v>
      </c>
      <c r="O3668">
        <v>38302368</v>
      </c>
      <c r="P3668">
        <v>9588401</v>
      </c>
      <c r="Q3668">
        <v>9041422</v>
      </c>
      <c r="R3668">
        <v>11000000</v>
      </c>
      <c r="S3668">
        <v>7565038</v>
      </c>
      <c r="T3668">
        <v>0</v>
      </c>
      <c r="U3668">
        <v>20421291</v>
      </c>
      <c r="V3668">
        <v>15879533</v>
      </c>
      <c r="W3668">
        <v>349822</v>
      </c>
      <c r="X3668">
        <v>7834967</v>
      </c>
      <c r="Y3668">
        <v>-9538319</v>
      </c>
      <c r="Z3668">
        <v>6936061</v>
      </c>
      <c r="AA3668">
        <v>36156</v>
      </c>
      <c r="AB3668">
        <v>576550</v>
      </c>
      <c r="AC3668">
        <v>0</v>
      </c>
      <c r="AD3668">
        <v>0</v>
      </c>
      <c r="AE3668">
        <v>270544</v>
      </c>
      <c r="AF3668">
        <v>0</v>
      </c>
      <c r="AG3668">
        <v>211760</v>
      </c>
      <c r="AH3668">
        <v>0</v>
      </c>
      <c r="AI3668">
        <v>48951000</v>
      </c>
      <c r="AJ3668">
        <v>94</v>
      </c>
      <c r="AK3668">
        <v>3.1</v>
      </c>
      <c r="AL3668">
        <v>135.01144629999999</v>
      </c>
      <c r="AM3668">
        <v>60.797481240000003</v>
      </c>
      <c r="AN3668">
        <v>168.96426489999999</v>
      </c>
      <c r="AO3668">
        <v>25.426813840000001</v>
      </c>
      <c r="AP3668">
        <v>0.116831767</v>
      </c>
      <c r="AQ3668">
        <v>13.240306909999999</v>
      </c>
      <c r="AR3668">
        <v>5.911809302</v>
      </c>
      <c r="AS3668">
        <v>6.3629587689999996</v>
      </c>
      <c r="AT3668">
        <v>4.4138845160000004</v>
      </c>
      <c r="AU3668">
        <v>11.871772041017723</v>
      </c>
      <c r="AV3668">
        <v>1.4637386299999999</v>
      </c>
      <c r="AW3668">
        <v>5.2241211420000004</v>
      </c>
      <c r="AX3668">
        <v>0.750898171</v>
      </c>
      <c r="AY3668">
        <v>5.476111425</v>
      </c>
      <c r="AZ3668">
        <v>-164.56919730000001</v>
      </c>
      <c r="BA3668">
        <v>20.119323869999999</v>
      </c>
      <c r="BB3668">
        <v>27.888725969999999</v>
      </c>
      <c r="BC3668">
        <v>72.012743639999997</v>
      </c>
      <c r="BD3668">
        <v>17.978490010000002</v>
      </c>
      <c r="BE3668">
        <v>0</v>
      </c>
      <c r="BF3668">
        <v>7.0722524636493367E-2</v>
      </c>
      <c r="BG3668">
        <v>9.0354905106042036E-2</v>
      </c>
      <c r="BH3668">
        <v>0</v>
      </c>
      <c r="BI3668">
        <v>6.3829786999999999E-2</v>
      </c>
      <c r="BJ3668">
        <v>0.223404255</v>
      </c>
      <c r="BK3668">
        <v>1</v>
      </c>
      <c r="BL3668">
        <f t="shared" si="57"/>
        <v>1.8032346827552437</v>
      </c>
      <c r="BM3668">
        <v>0.39954559537333473</v>
      </c>
      <c r="BN3668">
        <v>0.24358974358974361</v>
      </c>
      <c r="BO3668">
        <v>9.375E-2</v>
      </c>
      <c r="BP3668">
        <v>776740.67021276592</v>
      </c>
      <c r="BQ3668" t="s">
        <v>880</v>
      </c>
      <c r="BR3668" t="s">
        <v>1683</v>
      </c>
      <c r="BS3668" s="2">
        <v>36474</v>
      </c>
      <c r="BT3668" s="2">
        <v>42345</v>
      </c>
      <c r="BU3668">
        <v>19</v>
      </c>
      <c r="BV3668">
        <v>3</v>
      </c>
      <c r="BW3668" t="s">
        <v>1716</v>
      </c>
      <c r="BX3668">
        <v>8.7039419109999994</v>
      </c>
      <c r="BY3668" t="s">
        <v>1728</v>
      </c>
      <c r="BZ3668">
        <v>4.3489133090000003</v>
      </c>
      <c r="CA3668" t="s">
        <v>1728</v>
      </c>
      <c r="CB3668" t="s">
        <v>1728</v>
      </c>
      <c r="CC3668" t="s">
        <v>1728</v>
      </c>
      <c r="CD3668" t="s">
        <v>845</v>
      </c>
    </row>
    <row r="3669" spans="1:82" x14ac:dyDescent="0.4">
      <c r="A3669" t="s">
        <v>814</v>
      </c>
      <c r="B3669">
        <v>217820</v>
      </c>
      <c r="C3669">
        <v>2019</v>
      </c>
      <c r="D3669">
        <v>107444751</v>
      </c>
      <c r="E3669">
        <v>75223775</v>
      </c>
      <c r="F3669">
        <v>32220976</v>
      </c>
      <c r="G3669">
        <v>65057075</v>
      </c>
      <c r="H3669">
        <v>55106274</v>
      </c>
      <c r="I3669">
        <v>9950801</v>
      </c>
      <c r="J3669">
        <v>5558548</v>
      </c>
      <c r="K3669">
        <v>4304940</v>
      </c>
      <c r="L3669">
        <v>85971313</v>
      </c>
      <c r="M3669">
        <v>43081800</v>
      </c>
      <c r="N3669">
        <v>42889515</v>
      </c>
      <c r="O3669">
        <v>57448105</v>
      </c>
      <c r="P3669">
        <v>18231605</v>
      </c>
      <c r="Q3669">
        <v>7553327</v>
      </c>
      <c r="R3669">
        <v>13570000</v>
      </c>
      <c r="S3669">
        <v>8890879</v>
      </c>
      <c r="T3669">
        <v>10000000</v>
      </c>
      <c r="U3669">
        <v>20913414</v>
      </c>
      <c r="V3669">
        <v>19449474</v>
      </c>
      <c r="W3669">
        <v>704862</v>
      </c>
      <c r="X3669">
        <v>1489923</v>
      </c>
      <c r="Y3669">
        <v>-2014848</v>
      </c>
      <c r="Z3669">
        <v>11853242</v>
      </c>
      <c r="AA3669">
        <v>28568</v>
      </c>
      <c r="AB3669">
        <v>1433306</v>
      </c>
      <c r="AC3669">
        <v>0</v>
      </c>
      <c r="AD3669">
        <v>0</v>
      </c>
      <c r="AE3669">
        <v>316437</v>
      </c>
      <c r="AF3669">
        <v>0</v>
      </c>
      <c r="AG3669">
        <v>237393</v>
      </c>
      <c r="AH3669">
        <v>0</v>
      </c>
      <c r="AI3669">
        <v>49490000</v>
      </c>
      <c r="AJ3669">
        <v>115</v>
      </c>
      <c r="AK3669">
        <v>2.9</v>
      </c>
      <c r="AL3669">
        <v>149.65038970000001</v>
      </c>
      <c r="AM3669">
        <v>74.992551969999994</v>
      </c>
      <c r="AN3669">
        <v>233.46212420000001</v>
      </c>
      <c r="AO3669">
        <v>30.21169364</v>
      </c>
      <c r="AP3669">
        <v>0.126806857</v>
      </c>
      <c r="AQ3669">
        <v>15.295494</v>
      </c>
      <c r="AR3669">
        <v>8.5441099220000005</v>
      </c>
      <c r="AS3669">
        <v>6.6171742269999996</v>
      </c>
      <c r="AT3669">
        <v>4.006654546</v>
      </c>
      <c r="AU3669">
        <v>13.360675356326885</v>
      </c>
      <c r="AV3669">
        <v>1.545428121</v>
      </c>
      <c r="AW3669">
        <v>4.6769993510000001</v>
      </c>
      <c r="AX3669">
        <v>0.72102029499999998</v>
      </c>
      <c r="AY3669">
        <v>6.6414109669999997</v>
      </c>
      <c r="AZ3669">
        <v>-189.37487640000001</v>
      </c>
      <c r="BA3669">
        <v>28.448423139999999</v>
      </c>
      <c r="BB3669">
        <v>85.641550749999993</v>
      </c>
      <c r="BC3669">
        <v>2.4098525409999998</v>
      </c>
      <c r="BD3669">
        <v>47.157128470000004</v>
      </c>
      <c r="BE3669">
        <v>0</v>
      </c>
      <c r="BF3669">
        <v>4.2707735905132063E-2</v>
      </c>
      <c r="BG3669">
        <v>5.6927996304070777E-2</v>
      </c>
      <c r="BH3669">
        <v>0</v>
      </c>
      <c r="BI3669">
        <v>1.7391304E-2</v>
      </c>
      <c r="BJ3669">
        <v>0.2</v>
      </c>
      <c r="BK3669">
        <v>1</v>
      </c>
      <c r="BL3669">
        <f t="shared" si="57"/>
        <v>1.5359559561448417</v>
      </c>
      <c r="BM3669">
        <v>0.33058092802338329</v>
      </c>
      <c r="BN3669">
        <v>0.25641025641025639</v>
      </c>
      <c r="BO3669">
        <v>0.125</v>
      </c>
      <c r="BP3669">
        <v>934302.1826086957</v>
      </c>
      <c r="BQ3669" t="s">
        <v>880</v>
      </c>
      <c r="BR3669" t="s">
        <v>1683</v>
      </c>
      <c r="BS3669" s="2">
        <v>36474</v>
      </c>
      <c r="BT3669" s="2">
        <v>42345</v>
      </c>
      <c r="BU3669">
        <v>20</v>
      </c>
      <c r="BV3669">
        <v>4</v>
      </c>
      <c r="BW3669" t="s">
        <v>1716</v>
      </c>
      <c r="BX3669">
        <v>5.9963696879999997</v>
      </c>
      <c r="BY3669" t="s">
        <v>1728</v>
      </c>
      <c r="BZ3669">
        <v>3.9659306050000001</v>
      </c>
      <c r="CA3669" t="s">
        <v>1728</v>
      </c>
      <c r="CB3669" t="s">
        <v>1728</v>
      </c>
      <c r="CC3669" t="s">
        <v>1728</v>
      </c>
      <c r="CD3669" t="s">
        <v>845</v>
      </c>
    </row>
    <row r="3670" spans="1:82" x14ac:dyDescent="0.4">
      <c r="A3670" t="s">
        <v>814</v>
      </c>
      <c r="B3670">
        <v>217820</v>
      </c>
      <c r="C3670">
        <v>2020</v>
      </c>
      <c r="D3670">
        <v>95614580</v>
      </c>
      <c r="E3670">
        <v>54859598</v>
      </c>
      <c r="F3670">
        <v>40754982</v>
      </c>
      <c r="G3670">
        <v>66626103</v>
      </c>
      <c r="H3670">
        <v>54295566</v>
      </c>
      <c r="I3670">
        <v>12330537</v>
      </c>
      <c r="J3670">
        <v>6817142</v>
      </c>
      <c r="K3670">
        <v>3800029</v>
      </c>
      <c r="L3670">
        <v>72292581</v>
      </c>
      <c r="M3670">
        <v>43703441</v>
      </c>
      <c r="N3670">
        <v>28589140</v>
      </c>
      <c r="O3670">
        <v>51759598</v>
      </c>
      <c r="P3670">
        <v>23531590</v>
      </c>
      <c r="Q3670">
        <v>928788</v>
      </c>
      <c r="R3670">
        <v>14500000</v>
      </c>
      <c r="S3670">
        <v>3100000</v>
      </c>
      <c r="T3670">
        <v>0</v>
      </c>
      <c r="U3670">
        <v>22198187</v>
      </c>
      <c r="V3670">
        <v>22465502</v>
      </c>
      <c r="W3670">
        <v>1172754</v>
      </c>
      <c r="X3670">
        <v>850963</v>
      </c>
      <c r="Y3670">
        <v>-5542926</v>
      </c>
      <c r="Z3670">
        <v>976120</v>
      </c>
      <c r="AA3670">
        <v>55454</v>
      </c>
      <c r="AB3670">
        <v>863790</v>
      </c>
      <c r="AC3670">
        <v>0</v>
      </c>
      <c r="AD3670">
        <v>0</v>
      </c>
      <c r="AE3670">
        <v>293883</v>
      </c>
      <c r="AF3670">
        <v>0</v>
      </c>
      <c r="AG3670">
        <v>203743</v>
      </c>
      <c r="AH3670">
        <v>0</v>
      </c>
      <c r="AI3670">
        <v>114696000</v>
      </c>
      <c r="AJ3670">
        <v>117</v>
      </c>
      <c r="AK3670">
        <v>3.4</v>
      </c>
      <c r="AL3670">
        <v>139.66990430000001</v>
      </c>
      <c r="AM3670">
        <v>84.435433599999996</v>
      </c>
      <c r="AN3670">
        <v>134.60832350000001</v>
      </c>
      <c r="AO3670">
        <v>18.407234549999998</v>
      </c>
      <c r="AP3670">
        <v>0.17203015599999999</v>
      </c>
      <c r="AQ3670">
        <v>18.507066219999999</v>
      </c>
      <c r="AR3670">
        <v>10.23193867</v>
      </c>
      <c r="AS3670">
        <v>5.7035138319999996</v>
      </c>
      <c r="AT3670">
        <v>3.974319607</v>
      </c>
      <c r="AU3670">
        <v>9.3240845990313534</v>
      </c>
      <c r="AV3670">
        <v>1.519210623</v>
      </c>
      <c r="AW3670">
        <v>3.1906612029999999</v>
      </c>
      <c r="AX3670">
        <v>0.65622301299999997</v>
      </c>
      <c r="AY3670">
        <v>12.80236498</v>
      </c>
      <c r="AZ3670">
        <v>-198.79954280000001</v>
      </c>
      <c r="BA3670">
        <v>2.4117715099999999</v>
      </c>
      <c r="BB3670">
        <v>22.64249585</v>
      </c>
      <c r="BC3670">
        <v>6.1432963550000004</v>
      </c>
      <c r="BD3670">
        <v>-11.010469000000001</v>
      </c>
      <c r="BE3670">
        <v>0</v>
      </c>
      <c r="BF3670">
        <v>2.9886864612765879E-2</v>
      </c>
      <c r="BG3670">
        <v>4.3109414473103243E-2</v>
      </c>
      <c r="BH3670">
        <v>0</v>
      </c>
      <c r="BI3670">
        <v>0</v>
      </c>
      <c r="BJ3670">
        <v>0.18803418799999999</v>
      </c>
      <c r="BK3670">
        <v>1</v>
      </c>
      <c r="BL3670">
        <f t="shared" si="57"/>
        <v>2.814281699351505</v>
      </c>
      <c r="BM3670">
        <v>0.34743306312945232</v>
      </c>
      <c r="BN3670">
        <v>0.26923076923076922</v>
      </c>
      <c r="BO3670">
        <v>0.15625</v>
      </c>
      <c r="BP3670">
        <v>817218.6324786325</v>
      </c>
      <c r="BQ3670" t="s">
        <v>880</v>
      </c>
      <c r="BR3670" t="s">
        <v>1683</v>
      </c>
      <c r="BS3670" s="2">
        <v>36474</v>
      </c>
      <c r="BT3670" s="2">
        <v>42345</v>
      </c>
      <c r="BU3670">
        <v>21</v>
      </c>
      <c r="BV3670">
        <v>5</v>
      </c>
      <c r="BW3670" t="s">
        <v>1716</v>
      </c>
      <c r="BX3670">
        <v>15.66651268</v>
      </c>
      <c r="BY3670" t="s">
        <v>1728</v>
      </c>
      <c r="BZ3670">
        <v>5.2397623180000004</v>
      </c>
      <c r="CA3670" t="s">
        <v>1728</v>
      </c>
      <c r="CB3670" t="s">
        <v>1728</v>
      </c>
      <c r="CC3670" t="s">
        <v>1728</v>
      </c>
      <c r="CD3670" t="s">
        <v>845</v>
      </c>
    </row>
    <row r="3671" spans="1:82" x14ac:dyDescent="0.4">
      <c r="A3671" t="s">
        <v>814</v>
      </c>
      <c r="B3671">
        <v>217820</v>
      </c>
      <c r="C3671">
        <v>2021</v>
      </c>
      <c r="D3671">
        <v>122913601</v>
      </c>
      <c r="E3671">
        <v>69123244</v>
      </c>
      <c r="F3671">
        <v>53790357</v>
      </c>
      <c r="G3671">
        <v>46214638</v>
      </c>
      <c r="H3671">
        <v>37297043</v>
      </c>
      <c r="I3671">
        <v>8917594</v>
      </c>
      <c r="J3671">
        <v>2350491</v>
      </c>
      <c r="K3671">
        <v>7964585</v>
      </c>
      <c r="L3671">
        <v>97231178</v>
      </c>
      <c r="M3671">
        <v>58307916</v>
      </c>
      <c r="N3671">
        <v>38923263</v>
      </c>
      <c r="O3671">
        <v>67972163</v>
      </c>
      <c r="P3671">
        <v>23730612</v>
      </c>
      <c r="Q3671">
        <v>8444908</v>
      </c>
      <c r="R3671">
        <v>24000000</v>
      </c>
      <c r="S3671">
        <v>1100000</v>
      </c>
      <c r="T3671">
        <v>0</v>
      </c>
      <c r="U3671">
        <v>22808306</v>
      </c>
      <c r="V3671">
        <v>30430087</v>
      </c>
      <c r="W3671">
        <v>690710</v>
      </c>
      <c r="X3671">
        <v>10860470</v>
      </c>
      <c r="Y3671">
        <v>4265026</v>
      </c>
      <c r="Z3671">
        <v>2591679</v>
      </c>
      <c r="AA3671">
        <v>82058</v>
      </c>
      <c r="AB3671">
        <v>1915041</v>
      </c>
      <c r="AC3671">
        <v>0</v>
      </c>
      <c r="AD3671">
        <v>0</v>
      </c>
      <c r="AE3671">
        <v>300572</v>
      </c>
      <c r="AF3671">
        <v>0</v>
      </c>
      <c r="AG3671">
        <v>202478</v>
      </c>
      <c r="AH3671">
        <v>0</v>
      </c>
      <c r="AI3671">
        <v>114211000</v>
      </c>
      <c r="AJ3671">
        <v>125</v>
      </c>
      <c r="AK3671">
        <v>3.5</v>
      </c>
      <c r="AL3671">
        <v>143.04558470000001</v>
      </c>
      <c r="AM3671">
        <v>85.782051690000003</v>
      </c>
      <c r="AN3671">
        <v>128.50489909999999</v>
      </c>
      <c r="AO3671">
        <v>20.420848299999999</v>
      </c>
      <c r="AP3671">
        <v>0.293857751</v>
      </c>
      <c r="AQ3671">
        <v>19.296037760000001</v>
      </c>
      <c r="AR3671">
        <v>5.0860314000000004</v>
      </c>
      <c r="AS3671">
        <v>17.23390109</v>
      </c>
      <c r="AT3671">
        <v>6.4798239860000004</v>
      </c>
      <c r="AU3671">
        <v>14.806715263109336</v>
      </c>
      <c r="AV3671">
        <v>1.1048945480000001</v>
      </c>
      <c r="AW3671">
        <v>1.955670115</v>
      </c>
      <c r="AX3671">
        <v>0.42296273000000001</v>
      </c>
      <c r="AY3671">
        <v>7.957809385</v>
      </c>
      <c r="AZ3671">
        <v>-341.23574830000001</v>
      </c>
      <c r="BA3671">
        <v>-30.635838029999999</v>
      </c>
      <c r="BB3671">
        <v>-65.520873699999996</v>
      </c>
      <c r="BC3671">
        <v>2.748508245</v>
      </c>
      <c r="BD3671">
        <v>28.551106950000001</v>
      </c>
      <c r="BE3671">
        <v>0</v>
      </c>
      <c r="BF3671">
        <v>8.6142852706094175E-2</v>
      </c>
      <c r="BG3671">
        <v>0.12787626074722261</v>
      </c>
      <c r="BH3671">
        <v>0</v>
      </c>
      <c r="BI3671">
        <v>0</v>
      </c>
      <c r="BJ3671">
        <v>0.20799999999999999</v>
      </c>
      <c r="BK3671">
        <v>1</v>
      </c>
      <c r="BL3671">
        <f t="shared" si="57"/>
        <v>2.123261609882976</v>
      </c>
      <c r="BM3671">
        <v>0.3240836919424247</v>
      </c>
      <c r="BN3671">
        <v>0.28205128205128199</v>
      </c>
      <c r="BO3671">
        <v>0.1875</v>
      </c>
      <c r="BP3671">
        <v>983308.80799999996</v>
      </c>
      <c r="BQ3671" t="s">
        <v>880</v>
      </c>
      <c r="BR3671" t="s">
        <v>1683</v>
      </c>
      <c r="BS3671" s="2">
        <v>36474</v>
      </c>
      <c r="BT3671" s="2">
        <v>42345</v>
      </c>
      <c r="BU3671">
        <v>22</v>
      </c>
      <c r="BV3671">
        <v>6</v>
      </c>
      <c r="BW3671" t="s">
        <v>1716</v>
      </c>
      <c r="BX3671">
        <v>12.43847783</v>
      </c>
      <c r="BY3671" t="s">
        <v>1728</v>
      </c>
      <c r="BZ3671">
        <v>5.212798727</v>
      </c>
      <c r="CA3671" t="s">
        <v>1728</v>
      </c>
      <c r="CB3671" t="s">
        <v>1728</v>
      </c>
      <c r="CC3671" t="s">
        <v>1728</v>
      </c>
      <c r="CD3671" t="s">
        <v>851</v>
      </c>
    </row>
    <row r="3672" spans="1:82" x14ac:dyDescent="0.4">
      <c r="A3672" t="s">
        <v>815</v>
      </c>
      <c r="B3672">
        <v>219130</v>
      </c>
      <c r="C3672">
        <v>2017</v>
      </c>
      <c r="D3672">
        <v>44924781</v>
      </c>
      <c r="E3672">
        <v>5367709</v>
      </c>
      <c r="F3672">
        <v>39557073</v>
      </c>
      <c r="G3672">
        <v>33444169</v>
      </c>
      <c r="H3672">
        <v>26099350</v>
      </c>
      <c r="I3672">
        <v>7344819</v>
      </c>
      <c r="J3672">
        <v>4686833</v>
      </c>
      <c r="K3672">
        <v>3768651</v>
      </c>
      <c r="L3672">
        <v>23278274</v>
      </c>
      <c r="M3672">
        <v>17754470</v>
      </c>
      <c r="N3672">
        <v>5523805</v>
      </c>
      <c r="O3672">
        <v>3558752</v>
      </c>
      <c r="P3672">
        <v>8041852</v>
      </c>
      <c r="Q3672">
        <v>871046</v>
      </c>
      <c r="R3672">
        <v>0</v>
      </c>
      <c r="S3672">
        <v>0</v>
      </c>
      <c r="T3672">
        <v>0</v>
      </c>
      <c r="U3672">
        <v>19675179</v>
      </c>
      <c r="V3672">
        <v>24511705</v>
      </c>
      <c r="W3672">
        <v>0</v>
      </c>
      <c r="X3672">
        <v>5631007</v>
      </c>
      <c r="Y3672">
        <v>137892</v>
      </c>
      <c r="Z3672">
        <v>0</v>
      </c>
      <c r="AA3672">
        <v>102590</v>
      </c>
      <c r="AB3672">
        <v>757338</v>
      </c>
      <c r="AC3672">
        <v>0</v>
      </c>
      <c r="AD3672">
        <v>0</v>
      </c>
      <c r="AE3672">
        <v>184657</v>
      </c>
      <c r="AF3672">
        <v>0</v>
      </c>
      <c r="AG3672">
        <v>0</v>
      </c>
      <c r="AH3672">
        <v>0</v>
      </c>
      <c r="AI3672">
        <v>39401169.600000001</v>
      </c>
      <c r="AJ3672">
        <v>180</v>
      </c>
      <c r="AK3672">
        <v>4.2</v>
      </c>
      <c r="AL3672">
        <v>654.11340829999995</v>
      </c>
      <c r="AM3672">
        <v>498.89596130000001</v>
      </c>
      <c r="AN3672">
        <v>13.56953028</v>
      </c>
      <c r="AO3672">
        <v>0</v>
      </c>
      <c r="AP3672">
        <v>0</v>
      </c>
      <c r="AQ3672">
        <v>21.961433700000001</v>
      </c>
      <c r="AR3672">
        <v>14.013901799999999</v>
      </c>
      <c r="AS3672">
        <v>11.2684845</v>
      </c>
      <c r="AT3672">
        <v>8.3888021619999993</v>
      </c>
      <c r="AU3672">
        <v>9.52712300022805</v>
      </c>
      <c r="AV3672">
        <v>5.0165092429999998</v>
      </c>
      <c r="AW3672">
        <v>4.3784947660000002</v>
      </c>
      <c r="AX3672">
        <v>0.78759754900000001</v>
      </c>
      <c r="AY3672">
        <v>31.561931250000001</v>
      </c>
      <c r="AZ3672">
        <v>-303.10315120000001</v>
      </c>
      <c r="BA3672">
        <v>19.441434480000002</v>
      </c>
      <c r="BB3672">
        <v>311.4415012</v>
      </c>
      <c r="BC3672">
        <v>9.5007556740000005</v>
      </c>
      <c r="BD3672">
        <v>12.305576350000001</v>
      </c>
      <c r="BE3672">
        <v>0</v>
      </c>
      <c r="BF3672">
        <v>0</v>
      </c>
      <c r="BG3672">
        <v>3.9399099562540417E-2</v>
      </c>
      <c r="BH3672">
        <v>0</v>
      </c>
      <c r="BI3672">
        <v>0</v>
      </c>
      <c r="BJ3672">
        <v>0.15555555600000001</v>
      </c>
      <c r="BK3672">
        <v>0</v>
      </c>
      <c r="BL3672">
        <f t="shared" si="57"/>
        <v>0.99605877310487567</v>
      </c>
      <c r="BM3672">
        <v>0.65113043478260868</v>
      </c>
      <c r="BN3672">
        <v>0.21794871794871801</v>
      </c>
      <c r="BO3672">
        <v>6.25E-2</v>
      </c>
      <c r="BP3672">
        <v>249582.1166666667</v>
      </c>
      <c r="BQ3672" t="s">
        <v>886</v>
      </c>
      <c r="BR3672" t="s">
        <v>1684</v>
      </c>
      <c r="BS3672" s="2">
        <v>36735</v>
      </c>
      <c r="BT3672" s="2">
        <v>42272</v>
      </c>
      <c r="BU3672">
        <v>17</v>
      </c>
      <c r="BV3672">
        <v>2</v>
      </c>
      <c r="BW3672" t="s">
        <v>1714</v>
      </c>
      <c r="BX3672">
        <v>50.61901409</v>
      </c>
      <c r="BY3672" t="s">
        <v>1728</v>
      </c>
      <c r="BZ3672">
        <v>18.867815180000001</v>
      </c>
      <c r="CA3672" t="s">
        <v>1728</v>
      </c>
      <c r="CB3672" t="s">
        <v>1728</v>
      </c>
      <c r="CC3672" t="s">
        <v>1728</v>
      </c>
      <c r="CD3672" t="s">
        <v>852</v>
      </c>
    </row>
    <row r="3673" spans="1:82" x14ac:dyDescent="0.4">
      <c r="A3673" t="s">
        <v>815</v>
      </c>
      <c r="B3673">
        <v>219130</v>
      </c>
      <c r="C3673">
        <v>2018</v>
      </c>
      <c r="D3673">
        <v>46931537</v>
      </c>
      <c r="E3673">
        <v>5091684</v>
      </c>
      <c r="F3673">
        <v>41839852</v>
      </c>
      <c r="G3673">
        <v>33746373</v>
      </c>
      <c r="H3673">
        <v>28471062</v>
      </c>
      <c r="I3673">
        <v>5275310</v>
      </c>
      <c r="J3673">
        <v>2360780</v>
      </c>
      <c r="K3673">
        <v>2171811</v>
      </c>
      <c r="L3673">
        <v>22014537</v>
      </c>
      <c r="M3673">
        <v>15890921</v>
      </c>
      <c r="N3673">
        <v>6123615</v>
      </c>
      <c r="O3673">
        <v>3242551</v>
      </c>
      <c r="P3673">
        <v>7353145</v>
      </c>
      <c r="Q3673">
        <v>919901</v>
      </c>
      <c r="R3673">
        <v>0</v>
      </c>
      <c r="S3673">
        <v>0</v>
      </c>
      <c r="T3673">
        <v>0</v>
      </c>
      <c r="U3673">
        <v>22688848</v>
      </c>
      <c r="V3673">
        <v>26794485</v>
      </c>
      <c r="W3673">
        <v>0</v>
      </c>
      <c r="X3673">
        <v>4181465</v>
      </c>
      <c r="Y3673">
        <v>-5355839</v>
      </c>
      <c r="Z3673">
        <v>0</v>
      </c>
      <c r="AA3673">
        <v>99592</v>
      </c>
      <c r="AB3673">
        <v>484819</v>
      </c>
      <c r="AC3673">
        <v>0</v>
      </c>
      <c r="AD3673">
        <v>0</v>
      </c>
      <c r="AE3673">
        <v>192408</v>
      </c>
      <c r="AF3673">
        <v>0</v>
      </c>
      <c r="AG3673">
        <v>0</v>
      </c>
      <c r="AH3673">
        <v>10000</v>
      </c>
      <c r="AI3673">
        <v>25762303.199999999</v>
      </c>
      <c r="AJ3673">
        <v>180</v>
      </c>
      <c r="AK3673">
        <v>4.4000000000000004</v>
      </c>
      <c r="AL3673">
        <v>678.92646869999999</v>
      </c>
      <c r="AM3673">
        <v>490.07466649999998</v>
      </c>
      <c r="AN3673">
        <v>12.169459870000001</v>
      </c>
      <c r="AO3673">
        <v>0</v>
      </c>
      <c r="AP3673">
        <v>0</v>
      </c>
      <c r="AQ3673">
        <v>15.63222809</v>
      </c>
      <c r="AR3673">
        <v>6.9956555030000001</v>
      </c>
      <c r="AS3673">
        <v>6.4356871770000001</v>
      </c>
      <c r="AT3673">
        <v>4.6276153280000001</v>
      </c>
      <c r="AU3673">
        <v>5.1907712293054953</v>
      </c>
      <c r="AV3673">
        <v>4.8888186400000002</v>
      </c>
      <c r="AW3673">
        <v>4.3840700979999996</v>
      </c>
      <c r="AX3673">
        <v>0.73476433100000005</v>
      </c>
      <c r="AY3673">
        <v>31.794421610000001</v>
      </c>
      <c r="AZ3673">
        <v>-334.20011920000002</v>
      </c>
      <c r="BA3673">
        <v>0.90360744199999998</v>
      </c>
      <c r="BB3673">
        <v>-49.629525950000001</v>
      </c>
      <c r="BC3673">
        <v>15.31711097</v>
      </c>
      <c r="BD3673">
        <v>4.466924391</v>
      </c>
      <c r="BE3673">
        <v>0</v>
      </c>
      <c r="BF3673">
        <v>0</v>
      </c>
      <c r="BG3673">
        <v>8.1501876498445425E-2</v>
      </c>
      <c r="BH3673">
        <v>4.2358881386660354E-3</v>
      </c>
      <c r="BI3673">
        <v>0</v>
      </c>
      <c r="BJ3673">
        <v>0.13888888899999999</v>
      </c>
      <c r="BK3673">
        <v>0</v>
      </c>
      <c r="BL3673">
        <f t="shared" si="57"/>
        <v>0.61573600212543766</v>
      </c>
      <c r="BM3673">
        <v>0.58950080515297909</v>
      </c>
      <c r="BN3673">
        <v>0.23076923076923081</v>
      </c>
      <c r="BO3673">
        <v>9.375E-2</v>
      </c>
      <c r="BP3673">
        <v>260730.76111111109</v>
      </c>
      <c r="BQ3673" t="s">
        <v>886</v>
      </c>
      <c r="BR3673" t="s">
        <v>1684</v>
      </c>
      <c r="BS3673" s="2">
        <v>36735</v>
      </c>
      <c r="BT3673" s="2">
        <v>42272</v>
      </c>
      <c r="BU3673">
        <v>18</v>
      </c>
      <c r="BV3673">
        <v>3</v>
      </c>
      <c r="BW3673" t="s">
        <v>1714</v>
      </c>
      <c r="BX3673">
        <v>35.413123120000002</v>
      </c>
      <c r="BY3673" t="s">
        <v>1728</v>
      </c>
      <c r="BZ3673">
        <v>20.548457030000002</v>
      </c>
      <c r="CA3673" t="s">
        <v>1728</v>
      </c>
      <c r="CB3673" t="s">
        <v>1728</v>
      </c>
      <c r="CC3673" t="s">
        <v>1728</v>
      </c>
      <c r="CD3673" t="s">
        <v>852</v>
      </c>
    </row>
    <row r="3674" spans="1:82" x14ac:dyDescent="0.4">
      <c r="A3674" t="s">
        <v>815</v>
      </c>
      <c r="B3674">
        <v>219130</v>
      </c>
      <c r="C3674">
        <v>2019</v>
      </c>
      <c r="D3674">
        <v>60479814</v>
      </c>
      <c r="E3674">
        <v>16819523</v>
      </c>
      <c r="F3674">
        <v>43660290</v>
      </c>
      <c r="G3674">
        <v>35062583</v>
      </c>
      <c r="H3674">
        <v>30802101</v>
      </c>
      <c r="I3674">
        <v>4260482</v>
      </c>
      <c r="J3674">
        <v>1460861</v>
      </c>
      <c r="K3674">
        <v>1612870</v>
      </c>
      <c r="L3674">
        <v>27855935</v>
      </c>
      <c r="M3674">
        <v>22027123</v>
      </c>
      <c r="N3674">
        <v>5828812</v>
      </c>
      <c r="O3674">
        <v>14911492</v>
      </c>
      <c r="P3674">
        <v>7715528</v>
      </c>
      <c r="Q3674">
        <v>941635</v>
      </c>
      <c r="R3674">
        <v>12000000</v>
      </c>
      <c r="S3674">
        <v>0</v>
      </c>
      <c r="T3674">
        <v>0</v>
      </c>
      <c r="U3674">
        <v>26731211</v>
      </c>
      <c r="V3674">
        <v>28614923</v>
      </c>
      <c r="W3674">
        <v>49183</v>
      </c>
      <c r="X3674">
        <v>3409248</v>
      </c>
      <c r="Y3674">
        <v>-10623396</v>
      </c>
      <c r="Z3674">
        <v>11929380</v>
      </c>
      <c r="AA3674">
        <v>127175</v>
      </c>
      <c r="AB3674">
        <v>52135</v>
      </c>
      <c r="AC3674">
        <v>0</v>
      </c>
      <c r="AD3674">
        <v>0</v>
      </c>
      <c r="AE3674">
        <v>232</v>
      </c>
      <c r="AF3674">
        <v>0</v>
      </c>
      <c r="AG3674">
        <v>0</v>
      </c>
      <c r="AH3674">
        <v>10000</v>
      </c>
      <c r="AI3674">
        <v>34602309.200000003</v>
      </c>
      <c r="AJ3674">
        <v>180</v>
      </c>
      <c r="AK3674">
        <v>4.8</v>
      </c>
      <c r="AL3674">
        <v>186.8085031</v>
      </c>
      <c r="AM3674">
        <v>147.71910819999999</v>
      </c>
      <c r="AN3674">
        <v>38.523617229999999</v>
      </c>
      <c r="AO3674">
        <v>19.841330859999999</v>
      </c>
      <c r="AP3674">
        <v>3.3667132000000002E-2</v>
      </c>
      <c r="AQ3674">
        <v>12.15107854</v>
      </c>
      <c r="AR3674">
        <v>4.1664386220000003</v>
      </c>
      <c r="AS3674">
        <v>4.5999748509999998</v>
      </c>
      <c r="AT3674">
        <v>2.666790609</v>
      </c>
      <c r="AU3674">
        <v>3.694134876337285</v>
      </c>
      <c r="AV3674">
        <v>5.1541165659999999</v>
      </c>
      <c r="AW3674">
        <v>4.6537054720000004</v>
      </c>
      <c r="AX3674">
        <v>0.65286550600000004</v>
      </c>
      <c r="AY3674">
        <v>33.093210120000002</v>
      </c>
      <c r="AZ3674">
        <v>-404.21046410000002</v>
      </c>
      <c r="BA3674">
        <v>3.9003006340000002</v>
      </c>
      <c r="BB3674">
        <v>-38.119562180000003</v>
      </c>
      <c r="BC3674">
        <v>17.816519379999999</v>
      </c>
      <c r="BD3674">
        <v>28.868172380000001</v>
      </c>
      <c r="BE3674">
        <v>0</v>
      </c>
      <c r="BF3674">
        <v>0</v>
      </c>
      <c r="BG3674">
        <v>1.588104549303459E-4</v>
      </c>
      <c r="BH3674">
        <v>6.8452782297562884E-3</v>
      </c>
      <c r="BI3674">
        <v>0</v>
      </c>
      <c r="BJ3674">
        <v>0.15555555600000001</v>
      </c>
      <c r="BK3674">
        <v>0</v>
      </c>
      <c r="BL3674">
        <f t="shared" si="57"/>
        <v>0.79253502897026118</v>
      </c>
      <c r="BM3674">
        <v>0.56620037807183354</v>
      </c>
      <c r="BN3674">
        <v>0.24358974358974361</v>
      </c>
      <c r="BO3674">
        <v>0.125</v>
      </c>
      <c r="BP3674">
        <v>335998.96666666667</v>
      </c>
      <c r="BQ3674" t="s">
        <v>886</v>
      </c>
      <c r="BR3674" t="s">
        <v>1684</v>
      </c>
      <c r="BS3674" s="2">
        <v>36735</v>
      </c>
      <c r="BT3674" s="2">
        <v>42272</v>
      </c>
      <c r="BU3674">
        <v>19</v>
      </c>
      <c r="BV3674">
        <v>4</v>
      </c>
      <c r="BW3674" t="s">
        <v>1714</v>
      </c>
      <c r="BX3674">
        <v>15.156758030000001</v>
      </c>
      <c r="BY3674" t="s">
        <v>1728</v>
      </c>
      <c r="BZ3674">
        <v>10.691419959999999</v>
      </c>
      <c r="CA3674" t="s">
        <v>1728</v>
      </c>
      <c r="CB3674" t="s">
        <v>1728</v>
      </c>
      <c r="CC3674" t="s">
        <v>1728</v>
      </c>
      <c r="CD3674" t="s">
        <v>845</v>
      </c>
    </row>
    <row r="3675" spans="1:82" x14ac:dyDescent="0.4">
      <c r="A3675" t="s">
        <v>815</v>
      </c>
      <c r="B3675">
        <v>219130</v>
      </c>
      <c r="C3675">
        <v>2020</v>
      </c>
      <c r="D3675">
        <v>68125229</v>
      </c>
      <c r="E3675">
        <v>19889560</v>
      </c>
      <c r="F3675">
        <v>48235669</v>
      </c>
      <c r="G3675">
        <v>43551647</v>
      </c>
      <c r="H3675">
        <v>34858115</v>
      </c>
      <c r="I3675">
        <v>8693532</v>
      </c>
      <c r="J3675">
        <v>5851407</v>
      </c>
      <c r="K3675">
        <v>4424869</v>
      </c>
      <c r="L3675">
        <v>23398548</v>
      </c>
      <c r="M3675">
        <v>14966584</v>
      </c>
      <c r="N3675">
        <v>8431964</v>
      </c>
      <c r="O3675">
        <v>18367107</v>
      </c>
      <c r="P3675">
        <v>7449831</v>
      </c>
      <c r="Q3675">
        <v>1146471</v>
      </c>
      <c r="R3675">
        <v>12000000</v>
      </c>
      <c r="S3675">
        <v>0</v>
      </c>
      <c r="T3675">
        <v>0</v>
      </c>
      <c r="U3675">
        <v>34813717</v>
      </c>
      <c r="V3675">
        <v>33190301</v>
      </c>
      <c r="W3675">
        <v>207977</v>
      </c>
      <c r="X3675">
        <v>10358510</v>
      </c>
      <c r="Y3675">
        <v>-16049344</v>
      </c>
      <c r="Z3675">
        <v>-73470</v>
      </c>
      <c r="AA3675">
        <v>271735</v>
      </c>
      <c r="AB3675">
        <v>827775</v>
      </c>
      <c r="AC3675">
        <v>0</v>
      </c>
      <c r="AD3675">
        <v>0</v>
      </c>
      <c r="AE3675">
        <v>204225</v>
      </c>
      <c r="AF3675">
        <v>0</v>
      </c>
      <c r="AG3675">
        <v>0</v>
      </c>
      <c r="AH3675">
        <v>0</v>
      </c>
      <c r="AI3675">
        <v>94714350</v>
      </c>
      <c r="AJ3675">
        <v>193</v>
      </c>
      <c r="AK3675">
        <v>5</v>
      </c>
      <c r="AL3675">
        <v>127.39375889999999</v>
      </c>
      <c r="AM3675">
        <v>81.485799589999999</v>
      </c>
      <c r="AN3675">
        <v>41.234133190000001</v>
      </c>
      <c r="AO3675">
        <v>17.614619690000001</v>
      </c>
      <c r="AP3675">
        <v>3.5543075E-2</v>
      </c>
      <c r="AQ3675">
        <v>19.961431080000001</v>
      </c>
      <c r="AR3675">
        <v>13.435558479999999</v>
      </c>
      <c r="AS3675">
        <v>10.160049750000001</v>
      </c>
      <c r="AT3675">
        <v>6.4951987170000001</v>
      </c>
      <c r="AU3675">
        <v>9.1734376069294292</v>
      </c>
      <c r="AV3675">
        <v>4.8886701539999997</v>
      </c>
      <c r="AW3675">
        <v>5.7435695390000001</v>
      </c>
      <c r="AX3675">
        <v>0.67729298900000001</v>
      </c>
      <c r="AY3675">
        <v>33.387304090000001</v>
      </c>
      <c r="AZ3675">
        <v>-395.20927219999999</v>
      </c>
      <c r="BA3675">
        <v>24.211176909999999</v>
      </c>
      <c r="BB3675">
        <v>300.54508950000002</v>
      </c>
      <c r="BC3675">
        <v>30.23621339</v>
      </c>
      <c r="BD3675">
        <v>12.64126738</v>
      </c>
      <c r="BE3675">
        <v>0</v>
      </c>
      <c r="BF3675">
        <v>0</v>
      </c>
      <c r="BG3675">
        <v>3.4901862064970007E-2</v>
      </c>
      <c r="BH3675">
        <v>0</v>
      </c>
      <c r="BI3675">
        <v>0</v>
      </c>
      <c r="BJ3675">
        <v>0.150259067</v>
      </c>
      <c r="BK3675">
        <v>0</v>
      </c>
      <c r="BL3675">
        <f t="shared" si="57"/>
        <v>1.9635749221183187</v>
      </c>
      <c r="BM3675">
        <v>0.52680455888560573</v>
      </c>
      <c r="BN3675">
        <v>0.25641025641025639</v>
      </c>
      <c r="BO3675">
        <v>0.15625</v>
      </c>
      <c r="BP3675">
        <v>352980.46113989642</v>
      </c>
      <c r="BQ3675" t="s">
        <v>886</v>
      </c>
      <c r="BR3675" t="s">
        <v>1684</v>
      </c>
      <c r="BS3675" s="2">
        <v>36735</v>
      </c>
      <c r="BT3675" s="2">
        <v>42272</v>
      </c>
      <c r="BU3675">
        <v>20</v>
      </c>
      <c r="BV3675">
        <v>5</v>
      </c>
      <c r="BW3675" t="s">
        <v>1714</v>
      </c>
      <c r="BX3675">
        <v>33.261557549999999</v>
      </c>
      <c r="BY3675" t="s">
        <v>1728</v>
      </c>
      <c r="BZ3675">
        <v>10.92917082</v>
      </c>
      <c r="CA3675" t="s">
        <v>1728</v>
      </c>
      <c r="CB3675" t="s">
        <v>1728</v>
      </c>
      <c r="CC3675" t="s">
        <v>1728</v>
      </c>
      <c r="CD3675" t="s">
        <v>844</v>
      </c>
    </row>
    <row r="3676" spans="1:82" x14ac:dyDescent="0.4">
      <c r="A3676" t="s">
        <v>815</v>
      </c>
      <c r="B3676">
        <v>219130</v>
      </c>
      <c r="C3676">
        <v>2021</v>
      </c>
      <c r="D3676">
        <v>71068625</v>
      </c>
      <c r="E3676">
        <v>19554393</v>
      </c>
      <c r="F3676">
        <v>51514232</v>
      </c>
      <c r="G3676">
        <v>50317509</v>
      </c>
      <c r="H3676">
        <v>45129086</v>
      </c>
      <c r="I3676">
        <v>5188423</v>
      </c>
      <c r="J3676">
        <v>2303795</v>
      </c>
      <c r="K3676">
        <v>3154717</v>
      </c>
      <c r="L3676">
        <v>29747099</v>
      </c>
      <c r="M3676">
        <v>19063018</v>
      </c>
      <c r="N3676">
        <v>10684079</v>
      </c>
      <c r="O3676">
        <v>17682702</v>
      </c>
      <c r="P3676">
        <v>10398453</v>
      </c>
      <c r="Q3676">
        <v>2301965</v>
      </c>
      <c r="R3676">
        <v>12000000</v>
      </c>
      <c r="S3676">
        <v>0</v>
      </c>
      <c r="T3676">
        <v>0</v>
      </c>
      <c r="U3676">
        <v>34467916</v>
      </c>
      <c r="V3676">
        <v>36468864</v>
      </c>
      <c r="W3676">
        <v>197904</v>
      </c>
      <c r="X3676">
        <v>-345150</v>
      </c>
      <c r="Y3676">
        <v>-4096110</v>
      </c>
      <c r="Z3676">
        <v>-73320</v>
      </c>
      <c r="AA3676">
        <v>388347</v>
      </c>
      <c r="AB3676">
        <v>716884</v>
      </c>
      <c r="AC3676">
        <v>0</v>
      </c>
      <c r="AD3676">
        <v>0</v>
      </c>
      <c r="AE3676">
        <v>199351</v>
      </c>
      <c r="AF3676">
        <v>0</v>
      </c>
      <c r="AG3676">
        <v>0</v>
      </c>
      <c r="AH3676">
        <v>0</v>
      </c>
      <c r="AI3676">
        <v>131969000</v>
      </c>
      <c r="AJ3676">
        <v>232</v>
      </c>
      <c r="AK3676">
        <v>4.4000000000000004</v>
      </c>
      <c r="AL3676">
        <v>168.2271126</v>
      </c>
      <c r="AM3676">
        <v>107.8060242</v>
      </c>
      <c r="AN3676">
        <v>37.959205140000002</v>
      </c>
      <c r="AO3676">
        <v>16.88508818</v>
      </c>
      <c r="AP3676">
        <v>8.5903477000000006E-2</v>
      </c>
      <c r="AQ3676">
        <v>10.311366960000001</v>
      </c>
      <c r="AR3676">
        <v>4.5785156020000004</v>
      </c>
      <c r="AS3676">
        <v>6.2696207800000003</v>
      </c>
      <c r="AT3676">
        <v>4.4389728939999999</v>
      </c>
      <c r="AU3676">
        <v>6.1239717210575906</v>
      </c>
      <c r="AV3676">
        <v>4.7215928529999998</v>
      </c>
      <c r="AW3676">
        <v>5.6383581749999996</v>
      </c>
      <c r="AX3676">
        <v>0.72298463700000004</v>
      </c>
      <c r="AY3676">
        <v>26.173654379999999</v>
      </c>
      <c r="AZ3676">
        <v>-357.84206210000002</v>
      </c>
      <c r="BA3676">
        <v>15.53526093</v>
      </c>
      <c r="BB3676">
        <v>-60.62835827</v>
      </c>
      <c r="BC3676">
        <v>-0.99328951300000001</v>
      </c>
      <c r="BD3676">
        <v>4.3205667610000003</v>
      </c>
      <c r="BE3676">
        <v>0</v>
      </c>
      <c r="BF3676">
        <v>0</v>
      </c>
      <c r="BG3676">
        <v>8.6531570734375243E-2</v>
      </c>
      <c r="BH3676">
        <v>0</v>
      </c>
      <c r="BI3676">
        <v>0</v>
      </c>
      <c r="BJ3676">
        <v>0.176724138</v>
      </c>
      <c r="BK3676">
        <v>0</v>
      </c>
      <c r="BL3676">
        <f t="shared" si="57"/>
        <v>2.5617969030383683</v>
      </c>
      <c r="BM3676">
        <v>0.41885583524027459</v>
      </c>
      <c r="BN3676">
        <v>0.26923076923076922</v>
      </c>
      <c r="BO3676">
        <v>0.1875</v>
      </c>
      <c r="BP3676">
        <v>306330.2801724138</v>
      </c>
      <c r="BQ3676" t="s">
        <v>886</v>
      </c>
      <c r="BR3676" t="s">
        <v>1684</v>
      </c>
      <c r="BS3676" s="2">
        <v>36735</v>
      </c>
      <c r="BT3676" s="2">
        <v>42272</v>
      </c>
      <c r="BU3676">
        <v>21</v>
      </c>
      <c r="BV3676">
        <v>6</v>
      </c>
      <c r="BW3676" t="s">
        <v>1714</v>
      </c>
      <c r="BX3676">
        <v>46.456650840000002</v>
      </c>
      <c r="BY3676" t="s">
        <v>1728</v>
      </c>
      <c r="BZ3676">
        <v>11.81865782</v>
      </c>
      <c r="CA3676" t="s">
        <v>1728</v>
      </c>
      <c r="CB3676" t="s">
        <v>1728</v>
      </c>
      <c r="CC3676" t="s">
        <v>1728</v>
      </c>
      <c r="CD3676" t="s">
        <v>850</v>
      </c>
    </row>
    <row r="3677" spans="1:82" x14ac:dyDescent="0.4">
      <c r="A3677" t="s">
        <v>816</v>
      </c>
      <c r="B3677">
        <v>220100</v>
      </c>
      <c r="C3677">
        <v>2017</v>
      </c>
      <c r="D3677">
        <v>36000073</v>
      </c>
      <c r="E3677">
        <v>8799398</v>
      </c>
      <c r="F3677">
        <v>27200675</v>
      </c>
      <c r="G3677">
        <v>2998387</v>
      </c>
      <c r="H3677">
        <v>3480978</v>
      </c>
      <c r="I3677">
        <v>-482591</v>
      </c>
      <c r="J3677">
        <v>-4528089</v>
      </c>
      <c r="K3677">
        <v>-4490673</v>
      </c>
      <c r="L3677">
        <v>14011518</v>
      </c>
      <c r="M3677">
        <v>12806405</v>
      </c>
      <c r="N3677">
        <v>1205112</v>
      </c>
      <c r="O3677">
        <v>1321133</v>
      </c>
      <c r="P3677">
        <v>1184338</v>
      </c>
      <c r="Q3677">
        <v>137914</v>
      </c>
      <c r="R3677">
        <v>200000</v>
      </c>
      <c r="S3677">
        <v>0</v>
      </c>
      <c r="T3677">
        <v>4733505</v>
      </c>
      <c r="U3677">
        <v>10074162</v>
      </c>
      <c r="V3677">
        <v>-4490673</v>
      </c>
      <c r="W3677">
        <v>3229</v>
      </c>
      <c r="X3677">
        <v>-2836083</v>
      </c>
      <c r="Y3677">
        <v>-12744127</v>
      </c>
      <c r="Z3677">
        <v>4200000</v>
      </c>
      <c r="AA3677">
        <v>598013</v>
      </c>
      <c r="AB3677">
        <v>0</v>
      </c>
      <c r="AC3677">
        <v>0</v>
      </c>
      <c r="AD3677">
        <v>0</v>
      </c>
      <c r="AE3677">
        <v>134869</v>
      </c>
      <c r="AF3677">
        <v>4255</v>
      </c>
      <c r="AG3677">
        <v>628800</v>
      </c>
      <c r="AH3677">
        <v>0</v>
      </c>
      <c r="AI3677">
        <v>103447000</v>
      </c>
      <c r="AJ3677">
        <v>51</v>
      </c>
      <c r="AK3677">
        <v>3.6</v>
      </c>
      <c r="AL3677">
        <v>1060.568315</v>
      </c>
      <c r="AM3677">
        <v>969.35017140000002</v>
      </c>
      <c r="AN3677">
        <v>32.349925140000003</v>
      </c>
      <c r="AO3677">
        <v>13.70415277</v>
      </c>
      <c r="AP3677">
        <v>-7.1310399999999999E-4</v>
      </c>
      <c r="AQ3677">
        <v>-16.095020420000001</v>
      </c>
      <c r="AR3677">
        <v>-151.01749710000001</v>
      </c>
      <c r="AS3677">
        <v>-149.76962610000001</v>
      </c>
      <c r="AT3677">
        <v>-12.474066369999999</v>
      </c>
      <c r="AU3677">
        <v>-16.509417505264114</v>
      </c>
      <c r="AV3677">
        <v>3.6538412290000002</v>
      </c>
      <c r="AW3677">
        <v>3.7237306270000001</v>
      </c>
      <c r="AX3677">
        <v>8.6773433999999997E-2</v>
      </c>
      <c r="AY3677">
        <v>34.273738729999998</v>
      </c>
      <c r="AZ3677">
        <v>-3953.5314880000001</v>
      </c>
      <c r="BA3677">
        <v>84.480702780000001</v>
      </c>
      <c r="BB3677">
        <v>16.580014340000002</v>
      </c>
      <c r="BC3677">
        <v>373.95554090000002</v>
      </c>
      <c r="BD3677">
        <v>8.7341659210000007</v>
      </c>
      <c r="BE3677">
        <v>-9.3969001050995247E-4</v>
      </c>
      <c r="BF3677">
        <v>-0.13886652846266939</v>
      </c>
      <c r="BG3677">
        <v>-2.9784971099287141E-2</v>
      </c>
      <c r="BH3677">
        <v>0</v>
      </c>
      <c r="BI3677">
        <v>0.117647059</v>
      </c>
      <c r="BJ3677">
        <v>0.29411764699999998</v>
      </c>
      <c r="BK3677">
        <v>0</v>
      </c>
      <c r="BL3677">
        <f t="shared" si="57"/>
        <v>3.8031041509080197</v>
      </c>
      <c r="BM3677">
        <v>0.6621665438467208</v>
      </c>
      <c r="BN3677">
        <v>0.20512820512820509</v>
      </c>
      <c r="BO3677">
        <v>3.125E-2</v>
      </c>
      <c r="BP3677">
        <v>705883.78431372554</v>
      </c>
      <c r="BQ3677" t="s">
        <v>853</v>
      </c>
      <c r="BR3677" t="s">
        <v>1685</v>
      </c>
      <c r="BS3677" s="2">
        <v>37116</v>
      </c>
      <c r="BT3677" s="2">
        <v>42705</v>
      </c>
      <c r="BU3677">
        <v>16</v>
      </c>
      <c r="BV3677">
        <v>1</v>
      </c>
      <c r="BW3677" t="s">
        <v>1711</v>
      </c>
      <c r="BX3677">
        <v>77.108094429999994</v>
      </c>
      <c r="BY3677" t="s">
        <v>1728</v>
      </c>
      <c r="BZ3677">
        <v>0.65971148499999999</v>
      </c>
      <c r="CA3677" t="s">
        <v>1729</v>
      </c>
      <c r="CB3677" t="s">
        <v>1729</v>
      </c>
      <c r="CC3677" t="s">
        <v>1729</v>
      </c>
      <c r="CD3677" t="s">
        <v>846</v>
      </c>
    </row>
    <row r="3678" spans="1:82" x14ac:dyDescent="0.4">
      <c r="A3678" t="s">
        <v>816</v>
      </c>
      <c r="B3678">
        <v>220100</v>
      </c>
      <c r="C3678">
        <v>2018</v>
      </c>
      <c r="D3678">
        <v>64046973</v>
      </c>
      <c r="E3678">
        <v>47174195</v>
      </c>
      <c r="F3678">
        <v>16872778</v>
      </c>
      <c r="G3678">
        <v>5635487</v>
      </c>
      <c r="H3678">
        <v>7148929</v>
      </c>
      <c r="I3678">
        <v>-1513442</v>
      </c>
      <c r="J3678">
        <v>-7285876</v>
      </c>
      <c r="K3678">
        <v>-12079639</v>
      </c>
      <c r="L3678">
        <v>43488026</v>
      </c>
      <c r="M3678">
        <v>42914037</v>
      </c>
      <c r="N3678">
        <v>573989</v>
      </c>
      <c r="O3678">
        <v>15031500</v>
      </c>
      <c r="P3678">
        <v>1733559</v>
      </c>
      <c r="Q3678">
        <v>968704</v>
      </c>
      <c r="R3678">
        <v>0</v>
      </c>
      <c r="S3678">
        <v>0</v>
      </c>
      <c r="T3678">
        <v>42000000</v>
      </c>
      <c r="U3678">
        <v>15418133</v>
      </c>
      <c r="V3678">
        <v>-16459226</v>
      </c>
      <c r="W3678">
        <v>2351871</v>
      </c>
      <c r="X3678">
        <v>-3337244</v>
      </c>
      <c r="Y3678">
        <v>-34911339</v>
      </c>
      <c r="Z3678">
        <v>38435000</v>
      </c>
      <c r="AA3678">
        <v>639412</v>
      </c>
      <c r="AB3678">
        <v>0</v>
      </c>
      <c r="AC3678">
        <v>0</v>
      </c>
      <c r="AD3678">
        <v>0</v>
      </c>
      <c r="AE3678">
        <v>216306</v>
      </c>
      <c r="AF3678">
        <v>0</v>
      </c>
      <c r="AG3678">
        <v>648945</v>
      </c>
      <c r="AH3678">
        <v>0</v>
      </c>
      <c r="AI3678">
        <v>71576780.549999997</v>
      </c>
      <c r="AJ3678">
        <v>53</v>
      </c>
      <c r="AK3678">
        <v>3.7</v>
      </c>
      <c r="AL3678">
        <v>289.3126168</v>
      </c>
      <c r="AM3678">
        <v>285.49404249999998</v>
      </c>
      <c r="AN3678">
        <v>279.58759959999998</v>
      </c>
      <c r="AO3678">
        <v>65.576869650000006</v>
      </c>
      <c r="AP3678">
        <v>-0.32279865899999999</v>
      </c>
      <c r="AQ3678">
        <v>-26.855567229999998</v>
      </c>
      <c r="AR3678">
        <v>-129.28565</v>
      </c>
      <c r="AS3678">
        <v>-214.34951409999999</v>
      </c>
      <c r="AT3678">
        <v>-18.86059315</v>
      </c>
      <c r="AU3678">
        <v>-71.592472798492352</v>
      </c>
      <c r="AV3678">
        <v>8.0365634099999994</v>
      </c>
      <c r="AW3678">
        <v>3.8627045440000001</v>
      </c>
      <c r="AX3678">
        <v>0.11265674000000001</v>
      </c>
      <c r="AY3678">
        <v>12.92031939</v>
      </c>
      <c r="AZ3678">
        <v>-3057.5536200000001</v>
      </c>
      <c r="BA3678">
        <v>87.95062145</v>
      </c>
      <c r="BB3678">
        <v>60.90399283</v>
      </c>
      <c r="BC3678">
        <v>53.046307970000001</v>
      </c>
      <c r="BD3678">
        <v>77.907897579999997</v>
      </c>
      <c r="BE3678">
        <v>0</v>
      </c>
      <c r="BF3678">
        <v>-8.9068905372531731E-2</v>
      </c>
      <c r="BG3678">
        <v>-2.9688399857477669E-2</v>
      </c>
      <c r="BH3678">
        <v>0</v>
      </c>
      <c r="BI3678">
        <v>0.11320754700000001</v>
      </c>
      <c r="BJ3678">
        <v>0.28301886799999998</v>
      </c>
      <c r="BK3678">
        <v>0</v>
      </c>
      <c r="BL3678">
        <f t="shared" si="57"/>
        <v>4.242145576146382</v>
      </c>
      <c r="BM3678">
        <v>0.57361490683229821</v>
      </c>
      <c r="BN3678">
        <v>0.21794871794871801</v>
      </c>
      <c r="BO3678">
        <v>6.25E-2</v>
      </c>
      <c r="BP3678">
        <v>1208433.4528301889</v>
      </c>
      <c r="BQ3678" t="s">
        <v>853</v>
      </c>
      <c r="BR3678" t="s">
        <v>1685</v>
      </c>
      <c r="BS3678" s="2">
        <v>37116</v>
      </c>
      <c r="BT3678" s="2">
        <v>42705</v>
      </c>
      <c r="BU3678">
        <v>17</v>
      </c>
      <c r="BV3678">
        <v>2</v>
      </c>
      <c r="BW3678" t="s">
        <v>1711</v>
      </c>
      <c r="BX3678">
        <v>9.2332201299999994</v>
      </c>
      <c r="BY3678" t="s">
        <v>1728</v>
      </c>
      <c r="BZ3678">
        <v>-4.5855519329999996</v>
      </c>
      <c r="CA3678" t="s">
        <v>1730</v>
      </c>
      <c r="CB3678" t="s">
        <v>1728</v>
      </c>
      <c r="CC3678" t="s">
        <v>1730</v>
      </c>
      <c r="CD3678" t="s">
        <v>846</v>
      </c>
    </row>
    <row r="3679" spans="1:82" x14ac:dyDescent="0.4">
      <c r="A3679" t="s">
        <v>816</v>
      </c>
      <c r="B3679">
        <v>220100</v>
      </c>
      <c r="C3679">
        <v>2019</v>
      </c>
      <c r="D3679">
        <v>63214939</v>
      </c>
      <c r="E3679">
        <v>51743986</v>
      </c>
      <c r="F3679">
        <v>11470953</v>
      </c>
      <c r="G3679">
        <v>8166655</v>
      </c>
      <c r="H3679">
        <v>7654080</v>
      </c>
      <c r="I3679">
        <v>512574</v>
      </c>
      <c r="J3679">
        <v>-5366988</v>
      </c>
      <c r="K3679">
        <v>-5489808</v>
      </c>
      <c r="L3679">
        <v>34114341</v>
      </c>
      <c r="M3679">
        <v>33299331</v>
      </c>
      <c r="N3679">
        <v>815011</v>
      </c>
      <c r="O3679">
        <v>34419123</v>
      </c>
      <c r="P3679">
        <v>2444329</v>
      </c>
      <c r="Q3679">
        <v>1558999</v>
      </c>
      <c r="R3679">
        <v>0</v>
      </c>
      <c r="S3679">
        <v>0</v>
      </c>
      <c r="T3679">
        <v>12000000</v>
      </c>
      <c r="U3679">
        <v>24942636</v>
      </c>
      <c r="V3679">
        <v>-21827237</v>
      </c>
      <c r="W3679">
        <v>3302817</v>
      </c>
      <c r="X3679">
        <v>-2708894</v>
      </c>
      <c r="Y3679">
        <v>68456</v>
      </c>
      <c r="Z3679">
        <v>-1054683</v>
      </c>
      <c r="AA3679">
        <v>1366005</v>
      </c>
      <c r="AB3679">
        <v>0</v>
      </c>
      <c r="AC3679">
        <v>0</v>
      </c>
      <c r="AD3679">
        <v>0</v>
      </c>
      <c r="AE3679">
        <v>315968</v>
      </c>
      <c r="AF3679">
        <v>0</v>
      </c>
      <c r="AG3679">
        <v>877489</v>
      </c>
      <c r="AH3679">
        <v>0</v>
      </c>
      <c r="AI3679">
        <v>79625575.150000006</v>
      </c>
      <c r="AJ3679">
        <v>57</v>
      </c>
      <c r="AK3679">
        <v>4.0999999999999996</v>
      </c>
      <c r="AL3679">
        <v>99.114498069999996</v>
      </c>
      <c r="AM3679">
        <v>96.746599270000004</v>
      </c>
      <c r="AN3679">
        <v>451.08707179999999</v>
      </c>
      <c r="AO3679">
        <v>18.982854669999998</v>
      </c>
      <c r="AP3679">
        <v>-0.61539489199999997</v>
      </c>
      <c r="AQ3679">
        <v>6.276425293</v>
      </c>
      <c r="AR3679">
        <v>-65.718314289999995</v>
      </c>
      <c r="AS3679">
        <v>-67.222234810000003</v>
      </c>
      <c r="AT3679">
        <v>-8.6843522859999993</v>
      </c>
      <c r="AU3679">
        <v>-47.858342720086114</v>
      </c>
      <c r="AV3679">
        <v>11.020993519999999</v>
      </c>
      <c r="AW3679">
        <v>3.9094657399999999</v>
      </c>
      <c r="AX3679">
        <v>0.12834405600000001</v>
      </c>
      <c r="AY3679">
        <v>6.0561545399999996</v>
      </c>
      <c r="AZ3679">
        <v>-2680.2113100000001</v>
      </c>
      <c r="BA3679">
        <v>44.914805059999999</v>
      </c>
      <c r="BB3679">
        <v>-26.337093849999999</v>
      </c>
      <c r="BC3679">
        <v>61.774684389999997</v>
      </c>
      <c r="BD3679">
        <v>-1.299099647</v>
      </c>
      <c r="BE3679">
        <v>0</v>
      </c>
      <c r="BF3679">
        <v>-0.16349747754233851</v>
      </c>
      <c r="BG3679">
        <v>-5.8872499808086023E-2</v>
      </c>
      <c r="BH3679">
        <v>0</v>
      </c>
      <c r="BI3679">
        <v>0.14035087700000001</v>
      </c>
      <c r="BJ3679">
        <v>0.28070175400000003</v>
      </c>
      <c r="BK3679">
        <v>0</v>
      </c>
      <c r="BL3679">
        <f t="shared" si="57"/>
        <v>6.9414960683737439</v>
      </c>
      <c r="BM3679">
        <v>0.54930756843800321</v>
      </c>
      <c r="BN3679">
        <v>0.23076923076923081</v>
      </c>
      <c r="BO3679">
        <v>9.375E-2</v>
      </c>
      <c r="BP3679">
        <v>1109034.01754386</v>
      </c>
      <c r="BQ3679" t="s">
        <v>853</v>
      </c>
      <c r="BR3679" t="s">
        <v>1685</v>
      </c>
      <c r="BS3679" s="2">
        <v>37116</v>
      </c>
      <c r="BT3679" s="2">
        <v>42705</v>
      </c>
      <c r="BU3679">
        <v>18</v>
      </c>
      <c r="BV3679">
        <v>3</v>
      </c>
      <c r="BW3679" t="s">
        <v>1711</v>
      </c>
      <c r="BX3679">
        <v>9.6489151250000003</v>
      </c>
      <c r="BY3679" t="s">
        <v>1728</v>
      </c>
      <c r="BZ3679">
        <v>-6.008196205</v>
      </c>
      <c r="CA3679" t="s">
        <v>1730</v>
      </c>
      <c r="CB3679" t="s">
        <v>1728</v>
      </c>
      <c r="CC3679" t="s">
        <v>1730</v>
      </c>
      <c r="CD3679" t="s">
        <v>848</v>
      </c>
    </row>
    <row r="3680" spans="1:82" x14ac:dyDescent="0.4">
      <c r="A3680" t="s">
        <v>816</v>
      </c>
      <c r="B3680">
        <v>220100</v>
      </c>
      <c r="C3680">
        <v>2020</v>
      </c>
      <c r="D3680">
        <v>82456974</v>
      </c>
      <c r="E3680">
        <v>38841491</v>
      </c>
      <c r="F3680">
        <v>43615483</v>
      </c>
      <c r="G3680">
        <v>11013298</v>
      </c>
      <c r="H3680">
        <v>8173030</v>
      </c>
      <c r="I3680">
        <v>2840268</v>
      </c>
      <c r="J3680">
        <v>-4870334</v>
      </c>
      <c r="K3680">
        <v>-23193616</v>
      </c>
      <c r="L3680">
        <v>51255488</v>
      </c>
      <c r="M3680">
        <v>50227044</v>
      </c>
      <c r="N3680">
        <v>1028444</v>
      </c>
      <c r="O3680">
        <v>20826876</v>
      </c>
      <c r="P3680">
        <v>2609645</v>
      </c>
      <c r="Q3680">
        <v>1225558</v>
      </c>
      <c r="R3680">
        <v>0</v>
      </c>
      <c r="S3680">
        <v>0</v>
      </c>
      <c r="T3680">
        <v>12000000</v>
      </c>
      <c r="U3680">
        <v>26103230</v>
      </c>
      <c r="V3680">
        <v>-44928364</v>
      </c>
      <c r="W3680">
        <v>3744760</v>
      </c>
      <c r="X3680">
        <v>-2276560</v>
      </c>
      <c r="Y3680">
        <v>-21153772</v>
      </c>
      <c r="Z3680">
        <v>24712233</v>
      </c>
      <c r="AA3680">
        <v>399429</v>
      </c>
      <c r="AB3680">
        <v>0</v>
      </c>
      <c r="AC3680">
        <v>0</v>
      </c>
      <c r="AD3680">
        <v>0</v>
      </c>
      <c r="AE3680">
        <v>353713</v>
      </c>
      <c r="AF3680">
        <v>0</v>
      </c>
      <c r="AG3680">
        <v>1937310</v>
      </c>
      <c r="AH3680">
        <v>0</v>
      </c>
      <c r="AI3680">
        <v>309358000</v>
      </c>
      <c r="AJ3680">
        <v>68</v>
      </c>
      <c r="AK3680">
        <v>3.5</v>
      </c>
      <c r="AL3680">
        <v>246.1026224</v>
      </c>
      <c r="AM3680">
        <v>241.16456059999999</v>
      </c>
      <c r="AN3680">
        <v>89.054364019999994</v>
      </c>
      <c r="AO3680">
        <v>14.55304435</v>
      </c>
      <c r="AP3680">
        <v>-0.76889182499999997</v>
      </c>
      <c r="AQ3680">
        <v>25.78944109</v>
      </c>
      <c r="AR3680">
        <v>-44.222302890000002</v>
      </c>
      <c r="AS3680">
        <v>-210.5964626</v>
      </c>
      <c r="AT3680">
        <v>-28.128143529999999</v>
      </c>
      <c r="AU3680">
        <v>-53.177482867723839</v>
      </c>
      <c r="AV3680">
        <v>8.867078394</v>
      </c>
      <c r="AW3680">
        <v>4.3582725199999999</v>
      </c>
      <c r="AX3680">
        <v>0.15120688400000001</v>
      </c>
      <c r="AY3680">
        <v>5.8702551249999999</v>
      </c>
      <c r="AZ3680">
        <v>-2257.6428350000001</v>
      </c>
      <c r="BA3680">
        <v>34.856902859999998</v>
      </c>
      <c r="BB3680">
        <v>-9.2538682780000006</v>
      </c>
      <c r="BC3680">
        <v>4.6530527089999998</v>
      </c>
      <c r="BD3680">
        <v>30.439062830000001</v>
      </c>
      <c r="BE3680">
        <v>0</v>
      </c>
      <c r="BF3680">
        <v>-0.3977776472825067</v>
      </c>
      <c r="BG3680">
        <v>-7.2626025237694167E-2</v>
      </c>
      <c r="BH3680">
        <v>0</v>
      </c>
      <c r="BI3680">
        <v>0.20588235299999999</v>
      </c>
      <c r="BJ3680">
        <v>0.264705882</v>
      </c>
      <c r="BK3680">
        <v>0</v>
      </c>
      <c r="BL3680">
        <f t="shared" si="57"/>
        <v>7.092848197966763</v>
      </c>
      <c r="BM3680">
        <v>0.41285444234404539</v>
      </c>
      <c r="BN3680">
        <v>0.24358974358974361</v>
      </c>
      <c r="BO3680">
        <v>0.125</v>
      </c>
      <c r="BP3680">
        <v>1212602.5588235289</v>
      </c>
      <c r="BQ3680" t="s">
        <v>853</v>
      </c>
      <c r="BR3680" t="s">
        <v>1685</v>
      </c>
      <c r="BS3680" s="2">
        <v>37116</v>
      </c>
      <c r="BT3680" s="2">
        <v>42705</v>
      </c>
      <c r="BU3680">
        <v>19</v>
      </c>
      <c r="BV3680">
        <v>4</v>
      </c>
      <c r="BW3680" t="s">
        <v>1711</v>
      </c>
      <c r="BX3680">
        <v>51.178049870000002</v>
      </c>
      <c r="BY3680" t="s">
        <v>1728</v>
      </c>
      <c r="BZ3680">
        <v>-7.200655555</v>
      </c>
      <c r="CA3680" t="s">
        <v>1730</v>
      </c>
      <c r="CB3680" t="s">
        <v>1728</v>
      </c>
      <c r="CC3680" t="s">
        <v>1730</v>
      </c>
      <c r="CD3680" t="s">
        <v>846</v>
      </c>
    </row>
    <row r="3681" spans="1:82" x14ac:dyDescent="0.4">
      <c r="A3681" t="s">
        <v>816</v>
      </c>
      <c r="B3681">
        <v>220100</v>
      </c>
      <c r="C3681">
        <v>2021</v>
      </c>
      <c r="D3681">
        <v>77136064</v>
      </c>
      <c r="E3681">
        <v>24221465</v>
      </c>
      <c r="F3681">
        <v>52914599</v>
      </c>
      <c r="G3681">
        <v>11818367</v>
      </c>
      <c r="H3681">
        <v>9321109</v>
      </c>
      <c r="I3681">
        <v>2497258</v>
      </c>
      <c r="J3681">
        <v>-7894244</v>
      </c>
      <c r="K3681">
        <v>-3463516</v>
      </c>
      <c r="L3681">
        <v>37167788</v>
      </c>
      <c r="M3681">
        <v>36075200</v>
      </c>
      <c r="N3681">
        <v>1092589</v>
      </c>
      <c r="O3681">
        <v>10250648</v>
      </c>
      <c r="P3681">
        <v>2454691</v>
      </c>
      <c r="Q3681">
        <v>569928</v>
      </c>
      <c r="R3681">
        <v>0</v>
      </c>
      <c r="S3681">
        <v>0</v>
      </c>
      <c r="T3681">
        <v>7000000</v>
      </c>
      <c r="U3681">
        <v>33897580</v>
      </c>
      <c r="V3681">
        <v>-48347953</v>
      </c>
      <c r="W3681">
        <v>1321908</v>
      </c>
      <c r="X3681">
        <v>-2947156</v>
      </c>
      <c r="Y3681">
        <v>4302066</v>
      </c>
      <c r="Z3681">
        <v>-1656498</v>
      </c>
      <c r="AA3681">
        <v>630718</v>
      </c>
      <c r="AB3681">
        <v>0</v>
      </c>
      <c r="AC3681">
        <v>0</v>
      </c>
      <c r="AD3681">
        <v>0</v>
      </c>
      <c r="AE3681">
        <v>418053</v>
      </c>
      <c r="AF3681">
        <v>0</v>
      </c>
      <c r="AG3681">
        <v>4174131</v>
      </c>
      <c r="AH3681">
        <v>0</v>
      </c>
      <c r="AI3681">
        <v>249721000</v>
      </c>
      <c r="AJ3681">
        <v>73</v>
      </c>
      <c r="AK3681">
        <v>4</v>
      </c>
      <c r="AL3681">
        <v>362.58964309999999</v>
      </c>
      <c r="AM3681">
        <v>351.93092180000002</v>
      </c>
      <c r="AN3681">
        <v>45.774635840000002</v>
      </c>
      <c r="AO3681">
        <v>9.0748732010000008</v>
      </c>
      <c r="AP3681">
        <v>-0.167452133</v>
      </c>
      <c r="AQ3681">
        <v>21.130313520000001</v>
      </c>
      <c r="AR3681">
        <v>-66.796402580000006</v>
      </c>
      <c r="AS3681">
        <v>-29.30621464</v>
      </c>
      <c r="AT3681">
        <v>-4.4901383609999996</v>
      </c>
      <c r="AU3681">
        <v>-6.5454828449139342</v>
      </c>
      <c r="AV3681">
        <v>8.7892163869999997</v>
      </c>
      <c r="AW3681">
        <v>4.6672918230000002</v>
      </c>
      <c r="AX3681">
        <v>0.148106298</v>
      </c>
      <c r="AY3681">
        <v>10.3828256</v>
      </c>
      <c r="AZ3681">
        <v>-2312.594838</v>
      </c>
      <c r="BA3681">
        <v>7.3099719990000001</v>
      </c>
      <c r="BB3681">
        <v>62.08834959</v>
      </c>
      <c r="BC3681">
        <v>29.85971468</v>
      </c>
      <c r="BD3681">
        <v>-6.4529532700000001</v>
      </c>
      <c r="BE3681">
        <v>0</v>
      </c>
      <c r="BF3681">
        <v>-0.52875626849132107</v>
      </c>
      <c r="BG3681">
        <v>-5.2956685909379027E-2</v>
      </c>
      <c r="BH3681">
        <v>0</v>
      </c>
      <c r="BI3681">
        <v>0.178082192</v>
      </c>
      <c r="BJ3681">
        <v>0.30136986300000002</v>
      </c>
      <c r="BK3681">
        <v>0</v>
      </c>
      <c r="BL3681">
        <f t="shared" si="57"/>
        <v>4.719321410713138</v>
      </c>
      <c r="BM3681">
        <v>0.42144364710848459</v>
      </c>
      <c r="BN3681">
        <v>0.25641025641025639</v>
      </c>
      <c r="BO3681">
        <v>0.15625</v>
      </c>
      <c r="BP3681">
        <v>1056658.4109589041</v>
      </c>
      <c r="BQ3681" t="s">
        <v>853</v>
      </c>
      <c r="BR3681" t="s">
        <v>1685</v>
      </c>
      <c r="BS3681" s="2">
        <v>37116</v>
      </c>
      <c r="BT3681" s="2">
        <v>42705</v>
      </c>
      <c r="BU3681">
        <v>20</v>
      </c>
      <c r="BV3681">
        <v>5</v>
      </c>
      <c r="BW3681" t="s">
        <v>1711</v>
      </c>
      <c r="BX3681">
        <v>67.248797670000002</v>
      </c>
      <c r="BY3681" t="s">
        <v>1728</v>
      </c>
      <c r="BZ3681">
        <v>-6.8526082849999996</v>
      </c>
      <c r="CA3681" t="s">
        <v>1730</v>
      </c>
      <c r="CB3681" t="s">
        <v>1728</v>
      </c>
      <c r="CC3681" t="s">
        <v>1730</v>
      </c>
      <c r="CD3681" t="s">
        <v>848</v>
      </c>
    </row>
    <row r="3682" spans="1:82" x14ac:dyDescent="0.4">
      <c r="A3682" t="s">
        <v>817</v>
      </c>
      <c r="B3682">
        <v>220180</v>
      </c>
      <c r="C3682">
        <v>2017</v>
      </c>
      <c r="D3682">
        <v>67833290</v>
      </c>
      <c r="E3682">
        <v>35666713</v>
      </c>
      <c r="F3682">
        <v>32166578</v>
      </c>
      <c r="G3682">
        <v>40148155</v>
      </c>
      <c r="H3682">
        <v>29626636</v>
      </c>
      <c r="I3682">
        <v>10521519</v>
      </c>
      <c r="J3682">
        <v>-1329252</v>
      </c>
      <c r="K3682">
        <v>-4628748</v>
      </c>
      <c r="L3682">
        <v>44633414</v>
      </c>
      <c r="M3682">
        <v>38407582</v>
      </c>
      <c r="N3682">
        <v>6225832</v>
      </c>
      <c r="O3682">
        <v>23873758</v>
      </c>
      <c r="P3682">
        <v>10303755</v>
      </c>
      <c r="Q3682">
        <v>5778872</v>
      </c>
      <c r="R3682">
        <v>3252623</v>
      </c>
      <c r="S3682">
        <v>1000000</v>
      </c>
      <c r="T3682">
        <v>13000000</v>
      </c>
      <c r="U3682">
        <v>1564784</v>
      </c>
      <c r="V3682">
        <v>-2957068</v>
      </c>
      <c r="W3682">
        <v>398982</v>
      </c>
      <c r="X3682">
        <v>798002</v>
      </c>
      <c r="Y3682">
        <v>-20860982</v>
      </c>
      <c r="Z3682">
        <v>17033372</v>
      </c>
      <c r="AA3682">
        <v>777672</v>
      </c>
      <c r="AB3682">
        <v>502176</v>
      </c>
      <c r="AC3682">
        <v>0</v>
      </c>
      <c r="AD3682">
        <v>0</v>
      </c>
      <c r="AE3682">
        <v>1116895</v>
      </c>
      <c r="AF3682">
        <v>0</v>
      </c>
      <c r="AG3682">
        <v>0</v>
      </c>
      <c r="AH3682">
        <v>0</v>
      </c>
      <c r="AI3682">
        <v>44031753.100000001</v>
      </c>
      <c r="AJ3682">
        <v>205</v>
      </c>
      <c r="AK3682">
        <v>3.2</v>
      </c>
      <c r="AL3682">
        <v>186.95596230000001</v>
      </c>
      <c r="AM3682">
        <v>160.87782240000001</v>
      </c>
      <c r="AN3682">
        <v>110.8812787</v>
      </c>
      <c r="AO3682">
        <v>25.43385851</v>
      </c>
      <c r="AP3682">
        <v>-0.300155275</v>
      </c>
      <c r="AQ3682">
        <v>26.206731040000001</v>
      </c>
      <c r="AR3682">
        <v>-3.3108669630000001</v>
      </c>
      <c r="AS3682">
        <v>-11.529167409999999</v>
      </c>
      <c r="AT3682">
        <v>-6.8237114840000004</v>
      </c>
      <c r="AU3682">
        <v>-14.389929820946449</v>
      </c>
      <c r="AV3682">
        <v>5.6316640769999999</v>
      </c>
      <c r="AW3682">
        <v>3.9170376230000001</v>
      </c>
      <c r="AX3682">
        <v>0.67162466700000001</v>
      </c>
      <c r="AY3682">
        <v>5.8005435859999999</v>
      </c>
      <c r="AZ3682">
        <v>-380.1832101</v>
      </c>
      <c r="BA3682">
        <v>8.8818564280000007</v>
      </c>
      <c r="BB3682">
        <v>-170.69334950000001</v>
      </c>
      <c r="BC3682">
        <v>434.96523100000002</v>
      </c>
      <c r="BD3682">
        <v>31.149675030000001</v>
      </c>
      <c r="BE3682">
        <v>0</v>
      </c>
      <c r="BF3682">
        <v>0</v>
      </c>
      <c r="BG3682">
        <v>-0.84024323454092975</v>
      </c>
      <c r="BH3682">
        <v>0</v>
      </c>
      <c r="BI3682">
        <v>9.7560975999999994E-2</v>
      </c>
      <c r="BJ3682">
        <v>0.16585365899999999</v>
      </c>
      <c r="BK3682">
        <v>0</v>
      </c>
      <c r="BL3682">
        <f t="shared" si="57"/>
        <v>1.3688665639223421</v>
      </c>
      <c r="BM3682">
        <v>1.039729237177818</v>
      </c>
      <c r="BN3682">
        <v>0.1025641025641026</v>
      </c>
      <c r="BO3682">
        <v>3.125E-2</v>
      </c>
      <c r="BP3682">
        <v>330894.09756097558</v>
      </c>
      <c r="BQ3682" t="s">
        <v>909</v>
      </c>
      <c r="BR3682" t="s">
        <v>1686</v>
      </c>
      <c r="BS3682" s="2">
        <v>40118</v>
      </c>
      <c r="BT3682" s="2">
        <v>42698</v>
      </c>
      <c r="BU3682">
        <v>8</v>
      </c>
      <c r="BV3682">
        <v>1</v>
      </c>
      <c r="BW3682" t="s">
        <v>1710</v>
      </c>
      <c r="BX3682">
        <v>8.6497656450000004</v>
      </c>
      <c r="BY3682" t="s">
        <v>1728</v>
      </c>
      <c r="BZ3682">
        <v>0.64786882999999995</v>
      </c>
      <c r="CA3682" t="s">
        <v>1729</v>
      </c>
      <c r="CB3682" t="s">
        <v>1729</v>
      </c>
      <c r="CC3682" t="s">
        <v>1729</v>
      </c>
      <c r="CD3682" t="s">
        <v>845</v>
      </c>
    </row>
    <row r="3683" spans="1:82" x14ac:dyDescent="0.4">
      <c r="A3683" t="s">
        <v>817</v>
      </c>
      <c r="B3683">
        <v>220180</v>
      </c>
      <c r="C3683">
        <v>2018</v>
      </c>
      <c r="D3683">
        <v>54749301</v>
      </c>
      <c r="E3683">
        <v>25340827</v>
      </c>
      <c r="F3683">
        <v>29408475</v>
      </c>
      <c r="G3683">
        <v>42044475</v>
      </c>
      <c r="H3683">
        <v>33460530</v>
      </c>
      <c r="I3683">
        <v>8583945</v>
      </c>
      <c r="J3683">
        <v>-5521578</v>
      </c>
      <c r="K3683">
        <v>-10277366</v>
      </c>
      <c r="L3683">
        <v>44047390</v>
      </c>
      <c r="M3683">
        <v>35507272</v>
      </c>
      <c r="N3683">
        <v>8540118</v>
      </c>
      <c r="O3683">
        <v>23427537</v>
      </c>
      <c r="P3683">
        <v>11813464</v>
      </c>
      <c r="Q3683">
        <v>4291090</v>
      </c>
      <c r="R3683">
        <v>5944842</v>
      </c>
      <c r="S3683">
        <v>1000000</v>
      </c>
      <c r="T3683">
        <v>0</v>
      </c>
      <c r="U3683">
        <v>1431181</v>
      </c>
      <c r="V3683">
        <v>-12939889</v>
      </c>
      <c r="W3683">
        <v>956001</v>
      </c>
      <c r="X3683">
        <v>-12970122</v>
      </c>
      <c r="Y3683">
        <v>-1584043</v>
      </c>
      <c r="Z3683">
        <v>2662330</v>
      </c>
      <c r="AA3683">
        <v>930344</v>
      </c>
      <c r="AB3683">
        <v>392429</v>
      </c>
      <c r="AC3683">
        <v>0</v>
      </c>
      <c r="AD3683">
        <v>0</v>
      </c>
      <c r="AE3683">
        <v>874599</v>
      </c>
      <c r="AF3683">
        <v>0</v>
      </c>
      <c r="AG3683">
        <v>2226312</v>
      </c>
      <c r="AH3683">
        <v>0</v>
      </c>
      <c r="AI3683">
        <v>61172761.600000001</v>
      </c>
      <c r="AJ3683">
        <v>216</v>
      </c>
      <c r="AK3683">
        <v>3.6</v>
      </c>
      <c r="AL3683">
        <v>188.01545379999999</v>
      </c>
      <c r="AM3683">
        <v>151.56212110000001</v>
      </c>
      <c r="AN3683">
        <v>86.16844974</v>
      </c>
      <c r="AO3683">
        <v>12.684804870000001</v>
      </c>
      <c r="AP3683">
        <v>-0.17313909199999999</v>
      </c>
      <c r="AQ3683">
        <v>20.41634483</v>
      </c>
      <c r="AR3683">
        <v>-13.13270769</v>
      </c>
      <c r="AS3683">
        <v>-24.444034559999999</v>
      </c>
      <c r="AT3683">
        <v>-18.771684409999999</v>
      </c>
      <c r="AU3683">
        <v>-34.94695321671729</v>
      </c>
      <c r="AV3683">
        <v>4.5321201819999999</v>
      </c>
      <c r="AW3683">
        <v>3.8019675980000001</v>
      </c>
      <c r="AX3683">
        <v>0.68597791299999999</v>
      </c>
      <c r="AY3683">
        <v>6.64561197</v>
      </c>
      <c r="AZ3683">
        <v>-350.67740229999998</v>
      </c>
      <c r="BA3683">
        <v>4.7233054670000003</v>
      </c>
      <c r="BB3683">
        <v>315.38985839999998</v>
      </c>
      <c r="BC3683">
        <v>-8.5381113299999996</v>
      </c>
      <c r="BD3683">
        <v>-19.28844819</v>
      </c>
      <c r="BE3683">
        <v>0</v>
      </c>
      <c r="BF3683">
        <v>-0.40320212808729677</v>
      </c>
      <c r="BG3683">
        <v>-0.15839656706832719</v>
      </c>
      <c r="BH3683">
        <v>0</v>
      </c>
      <c r="BI3683">
        <v>0.125</v>
      </c>
      <c r="BJ3683">
        <v>0.14351851900000001</v>
      </c>
      <c r="BK3683">
        <v>0</v>
      </c>
      <c r="BL3683">
        <f t="shared" si="57"/>
        <v>2.0801065543181005</v>
      </c>
      <c r="BM3683">
        <v>0.87990599294947125</v>
      </c>
      <c r="BN3683">
        <v>0.1153846153846154</v>
      </c>
      <c r="BO3683">
        <v>6.25E-2</v>
      </c>
      <c r="BP3683">
        <v>253468.98611111109</v>
      </c>
      <c r="BQ3683" t="s">
        <v>909</v>
      </c>
      <c r="BR3683" t="s">
        <v>1686</v>
      </c>
      <c r="BS3683" s="2">
        <v>40118</v>
      </c>
      <c r="BT3683" s="2">
        <v>42698</v>
      </c>
      <c r="BU3683">
        <v>9</v>
      </c>
      <c r="BV3683">
        <v>2</v>
      </c>
      <c r="BW3683" t="s">
        <v>1710</v>
      </c>
      <c r="BX3683">
        <v>16.127253100000001</v>
      </c>
      <c r="BY3683" t="s">
        <v>1728</v>
      </c>
      <c r="BZ3683">
        <v>-1.8166946900000001</v>
      </c>
      <c r="CA3683" t="s">
        <v>1729</v>
      </c>
      <c r="CB3683" t="s">
        <v>1729</v>
      </c>
      <c r="CC3683" t="s">
        <v>1729</v>
      </c>
      <c r="CD3683" t="s">
        <v>846</v>
      </c>
    </row>
    <row r="3684" spans="1:82" x14ac:dyDescent="0.4">
      <c r="A3684" t="s">
        <v>817</v>
      </c>
      <c r="B3684">
        <v>220180</v>
      </c>
      <c r="C3684">
        <v>2019</v>
      </c>
      <c r="D3684">
        <v>65954614</v>
      </c>
      <c r="E3684">
        <v>10306159</v>
      </c>
      <c r="F3684">
        <v>55648455</v>
      </c>
      <c r="G3684">
        <v>34759649</v>
      </c>
      <c r="H3684">
        <v>25801443</v>
      </c>
      <c r="I3684">
        <v>8958206</v>
      </c>
      <c r="J3684">
        <v>-3509702</v>
      </c>
      <c r="K3684">
        <v>-11244819</v>
      </c>
      <c r="L3684">
        <v>61506833</v>
      </c>
      <c r="M3684">
        <v>60241804</v>
      </c>
      <c r="N3684">
        <v>1265028</v>
      </c>
      <c r="O3684">
        <v>8360517</v>
      </c>
      <c r="P3684">
        <v>5516283</v>
      </c>
      <c r="Q3684">
        <v>3051164</v>
      </c>
      <c r="R3684">
        <v>915365</v>
      </c>
      <c r="S3684">
        <v>0</v>
      </c>
      <c r="T3684">
        <v>0</v>
      </c>
      <c r="U3684">
        <v>675356</v>
      </c>
      <c r="V3684">
        <v>-24155738</v>
      </c>
      <c r="W3684">
        <v>762994</v>
      </c>
      <c r="X3684">
        <v>3242277</v>
      </c>
      <c r="Y3684">
        <v>3774179</v>
      </c>
      <c r="Z3684">
        <v>22816354</v>
      </c>
      <c r="AA3684">
        <v>1306261</v>
      </c>
      <c r="AB3684">
        <v>2301874</v>
      </c>
      <c r="AC3684">
        <v>0</v>
      </c>
      <c r="AD3684">
        <v>0</v>
      </c>
      <c r="AE3684">
        <v>675772</v>
      </c>
      <c r="AF3684">
        <v>0</v>
      </c>
      <c r="AG3684">
        <v>1991370</v>
      </c>
      <c r="AH3684">
        <v>0</v>
      </c>
      <c r="AI3684">
        <v>39479000</v>
      </c>
      <c r="AJ3684">
        <v>104</v>
      </c>
      <c r="AK3684">
        <v>4.3</v>
      </c>
      <c r="AL3684">
        <v>735.68217130000005</v>
      </c>
      <c r="AM3684">
        <v>720.55118119999997</v>
      </c>
      <c r="AN3684">
        <v>18.52011705</v>
      </c>
      <c r="AO3684">
        <v>1.3878710590000001</v>
      </c>
      <c r="AP3684">
        <v>-0.21739566499999999</v>
      </c>
      <c r="AQ3684">
        <v>25.77185403</v>
      </c>
      <c r="AR3684">
        <v>-10.09705823</v>
      </c>
      <c r="AS3684">
        <v>-32.350208709999997</v>
      </c>
      <c r="AT3684">
        <v>-17.049328800000001</v>
      </c>
      <c r="AU3684">
        <v>-20.206884449891735</v>
      </c>
      <c r="AV3684">
        <v>5.2628370860000002</v>
      </c>
      <c r="AW3684">
        <v>4.0115587379999997</v>
      </c>
      <c r="AX3684">
        <v>0.57594899099999997</v>
      </c>
      <c r="AY3684">
        <v>7.0282076870000001</v>
      </c>
      <c r="AZ3684">
        <v>-466.91050639999997</v>
      </c>
      <c r="BA3684">
        <v>-17.32647631</v>
      </c>
      <c r="BB3684">
        <v>-36.436612869999998</v>
      </c>
      <c r="BC3684">
        <v>-52.811279640000002</v>
      </c>
      <c r="BD3684">
        <v>20.466586410000001</v>
      </c>
      <c r="BE3684">
        <v>0</v>
      </c>
      <c r="BF3684">
        <v>-0.56739005191893788</v>
      </c>
      <c r="BG3684">
        <v>-0.19254398236659409</v>
      </c>
      <c r="BH3684">
        <v>0</v>
      </c>
      <c r="BI3684">
        <v>0.14423076900000001</v>
      </c>
      <c r="BJ3684">
        <v>0.21153846200000001</v>
      </c>
      <c r="BK3684">
        <v>0</v>
      </c>
      <c r="BL3684">
        <f t="shared" si="57"/>
        <v>0.7094356887356531</v>
      </c>
      <c r="BM3684">
        <v>0.84231674776330256</v>
      </c>
      <c r="BN3684">
        <v>0.12820512820512819</v>
      </c>
      <c r="BO3684">
        <v>9.375E-2</v>
      </c>
      <c r="BP3684">
        <v>634178.98076923075</v>
      </c>
      <c r="BQ3684" t="s">
        <v>909</v>
      </c>
      <c r="BR3684" t="s">
        <v>1686</v>
      </c>
      <c r="BS3684" s="2">
        <v>40118</v>
      </c>
      <c r="BT3684" s="2">
        <v>42698</v>
      </c>
      <c r="BU3684">
        <v>10</v>
      </c>
      <c r="BV3684">
        <v>3</v>
      </c>
      <c r="BW3684" t="s">
        <v>1710</v>
      </c>
      <c r="BX3684">
        <v>24.889612840000002</v>
      </c>
      <c r="BY3684" t="s">
        <v>1728</v>
      </c>
      <c r="BZ3684">
        <v>2.5106562029999999</v>
      </c>
      <c r="CA3684" t="s">
        <v>1728</v>
      </c>
      <c r="CB3684" t="s">
        <v>1728</v>
      </c>
      <c r="CC3684" t="s">
        <v>1728</v>
      </c>
      <c r="CD3684" t="s">
        <v>851</v>
      </c>
    </row>
    <row r="3685" spans="1:82" x14ac:dyDescent="0.4">
      <c r="A3685" t="s">
        <v>817</v>
      </c>
      <c r="B3685">
        <v>220180</v>
      </c>
      <c r="C3685">
        <v>2020</v>
      </c>
      <c r="D3685">
        <v>66326647</v>
      </c>
      <c r="E3685">
        <v>7289824</v>
      </c>
      <c r="F3685">
        <v>59036822</v>
      </c>
      <c r="G3685">
        <v>17674133</v>
      </c>
      <c r="H3685">
        <v>11221973</v>
      </c>
      <c r="I3685">
        <v>6452161</v>
      </c>
      <c r="J3685">
        <v>1035766</v>
      </c>
      <c r="K3685">
        <v>3466363</v>
      </c>
      <c r="L3685">
        <v>60344406</v>
      </c>
      <c r="M3685">
        <v>58294347</v>
      </c>
      <c r="N3685">
        <v>2050059</v>
      </c>
      <c r="O3685">
        <v>6220271</v>
      </c>
      <c r="P3685">
        <v>2872503</v>
      </c>
      <c r="Q3685">
        <v>1464411</v>
      </c>
      <c r="R3685">
        <v>0</v>
      </c>
      <c r="S3685">
        <v>0</v>
      </c>
      <c r="T3685">
        <v>0</v>
      </c>
      <c r="U3685">
        <v>242676</v>
      </c>
      <c r="V3685">
        <v>-20689376</v>
      </c>
      <c r="W3685">
        <v>131999</v>
      </c>
      <c r="X3685">
        <v>6979121</v>
      </c>
      <c r="Y3685">
        <v>8882205</v>
      </c>
      <c r="Z3685">
        <v>-1382944</v>
      </c>
      <c r="AA3685">
        <v>1229631</v>
      </c>
      <c r="AB3685">
        <v>0</v>
      </c>
      <c r="AC3685">
        <v>0</v>
      </c>
      <c r="AD3685">
        <v>0</v>
      </c>
      <c r="AE3685">
        <v>340368</v>
      </c>
      <c r="AF3685">
        <v>0</v>
      </c>
      <c r="AG3685">
        <v>1597809</v>
      </c>
      <c r="AH3685">
        <v>0</v>
      </c>
      <c r="AI3685">
        <v>58394000</v>
      </c>
      <c r="AJ3685">
        <v>92</v>
      </c>
      <c r="AK3685">
        <v>4.5999999999999996</v>
      </c>
      <c r="AL3685">
        <v>970.12503149999998</v>
      </c>
      <c r="AM3685">
        <v>937.16731960000004</v>
      </c>
      <c r="AN3685">
        <v>12.347927540000001</v>
      </c>
      <c r="AO3685">
        <v>0</v>
      </c>
      <c r="AP3685">
        <v>0.127440947</v>
      </c>
      <c r="AQ3685">
        <v>36.506237679999998</v>
      </c>
      <c r="AR3685">
        <v>5.8603496990000004</v>
      </c>
      <c r="AS3685">
        <v>19.612633899999999</v>
      </c>
      <c r="AT3685">
        <v>5.2261996599999998</v>
      </c>
      <c r="AU3685">
        <v>5.871527095411742</v>
      </c>
      <c r="AV3685">
        <v>6.7702434360000003</v>
      </c>
      <c r="AW3685">
        <v>4.213752264</v>
      </c>
      <c r="AX3685">
        <v>0.26722051000000002</v>
      </c>
      <c r="AY3685">
        <v>4.9703406540000001</v>
      </c>
      <c r="AZ3685">
        <v>-1208.593574</v>
      </c>
      <c r="BA3685">
        <v>-49.153304169999998</v>
      </c>
      <c r="BB3685">
        <v>-129.5115084</v>
      </c>
      <c r="BC3685">
        <v>-64.066951360000004</v>
      </c>
      <c r="BD3685">
        <v>0.56407425899999997</v>
      </c>
      <c r="BE3685">
        <v>0</v>
      </c>
      <c r="BF3685">
        <v>1.542635112564035</v>
      </c>
      <c r="BG3685">
        <v>0.32861476433866338</v>
      </c>
      <c r="BH3685">
        <v>0</v>
      </c>
      <c r="BI3685">
        <v>0.17391304299999999</v>
      </c>
      <c r="BJ3685">
        <v>0.22826087</v>
      </c>
      <c r="BK3685">
        <v>0</v>
      </c>
      <c r="BL3685">
        <f t="shared" si="57"/>
        <v>0.9891115073910991</v>
      </c>
      <c r="BM3685">
        <v>0.75180722891566254</v>
      </c>
      <c r="BN3685">
        <v>0.141025641025641</v>
      </c>
      <c r="BO3685">
        <v>0.125</v>
      </c>
      <c r="BP3685">
        <v>720941.81521739135</v>
      </c>
      <c r="BQ3685" t="s">
        <v>909</v>
      </c>
      <c r="BR3685" t="s">
        <v>1686</v>
      </c>
      <c r="BS3685" s="2">
        <v>40118</v>
      </c>
      <c r="BT3685" s="2">
        <v>42698</v>
      </c>
      <c r="BU3685">
        <v>11</v>
      </c>
      <c r="BV3685">
        <v>4</v>
      </c>
      <c r="BW3685" t="s">
        <v>1710</v>
      </c>
      <c r="BX3685">
        <v>52.878458219999999</v>
      </c>
      <c r="BY3685" t="s">
        <v>1728</v>
      </c>
      <c r="BZ3685">
        <v>6.8476768159999999</v>
      </c>
      <c r="CA3685" t="s">
        <v>1728</v>
      </c>
      <c r="CB3685" t="s">
        <v>1728</v>
      </c>
      <c r="CC3685" t="s">
        <v>1728</v>
      </c>
      <c r="CD3685" t="s">
        <v>847</v>
      </c>
    </row>
    <row r="3686" spans="1:82" x14ac:dyDescent="0.4">
      <c r="A3686" t="s">
        <v>817</v>
      </c>
      <c r="B3686">
        <v>220180</v>
      </c>
      <c r="C3686">
        <v>2021</v>
      </c>
      <c r="D3686">
        <v>73627507</v>
      </c>
      <c r="E3686">
        <v>10978518</v>
      </c>
      <c r="F3686">
        <v>62648989</v>
      </c>
      <c r="G3686">
        <v>17044884</v>
      </c>
      <c r="H3686">
        <v>11394996</v>
      </c>
      <c r="I3686">
        <v>5649889</v>
      </c>
      <c r="J3686">
        <v>1143152</v>
      </c>
      <c r="K3686">
        <v>3579183</v>
      </c>
      <c r="L3686">
        <v>55840461</v>
      </c>
      <c r="M3686">
        <v>51630857</v>
      </c>
      <c r="N3686">
        <v>4209604</v>
      </c>
      <c r="O3686">
        <v>10115215</v>
      </c>
      <c r="P3686">
        <v>4781740</v>
      </c>
      <c r="Q3686">
        <v>2067020</v>
      </c>
      <c r="R3686">
        <v>0</v>
      </c>
      <c r="S3686">
        <v>0</v>
      </c>
      <c r="T3686">
        <v>0</v>
      </c>
      <c r="U3686">
        <v>721958</v>
      </c>
      <c r="V3686">
        <v>-17110192</v>
      </c>
      <c r="W3686">
        <v>73542</v>
      </c>
      <c r="X3686">
        <v>2282327</v>
      </c>
      <c r="Y3686">
        <v>-6769168</v>
      </c>
      <c r="Z3686">
        <v>-303567</v>
      </c>
      <c r="AA3686">
        <v>433555</v>
      </c>
      <c r="AB3686">
        <v>-1678412</v>
      </c>
      <c r="AC3686">
        <v>0</v>
      </c>
      <c r="AD3686">
        <v>0</v>
      </c>
      <c r="AE3686">
        <v>232665</v>
      </c>
      <c r="AF3686">
        <v>0</v>
      </c>
      <c r="AG3686">
        <v>1457947</v>
      </c>
      <c r="AH3686">
        <v>0</v>
      </c>
      <c r="AI3686">
        <v>71324400</v>
      </c>
      <c r="AJ3686">
        <v>90</v>
      </c>
      <c r="AK3686">
        <v>5</v>
      </c>
      <c r="AL3686">
        <v>552.04423240000006</v>
      </c>
      <c r="AM3686">
        <v>510.42767750000002</v>
      </c>
      <c r="AN3686">
        <v>17.523855009999998</v>
      </c>
      <c r="AO3686">
        <v>0</v>
      </c>
      <c r="AP3686">
        <v>6.4332652000000004E-2</v>
      </c>
      <c r="AQ3686">
        <v>33.14712497</v>
      </c>
      <c r="AR3686">
        <v>6.7067162209999998</v>
      </c>
      <c r="AS3686">
        <v>20.998576459999999</v>
      </c>
      <c r="AT3686">
        <v>4.861203572</v>
      </c>
      <c r="AU3686">
        <v>5.7130738374724617</v>
      </c>
      <c r="AV3686">
        <v>3.6407697990000001</v>
      </c>
      <c r="AW3686">
        <v>4.4537086160000001</v>
      </c>
      <c r="AX3686">
        <v>0.24357810799999999</v>
      </c>
      <c r="AY3686">
        <v>6.4534722609999999</v>
      </c>
      <c r="AZ3686">
        <v>-1298.2536379999999</v>
      </c>
      <c r="BA3686">
        <v>-3.5602821370000002</v>
      </c>
      <c r="BB3686">
        <v>10.367785769999999</v>
      </c>
      <c r="BC3686">
        <v>197.49872260000001</v>
      </c>
      <c r="BD3686">
        <v>11.00743115</v>
      </c>
      <c r="BE3686">
        <v>0</v>
      </c>
      <c r="BF3686">
        <v>1.275374578358784</v>
      </c>
      <c r="BG3686">
        <v>0.20352936442397859</v>
      </c>
      <c r="BH3686">
        <v>0</v>
      </c>
      <c r="BI3686">
        <v>0.133333333</v>
      </c>
      <c r="BJ3686">
        <v>0.26666666700000002</v>
      </c>
      <c r="BK3686">
        <v>0</v>
      </c>
      <c r="BL3686">
        <f t="shared" si="57"/>
        <v>1.1384764724615108</v>
      </c>
      <c r="BM3686">
        <v>0.70104482642399724</v>
      </c>
      <c r="BN3686">
        <v>0.15384615384615391</v>
      </c>
      <c r="BO3686">
        <v>0.15625</v>
      </c>
      <c r="BP3686">
        <v>818083.41111111105</v>
      </c>
      <c r="BQ3686" t="s">
        <v>909</v>
      </c>
      <c r="BR3686" t="s">
        <v>1686</v>
      </c>
      <c r="BS3686" s="2">
        <v>40118</v>
      </c>
      <c r="BT3686" s="2">
        <v>42698</v>
      </c>
      <c r="BU3686">
        <v>12</v>
      </c>
      <c r="BV3686">
        <v>5</v>
      </c>
      <c r="BW3686" t="s">
        <v>1710</v>
      </c>
      <c r="BX3686">
        <v>42.96644663</v>
      </c>
      <c r="BY3686" t="s">
        <v>1728</v>
      </c>
      <c r="BZ3686">
        <v>4.4702818600000001</v>
      </c>
      <c r="CA3686" t="s">
        <v>1728</v>
      </c>
      <c r="CB3686" t="s">
        <v>1728</v>
      </c>
      <c r="CC3686" t="s">
        <v>1728</v>
      </c>
      <c r="CD3686" t="s">
        <v>844</v>
      </c>
    </row>
    <row r="3687" spans="1:82" x14ac:dyDescent="0.4">
      <c r="A3687" t="s">
        <v>818</v>
      </c>
      <c r="B3687">
        <v>220630</v>
      </c>
      <c r="C3687">
        <v>2017</v>
      </c>
      <c r="D3687">
        <v>104782364</v>
      </c>
      <c r="E3687">
        <v>47847332</v>
      </c>
      <c r="F3687">
        <v>56935033</v>
      </c>
      <c r="G3687">
        <v>239567842</v>
      </c>
      <c r="H3687">
        <v>171893138</v>
      </c>
      <c r="I3687">
        <v>67674704</v>
      </c>
      <c r="J3687">
        <v>15461425</v>
      </c>
      <c r="K3687">
        <v>11255858</v>
      </c>
      <c r="L3687">
        <v>55691663</v>
      </c>
      <c r="M3687">
        <v>42726649</v>
      </c>
      <c r="N3687">
        <v>12965014</v>
      </c>
      <c r="O3687">
        <v>21096741</v>
      </c>
      <c r="P3687">
        <v>7916216</v>
      </c>
      <c r="Q3687">
        <v>10788374</v>
      </c>
      <c r="R3687">
        <v>0</v>
      </c>
      <c r="S3687">
        <v>9481000</v>
      </c>
      <c r="T3687">
        <v>15000000</v>
      </c>
      <c r="U3687">
        <v>35253453</v>
      </c>
      <c r="V3687">
        <v>30304722</v>
      </c>
      <c r="W3687">
        <v>691993</v>
      </c>
      <c r="X3687">
        <v>-6381238</v>
      </c>
      <c r="Y3687">
        <v>-15110714</v>
      </c>
      <c r="Z3687">
        <v>12710637</v>
      </c>
      <c r="AA3687">
        <v>202637</v>
      </c>
      <c r="AB3687">
        <v>3233259</v>
      </c>
      <c r="AC3687">
        <v>38176</v>
      </c>
      <c r="AD3687">
        <v>0</v>
      </c>
      <c r="AE3687">
        <v>989914</v>
      </c>
      <c r="AF3687">
        <v>0</v>
      </c>
      <c r="AG3687">
        <v>169069</v>
      </c>
      <c r="AH3687">
        <v>157032</v>
      </c>
      <c r="AI3687">
        <v>205636000</v>
      </c>
      <c r="AJ3687">
        <v>178</v>
      </c>
      <c r="AK3687">
        <v>2.2999999999999998</v>
      </c>
      <c r="AL3687">
        <v>263.98230419999999</v>
      </c>
      <c r="AM3687">
        <v>202.5272482</v>
      </c>
      <c r="AN3687">
        <v>84.038472409999997</v>
      </c>
      <c r="AO3687">
        <v>23.36366452</v>
      </c>
      <c r="AP3687">
        <v>4.4756095000000003E-2</v>
      </c>
      <c r="AQ3687">
        <v>28.24865952</v>
      </c>
      <c r="AR3687">
        <v>6.4538816519999997</v>
      </c>
      <c r="AS3687">
        <v>4.698401048</v>
      </c>
      <c r="AT3687">
        <v>10.742130230000001</v>
      </c>
      <c r="AU3687">
        <v>19.769652192877452</v>
      </c>
      <c r="AV3687">
        <v>13.751696369999999</v>
      </c>
      <c r="AW3687">
        <v>40.92363898</v>
      </c>
      <c r="AX3687">
        <v>2.666980149</v>
      </c>
      <c r="AY3687">
        <v>16.985850490000001</v>
      </c>
      <c r="AZ3687">
        <v>-100.00867169999999</v>
      </c>
      <c r="BA3687">
        <v>18.639805580000001</v>
      </c>
      <c r="BB3687">
        <v>-8.4904403520000002</v>
      </c>
      <c r="BC3687">
        <v>20.853595330000001</v>
      </c>
      <c r="BD3687">
        <v>39.947920459999999</v>
      </c>
      <c r="BE3687">
        <v>0</v>
      </c>
      <c r="BF3687">
        <v>1.0934891188878131E-2</v>
      </c>
      <c r="BG3687">
        <v>6.4024758390639938E-2</v>
      </c>
      <c r="BH3687">
        <v>1.0156373038060849E-2</v>
      </c>
      <c r="BI3687">
        <v>0.14044943800000001</v>
      </c>
      <c r="BJ3687">
        <v>0.230337079</v>
      </c>
      <c r="BK3687">
        <v>0</v>
      </c>
      <c r="BL3687">
        <f t="shared" si="57"/>
        <v>3.6117657119826383</v>
      </c>
      <c r="BM3687">
        <v>1.134545454545455</v>
      </c>
      <c r="BN3687">
        <v>2.564102564102564E-2</v>
      </c>
      <c r="BO3687">
        <v>6.25E-2</v>
      </c>
      <c r="BP3687">
        <v>588664.96629213484</v>
      </c>
      <c r="BQ3687" t="s">
        <v>903</v>
      </c>
      <c r="BR3687" t="s">
        <v>1687</v>
      </c>
      <c r="BS3687" s="2">
        <v>42143</v>
      </c>
      <c r="BT3687" s="2">
        <v>42244</v>
      </c>
      <c r="BU3687">
        <v>2</v>
      </c>
      <c r="BV3687">
        <v>2</v>
      </c>
      <c r="BW3687" t="s">
        <v>1711</v>
      </c>
      <c r="BX3687">
        <v>31.6425214</v>
      </c>
      <c r="BY3687" t="s">
        <v>1728</v>
      </c>
      <c r="BZ3687">
        <v>8.8675169829999998</v>
      </c>
      <c r="CA3687" t="s">
        <v>1728</v>
      </c>
      <c r="CB3687" t="s">
        <v>1728</v>
      </c>
      <c r="CC3687" t="s">
        <v>1728</v>
      </c>
      <c r="CD3687" t="s">
        <v>846</v>
      </c>
    </row>
    <row r="3688" spans="1:82" x14ac:dyDescent="0.4">
      <c r="A3688" t="s">
        <v>818</v>
      </c>
      <c r="B3688">
        <v>220630</v>
      </c>
      <c r="C3688">
        <v>2018</v>
      </c>
      <c r="D3688">
        <v>127372937</v>
      </c>
      <c r="E3688">
        <v>54871721</v>
      </c>
      <c r="F3688">
        <v>72501216</v>
      </c>
      <c r="G3688">
        <v>284496704</v>
      </c>
      <c r="H3688">
        <v>199740757</v>
      </c>
      <c r="I3688">
        <v>84755948</v>
      </c>
      <c r="J3688">
        <v>23078628</v>
      </c>
      <c r="K3688">
        <v>16807521</v>
      </c>
      <c r="L3688">
        <v>60910462</v>
      </c>
      <c r="M3688">
        <v>45500557</v>
      </c>
      <c r="N3688">
        <v>15409905</v>
      </c>
      <c r="O3688">
        <v>48343313</v>
      </c>
      <c r="P3688">
        <v>8088910</v>
      </c>
      <c r="Q3688">
        <v>11673566</v>
      </c>
      <c r="R3688">
        <v>2836364</v>
      </c>
      <c r="S3688">
        <v>4594779</v>
      </c>
      <c r="T3688">
        <v>0</v>
      </c>
      <c r="U3688">
        <v>45964117</v>
      </c>
      <c r="V3688">
        <v>44730763</v>
      </c>
      <c r="W3688">
        <v>1332901</v>
      </c>
      <c r="X3688">
        <v>19091214</v>
      </c>
      <c r="Y3688">
        <v>-18117164</v>
      </c>
      <c r="Z3688">
        <v>-38172</v>
      </c>
      <c r="AA3688">
        <v>357081</v>
      </c>
      <c r="AB3688">
        <v>6159760</v>
      </c>
      <c r="AC3688">
        <v>180531</v>
      </c>
      <c r="AD3688">
        <v>0</v>
      </c>
      <c r="AE3688">
        <v>1380361</v>
      </c>
      <c r="AF3688">
        <v>0</v>
      </c>
      <c r="AG3688">
        <v>633591</v>
      </c>
      <c r="AH3688">
        <v>89084</v>
      </c>
      <c r="AI3688">
        <v>198124000</v>
      </c>
      <c r="AJ3688">
        <v>203</v>
      </c>
      <c r="AK3688">
        <v>2.8</v>
      </c>
      <c r="AL3688">
        <v>125.9956305</v>
      </c>
      <c r="AM3688">
        <v>94.119650010000001</v>
      </c>
      <c r="AN3688">
        <v>75.683863009999996</v>
      </c>
      <c r="AO3688">
        <v>5.8341616160000003</v>
      </c>
      <c r="AP3688">
        <v>5.7754776000000001E-2</v>
      </c>
      <c r="AQ3688">
        <v>29.791539520000001</v>
      </c>
      <c r="AR3688">
        <v>8.1120897630000002</v>
      </c>
      <c r="AS3688">
        <v>5.9078086890000003</v>
      </c>
      <c r="AT3688">
        <v>13.1955197</v>
      </c>
      <c r="AU3688">
        <v>23.182398761422153</v>
      </c>
      <c r="AV3688">
        <v>14.078683850000001</v>
      </c>
      <c r="AW3688">
        <v>35.550698439999998</v>
      </c>
      <c r="AX3688">
        <v>2.4509171470000002</v>
      </c>
      <c r="AY3688">
        <v>17.784817960000002</v>
      </c>
      <c r="AZ3688">
        <v>-111.1868348</v>
      </c>
      <c r="BA3688">
        <v>18.754128949999998</v>
      </c>
      <c r="BB3688">
        <v>49.265853569999997</v>
      </c>
      <c r="BC3688">
        <v>30.38188628</v>
      </c>
      <c r="BD3688">
        <v>21.559518359999998</v>
      </c>
      <c r="BE3688">
        <v>0</v>
      </c>
      <c r="BF3688">
        <v>2.745358172938183E-2</v>
      </c>
      <c r="BG3688">
        <v>5.9811224480068738E-2</v>
      </c>
      <c r="BH3688">
        <v>3.860021488279112E-3</v>
      </c>
      <c r="BI3688">
        <v>0.23152709399999999</v>
      </c>
      <c r="BJ3688">
        <v>0.25123152700000001</v>
      </c>
      <c r="BK3688">
        <v>0</v>
      </c>
      <c r="BL3688">
        <f t="shared" si="57"/>
        <v>2.7326989936279138</v>
      </c>
      <c r="BM3688">
        <v>0.92079051383399202</v>
      </c>
      <c r="BN3688">
        <v>3.8461538461538457E-2</v>
      </c>
      <c r="BO3688">
        <v>9.375E-2</v>
      </c>
      <c r="BP3688">
        <v>627452.89162561577</v>
      </c>
      <c r="BQ3688" t="s">
        <v>903</v>
      </c>
      <c r="BR3688" t="s">
        <v>1687</v>
      </c>
      <c r="BS3688" s="2">
        <v>42143</v>
      </c>
      <c r="BT3688" s="2">
        <v>42244</v>
      </c>
      <c r="BU3688">
        <v>3</v>
      </c>
      <c r="BV3688">
        <v>3</v>
      </c>
      <c r="BW3688" t="s">
        <v>1711</v>
      </c>
      <c r="BX3688">
        <v>27.282737010000002</v>
      </c>
      <c r="BY3688" t="s">
        <v>1728</v>
      </c>
      <c r="BZ3688">
        <v>10.224288270000001</v>
      </c>
      <c r="CA3688" t="s">
        <v>1728</v>
      </c>
      <c r="CB3688" t="s">
        <v>1728</v>
      </c>
      <c r="CC3688" t="s">
        <v>1728</v>
      </c>
      <c r="CD3688" t="s">
        <v>844</v>
      </c>
    </row>
    <row r="3689" spans="1:82" x14ac:dyDescent="0.4">
      <c r="A3689" t="s">
        <v>818</v>
      </c>
      <c r="B3689">
        <v>220630</v>
      </c>
      <c r="C3689">
        <v>2019</v>
      </c>
      <c r="D3689">
        <v>139939227</v>
      </c>
      <c r="E3689">
        <v>58923633</v>
      </c>
      <c r="F3689">
        <v>81015594</v>
      </c>
      <c r="G3689">
        <v>288853438</v>
      </c>
      <c r="H3689">
        <v>206171518</v>
      </c>
      <c r="I3689">
        <v>82681921</v>
      </c>
      <c r="J3689">
        <v>18969713</v>
      </c>
      <c r="K3689">
        <v>12925526</v>
      </c>
      <c r="L3689">
        <v>82925816</v>
      </c>
      <c r="M3689">
        <v>60932340</v>
      </c>
      <c r="N3689">
        <v>21993476</v>
      </c>
      <c r="O3689">
        <v>54288385</v>
      </c>
      <c r="P3689">
        <v>5591929</v>
      </c>
      <c r="Q3689">
        <v>15385396</v>
      </c>
      <c r="R3689">
        <v>0</v>
      </c>
      <c r="S3689">
        <v>107712</v>
      </c>
      <c r="T3689">
        <v>0</v>
      </c>
      <c r="U3689">
        <v>42895872</v>
      </c>
      <c r="V3689">
        <v>53736974</v>
      </c>
      <c r="W3689">
        <v>418943</v>
      </c>
      <c r="X3689">
        <v>24916959</v>
      </c>
      <c r="Y3689">
        <v>-6129074</v>
      </c>
      <c r="Z3689">
        <v>-11428997</v>
      </c>
      <c r="AA3689">
        <v>392516</v>
      </c>
      <c r="AB3689">
        <v>4371157</v>
      </c>
      <c r="AC3689">
        <v>146406</v>
      </c>
      <c r="AD3689">
        <v>0</v>
      </c>
      <c r="AE3689">
        <v>1580963</v>
      </c>
      <c r="AF3689">
        <v>0</v>
      </c>
      <c r="AG3689">
        <v>653989</v>
      </c>
      <c r="AH3689">
        <v>333225</v>
      </c>
      <c r="AI3689">
        <v>263711000</v>
      </c>
      <c r="AJ3689">
        <v>220</v>
      </c>
      <c r="AK3689">
        <v>3.2</v>
      </c>
      <c r="AL3689">
        <v>152.75056720000001</v>
      </c>
      <c r="AM3689">
        <v>112.2382624</v>
      </c>
      <c r="AN3689">
        <v>72.731223819999997</v>
      </c>
      <c r="AO3689">
        <v>7.6970554999999996E-2</v>
      </c>
      <c r="AP3689">
        <v>2.2084836E-2</v>
      </c>
      <c r="AQ3689">
        <v>28.624177570000001</v>
      </c>
      <c r="AR3689">
        <v>6.5672450119999999</v>
      </c>
      <c r="AS3689">
        <v>4.4747696579999996</v>
      </c>
      <c r="AT3689">
        <v>9.2365280819999995</v>
      </c>
      <c r="AU3689">
        <v>15.954367994882565</v>
      </c>
      <c r="AV3689">
        <v>11.02421827</v>
      </c>
      <c r="AW3689">
        <v>42.227444970000001</v>
      </c>
      <c r="AX3689">
        <v>2.1611694259999998</v>
      </c>
      <c r="AY3689">
        <v>15.23868639</v>
      </c>
      <c r="AZ3689">
        <v>-125.39584410000001</v>
      </c>
      <c r="BA3689">
        <v>1.531382944</v>
      </c>
      <c r="BB3689">
        <v>-17.803982980000001</v>
      </c>
      <c r="BC3689">
        <v>-6.6753049989999997</v>
      </c>
      <c r="BD3689">
        <v>9.8657456569999997</v>
      </c>
      <c r="BE3689">
        <v>0</v>
      </c>
      <c r="BF3689">
        <v>3.447542933306371E-2</v>
      </c>
      <c r="BG3689">
        <v>8.3341429572498016E-2</v>
      </c>
      <c r="BH3689">
        <v>1.7566159277159332E-2</v>
      </c>
      <c r="BI3689">
        <v>0.20909090899999999</v>
      </c>
      <c r="BJ3689">
        <v>0.245454545</v>
      </c>
      <c r="BK3689">
        <v>0</v>
      </c>
      <c r="BL3689">
        <f t="shared" si="57"/>
        <v>3.2550646977913908</v>
      </c>
      <c r="BM3689">
        <v>0.78924901185770757</v>
      </c>
      <c r="BN3689">
        <v>5.128205128205128E-2</v>
      </c>
      <c r="BO3689">
        <v>0.125</v>
      </c>
      <c r="BP3689">
        <v>636087.39545454551</v>
      </c>
      <c r="BQ3689" t="s">
        <v>903</v>
      </c>
      <c r="BR3689" t="s">
        <v>1687</v>
      </c>
      <c r="BS3689" s="2">
        <v>42143</v>
      </c>
      <c r="BT3689" s="2">
        <v>42244</v>
      </c>
      <c r="BU3689">
        <v>4</v>
      </c>
      <c r="BV3689">
        <v>4</v>
      </c>
      <c r="BW3689" t="s">
        <v>1711</v>
      </c>
      <c r="BX3689">
        <v>32.649517580000001</v>
      </c>
      <c r="BY3689" t="s">
        <v>1728</v>
      </c>
      <c r="BZ3689">
        <v>10.76748671</v>
      </c>
      <c r="CA3689" t="s">
        <v>1728</v>
      </c>
      <c r="CB3689" t="s">
        <v>1728</v>
      </c>
      <c r="CC3689" t="s">
        <v>1728</v>
      </c>
      <c r="CD3689" t="s">
        <v>844</v>
      </c>
    </row>
    <row r="3690" spans="1:82" x14ac:dyDescent="0.4">
      <c r="A3690" t="s">
        <v>818</v>
      </c>
      <c r="B3690">
        <v>220630</v>
      </c>
      <c r="C3690">
        <v>2020</v>
      </c>
      <c r="D3690">
        <v>116774659</v>
      </c>
      <c r="E3690">
        <v>38641810</v>
      </c>
      <c r="F3690">
        <v>78132849</v>
      </c>
      <c r="G3690">
        <v>286043173</v>
      </c>
      <c r="H3690">
        <v>199506096</v>
      </c>
      <c r="I3690">
        <v>86537076</v>
      </c>
      <c r="J3690">
        <v>26269642</v>
      </c>
      <c r="K3690">
        <v>23385740</v>
      </c>
      <c r="L3690">
        <v>61089938</v>
      </c>
      <c r="M3690">
        <v>53705256</v>
      </c>
      <c r="N3690">
        <v>7384682</v>
      </c>
      <c r="O3690">
        <v>34493971</v>
      </c>
      <c r="P3690">
        <v>4313721</v>
      </c>
      <c r="Q3690">
        <v>14369630</v>
      </c>
      <c r="R3690">
        <v>0</v>
      </c>
      <c r="S3690">
        <v>101603</v>
      </c>
      <c r="T3690">
        <v>0</v>
      </c>
      <c r="U3690">
        <v>38967751</v>
      </c>
      <c r="V3690">
        <v>89703622</v>
      </c>
      <c r="W3690">
        <v>121280</v>
      </c>
      <c r="X3690">
        <v>28903809</v>
      </c>
      <c r="Y3690">
        <v>-19161654</v>
      </c>
      <c r="Z3690">
        <v>-46400939</v>
      </c>
      <c r="AA3690">
        <v>892879</v>
      </c>
      <c r="AB3690">
        <v>6438180</v>
      </c>
      <c r="AC3690">
        <v>0</v>
      </c>
      <c r="AD3690">
        <v>386070</v>
      </c>
      <c r="AE3690">
        <v>1190958</v>
      </c>
      <c r="AF3690">
        <v>0</v>
      </c>
      <c r="AG3690">
        <v>309057</v>
      </c>
      <c r="AH3690">
        <v>2347707</v>
      </c>
      <c r="AI3690">
        <v>384870000</v>
      </c>
      <c r="AJ3690">
        <v>178</v>
      </c>
      <c r="AK3690">
        <v>3.4</v>
      </c>
      <c r="AL3690">
        <v>177.10323349999999</v>
      </c>
      <c r="AM3690">
        <v>155.6946169</v>
      </c>
      <c r="AN3690">
        <v>49.456548040000001</v>
      </c>
      <c r="AO3690">
        <v>8.7007746999999996E-2</v>
      </c>
      <c r="AP3690">
        <v>4.6167359999999998E-3</v>
      </c>
      <c r="AQ3690">
        <v>30.253152029999999</v>
      </c>
      <c r="AR3690">
        <v>9.1838031739999995</v>
      </c>
      <c r="AS3690">
        <v>8.1755980239999992</v>
      </c>
      <c r="AT3690">
        <v>20.026382609999999</v>
      </c>
      <c r="AU3690">
        <v>29.930740142343971</v>
      </c>
      <c r="AV3690">
        <v>13.58193363</v>
      </c>
      <c r="AW3690">
        <v>57.753539240000002</v>
      </c>
      <c r="AX3690">
        <v>2.2284978620000002</v>
      </c>
      <c r="AY3690">
        <v>13.409909040000001</v>
      </c>
      <c r="AZ3690">
        <v>-128.80461120000001</v>
      </c>
      <c r="BA3690">
        <v>-0.97290342799999996</v>
      </c>
      <c r="BB3690">
        <v>38.48202131</v>
      </c>
      <c r="BC3690">
        <v>-9.1573403609999993</v>
      </c>
      <c r="BD3690">
        <v>-16.55330567</v>
      </c>
      <c r="BE3690">
        <v>0</v>
      </c>
      <c r="BF3690">
        <v>1.17647967947184E-2</v>
      </c>
      <c r="BG3690">
        <v>4.5335905224745732E-2</v>
      </c>
      <c r="BH3690">
        <v>8.936958486149145E-2</v>
      </c>
      <c r="BI3690">
        <v>5.6179775000000001E-2</v>
      </c>
      <c r="BJ3690">
        <v>0.20786516899999999</v>
      </c>
      <c r="BK3690">
        <v>0</v>
      </c>
      <c r="BL3690">
        <f t="shared" si="57"/>
        <v>4.9258411145355776</v>
      </c>
      <c r="BM3690">
        <v>0.67086166007905146</v>
      </c>
      <c r="BN3690">
        <v>6.4102564102564097E-2</v>
      </c>
      <c r="BO3690">
        <v>0.15625</v>
      </c>
      <c r="BP3690">
        <v>656037.41011235956</v>
      </c>
      <c r="BQ3690" t="s">
        <v>903</v>
      </c>
      <c r="BR3690" t="s">
        <v>1687</v>
      </c>
      <c r="BS3690" s="2">
        <v>42143</v>
      </c>
      <c r="BT3690" s="2">
        <v>42244</v>
      </c>
      <c r="BU3690">
        <v>5</v>
      </c>
      <c r="BV3690">
        <v>5</v>
      </c>
      <c r="BW3690" t="s">
        <v>1711</v>
      </c>
      <c r="BX3690">
        <v>70.065030350000001</v>
      </c>
      <c r="BY3690" t="s">
        <v>1728</v>
      </c>
      <c r="BZ3690">
        <v>17.543090849999999</v>
      </c>
      <c r="CA3690" t="s">
        <v>1728</v>
      </c>
      <c r="CB3690" t="s">
        <v>1728</v>
      </c>
      <c r="CC3690" t="s">
        <v>1728</v>
      </c>
      <c r="CD3690" t="s">
        <v>844</v>
      </c>
    </row>
    <row r="3691" spans="1:82" x14ac:dyDescent="0.4">
      <c r="A3691" t="s">
        <v>818</v>
      </c>
      <c r="B3691">
        <v>220630</v>
      </c>
      <c r="C3691">
        <v>2021</v>
      </c>
      <c r="D3691">
        <v>122938263</v>
      </c>
      <c r="E3691">
        <v>41488013</v>
      </c>
      <c r="F3691">
        <v>81450250</v>
      </c>
      <c r="G3691">
        <v>300997502</v>
      </c>
      <c r="H3691">
        <v>201257918</v>
      </c>
      <c r="I3691">
        <v>99739584</v>
      </c>
      <c r="J3691">
        <v>39456451</v>
      </c>
      <c r="K3691">
        <v>23300727</v>
      </c>
      <c r="L3691">
        <v>62959549</v>
      </c>
      <c r="M3691">
        <v>53440355</v>
      </c>
      <c r="N3691">
        <v>9519194</v>
      </c>
      <c r="O3691">
        <v>34543245</v>
      </c>
      <c r="P3691">
        <v>3180938</v>
      </c>
      <c r="Q3691">
        <v>17681854</v>
      </c>
      <c r="R3691">
        <v>0</v>
      </c>
      <c r="S3691">
        <v>0</v>
      </c>
      <c r="T3691">
        <v>0</v>
      </c>
      <c r="U3691">
        <v>42044826</v>
      </c>
      <c r="V3691">
        <v>113260226</v>
      </c>
      <c r="W3691">
        <v>83098</v>
      </c>
      <c r="X3691">
        <v>26870095</v>
      </c>
      <c r="Y3691">
        <v>36574883</v>
      </c>
      <c r="Z3691">
        <v>-23653924</v>
      </c>
      <c r="AA3691">
        <v>716272</v>
      </c>
      <c r="AB3691">
        <v>7323719</v>
      </c>
      <c r="AC3691">
        <v>0</v>
      </c>
      <c r="AD3691">
        <v>38266</v>
      </c>
      <c r="AE3691">
        <v>2405826</v>
      </c>
      <c r="AF3691">
        <v>0</v>
      </c>
      <c r="AG3691">
        <v>218262</v>
      </c>
      <c r="AH3691">
        <v>1110964</v>
      </c>
      <c r="AI3691">
        <v>539633000</v>
      </c>
      <c r="AJ3691">
        <v>299</v>
      </c>
      <c r="AK3691">
        <v>2.2999999999999998</v>
      </c>
      <c r="AL3691">
        <v>182.26298370000001</v>
      </c>
      <c r="AM3691">
        <v>154.7056595</v>
      </c>
      <c r="AN3691">
        <v>50.936630639999997</v>
      </c>
      <c r="AO3691">
        <v>0</v>
      </c>
      <c r="AP3691">
        <v>2.1060689999999999E-3</v>
      </c>
      <c r="AQ3691">
        <v>33.136349420000002</v>
      </c>
      <c r="AR3691">
        <v>13.10856427</v>
      </c>
      <c r="AS3691">
        <v>7.7411695600000003</v>
      </c>
      <c r="AT3691">
        <v>18.953193599999999</v>
      </c>
      <c r="AU3691">
        <v>28.607311825316685</v>
      </c>
      <c r="AV3691">
        <v>23.81204382</v>
      </c>
      <c r="AW3691">
        <v>80.323201359999999</v>
      </c>
      <c r="AX3691">
        <v>2.5113164490000002</v>
      </c>
      <c r="AY3691">
        <v>12.55841496</v>
      </c>
      <c r="AZ3691">
        <v>-123.7508169</v>
      </c>
      <c r="BA3691">
        <v>5.2279971740000004</v>
      </c>
      <c r="BB3691">
        <v>50.197901440000003</v>
      </c>
      <c r="BC3691">
        <v>7.8964654640000003</v>
      </c>
      <c r="BD3691">
        <v>5.278203381</v>
      </c>
      <c r="BE3691">
        <v>0</v>
      </c>
      <c r="BF3691">
        <v>5.5317190083821778E-3</v>
      </c>
      <c r="BG3691">
        <v>6.0974211796190177E-2</v>
      </c>
      <c r="BH3691">
        <v>2.8156713841293021E-2</v>
      </c>
      <c r="BI3691">
        <v>0.35451505</v>
      </c>
      <c r="BJ3691">
        <v>0.33110367899999998</v>
      </c>
      <c r="BK3691">
        <v>0</v>
      </c>
      <c r="BL3691">
        <f t="shared" si="57"/>
        <v>6.6253080868382845</v>
      </c>
      <c r="BM3691">
        <v>0.37818181818181812</v>
      </c>
      <c r="BN3691">
        <v>7.6923076923076927E-2</v>
      </c>
      <c r="BO3691">
        <v>0.1875</v>
      </c>
      <c r="BP3691">
        <v>411164.7591973244</v>
      </c>
      <c r="BQ3691" t="s">
        <v>903</v>
      </c>
      <c r="BR3691" t="s">
        <v>1687</v>
      </c>
      <c r="BS3691" s="2">
        <v>42143</v>
      </c>
      <c r="BT3691" s="2">
        <v>42244</v>
      </c>
      <c r="BU3691">
        <v>6</v>
      </c>
      <c r="BV3691">
        <v>6</v>
      </c>
      <c r="BW3691" t="s">
        <v>1711</v>
      </c>
      <c r="BX3691">
        <v>90.341547610000006</v>
      </c>
      <c r="BY3691" t="s">
        <v>1728</v>
      </c>
      <c r="BZ3691">
        <v>19.80055728</v>
      </c>
      <c r="CA3691" t="s">
        <v>1728</v>
      </c>
      <c r="CB3691" t="s">
        <v>1728</v>
      </c>
      <c r="CC3691" t="s">
        <v>1728</v>
      </c>
      <c r="CD3691" t="s">
        <v>847</v>
      </c>
    </row>
    <row r="3692" spans="1:82" x14ac:dyDescent="0.4">
      <c r="A3692" t="s">
        <v>819</v>
      </c>
      <c r="B3692">
        <v>221840</v>
      </c>
      <c r="C3692">
        <v>2017</v>
      </c>
      <c r="D3692">
        <v>130846672</v>
      </c>
      <c r="E3692">
        <v>56754061</v>
      </c>
      <c r="F3692">
        <v>74092611</v>
      </c>
      <c r="G3692">
        <v>44684830</v>
      </c>
      <c r="H3692">
        <v>39125537</v>
      </c>
      <c r="I3692">
        <v>5559293</v>
      </c>
      <c r="J3692">
        <v>1989437</v>
      </c>
      <c r="K3692">
        <v>712296</v>
      </c>
      <c r="L3692">
        <v>53864193</v>
      </c>
      <c r="M3692">
        <v>47037023</v>
      </c>
      <c r="N3692">
        <v>6827169</v>
      </c>
      <c r="O3692">
        <v>17408996</v>
      </c>
      <c r="P3692">
        <v>5969754</v>
      </c>
      <c r="Q3692">
        <v>2202670</v>
      </c>
      <c r="R3692">
        <v>5824681</v>
      </c>
      <c r="S3692">
        <v>35462384</v>
      </c>
      <c r="T3692">
        <v>0</v>
      </c>
      <c r="U3692">
        <v>71688360</v>
      </c>
      <c r="V3692">
        <v>7277191</v>
      </c>
      <c r="W3692">
        <v>1003704</v>
      </c>
      <c r="X3692">
        <v>1884345</v>
      </c>
      <c r="Y3692">
        <v>-3515856</v>
      </c>
      <c r="Z3692">
        <v>289649</v>
      </c>
      <c r="AA3692">
        <v>677665</v>
      </c>
      <c r="AB3692">
        <v>16487</v>
      </c>
      <c r="AC3692">
        <v>0</v>
      </c>
      <c r="AD3692">
        <v>0</v>
      </c>
      <c r="AE3692">
        <v>287262</v>
      </c>
      <c r="AF3692">
        <v>0</v>
      </c>
      <c r="AG3692">
        <v>231356</v>
      </c>
      <c r="AH3692">
        <v>5000</v>
      </c>
      <c r="AI3692">
        <v>125643000</v>
      </c>
      <c r="AJ3692">
        <v>591</v>
      </c>
      <c r="AK3692">
        <v>2.7</v>
      </c>
      <c r="AL3692">
        <v>309.40436199999999</v>
      </c>
      <c r="AM3692">
        <v>270.1880281</v>
      </c>
      <c r="AN3692">
        <v>76.598813609999993</v>
      </c>
      <c r="AO3692">
        <v>31.553775399999999</v>
      </c>
      <c r="AP3692">
        <v>0.50451660399999998</v>
      </c>
      <c r="AQ3692">
        <v>12.441119280000001</v>
      </c>
      <c r="AR3692">
        <v>4.4521530010000001</v>
      </c>
      <c r="AS3692">
        <v>1.594044332</v>
      </c>
      <c r="AT3692">
        <v>0.54437456399999995</v>
      </c>
      <c r="AU3692">
        <v>0.9613590213469464</v>
      </c>
      <c r="AV3692">
        <v>7.6950162249999998</v>
      </c>
      <c r="AW3692">
        <v>9.5760105289999995</v>
      </c>
      <c r="AX3692">
        <v>0.34598764999999998</v>
      </c>
      <c r="AY3692">
        <v>24.41273713</v>
      </c>
      <c r="AZ3692">
        <v>-956.12209700000005</v>
      </c>
      <c r="BA3692">
        <v>35.974559560000003</v>
      </c>
      <c r="BB3692">
        <v>-223.721822</v>
      </c>
      <c r="BC3692">
        <v>1.2471193380000001</v>
      </c>
      <c r="BD3692">
        <v>2.6599762619999998</v>
      </c>
      <c r="BE3692">
        <v>0</v>
      </c>
      <c r="BF3692">
        <v>0.1162921972397216</v>
      </c>
      <c r="BG3692">
        <v>0.14439361487697269</v>
      </c>
      <c r="BH3692">
        <v>2.513273855869776E-3</v>
      </c>
      <c r="BI3692">
        <v>0</v>
      </c>
      <c r="BJ3692">
        <v>8.4602368999999997E-2</v>
      </c>
      <c r="BK3692">
        <v>0</v>
      </c>
      <c r="BL3692">
        <f t="shared" si="57"/>
        <v>1.6957561395697069</v>
      </c>
      <c r="BM3692">
        <v>0.43863577193439213</v>
      </c>
      <c r="BN3692">
        <v>0.20512820512820509</v>
      </c>
      <c r="BO3692">
        <v>6.25E-2</v>
      </c>
      <c r="BP3692">
        <v>221398.76818950931</v>
      </c>
      <c r="BQ3692" t="s">
        <v>953</v>
      </c>
      <c r="BR3692" t="s">
        <v>1688</v>
      </c>
      <c r="BS3692" s="2">
        <v>37211</v>
      </c>
      <c r="BT3692" s="2">
        <v>42333</v>
      </c>
      <c r="BU3692">
        <v>16</v>
      </c>
      <c r="BV3692">
        <v>2</v>
      </c>
      <c r="BW3692" t="s">
        <v>1719</v>
      </c>
      <c r="BX3692">
        <v>15.154311209999999</v>
      </c>
      <c r="BY3692" t="s">
        <v>1728</v>
      </c>
      <c r="BZ3692">
        <v>3.1786473549999998</v>
      </c>
      <c r="CA3692" t="s">
        <v>1728</v>
      </c>
      <c r="CB3692" t="s">
        <v>1728</v>
      </c>
      <c r="CC3692" t="s">
        <v>1728</v>
      </c>
      <c r="CD3692" t="s">
        <v>845</v>
      </c>
    </row>
    <row r="3693" spans="1:82" x14ac:dyDescent="0.4">
      <c r="A3693" t="s">
        <v>819</v>
      </c>
      <c r="B3693">
        <v>221840</v>
      </c>
      <c r="C3693">
        <v>2018</v>
      </c>
      <c r="D3693">
        <v>130513801</v>
      </c>
      <c r="E3693">
        <v>55536119</v>
      </c>
      <c r="F3693">
        <v>74977682</v>
      </c>
      <c r="G3693">
        <v>51699966</v>
      </c>
      <c r="H3693">
        <v>45248700</v>
      </c>
      <c r="I3693">
        <v>6451265</v>
      </c>
      <c r="J3693">
        <v>1221447</v>
      </c>
      <c r="K3693">
        <v>639869</v>
      </c>
      <c r="L3693">
        <v>51232442</v>
      </c>
      <c r="M3693">
        <v>43020086</v>
      </c>
      <c r="N3693">
        <v>8212357</v>
      </c>
      <c r="O3693">
        <v>16202109</v>
      </c>
      <c r="P3693">
        <v>7545749</v>
      </c>
      <c r="Q3693">
        <v>1930871</v>
      </c>
      <c r="R3693">
        <v>4611608</v>
      </c>
      <c r="S3693">
        <v>34325130</v>
      </c>
      <c r="T3693">
        <v>0</v>
      </c>
      <c r="U3693">
        <v>71840014</v>
      </c>
      <c r="V3693">
        <v>7724037</v>
      </c>
      <c r="W3693">
        <v>1260367</v>
      </c>
      <c r="X3693">
        <v>838073</v>
      </c>
      <c r="Y3693">
        <v>20011242</v>
      </c>
      <c r="Z3693">
        <v>-1626471</v>
      </c>
      <c r="AA3693">
        <v>761591</v>
      </c>
      <c r="AB3693">
        <v>31269</v>
      </c>
      <c r="AC3693">
        <v>0</v>
      </c>
      <c r="AD3693">
        <v>0</v>
      </c>
      <c r="AE3693">
        <v>371732</v>
      </c>
      <c r="AF3693">
        <v>0</v>
      </c>
      <c r="AG3693">
        <v>250609</v>
      </c>
      <c r="AH3693">
        <v>510</v>
      </c>
      <c r="AI3693">
        <v>93789685.099999994</v>
      </c>
      <c r="AJ3693">
        <v>564</v>
      </c>
      <c r="AK3693">
        <v>3.6</v>
      </c>
      <c r="AL3693">
        <v>316.20847629999997</v>
      </c>
      <c r="AM3693">
        <v>265.52151950000001</v>
      </c>
      <c r="AN3693">
        <v>74.070199979999998</v>
      </c>
      <c r="AO3693">
        <v>29.833425819999999</v>
      </c>
      <c r="AP3693">
        <v>1.0318638469999999</v>
      </c>
      <c r="AQ3693">
        <v>12.478277070000001</v>
      </c>
      <c r="AR3693">
        <v>2.362568285</v>
      </c>
      <c r="AS3693">
        <v>1.237658454</v>
      </c>
      <c r="AT3693">
        <v>0.490269224</v>
      </c>
      <c r="AU3693">
        <v>0.85341261950456127</v>
      </c>
      <c r="AV3693">
        <v>6.0173040029999996</v>
      </c>
      <c r="AW3693">
        <v>7.6504686509999997</v>
      </c>
      <c r="AX3693">
        <v>0.39562191899999999</v>
      </c>
      <c r="AY3693">
        <v>21.89343229</v>
      </c>
      <c r="AZ3693">
        <v>-803.07629359999999</v>
      </c>
      <c r="BA3693">
        <v>15.69914443</v>
      </c>
      <c r="BB3693">
        <v>-38.603383770000001</v>
      </c>
      <c r="BC3693">
        <v>0.21154619799999999</v>
      </c>
      <c r="BD3693">
        <v>-0.25439775799999997</v>
      </c>
      <c r="BE3693">
        <v>0</v>
      </c>
      <c r="BF3693">
        <v>0.20517386345866831</v>
      </c>
      <c r="BG3693">
        <v>0.30433739654688252</v>
      </c>
      <c r="BH3693">
        <v>4.1753755995962158E-4</v>
      </c>
      <c r="BI3693">
        <v>2.3049645000000001E-2</v>
      </c>
      <c r="BJ3693">
        <v>8.5106382999999994E-2</v>
      </c>
      <c r="BK3693">
        <v>0</v>
      </c>
      <c r="BL3693">
        <f t="shared" si="57"/>
        <v>1.2509013695568769</v>
      </c>
      <c r="BM3693">
        <v>0.50215714764725605</v>
      </c>
      <c r="BN3693">
        <v>0.21794871794871801</v>
      </c>
      <c r="BO3693">
        <v>9.375E-2</v>
      </c>
      <c r="BP3693">
        <v>231407.44858156031</v>
      </c>
      <c r="BQ3693" t="s">
        <v>953</v>
      </c>
      <c r="BR3693" t="s">
        <v>1688</v>
      </c>
      <c r="BS3693" s="2">
        <v>37211</v>
      </c>
      <c r="BT3693" s="2">
        <v>42333</v>
      </c>
      <c r="BU3693">
        <v>17</v>
      </c>
      <c r="BV3693">
        <v>3</v>
      </c>
      <c r="BW3693" t="s">
        <v>1719</v>
      </c>
      <c r="BX3693">
        <v>11.781809490000001</v>
      </c>
      <c r="BY3693" t="s">
        <v>1728</v>
      </c>
      <c r="BZ3693">
        <v>3.4167358060000002</v>
      </c>
      <c r="CA3693" t="s">
        <v>1728</v>
      </c>
      <c r="CB3693" t="s">
        <v>1728</v>
      </c>
      <c r="CC3693" t="s">
        <v>1728</v>
      </c>
      <c r="CD3693" t="s">
        <v>847</v>
      </c>
    </row>
    <row r="3694" spans="1:82" x14ac:dyDescent="0.4">
      <c r="A3694" t="s">
        <v>819</v>
      </c>
      <c r="B3694">
        <v>221840</v>
      </c>
      <c r="C3694">
        <v>2019</v>
      </c>
      <c r="D3694">
        <v>137289915</v>
      </c>
      <c r="E3694">
        <v>59616462</v>
      </c>
      <c r="F3694">
        <v>77673453</v>
      </c>
      <c r="G3694">
        <v>73686265</v>
      </c>
      <c r="H3694">
        <v>63139347</v>
      </c>
      <c r="I3694">
        <v>10546918</v>
      </c>
      <c r="J3694">
        <v>3831642</v>
      </c>
      <c r="K3694">
        <v>3705357</v>
      </c>
      <c r="L3694">
        <v>59359037</v>
      </c>
      <c r="M3694">
        <v>51381580</v>
      </c>
      <c r="N3694">
        <v>7977457</v>
      </c>
      <c r="O3694">
        <v>18676831</v>
      </c>
      <c r="P3694">
        <v>10774340</v>
      </c>
      <c r="Q3694">
        <v>1855647</v>
      </c>
      <c r="R3694">
        <v>5975187</v>
      </c>
      <c r="S3694">
        <v>35351914</v>
      </c>
      <c r="T3694">
        <v>0</v>
      </c>
      <c r="U3694">
        <v>70479131</v>
      </c>
      <c r="V3694">
        <v>10378640</v>
      </c>
      <c r="W3694">
        <v>1295869</v>
      </c>
      <c r="X3694">
        <v>6764055</v>
      </c>
      <c r="Y3694">
        <v>-844555</v>
      </c>
      <c r="Z3694">
        <v>1582057</v>
      </c>
      <c r="AA3694">
        <v>692115</v>
      </c>
      <c r="AB3694">
        <v>-688023</v>
      </c>
      <c r="AC3694">
        <v>0</v>
      </c>
      <c r="AD3694">
        <v>0</v>
      </c>
      <c r="AE3694">
        <v>459035</v>
      </c>
      <c r="AF3694">
        <v>0</v>
      </c>
      <c r="AG3694">
        <v>225390</v>
      </c>
      <c r="AH3694">
        <v>0</v>
      </c>
      <c r="AI3694">
        <v>87065141.640000001</v>
      </c>
      <c r="AJ3694">
        <v>505</v>
      </c>
      <c r="AK3694">
        <v>4.2</v>
      </c>
      <c r="AL3694">
        <v>317.82178140000002</v>
      </c>
      <c r="AM3694">
        <v>275.10866270000002</v>
      </c>
      <c r="AN3694">
        <v>76.752686659999995</v>
      </c>
      <c r="AO3694">
        <v>30.102066130000001</v>
      </c>
      <c r="AP3694">
        <v>0.33820200299999997</v>
      </c>
      <c r="AQ3694">
        <v>14.313275340000001</v>
      </c>
      <c r="AR3694">
        <v>5.1999405860000003</v>
      </c>
      <c r="AS3694">
        <v>5.0285585790000003</v>
      </c>
      <c r="AT3694">
        <v>2.6989287599999998</v>
      </c>
      <c r="AU3694">
        <v>4.7704290937085032</v>
      </c>
      <c r="AV3694">
        <v>7.7998854089999998</v>
      </c>
      <c r="AW3694">
        <v>8.0443129940000002</v>
      </c>
      <c r="AX3694">
        <v>0.550300542</v>
      </c>
      <c r="AY3694">
        <v>33.349555979999998</v>
      </c>
      <c r="AZ3694">
        <v>-563.28134369999998</v>
      </c>
      <c r="BA3694">
        <v>42.52671849</v>
      </c>
      <c r="BB3694">
        <v>213.6969512</v>
      </c>
      <c r="BC3694">
        <v>-1.894324519</v>
      </c>
      <c r="BD3694">
        <v>5.1918754549999999</v>
      </c>
      <c r="BE3694">
        <v>0</v>
      </c>
      <c r="BF3694">
        <v>5.8823345187259138E-2</v>
      </c>
      <c r="BG3694">
        <v>0.119801119206857</v>
      </c>
      <c r="BH3694">
        <v>0</v>
      </c>
      <c r="BI3694">
        <v>2.5742574000000001E-2</v>
      </c>
      <c r="BJ3694">
        <v>9.3069307000000004E-2</v>
      </c>
      <c r="BK3694">
        <v>0</v>
      </c>
      <c r="BL3694">
        <f t="shared" si="57"/>
        <v>1.1209124646486361</v>
      </c>
      <c r="BM3694">
        <v>0.51327849588719154</v>
      </c>
      <c r="BN3694">
        <v>0.23076923076923081</v>
      </c>
      <c r="BO3694">
        <v>0.125</v>
      </c>
      <c r="BP3694">
        <v>271861.21782178222</v>
      </c>
      <c r="BQ3694" t="s">
        <v>953</v>
      </c>
      <c r="BR3694" t="s">
        <v>1688</v>
      </c>
      <c r="BS3694" s="2">
        <v>37211</v>
      </c>
      <c r="BT3694" s="2">
        <v>42333</v>
      </c>
      <c r="BU3694">
        <v>18</v>
      </c>
      <c r="BV3694">
        <v>4</v>
      </c>
      <c r="BW3694" t="s">
        <v>1719</v>
      </c>
      <c r="BX3694">
        <v>10.51605689</v>
      </c>
      <c r="BY3694" t="s">
        <v>1728</v>
      </c>
      <c r="BZ3694">
        <v>3.9550688630000002</v>
      </c>
      <c r="CA3694" t="s">
        <v>1728</v>
      </c>
      <c r="CB3694" t="s">
        <v>1728</v>
      </c>
      <c r="CC3694" t="s">
        <v>1728</v>
      </c>
      <c r="CD3694" t="s">
        <v>845</v>
      </c>
    </row>
    <row r="3695" spans="1:82" x14ac:dyDescent="0.4">
      <c r="A3695" t="s">
        <v>819</v>
      </c>
      <c r="B3695">
        <v>221840</v>
      </c>
      <c r="C3695">
        <v>2020</v>
      </c>
      <c r="D3695">
        <v>146472377</v>
      </c>
      <c r="E3695">
        <v>70117615</v>
      </c>
      <c r="F3695">
        <v>76354762</v>
      </c>
      <c r="G3695">
        <v>52941000</v>
      </c>
      <c r="H3695">
        <v>49327502</v>
      </c>
      <c r="I3695">
        <v>3613498</v>
      </c>
      <c r="J3695">
        <v>-2809510</v>
      </c>
      <c r="K3695">
        <v>-3685928</v>
      </c>
      <c r="L3695">
        <v>67171242</v>
      </c>
      <c r="M3695">
        <v>47148456</v>
      </c>
      <c r="N3695">
        <v>20022786</v>
      </c>
      <c r="O3695">
        <v>34621854</v>
      </c>
      <c r="P3695">
        <v>10007276</v>
      </c>
      <c r="Q3695">
        <v>4072806</v>
      </c>
      <c r="R3695">
        <v>13568816</v>
      </c>
      <c r="S3695">
        <v>28972776</v>
      </c>
      <c r="T3695">
        <v>0</v>
      </c>
      <c r="U3695">
        <v>68489632</v>
      </c>
      <c r="V3695">
        <v>5755600</v>
      </c>
      <c r="W3695">
        <v>1047864</v>
      </c>
      <c r="X3695">
        <v>-7543062</v>
      </c>
      <c r="Y3695">
        <v>-7299156</v>
      </c>
      <c r="Z3695">
        <v>10176508</v>
      </c>
      <c r="AA3695">
        <v>358324</v>
      </c>
      <c r="AB3695">
        <v>-113504</v>
      </c>
      <c r="AC3695">
        <v>0</v>
      </c>
      <c r="AD3695">
        <v>0</v>
      </c>
      <c r="AE3695">
        <v>480201</v>
      </c>
      <c r="AF3695">
        <v>0</v>
      </c>
      <c r="AG3695">
        <v>309913</v>
      </c>
      <c r="AH3695">
        <v>0</v>
      </c>
      <c r="AI3695">
        <v>89719566.689999998</v>
      </c>
      <c r="AJ3695">
        <v>459</v>
      </c>
      <c r="AK3695">
        <v>5.2</v>
      </c>
      <c r="AL3695">
        <v>194.01399470000001</v>
      </c>
      <c r="AM3695">
        <v>136.1811993</v>
      </c>
      <c r="AN3695">
        <v>91.831358210000005</v>
      </c>
      <c r="AO3695">
        <v>29.044105699999999</v>
      </c>
      <c r="AP3695">
        <v>-0.37297037599999999</v>
      </c>
      <c r="AQ3695">
        <v>6.8255189740000004</v>
      </c>
      <c r="AR3695">
        <v>-5.3068699119999998</v>
      </c>
      <c r="AS3695">
        <v>-6.9623316519999996</v>
      </c>
      <c r="AT3695">
        <v>-2.5164662959999999</v>
      </c>
      <c r="AU3695">
        <v>-4.8273714742244893</v>
      </c>
      <c r="AV3695">
        <v>3.5233624219999999</v>
      </c>
      <c r="AW3695">
        <v>5.0949839509999997</v>
      </c>
      <c r="AX3695">
        <v>0.37313625900000003</v>
      </c>
      <c r="AY3695">
        <v>16.640935500000001</v>
      </c>
      <c r="AZ3695">
        <v>-791.96215270000005</v>
      </c>
      <c r="BA3695">
        <v>-28.153503229999998</v>
      </c>
      <c r="BB3695">
        <v>-173.32391699999999</v>
      </c>
      <c r="BC3695">
        <v>-2.8228199919999999</v>
      </c>
      <c r="BD3695">
        <v>6.6883732870000001</v>
      </c>
      <c r="BE3695">
        <v>0</v>
      </c>
      <c r="BF3695">
        <v>-0.11030855914376531</v>
      </c>
      <c r="BG3695">
        <v>-0.1709198401144684</v>
      </c>
      <c r="BH3695">
        <v>0</v>
      </c>
      <c r="BI3695">
        <v>2.8322440000000001E-2</v>
      </c>
      <c r="BJ3695">
        <v>9.8039215999999998E-2</v>
      </c>
      <c r="BK3695">
        <v>0</v>
      </c>
      <c r="BL3695">
        <f t="shared" si="57"/>
        <v>1.1750356407371161</v>
      </c>
      <c r="BM3695">
        <v>0.56544393134094273</v>
      </c>
      <c r="BN3695">
        <v>0.24358974358974361</v>
      </c>
      <c r="BO3695">
        <v>0.15625</v>
      </c>
      <c r="BP3695">
        <v>319111.93246187363</v>
      </c>
      <c r="BQ3695" t="s">
        <v>953</v>
      </c>
      <c r="BR3695" t="s">
        <v>1688</v>
      </c>
      <c r="BS3695" s="2">
        <v>37211</v>
      </c>
      <c r="BT3695" s="2">
        <v>42333</v>
      </c>
      <c r="BU3695">
        <v>19</v>
      </c>
      <c r="BV3695">
        <v>5</v>
      </c>
      <c r="BW3695" t="s">
        <v>1719</v>
      </c>
      <c r="BX3695">
        <v>9.0041306120000009</v>
      </c>
      <c r="BY3695" t="s">
        <v>1728</v>
      </c>
      <c r="BZ3695">
        <v>2.8190766530000002</v>
      </c>
      <c r="CA3695" t="s">
        <v>1728</v>
      </c>
      <c r="CB3695" t="s">
        <v>1728</v>
      </c>
      <c r="CC3695" t="s">
        <v>1728</v>
      </c>
      <c r="CD3695" t="s">
        <v>846</v>
      </c>
    </row>
    <row r="3696" spans="1:82" x14ac:dyDescent="0.4">
      <c r="A3696" t="s">
        <v>819</v>
      </c>
      <c r="B3696">
        <v>221840</v>
      </c>
      <c r="C3696">
        <v>2021</v>
      </c>
      <c r="D3696">
        <v>152207448</v>
      </c>
      <c r="E3696">
        <v>89497578</v>
      </c>
      <c r="F3696">
        <v>62709870</v>
      </c>
      <c r="G3696">
        <v>62580190</v>
      </c>
      <c r="H3696">
        <v>67251531</v>
      </c>
      <c r="I3696">
        <v>-4671341</v>
      </c>
      <c r="J3696">
        <v>-12096157</v>
      </c>
      <c r="K3696">
        <v>-17086612</v>
      </c>
      <c r="L3696">
        <v>75906479</v>
      </c>
      <c r="M3696">
        <v>56664343</v>
      </c>
      <c r="N3696">
        <v>19242135</v>
      </c>
      <c r="O3696">
        <v>52995916</v>
      </c>
      <c r="P3696">
        <v>14055660</v>
      </c>
      <c r="Q3696">
        <v>3359303</v>
      </c>
      <c r="R3696">
        <v>14343817</v>
      </c>
      <c r="S3696">
        <v>28034960</v>
      </c>
      <c r="T3696">
        <v>0</v>
      </c>
      <c r="U3696">
        <v>62876705</v>
      </c>
      <c r="V3696">
        <v>-11264478</v>
      </c>
      <c r="W3696">
        <v>2032388</v>
      </c>
      <c r="X3696">
        <v>-6806859</v>
      </c>
      <c r="Y3696">
        <v>-21468023</v>
      </c>
      <c r="Z3696">
        <v>15982350</v>
      </c>
      <c r="AA3696">
        <v>570237</v>
      </c>
      <c r="AB3696">
        <v>-149871</v>
      </c>
      <c r="AC3696">
        <v>0</v>
      </c>
      <c r="AD3696">
        <v>0</v>
      </c>
      <c r="AE3696">
        <v>372261</v>
      </c>
      <c r="AF3696">
        <v>0</v>
      </c>
      <c r="AG3696">
        <v>1198950</v>
      </c>
      <c r="AH3696">
        <v>0</v>
      </c>
      <c r="AI3696">
        <v>80871483.189999998</v>
      </c>
      <c r="AJ3696">
        <v>373</v>
      </c>
      <c r="AK3696">
        <v>6.1</v>
      </c>
      <c r="AL3696">
        <v>143.23080859999999</v>
      </c>
      <c r="AM3696">
        <v>106.9220938</v>
      </c>
      <c r="AN3696">
        <v>142.7168929</v>
      </c>
      <c r="AO3696">
        <v>27.842774819999999</v>
      </c>
      <c r="AP3696">
        <v>-0.168019314</v>
      </c>
      <c r="AQ3696">
        <v>-7.4645682600000001</v>
      </c>
      <c r="AR3696">
        <v>-19.329051249999999</v>
      </c>
      <c r="AS3696">
        <v>-27.30354766</v>
      </c>
      <c r="AT3696">
        <v>-11.22587115</v>
      </c>
      <c r="AU3696">
        <v>-27.247085666100091</v>
      </c>
      <c r="AV3696">
        <v>3.4255273810000002</v>
      </c>
      <c r="AW3696">
        <v>5.2013760910000002</v>
      </c>
      <c r="AX3696">
        <v>0.41904531</v>
      </c>
      <c r="AY3696">
        <v>18.097563149999999</v>
      </c>
      <c r="AZ3696">
        <v>-684.78988179999999</v>
      </c>
      <c r="BA3696">
        <v>18.20741958</v>
      </c>
      <c r="BB3696">
        <v>330.54329760000002</v>
      </c>
      <c r="BC3696">
        <v>-8.1952944349999992</v>
      </c>
      <c r="BD3696">
        <v>3.9154625040000002</v>
      </c>
      <c r="BE3696">
        <v>0</v>
      </c>
      <c r="BF3696">
        <v>-9.9118257145637254E-2</v>
      </c>
      <c r="BG3696">
        <v>-3.0775146188992089E-2</v>
      </c>
      <c r="BH3696">
        <v>0</v>
      </c>
      <c r="BI3696">
        <v>3.4852546999999998E-2</v>
      </c>
      <c r="BJ3696">
        <v>9.6514744999999999E-2</v>
      </c>
      <c r="BK3696">
        <v>0</v>
      </c>
      <c r="BL3696">
        <f t="shared" si="57"/>
        <v>1.2896133127050016</v>
      </c>
      <c r="BM3696">
        <v>0.59745722806466794</v>
      </c>
      <c r="BN3696">
        <v>0.25641025641025639</v>
      </c>
      <c r="BO3696">
        <v>0.1875</v>
      </c>
      <c r="BP3696">
        <v>408062.86327077751</v>
      </c>
      <c r="BQ3696" t="s">
        <v>953</v>
      </c>
      <c r="BR3696" t="s">
        <v>1688</v>
      </c>
      <c r="BS3696" s="2">
        <v>37211</v>
      </c>
      <c r="BT3696" s="2">
        <v>42333</v>
      </c>
      <c r="BU3696">
        <v>20</v>
      </c>
      <c r="BV3696">
        <v>6</v>
      </c>
      <c r="BW3696" t="s">
        <v>1719</v>
      </c>
      <c r="BX3696">
        <v>6.1654408979999999</v>
      </c>
      <c r="BY3696" t="s">
        <v>1728</v>
      </c>
      <c r="BZ3696">
        <v>0.71476907899999997</v>
      </c>
      <c r="CA3696" t="s">
        <v>1729</v>
      </c>
      <c r="CB3696" t="s">
        <v>1729</v>
      </c>
      <c r="CC3696" t="s">
        <v>1729</v>
      </c>
      <c r="CD3696" t="s">
        <v>846</v>
      </c>
    </row>
    <row r="3697" spans="1:82" x14ac:dyDescent="0.4">
      <c r="A3697" t="s">
        <v>820</v>
      </c>
      <c r="B3697">
        <v>221980</v>
      </c>
      <c r="C3697">
        <v>2017</v>
      </c>
      <c r="D3697">
        <v>74093673</v>
      </c>
      <c r="E3697">
        <v>6965301</v>
      </c>
      <c r="F3697">
        <v>67128372</v>
      </c>
      <c r="G3697">
        <v>50987523</v>
      </c>
      <c r="H3697">
        <v>37848580</v>
      </c>
      <c r="I3697">
        <v>13138943</v>
      </c>
      <c r="J3697">
        <v>7187681</v>
      </c>
      <c r="K3697">
        <v>6643183</v>
      </c>
      <c r="L3697">
        <v>52257464</v>
      </c>
      <c r="M3697">
        <v>42377754</v>
      </c>
      <c r="N3697">
        <v>9879711</v>
      </c>
      <c r="O3697">
        <v>5043494</v>
      </c>
      <c r="P3697">
        <v>14528024</v>
      </c>
      <c r="Q3697">
        <v>1048221</v>
      </c>
      <c r="R3697">
        <v>2079381</v>
      </c>
      <c r="S3697">
        <v>0</v>
      </c>
      <c r="T3697">
        <v>0</v>
      </c>
      <c r="U3697">
        <v>11169062</v>
      </c>
      <c r="V3697">
        <v>47868035</v>
      </c>
      <c r="W3697">
        <v>69520</v>
      </c>
      <c r="X3697">
        <v>6352150</v>
      </c>
      <c r="Y3697">
        <v>13143302</v>
      </c>
      <c r="Z3697">
        <v>-3571509</v>
      </c>
      <c r="AA3697">
        <v>355837</v>
      </c>
      <c r="AB3697">
        <v>1590678</v>
      </c>
      <c r="AC3697">
        <v>714147</v>
      </c>
      <c r="AD3697">
        <v>0</v>
      </c>
      <c r="AE3697">
        <v>254607</v>
      </c>
      <c r="AF3697">
        <v>0</v>
      </c>
      <c r="AG3697">
        <v>546550</v>
      </c>
      <c r="AH3697">
        <v>32600</v>
      </c>
      <c r="AI3697">
        <v>64355060</v>
      </c>
      <c r="AJ3697">
        <v>41</v>
      </c>
      <c r="AK3697">
        <v>8.8000000000000007</v>
      </c>
      <c r="AL3697">
        <v>1036.136139</v>
      </c>
      <c r="AM3697">
        <v>840.24594850000005</v>
      </c>
      <c r="AN3697">
        <v>10.376091049999999</v>
      </c>
      <c r="AO3697">
        <v>2.8064218109999999</v>
      </c>
      <c r="AP3697">
        <v>9.6721040000000008E-3</v>
      </c>
      <c r="AQ3697">
        <v>25.76893763</v>
      </c>
      <c r="AR3697">
        <v>14.096940930000001</v>
      </c>
      <c r="AS3697">
        <v>13.02903654</v>
      </c>
      <c r="AT3697">
        <v>8.9659247959999995</v>
      </c>
      <c r="AU3697">
        <v>9.8962373167637665</v>
      </c>
      <c r="AV3697">
        <v>3.3730360959999999</v>
      </c>
      <c r="AW3697">
        <v>3.74944911</v>
      </c>
      <c r="AX3697">
        <v>0.70118289199999995</v>
      </c>
      <c r="AY3697">
        <v>28.761171489999999</v>
      </c>
      <c r="AZ3697">
        <v>-310.6752401</v>
      </c>
      <c r="BA3697">
        <v>6.8948986769999996</v>
      </c>
      <c r="BB3697">
        <v>-10.739059490000001</v>
      </c>
      <c r="BC3697">
        <v>6.8549934410000004</v>
      </c>
      <c r="BD3697">
        <v>3.8610859199999998</v>
      </c>
      <c r="BE3697">
        <v>0</v>
      </c>
      <c r="BF3697">
        <v>7.6039824249295423E-2</v>
      </c>
      <c r="BG3697">
        <v>3.5422690572940008E-2</v>
      </c>
      <c r="BH3697">
        <v>4.535537957235442E-3</v>
      </c>
      <c r="BI3697">
        <v>0</v>
      </c>
      <c r="BJ3697">
        <v>9.7560975999999994E-2</v>
      </c>
      <c r="BK3697">
        <v>0</v>
      </c>
      <c r="BL3697">
        <f t="shared" si="57"/>
        <v>0.95868644036235529</v>
      </c>
      <c r="BM3697">
        <v>0.83187395849113777</v>
      </c>
      <c r="BN3697">
        <v>0.39743589743589741</v>
      </c>
      <c r="BO3697">
        <v>6.25E-2</v>
      </c>
      <c r="BP3697">
        <v>1807162.756097561</v>
      </c>
      <c r="BQ3697" t="s">
        <v>892</v>
      </c>
      <c r="BR3697" t="s">
        <v>1689</v>
      </c>
      <c r="BS3697" s="2">
        <v>31611</v>
      </c>
      <c r="BT3697" s="2">
        <v>42327</v>
      </c>
      <c r="BU3697">
        <v>31</v>
      </c>
      <c r="BV3697">
        <v>2</v>
      </c>
      <c r="BW3697" t="s">
        <v>1716</v>
      </c>
      <c r="BX3697">
        <v>63.273008050000001</v>
      </c>
      <c r="BY3697" t="s">
        <v>1728</v>
      </c>
      <c r="BZ3697">
        <v>24.43326055</v>
      </c>
      <c r="CA3697" t="s">
        <v>1728</v>
      </c>
      <c r="CB3697" t="s">
        <v>1728</v>
      </c>
      <c r="CC3697" t="s">
        <v>1728</v>
      </c>
      <c r="CD3697" t="s">
        <v>847</v>
      </c>
    </row>
    <row r="3698" spans="1:82" x14ac:dyDescent="0.4">
      <c r="A3698" t="s">
        <v>820</v>
      </c>
      <c r="B3698">
        <v>221980</v>
      </c>
      <c r="C3698">
        <v>2018</v>
      </c>
      <c r="D3698">
        <v>80220325</v>
      </c>
      <c r="E3698">
        <v>7884520</v>
      </c>
      <c r="F3698">
        <v>72335805</v>
      </c>
      <c r="G3698">
        <v>49983326</v>
      </c>
      <c r="H3698">
        <v>36632819</v>
      </c>
      <c r="I3698">
        <v>13350508</v>
      </c>
      <c r="J3698">
        <v>7268683</v>
      </c>
      <c r="K3698">
        <v>6853617</v>
      </c>
      <c r="L3698">
        <v>46557312</v>
      </c>
      <c r="M3698">
        <v>34353526</v>
      </c>
      <c r="N3698">
        <v>12203787</v>
      </c>
      <c r="O3698">
        <v>5789032</v>
      </c>
      <c r="P3698">
        <v>11989132</v>
      </c>
      <c r="Q3698">
        <v>1174874</v>
      </c>
      <c r="R3698">
        <v>2905305</v>
      </c>
      <c r="S3698">
        <v>0</v>
      </c>
      <c r="T3698">
        <v>0</v>
      </c>
      <c r="U3698">
        <v>12422217</v>
      </c>
      <c r="V3698">
        <v>52564880</v>
      </c>
      <c r="W3698">
        <v>102084</v>
      </c>
      <c r="X3698">
        <v>5529827</v>
      </c>
      <c r="Y3698">
        <v>-12997565</v>
      </c>
      <c r="Z3698">
        <v>-1698553</v>
      </c>
      <c r="AA3698">
        <v>670641</v>
      </c>
      <c r="AB3698">
        <v>1577001</v>
      </c>
      <c r="AC3698">
        <v>1172969</v>
      </c>
      <c r="AD3698">
        <v>0</v>
      </c>
      <c r="AE3698">
        <v>279076</v>
      </c>
      <c r="AF3698">
        <v>0</v>
      </c>
      <c r="AG3698">
        <v>559713</v>
      </c>
      <c r="AH3698">
        <v>532700</v>
      </c>
      <c r="AI3698">
        <v>49628040</v>
      </c>
      <c r="AJ3698">
        <v>42</v>
      </c>
      <c r="AK3698">
        <v>8.9</v>
      </c>
      <c r="AL3698">
        <v>804.23310839999999</v>
      </c>
      <c r="AM3698">
        <v>593.42435829999999</v>
      </c>
      <c r="AN3698">
        <v>10.89988561</v>
      </c>
      <c r="AO3698">
        <v>3.62165698</v>
      </c>
      <c r="AP3698">
        <v>1.4044360000000001E-2</v>
      </c>
      <c r="AQ3698">
        <v>26.709923230000001</v>
      </c>
      <c r="AR3698">
        <v>14.542215540000001</v>
      </c>
      <c r="AS3698">
        <v>13.71180661</v>
      </c>
      <c r="AT3698">
        <v>8.5434919390000008</v>
      </c>
      <c r="AU3698">
        <v>9.4747227876982922</v>
      </c>
      <c r="AV3698">
        <v>3.317664529</v>
      </c>
      <c r="AW3698">
        <v>3.769885881</v>
      </c>
      <c r="AX3698">
        <v>0.64781324600000001</v>
      </c>
      <c r="AY3698">
        <v>32.956593400000003</v>
      </c>
      <c r="AZ3698">
        <v>-351.71203919999999</v>
      </c>
      <c r="BA3698">
        <v>-1.9694955569999999</v>
      </c>
      <c r="BB3698">
        <v>1.1269559680000001</v>
      </c>
      <c r="BC3698">
        <v>11.21987683</v>
      </c>
      <c r="BD3698">
        <v>8.2687923970000003</v>
      </c>
      <c r="BE3698">
        <v>0</v>
      </c>
      <c r="BF3698">
        <v>7.7003358104900152E-2</v>
      </c>
      <c r="BG3698">
        <v>3.839430059062969E-2</v>
      </c>
      <c r="BH3698">
        <v>7.3287003986829524E-2</v>
      </c>
      <c r="BI3698">
        <v>0</v>
      </c>
      <c r="BJ3698">
        <v>9.5238094999999995E-2</v>
      </c>
      <c r="BK3698">
        <v>0</v>
      </c>
      <c r="BL3698">
        <f t="shared" si="57"/>
        <v>0.68607849183402325</v>
      </c>
      <c r="BM3698">
        <v>0.76776111149512694</v>
      </c>
      <c r="BN3698">
        <v>0.41025641025641019</v>
      </c>
      <c r="BO3698">
        <v>9.375E-2</v>
      </c>
      <c r="BP3698">
        <v>1910007.7380952381</v>
      </c>
      <c r="BQ3698" t="s">
        <v>892</v>
      </c>
      <c r="BR3698" t="s">
        <v>1689</v>
      </c>
      <c r="BS3698" s="2">
        <v>31611</v>
      </c>
      <c r="BT3698" s="2">
        <v>42327</v>
      </c>
      <c r="BU3698">
        <v>32</v>
      </c>
      <c r="BV3698">
        <v>3</v>
      </c>
      <c r="BW3698" t="s">
        <v>1716</v>
      </c>
      <c r="BX3698">
        <v>43.702727500000002</v>
      </c>
      <c r="BY3698" t="s">
        <v>1728</v>
      </c>
      <c r="BZ3698">
        <v>23.865203860000001</v>
      </c>
      <c r="CA3698" t="s">
        <v>1728</v>
      </c>
      <c r="CB3698" t="s">
        <v>1728</v>
      </c>
      <c r="CC3698" t="s">
        <v>1728</v>
      </c>
      <c r="CD3698" t="s">
        <v>844</v>
      </c>
    </row>
    <row r="3699" spans="1:82" x14ac:dyDescent="0.4">
      <c r="A3699" t="s">
        <v>820</v>
      </c>
      <c r="B3699">
        <v>221980</v>
      </c>
      <c r="C3699">
        <v>2019</v>
      </c>
      <c r="D3699">
        <v>83290089</v>
      </c>
      <c r="E3699">
        <v>6021464</v>
      </c>
      <c r="F3699">
        <v>77268625</v>
      </c>
      <c r="G3699">
        <v>48784053</v>
      </c>
      <c r="H3699">
        <v>36218015</v>
      </c>
      <c r="I3699">
        <v>12566039</v>
      </c>
      <c r="J3699">
        <v>6421048</v>
      </c>
      <c r="K3699">
        <v>7491614</v>
      </c>
      <c r="L3699">
        <v>39572806</v>
      </c>
      <c r="M3699">
        <v>28929042</v>
      </c>
      <c r="N3699">
        <v>10643764</v>
      </c>
      <c r="O3699">
        <v>3098389</v>
      </c>
      <c r="P3699">
        <v>12550682</v>
      </c>
      <c r="Q3699">
        <v>726733</v>
      </c>
      <c r="R3699">
        <v>566040</v>
      </c>
      <c r="S3699">
        <v>0</v>
      </c>
      <c r="T3699">
        <v>0</v>
      </c>
      <c r="U3699">
        <v>12489450</v>
      </c>
      <c r="V3699">
        <v>57597067</v>
      </c>
      <c r="W3699">
        <v>55930</v>
      </c>
      <c r="X3699">
        <v>8470909</v>
      </c>
      <c r="Y3699">
        <v>-5106434</v>
      </c>
      <c r="Z3699">
        <v>-4556617</v>
      </c>
      <c r="AA3699">
        <v>587414</v>
      </c>
      <c r="AB3699">
        <v>1759207</v>
      </c>
      <c r="AC3699">
        <v>2361511</v>
      </c>
      <c r="AD3699">
        <v>0</v>
      </c>
      <c r="AE3699">
        <v>288125</v>
      </c>
      <c r="AF3699">
        <v>0</v>
      </c>
      <c r="AG3699">
        <v>607177</v>
      </c>
      <c r="AH3699">
        <v>35100</v>
      </c>
      <c r="AI3699">
        <v>49628040</v>
      </c>
      <c r="AJ3699">
        <v>43</v>
      </c>
      <c r="AK3699">
        <v>9.1</v>
      </c>
      <c r="AL3699">
        <v>1277.205864</v>
      </c>
      <c r="AM3699">
        <v>933.68011569999999</v>
      </c>
      <c r="AN3699">
        <v>7.7928965349999997</v>
      </c>
      <c r="AO3699">
        <v>0.67960066699999999</v>
      </c>
      <c r="AP3699">
        <v>8.7104160000000003E-3</v>
      </c>
      <c r="AQ3699">
        <v>25.758497349999999</v>
      </c>
      <c r="AR3699">
        <v>13.162186419999999</v>
      </c>
      <c r="AS3699">
        <v>15.35668633</v>
      </c>
      <c r="AT3699">
        <v>8.9946043880000008</v>
      </c>
      <c r="AU3699">
        <v>9.6955446017060609</v>
      </c>
      <c r="AV3699">
        <v>3.170406754</v>
      </c>
      <c r="AW3699">
        <v>3.9759105749999999</v>
      </c>
      <c r="AX3699">
        <v>0.59670881899999995</v>
      </c>
      <c r="AY3699">
        <v>38.092008499999999</v>
      </c>
      <c r="AZ3699">
        <v>-399.2139391</v>
      </c>
      <c r="BA3699">
        <v>-2.399346134</v>
      </c>
      <c r="BB3699">
        <v>-11.66146605</v>
      </c>
      <c r="BC3699">
        <v>0.54123189100000002</v>
      </c>
      <c r="BD3699">
        <v>3.8266661219999998</v>
      </c>
      <c r="BE3699">
        <v>0</v>
      </c>
      <c r="BF3699">
        <v>9.4560420666532946E-2</v>
      </c>
      <c r="BG3699">
        <v>4.4871958596166862E-2</v>
      </c>
      <c r="BH3699">
        <v>5.4663973855981138E-3</v>
      </c>
      <c r="BI3699">
        <v>0</v>
      </c>
      <c r="BJ3699">
        <v>9.3023255999999999E-2</v>
      </c>
      <c r="BK3699">
        <v>0</v>
      </c>
      <c r="BL3699">
        <f t="shared" si="57"/>
        <v>0.64227932100512986</v>
      </c>
      <c r="BM3699">
        <v>0.7218916857360792</v>
      </c>
      <c r="BN3699">
        <v>0.42307692307692307</v>
      </c>
      <c r="BO3699">
        <v>0.125</v>
      </c>
      <c r="BP3699">
        <v>1936978.8139534879</v>
      </c>
      <c r="BQ3699" t="s">
        <v>892</v>
      </c>
      <c r="BR3699" t="s">
        <v>1689</v>
      </c>
      <c r="BS3699" s="2">
        <v>31611</v>
      </c>
      <c r="BT3699" s="2">
        <v>42327</v>
      </c>
      <c r="BU3699">
        <v>33</v>
      </c>
      <c r="BV3699">
        <v>4</v>
      </c>
      <c r="BW3699" t="s">
        <v>1716</v>
      </c>
      <c r="BX3699">
        <v>56.525699860000003</v>
      </c>
      <c r="BY3699" t="s">
        <v>1728</v>
      </c>
      <c r="BZ3699">
        <v>29.933040009999999</v>
      </c>
      <c r="CA3699" t="s">
        <v>1728</v>
      </c>
      <c r="CB3699" t="s">
        <v>1728</v>
      </c>
      <c r="CC3699" t="s">
        <v>1728</v>
      </c>
      <c r="CD3699" t="s">
        <v>844</v>
      </c>
    </row>
    <row r="3700" spans="1:82" x14ac:dyDescent="0.4">
      <c r="A3700" t="s">
        <v>820</v>
      </c>
      <c r="B3700">
        <v>221980</v>
      </c>
      <c r="C3700">
        <v>2020</v>
      </c>
      <c r="D3700">
        <v>98848117</v>
      </c>
      <c r="E3700">
        <v>16524894</v>
      </c>
      <c r="F3700">
        <v>82323224</v>
      </c>
      <c r="G3700">
        <v>47530635</v>
      </c>
      <c r="H3700">
        <v>35161718</v>
      </c>
      <c r="I3700">
        <v>12368917</v>
      </c>
      <c r="J3700">
        <v>6234048</v>
      </c>
      <c r="K3700">
        <v>7033727</v>
      </c>
      <c r="L3700">
        <v>53852643</v>
      </c>
      <c r="M3700">
        <v>45728486</v>
      </c>
      <c r="N3700">
        <v>8124157</v>
      </c>
      <c r="O3700">
        <v>13451541</v>
      </c>
      <c r="P3700">
        <v>12480745</v>
      </c>
      <c r="Q3700">
        <v>1052704</v>
      </c>
      <c r="R3700">
        <v>10484915</v>
      </c>
      <c r="S3700">
        <v>0</v>
      </c>
      <c r="T3700">
        <v>0</v>
      </c>
      <c r="U3700">
        <v>11871029</v>
      </c>
      <c r="V3700">
        <v>63488729</v>
      </c>
      <c r="W3700">
        <v>109678</v>
      </c>
      <c r="X3700">
        <v>9157066</v>
      </c>
      <c r="Y3700">
        <v>-19604770</v>
      </c>
      <c r="Z3700">
        <v>7025557</v>
      </c>
      <c r="AA3700">
        <v>737969</v>
      </c>
      <c r="AB3700">
        <v>1646489</v>
      </c>
      <c r="AC3700">
        <v>3547439</v>
      </c>
      <c r="AD3700">
        <v>0</v>
      </c>
      <c r="AE3700">
        <v>277069</v>
      </c>
      <c r="AF3700">
        <v>0</v>
      </c>
      <c r="AG3700">
        <v>665330</v>
      </c>
      <c r="AH3700">
        <v>48100</v>
      </c>
      <c r="AI3700">
        <v>53461100</v>
      </c>
      <c r="AJ3700">
        <v>41</v>
      </c>
      <c r="AK3700">
        <v>10.199999999999999</v>
      </c>
      <c r="AL3700">
        <v>400.34552919999999</v>
      </c>
      <c r="AM3700">
        <v>339.94979460000002</v>
      </c>
      <c r="AN3700">
        <v>20.073186150000002</v>
      </c>
      <c r="AO3700">
        <v>10.60709634</v>
      </c>
      <c r="AP3700">
        <v>1.7593384E-2</v>
      </c>
      <c r="AQ3700">
        <v>26.023041769999999</v>
      </c>
      <c r="AR3700">
        <v>13.115852540000001</v>
      </c>
      <c r="AS3700">
        <v>14.798302189999999</v>
      </c>
      <c r="AT3700">
        <v>7.11569144</v>
      </c>
      <c r="AU3700">
        <v>8.5440373423664742</v>
      </c>
      <c r="AV3700">
        <v>3.7470019190000001</v>
      </c>
      <c r="AW3700">
        <v>3.7976768160000001</v>
      </c>
      <c r="AX3700">
        <v>0.52191833899999995</v>
      </c>
      <c r="AY3700">
        <v>39.520048199999998</v>
      </c>
      <c r="AZ3700">
        <v>-498.89146909999999</v>
      </c>
      <c r="BA3700">
        <v>-2.569319117</v>
      </c>
      <c r="BB3700">
        <v>-2.9122971830000002</v>
      </c>
      <c r="BC3700">
        <v>-4.9515471059999996</v>
      </c>
      <c r="BD3700">
        <v>18.6793269</v>
      </c>
      <c r="BE3700">
        <v>0</v>
      </c>
      <c r="BF3700">
        <v>0.1067251968544355</v>
      </c>
      <c r="BG3700">
        <v>4.4444476526327679E-2</v>
      </c>
      <c r="BH3700">
        <v>7.7156929173468024E-3</v>
      </c>
      <c r="BI3700">
        <v>0</v>
      </c>
      <c r="BJ3700">
        <v>9.7560975999999994E-2</v>
      </c>
      <c r="BK3700">
        <v>0</v>
      </c>
      <c r="BL3700">
        <f t="shared" si="57"/>
        <v>0.64940483866375298</v>
      </c>
      <c r="BM3700">
        <v>0.74893216449961753</v>
      </c>
      <c r="BN3700">
        <v>0.4358974358974359</v>
      </c>
      <c r="BO3700">
        <v>0.15625</v>
      </c>
      <c r="BP3700">
        <v>2410929.682926829</v>
      </c>
      <c r="BQ3700" t="s">
        <v>892</v>
      </c>
      <c r="BR3700" t="s">
        <v>1689</v>
      </c>
      <c r="BS3700" s="2">
        <v>31611</v>
      </c>
      <c r="BT3700" s="2">
        <v>42327</v>
      </c>
      <c r="BU3700">
        <v>34</v>
      </c>
      <c r="BV3700">
        <v>5</v>
      </c>
      <c r="BW3700" t="s">
        <v>1716</v>
      </c>
      <c r="BX3700">
        <v>23.12001111</v>
      </c>
      <c r="BY3700" t="s">
        <v>1728</v>
      </c>
      <c r="BZ3700">
        <v>17.345163670000002</v>
      </c>
      <c r="CA3700" t="s">
        <v>1728</v>
      </c>
      <c r="CB3700" t="s">
        <v>1728</v>
      </c>
      <c r="CC3700" t="s">
        <v>1728</v>
      </c>
      <c r="CD3700" t="s">
        <v>845</v>
      </c>
    </row>
    <row r="3701" spans="1:82" x14ac:dyDescent="0.4">
      <c r="A3701" t="s">
        <v>820</v>
      </c>
      <c r="B3701">
        <v>221980</v>
      </c>
      <c r="C3701">
        <v>2021</v>
      </c>
      <c r="D3701">
        <v>107925932</v>
      </c>
      <c r="E3701">
        <v>19559476</v>
      </c>
      <c r="F3701">
        <v>88366456</v>
      </c>
      <c r="G3701">
        <v>54057341</v>
      </c>
      <c r="H3701">
        <v>40519438</v>
      </c>
      <c r="I3701">
        <v>13537903</v>
      </c>
      <c r="J3701">
        <v>6845631</v>
      </c>
      <c r="K3701">
        <v>8000577</v>
      </c>
      <c r="L3701">
        <v>56792103</v>
      </c>
      <c r="M3701">
        <v>42864357</v>
      </c>
      <c r="N3701">
        <v>13927746</v>
      </c>
      <c r="O3701">
        <v>15545459</v>
      </c>
      <c r="P3701">
        <v>13230126</v>
      </c>
      <c r="Q3701">
        <v>1619578</v>
      </c>
      <c r="R3701">
        <v>11294654</v>
      </c>
      <c r="S3701">
        <v>0</v>
      </c>
      <c r="T3701">
        <v>0</v>
      </c>
      <c r="U3701">
        <v>11461504</v>
      </c>
      <c r="V3701">
        <v>69362022</v>
      </c>
      <c r="W3701">
        <v>146670</v>
      </c>
      <c r="X3701">
        <v>1205167</v>
      </c>
      <c r="Y3701">
        <v>11859374</v>
      </c>
      <c r="Z3701">
        <v>-1197641</v>
      </c>
      <c r="AA3701">
        <v>878977</v>
      </c>
      <c r="AB3701">
        <v>1892228</v>
      </c>
      <c r="AC3701">
        <v>2637778</v>
      </c>
      <c r="AD3701">
        <v>0</v>
      </c>
      <c r="AE3701">
        <v>307896</v>
      </c>
      <c r="AF3701">
        <v>0</v>
      </c>
      <c r="AG3701">
        <v>768101</v>
      </c>
      <c r="AH3701">
        <v>1077800</v>
      </c>
      <c r="AI3701">
        <v>81906440</v>
      </c>
      <c r="AJ3701">
        <v>43</v>
      </c>
      <c r="AK3701">
        <v>1.1000000000000001</v>
      </c>
      <c r="AL3701">
        <v>365.32921290000002</v>
      </c>
      <c r="AM3701">
        <v>275.7355508</v>
      </c>
      <c r="AN3701">
        <v>22.134503160000001</v>
      </c>
      <c r="AO3701">
        <v>10.46519015</v>
      </c>
      <c r="AP3701">
        <v>2.1425343999999999E-2</v>
      </c>
      <c r="AQ3701">
        <v>25.043597689999999</v>
      </c>
      <c r="AR3701">
        <v>12.66364729</v>
      </c>
      <c r="AS3701">
        <v>14.80016747</v>
      </c>
      <c r="AT3701">
        <v>7.4130256289999998</v>
      </c>
      <c r="AU3701">
        <v>9.0538620220324333</v>
      </c>
      <c r="AV3701">
        <v>3.674915312</v>
      </c>
      <c r="AW3701">
        <v>4.205018259</v>
      </c>
      <c r="AX3701">
        <v>0.522863882</v>
      </c>
      <c r="AY3701">
        <v>30.325720109999999</v>
      </c>
      <c r="AZ3701">
        <v>-504.94227990000002</v>
      </c>
      <c r="BA3701">
        <v>13.73157754</v>
      </c>
      <c r="BB3701">
        <v>9.8103671959999996</v>
      </c>
      <c r="BC3701">
        <v>-3.4497851869999998</v>
      </c>
      <c r="BD3701">
        <v>9.1835993190000007</v>
      </c>
      <c r="BE3701">
        <v>0</v>
      </c>
      <c r="BF3701">
        <v>0.112203097128665</v>
      </c>
      <c r="BG3701">
        <v>4.4977007963181187E-2</v>
      </c>
      <c r="BH3701">
        <v>0.1574434847569201</v>
      </c>
      <c r="BI3701">
        <v>0</v>
      </c>
      <c r="BJ3701">
        <v>0.11627907</v>
      </c>
      <c r="BK3701">
        <v>0</v>
      </c>
      <c r="BL3701">
        <f t="shared" si="57"/>
        <v>0.92689515578173687</v>
      </c>
      <c r="BM3701">
        <v>7.5172489322089586E-2</v>
      </c>
      <c r="BN3701">
        <v>0.44871794871794868</v>
      </c>
      <c r="BO3701">
        <v>0.1875</v>
      </c>
      <c r="BP3701">
        <v>2509905.3953488371</v>
      </c>
      <c r="BQ3701" t="s">
        <v>892</v>
      </c>
      <c r="BR3701" t="s">
        <v>1689</v>
      </c>
      <c r="BS3701" s="2">
        <v>31611</v>
      </c>
      <c r="BT3701" s="2">
        <v>42327</v>
      </c>
      <c r="BU3701">
        <v>35</v>
      </c>
      <c r="BV3701">
        <v>6</v>
      </c>
      <c r="BW3701" t="s">
        <v>1716</v>
      </c>
      <c r="BX3701">
        <v>29.521907240000001</v>
      </c>
      <c r="BY3701" t="s">
        <v>1728</v>
      </c>
      <c r="BZ3701">
        <v>16.81789779</v>
      </c>
      <c r="CA3701" t="s">
        <v>1728</v>
      </c>
      <c r="CB3701" t="s">
        <v>1728</v>
      </c>
      <c r="CC3701" t="s">
        <v>1728</v>
      </c>
      <c r="CD3701" t="s">
        <v>847</v>
      </c>
    </row>
    <row r="3702" spans="1:82" x14ac:dyDescent="0.4">
      <c r="A3702" t="s">
        <v>821</v>
      </c>
      <c r="B3702">
        <v>222040</v>
      </c>
      <c r="C3702">
        <v>2017</v>
      </c>
      <c r="D3702">
        <v>199405443</v>
      </c>
      <c r="E3702">
        <v>113012283</v>
      </c>
      <c r="F3702">
        <v>86393160</v>
      </c>
      <c r="G3702">
        <v>136351049</v>
      </c>
      <c r="H3702">
        <v>99287911</v>
      </c>
      <c r="I3702">
        <v>37063138</v>
      </c>
      <c r="J3702">
        <v>11530751</v>
      </c>
      <c r="K3702">
        <v>6373059</v>
      </c>
      <c r="L3702">
        <v>68338349</v>
      </c>
      <c r="M3702">
        <v>42689104</v>
      </c>
      <c r="N3702">
        <v>25649246</v>
      </c>
      <c r="O3702">
        <v>62304337</v>
      </c>
      <c r="P3702">
        <v>21125137</v>
      </c>
      <c r="Q3702">
        <v>13739075</v>
      </c>
      <c r="R3702">
        <v>25288200</v>
      </c>
      <c r="S3702">
        <v>47561406</v>
      </c>
      <c r="T3702">
        <v>0</v>
      </c>
      <c r="U3702">
        <v>124740648</v>
      </c>
      <c r="V3702">
        <v>36294364</v>
      </c>
      <c r="W3702">
        <v>1679967</v>
      </c>
      <c r="X3702">
        <v>4801842</v>
      </c>
      <c r="Y3702">
        <v>-38427587</v>
      </c>
      <c r="Z3702">
        <v>20730593</v>
      </c>
      <c r="AA3702">
        <v>68703</v>
      </c>
      <c r="AB3702">
        <v>3772913</v>
      </c>
      <c r="AC3702">
        <v>0</v>
      </c>
      <c r="AD3702">
        <v>0</v>
      </c>
      <c r="AE3702">
        <v>1594453</v>
      </c>
      <c r="AF3702">
        <v>59062</v>
      </c>
      <c r="AG3702">
        <v>0</v>
      </c>
      <c r="AH3702">
        <v>120421</v>
      </c>
      <c r="AI3702">
        <v>451753000</v>
      </c>
      <c r="AJ3702">
        <v>409</v>
      </c>
      <c r="AK3702">
        <v>2.8</v>
      </c>
      <c r="AL3702">
        <v>109.68473830000001</v>
      </c>
      <c r="AM3702">
        <v>68.517066479999997</v>
      </c>
      <c r="AN3702">
        <v>130.81160940000001</v>
      </c>
      <c r="AO3702">
        <v>36.533408970000004</v>
      </c>
      <c r="AP3702">
        <v>0.1456945</v>
      </c>
      <c r="AQ3702">
        <v>27.18214364</v>
      </c>
      <c r="AR3702">
        <v>8.4566646789999993</v>
      </c>
      <c r="AS3702">
        <v>4.6740080449999999</v>
      </c>
      <c r="AT3702">
        <v>3.1960306119999999</v>
      </c>
      <c r="AU3702">
        <v>7.3768096918783845</v>
      </c>
      <c r="AV3702">
        <v>4.7120364309999996</v>
      </c>
      <c r="AW3702">
        <v>6.0606070259999996</v>
      </c>
      <c r="AX3702">
        <v>0.71313819499999997</v>
      </c>
      <c r="AY3702">
        <v>7.4776646099999997</v>
      </c>
      <c r="AZ3702">
        <v>-369.01091389999999</v>
      </c>
      <c r="BA3702">
        <v>12.8909821</v>
      </c>
      <c r="BB3702">
        <v>-38.559985689999998</v>
      </c>
      <c r="BC3702">
        <v>27.555273740000001</v>
      </c>
      <c r="BD3702">
        <v>8.9695902590000003</v>
      </c>
      <c r="BE3702">
        <v>5.1221295126397228E-3</v>
      </c>
      <c r="BF3702">
        <v>0</v>
      </c>
      <c r="BG3702">
        <v>0.1382783307002293</v>
      </c>
      <c r="BH3702">
        <v>1.0443465477660559E-2</v>
      </c>
      <c r="BI3702">
        <v>0</v>
      </c>
      <c r="BJ3702">
        <v>0.52078239599999998</v>
      </c>
      <c r="BK3702">
        <v>0</v>
      </c>
      <c r="BL3702">
        <f t="shared" si="57"/>
        <v>5.2290366505866901</v>
      </c>
      <c r="BM3702">
        <v>0.47776866283839209</v>
      </c>
      <c r="BN3702">
        <v>0.19230769230769229</v>
      </c>
      <c r="BO3702">
        <v>6.25E-2</v>
      </c>
      <c r="BP3702">
        <v>487543.87041564792</v>
      </c>
      <c r="BQ3702" t="s">
        <v>882</v>
      </c>
      <c r="BR3702" t="s">
        <v>1663</v>
      </c>
      <c r="BS3702" s="2">
        <v>37258</v>
      </c>
      <c r="BT3702" s="2">
        <v>42354</v>
      </c>
      <c r="BU3702">
        <v>15</v>
      </c>
      <c r="BV3702">
        <v>2</v>
      </c>
      <c r="BW3702" t="s">
        <v>1710</v>
      </c>
      <c r="BX3702">
        <v>27.714687399999999</v>
      </c>
      <c r="BY3702" t="s">
        <v>1728</v>
      </c>
      <c r="BZ3702">
        <v>5.5452728430000002</v>
      </c>
      <c r="CA3702" t="s">
        <v>1728</v>
      </c>
      <c r="CB3702" t="s">
        <v>1728</v>
      </c>
      <c r="CC3702" t="s">
        <v>1728</v>
      </c>
      <c r="CD3702" t="s">
        <v>845</v>
      </c>
    </row>
    <row r="3703" spans="1:82" x14ac:dyDescent="0.4">
      <c r="A3703" t="s">
        <v>821</v>
      </c>
      <c r="B3703">
        <v>222040</v>
      </c>
      <c r="C3703">
        <v>2018</v>
      </c>
      <c r="D3703">
        <v>275513504</v>
      </c>
      <c r="E3703">
        <v>183262397</v>
      </c>
      <c r="F3703">
        <v>92251108</v>
      </c>
      <c r="G3703">
        <v>201729212</v>
      </c>
      <c r="H3703">
        <v>157004604</v>
      </c>
      <c r="I3703">
        <v>44724608</v>
      </c>
      <c r="J3703">
        <v>17986459</v>
      </c>
      <c r="K3703">
        <v>7641534</v>
      </c>
      <c r="L3703">
        <v>118264460</v>
      </c>
      <c r="M3703">
        <v>83162576</v>
      </c>
      <c r="N3703">
        <v>35101881</v>
      </c>
      <c r="O3703">
        <v>131865450</v>
      </c>
      <c r="P3703">
        <v>51541401</v>
      </c>
      <c r="Q3703">
        <v>24829346</v>
      </c>
      <c r="R3703">
        <v>60298250</v>
      </c>
      <c r="S3703">
        <v>47933997</v>
      </c>
      <c r="T3703">
        <v>0</v>
      </c>
      <c r="U3703">
        <v>148601716</v>
      </c>
      <c r="V3703">
        <v>43981406</v>
      </c>
      <c r="W3703">
        <v>3484577</v>
      </c>
      <c r="X3703">
        <v>-6708762</v>
      </c>
      <c r="Y3703">
        <v>-35835277</v>
      </c>
      <c r="Z3703">
        <v>46720046</v>
      </c>
      <c r="AA3703">
        <v>86113</v>
      </c>
      <c r="AB3703">
        <v>4706325</v>
      </c>
      <c r="AC3703">
        <v>0</v>
      </c>
      <c r="AD3703">
        <v>0</v>
      </c>
      <c r="AE3703">
        <v>1539493</v>
      </c>
      <c r="AF3703">
        <v>80068</v>
      </c>
      <c r="AG3703">
        <v>0</v>
      </c>
      <c r="AH3703">
        <v>43319</v>
      </c>
      <c r="AI3703">
        <v>338299000</v>
      </c>
      <c r="AJ3703">
        <v>522</v>
      </c>
      <c r="AK3703">
        <v>2.5</v>
      </c>
      <c r="AL3703">
        <v>89.685706150000001</v>
      </c>
      <c r="AM3703">
        <v>63.066236080000003</v>
      </c>
      <c r="AN3703">
        <v>198.6560389</v>
      </c>
      <c r="AO3703">
        <v>39.28382654</v>
      </c>
      <c r="AP3703">
        <v>0.193733352</v>
      </c>
      <c r="AQ3703">
        <v>22.170615529999999</v>
      </c>
      <c r="AR3703">
        <v>8.9161400180000001</v>
      </c>
      <c r="AS3703">
        <v>3.7880155900000001</v>
      </c>
      <c r="AT3703">
        <v>2.7735606019999999</v>
      </c>
      <c r="AU3703">
        <v>8.2834062003894839</v>
      </c>
      <c r="AV3703">
        <v>5.1687799639999996</v>
      </c>
      <c r="AW3703">
        <v>5.5521899780000004</v>
      </c>
      <c r="AX3703">
        <v>0.84953111800000003</v>
      </c>
      <c r="AY3703">
        <v>8.1416143020000007</v>
      </c>
      <c r="AZ3703">
        <v>-289.2749594</v>
      </c>
      <c r="BA3703">
        <v>47.948412189999999</v>
      </c>
      <c r="BB3703">
        <v>55.986882379999997</v>
      </c>
      <c r="BC3703">
        <v>19.12854261</v>
      </c>
      <c r="BD3703">
        <v>38.167494249999997</v>
      </c>
      <c r="BE3703">
        <v>4.4515710401919579E-3</v>
      </c>
      <c r="BF3703">
        <v>0</v>
      </c>
      <c r="BG3703">
        <v>8.5591777681198952E-2</v>
      </c>
      <c r="BH3703">
        <v>2.4084229141489162E-3</v>
      </c>
      <c r="BI3703">
        <v>1.1494252999999999E-2</v>
      </c>
      <c r="BJ3703">
        <v>0.53639846700000005</v>
      </c>
      <c r="BK3703">
        <v>0</v>
      </c>
      <c r="BL3703">
        <f t="shared" si="57"/>
        <v>3.6671537863805388</v>
      </c>
      <c r="BM3703">
        <v>0.3636787504371139</v>
      </c>
      <c r="BN3703">
        <v>0.20512820512820509</v>
      </c>
      <c r="BO3703">
        <v>9.375E-2</v>
      </c>
      <c r="BP3703">
        <v>527803.6475095785</v>
      </c>
      <c r="BQ3703" t="s">
        <v>882</v>
      </c>
      <c r="BR3703" t="s">
        <v>1663</v>
      </c>
      <c r="BS3703" s="2">
        <v>37258</v>
      </c>
      <c r="BT3703" s="2">
        <v>42354</v>
      </c>
      <c r="BU3703">
        <v>16</v>
      </c>
      <c r="BV3703">
        <v>3</v>
      </c>
      <c r="BW3703" t="s">
        <v>1710</v>
      </c>
      <c r="BX3703">
        <v>13.596994179999999</v>
      </c>
      <c r="BY3703" t="s">
        <v>1728</v>
      </c>
      <c r="BZ3703">
        <v>5.3794863380000004</v>
      </c>
      <c r="CA3703" t="s">
        <v>1728</v>
      </c>
      <c r="CB3703" t="s">
        <v>1728</v>
      </c>
      <c r="CC3703" t="s">
        <v>1728</v>
      </c>
      <c r="CD3703" t="s">
        <v>846</v>
      </c>
    </row>
    <row r="3704" spans="1:82" x14ac:dyDescent="0.4">
      <c r="A3704" t="s">
        <v>821</v>
      </c>
      <c r="B3704">
        <v>222040</v>
      </c>
      <c r="C3704">
        <v>2019</v>
      </c>
      <c r="D3704">
        <v>286152979</v>
      </c>
      <c r="E3704">
        <v>214356067</v>
      </c>
      <c r="F3704">
        <v>71796912</v>
      </c>
      <c r="G3704">
        <v>194269355</v>
      </c>
      <c r="H3704">
        <v>177066685</v>
      </c>
      <c r="I3704">
        <v>17202670</v>
      </c>
      <c r="J3704">
        <v>-9905184</v>
      </c>
      <c r="K3704">
        <v>-17722534</v>
      </c>
      <c r="L3704">
        <v>115384474</v>
      </c>
      <c r="M3704">
        <v>69555202</v>
      </c>
      <c r="N3704">
        <v>45829272</v>
      </c>
      <c r="O3704">
        <v>162495433</v>
      </c>
      <c r="P3704">
        <v>35087755</v>
      </c>
      <c r="Q3704">
        <v>21399220</v>
      </c>
      <c r="R3704">
        <v>105530160</v>
      </c>
      <c r="S3704">
        <v>34519707</v>
      </c>
      <c r="T3704">
        <v>11578000</v>
      </c>
      <c r="U3704">
        <v>159824607</v>
      </c>
      <c r="V3704">
        <v>23613983</v>
      </c>
      <c r="W3704">
        <v>6021981</v>
      </c>
      <c r="X3704">
        <v>-13474571</v>
      </c>
      <c r="Y3704">
        <v>-17458145</v>
      </c>
      <c r="Z3704">
        <v>41247464</v>
      </c>
      <c r="AA3704">
        <v>209243</v>
      </c>
      <c r="AB3704">
        <v>2848461</v>
      </c>
      <c r="AC3704">
        <v>0</v>
      </c>
      <c r="AD3704">
        <v>0</v>
      </c>
      <c r="AE3704">
        <v>1927140</v>
      </c>
      <c r="AF3704">
        <v>120786</v>
      </c>
      <c r="AG3704">
        <v>0</v>
      </c>
      <c r="AH3704">
        <v>500</v>
      </c>
      <c r="AI3704">
        <v>135526000</v>
      </c>
      <c r="AJ3704">
        <v>542</v>
      </c>
      <c r="AK3704">
        <v>2.9</v>
      </c>
      <c r="AL3704">
        <v>71.007825800000006</v>
      </c>
      <c r="AM3704">
        <v>42.804404230000003</v>
      </c>
      <c r="AN3704">
        <v>298.55889480000002</v>
      </c>
      <c r="AO3704">
        <v>52.988393670000001</v>
      </c>
      <c r="AP3704">
        <v>-0.60796255799999999</v>
      </c>
      <c r="AQ3704">
        <v>8.8550610570000003</v>
      </c>
      <c r="AR3704">
        <v>-5.0986857910000003</v>
      </c>
      <c r="AS3704">
        <v>-9.1226606480000001</v>
      </c>
      <c r="AT3704">
        <v>-6.1933774240000004</v>
      </c>
      <c r="AU3704">
        <v>-24.684256615382012</v>
      </c>
      <c r="AV3704">
        <v>4.3757361269999997</v>
      </c>
      <c r="AW3704">
        <v>4.4850801730000001</v>
      </c>
      <c r="AX3704">
        <v>0.69176054099999995</v>
      </c>
      <c r="AY3704">
        <v>7.6604878899999997</v>
      </c>
      <c r="AZ3704">
        <v>-357.87330159999999</v>
      </c>
      <c r="BA3704">
        <v>-3.697955753</v>
      </c>
      <c r="BB3704">
        <v>-155.07022810000001</v>
      </c>
      <c r="BC3704">
        <v>7.5523293420000002</v>
      </c>
      <c r="BD3704">
        <v>3.8616891170000001</v>
      </c>
      <c r="BE3704">
        <v>-1.219422072320918E-2</v>
      </c>
      <c r="BF3704">
        <v>0</v>
      </c>
      <c r="BG3704">
        <v>-0.1945587280357437</v>
      </c>
      <c r="BH3704">
        <v>-5.0478618065045528E-5</v>
      </c>
      <c r="BI3704">
        <v>1.2915128999999999E-2</v>
      </c>
      <c r="BJ3704">
        <v>0.51660516599999995</v>
      </c>
      <c r="BK3704">
        <v>0</v>
      </c>
      <c r="BL3704">
        <f t="shared" si="57"/>
        <v>1.8876299303791784</v>
      </c>
      <c r="BM3704">
        <v>0.36765542462413647</v>
      </c>
      <c r="BN3704">
        <v>0.21794871794871801</v>
      </c>
      <c r="BO3704">
        <v>0.125</v>
      </c>
      <c r="BP3704">
        <v>527957.52583025827</v>
      </c>
      <c r="BQ3704" t="s">
        <v>882</v>
      </c>
      <c r="BR3704" t="s">
        <v>1663</v>
      </c>
      <c r="BS3704" s="2">
        <v>37258</v>
      </c>
      <c r="BT3704" s="2">
        <v>42354</v>
      </c>
      <c r="BU3704">
        <v>17</v>
      </c>
      <c r="BV3704">
        <v>4</v>
      </c>
      <c r="BW3704" t="s">
        <v>1710</v>
      </c>
      <c r="BX3704">
        <v>5.1123558640000004</v>
      </c>
      <c r="BY3704" t="s">
        <v>1728</v>
      </c>
      <c r="BZ3704">
        <v>3.9406087080000001</v>
      </c>
      <c r="CA3704" t="s">
        <v>1728</v>
      </c>
      <c r="CB3704" t="s">
        <v>1728</v>
      </c>
      <c r="CC3704" t="s">
        <v>1728</v>
      </c>
      <c r="CD3704" t="s">
        <v>846</v>
      </c>
    </row>
    <row r="3705" spans="1:82" x14ac:dyDescent="0.4">
      <c r="A3705" t="s">
        <v>821</v>
      </c>
      <c r="B3705">
        <v>222040</v>
      </c>
      <c r="C3705">
        <v>2020</v>
      </c>
      <c r="D3705">
        <v>304983211</v>
      </c>
      <c r="E3705">
        <v>245170708</v>
      </c>
      <c r="F3705">
        <v>59812503</v>
      </c>
      <c r="G3705">
        <v>266791325</v>
      </c>
      <c r="H3705">
        <v>242496544</v>
      </c>
      <c r="I3705">
        <v>24294780</v>
      </c>
      <c r="J3705">
        <v>-2321318</v>
      </c>
      <c r="K3705">
        <v>-11692929</v>
      </c>
      <c r="L3705">
        <v>144330199</v>
      </c>
      <c r="M3705">
        <v>108880687</v>
      </c>
      <c r="N3705">
        <v>35449513</v>
      </c>
      <c r="O3705">
        <v>211335997</v>
      </c>
      <c r="P3705">
        <v>37979924</v>
      </c>
      <c r="Q3705">
        <v>20282128</v>
      </c>
      <c r="R3705">
        <v>122593600</v>
      </c>
      <c r="S3705">
        <v>20344787</v>
      </c>
      <c r="T3705">
        <v>6000000</v>
      </c>
      <c r="U3705">
        <v>152433486</v>
      </c>
      <c r="V3705">
        <v>11814599</v>
      </c>
      <c r="W3705">
        <v>5550870</v>
      </c>
      <c r="X3705">
        <v>25509173</v>
      </c>
      <c r="Y3705">
        <v>-6230971</v>
      </c>
      <c r="Z3705">
        <v>16744382</v>
      </c>
      <c r="AA3705">
        <v>244001</v>
      </c>
      <c r="AB3705">
        <v>6160079</v>
      </c>
      <c r="AC3705">
        <v>0</v>
      </c>
      <c r="AD3705">
        <v>0</v>
      </c>
      <c r="AE3705">
        <v>1704098</v>
      </c>
      <c r="AF3705">
        <v>41739</v>
      </c>
      <c r="AG3705">
        <v>0</v>
      </c>
      <c r="AH3705">
        <v>67044</v>
      </c>
      <c r="AI3705">
        <v>175751000</v>
      </c>
      <c r="AJ3705">
        <v>610</v>
      </c>
      <c r="AK3705">
        <v>2.9</v>
      </c>
      <c r="AL3705">
        <v>68.294186060000001</v>
      </c>
      <c r="AM3705">
        <v>51.520180449999998</v>
      </c>
      <c r="AN3705">
        <v>409.89875979999999</v>
      </c>
      <c r="AO3705">
        <v>48.834946199999997</v>
      </c>
      <c r="AP3705">
        <v>-2.391257897</v>
      </c>
      <c r="AQ3705">
        <v>9.1062855959999993</v>
      </c>
      <c r="AR3705">
        <v>-0.87008751100000004</v>
      </c>
      <c r="AS3705">
        <v>-4.3827995529999999</v>
      </c>
      <c r="AT3705">
        <v>-3.8339582569999999</v>
      </c>
      <c r="AU3705">
        <v>-19.549305602542667</v>
      </c>
      <c r="AV3705">
        <v>5.9670317170000002</v>
      </c>
      <c r="AW3705">
        <v>7.3025810770000001</v>
      </c>
      <c r="AX3705">
        <v>0.90263911900000005</v>
      </c>
      <c r="AY3705">
        <v>11.63573424</v>
      </c>
      <c r="AZ3705">
        <v>-289.20134489999998</v>
      </c>
      <c r="BA3705">
        <v>37.330627880000002</v>
      </c>
      <c r="BB3705">
        <v>-76.56461505</v>
      </c>
      <c r="BC3705">
        <v>-4.6245200530000004</v>
      </c>
      <c r="BD3705">
        <v>6.5804773609999998</v>
      </c>
      <c r="BE3705">
        <v>-1.7980733359238159E-2</v>
      </c>
      <c r="BF3705">
        <v>0</v>
      </c>
      <c r="BG3705">
        <v>-0.73410795074177682</v>
      </c>
      <c r="BH3705">
        <v>-2.8881867973280701E-2</v>
      </c>
      <c r="BI3705">
        <v>7.7049179999999995E-2</v>
      </c>
      <c r="BJ3705">
        <v>0.55737704899999996</v>
      </c>
      <c r="BK3705">
        <v>0</v>
      </c>
      <c r="BL3705">
        <f t="shared" si="57"/>
        <v>2.9383655788489573</v>
      </c>
      <c r="BM3705">
        <v>0.32578990008101538</v>
      </c>
      <c r="BN3705">
        <v>0.23076923076923081</v>
      </c>
      <c r="BO3705">
        <v>0.15625</v>
      </c>
      <c r="BP3705">
        <v>499972.47704918031</v>
      </c>
      <c r="BQ3705" t="s">
        <v>882</v>
      </c>
      <c r="BR3705" t="s">
        <v>1663</v>
      </c>
      <c r="BS3705" s="2">
        <v>37258</v>
      </c>
      <c r="BT3705" s="2">
        <v>42354</v>
      </c>
      <c r="BU3705">
        <v>18</v>
      </c>
      <c r="BV3705">
        <v>5</v>
      </c>
      <c r="BW3705" t="s">
        <v>1710</v>
      </c>
      <c r="BX3705">
        <v>5.8668984179999999</v>
      </c>
      <c r="BY3705" t="s">
        <v>1728</v>
      </c>
      <c r="BZ3705">
        <v>3.5823589199999999</v>
      </c>
      <c r="CA3705" t="s">
        <v>1728</v>
      </c>
      <c r="CB3705" t="s">
        <v>1728</v>
      </c>
      <c r="CC3705" t="s">
        <v>1728</v>
      </c>
      <c r="CD3705" t="s">
        <v>845</v>
      </c>
    </row>
    <row r="3706" spans="1:82" x14ac:dyDescent="0.4">
      <c r="A3706" t="s">
        <v>821</v>
      </c>
      <c r="B3706">
        <v>222040</v>
      </c>
      <c r="C3706">
        <v>2021</v>
      </c>
      <c r="D3706">
        <v>310463976</v>
      </c>
      <c r="E3706">
        <v>252048100</v>
      </c>
      <c r="F3706">
        <v>58415876</v>
      </c>
      <c r="G3706">
        <v>289347258</v>
      </c>
      <c r="H3706">
        <v>251536893</v>
      </c>
      <c r="I3706">
        <v>37810365</v>
      </c>
      <c r="J3706">
        <v>6434459</v>
      </c>
      <c r="K3706">
        <v>-5340666</v>
      </c>
      <c r="L3706">
        <v>156615560</v>
      </c>
      <c r="M3706">
        <v>107083924</v>
      </c>
      <c r="N3706">
        <v>49531637</v>
      </c>
      <c r="O3706">
        <v>198120386</v>
      </c>
      <c r="P3706">
        <v>44069948</v>
      </c>
      <c r="Q3706">
        <v>25258160</v>
      </c>
      <c r="R3706">
        <v>129805600</v>
      </c>
      <c r="S3706">
        <v>45911500</v>
      </c>
      <c r="T3706">
        <v>0</v>
      </c>
      <c r="U3706">
        <v>146716621</v>
      </c>
      <c r="V3706">
        <v>5001882</v>
      </c>
      <c r="W3706">
        <v>5281893</v>
      </c>
      <c r="X3706">
        <v>-8189633</v>
      </c>
      <c r="Y3706">
        <v>-3441872</v>
      </c>
      <c r="Z3706">
        <v>394362</v>
      </c>
      <c r="AA3706">
        <v>309105</v>
      </c>
      <c r="AB3706">
        <v>7649047</v>
      </c>
      <c r="AC3706">
        <v>0</v>
      </c>
      <c r="AD3706">
        <v>0</v>
      </c>
      <c r="AE3706">
        <v>1864991</v>
      </c>
      <c r="AF3706">
        <v>50439</v>
      </c>
      <c r="AG3706">
        <v>0</v>
      </c>
      <c r="AH3706">
        <v>0</v>
      </c>
      <c r="AI3706">
        <v>119230000</v>
      </c>
      <c r="AJ3706">
        <v>648</v>
      </c>
      <c r="AK3706">
        <v>3.3</v>
      </c>
      <c r="AL3706">
        <v>79.050704049999993</v>
      </c>
      <c r="AM3706">
        <v>54.049926999999997</v>
      </c>
      <c r="AN3706">
        <v>431.47191700000002</v>
      </c>
      <c r="AO3706">
        <v>56.598225100000001</v>
      </c>
      <c r="AP3706">
        <v>0.82087600500000002</v>
      </c>
      <c r="AQ3706">
        <v>13.06746961</v>
      </c>
      <c r="AR3706">
        <v>2.223784336</v>
      </c>
      <c r="AS3706">
        <v>-1.845763474</v>
      </c>
      <c r="AT3706">
        <v>-1.7202208349999999</v>
      </c>
      <c r="AU3706">
        <v>-9.1424906475766967</v>
      </c>
      <c r="AV3706">
        <v>5.9198279380000001</v>
      </c>
      <c r="AW3706">
        <v>7.0529606190000003</v>
      </c>
      <c r="AX3706">
        <v>0.94028298200000004</v>
      </c>
      <c r="AY3706">
        <v>11.04678534</v>
      </c>
      <c r="AZ3706">
        <v>-271.00849149999999</v>
      </c>
      <c r="BA3706">
        <v>8.4545226499999995</v>
      </c>
      <c r="BB3706">
        <v>-377.18989820000002</v>
      </c>
      <c r="BC3706">
        <v>-3.7503996989999999</v>
      </c>
      <c r="BD3706">
        <v>1.797071053</v>
      </c>
      <c r="BE3706">
        <v>7.8388874651311013E-3</v>
      </c>
      <c r="BF3706">
        <v>0</v>
      </c>
      <c r="BG3706">
        <v>0.28984425885688292</v>
      </c>
      <c r="BH3706">
        <v>0</v>
      </c>
      <c r="BI3706">
        <v>0.125</v>
      </c>
      <c r="BJ3706">
        <v>0.55401234600000004</v>
      </c>
      <c r="BK3706">
        <v>0</v>
      </c>
      <c r="BL3706">
        <f t="shared" si="57"/>
        <v>2.0410547297108068</v>
      </c>
      <c r="BM3706">
        <v>0.33282689510263452</v>
      </c>
      <c r="BN3706">
        <v>0.24358974358974361</v>
      </c>
      <c r="BO3706">
        <v>0.1875</v>
      </c>
      <c r="BP3706">
        <v>479111.0740740741</v>
      </c>
      <c r="BQ3706" t="s">
        <v>882</v>
      </c>
      <c r="BR3706" t="s">
        <v>1663</v>
      </c>
      <c r="BS3706" s="2">
        <v>37258</v>
      </c>
      <c r="BT3706" s="2">
        <v>42354</v>
      </c>
      <c r="BU3706">
        <v>19</v>
      </c>
      <c r="BV3706">
        <v>6</v>
      </c>
      <c r="BW3706" t="s">
        <v>1710</v>
      </c>
      <c r="BX3706">
        <v>4.4181865040000003</v>
      </c>
      <c r="BY3706" t="s">
        <v>1728</v>
      </c>
      <c r="BZ3706">
        <v>3.3457246249999999</v>
      </c>
      <c r="CA3706" t="s">
        <v>1728</v>
      </c>
      <c r="CB3706" t="s">
        <v>1728</v>
      </c>
      <c r="CC3706" t="s">
        <v>1728</v>
      </c>
      <c r="CD3706" t="s">
        <v>846</v>
      </c>
    </row>
    <row r="3707" spans="1:82" x14ac:dyDescent="0.4">
      <c r="A3707" t="s">
        <v>822</v>
      </c>
      <c r="B3707">
        <v>222110</v>
      </c>
      <c r="C3707">
        <v>2017</v>
      </c>
      <c r="D3707">
        <v>35592682</v>
      </c>
      <c r="E3707">
        <v>4283429</v>
      </c>
      <c r="F3707">
        <v>31309253</v>
      </c>
      <c r="G3707">
        <v>2372816</v>
      </c>
      <c r="H3707">
        <v>3847039</v>
      </c>
      <c r="I3707">
        <v>-1474223</v>
      </c>
      <c r="J3707">
        <v>-3891370</v>
      </c>
      <c r="K3707">
        <v>-7015593</v>
      </c>
      <c r="L3707">
        <v>17907489</v>
      </c>
      <c r="M3707">
        <v>17882133</v>
      </c>
      <c r="N3707">
        <v>25356</v>
      </c>
      <c r="O3707">
        <v>3294499</v>
      </c>
      <c r="P3707">
        <v>3348</v>
      </c>
      <c r="Q3707">
        <v>80545</v>
      </c>
      <c r="R3707">
        <v>0</v>
      </c>
      <c r="S3707">
        <v>0</v>
      </c>
      <c r="T3707">
        <v>0</v>
      </c>
      <c r="U3707">
        <v>6900422</v>
      </c>
      <c r="V3707">
        <v>-20635071</v>
      </c>
      <c r="W3707">
        <v>1</v>
      </c>
      <c r="X3707">
        <v>-657837</v>
      </c>
      <c r="Y3707">
        <v>-7013591</v>
      </c>
      <c r="Z3707">
        <v>2889318</v>
      </c>
      <c r="AA3707">
        <v>245582</v>
      </c>
      <c r="AB3707">
        <v>2098532</v>
      </c>
      <c r="AC3707">
        <v>0</v>
      </c>
      <c r="AD3707">
        <v>0</v>
      </c>
      <c r="AE3707">
        <v>63612</v>
      </c>
      <c r="AF3707">
        <v>0</v>
      </c>
      <c r="AG3707">
        <v>1648684</v>
      </c>
      <c r="AH3707">
        <v>1000</v>
      </c>
      <c r="AI3707">
        <v>142314000</v>
      </c>
      <c r="AJ3707">
        <v>55</v>
      </c>
      <c r="AK3707">
        <v>3.8</v>
      </c>
      <c r="AL3707">
        <v>543.55727530000001</v>
      </c>
      <c r="AM3707">
        <v>542.78762870000003</v>
      </c>
      <c r="AN3707">
        <v>13.681032249999999</v>
      </c>
      <c r="AO3707">
        <v>0</v>
      </c>
      <c r="AP3707">
        <v>-2.5699999999999999E-7</v>
      </c>
      <c r="AQ3707">
        <v>-62.12968051</v>
      </c>
      <c r="AR3707">
        <v>-163.99796699999999</v>
      </c>
      <c r="AS3707">
        <v>-295.665277</v>
      </c>
      <c r="AT3707">
        <v>-19.71077369</v>
      </c>
      <c r="AU3707">
        <v>-22.407410997637026</v>
      </c>
      <c r="AV3707">
        <v>295.41478210000002</v>
      </c>
      <c r="AW3707">
        <v>543.10276950000002</v>
      </c>
      <c r="AX3707">
        <v>6.5016564999999998E-2</v>
      </c>
      <c r="AY3707">
        <v>31.67082272</v>
      </c>
      <c r="AZ3707">
        <v>-5535.1689919999999</v>
      </c>
      <c r="BA3707">
        <v>62.357618160000001</v>
      </c>
      <c r="BB3707">
        <v>-46.478478440000004</v>
      </c>
      <c r="BC3707">
        <v>29.5152447</v>
      </c>
      <c r="BD3707">
        <v>-4.8284313460000003</v>
      </c>
      <c r="BE3707">
        <v>0</v>
      </c>
      <c r="BF3707">
        <v>-0.42367700835438421</v>
      </c>
      <c r="BG3707">
        <v>-1.6346942079524689E-2</v>
      </c>
      <c r="BH3707">
        <v>-2.5697890460172132E-4</v>
      </c>
      <c r="BI3707">
        <v>0</v>
      </c>
      <c r="BJ3707">
        <v>0.472727273</v>
      </c>
      <c r="BK3707">
        <v>0</v>
      </c>
      <c r="BL3707">
        <f t="shared" si="57"/>
        <v>4.5454294294405555</v>
      </c>
      <c r="BM3707">
        <v>1.3655053268067949</v>
      </c>
      <c r="BN3707">
        <v>8.9743589743589744E-2</v>
      </c>
      <c r="BO3707">
        <v>3.125E-2</v>
      </c>
      <c r="BP3707">
        <v>647139.67272727273</v>
      </c>
      <c r="BQ3707" t="s">
        <v>853</v>
      </c>
      <c r="BR3707" t="s">
        <v>1690</v>
      </c>
      <c r="BS3707" s="2">
        <v>40189</v>
      </c>
      <c r="BT3707" s="2">
        <v>42440</v>
      </c>
      <c r="BU3707">
        <v>7</v>
      </c>
      <c r="BV3707">
        <v>1</v>
      </c>
      <c r="BW3707" t="s">
        <v>1710</v>
      </c>
      <c r="BX3707">
        <v>218.05508940000001</v>
      </c>
      <c r="BY3707" t="s">
        <v>1728</v>
      </c>
      <c r="BZ3707">
        <v>0.23874246900000001</v>
      </c>
      <c r="CA3707" t="s">
        <v>1729</v>
      </c>
      <c r="CB3707" t="s">
        <v>1729</v>
      </c>
      <c r="CC3707" t="s">
        <v>1729</v>
      </c>
      <c r="CD3707" t="s">
        <v>846</v>
      </c>
    </row>
    <row r="3708" spans="1:82" x14ac:dyDescent="0.4">
      <c r="A3708" t="s">
        <v>822</v>
      </c>
      <c r="B3708">
        <v>222110</v>
      </c>
      <c r="C3708">
        <v>2018</v>
      </c>
      <c r="D3708">
        <v>45609712</v>
      </c>
      <c r="E3708">
        <v>18668914</v>
      </c>
      <c r="F3708">
        <v>26940798</v>
      </c>
      <c r="G3708">
        <v>5679471</v>
      </c>
      <c r="H3708">
        <v>5161896</v>
      </c>
      <c r="I3708">
        <v>517575</v>
      </c>
      <c r="J3708">
        <v>-3043553</v>
      </c>
      <c r="K3708">
        <v>-4630126</v>
      </c>
      <c r="L3708">
        <v>30870785</v>
      </c>
      <c r="M3708">
        <v>30388038</v>
      </c>
      <c r="N3708">
        <v>482747</v>
      </c>
      <c r="O3708">
        <v>17431298</v>
      </c>
      <c r="P3708">
        <v>1046785</v>
      </c>
      <c r="Q3708">
        <v>191244</v>
      </c>
      <c r="R3708">
        <v>0</v>
      </c>
      <c r="S3708">
        <v>0</v>
      </c>
      <c r="T3708">
        <v>0</v>
      </c>
      <c r="U3708">
        <v>6979039</v>
      </c>
      <c r="V3708">
        <v>-25213169</v>
      </c>
      <c r="W3708">
        <v>516989</v>
      </c>
      <c r="X3708">
        <v>-5610441</v>
      </c>
      <c r="Y3708">
        <v>-14417238</v>
      </c>
      <c r="Z3708">
        <v>18171719</v>
      </c>
      <c r="AA3708">
        <v>535345</v>
      </c>
      <c r="AB3708">
        <v>3176300</v>
      </c>
      <c r="AC3708">
        <v>0</v>
      </c>
      <c r="AD3708">
        <v>0</v>
      </c>
      <c r="AE3708">
        <v>84284</v>
      </c>
      <c r="AF3708">
        <v>0</v>
      </c>
      <c r="AG3708">
        <v>2579786</v>
      </c>
      <c r="AH3708">
        <v>1000</v>
      </c>
      <c r="AI3708">
        <v>101239000</v>
      </c>
      <c r="AJ3708">
        <v>68</v>
      </c>
      <c r="AK3708">
        <v>4.5</v>
      </c>
      <c r="AL3708">
        <v>177.099749</v>
      </c>
      <c r="AM3708">
        <v>174.3303224</v>
      </c>
      <c r="AN3708">
        <v>69.296069110000005</v>
      </c>
      <c r="AO3708">
        <v>0</v>
      </c>
      <c r="AP3708">
        <v>-0.16986364300000001</v>
      </c>
      <c r="AQ3708">
        <v>9.1130846519999995</v>
      </c>
      <c r="AR3708">
        <v>-53.588670489999998</v>
      </c>
      <c r="AS3708">
        <v>-81.523895449999998</v>
      </c>
      <c r="AT3708">
        <v>-10.15162297</v>
      </c>
      <c r="AU3708">
        <v>-17.186298638963848</v>
      </c>
      <c r="AV3708">
        <v>20.318305540000001</v>
      </c>
      <c r="AW3708">
        <v>10.81666989</v>
      </c>
      <c r="AX3708">
        <v>0.139884324</v>
      </c>
      <c r="AY3708">
        <v>37.984583630000003</v>
      </c>
      <c r="AZ3708">
        <v>-2522.5550130000001</v>
      </c>
      <c r="BA3708">
        <v>139.3557275</v>
      </c>
      <c r="BB3708">
        <v>-21.787108400000001</v>
      </c>
      <c r="BC3708">
        <v>1.1393071319999999</v>
      </c>
      <c r="BD3708">
        <v>28.143509949999999</v>
      </c>
      <c r="BE3708">
        <v>0</v>
      </c>
      <c r="BF3708">
        <v>-0.847623156225635</v>
      </c>
      <c r="BG3708">
        <v>-2.769263423373932E-2</v>
      </c>
      <c r="BH3708">
        <v>-3.2856335999405961E-4</v>
      </c>
      <c r="BI3708">
        <v>0</v>
      </c>
      <c r="BJ3708">
        <v>0.42647058799999998</v>
      </c>
      <c r="BK3708">
        <v>0</v>
      </c>
      <c r="BL3708">
        <f t="shared" si="57"/>
        <v>3.7578322661414854</v>
      </c>
      <c r="BM3708">
        <v>1.1853102574926131</v>
      </c>
      <c r="BN3708">
        <v>0.1025641025641026</v>
      </c>
      <c r="BO3708">
        <v>6.25E-2</v>
      </c>
      <c r="BP3708">
        <v>670731.0588235294</v>
      </c>
      <c r="BQ3708" t="s">
        <v>853</v>
      </c>
      <c r="BR3708" t="s">
        <v>1690</v>
      </c>
      <c r="BS3708" s="2">
        <v>40189</v>
      </c>
      <c r="BT3708" s="2">
        <v>42440</v>
      </c>
      <c r="BU3708">
        <v>8</v>
      </c>
      <c r="BV3708">
        <v>2</v>
      </c>
      <c r="BW3708" t="s">
        <v>1710</v>
      </c>
      <c r="BX3708">
        <v>35.070202279999997</v>
      </c>
      <c r="BY3708" t="s">
        <v>1728</v>
      </c>
      <c r="BZ3708">
        <v>-7.7289690330000003</v>
      </c>
      <c r="CA3708" t="s">
        <v>1730</v>
      </c>
      <c r="CB3708" t="s">
        <v>1728</v>
      </c>
      <c r="CC3708" t="s">
        <v>1730</v>
      </c>
      <c r="CD3708" t="s">
        <v>846</v>
      </c>
    </row>
    <row r="3709" spans="1:82" x14ac:dyDescent="0.4">
      <c r="A3709" t="s">
        <v>822</v>
      </c>
      <c r="B3709">
        <v>222110</v>
      </c>
      <c r="C3709">
        <v>2019</v>
      </c>
      <c r="D3709">
        <v>39082939</v>
      </c>
      <c r="E3709">
        <v>20656553</v>
      </c>
      <c r="F3709">
        <v>18426386</v>
      </c>
      <c r="G3709">
        <v>2881329</v>
      </c>
      <c r="H3709">
        <v>4978689</v>
      </c>
      <c r="I3709">
        <v>-2097361</v>
      </c>
      <c r="J3709">
        <v>-7978023</v>
      </c>
      <c r="K3709">
        <v>-8937571</v>
      </c>
      <c r="L3709">
        <v>25607393</v>
      </c>
      <c r="M3709">
        <v>24807611</v>
      </c>
      <c r="N3709">
        <v>799781</v>
      </c>
      <c r="O3709">
        <v>18907483</v>
      </c>
      <c r="P3709">
        <v>55880</v>
      </c>
      <c r="Q3709">
        <v>601757</v>
      </c>
      <c r="R3709">
        <v>0</v>
      </c>
      <c r="S3709">
        <v>0</v>
      </c>
      <c r="T3709">
        <v>0</v>
      </c>
      <c r="U3709">
        <v>7011126</v>
      </c>
      <c r="V3709">
        <v>-34436480</v>
      </c>
      <c r="W3709">
        <v>1214409</v>
      </c>
      <c r="X3709">
        <v>-3662196</v>
      </c>
      <c r="Y3709">
        <v>1099442</v>
      </c>
      <c r="Z3709">
        <v>-4</v>
      </c>
      <c r="AA3709">
        <v>519972</v>
      </c>
      <c r="AB3709">
        <v>3216</v>
      </c>
      <c r="AC3709">
        <v>0</v>
      </c>
      <c r="AD3709">
        <v>0</v>
      </c>
      <c r="AE3709">
        <v>106899</v>
      </c>
      <c r="AF3709">
        <v>0</v>
      </c>
      <c r="AG3709">
        <v>4522537</v>
      </c>
      <c r="AH3709">
        <v>0</v>
      </c>
      <c r="AI3709">
        <v>74916638.370000005</v>
      </c>
      <c r="AJ3709">
        <v>78</v>
      </c>
      <c r="AK3709">
        <v>4.3</v>
      </c>
      <c r="AL3709">
        <v>135.43522949999999</v>
      </c>
      <c r="AM3709">
        <v>131.2052535</v>
      </c>
      <c r="AN3709">
        <v>112.1031167</v>
      </c>
      <c r="AO3709">
        <v>0</v>
      </c>
      <c r="AP3709">
        <v>-0.15221929000000001</v>
      </c>
      <c r="AQ3709">
        <v>-72.791444499999997</v>
      </c>
      <c r="AR3709">
        <v>-276.88691569999997</v>
      </c>
      <c r="AS3709">
        <v>-310.189187</v>
      </c>
      <c r="AT3709">
        <v>-22.868216230000002</v>
      </c>
      <c r="AU3709">
        <v>-48.50419935846346</v>
      </c>
      <c r="AV3709">
        <v>7.7638679230000003</v>
      </c>
      <c r="AW3709">
        <v>5.2261185399999999</v>
      </c>
      <c r="AX3709">
        <v>6.8042008000000001E-2</v>
      </c>
      <c r="AY3709">
        <v>12.556576850000001</v>
      </c>
      <c r="AZ3709">
        <v>-5175.5957660000004</v>
      </c>
      <c r="BA3709">
        <v>-49.267651860000001</v>
      </c>
      <c r="BB3709">
        <v>162.12860430000001</v>
      </c>
      <c r="BC3709">
        <v>0.45976243999999999</v>
      </c>
      <c r="BD3709">
        <v>-14.310050889999999</v>
      </c>
      <c r="BE3709">
        <v>0</v>
      </c>
      <c r="BF3709">
        <v>-0.56687439983564847</v>
      </c>
      <c r="BG3709">
        <v>-1.33991842339888E-2</v>
      </c>
      <c r="BH3709">
        <v>0</v>
      </c>
      <c r="BI3709">
        <v>0</v>
      </c>
      <c r="BJ3709">
        <v>0.43589743600000003</v>
      </c>
      <c r="BK3709">
        <v>0</v>
      </c>
      <c r="BL3709">
        <f t="shared" si="57"/>
        <v>4.0657260935486752</v>
      </c>
      <c r="BM3709">
        <v>0.89395302348825589</v>
      </c>
      <c r="BN3709">
        <v>0.1153846153846154</v>
      </c>
      <c r="BO3709">
        <v>9.375E-2</v>
      </c>
      <c r="BP3709">
        <v>501063.3205128205</v>
      </c>
      <c r="BQ3709" t="s">
        <v>853</v>
      </c>
      <c r="BR3709" t="s">
        <v>1690</v>
      </c>
      <c r="BS3709" s="2">
        <v>40189</v>
      </c>
      <c r="BT3709" s="2">
        <v>42440</v>
      </c>
      <c r="BU3709">
        <v>9</v>
      </c>
      <c r="BV3709">
        <v>3</v>
      </c>
      <c r="BW3709" t="s">
        <v>1710</v>
      </c>
      <c r="BX3709">
        <v>22.08892196</v>
      </c>
      <c r="BY3709" t="s">
        <v>1728</v>
      </c>
      <c r="BZ3709">
        <v>-13.80405021</v>
      </c>
      <c r="CA3709" t="s">
        <v>1730</v>
      </c>
      <c r="CB3709" t="s">
        <v>1728</v>
      </c>
      <c r="CC3709" t="s">
        <v>1730</v>
      </c>
      <c r="CD3709" t="s">
        <v>848</v>
      </c>
    </row>
    <row r="3710" spans="1:82" x14ac:dyDescent="0.4">
      <c r="A3710" t="s">
        <v>822</v>
      </c>
      <c r="B3710">
        <v>222110</v>
      </c>
      <c r="C3710">
        <v>2020</v>
      </c>
      <c r="D3710">
        <v>36308882</v>
      </c>
      <c r="E3710">
        <v>22097719</v>
      </c>
      <c r="F3710">
        <v>14211163</v>
      </c>
      <c r="G3710">
        <v>6191155</v>
      </c>
      <c r="H3710">
        <v>4818049</v>
      </c>
      <c r="I3710">
        <v>1373105</v>
      </c>
      <c r="J3710">
        <v>-3700351</v>
      </c>
      <c r="K3710">
        <v>-4355980</v>
      </c>
      <c r="L3710">
        <v>24091721</v>
      </c>
      <c r="M3710">
        <v>20327834</v>
      </c>
      <c r="N3710">
        <v>3763887</v>
      </c>
      <c r="O3710">
        <v>20090912</v>
      </c>
      <c r="P3710">
        <v>535336</v>
      </c>
      <c r="Q3710">
        <v>296569</v>
      </c>
      <c r="R3710">
        <v>0</v>
      </c>
      <c r="S3710">
        <v>0</v>
      </c>
      <c r="T3710">
        <v>0</v>
      </c>
      <c r="U3710">
        <v>6028515</v>
      </c>
      <c r="V3710">
        <v>-38679693</v>
      </c>
      <c r="W3710">
        <v>1012937</v>
      </c>
      <c r="X3710">
        <v>-4680880</v>
      </c>
      <c r="Y3710">
        <v>8417233</v>
      </c>
      <c r="Z3710">
        <v>77306</v>
      </c>
      <c r="AA3710">
        <v>255537</v>
      </c>
      <c r="AB3710">
        <v>0</v>
      </c>
      <c r="AC3710">
        <v>0</v>
      </c>
      <c r="AD3710">
        <v>0</v>
      </c>
      <c r="AE3710">
        <v>81082</v>
      </c>
      <c r="AF3710">
        <v>0</v>
      </c>
      <c r="AG3710">
        <v>3675570</v>
      </c>
      <c r="AH3710">
        <v>0</v>
      </c>
      <c r="AI3710">
        <v>97864077.150000006</v>
      </c>
      <c r="AJ3710">
        <v>80</v>
      </c>
      <c r="AK3710">
        <v>4.7</v>
      </c>
      <c r="AL3710">
        <v>119.9135261</v>
      </c>
      <c r="AM3710">
        <v>101.17924960000001</v>
      </c>
      <c r="AN3710">
        <v>155.4955003</v>
      </c>
      <c r="AO3710">
        <v>0</v>
      </c>
      <c r="AP3710">
        <v>-0.27374078800000001</v>
      </c>
      <c r="AQ3710">
        <v>22.178494969999999</v>
      </c>
      <c r="AR3710">
        <v>-59.768346940000001</v>
      </c>
      <c r="AS3710">
        <v>-70.358115729999994</v>
      </c>
      <c r="AT3710">
        <v>-11.997009439999999</v>
      </c>
      <c r="AU3710">
        <v>-30.651819277563703</v>
      </c>
      <c r="AV3710">
        <v>2.1114809399999999</v>
      </c>
      <c r="AW3710">
        <v>20.943800570000001</v>
      </c>
      <c r="AX3710">
        <v>0.16423943399999999</v>
      </c>
      <c r="AY3710">
        <v>10.72672727</v>
      </c>
      <c r="AZ3710">
        <v>-2004.2365219999999</v>
      </c>
      <c r="BA3710">
        <v>114.8715055</v>
      </c>
      <c r="BB3710">
        <v>-53.618195890000003</v>
      </c>
      <c r="BC3710">
        <v>-14.01502412</v>
      </c>
      <c r="BD3710">
        <v>-7.0978720409999996</v>
      </c>
      <c r="BE3710">
        <v>0</v>
      </c>
      <c r="BF3710">
        <v>-0.99330306773600663</v>
      </c>
      <c r="BG3710">
        <v>-2.1911975377470951E-2</v>
      </c>
      <c r="BH3710">
        <v>0</v>
      </c>
      <c r="BI3710">
        <v>0</v>
      </c>
      <c r="BJ3710">
        <v>0.47499999999999998</v>
      </c>
      <c r="BK3710">
        <v>0</v>
      </c>
      <c r="BL3710">
        <f t="shared" si="57"/>
        <v>6.8864228177524955</v>
      </c>
      <c r="BM3710">
        <v>0.80704457897633475</v>
      </c>
      <c r="BN3710">
        <v>0.12820512820512819</v>
      </c>
      <c r="BO3710">
        <v>0.125</v>
      </c>
      <c r="BP3710">
        <v>453861.02500000002</v>
      </c>
      <c r="BQ3710" t="s">
        <v>853</v>
      </c>
      <c r="BR3710" t="s">
        <v>1690</v>
      </c>
      <c r="BS3710" s="2">
        <v>40189</v>
      </c>
      <c r="BT3710" s="2">
        <v>42440</v>
      </c>
      <c r="BU3710">
        <v>10</v>
      </c>
      <c r="BV3710">
        <v>4</v>
      </c>
      <c r="BW3710" t="s">
        <v>1710</v>
      </c>
      <c r="BX3710">
        <v>27.713715629999999</v>
      </c>
      <c r="BY3710" t="s">
        <v>1728</v>
      </c>
      <c r="BZ3710">
        <v>-16.760418940000001</v>
      </c>
      <c r="CA3710" t="s">
        <v>1730</v>
      </c>
      <c r="CB3710" t="s">
        <v>1728</v>
      </c>
      <c r="CC3710" t="s">
        <v>1730</v>
      </c>
      <c r="CD3710" t="s">
        <v>849</v>
      </c>
    </row>
    <row r="3711" spans="1:82" x14ac:dyDescent="0.4">
      <c r="A3711" t="s">
        <v>822</v>
      </c>
      <c r="B3711">
        <v>222110</v>
      </c>
      <c r="C3711">
        <v>2021</v>
      </c>
      <c r="D3711">
        <v>43276915</v>
      </c>
      <c r="E3711">
        <v>22179045</v>
      </c>
      <c r="F3711">
        <v>21097870</v>
      </c>
      <c r="G3711">
        <v>7935565</v>
      </c>
      <c r="H3711">
        <v>7405355</v>
      </c>
      <c r="I3711">
        <v>530210</v>
      </c>
      <c r="J3711">
        <v>-3288357</v>
      </c>
      <c r="K3711">
        <v>-3310318</v>
      </c>
      <c r="L3711">
        <v>31153522</v>
      </c>
      <c r="M3711">
        <v>26780947</v>
      </c>
      <c r="N3711">
        <v>4372574</v>
      </c>
      <c r="O3711">
        <v>19886063</v>
      </c>
      <c r="P3711">
        <v>1088690</v>
      </c>
      <c r="Q3711">
        <v>381908</v>
      </c>
      <c r="R3711">
        <v>0</v>
      </c>
      <c r="S3711">
        <v>0</v>
      </c>
      <c r="T3711">
        <v>0</v>
      </c>
      <c r="U3711">
        <v>6747962</v>
      </c>
      <c r="V3711">
        <v>-42062015</v>
      </c>
      <c r="W3711">
        <v>293251</v>
      </c>
      <c r="X3711">
        <v>-3323964</v>
      </c>
      <c r="Y3711">
        <v>-6026164</v>
      </c>
      <c r="Z3711">
        <v>10112308</v>
      </c>
      <c r="AA3711">
        <v>179697</v>
      </c>
      <c r="AB3711">
        <v>60497</v>
      </c>
      <c r="AC3711">
        <v>0</v>
      </c>
      <c r="AD3711">
        <v>0</v>
      </c>
      <c r="AE3711">
        <v>35280</v>
      </c>
      <c r="AF3711">
        <v>0</v>
      </c>
      <c r="AG3711">
        <v>2733827</v>
      </c>
      <c r="AH3711">
        <v>0</v>
      </c>
      <c r="AI3711">
        <v>99782545.5</v>
      </c>
      <c r="AJ3711">
        <v>76</v>
      </c>
      <c r="AK3711">
        <v>5</v>
      </c>
      <c r="AL3711">
        <v>156.660079</v>
      </c>
      <c r="AM3711">
        <v>134.67194079999999</v>
      </c>
      <c r="AN3711">
        <v>105.1245694</v>
      </c>
      <c r="AO3711">
        <v>0</v>
      </c>
      <c r="AP3711">
        <v>-8.9178577999999994E-2</v>
      </c>
      <c r="AQ3711">
        <v>6.6814398219999998</v>
      </c>
      <c r="AR3711">
        <v>-41.438221480000003</v>
      </c>
      <c r="AS3711">
        <v>-41.71496295</v>
      </c>
      <c r="AT3711">
        <v>-7.6491542890000002</v>
      </c>
      <c r="AU3711">
        <v>-15.690294802271509</v>
      </c>
      <c r="AV3711">
        <v>1.8202889440000001</v>
      </c>
      <c r="AW3711">
        <v>9.7727068409999998</v>
      </c>
      <c r="AX3711">
        <v>0.19942163800000001</v>
      </c>
      <c r="AY3711">
        <v>21.829347200000001</v>
      </c>
      <c r="AZ3711">
        <v>-1570.6122680000001</v>
      </c>
      <c r="BA3711">
        <v>28.175841179999999</v>
      </c>
      <c r="BB3711">
        <v>-11.13391676</v>
      </c>
      <c r="BC3711">
        <v>11.934066680000001</v>
      </c>
      <c r="BD3711">
        <v>19.19098748</v>
      </c>
      <c r="BE3711">
        <v>0</v>
      </c>
      <c r="BF3711">
        <v>-0.83136563335428604</v>
      </c>
      <c r="BG3711">
        <v>-1.072876211433248E-2</v>
      </c>
      <c r="BH3711">
        <v>0</v>
      </c>
      <c r="BI3711">
        <v>0</v>
      </c>
      <c r="BJ3711">
        <v>0.47368421100000002</v>
      </c>
      <c r="BK3711">
        <v>0</v>
      </c>
      <c r="BL3711">
        <f t="shared" si="57"/>
        <v>4.7295080261656741</v>
      </c>
      <c r="BM3711">
        <v>0.73127856556896753</v>
      </c>
      <c r="BN3711">
        <v>0.141025641025641</v>
      </c>
      <c r="BO3711">
        <v>0.15625</v>
      </c>
      <c r="BP3711">
        <v>569433.09210526315</v>
      </c>
      <c r="BQ3711" t="s">
        <v>853</v>
      </c>
      <c r="BR3711" t="s">
        <v>1690</v>
      </c>
      <c r="BS3711" s="2">
        <v>40189</v>
      </c>
      <c r="BT3711" s="2">
        <v>42440</v>
      </c>
      <c r="BU3711">
        <v>11</v>
      </c>
      <c r="BV3711">
        <v>5</v>
      </c>
      <c r="BW3711" t="s">
        <v>1710</v>
      </c>
      <c r="BX3711">
        <v>28.417470229999999</v>
      </c>
      <c r="BY3711" t="s">
        <v>1728</v>
      </c>
      <c r="BZ3711">
        <v>-14.616150409999999</v>
      </c>
      <c r="CA3711" t="s">
        <v>1730</v>
      </c>
      <c r="CB3711" t="s">
        <v>1728</v>
      </c>
      <c r="CC3711" t="s">
        <v>1730</v>
      </c>
      <c r="CD3711" t="s">
        <v>846</v>
      </c>
    </row>
    <row r="3712" spans="1:82" x14ac:dyDescent="0.4">
      <c r="A3712" t="s">
        <v>823</v>
      </c>
      <c r="B3712">
        <v>222420</v>
      </c>
      <c r="C3712">
        <v>2017</v>
      </c>
      <c r="D3712">
        <v>54409154</v>
      </c>
      <c r="E3712">
        <v>15505935</v>
      </c>
      <c r="F3712">
        <v>38903219</v>
      </c>
      <c r="G3712">
        <v>40468377</v>
      </c>
      <c r="H3712">
        <v>28726201</v>
      </c>
      <c r="I3712">
        <v>11742175</v>
      </c>
      <c r="J3712">
        <v>4102282</v>
      </c>
      <c r="K3712">
        <v>2339543</v>
      </c>
      <c r="L3712">
        <v>31806212</v>
      </c>
      <c r="M3712">
        <v>16682746</v>
      </c>
      <c r="N3712">
        <v>15123466</v>
      </c>
      <c r="O3712">
        <v>8170516</v>
      </c>
      <c r="P3712">
        <v>13980261</v>
      </c>
      <c r="Q3712">
        <v>2437778</v>
      </c>
      <c r="R3712">
        <v>3000000</v>
      </c>
      <c r="S3712">
        <v>6487805</v>
      </c>
      <c r="T3712">
        <v>0</v>
      </c>
      <c r="U3712">
        <v>20105455</v>
      </c>
      <c r="V3712">
        <v>26333557</v>
      </c>
      <c r="W3712">
        <v>301181</v>
      </c>
      <c r="X3712">
        <v>251100</v>
      </c>
      <c r="Y3712">
        <v>-2302664</v>
      </c>
      <c r="Z3712">
        <v>1371206</v>
      </c>
      <c r="AA3712">
        <v>3624</v>
      </c>
      <c r="AB3712">
        <v>406364</v>
      </c>
      <c r="AC3712">
        <v>0</v>
      </c>
      <c r="AD3712">
        <v>0</v>
      </c>
      <c r="AE3712">
        <v>122362</v>
      </c>
      <c r="AF3712">
        <v>2877</v>
      </c>
      <c r="AG3712">
        <v>1436524</v>
      </c>
      <c r="AH3712">
        <v>200050</v>
      </c>
      <c r="AI3712">
        <v>126172000</v>
      </c>
      <c r="AJ3712">
        <v>78</v>
      </c>
      <c r="AK3712">
        <v>4.5999999999999996</v>
      </c>
      <c r="AL3712">
        <v>389.28033429999999</v>
      </c>
      <c r="AM3712">
        <v>204.1822818</v>
      </c>
      <c r="AN3712">
        <v>39.857717170000001</v>
      </c>
      <c r="AO3712">
        <v>17.437883710000001</v>
      </c>
      <c r="AP3712">
        <v>7.3417916999999999E-2</v>
      </c>
      <c r="AQ3712">
        <v>29.01568056</v>
      </c>
      <c r="AR3712">
        <v>10.13700648</v>
      </c>
      <c r="AS3712">
        <v>5.7811634009999997</v>
      </c>
      <c r="AT3712">
        <v>4.2999069609999996</v>
      </c>
      <c r="AU3712">
        <v>6.0137517155071407</v>
      </c>
      <c r="AV3712">
        <v>2.028952238</v>
      </c>
      <c r="AW3712">
        <v>3.0255102909999998</v>
      </c>
      <c r="AX3712">
        <v>0.76715861100000005</v>
      </c>
      <c r="AY3712">
        <v>10.28537399</v>
      </c>
      <c r="AZ3712">
        <v>-172.8444332</v>
      </c>
      <c r="BA3712">
        <v>0.772769135</v>
      </c>
      <c r="BB3712">
        <v>-37.164907650000004</v>
      </c>
      <c r="BC3712">
        <v>-1.4860303690000001</v>
      </c>
      <c r="BD3712">
        <v>6.4907857519999999</v>
      </c>
      <c r="BE3712">
        <v>7.0131697430844589E-4</v>
      </c>
      <c r="BF3712">
        <v>0.3501768040324873</v>
      </c>
      <c r="BG3712">
        <v>2.9827788533309019E-2</v>
      </c>
      <c r="BH3712">
        <v>4.8765540740495168E-2</v>
      </c>
      <c r="BI3712">
        <v>0.26923076899999998</v>
      </c>
      <c r="BJ3712">
        <v>6.4102564000000001E-2</v>
      </c>
      <c r="BK3712">
        <v>0</v>
      </c>
      <c r="BL3712">
        <f t="shared" si="57"/>
        <v>3.2432277647769969</v>
      </c>
      <c r="BM3712">
        <v>2.269090909090909</v>
      </c>
      <c r="BN3712">
        <v>2.564102564102564E-2</v>
      </c>
      <c r="BO3712">
        <v>6.25E-2</v>
      </c>
      <c r="BP3712">
        <v>697553.25641025638</v>
      </c>
      <c r="BQ3712" t="s">
        <v>927</v>
      </c>
      <c r="BR3712" t="s">
        <v>1691</v>
      </c>
      <c r="BS3712" s="2">
        <v>42151</v>
      </c>
      <c r="BT3712" s="2">
        <v>42222</v>
      </c>
      <c r="BU3712">
        <v>2</v>
      </c>
      <c r="BV3712">
        <v>2</v>
      </c>
      <c r="BW3712" t="s">
        <v>1719</v>
      </c>
      <c r="BX3712">
        <v>55.89836605</v>
      </c>
      <c r="BY3712" t="s">
        <v>1728</v>
      </c>
      <c r="BZ3712">
        <v>10.86557655</v>
      </c>
      <c r="CA3712" t="s">
        <v>1728</v>
      </c>
      <c r="CB3712" t="s">
        <v>1728</v>
      </c>
      <c r="CC3712" t="s">
        <v>1728</v>
      </c>
      <c r="CD3712" t="s">
        <v>845</v>
      </c>
    </row>
    <row r="3713" spans="1:82" x14ac:dyDescent="0.4">
      <c r="A3713" t="s">
        <v>823</v>
      </c>
      <c r="B3713">
        <v>222420</v>
      </c>
      <c r="C3713">
        <v>2018</v>
      </c>
      <c r="D3713">
        <v>70474521</v>
      </c>
      <c r="E3713">
        <v>33833312</v>
      </c>
      <c r="F3713">
        <v>36641209</v>
      </c>
      <c r="G3713">
        <v>32797207</v>
      </c>
      <c r="H3713">
        <v>26581911</v>
      </c>
      <c r="I3713">
        <v>6215296</v>
      </c>
      <c r="J3713">
        <v>-1571837</v>
      </c>
      <c r="K3713">
        <v>-2765814</v>
      </c>
      <c r="L3713">
        <v>33742924</v>
      </c>
      <c r="M3713">
        <v>12691160</v>
      </c>
      <c r="N3713">
        <v>21051764</v>
      </c>
      <c r="O3713">
        <v>13054281</v>
      </c>
      <c r="P3713">
        <v>8237206</v>
      </c>
      <c r="Q3713">
        <v>1610560</v>
      </c>
      <c r="R3713">
        <v>9300000</v>
      </c>
      <c r="S3713">
        <v>18049756</v>
      </c>
      <c r="T3713">
        <v>0</v>
      </c>
      <c r="U3713">
        <v>33302748</v>
      </c>
      <c r="V3713">
        <v>23567743</v>
      </c>
      <c r="W3713">
        <v>439357</v>
      </c>
      <c r="X3713">
        <v>564826</v>
      </c>
      <c r="Y3713">
        <v>-17252900</v>
      </c>
      <c r="Z3713">
        <v>17310159</v>
      </c>
      <c r="AA3713">
        <v>96649</v>
      </c>
      <c r="AB3713">
        <v>-1126237</v>
      </c>
      <c r="AC3713">
        <v>0</v>
      </c>
      <c r="AD3713">
        <v>0</v>
      </c>
      <c r="AE3713">
        <v>218577</v>
      </c>
      <c r="AF3713">
        <v>6579</v>
      </c>
      <c r="AG3713">
        <v>1335958</v>
      </c>
      <c r="AH3713">
        <v>850</v>
      </c>
      <c r="AI3713">
        <v>79151508.299999997</v>
      </c>
      <c r="AJ3713">
        <v>100</v>
      </c>
      <c r="AK3713">
        <v>4.5</v>
      </c>
      <c r="AL3713">
        <v>258.48167360000002</v>
      </c>
      <c r="AM3713">
        <v>97.2183761</v>
      </c>
      <c r="AN3713">
        <v>92.336778519999996</v>
      </c>
      <c r="AO3713">
        <v>38.808005520000002</v>
      </c>
      <c r="AP3713">
        <v>-0.27951816899999998</v>
      </c>
      <c r="AQ3713">
        <v>18.950686869999998</v>
      </c>
      <c r="AR3713">
        <v>-4.7925940770000004</v>
      </c>
      <c r="AS3713">
        <v>-8.4330778530000003</v>
      </c>
      <c r="AT3713">
        <v>-3.9245587780000002</v>
      </c>
      <c r="AU3713">
        <v>-7.5483699241474262</v>
      </c>
      <c r="AV3713">
        <v>1.469619461</v>
      </c>
      <c r="AW3713">
        <v>2.952380395</v>
      </c>
      <c r="AX3713">
        <v>0.52524410399999999</v>
      </c>
      <c r="AY3713">
        <v>13.132258719999999</v>
      </c>
      <c r="AZ3713">
        <v>-318.49872470000003</v>
      </c>
      <c r="BA3713">
        <v>-18.955961590000001</v>
      </c>
      <c r="BB3713">
        <v>-138.31616159999999</v>
      </c>
      <c r="BC3713">
        <v>65.640359790000005</v>
      </c>
      <c r="BD3713">
        <v>29.526956070000001</v>
      </c>
      <c r="BE3713">
        <v>-4.1855485015303753E-3</v>
      </c>
      <c r="BF3713">
        <v>-0.84993418528766018</v>
      </c>
      <c r="BG3713">
        <v>-0.1390583120259925</v>
      </c>
      <c r="BH3713">
        <v>-5.4076854024940246E-4</v>
      </c>
      <c r="BI3713">
        <v>0.06</v>
      </c>
      <c r="BJ3713">
        <v>7.0000000000000007E-2</v>
      </c>
      <c r="BK3713">
        <v>1</v>
      </c>
      <c r="BL3713">
        <f t="shared" si="57"/>
        <v>2.1601773101973789</v>
      </c>
      <c r="BM3713">
        <v>1.4798418972332019</v>
      </c>
      <c r="BN3713">
        <v>3.8461538461538457E-2</v>
      </c>
      <c r="BO3713">
        <v>9.375E-2</v>
      </c>
      <c r="BP3713">
        <v>704745.21</v>
      </c>
      <c r="BQ3713" t="s">
        <v>927</v>
      </c>
      <c r="BR3713" t="s">
        <v>1691</v>
      </c>
      <c r="BS3713" s="2">
        <v>42151</v>
      </c>
      <c r="BT3713" s="2">
        <v>42222</v>
      </c>
      <c r="BU3713">
        <v>3</v>
      </c>
      <c r="BV3713">
        <v>3</v>
      </c>
      <c r="BW3713" t="s">
        <v>1719</v>
      </c>
      <c r="BX3713">
        <v>16.679053079999999</v>
      </c>
      <c r="BY3713" t="s">
        <v>1728</v>
      </c>
      <c r="BZ3713">
        <v>6.3361717789999998</v>
      </c>
      <c r="CA3713" t="s">
        <v>1728</v>
      </c>
      <c r="CB3713" t="s">
        <v>1728</v>
      </c>
      <c r="CC3713" t="s">
        <v>1728</v>
      </c>
      <c r="CD3713" t="s">
        <v>845</v>
      </c>
    </row>
    <row r="3714" spans="1:82" x14ac:dyDescent="0.4">
      <c r="A3714" t="s">
        <v>823</v>
      </c>
      <c r="B3714">
        <v>222420</v>
      </c>
      <c r="C3714">
        <v>2019</v>
      </c>
      <c r="D3714">
        <v>85262664</v>
      </c>
      <c r="E3714">
        <v>50383342</v>
      </c>
      <c r="F3714">
        <v>34879322</v>
      </c>
      <c r="G3714">
        <v>28207532</v>
      </c>
      <c r="H3714">
        <v>21836610</v>
      </c>
      <c r="I3714">
        <v>6370923</v>
      </c>
      <c r="J3714">
        <v>-112521</v>
      </c>
      <c r="K3714">
        <v>-2154632</v>
      </c>
      <c r="L3714">
        <v>26264796</v>
      </c>
      <c r="M3714">
        <v>10440971</v>
      </c>
      <c r="N3714">
        <v>15823824</v>
      </c>
      <c r="O3714">
        <v>23205875</v>
      </c>
      <c r="P3714">
        <v>8369744</v>
      </c>
      <c r="Q3714">
        <v>1078109</v>
      </c>
      <c r="R3714">
        <v>13460000</v>
      </c>
      <c r="S3714">
        <v>25731693</v>
      </c>
      <c r="T3714">
        <v>0</v>
      </c>
      <c r="U3714">
        <v>55129613</v>
      </c>
      <c r="V3714">
        <v>21413111</v>
      </c>
      <c r="W3714">
        <v>621336</v>
      </c>
      <c r="X3714">
        <v>939403</v>
      </c>
      <c r="Y3714">
        <v>-18701104</v>
      </c>
      <c r="Z3714">
        <v>16259870</v>
      </c>
      <c r="AA3714">
        <v>32468</v>
      </c>
      <c r="AB3714">
        <v>-692629</v>
      </c>
      <c r="AC3714">
        <v>0</v>
      </c>
      <c r="AD3714">
        <v>0</v>
      </c>
      <c r="AE3714">
        <v>238420</v>
      </c>
      <c r="AF3714">
        <v>8914</v>
      </c>
      <c r="AG3714">
        <v>1138842</v>
      </c>
      <c r="AH3714">
        <v>0</v>
      </c>
      <c r="AI3714">
        <v>81320304.379999995</v>
      </c>
      <c r="AJ3714">
        <v>108</v>
      </c>
      <c r="AK3714">
        <v>4.4000000000000004</v>
      </c>
      <c r="AL3714">
        <v>113.1816663</v>
      </c>
      <c r="AM3714">
        <v>44.992791699999998</v>
      </c>
      <c r="AN3714">
        <v>144.4504627</v>
      </c>
      <c r="AO3714">
        <v>45.965832130000003</v>
      </c>
      <c r="AP3714">
        <v>-5.5219559020000002</v>
      </c>
      <c r="AQ3714">
        <v>22.58589302</v>
      </c>
      <c r="AR3714">
        <v>-0.39890409399999999</v>
      </c>
      <c r="AS3714">
        <v>-7.638498824</v>
      </c>
      <c r="AT3714">
        <v>-2.5270521690000001</v>
      </c>
      <c r="AU3714">
        <v>-6.1773907187760129</v>
      </c>
      <c r="AV3714">
        <v>1.1843396230000001</v>
      </c>
      <c r="AW3714">
        <v>3.3970755619999999</v>
      </c>
      <c r="AX3714">
        <v>0.36224530399999999</v>
      </c>
      <c r="AY3714">
        <v>16.243434950000001</v>
      </c>
      <c r="AZ3714">
        <v>-583.86133480000001</v>
      </c>
      <c r="BA3714">
        <v>-13.99410322</v>
      </c>
      <c r="BB3714">
        <v>-92.841433300000006</v>
      </c>
      <c r="BC3714">
        <v>65.540732550000001</v>
      </c>
      <c r="BD3714">
        <v>20.983672949999999</v>
      </c>
      <c r="BE3714">
        <v>-7.9220767678922152E-2</v>
      </c>
      <c r="BF3714">
        <v>-10.12115071853254</v>
      </c>
      <c r="BG3714">
        <v>-2.1188933621279582</v>
      </c>
      <c r="BH3714">
        <v>0</v>
      </c>
      <c r="BI3714">
        <v>2.7777777999999999E-2</v>
      </c>
      <c r="BJ3714">
        <v>5.5555555999999999E-2</v>
      </c>
      <c r="BK3714">
        <v>0</v>
      </c>
      <c r="BL3714">
        <f t="shared" si="57"/>
        <v>2.3314760642423038</v>
      </c>
      <c r="BM3714">
        <v>1.0852173913043479</v>
      </c>
      <c r="BN3714">
        <v>5.128205128205128E-2</v>
      </c>
      <c r="BO3714">
        <v>0.125</v>
      </c>
      <c r="BP3714">
        <v>789469.11111111112</v>
      </c>
      <c r="BQ3714" t="s">
        <v>927</v>
      </c>
      <c r="BR3714" t="s">
        <v>1691</v>
      </c>
      <c r="BS3714" s="2">
        <v>42151</v>
      </c>
      <c r="BT3714" s="2">
        <v>42222</v>
      </c>
      <c r="BU3714">
        <v>4</v>
      </c>
      <c r="BV3714">
        <v>4</v>
      </c>
      <c r="BW3714" t="s">
        <v>1719</v>
      </c>
      <c r="BX3714">
        <v>11.572961250000001</v>
      </c>
      <c r="BY3714" t="s">
        <v>1728</v>
      </c>
      <c r="BZ3714">
        <v>4.4956899379999999</v>
      </c>
      <c r="CA3714" t="s">
        <v>1728</v>
      </c>
      <c r="CB3714" t="s">
        <v>1728</v>
      </c>
      <c r="CC3714" t="s">
        <v>1728</v>
      </c>
      <c r="CD3714" t="s">
        <v>845</v>
      </c>
    </row>
    <row r="3715" spans="1:82" x14ac:dyDescent="0.4">
      <c r="A3715" t="s">
        <v>823</v>
      </c>
      <c r="B3715">
        <v>222420</v>
      </c>
      <c r="C3715">
        <v>2020</v>
      </c>
      <c r="D3715">
        <v>81108537</v>
      </c>
      <c r="E3715">
        <v>53048450</v>
      </c>
      <c r="F3715">
        <v>28060088</v>
      </c>
      <c r="G3715">
        <v>23408470</v>
      </c>
      <c r="H3715">
        <v>20862787</v>
      </c>
      <c r="I3715">
        <v>2545683</v>
      </c>
      <c r="J3715">
        <v>-2504228</v>
      </c>
      <c r="K3715">
        <v>-7172607</v>
      </c>
      <c r="L3715">
        <v>26076352</v>
      </c>
      <c r="M3715">
        <v>8216209</v>
      </c>
      <c r="N3715">
        <v>17860144</v>
      </c>
      <c r="O3715">
        <v>23772587</v>
      </c>
      <c r="P3715">
        <v>5294990</v>
      </c>
      <c r="Q3715">
        <v>939458</v>
      </c>
      <c r="R3715">
        <v>16086016</v>
      </c>
      <c r="S3715">
        <v>28359162</v>
      </c>
      <c r="T3715">
        <v>0</v>
      </c>
      <c r="U3715">
        <v>50331745</v>
      </c>
      <c r="V3715">
        <v>14240504</v>
      </c>
      <c r="W3715">
        <v>1188368</v>
      </c>
      <c r="X3715">
        <v>4145082</v>
      </c>
      <c r="Y3715">
        <v>-5430055</v>
      </c>
      <c r="Z3715">
        <v>1115975</v>
      </c>
      <c r="AA3715">
        <v>4178</v>
      </c>
      <c r="AB3715">
        <v>2248173</v>
      </c>
      <c r="AC3715">
        <v>0</v>
      </c>
      <c r="AD3715">
        <v>0</v>
      </c>
      <c r="AE3715">
        <v>209739</v>
      </c>
      <c r="AF3715">
        <v>1031</v>
      </c>
      <c r="AG3715">
        <v>617755</v>
      </c>
      <c r="AH3715">
        <v>0</v>
      </c>
      <c r="AI3715">
        <v>86942448.879999995</v>
      </c>
      <c r="AJ3715">
        <v>101</v>
      </c>
      <c r="AK3715">
        <v>5</v>
      </c>
      <c r="AL3715">
        <v>109.6908469</v>
      </c>
      <c r="AM3715">
        <v>34.561694950000003</v>
      </c>
      <c r="AN3715">
        <v>189.05304219999999</v>
      </c>
      <c r="AO3715">
        <v>54.797163949999998</v>
      </c>
      <c r="AP3715">
        <v>-0.47454465000000001</v>
      </c>
      <c r="AQ3715">
        <v>10.87505078</v>
      </c>
      <c r="AR3715">
        <v>-10.697956769999999</v>
      </c>
      <c r="AS3715">
        <v>-30.64107564</v>
      </c>
      <c r="AT3715">
        <v>-8.8432207819999995</v>
      </c>
      <c r="AU3715">
        <v>-25.561598381302296</v>
      </c>
      <c r="AV3715">
        <v>1.2387368969999999</v>
      </c>
      <c r="AW3715">
        <v>3.4261142590000002</v>
      </c>
      <c r="AX3715">
        <v>0.28140050500000002</v>
      </c>
      <c r="AY3715">
        <v>20.68113426</v>
      </c>
      <c r="AZ3715">
        <v>-883.62148209999998</v>
      </c>
      <c r="BA3715">
        <v>-17.013406209999999</v>
      </c>
      <c r="BB3715">
        <v>2125.5650059999998</v>
      </c>
      <c r="BC3715">
        <v>-8.7028871399999996</v>
      </c>
      <c r="BD3715">
        <v>-4.8721524819999997</v>
      </c>
      <c r="BE3715">
        <v>-4.1170372665747689E-4</v>
      </c>
      <c r="BF3715">
        <v>-0.2466848066549851</v>
      </c>
      <c r="BG3715">
        <v>-8.3753955310778408E-2</v>
      </c>
      <c r="BH3715">
        <v>0</v>
      </c>
      <c r="BI3715">
        <v>2.9702969999999999E-2</v>
      </c>
      <c r="BJ3715">
        <v>6.9306931000000002E-2</v>
      </c>
      <c r="BK3715">
        <v>0</v>
      </c>
      <c r="BL3715">
        <f t="shared" ref="BL3715:BL3778" si="58">AI3715/F3715</f>
        <v>3.0984382115979106</v>
      </c>
      <c r="BM3715">
        <v>0.98656126482213435</v>
      </c>
      <c r="BN3715">
        <v>6.4102564102564097E-2</v>
      </c>
      <c r="BO3715">
        <v>0.15625</v>
      </c>
      <c r="BP3715">
        <v>803054.82178217825</v>
      </c>
      <c r="BQ3715" t="s">
        <v>927</v>
      </c>
      <c r="BR3715" t="s">
        <v>1691</v>
      </c>
      <c r="BS3715" s="2">
        <v>42151</v>
      </c>
      <c r="BT3715" s="2">
        <v>42222</v>
      </c>
      <c r="BU3715">
        <v>5</v>
      </c>
      <c r="BV3715">
        <v>5</v>
      </c>
      <c r="BW3715" t="s">
        <v>1719</v>
      </c>
      <c r="BX3715">
        <v>11.527821080000001</v>
      </c>
      <c r="BY3715" t="s">
        <v>1728</v>
      </c>
      <c r="BZ3715">
        <v>2.9551404309999998</v>
      </c>
      <c r="CA3715" t="s">
        <v>1728</v>
      </c>
      <c r="CB3715" t="s">
        <v>1728</v>
      </c>
      <c r="CC3715" t="s">
        <v>1728</v>
      </c>
      <c r="CD3715" t="s">
        <v>845</v>
      </c>
    </row>
    <row r="3716" spans="1:82" x14ac:dyDescent="0.4">
      <c r="A3716" t="s">
        <v>823</v>
      </c>
      <c r="B3716">
        <v>222420</v>
      </c>
      <c r="C3716">
        <v>2021</v>
      </c>
      <c r="D3716">
        <v>89616601</v>
      </c>
      <c r="E3716">
        <v>58494876</v>
      </c>
      <c r="F3716">
        <v>31121725</v>
      </c>
      <c r="G3716">
        <v>32885094</v>
      </c>
      <c r="H3716">
        <v>25788156</v>
      </c>
      <c r="I3716">
        <v>7096938</v>
      </c>
      <c r="J3716">
        <v>2671761</v>
      </c>
      <c r="K3716">
        <v>1262774</v>
      </c>
      <c r="L3716">
        <v>31840567</v>
      </c>
      <c r="M3716">
        <v>13992594</v>
      </c>
      <c r="N3716">
        <v>17847973</v>
      </c>
      <c r="O3716">
        <v>19643227</v>
      </c>
      <c r="P3716">
        <v>10473803</v>
      </c>
      <c r="Q3716">
        <v>3347917</v>
      </c>
      <c r="R3716">
        <v>8096344</v>
      </c>
      <c r="S3716">
        <v>21715200</v>
      </c>
      <c r="T3716">
        <v>15963229</v>
      </c>
      <c r="U3716">
        <v>53301654</v>
      </c>
      <c r="V3716">
        <v>15503279</v>
      </c>
      <c r="W3716">
        <v>1807319</v>
      </c>
      <c r="X3716">
        <v>-718077</v>
      </c>
      <c r="Y3716">
        <v>-3991966</v>
      </c>
      <c r="Z3716">
        <v>6379511</v>
      </c>
      <c r="AA3716">
        <v>22493</v>
      </c>
      <c r="AB3716">
        <v>-507372</v>
      </c>
      <c r="AC3716">
        <v>0</v>
      </c>
      <c r="AD3716">
        <v>0</v>
      </c>
      <c r="AE3716">
        <v>168538</v>
      </c>
      <c r="AF3716">
        <v>530</v>
      </c>
      <c r="AG3716">
        <v>100601</v>
      </c>
      <c r="AH3716">
        <v>0</v>
      </c>
      <c r="AI3716">
        <v>70276806.25</v>
      </c>
      <c r="AJ3716">
        <v>112</v>
      </c>
      <c r="AK3716">
        <v>4.7</v>
      </c>
      <c r="AL3716">
        <v>162.09437990000001</v>
      </c>
      <c r="AM3716">
        <v>71.233682729999998</v>
      </c>
      <c r="AN3716">
        <v>187.9551214</v>
      </c>
      <c r="AO3716">
        <v>51.07845253</v>
      </c>
      <c r="AP3716">
        <v>0.67645234700000001</v>
      </c>
      <c r="AQ3716">
        <v>21.58101783</v>
      </c>
      <c r="AR3716">
        <v>8.1245350859999999</v>
      </c>
      <c r="AS3716">
        <v>3.839958615</v>
      </c>
      <c r="AT3716">
        <v>1.4090849080000001</v>
      </c>
      <c r="AU3716">
        <v>4.057532158002167</v>
      </c>
      <c r="AV3716">
        <v>1.4443862160000001</v>
      </c>
      <c r="AW3716">
        <v>4.1709081980000002</v>
      </c>
      <c r="AX3716">
        <v>0.38524021000000003</v>
      </c>
      <c r="AY3716">
        <v>12.02981125</v>
      </c>
      <c r="AZ3716">
        <v>-598.92893779999997</v>
      </c>
      <c r="BA3716">
        <v>40.48373943</v>
      </c>
      <c r="BB3716">
        <v>-206.69000589999999</v>
      </c>
      <c r="BC3716">
        <v>5.9006676599999999</v>
      </c>
      <c r="BD3716">
        <v>10.48972687</v>
      </c>
      <c r="BE3716">
        <v>1.983710369303242E-4</v>
      </c>
      <c r="BF3716">
        <v>3.7653442804202922E-2</v>
      </c>
      <c r="BG3716">
        <v>6.3081241173892424E-2</v>
      </c>
      <c r="BH3716">
        <v>0</v>
      </c>
      <c r="BI3716">
        <v>1.7857142999999999E-2</v>
      </c>
      <c r="BJ3716">
        <v>8.0357143000000006E-2</v>
      </c>
      <c r="BK3716">
        <v>0</v>
      </c>
      <c r="BL3716">
        <f t="shared" si="58"/>
        <v>2.2581269595435343</v>
      </c>
      <c r="BM3716">
        <v>0.77280632411067196</v>
      </c>
      <c r="BN3716">
        <v>7.6923076923076927E-2</v>
      </c>
      <c r="BO3716">
        <v>0.1875</v>
      </c>
      <c r="BP3716">
        <v>800148.22321428568</v>
      </c>
      <c r="BQ3716" t="s">
        <v>927</v>
      </c>
      <c r="BR3716" t="s">
        <v>1691</v>
      </c>
      <c r="BS3716" s="2">
        <v>42151</v>
      </c>
      <c r="BT3716" s="2">
        <v>42222</v>
      </c>
      <c r="BU3716">
        <v>6</v>
      </c>
      <c r="BV3716">
        <v>6</v>
      </c>
      <c r="BW3716" t="s">
        <v>1719</v>
      </c>
      <c r="BX3716">
        <v>8.9664564020000004</v>
      </c>
      <c r="BY3716" t="s">
        <v>1728</v>
      </c>
      <c r="BZ3716">
        <v>3.2478941940000001</v>
      </c>
      <c r="CA3716" t="s">
        <v>1728</v>
      </c>
      <c r="CB3716" t="s">
        <v>1728</v>
      </c>
      <c r="CC3716" t="s">
        <v>1728</v>
      </c>
      <c r="CD3716" t="s">
        <v>846</v>
      </c>
    </row>
    <row r="3717" spans="1:82" x14ac:dyDescent="0.4">
      <c r="A3717" t="s">
        <v>824</v>
      </c>
      <c r="B3717">
        <v>222800</v>
      </c>
      <c r="C3717">
        <v>2017</v>
      </c>
      <c r="D3717">
        <v>728156876</v>
      </c>
      <c r="E3717">
        <v>513408749</v>
      </c>
      <c r="F3717">
        <v>214748127</v>
      </c>
      <c r="G3717">
        <v>811565475</v>
      </c>
      <c r="H3717">
        <v>710053853</v>
      </c>
      <c r="I3717">
        <v>101511622</v>
      </c>
      <c r="J3717">
        <v>33804625</v>
      </c>
      <c r="K3717">
        <v>16099696</v>
      </c>
      <c r="L3717">
        <v>210218380</v>
      </c>
      <c r="M3717">
        <v>79607338</v>
      </c>
      <c r="N3717">
        <v>130611042</v>
      </c>
      <c r="O3717">
        <v>393238764</v>
      </c>
      <c r="P3717">
        <v>59293893</v>
      </c>
      <c r="Q3717">
        <v>117505826</v>
      </c>
      <c r="R3717">
        <v>72264362</v>
      </c>
      <c r="S3717">
        <v>63015758</v>
      </c>
      <c r="T3717">
        <v>0</v>
      </c>
      <c r="U3717">
        <v>459384003</v>
      </c>
      <c r="V3717">
        <v>161414064</v>
      </c>
      <c r="W3717">
        <v>8117458</v>
      </c>
      <c r="X3717">
        <v>132959024</v>
      </c>
      <c r="Y3717">
        <v>-60856761</v>
      </c>
      <c r="Z3717">
        <v>-61376038</v>
      </c>
      <c r="AA3717">
        <v>17827</v>
      </c>
      <c r="AB3717">
        <v>2908685</v>
      </c>
      <c r="AC3717">
        <v>0</v>
      </c>
      <c r="AD3717">
        <v>8641094</v>
      </c>
      <c r="AE3717">
        <v>4002516</v>
      </c>
      <c r="AF3717">
        <v>0</v>
      </c>
      <c r="AG3717">
        <v>3045846</v>
      </c>
      <c r="AH3717">
        <v>5738</v>
      </c>
      <c r="AI3717">
        <v>240044000</v>
      </c>
      <c r="AJ3717">
        <v>2371</v>
      </c>
      <c r="AK3717">
        <v>13.2</v>
      </c>
      <c r="AL3717">
        <v>53.458203830000002</v>
      </c>
      <c r="AM3717">
        <v>20.244021010000001</v>
      </c>
      <c r="AN3717">
        <v>239.0748437</v>
      </c>
      <c r="AO3717">
        <v>18.578430619999999</v>
      </c>
      <c r="AP3717">
        <v>0.24012862099999999</v>
      </c>
      <c r="AQ3717">
        <v>12.50812474</v>
      </c>
      <c r="AR3717">
        <v>4.165360164</v>
      </c>
      <c r="AS3717">
        <v>1.983782763</v>
      </c>
      <c r="AT3717">
        <v>2.211020253</v>
      </c>
      <c r="AU3717">
        <v>7.4970134663852033</v>
      </c>
      <c r="AV3717">
        <v>6.2699095360000001</v>
      </c>
      <c r="AW3717">
        <v>11.34834094</v>
      </c>
      <c r="AX3717">
        <v>1.221003654</v>
      </c>
      <c r="AY3717">
        <v>7.4714834110000004</v>
      </c>
      <c r="AZ3717">
        <v>-205.69961739999999</v>
      </c>
      <c r="BA3717">
        <v>2.4670668760000001</v>
      </c>
      <c r="BB3717">
        <v>-15.944183929999999</v>
      </c>
      <c r="BC3717">
        <v>33.655546260000001</v>
      </c>
      <c r="BD3717">
        <v>21.120322609999999</v>
      </c>
      <c r="BE3717">
        <v>0</v>
      </c>
      <c r="BF3717">
        <v>9.010145801055329E-2</v>
      </c>
      <c r="BG3717">
        <v>0.1184014317567493</v>
      </c>
      <c r="BH3717">
        <v>1.697400873401199E-4</v>
      </c>
      <c r="BI3717">
        <v>0</v>
      </c>
      <c r="BJ3717">
        <v>0.20075917300000001</v>
      </c>
      <c r="BK3717">
        <v>0</v>
      </c>
      <c r="BL3717">
        <f t="shared" si="58"/>
        <v>1.1177932182849726</v>
      </c>
      <c r="BM3717">
        <v>6.5113043478260879</v>
      </c>
      <c r="BN3717">
        <v>2.564102564102564E-2</v>
      </c>
      <c r="BO3717">
        <v>6.25E-2</v>
      </c>
      <c r="BP3717">
        <v>307109.60607338668</v>
      </c>
      <c r="BQ3717" t="s">
        <v>886</v>
      </c>
      <c r="BR3717" t="s">
        <v>1137</v>
      </c>
      <c r="BS3717" s="2">
        <v>42186</v>
      </c>
      <c r="BT3717" s="2">
        <v>42223</v>
      </c>
      <c r="BU3717">
        <v>2</v>
      </c>
      <c r="BV3717">
        <v>2</v>
      </c>
      <c r="BW3717" t="s">
        <v>1716</v>
      </c>
      <c r="BX3717">
        <v>4.7920470899999996</v>
      </c>
      <c r="BY3717" t="s">
        <v>1728</v>
      </c>
      <c r="BZ3717">
        <v>8.2082273000000008</v>
      </c>
      <c r="CA3717" t="s">
        <v>1728</v>
      </c>
      <c r="CB3717" t="s">
        <v>1728</v>
      </c>
      <c r="CC3717" t="s">
        <v>1728</v>
      </c>
      <c r="CD3717" t="s">
        <v>844</v>
      </c>
    </row>
    <row r="3718" spans="1:82" x14ac:dyDescent="0.4">
      <c r="A3718" t="s">
        <v>824</v>
      </c>
      <c r="B3718">
        <v>222800</v>
      </c>
      <c r="C3718">
        <v>2018</v>
      </c>
      <c r="D3718">
        <v>813349229</v>
      </c>
      <c r="E3718">
        <v>598778410</v>
      </c>
      <c r="F3718">
        <v>214570818</v>
      </c>
      <c r="G3718">
        <v>1007545639</v>
      </c>
      <c r="H3718">
        <v>875840755</v>
      </c>
      <c r="I3718">
        <v>131704883</v>
      </c>
      <c r="J3718">
        <v>30762771</v>
      </c>
      <c r="K3718">
        <v>2315023</v>
      </c>
      <c r="L3718">
        <v>252394518</v>
      </c>
      <c r="M3718">
        <v>96477424</v>
      </c>
      <c r="N3718">
        <v>155917094</v>
      </c>
      <c r="O3718">
        <v>520650409</v>
      </c>
      <c r="P3718">
        <v>59481689</v>
      </c>
      <c r="Q3718">
        <v>38857101</v>
      </c>
      <c r="R3718">
        <v>151020218</v>
      </c>
      <c r="S3718">
        <v>19478602</v>
      </c>
      <c r="T3718">
        <v>0</v>
      </c>
      <c r="U3718">
        <v>506667145</v>
      </c>
      <c r="V3718">
        <v>162552615</v>
      </c>
      <c r="W3718">
        <v>11451652</v>
      </c>
      <c r="X3718">
        <v>90489447</v>
      </c>
      <c r="Y3718">
        <v>-99468120</v>
      </c>
      <c r="Z3718">
        <v>23335632</v>
      </c>
      <c r="AA3718">
        <v>263588</v>
      </c>
      <c r="AB3718">
        <v>8112609</v>
      </c>
      <c r="AC3718">
        <v>0</v>
      </c>
      <c r="AD3718">
        <v>0</v>
      </c>
      <c r="AE3718">
        <v>5071857</v>
      </c>
      <c r="AF3718">
        <v>0</v>
      </c>
      <c r="AG3718">
        <v>6052336</v>
      </c>
      <c r="AH3718">
        <v>1325</v>
      </c>
      <c r="AI3718">
        <v>154493000</v>
      </c>
      <c r="AJ3718">
        <v>2338</v>
      </c>
      <c r="AK3718">
        <v>7</v>
      </c>
      <c r="AL3718">
        <v>48.476773209999998</v>
      </c>
      <c r="AM3718">
        <v>18.530173479999998</v>
      </c>
      <c r="AN3718">
        <v>279.05864159999999</v>
      </c>
      <c r="AO3718">
        <v>20.962559980000002</v>
      </c>
      <c r="AP3718">
        <v>0.372256843</v>
      </c>
      <c r="AQ3718">
        <v>13.07185282</v>
      </c>
      <c r="AR3718">
        <v>3.0532384650000002</v>
      </c>
      <c r="AS3718">
        <v>0.22976854899999999</v>
      </c>
      <c r="AT3718">
        <v>0.28462841300000002</v>
      </c>
      <c r="AU3718">
        <v>1.07890859604217</v>
      </c>
      <c r="AV3718">
        <v>6.1134712090000001</v>
      </c>
      <c r="AW3718">
        <v>16.965534869999999</v>
      </c>
      <c r="AX3718">
        <v>1.3072223789999999</v>
      </c>
      <c r="AY3718">
        <v>11.20266513</v>
      </c>
      <c r="AZ3718">
        <v>-195.2872428</v>
      </c>
      <c r="BA3718">
        <v>24.148410699999999</v>
      </c>
      <c r="BB3718">
        <v>-8.9983367659999995</v>
      </c>
      <c r="BC3718">
        <v>10.292727149999999</v>
      </c>
      <c r="BD3718">
        <v>11.699725129999999</v>
      </c>
      <c r="BE3718">
        <v>0</v>
      </c>
      <c r="BF3718">
        <v>0.19674222455447851</v>
      </c>
      <c r="BG3718">
        <v>0.16486996571277671</v>
      </c>
      <c r="BH3718">
        <v>4.3071542547321239E-5</v>
      </c>
      <c r="BI3718">
        <v>0</v>
      </c>
      <c r="BJ3718">
        <v>0.19717707400000001</v>
      </c>
      <c r="BK3718">
        <v>0</v>
      </c>
      <c r="BL3718">
        <f t="shared" si="58"/>
        <v>0.72000937238352702</v>
      </c>
      <c r="BM3718">
        <v>2.3019762845849798</v>
      </c>
      <c r="BN3718">
        <v>3.8461538461538457E-2</v>
      </c>
      <c r="BO3718">
        <v>9.375E-2</v>
      </c>
      <c r="BP3718">
        <v>347882.47604790417</v>
      </c>
      <c r="BQ3718" t="s">
        <v>886</v>
      </c>
      <c r="BR3718" t="s">
        <v>1137</v>
      </c>
      <c r="BS3718" s="2">
        <v>42186</v>
      </c>
      <c r="BT3718" s="2">
        <v>42223</v>
      </c>
      <c r="BU3718">
        <v>3</v>
      </c>
      <c r="BV3718">
        <v>3</v>
      </c>
      <c r="BW3718" t="s">
        <v>1716</v>
      </c>
      <c r="BX3718">
        <v>3.5696172389999998</v>
      </c>
      <c r="BY3718" t="s">
        <v>1728</v>
      </c>
      <c r="BZ3718">
        <v>8.1300532889999992</v>
      </c>
      <c r="CA3718" t="s">
        <v>1728</v>
      </c>
      <c r="CB3718" t="s">
        <v>1728</v>
      </c>
      <c r="CC3718" t="s">
        <v>1728</v>
      </c>
      <c r="CD3718" t="s">
        <v>845</v>
      </c>
    </row>
    <row r="3719" spans="1:82" x14ac:dyDescent="0.4">
      <c r="A3719" t="s">
        <v>824</v>
      </c>
      <c r="B3719">
        <v>222800</v>
      </c>
      <c r="C3719">
        <v>2019</v>
      </c>
      <c r="D3719">
        <v>839945994</v>
      </c>
      <c r="E3719">
        <v>678424016</v>
      </c>
      <c r="F3719">
        <v>161521978</v>
      </c>
      <c r="G3719">
        <v>1000187191</v>
      </c>
      <c r="H3719">
        <v>912221204</v>
      </c>
      <c r="I3719">
        <v>87965987</v>
      </c>
      <c r="J3719">
        <v>-17929193</v>
      </c>
      <c r="K3719">
        <v>-39404353</v>
      </c>
      <c r="L3719">
        <v>254178942</v>
      </c>
      <c r="M3719">
        <v>107057309</v>
      </c>
      <c r="N3719">
        <v>147121634</v>
      </c>
      <c r="O3719">
        <v>551742415</v>
      </c>
      <c r="P3719">
        <v>81398720</v>
      </c>
      <c r="Q3719">
        <v>79912955</v>
      </c>
      <c r="R3719">
        <v>171894591</v>
      </c>
      <c r="S3719">
        <v>21726336</v>
      </c>
      <c r="T3719">
        <v>23891136</v>
      </c>
      <c r="U3719">
        <v>513632994</v>
      </c>
      <c r="V3719">
        <v>103868918</v>
      </c>
      <c r="W3719">
        <v>13318224</v>
      </c>
      <c r="X3719">
        <v>-31626314</v>
      </c>
      <c r="Y3719">
        <v>-73696863</v>
      </c>
      <c r="Z3719">
        <v>87096839</v>
      </c>
      <c r="AA3719">
        <v>168725</v>
      </c>
      <c r="AB3719">
        <v>-2988112</v>
      </c>
      <c r="AC3719">
        <v>0</v>
      </c>
      <c r="AD3719">
        <v>0</v>
      </c>
      <c r="AE3719">
        <v>5582656</v>
      </c>
      <c r="AF3719">
        <v>1844057</v>
      </c>
      <c r="AG3719">
        <v>7761860</v>
      </c>
      <c r="AH3719">
        <v>10878</v>
      </c>
      <c r="AI3719">
        <v>282137000</v>
      </c>
      <c r="AJ3719">
        <v>2560</v>
      </c>
      <c r="AK3719">
        <v>7.5</v>
      </c>
      <c r="AL3719">
        <v>46.068407120000003</v>
      </c>
      <c r="AM3719">
        <v>19.403494469999998</v>
      </c>
      <c r="AN3719">
        <v>420.019631</v>
      </c>
      <c r="AO3719">
        <v>25.895958140000001</v>
      </c>
      <c r="AP3719">
        <v>-0.74282339399999997</v>
      </c>
      <c r="AQ3719">
        <v>8.7949523640000002</v>
      </c>
      <c r="AR3719">
        <v>-1.7925837440000001</v>
      </c>
      <c r="AS3719">
        <v>-3.939697824</v>
      </c>
      <c r="AT3719">
        <v>-4.6912960220000004</v>
      </c>
      <c r="AU3719">
        <v>-24.395660261168917</v>
      </c>
      <c r="AV3719">
        <v>6.0204925620000003</v>
      </c>
      <c r="AW3719">
        <v>14.1990955</v>
      </c>
      <c r="AX3719">
        <v>1.20993175</v>
      </c>
      <c r="AY3719">
        <v>15.361131159999999</v>
      </c>
      <c r="AZ3719">
        <v>-212.38794429999999</v>
      </c>
      <c r="BA3719">
        <v>-0.73033396399999995</v>
      </c>
      <c r="BB3719">
        <v>-158.2821131</v>
      </c>
      <c r="BC3719">
        <v>1.3748373199999999</v>
      </c>
      <c r="BD3719">
        <v>3.270030148</v>
      </c>
      <c r="BE3719">
        <v>-0.10285220310808189</v>
      </c>
      <c r="BF3719">
        <v>-0.43291742132509808</v>
      </c>
      <c r="BG3719">
        <v>-0.31137240811675132</v>
      </c>
      <c r="BH3719">
        <v>-6.0672000128505501E-4</v>
      </c>
      <c r="BI3719">
        <v>0</v>
      </c>
      <c r="BJ3719">
        <v>0.18359375</v>
      </c>
      <c r="BK3719">
        <v>0</v>
      </c>
      <c r="BL3719">
        <f t="shared" si="58"/>
        <v>1.7467406200288111</v>
      </c>
      <c r="BM3719">
        <v>1.849802371541502</v>
      </c>
      <c r="BN3719">
        <v>5.128205128205128E-2</v>
      </c>
      <c r="BO3719">
        <v>0.125</v>
      </c>
      <c r="BP3719">
        <v>328103.90390625002</v>
      </c>
      <c r="BQ3719" t="s">
        <v>886</v>
      </c>
      <c r="BR3719" t="s">
        <v>1137</v>
      </c>
      <c r="BS3719" s="2">
        <v>42186</v>
      </c>
      <c r="BT3719" s="2">
        <v>42223</v>
      </c>
      <c r="BU3719">
        <v>4</v>
      </c>
      <c r="BV3719">
        <v>4</v>
      </c>
      <c r="BW3719" t="s">
        <v>1716</v>
      </c>
      <c r="BX3719">
        <v>4.2060708829999998</v>
      </c>
      <c r="BY3719" t="s">
        <v>1728</v>
      </c>
      <c r="BZ3719">
        <v>6.798559236</v>
      </c>
      <c r="CA3719" t="s">
        <v>1728</v>
      </c>
      <c r="CB3719" t="s">
        <v>1728</v>
      </c>
      <c r="CC3719" t="s">
        <v>1728</v>
      </c>
      <c r="CD3719" t="s">
        <v>846</v>
      </c>
    </row>
    <row r="3720" spans="1:82" x14ac:dyDescent="0.4">
      <c r="A3720" t="s">
        <v>824</v>
      </c>
      <c r="B3720">
        <v>222800</v>
      </c>
      <c r="C3720">
        <v>2020</v>
      </c>
      <c r="D3720">
        <v>779778511</v>
      </c>
      <c r="E3720">
        <v>491479940</v>
      </c>
      <c r="F3720">
        <v>288298571</v>
      </c>
      <c r="G3720">
        <v>1201374704</v>
      </c>
      <c r="H3720">
        <v>1004963094</v>
      </c>
      <c r="I3720">
        <v>196411609</v>
      </c>
      <c r="J3720">
        <v>89740403</v>
      </c>
      <c r="K3720">
        <v>56486190</v>
      </c>
      <c r="L3720">
        <v>198760716</v>
      </c>
      <c r="M3720">
        <v>74945584</v>
      </c>
      <c r="N3720">
        <v>123815132</v>
      </c>
      <c r="O3720">
        <v>350077758</v>
      </c>
      <c r="P3720">
        <v>49936220</v>
      </c>
      <c r="Q3720">
        <v>70497209</v>
      </c>
      <c r="R3720">
        <v>37541344</v>
      </c>
      <c r="S3720">
        <v>37937095</v>
      </c>
      <c r="T3720">
        <v>1433794</v>
      </c>
      <c r="U3720">
        <v>512515495</v>
      </c>
      <c r="V3720">
        <v>154474824</v>
      </c>
      <c r="W3720">
        <v>10807698</v>
      </c>
      <c r="X3720">
        <v>215472899</v>
      </c>
      <c r="Y3720">
        <v>-82871257</v>
      </c>
      <c r="Z3720">
        <v>-124866817</v>
      </c>
      <c r="AA3720">
        <v>130797</v>
      </c>
      <c r="AB3720">
        <v>18395986</v>
      </c>
      <c r="AC3720">
        <v>0</v>
      </c>
      <c r="AD3720">
        <v>0</v>
      </c>
      <c r="AE3720">
        <v>5378951</v>
      </c>
      <c r="AF3720">
        <v>1381275</v>
      </c>
      <c r="AG3720">
        <v>6521352</v>
      </c>
      <c r="AH3720">
        <v>185100</v>
      </c>
      <c r="AI3720">
        <v>727867000</v>
      </c>
      <c r="AJ3720">
        <v>2512</v>
      </c>
      <c r="AK3720">
        <v>7.9</v>
      </c>
      <c r="AL3720">
        <v>56.776162280000001</v>
      </c>
      <c r="AM3720">
        <v>21.408267819999999</v>
      </c>
      <c r="AN3720">
        <v>170.47602359999999</v>
      </c>
      <c r="AO3720">
        <v>9.8633434900000001</v>
      </c>
      <c r="AP3720">
        <v>0.120432911</v>
      </c>
      <c r="AQ3720">
        <v>16.348904999999998</v>
      </c>
      <c r="AR3720">
        <v>7.4698096019999998</v>
      </c>
      <c r="AS3720">
        <v>4.7017961850000001</v>
      </c>
      <c r="AT3720">
        <v>7.2438762040000002</v>
      </c>
      <c r="AU3720">
        <v>19.592948311908213</v>
      </c>
      <c r="AV3720">
        <v>7.4184327870000004</v>
      </c>
      <c r="AW3720">
        <v>18.294822440000001</v>
      </c>
      <c r="AX3720">
        <v>1.483430917</v>
      </c>
      <c r="AY3720">
        <v>13.362967859999999</v>
      </c>
      <c r="AZ3720">
        <v>-174.47519550000001</v>
      </c>
      <c r="BA3720">
        <v>20.114985959999998</v>
      </c>
      <c r="BB3720">
        <v>-600.52672759999996</v>
      </c>
      <c r="BC3720">
        <v>-0.217567604</v>
      </c>
      <c r="BD3720">
        <v>-7.1632561409999997</v>
      </c>
      <c r="BE3720">
        <v>1.5391896557451389E-2</v>
      </c>
      <c r="BF3720">
        <v>7.2669074151583649E-2</v>
      </c>
      <c r="BG3720">
        <v>5.9939010971457297E-2</v>
      </c>
      <c r="BH3720">
        <v>2.0626160994619111E-3</v>
      </c>
      <c r="BI3720">
        <v>4.7770699999999996E-3</v>
      </c>
      <c r="BJ3720">
        <v>0.17914012700000001</v>
      </c>
      <c r="BK3720">
        <v>0</v>
      </c>
      <c r="BL3720">
        <f t="shared" si="58"/>
        <v>2.5246986049056761</v>
      </c>
      <c r="BM3720">
        <v>1.5587667984189719</v>
      </c>
      <c r="BN3720">
        <v>6.4102564102564097E-2</v>
      </c>
      <c r="BO3720">
        <v>0.15625</v>
      </c>
      <c r="BP3720">
        <v>310421.38176751591</v>
      </c>
      <c r="BQ3720" t="s">
        <v>886</v>
      </c>
      <c r="BR3720" t="s">
        <v>1137</v>
      </c>
      <c r="BS3720" s="2">
        <v>42186</v>
      </c>
      <c r="BT3720" s="2">
        <v>42223</v>
      </c>
      <c r="BU3720">
        <v>5</v>
      </c>
      <c r="BV3720">
        <v>5</v>
      </c>
      <c r="BW3720" t="s">
        <v>1716</v>
      </c>
      <c r="BX3720">
        <v>12.11338527</v>
      </c>
      <c r="BY3720" t="s">
        <v>1728</v>
      </c>
      <c r="BZ3720">
        <v>8.772676916</v>
      </c>
      <c r="CA3720" t="s">
        <v>1728</v>
      </c>
      <c r="CB3720" t="s">
        <v>1728</v>
      </c>
      <c r="CC3720" t="s">
        <v>1728</v>
      </c>
      <c r="CD3720" t="s">
        <v>844</v>
      </c>
    </row>
    <row r="3721" spans="1:82" x14ac:dyDescent="0.4">
      <c r="A3721" t="s">
        <v>824</v>
      </c>
      <c r="B3721">
        <v>222800</v>
      </c>
      <c r="C3721">
        <v>2021</v>
      </c>
      <c r="D3721">
        <v>857433997</v>
      </c>
      <c r="E3721">
        <v>476157713</v>
      </c>
      <c r="F3721">
        <v>381276284</v>
      </c>
      <c r="G3721">
        <v>1365832876</v>
      </c>
      <c r="H3721">
        <v>1081684029</v>
      </c>
      <c r="I3721">
        <v>284148847</v>
      </c>
      <c r="J3721">
        <v>174319011</v>
      </c>
      <c r="K3721">
        <v>118292918</v>
      </c>
      <c r="L3721">
        <v>245072195</v>
      </c>
      <c r="M3721">
        <v>100591765</v>
      </c>
      <c r="N3721">
        <v>144480430</v>
      </c>
      <c r="O3721">
        <v>341995216</v>
      </c>
      <c r="P3721">
        <v>60293713</v>
      </c>
      <c r="Q3721">
        <v>45553026</v>
      </c>
      <c r="R3721">
        <v>20604800</v>
      </c>
      <c r="S3721">
        <v>49135030</v>
      </c>
      <c r="T3721">
        <v>0</v>
      </c>
      <c r="U3721">
        <v>501305015</v>
      </c>
      <c r="V3721">
        <v>244424804</v>
      </c>
      <c r="W3721">
        <v>9540034</v>
      </c>
      <c r="X3721">
        <v>114588130</v>
      </c>
      <c r="Y3721">
        <v>-80459312</v>
      </c>
      <c r="Z3721">
        <v>-34571075</v>
      </c>
      <c r="AA3721">
        <v>591856</v>
      </c>
      <c r="AB3721">
        <v>35720990</v>
      </c>
      <c r="AC3721">
        <v>0</v>
      </c>
      <c r="AD3721">
        <v>0</v>
      </c>
      <c r="AE3721">
        <v>5409557</v>
      </c>
      <c r="AF3721">
        <v>1271422</v>
      </c>
      <c r="AG3721">
        <v>7471611</v>
      </c>
      <c r="AH3721">
        <v>10952</v>
      </c>
      <c r="AI3721">
        <v>1454140000</v>
      </c>
      <c r="AJ3721">
        <v>2686</v>
      </c>
      <c r="AK3721">
        <v>7.9</v>
      </c>
      <c r="AL3721">
        <v>71.659538949999998</v>
      </c>
      <c r="AM3721">
        <v>29.413208220000001</v>
      </c>
      <c r="AN3721">
        <v>124.88521660000001</v>
      </c>
      <c r="AO3721">
        <v>8.1335508319999992</v>
      </c>
      <c r="AP3721">
        <v>5.4727445E-2</v>
      </c>
      <c r="AQ3721">
        <v>20.80407142</v>
      </c>
      <c r="AR3721">
        <v>12.762836070000001</v>
      </c>
      <c r="AS3721">
        <v>8.6608632780000008</v>
      </c>
      <c r="AT3721">
        <v>13.79615439</v>
      </c>
      <c r="AU3721">
        <v>31.025511673314565</v>
      </c>
      <c r="AV3721">
        <v>8.0633762329999996</v>
      </c>
      <c r="AW3721">
        <v>24.7815242</v>
      </c>
      <c r="AX3721">
        <v>1.6684857580000001</v>
      </c>
      <c r="AY3721">
        <v>18.641651679999999</v>
      </c>
      <c r="AZ3721">
        <v>-156.59124069999999</v>
      </c>
      <c r="BA3721">
        <v>13.689165539999999</v>
      </c>
      <c r="BB3721">
        <v>94.248081319999997</v>
      </c>
      <c r="BC3721">
        <v>-2.1873445989999998</v>
      </c>
      <c r="BD3721">
        <v>9.9586594020000003</v>
      </c>
      <c r="BE3721">
        <v>7.2936508342168142E-3</v>
      </c>
      <c r="BF3721">
        <v>4.2861710591049637E-2</v>
      </c>
      <c r="BG3721">
        <v>3.103251314338859E-2</v>
      </c>
      <c r="BH3721">
        <v>6.2827341304730097E-5</v>
      </c>
      <c r="BI3721">
        <v>1.377513E-2</v>
      </c>
      <c r="BJ3721">
        <v>0.17609828699999999</v>
      </c>
      <c r="BK3721">
        <v>0</v>
      </c>
      <c r="BL3721">
        <f t="shared" si="58"/>
        <v>3.8138747701391256</v>
      </c>
      <c r="BM3721">
        <v>1.29897233201581</v>
      </c>
      <c r="BN3721">
        <v>7.6923076923076927E-2</v>
      </c>
      <c r="BO3721">
        <v>0.1875</v>
      </c>
      <c r="BP3721">
        <v>319223.37937453459</v>
      </c>
      <c r="BQ3721" t="s">
        <v>886</v>
      </c>
      <c r="BR3721" t="s">
        <v>1137</v>
      </c>
      <c r="BS3721" s="2">
        <v>42186</v>
      </c>
      <c r="BT3721" s="2">
        <v>42223</v>
      </c>
      <c r="BU3721">
        <v>6</v>
      </c>
      <c r="BV3721">
        <v>6</v>
      </c>
      <c r="BW3721" t="s">
        <v>1716</v>
      </c>
      <c r="BX3721">
        <v>22.997814300000002</v>
      </c>
      <c r="BY3721" t="s">
        <v>1728</v>
      </c>
      <c r="BZ3721">
        <v>10.58945479</v>
      </c>
      <c r="CA3721" t="s">
        <v>1728</v>
      </c>
      <c r="CB3721" t="s">
        <v>1728</v>
      </c>
      <c r="CC3721" t="s">
        <v>1728</v>
      </c>
      <c r="CD3721" t="s">
        <v>844</v>
      </c>
    </row>
    <row r="3722" spans="1:82" x14ac:dyDescent="0.4">
      <c r="A3722" t="s">
        <v>825</v>
      </c>
      <c r="B3722">
        <v>222980</v>
      </c>
      <c r="C3722">
        <v>2017</v>
      </c>
      <c r="D3722">
        <v>40563919</v>
      </c>
      <c r="E3722">
        <v>12343185</v>
      </c>
      <c r="F3722">
        <v>28220733</v>
      </c>
      <c r="G3722">
        <v>32906558</v>
      </c>
      <c r="H3722">
        <v>23113714</v>
      </c>
      <c r="I3722">
        <v>9792845</v>
      </c>
      <c r="J3722">
        <v>2031552</v>
      </c>
      <c r="K3722">
        <v>1261622</v>
      </c>
      <c r="L3722">
        <v>17432393</v>
      </c>
      <c r="M3722">
        <v>13809485</v>
      </c>
      <c r="N3722">
        <v>3622909</v>
      </c>
      <c r="O3722">
        <v>7097962</v>
      </c>
      <c r="P3722">
        <v>3983017</v>
      </c>
      <c r="Q3722">
        <v>2058877</v>
      </c>
      <c r="R3722">
        <v>1200000</v>
      </c>
      <c r="S3722">
        <v>4566667</v>
      </c>
      <c r="T3722">
        <v>0</v>
      </c>
      <c r="U3722">
        <v>21293647</v>
      </c>
      <c r="V3722">
        <v>18643096</v>
      </c>
      <c r="W3722">
        <v>132735</v>
      </c>
      <c r="X3722">
        <v>2485448</v>
      </c>
      <c r="Y3722">
        <v>-7255630</v>
      </c>
      <c r="Z3722">
        <v>199050</v>
      </c>
      <c r="AA3722">
        <v>127633</v>
      </c>
      <c r="AB3722">
        <v>-67691</v>
      </c>
      <c r="AC3722">
        <v>0</v>
      </c>
      <c r="AD3722">
        <v>0</v>
      </c>
      <c r="AE3722">
        <v>228395</v>
      </c>
      <c r="AF3722">
        <v>0</v>
      </c>
      <c r="AG3722">
        <v>1240916</v>
      </c>
      <c r="AH3722">
        <v>9939</v>
      </c>
      <c r="AI3722">
        <v>65172500</v>
      </c>
      <c r="AJ3722">
        <v>150</v>
      </c>
      <c r="AK3722">
        <v>3.2</v>
      </c>
      <c r="AL3722">
        <v>245.59715869999999</v>
      </c>
      <c r="AM3722">
        <v>194.5556344</v>
      </c>
      <c r="AN3722">
        <v>43.73800284</v>
      </c>
      <c r="AO3722">
        <v>14.2162472</v>
      </c>
      <c r="AP3722">
        <v>6.5336747000000001E-2</v>
      </c>
      <c r="AQ3722">
        <v>29.759554309999999</v>
      </c>
      <c r="AR3722">
        <v>6.1736994799999998</v>
      </c>
      <c r="AS3722">
        <v>3.8339530979999998</v>
      </c>
      <c r="AT3722">
        <v>3.1102073739999998</v>
      </c>
      <c r="AU3722">
        <v>4.4705500739474058</v>
      </c>
      <c r="AV3722">
        <v>7.4027074309999996</v>
      </c>
      <c r="AW3722">
        <v>8.4204390629999999</v>
      </c>
      <c r="AX3722">
        <v>0.84002805400000002</v>
      </c>
      <c r="AY3722">
        <v>11.886581870000001</v>
      </c>
      <c r="AZ3722">
        <v>-337.17314440000001</v>
      </c>
      <c r="BA3722">
        <v>1.235229755</v>
      </c>
      <c r="BB3722">
        <v>-45.209788680000003</v>
      </c>
      <c r="BC3722">
        <v>29.672160399999999</v>
      </c>
      <c r="BD3722">
        <v>7.3619095569999997</v>
      </c>
      <c r="BE3722">
        <v>0</v>
      </c>
      <c r="BF3722">
        <v>0.61082167722017455</v>
      </c>
      <c r="BG3722">
        <v>0.11242390054500211</v>
      </c>
      <c r="BH3722">
        <v>4.8923187789433886E-3</v>
      </c>
      <c r="BI3722">
        <v>0</v>
      </c>
      <c r="BJ3722">
        <v>0.41333333300000002</v>
      </c>
      <c r="BK3722">
        <v>0</v>
      </c>
      <c r="BL3722">
        <f t="shared" si="58"/>
        <v>2.3093836719265939</v>
      </c>
      <c r="BM3722">
        <v>0.43626829801179817</v>
      </c>
      <c r="BN3722">
        <v>0.25641025641025639</v>
      </c>
      <c r="BO3722">
        <v>6.25E-2</v>
      </c>
      <c r="BP3722">
        <v>270426.12666666659</v>
      </c>
      <c r="BQ3722" t="s">
        <v>882</v>
      </c>
      <c r="BR3722" t="s">
        <v>1692</v>
      </c>
      <c r="BS3722" s="2">
        <v>35783</v>
      </c>
      <c r="BT3722" s="2">
        <v>42361</v>
      </c>
      <c r="BU3722">
        <v>20</v>
      </c>
      <c r="BV3722">
        <v>2</v>
      </c>
      <c r="BW3722" t="s">
        <v>1717</v>
      </c>
      <c r="BX3722">
        <v>36.564565909999999</v>
      </c>
      <c r="BY3722" t="s">
        <v>1728</v>
      </c>
      <c r="BZ3722">
        <v>9.8493261679999993</v>
      </c>
      <c r="CA3722" t="s">
        <v>1728</v>
      </c>
      <c r="CB3722" t="s">
        <v>1728</v>
      </c>
      <c r="CC3722" t="s">
        <v>1728</v>
      </c>
      <c r="CD3722" t="s">
        <v>845</v>
      </c>
    </row>
    <row r="3723" spans="1:82" x14ac:dyDescent="0.4">
      <c r="A3723" t="s">
        <v>825</v>
      </c>
      <c r="B3723">
        <v>222980</v>
      </c>
      <c r="C3723">
        <v>2018</v>
      </c>
      <c r="D3723">
        <v>44301261</v>
      </c>
      <c r="E3723">
        <v>14207944</v>
      </c>
      <c r="F3723">
        <v>30093317</v>
      </c>
      <c r="G3723">
        <v>33220129</v>
      </c>
      <c r="H3723">
        <v>23821630</v>
      </c>
      <c r="I3723">
        <v>9398499</v>
      </c>
      <c r="J3723">
        <v>742067</v>
      </c>
      <c r="K3723">
        <v>716158</v>
      </c>
      <c r="L3723">
        <v>15341727</v>
      </c>
      <c r="M3723">
        <v>10068957</v>
      </c>
      <c r="N3723">
        <v>5272770</v>
      </c>
      <c r="O3723">
        <v>11512189</v>
      </c>
      <c r="P3723">
        <v>3691710</v>
      </c>
      <c r="Q3723">
        <v>1985716</v>
      </c>
      <c r="R3723">
        <v>2500000</v>
      </c>
      <c r="S3723">
        <v>2166667</v>
      </c>
      <c r="T3723">
        <v>0</v>
      </c>
      <c r="U3723">
        <v>26191110</v>
      </c>
      <c r="V3723">
        <v>19005208</v>
      </c>
      <c r="W3723">
        <v>188362</v>
      </c>
      <c r="X3723">
        <v>1258495</v>
      </c>
      <c r="Y3723">
        <v>-4264508</v>
      </c>
      <c r="Z3723">
        <v>1526701</v>
      </c>
      <c r="AA3723">
        <v>126054</v>
      </c>
      <c r="AB3723">
        <v>-239986</v>
      </c>
      <c r="AC3723">
        <v>0</v>
      </c>
      <c r="AD3723">
        <v>0</v>
      </c>
      <c r="AE3723">
        <v>283656</v>
      </c>
      <c r="AF3723">
        <v>0</v>
      </c>
      <c r="AG3723">
        <v>1268511</v>
      </c>
      <c r="AH3723">
        <v>5333</v>
      </c>
      <c r="AI3723">
        <v>55471250</v>
      </c>
      <c r="AJ3723">
        <v>148</v>
      </c>
      <c r="AK3723">
        <v>3.7</v>
      </c>
      <c r="AL3723">
        <v>133.26507240000001</v>
      </c>
      <c r="AM3723">
        <v>87.463444179999996</v>
      </c>
      <c r="AN3723">
        <v>47.212954289999999</v>
      </c>
      <c r="AO3723">
        <v>10.53393717</v>
      </c>
      <c r="AP3723">
        <v>0.25383422300000003</v>
      </c>
      <c r="AQ3723">
        <v>28.291578879999999</v>
      </c>
      <c r="AR3723">
        <v>2.2337872320000001</v>
      </c>
      <c r="AS3723">
        <v>2.155795361</v>
      </c>
      <c r="AT3723">
        <v>1.616563465</v>
      </c>
      <c r="AU3723">
        <v>2.3797908352874493</v>
      </c>
      <c r="AV3723">
        <v>5.3557755399999998</v>
      </c>
      <c r="AW3723">
        <v>8.6570190710000006</v>
      </c>
      <c r="AX3723">
        <v>0.78289185299999997</v>
      </c>
      <c r="AY3723">
        <v>11.779494250000001</v>
      </c>
      <c r="AZ3723">
        <v>-351.0317177</v>
      </c>
      <c r="BA3723">
        <v>0.95291339799999997</v>
      </c>
      <c r="BB3723">
        <v>-63.47290151</v>
      </c>
      <c r="BC3723">
        <v>22.999643979999998</v>
      </c>
      <c r="BD3723">
        <v>9.2134638169999992</v>
      </c>
      <c r="BE3723">
        <v>0</v>
      </c>
      <c r="BF3723">
        <v>1.709429202484412</v>
      </c>
      <c r="BG3723">
        <v>0.38225119834192872</v>
      </c>
      <c r="BH3723">
        <v>7.186682604131433E-3</v>
      </c>
      <c r="BI3723">
        <v>0</v>
      </c>
      <c r="BJ3723">
        <v>0.412162162</v>
      </c>
      <c r="BK3723">
        <v>0</v>
      </c>
      <c r="BL3723">
        <f t="shared" si="58"/>
        <v>1.8433079344493664</v>
      </c>
      <c r="BM3723">
        <v>0.44319032536711778</v>
      </c>
      <c r="BN3723">
        <v>0.26923076923076922</v>
      </c>
      <c r="BO3723">
        <v>9.375E-2</v>
      </c>
      <c r="BP3723">
        <v>299332.84459459462</v>
      </c>
      <c r="BQ3723" t="s">
        <v>882</v>
      </c>
      <c r="BR3723" t="s">
        <v>1692</v>
      </c>
      <c r="BS3723" s="2">
        <v>35783</v>
      </c>
      <c r="BT3723" s="2">
        <v>42361</v>
      </c>
      <c r="BU3723">
        <v>21</v>
      </c>
      <c r="BV3723">
        <v>3</v>
      </c>
      <c r="BW3723" t="s">
        <v>1717</v>
      </c>
      <c r="BX3723">
        <v>27.347611059999998</v>
      </c>
      <c r="BY3723" t="s">
        <v>1728</v>
      </c>
      <c r="BZ3723">
        <v>9.1650868750000001</v>
      </c>
      <c r="CA3723" t="s">
        <v>1728</v>
      </c>
      <c r="CB3723" t="s">
        <v>1728</v>
      </c>
      <c r="CC3723" t="s">
        <v>1728</v>
      </c>
      <c r="CD3723" t="s">
        <v>845</v>
      </c>
    </row>
    <row r="3724" spans="1:82" x14ac:dyDescent="0.4">
      <c r="A3724" t="s">
        <v>825</v>
      </c>
      <c r="B3724">
        <v>222980</v>
      </c>
      <c r="C3724">
        <v>2019</v>
      </c>
      <c r="D3724">
        <v>52878565</v>
      </c>
      <c r="E3724">
        <v>22545760</v>
      </c>
      <c r="F3724">
        <v>30332805</v>
      </c>
      <c r="G3724">
        <v>42843624</v>
      </c>
      <c r="H3724">
        <v>31388607</v>
      </c>
      <c r="I3724">
        <v>11455017</v>
      </c>
      <c r="J3724">
        <v>2098267</v>
      </c>
      <c r="K3724">
        <v>-776324</v>
      </c>
      <c r="L3724">
        <v>22730555</v>
      </c>
      <c r="M3724">
        <v>17020560</v>
      </c>
      <c r="N3724">
        <v>5709995</v>
      </c>
      <c r="O3724">
        <v>10830602</v>
      </c>
      <c r="P3724">
        <v>4385473</v>
      </c>
      <c r="Q3724">
        <v>1922043</v>
      </c>
      <c r="R3724">
        <v>2500000</v>
      </c>
      <c r="S3724">
        <v>3763300</v>
      </c>
      <c r="T3724">
        <v>5000000</v>
      </c>
      <c r="U3724">
        <v>26921459</v>
      </c>
      <c r="V3724">
        <v>17936577</v>
      </c>
      <c r="W3724">
        <v>547903</v>
      </c>
      <c r="X3724">
        <v>4367750</v>
      </c>
      <c r="Y3724">
        <v>-6739191</v>
      </c>
      <c r="Z3724">
        <v>5471252</v>
      </c>
      <c r="AA3724">
        <v>134967</v>
      </c>
      <c r="AB3724">
        <v>-15593</v>
      </c>
      <c r="AC3724">
        <v>0</v>
      </c>
      <c r="AD3724">
        <v>0</v>
      </c>
      <c r="AE3724">
        <v>307944</v>
      </c>
      <c r="AF3724">
        <v>0</v>
      </c>
      <c r="AG3724">
        <v>1375833</v>
      </c>
      <c r="AH3724">
        <v>29488</v>
      </c>
      <c r="AI3724">
        <v>45073500</v>
      </c>
      <c r="AJ3724">
        <v>151</v>
      </c>
      <c r="AK3724">
        <v>3.2</v>
      </c>
      <c r="AL3724">
        <v>209.8734216</v>
      </c>
      <c r="AM3724">
        <v>157.1524833</v>
      </c>
      <c r="AN3724">
        <v>74.327975929999994</v>
      </c>
      <c r="AO3724">
        <v>21.30031327</v>
      </c>
      <c r="AP3724">
        <v>0.26112167800000002</v>
      </c>
      <c r="AQ3724">
        <v>26.736806860000002</v>
      </c>
      <c r="AR3724">
        <v>4.8975012009999999</v>
      </c>
      <c r="AS3724">
        <v>-1.8119942419999999</v>
      </c>
      <c r="AT3724">
        <v>-1.4681260730000001</v>
      </c>
      <c r="AU3724">
        <v>-2.5593544678772702</v>
      </c>
      <c r="AV3724">
        <v>5.7159753489999998</v>
      </c>
      <c r="AW3724">
        <v>10.60855598</v>
      </c>
      <c r="AX3724">
        <v>0.88173905600000002</v>
      </c>
      <c r="AY3724">
        <v>16.0647609</v>
      </c>
      <c r="AZ3724">
        <v>-311.36780800000003</v>
      </c>
      <c r="BA3724">
        <v>28.968867039999999</v>
      </c>
      <c r="BB3724">
        <v>182.75977779999999</v>
      </c>
      <c r="BC3724">
        <v>2.7885377899999999</v>
      </c>
      <c r="BD3724">
        <v>19.36130893</v>
      </c>
      <c r="BE3724">
        <v>0</v>
      </c>
      <c r="BF3724">
        <v>0.65569967978336408</v>
      </c>
      <c r="BG3724">
        <v>0.14676111286123261</v>
      </c>
      <c r="BH3724">
        <v>1.4053502247330769E-2</v>
      </c>
      <c r="BI3724">
        <v>0</v>
      </c>
      <c r="BJ3724">
        <v>0.377483444</v>
      </c>
      <c r="BK3724">
        <v>0</v>
      </c>
      <c r="BL3724">
        <f t="shared" si="58"/>
        <v>1.4859654423651225</v>
      </c>
      <c r="BM3724">
        <v>0.34180075316672381</v>
      </c>
      <c r="BN3724">
        <v>0.28205128205128199</v>
      </c>
      <c r="BO3724">
        <v>0.125</v>
      </c>
      <c r="BP3724">
        <v>350189.17218543048</v>
      </c>
      <c r="BQ3724" t="s">
        <v>882</v>
      </c>
      <c r="BR3724" t="s">
        <v>1692</v>
      </c>
      <c r="BS3724" s="2">
        <v>35783</v>
      </c>
      <c r="BT3724" s="2">
        <v>42361</v>
      </c>
      <c r="BU3724">
        <v>22</v>
      </c>
      <c r="BV3724">
        <v>4</v>
      </c>
      <c r="BW3724" t="s">
        <v>1717</v>
      </c>
      <c r="BX3724">
        <v>14.64166852</v>
      </c>
      <c r="BY3724" t="s">
        <v>1728</v>
      </c>
      <c r="BZ3724">
        <v>7.0248692630000003</v>
      </c>
      <c r="CA3724" t="s">
        <v>1728</v>
      </c>
      <c r="CB3724" t="s">
        <v>1728</v>
      </c>
      <c r="CC3724" t="s">
        <v>1728</v>
      </c>
      <c r="CD3724" t="s">
        <v>845</v>
      </c>
    </row>
    <row r="3725" spans="1:82" x14ac:dyDescent="0.4">
      <c r="A3725" t="s">
        <v>825</v>
      </c>
      <c r="B3725">
        <v>222980</v>
      </c>
      <c r="C3725">
        <v>2020</v>
      </c>
      <c r="D3725">
        <v>66981350</v>
      </c>
      <c r="E3725">
        <v>28594227</v>
      </c>
      <c r="F3725">
        <v>38387123</v>
      </c>
      <c r="G3725">
        <v>49064656</v>
      </c>
      <c r="H3725">
        <v>35416855</v>
      </c>
      <c r="I3725">
        <v>13647801</v>
      </c>
      <c r="J3725">
        <v>3337471</v>
      </c>
      <c r="K3725">
        <v>4713575</v>
      </c>
      <c r="L3725">
        <v>38842276</v>
      </c>
      <c r="M3725">
        <v>30635287</v>
      </c>
      <c r="N3725">
        <v>8206989</v>
      </c>
      <c r="O3725">
        <v>14564919</v>
      </c>
      <c r="P3725">
        <v>3985010</v>
      </c>
      <c r="Q3725">
        <v>2179814</v>
      </c>
      <c r="R3725">
        <v>4800000</v>
      </c>
      <c r="S3725">
        <v>7729980</v>
      </c>
      <c r="T3725">
        <v>5600000</v>
      </c>
      <c r="U3725">
        <v>25856094</v>
      </c>
      <c r="V3725">
        <v>22306614</v>
      </c>
      <c r="W3725">
        <v>667210</v>
      </c>
      <c r="X3725">
        <v>4209360</v>
      </c>
      <c r="Y3725">
        <v>-6891584</v>
      </c>
      <c r="Z3725">
        <v>10749660</v>
      </c>
      <c r="AA3725">
        <v>106169</v>
      </c>
      <c r="AB3725">
        <v>703137</v>
      </c>
      <c r="AC3725">
        <v>0</v>
      </c>
      <c r="AD3725">
        <v>0</v>
      </c>
      <c r="AE3725">
        <v>341049</v>
      </c>
      <c r="AF3725">
        <v>0</v>
      </c>
      <c r="AG3725">
        <v>1778656</v>
      </c>
      <c r="AH3725">
        <v>11657</v>
      </c>
      <c r="AI3725">
        <v>65424010.079999998</v>
      </c>
      <c r="AJ3725">
        <v>102</v>
      </c>
      <c r="AK3725">
        <v>3.6</v>
      </c>
      <c r="AL3725">
        <v>266.68377629999998</v>
      </c>
      <c r="AM3725">
        <v>210.33613030000001</v>
      </c>
      <c r="AN3725">
        <v>74.489111879999996</v>
      </c>
      <c r="AO3725">
        <v>27.06720602</v>
      </c>
      <c r="AP3725">
        <v>0.19991484600000001</v>
      </c>
      <c r="AQ3725">
        <v>27.81595167</v>
      </c>
      <c r="AR3725">
        <v>6.8021897469999999</v>
      </c>
      <c r="AS3725">
        <v>9.6068644610000007</v>
      </c>
      <c r="AT3725">
        <v>7.0371454140000003</v>
      </c>
      <c r="AU3725">
        <v>12.279052535403604</v>
      </c>
      <c r="AV3725">
        <v>5.0897313669999997</v>
      </c>
      <c r="AW3725">
        <v>11.72325564</v>
      </c>
      <c r="AX3725">
        <v>0.81869999699999996</v>
      </c>
      <c r="AY3725">
        <v>17.26869318</v>
      </c>
      <c r="AZ3725">
        <v>-338.28266980000001</v>
      </c>
      <c r="BA3725">
        <v>14.520321620000001</v>
      </c>
      <c r="BB3725">
        <v>59.058451570000003</v>
      </c>
      <c r="BC3725">
        <v>-3.9573078119999998</v>
      </c>
      <c r="BD3725">
        <v>26.67013562</v>
      </c>
      <c r="BE3725">
        <v>0</v>
      </c>
      <c r="BF3725">
        <v>0.53293526745251119</v>
      </c>
      <c r="BG3725">
        <v>0.102187854216561</v>
      </c>
      <c r="BH3725">
        <v>3.4927644315111651E-3</v>
      </c>
      <c r="BI3725">
        <v>0</v>
      </c>
      <c r="BJ3725">
        <v>0.39215686300000002</v>
      </c>
      <c r="BK3725">
        <v>0</v>
      </c>
      <c r="BL3725">
        <f t="shared" si="58"/>
        <v>1.7043217872826781</v>
      </c>
      <c r="BM3725">
        <v>0.34696115530156768</v>
      </c>
      <c r="BN3725">
        <v>0.29487179487179488</v>
      </c>
      <c r="BO3725">
        <v>0.15625</v>
      </c>
      <c r="BP3725">
        <v>656679.90196078434</v>
      </c>
      <c r="BQ3725" t="s">
        <v>882</v>
      </c>
      <c r="BR3725" t="s">
        <v>1692</v>
      </c>
      <c r="BS3725" s="2">
        <v>35783</v>
      </c>
      <c r="BT3725" s="2">
        <v>42361</v>
      </c>
      <c r="BU3725">
        <v>23</v>
      </c>
      <c r="BV3725">
        <v>5</v>
      </c>
      <c r="BW3725" t="s">
        <v>1717</v>
      </c>
      <c r="BX3725">
        <v>16.773528240000001</v>
      </c>
      <c r="BY3725" t="s">
        <v>1728</v>
      </c>
      <c r="BZ3725">
        <v>7.1433733940000002</v>
      </c>
      <c r="CA3725" t="s">
        <v>1728</v>
      </c>
      <c r="CB3725" t="s">
        <v>1728</v>
      </c>
      <c r="CC3725" t="s">
        <v>1728</v>
      </c>
      <c r="CD3725" t="s">
        <v>845</v>
      </c>
    </row>
    <row r="3726" spans="1:82" x14ac:dyDescent="0.4">
      <c r="A3726" t="s">
        <v>825</v>
      </c>
      <c r="B3726">
        <v>222980</v>
      </c>
      <c r="C3726">
        <v>2021</v>
      </c>
      <c r="D3726">
        <v>85376180</v>
      </c>
      <c r="E3726">
        <v>44710029</v>
      </c>
      <c r="F3726">
        <v>40666151</v>
      </c>
      <c r="G3726">
        <v>53409780</v>
      </c>
      <c r="H3726">
        <v>41358478</v>
      </c>
      <c r="I3726">
        <v>12051302</v>
      </c>
      <c r="J3726">
        <v>1615572</v>
      </c>
      <c r="K3726">
        <v>1902864</v>
      </c>
      <c r="L3726">
        <v>50657511</v>
      </c>
      <c r="M3726">
        <v>37232204</v>
      </c>
      <c r="N3726">
        <v>13425305</v>
      </c>
      <c r="O3726">
        <v>30260236</v>
      </c>
      <c r="P3726">
        <v>5552448</v>
      </c>
      <c r="Q3726">
        <v>2729572</v>
      </c>
      <c r="R3726">
        <v>10850000</v>
      </c>
      <c r="S3726">
        <v>4691660</v>
      </c>
      <c r="T3726">
        <v>8607520</v>
      </c>
      <c r="U3726">
        <v>27420036</v>
      </c>
      <c r="V3726">
        <v>23679802</v>
      </c>
      <c r="W3726">
        <v>1102428</v>
      </c>
      <c r="X3726">
        <v>246026</v>
      </c>
      <c r="Y3726">
        <v>-14221656</v>
      </c>
      <c r="Z3726">
        <v>10812530</v>
      </c>
      <c r="AA3726">
        <v>181752</v>
      </c>
      <c r="AB3726">
        <v>731510</v>
      </c>
      <c r="AC3726">
        <v>0</v>
      </c>
      <c r="AD3726">
        <v>0</v>
      </c>
      <c r="AE3726">
        <v>339988</v>
      </c>
      <c r="AF3726">
        <v>0</v>
      </c>
      <c r="AG3726">
        <v>1584995</v>
      </c>
      <c r="AH3726">
        <v>140961</v>
      </c>
      <c r="AI3726">
        <v>70056386.75</v>
      </c>
      <c r="AJ3726">
        <v>217</v>
      </c>
      <c r="AK3726">
        <v>3.7</v>
      </c>
      <c r="AL3726">
        <v>167.4061993</v>
      </c>
      <c r="AM3726">
        <v>123.04003179999999</v>
      </c>
      <c r="AN3726">
        <v>109.9440884</v>
      </c>
      <c r="AO3726">
        <v>28.28561784</v>
      </c>
      <c r="AP3726">
        <v>0.68237627300000003</v>
      </c>
      <c r="AQ3726">
        <v>22.563848790000002</v>
      </c>
      <c r="AR3726">
        <v>3.0248617389999999</v>
      </c>
      <c r="AS3726">
        <v>3.5627632239999998</v>
      </c>
      <c r="AT3726">
        <v>2.2287996489999999</v>
      </c>
      <c r="AU3726">
        <v>4.6792331047017459</v>
      </c>
      <c r="AV3726">
        <v>3.8237718109999999</v>
      </c>
      <c r="AW3726">
        <v>11.20000319</v>
      </c>
      <c r="AX3726">
        <v>0.70111113000000003</v>
      </c>
      <c r="AY3726">
        <v>16.848737499999999</v>
      </c>
      <c r="AZ3726">
        <v>-387.17994220000003</v>
      </c>
      <c r="BA3726">
        <v>8.8559145299999997</v>
      </c>
      <c r="BB3726">
        <v>-51.592927699999997</v>
      </c>
      <c r="BC3726">
        <v>6.0486398289999999</v>
      </c>
      <c r="BD3726">
        <v>27.462614590000001</v>
      </c>
      <c r="BE3726">
        <v>0</v>
      </c>
      <c r="BF3726">
        <v>0.98107357641751647</v>
      </c>
      <c r="BG3726">
        <v>0.2104443503601201</v>
      </c>
      <c r="BH3726">
        <v>8.7251450260341229E-2</v>
      </c>
      <c r="BI3726">
        <v>0</v>
      </c>
      <c r="BJ3726">
        <v>0.562211982</v>
      </c>
      <c r="BK3726">
        <v>0</v>
      </c>
      <c r="BL3726">
        <f t="shared" si="58"/>
        <v>1.7227198794889638</v>
      </c>
      <c r="BM3726">
        <v>0.32486281131279021</v>
      </c>
      <c r="BN3726">
        <v>0.30769230769230771</v>
      </c>
      <c r="BO3726">
        <v>0.1875</v>
      </c>
      <c r="BP3726">
        <v>393438.61751152069</v>
      </c>
      <c r="BQ3726" t="s">
        <v>882</v>
      </c>
      <c r="BR3726" t="s">
        <v>1692</v>
      </c>
      <c r="BS3726" s="2">
        <v>35783</v>
      </c>
      <c r="BT3726" s="2">
        <v>42361</v>
      </c>
      <c r="BU3726">
        <v>24</v>
      </c>
      <c r="BV3726">
        <v>6</v>
      </c>
      <c r="BW3726" t="s">
        <v>1717</v>
      </c>
      <c r="BX3726">
        <v>11.721246130000001</v>
      </c>
      <c r="BY3726" t="s">
        <v>1728</v>
      </c>
      <c r="BZ3726">
        <v>5.8244378030000004</v>
      </c>
      <c r="CA3726" t="s">
        <v>1728</v>
      </c>
      <c r="CB3726" t="s">
        <v>1728</v>
      </c>
      <c r="CC3726" t="s">
        <v>1728</v>
      </c>
      <c r="CD3726" t="s">
        <v>845</v>
      </c>
    </row>
    <row r="3727" spans="1:82" x14ac:dyDescent="0.4">
      <c r="A3727" t="s">
        <v>826</v>
      </c>
      <c r="B3727">
        <v>224060</v>
      </c>
      <c r="C3727">
        <v>2017</v>
      </c>
      <c r="D3727">
        <v>60951343</v>
      </c>
      <c r="E3727">
        <v>5669069</v>
      </c>
      <c r="F3727">
        <v>55282274</v>
      </c>
      <c r="G3727">
        <v>73499954</v>
      </c>
      <c r="H3727">
        <v>65184950</v>
      </c>
      <c r="I3727">
        <v>8315004</v>
      </c>
      <c r="J3727">
        <v>-3375721</v>
      </c>
      <c r="K3727">
        <v>-4047905</v>
      </c>
      <c r="L3727">
        <v>27965406</v>
      </c>
      <c r="M3727">
        <v>23423670</v>
      </c>
      <c r="N3727">
        <v>4541736</v>
      </c>
      <c r="O3727">
        <v>5532833</v>
      </c>
      <c r="P3727">
        <v>9131700</v>
      </c>
      <c r="Q3727">
        <v>1227543</v>
      </c>
      <c r="R3727">
        <v>1000000</v>
      </c>
      <c r="S3727">
        <v>38889</v>
      </c>
      <c r="T3727">
        <v>0</v>
      </c>
      <c r="U3727">
        <v>4173216</v>
      </c>
      <c r="V3727">
        <v>-3924902</v>
      </c>
      <c r="W3727">
        <v>2127048</v>
      </c>
      <c r="X3727">
        <v>-715519</v>
      </c>
      <c r="Y3727">
        <v>-454986</v>
      </c>
      <c r="Z3727">
        <v>3657599</v>
      </c>
      <c r="AA3727">
        <v>328936</v>
      </c>
      <c r="AB3727">
        <v>69684</v>
      </c>
      <c r="AC3727">
        <v>0</v>
      </c>
      <c r="AD3727">
        <v>0</v>
      </c>
      <c r="AE3727">
        <v>379371</v>
      </c>
      <c r="AF3727">
        <v>0</v>
      </c>
      <c r="AG3727">
        <v>64582</v>
      </c>
      <c r="AH3727">
        <v>49985</v>
      </c>
      <c r="AI3727">
        <v>107572000</v>
      </c>
      <c r="AJ3727">
        <v>92</v>
      </c>
      <c r="AK3727">
        <v>1.5</v>
      </c>
      <c r="AL3727">
        <v>505.44460679999997</v>
      </c>
      <c r="AM3727">
        <v>423.35761810000002</v>
      </c>
      <c r="AN3727">
        <v>10.2547681</v>
      </c>
      <c r="AO3727">
        <v>1.7044562910000001</v>
      </c>
      <c r="AP3727">
        <v>-0.63010183600000003</v>
      </c>
      <c r="AQ3727">
        <v>11.31293769</v>
      </c>
      <c r="AR3727">
        <v>-4.5928205609999999</v>
      </c>
      <c r="AS3727">
        <v>-5.5073571880000003</v>
      </c>
      <c r="AT3727">
        <v>-6.6412072330000003</v>
      </c>
      <c r="AU3727">
        <v>-7.3222476340246061</v>
      </c>
      <c r="AV3727">
        <v>8.3877942030000003</v>
      </c>
      <c r="AW3727">
        <v>7.1196029139999997</v>
      </c>
      <c r="AX3727">
        <v>1.138359763</v>
      </c>
      <c r="AY3727">
        <v>15.715051669999999</v>
      </c>
      <c r="AZ3727">
        <v>-222.76036199999999</v>
      </c>
      <c r="BA3727">
        <v>66.074763790000006</v>
      </c>
      <c r="BB3727">
        <v>-14.72469538</v>
      </c>
      <c r="BC3727">
        <v>-20.143134060000001</v>
      </c>
      <c r="BD3727">
        <v>-10.604597050000001</v>
      </c>
      <c r="BE3727">
        <v>0</v>
      </c>
      <c r="BF3727">
        <v>-1.9131320390518059E-2</v>
      </c>
      <c r="BG3727">
        <v>-0.1123822140514575</v>
      </c>
      <c r="BH3727">
        <v>-1.480720711219914E-2</v>
      </c>
      <c r="BI3727">
        <v>4.3478260999999997E-2</v>
      </c>
      <c r="BJ3727">
        <v>0.19565217400000001</v>
      </c>
      <c r="BK3727">
        <v>0</v>
      </c>
      <c r="BL3727">
        <f t="shared" si="58"/>
        <v>1.9458678563041745</v>
      </c>
      <c r="BM3727">
        <v>0.22238061297220241</v>
      </c>
      <c r="BN3727">
        <v>0.23076923076923081</v>
      </c>
      <c r="BO3727">
        <v>6.25E-2</v>
      </c>
      <c r="BP3727">
        <v>662514.59782608692</v>
      </c>
      <c r="BQ3727" t="s">
        <v>880</v>
      </c>
      <c r="BR3727" t="s">
        <v>1693</v>
      </c>
      <c r="BS3727" s="2">
        <v>36368</v>
      </c>
      <c r="BT3727" s="2">
        <v>42367</v>
      </c>
      <c r="BU3727">
        <v>18</v>
      </c>
      <c r="BV3727">
        <v>2</v>
      </c>
      <c r="BW3727" t="s">
        <v>1717</v>
      </c>
      <c r="BX3727">
        <v>126.4793739</v>
      </c>
      <c r="BY3727" t="s">
        <v>1728</v>
      </c>
      <c r="BZ3727">
        <v>14.58991032</v>
      </c>
      <c r="CA3727" t="s">
        <v>1728</v>
      </c>
      <c r="CB3727" t="s">
        <v>1728</v>
      </c>
      <c r="CC3727" t="s">
        <v>1728</v>
      </c>
      <c r="CD3727" t="s">
        <v>846</v>
      </c>
    </row>
    <row r="3728" spans="1:82" x14ac:dyDescent="0.4">
      <c r="A3728" t="s">
        <v>826</v>
      </c>
      <c r="B3728">
        <v>224060</v>
      </c>
      <c r="C3728">
        <v>2018</v>
      </c>
      <c r="D3728">
        <v>93910822</v>
      </c>
      <c r="E3728">
        <v>37500205</v>
      </c>
      <c r="F3728">
        <v>56410617</v>
      </c>
      <c r="G3728">
        <v>36581926</v>
      </c>
      <c r="H3728">
        <v>37518442</v>
      </c>
      <c r="I3728">
        <v>-936516</v>
      </c>
      <c r="J3728">
        <v>-10700584</v>
      </c>
      <c r="K3728">
        <v>-12145462</v>
      </c>
      <c r="L3728">
        <v>41411536</v>
      </c>
      <c r="M3728">
        <v>39288200</v>
      </c>
      <c r="N3728">
        <v>2123335</v>
      </c>
      <c r="O3728">
        <v>37443177</v>
      </c>
      <c r="P3728">
        <v>9028974</v>
      </c>
      <c r="Q3728">
        <v>2126749</v>
      </c>
      <c r="R3728">
        <v>0</v>
      </c>
      <c r="S3728">
        <v>27778</v>
      </c>
      <c r="T3728">
        <v>0</v>
      </c>
      <c r="U3728">
        <v>7854408</v>
      </c>
      <c r="V3728">
        <v>-15834958</v>
      </c>
      <c r="W3728">
        <v>681896</v>
      </c>
      <c r="X3728">
        <v>1376342</v>
      </c>
      <c r="Y3728">
        <v>-36485037</v>
      </c>
      <c r="Z3728">
        <v>39970674</v>
      </c>
      <c r="AA3728">
        <v>268394</v>
      </c>
      <c r="AB3728">
        <v>1747594</v>
      </c>
      <c r="AC3728">
        <v>0</v>
      </c>
      <c r="AD3728">
        <v>0</v>
      </c>
      <c r="AE3728">
        <v>215166</v>
      </c>
      <c r="AF3728">
        <v>0</v>
      </c>
      <c r="AG3728">
        <v>165290</v>
      </c>
      <c r="AH3728">
        <v>6570</v>
      </c>
      <c r="AI3728">
        <v>105182000</v>
      </c>
      <c r="AJ3728">
        <v>80</v>
      </c>
      <c r="AK3728">
        <v>2.1</v>
      </c>
      <c r="AL3728">
        <v>110.5983501</v>
      </c>
      <c r="AM3728">
        <v>104.9275279</v>
      </c>
      <c r="AN3728">
        <v>66.477211199999999</v>
      </c>
      <c r="AO3728">
        <v>2.9579126000000001E-2</v>
      </c>
      <c r="AP3728">
        <v>-6.3725119999999996E-2</v>
      </c>
      <c r="AQ3728">
        <v>-2.5600511030000002</v>
      </c>
      <c r="AR3728">
        <v>-29.251013189999998</v>
      </c>
      <c r="AS3728">
        <v>-33.200717750000003</v>
      </c>
      <c r="AT3728">
        <v>-12.932973799999999</v>
      </c>
      <c r="AU3728">
        <v>-21.530454098738186</v>
      </c>
      <c r="AV3728">
        <v>11.25822726</v>
      </c>
      <c r="AW3728">
        <v>4.0286969529999999</v>
      </c>
      <c r="AX3728">
        <v>0.47244497699999999</v>
      </c>
      <c r="AY3728">
        <v>22.37040902</v>
      </c>
      <c r="AZ3728">
        <v>-640.65796350000005</v>
      </c>
      <c r="BA3728">
        <v>-50.22864096</v>
      </c>
      <c r="BB3728">
        <v>216.98662300000001</v>
      </c>
      <c r="BC3728">
        <v>88.209956059999996</v>
      </c>
      <c r="BD3728">
        <v>54.075066069999998</v>
      </c>
      <c r="BE3728">
        <v>0</v>
      </c>
      <c r="BF3728">
        <v>-1.544682047260224E-2</v>
      </c>
      <c r="BG3728">
        <v>-2.0107874486102819E-2</v>
      </c>
      <c r="BH3728">
        <v>-6.1398518062191743E-4</v>
      </c>
      <c r="BI3728">
        <v>3.7499999999999999E-2</v>
      </c>
      <c r="BJ3728">
        <v>0.16250000000000001</v>
      </c>
      <c r="BK3728">
        <v>0</v>
      </c>
      <c r="BL3728">
        <f t="shared" si="58"/>
        <v>1.8645780811083843</v>
      </c>
      <c r="BM3728">
        <v>0.27065991944645251</v>
      </c>
      <c r="BN3728">
        <v>0.24358974358974361</v>
      </c>
      <c r="BO3728">
        <v>9.375E-2</v>
      </c>
      <c r="BP3728">
        <v>1173885.2749999999</v>
      </c>
      <c r="BQ3728" t="s">
        <v>880</v>
      </c>
      <c r="BR3728" t="s">
        <v>1693</v>
      </c>
      <c r="BS3728" s="2">
        <v>36368</v>
      </c>
      <c r="BT3728" s="2">
        <v>42367</v>
      </c>
      <c r="BU3728">
        <v>19</v>
      </c>
      <c r="BV3728">
        <v>3</v>
      </c>
      <c r="BW3728" t="s">
        <v>1717</v>
      </c>
      <c r="BX3728">
        <v>18.429887529999998</v>
      </c>
      <c r="BY3728" t="s">
        <v>1728</v>
      </c>
      <c r="BZ3728">
        <v>-0.22865829500000001</v>
      </c>
      <c r="CA3728" t="s">
        <v>1729</v>
      </c>
      <c r="CB3728" t="s">
        <v>1729</v>
      </c>
      <c r="CC3728" t="s">
        <v>1729</v>
      </c>
      <c r="CD3728" t="s">
        <v>845</v>
      </c>
    </row>
    <row r="3729" spans="1:82" x14ac:dyDescent="0.4">
      <c r="A3729" t="s">
        <v>826</v>
      </c>
      <c r="B3729">
        <v>224060</v>
      </c>
      <c r="C3729">
        <v>2019</v>
      </c>
      <c r="D3729">
        <v>117030999</v>
      </c>
      <c r="E3729">
        <v>51419286</v>
      </c>
      <c r="F3729">
        <v>65611713</v>
      </c>
      <c r="G3729">
        <v>11785340</v>
      </c>
      <c r="H3729">
        <v>9908218</v>
      </c>
      <c r="I3729">
        <v>1877122</v>
      </c>
      <c r="J3729">
        <v>-4556376</v>
      </c>
      <c r="K3729">
        <v>6060174</v>
      </c>
      <c r="L3729">
        <v>22953173</v>
      </c>
      <c r="M3729">
        <v>17761799</v>
      </c>
      <c r="N3729">
        <v>5191373</v>
      </c>
      <c r="O3729">
        <v>43164570</v>
      </c>
      <c r="P3729">
        <v>5684928</v>
      </c>
      <c r="Q3729">
        <v>2890293</v>
      </c>
      <c r="R3729">
        <v>4277059</v>
      </c>
      <c r="S3729">
        <v>15000</v>
      </c>
      <c r="T3729">
        <v>0</v>
      </c>
      <c r="U3729">
        <v>5691271</v>
      </c>
      <c r="V3729">
        <v>-8384361</v>
      </c>
      <c r="W3729">
        <v>1054495</v>
      </c>
      <c r="X3729">
        <v>-2311185</v>
      </c>
      <c r="Y3729">
        <v>-17700943</v>
      </c>
      <c r="Z3729">
        <v>8230500</v>
      </c>
      <c r="AA3729">
        <v>714807</v>
      </c>
      <c r="AB3729">
        <v>932</v>
      </c>
      <c r="AC3729">
        <v>0</v>
      </c>
      <c r="AD3729">
        <v>0</v>
      </c>
      <c r="AE3729">
        <v>344001</v>
      </c>
      <c r="AF3729">
        <v>0</v>
      </c>
      <c r="AG3729">
        <v>150000</v>
      </c>
      <c r="AH3729">
        <v>0</v>
      </c>
      <c r="AI3729">
        <v>76283406.989999995</v>
      </c>
      <c r="AJ3729">
        <v>56</v>
      </c>
      <c r="AK3729">
        <v>2.2000000000000002</v>
      </c>
      <c r="AL3729">
        <v>53.175956579999998</v>
      </c>
      <c r="AM3729">
        <v>41.149023380000003</v>
      </c>
      <c r="AN3729">
        <v>78.369064989999998</v>
      </c>
      <c r="AO3729">
        <v>3.667454808</v>
      </c>
      <c r="AP3729">
        <v>-0.231432832</v>
      </c>
      <c r="AQ3729">
        <v>15.927601579999999</v>
      </c>
      <c r="AR3729">
        <v>-38.661387789999999</v>
      </c>
      <c r="AS3729">
        <v>51.421291199999999</v>
      </c>
      <c r="AT3729">
        <v>5.1782639230000003</v>
      </c>
      <c r="AU3729">
        <v>9.2364209420961156</v>
      </c>
      <c r="AV3729">
        <v>2.7091219500000001</v>
      </c>
      <c r="AW3729">
        <v>1.601932648</v>
      </c>
      <c r="AX3729">
        <v>0.111740194</v>
      </c>
      <c r="AY3729">
        <v>3.9498246180000001</v>
      </c>
      <c r="AZ3729">
        <v>-2864.1462849999998</v>
      </c>
      <c r="BA3729">
        <v>-67.783708270000005</v>
      </c>
      <c r="BB3729">
        <v>-57.41937076</v>
      </c>
      <c r="BC3729">
        <v>-27.540420610000002</v>
      </c>
      <c r="BD3729">
        <v>24.619289349999999</v>
      </c>
      <c r="BE3729">
        <v>0</v>
      </c>
      <c r="BF3729">
        <v>-3.2920900294444527E-2</v>
      </c>
      <c r="BG3729">
        <v>-7.5498817481261429E-2</v>
      </c>
      <c r="BH3729">
        <v>0</v>
      </c>
      <c r="BI3729">
        <v>3.5714285999999998E-2</v>
      </c>
      <c r="BJ3729">
        <v>0.196428571</v>
      </c>
      <c r="BK3729">
        <v>0</v>
      </c>
      <c r="BL3729">
        <f t="shared" si="58"/>
        <v>1.1626492207267931</v>
      </c>
      <c r="BM3729">
        <v>0.25078553160394601</v>
      </c>
      <c r="BN3729">
        <v>0.25641025641025639</v>
      </c>
      <c r="BO3729">
        <v>0.125</v>
      </c>
      <c r="BP3729">
        <v>2089839.267857143</v>
      </c>
      <c r="BQ3729" t="s">
        <v>880</v>
      </c>
      <c r="BR3729" t="s">
        <v>1693</v>
      </c>
      <c r="BS3729" s="2">
        <v>36368</v>
      </c>
      <c r="BT3729" s="2">
        <v>42367</v>
      </c>
      <c r="BU3729">
        <v>20</v>
      </c>
      <c r="BV3729">
        <v>4</v>
      </c>
      <c r="BW3729" t="s">
        <v>1717</v>
      </c>
      <c r="BX3729">
        <v>10.054248830000001</v>
      </c>
      <c r="BY3729" t="s">
        <v>1728</v>
      </c>
      <c r="BZ3729">
        <v>0.47965647500000003</v>
      </c>
      <c r="CA3729" t="s">
        <v>1729</v>
      </c>
      <c r="CB3729" t="s">
        <v>1729</v>
      </c>
      <c r="CC3729" t="s">
        <v>1729</v>
      </c>
      <c r="CD3729" t="s">
        <v>846</v>
      </c>
    </row>
    <row r="3730" spans="1:82" x14ac:dyDescent="0.4">
      <c r="A3730" t="s">
        <v>826</v>
      </c>
      <c r="B3730">
        <v>224060</v>
      </c>
      <c r="C3730">
        <v>2020</v>
      </c>
      <c r="D3730">
        <v>125031017</v>
      </c>
      <c r="E3730">
        <v>49236397</v>
      </c>
      <c r="F3730">
        <v>75794619</v>
      </c>
      <c r="G3730">
        <v>28038702</v>
      </c>
      <c r="H3730">
        <v>27495522</v>
      </c>
      <c r="I3730">
        <v>543180</v>
      </c>
      <c r="J3730">
        <v>-8628951</v>
      </c>
      <c r="K3730">
        <v>-16524652</v>
      </c>
      <c r="L3730">
        <v>64092293</v>
      </c>
      <c r="M3730">
        <v>17521953</v>
      </c>
      <c r="N3730">
        <v>46570340</v>
      </c>
      <c r="O3730">
        <v>47345927</v>
      </c>
      <c r="P3730">
        <v>6619531</v>
      </c>
      <c r="Q3730">
        <v>6227065</v>
      </c>
      <c r="R3730">
        <v>30376591</v>
      </c>
      <c r="S3730">
        <v>0</v>
      </c>
      <c r="T3730">
        <v>0</v>
      </c>
      <c r="U3730">
        <v>7145899</v>
      </c>
      <c r="V3730">
        <v>-23516175</v>
      </c>
      <c r="W3730">
        <v>3740775</v>
      </c>
      <c r="X3730">
        <v>-22586427</v>
      </c>
      <c r="Y3730">
        <v>4140799</v>
      </c>
      <c r="Z3730">
        <v>18233072</v>
      </c>
      <c r="AA3730">
        <v>162551</v>
      </c>
      <c r="AB3730">
        <v>944</v>
      </c>
      <c r="AC3730">
        <v>0</v>
      </c>
      <c r="AD3730">
        <v>0</v>
      </c>
      <c r="AE3730">
        <v>390736</v>
      </c>
      <c r="AF3730">
        <v>1129</v>
      </c>
      <c r="AG3730">
        <v>144057</v>
      </c>
      <c r="AH3730">
        <v>20000</v>
      </c>
      <c r="AI3730">
        <v>119771000</v>
      </c>
      <c r="AJ3730">
        <v>75</v>
      </c>
      <c r="AK3730">
        <v>2</v>
      </c>
      <c r="AL3730">
        <v>135.37023579999999</v>
      </c>
      <c r="AM3730">
        <v>37.008363989999999</v>
      </c>
      <c r="AN3730">
        <v>64.960280359999999</v>
      </c>
      <c r="AO3730">
        <v>24.295244279999999</v>
      </c>
      <c r="AP3730">
        <v>-0.43351445599999999</v>
      </c>
      <c r="AQ3730">
        <v>1.937250876</v>
      </c>
      <c r="AR3730">
        <v>-30.775144300000001</v>
      </c>
      <c r="AS3730">
        <v>-58.935153270000001</v>
      </c>
      <c r="AT3730">
        <v>-13.21644212</v>
      </c>
      <c r="AU3730">
        <v>-21.801880157218019</v>
      </c>
      <c r="AV3730">
        <v>1.0623884109999999</v>
      </c>
      <c r="AW3730">
        <v>4.557486355</v>
      </c>
      <c r="AX3730">
        <v>0.231665442</v>
      </c>
      <c r="AY3730">
        <v>6.0314670110000002</v>
      </c>
      <c r="AZ3730">
        <v>-1136.115018</v>
      </c>
      <c r="BA3730">
        <v>137.9116937</v>
      </c>
      <c r="BB3730">
        <v>89.381890339999998</v>
      </c>
      <c r="BC3730">
        <v>25.55893051</v>
      </c>
      <c r="BD3730">
        <v>6.8358110830000003</v>
      </c>
      <c r="BE3730">
        <v>-1.3083861526157699E-4</v>
      </c>
      <c r="BF3730">
        <v>-1.66946132849752E-2</v>
      </c>
      <c r="BG3730">
        <v>-4.5281981552566471E-2</v>
      </c>
      <c r="BH3730">
        <v>-2.3177788354575199E-3</v>
      </c>
      <c r="BI3730">
        <v>0</v>
      </c>
      <c r="BJ3730">
        <v>0.28000000000000003</v>
      </c>
      <c r="BK3730">
        <v>0</v>
      </c>
      <c r="BL3730">
        <f t="shared" si="58"/>
        <v>1.5802045261286952</v>
      </c>
      <c r="BM3730">
        <v>0.20437239007614841</v>
      </c>
      <c r="BN3730">
        <v>0.26923076923076922</v>
      </c>
      <c r="BO3730">
        <v>0.15625</v>
      </c>
      <c r="BP3730">
        <v>1667080.226666667</v>
      </c>
      <c r="BQ3730" t="s">
        <v>880</v>
      </c>
      <c r="BR3730" t="s">
        <v>1693</v>
      </c>
      <c r="BS3730" s="2">
        <v>36368</v>
      </c>
      <c r="BT3730" s="2">
        <v>42367</v>
      </c>
      <c r="BU3730">
        <v>21</v>
      </c>
      <c r="BV3730">
        <v>5</v>
      </c>
      <c r="BW3730" t="s">
        <v>1717</v>
      </c>
      <c r="BX3730">
        <v>16.124957630000001</v>
      </c>
      <c r="BY3730" t="s">
        <v>1728</v>
      </c>
      <c r="BZ3730">
        <v>-0.42806472099999998</v>
      </c>
      <c r="CA3730" t="s">
        <v>1729</v>
      </c>
      <c r="CB3730" t="s">
        <v>1729</v>
      </c>
      <c r="CC3730" t="s">
        <v>1729</v>
      </c>
      <c r="CD3730" t="s">
        <v>849</v>
      </c>
    </row>
    <row r="3731" spans="1:82" x14ac:dyDescent="0.4">
      <c r="A3731" t="s">
        <v>826</v>
      </c>
      <c r="B3731">
        <v>224060</v>
      </c>
      <c r="C3731">
        <v>2021</v>
      </c>
      <c r="D3731">
        <v>122493134</v>
      </c>
      <c r="E3731">
        <v>66412562</v>
      </c>
      <c r="F3731">
        <v>56080572</v>
      </c>
      <c r="G3731">
        <v>45359982</v>
      </c>
      <c r="H3731">
        <v>45351805</v>
      </c>
      <c r="I3731">
        <v>8176</v>
      </c>
      <c r="J3731">
        <v>-6720449</v>
      </c>
      <c r="K3731">
        <v>-22585745</v>
      </c>
      <c r="L3731">
        <v>86365770</v>
      </c>
      <c r="M3731">
        <v>37379468</v>
      </c>
      <c r="N3731">
        <v>48986302</v>
      </c>
      <c r="O3731">
        <v>64386989</v>
      </c>
      <c r="P3731">
        <v>5687909</v>
      </c>
      <c r="Q3731">
        <v>4378729</v>
      </c>
      <c r="R3731">
        <v>37711591</v>
      </c>
      <c r="S3731">
        <v>0</v>
      </c>
      <c r="T3731">
        <v>0</v>
      </c>
      <c r="U3731">
        <v>6657829</v>
      </c>
      <c r="V3731">
        <v>-50622866</v>
      </c>
      <c r="W3731">
        <v>2023623</v>
      </c>
      <c r="X3731">
        <v>-10804906</v>
      </c>
      <c r="Y3731">
        <v>2603770</v>
      </c>
      <c r="Z3731">
        <v>6149394</v>
      </c>
      <c r="AA3731">
        <v>601697</v>
      </c>
      <c r="AB3731">
        <v>6814</v>
      </c>
      <c r="AC3731">
        <v>0</v>
      </c>
      <c r="AD3731">
        <v>0</v>
      </c>
      <c r="AE3731">
        <v>438500</v>
      </c>
      <c r="AF3731">
        <v>8601</v>
      </c>
      <c r="AG3731">
        <v>117366</v>
      </c>
      <c r="AH3731">
        <v>23000</v>
      </c>
      <c r="AI3731">
        <v>57763378.57</v>
      </c>
      <c r="AJ3731">
        <v>94</v>
      </c>
      <c r="AK3731">
        <v>1.8</v>
      </c>
      <c r="AL3731">
        <v>134.13543849999999</v>
      </c>
      <c r="AM3731">
        <v>58.054381139999997</v>
      </c>
      <c r="AN3731">
        <v>118.4234747</v>
      </c>
      <c r="AO3731">
        <v>30.78669781</v>
      </c>
      <c r="AP3731">
        <v>-0.30111425600000002</v>
      </c>
      <c r="AQ3731">
        <v>1.8024699000000002E-2</v>
      </c>
      <c r="AR3731">
        <v>-14.81581055</v>
      </c>
      <c r="AS3731">
        <v>-49.792226550000002</v>
      </c>
      <c r="AT3731">
        <v>-18.438376309999999</v>
      </c>
      <c r="AU3731">
        <v>-40.273742215040173</v>
      </c>
      <c r="AV3731">
        <v>0.94921303300000004</v>
      </c>
      <c r="AW3731">
        <v>7.3711481839999999</v>
      </c>
      <c r="AX3731">
        <v>0.36650954499999999</v>
      </c>
      <c r="AY3731">
        <v>8.5522696370000002</v>
      </c>
      <c r="AZ3731">
        <v>-554.13847380000004</v>
      </c>
      <c r="BA3731">
        <v>61.776326169999997</v>
      </c>
      <c r="BB3731">
        <v>-22.117427719999998</v>
      </c>
      <c r="BC3731">
        <v>-6.8300713460000004</v>
      </c>
      <c r="BD3731">
        <v>-2.0298027329999999</v>
      </c>
      <c r="BE3731">
        <v>-1.2798252021553921E-3</v>
      </c>
      <c r="BF3731">
        <v>-1.7464011705170299E-2</v>
      </c>
      <c r="BG3731">
        <v>-6.5248616573089085E-2</v>
      </c>
      <c r="BH3731">
        <v>-3.4223903789761668E-3</v>
      </c>
      <c r="BI3731">
        <v>5.3191489000000002E-2</v>
      </c>
      <c r="BJ3731">
        <v>0.25531914900000002</v>
      </c>
      <c r="BK3731">
        <v>0</v>
      </c>
      <c r="BL3731">
        <f t="shared" si="58"/>
        <v>1.0300069437594181</v>
      </c>
      <c r="BM3731">
        <v>0.1666716129989613</v>
      </c>
      <c r="BN3731">
        <v>0.28205128205128199</v>
      </c>
      <c r="BO3731">
        <v>0.1875</v>
      </c>
      <c r="BP3731">
        <v>1303118.4468085109</v>
      </c>
      <c r="BQ3731" t="s">
        <v>880</v>
      </c>
      <c r="BR3731" t="s">
        <v>1693</v>
      </c>
      <c r="BS3731" s="2">
        <v>36368</v>
      </c>
      <c r="BT3731" s="2">
        <v>42367</v>
      </c>
      <c r="BU3731">
        <v>22</v>
      </c>
      <c r="BV3731">
        <v>6</v>
      </c>
      <c r="BW3731" t="s">
        <v>1717</v>
      </c>
      <c r="BX3731">
        <v>5.4549237740000001</v>
      </c>
      <c r="BY3731" t="s">
        <v>1728</v>
      </c>
      <c r="BZ3731">
        <v>-4.5106734550000001</v>
      </c>
      <c r="CA3731" t="s">
        <v>1730</v>
      </c>
      <c r="CB3731" t="s">
        <v>1728</v>
      </c>
      <c r="CC3731" t="s">
        <v>1730</v>
      </c>
      <c r="CD3731" t="s">
        <v>849</v>
      </c>
    </row>
    <row r="3732" spans="1:82" x14ac:dyDescent="0.4">
      <c r="A3732" t="s">
        <v>827</v>
      </c>
      <c r="B3732">
        <v>224110</v>
      </c>
      <c r="C3732">
        <v>2017</v>
      </c>
      <c r="D3732">
        <v>107363600</v>
      </c>
      <c r="E3732">
        <v>40131484</v>
      </c>
      <c r="F3732">
        <v>67232117</v>
      </c>
      <c r="G3732">
        <v>40937913</v>
      </c>
      <c r="H3732">
        <v>31253226</v>
      </c>
      <c r="I3732">
        <v>9684687</v>
      </c>
      <c r="J3732">
        <v>3706055</v>
      </c>
      <c r="K3732">
        <v>11513257</v>
      </c>
      <c r="L3732">
        <v>63117415</v>
      </c>
      <c r="M3732">
        <v>44943702</v>
      </c>
      <c r="N3732">
        <v>18173714</v>
      </c>
      <c r="O3732">
        <v>35034739</v>
      </c>
      <c r="P3732">
        <v>14960483</v>
      </c>
      <c r="Q3732">
        <v>6402557</v>
      </c>
      <c r="R3732">
        <v>5100000</v>
      </c>
      <c r="S3732">
        <v>0</v>
      </c>
      <c r="T3732">
        <v>2342168</v>
      </c>
      <c r="U3732">
        <v>21984956</v>
      </c>
      <c r="V3732">
        <v>10585985</v>
      </c>
      <c r="W3732">
        <v>49455</v>
      </c>
      <c r="X3732">
        <v>18865578</v>
      </c>
      <c r="Y3732">
        <v>-20992870</v>
      </c>
      <c r="Z3732">
        <v>8100000</v>
      </c>
      <c r="AA3732">
        <v>194899</v>
      </c>
      <c r="AB3732">
        <v>-3462877</v>
      </c>
      <c r="AC3732">
        <v>339352</v>
      </c>
      <c r="AD3732">
        <v>0</v>
      </c>
      <c r="AE3732">
        <v>214611</v>
      </c>
      <c r="AF3732">
        <v>12326</v>
      </c>
      <c r="AG3732">
        <v>51575</v>
      </c>
      <c r="AH3732">
        <v>13000</v>
      </c>
      <c r="AI3732">
        <v>55803000</v>
      </c>
      <c r="AJ3732">
        <v>85</v>
      </c>
      <c r="AK3732">
        <v>1.6</v>
      </c>
      <c r="AL3732">
        <v>180.15665820000001</v>
      </c>
      <c r="AM3732">
        <v>128.28325050000001</v>
      </c>
      <c r="AN3732">
        <v>59.690942049999997</v>
      </c>
      <c r="AO3732">
        <v>6.9317422290000001</v>
      </c>
      <c r="AP3732">
        <v>1.3344378E-2</v>
      </c>
      <c r="AQ3732">
        <v>23.65701202</v>
      </c>
      <c r="AR3732">
        <v>9.0528674480000006</v>
      </c>
      <c r="AS3732">
        <v>28.12370284</v>
      </c>
      <c r="AT3732">
        <v>10.723613029999999</v>
      </c>
      <c r="AU3732">
        <v>17.124638511680363</v>
      </c>
      <c r="AV3732">
        <v>3.1152382620000001</v>
      </c>
      <c r="AW3732">
        <v>3.6392938969999999</v>
      </c>
      <c r="AX3732">
        <v>0.57908876600000003</v>
      </c>
      <c r="AY3732">
        <v>6.3050056980000004</v>
      </c>
      <c r="AZ3732">
        <v>-407.18507899999997</v>
      </c>
      <c r="BA3732">
        <v>13.562881669999999</v>
      </c>
      <c r="BB3732">
        <v>416.15717910000001</v>
      </c>
      <c r="BC3732">
        <v>2640.3813479999999</v>
      </c>
      <c r="BD3732">
        <v>215.55486980000001</v>
      </c>
      <c r="BE3732">
        <v>3.3259085469589632E-3</v>
      </c>
      <c r="BF3732">
        <v>1.391641516383324E-2</v>
      </c>
      <c r="BG3732">
        <v>5.7908206974802048E-2</v>
      </c>
      <c r="BH3732">
        <v>3.5077730902536518E-3</v>
      </c>
      <c r="BI3732">
        <v>0</v>
      </c>
      <c r="BJ3732">
        <v>8.2352940999999999E-2</v>
      </c>
      <c r="BK3732">
        <v>0</v>
      </c>
      <c r="BL3732">
        <f t="shared" si="58"/>
        <v>0.83000510009226691</v>
      </c>
      <c r="BM3732">
        <v>0.78924901185770757</v>
      </c>
      <c r="BN3732">
        <v>2.564102564102564E-2</v>
      </c>
      <c r="BO3732">
        <v>6.25E-2</v>
      </c>
      <c r="BP3732">
        <v>1263101.176470588</v>
      </c>
      <c r="BQ3732" t="s">
        <v>891</v>
      </c>
      <c r="BR3732" t="s">
        <v>1694</v>
      </c>
      <c r="BS3732" s="2">
        <v>42202</v>
      </c>
      <c r="BT3732" s="2">
        <v>42241</v>
      </c>
      <c r="BU3732">
        <v>2</v>
      </c>
      <c r="BV3732">
        <v>2</v>
      </c>
      <c r="BW3732" t="s">
        <v>1710</v>
      </c>
      <c r="BX3732">
        <v>10.22798864</v>
      </c>
      <c r="BY3732" t="s">
        <v>1728</v>
      </c>
      <c r="BZ3732">
        <v>4.1748150199999996</v>
      </c>
      <c r="CA3732" t="s">
        <v>1728</v>
      </c>
      <c r="CB3732" t="s">
        <v>1728</v>
      </c>
      <c r="CC3732" t="s">
        <v>1728</v>
      </c>
      <c r="CD3732" t="s">
        <v>845</v>
      </c>
    </row>
    <row r="3733" spans="1:82" x14ac:dyDescent="0.4">
      <c r="A3733" t="s">
        <v>827</v>
      </c>
      <c r="B3733">
        <v>224110</v>
      </c>
      <c r="C3733">
        <v>2018</v>
      </c>
      <c r="D3733">
        <v>104147602</v>
      </c>
      <c r="E3733">
        <v>25170396</v>
      </c>
      <c r="F3733">
        <v>78977207</v>
      </c>
      <c r="G3733">
        <v>118586165</v>
      </c>
      <c r="H3733">
        <v>82149974</v>
      </c>
      <c r="I3733">
        <v>36436190</v>
      </c>
      <c r="J3733">
        <v>7800341</v>
      </c>
      <c r="K3733">
        <v>5831984</v>
      </c>
      <c r="L3733">
        <v>53012303</v>
      </c>
      <c r="M3733">
        <v>29972743</v>
      </c>
      <c r="N3733">
        <v>23039560</v>
      </c>
      <c r="O3733">
        <v>21164850</v>
      </c>
      <c r="P3733">
        <v>8552356</v>
      </c>
      <c r="Q3733">
        <v>4773389</v>
      </c>
      <c r="R3733">
        <v>5150000</v>
      </c>
      <c r="S3733">
        <v>0</v>
      </c>
      <c r="T3733">
        <v>0</v>
      </c>
      <c r="U3733">
        <v>20675447</v>
      </c>
      <c r="V3733">
        <v>17652829</v>
      </c>
      <c r="W3733">
        <v>347614</v>
      </c>
      <c r="X3733">
        <v>8680839</v>
      </c>
      <c r="Y3733">
        <v>-5329722</v>
      </c>
      <c r="Z3733">
        <v>-3519499</v>
      </c>
      <c r="AA3733">
        <v>250920</v>
      </c>
      <c r="AB3733">
        <v>1406824</v>
      </c>
      <c r="AC3733">
        <v>178489</v>
      </c>
      <c r="AD3733">
        <v>0</v>
      </c>
      <c r="AE3733">
        <v>659269</v>
      </c>
      <c r="AF3733">
        <v>38654</v>
      </c>
      <c r="AG3733">
        <v>8771377</v>
      </c>
      <c r="AH3733">
        <v>11000</v>
      </c>
      <c r="AI3733">
        <v>40050000</v>
      </c>
      <c r="AJ3733">
        <v>136</v>
      </c>
      <c r="AK3733">
        <v>1.8</v>
      </c>
      <c r="AL3733">
        <v>250.47332249999999</v>
      </c>
      <c r="AM3733">
        <v>141.6156647</v>
      </c>
      <c r="AN3733">
        <v>31.87045599</v>
      </c>
      <c r="AO3733">
        <v>4.9449050200000002</v>
      </c>
      <c r="AP3733">
        <v>4.4563948999999999E-2</v>
      </c>
      <c r="AQ3733">
        <v>30.725498210000001</v>
      </c>
      <c r="AR3733">
        <v>6.5777833360000004</v>
      </c>
      <c r="AS3733">
        <v>4.9179295070000002</v>
      </c>
      <c r="AT3733">
        <v>5.5997295070000002</v>
      </c>
      <c r="AU3733">
        <v>7.3843887642164914</v>
      </c>
      <c r="AV3733">
        <v>3.9865784020000001</v>
      </c>
      <c r="AW3733">
        <v>10.08692868</v>
      </c>
      <c r="AX3733">
        <v>1.121322785</v>
      </c>
      <c r="AY3733">
        <v>14.701211689999999</v>
      </c>
      <c r="AZ3733">
        <v>-195.05663720000001</v>
      </c>
      <c r="BA3733">
        <v>189.6732059</v>
      </c>
      <c r="BB3733">
        <v>110.4755866</v>
      </c>
      <c r="BC3733">
        <v>-5.9563867220000004</v>
      </c>
      <c r="BD3733">
        <v>-2.995426755</v>
      </c>
      <c r="BE3733">
        <v>4.9554243846519014E-3</v>
      </c>
      <c r="BF3733">
        <v>1.124486352583816</v>
      </c>
      <c r="BG3733">
        <v>8.4517971714313508E-2</v>
      </c>
      <c r="BH3733">
        <v>1.4101947594342349E-3</v>
      </c>
      <c r="BI3733">
        <v>4.4117647000000003E-2</v>
      </c>
      <c r="BJ3733">
        <v>9.5588234999999994E-2</v>
      </c>
      <c r="BK3733">
        <v>0</v>
      </c>
      <c r="BL3733">
        <f t="shared" si="58"/>
        <v>0.5071083356999444</v>
      </c>
      <c r="BM3733">
        <v>0.59193675889328068</v>
      </c>
      <c r="BN3733">
        <v>3.8461538461538457E-2</v>
      </c>
      <c r="BO3733">
        <v>9.375E-2</v>
      </c>
      <c r="BP3733">
        <v>765791.1911764706</v>
      </c>
      <c r="BQ3733" t="s">
        <v>891</v>
      </c>
      <c r="BR3733" t="s">
        <v>1694</v>
      </c>
      <c r="BS3733" s="2">
        <v>42202</v>
      </c>
      <c r="BT3733" s="2">
        <v>42241</v>
      </c>
      <c r="BU3733">
        <v>3</v>
      </c>
      <c r="BV3733">
        <v>3</v>
      </c>
      <c r="BW3733" t="s">
        <v>1710</v>
      </c>
      <c r="BX3733">
        <v>12.413337309999999</v>
      </c>
      <c r="BY3733" t="s">
        <v>1728</v>
      </c>
      <c r="BZ3733">
        <v>8.7284720240000002</v>
      </c>
      <c r="CA3733" t="s">
        <v>1728</v>
      </c>
      <c r="CB3733" t="s">
        <v>1728</v>
      </c>
      <c r="CC3733" t="s">
        <v>1728</v>
      </c>
      <c r="CD3733" t="s">
        <v>844</v>
      </c>
    </row>
    <row r="3734" spans="1:82" x14ac:dyDescent="0.4">
      <c r="A3734" t="s">
        <v>827</v>
      </c>
      <c r="B3734">
        <v>224110</v>
      </c>
      <c r="C3734">
        <v>2019</v>
      </c>
      <c r="D3734">
        <v>128021358</v>
      </c>
      <c r="E3734">
        <v>44739095</v>
      </c>
      <c r="F3734">
        <v>83282263</v>
      </c>
      <c r="G3734">
        <v>128024267</v>
      </c>
      <c r="H3734">
        <v>96863041</v>
      </c>
      <c r="I3734">
        <v>31161226</v>
      </c>
      <c r="J3734">
        <v>5153387</v>
      </c>
      <c r="K3734">
        <v>5036373</v>
      </c>
      <c r="L3734">
        <v>69797522</v>
      </c>
      <c r="M3734">
        <v>50896136</v>
      </c>
      <c r="N3734">
        <v>18901385</v>
      </c>
      <c r="O3734">
        <v>39699161</v>
      </c>
      <c r="P3734">
        <v>9330250</v>
      </c>
      <c r="Q3734">
        <v>9005091</v>
      </c>
      <c r="R3734">
        <v>10500000</v>
      </c>
      <c r="S3734">
        <v>0</v>
      </c>
      <c r="T3734">
        <v>0</v>
      </c>
      <c r="U3734">
        <v>23286698</v>
      </c>
      <c r="V3734">
        <v>19659383</v>
      </c>
      <c r="W3734">
        <v>204164</v>
      </c>
      <c r="X3734">
        <v>22212500</v>
      </c>
      <c r="Y3734">
        <v>-16194561</v>
      </c>
      <c r="Z3734">
        <v>4049598</v>
      </c>
      <c r="AA3734">
        <v>522155</v>
      </c>
      <c r="AB3734">
        <v>711766</v>
      </c>
      <c r="AC3734">
        <v>142942</v>
      </c>
      <c r="AD3734">
        <v>0</v>
      </c>
      <c r="AE3734">
        <v>840757</v>
      </c>
      <c r="AF3734">
        <v>64343</v>
      </c>
      <c r="AG3734">
        <v>9909345</v>
      </c>
      <c r="AH3734">
        <v>1000</v>
      </c>
      <c r="AI3734">
        <v>47899800</v>
      </c>
      <c r="AJ3734">
        <v>145</v>
      </c>
      <c r="AK3734">
        <v>12.5</v>
      </c>
      <c r="AL3734">
        <v>175.81611359999999</v>
      </c>
      <c r="AM3734">
        <v>128.20456329999999</v>
      </c>
      <c r="AN3734">
        <v>53.719835879999998</v>
      </c>
      <c r="AO3734">
        <v>8.2017564600000004</v>
      </c>
      <c r="AP3734">
        <v>3.9617439999999997E-2</v>
      </c>
      <c r="AQ3734">
        <v>24.340093270000001</v>
      </c>
      <c r="AR3734">
        <v>4.0253204499999997</v>
      </c>
      <c r="AS3734">
        <v>3.9339205900000001</v>
      </c>
      <c r="AT3734">
        <v>3.9340099799999999</v>
      </c>
      <c r="AU3734">
        <v>6.0473536844213758</v>
      </c>
      <c r="AV3734">
        <v>4.6190204350000004</v>
      </c>
      <c r="AW3734">
        <v>14.31830092</v>
      </c>
      <c r="AX3734">
        <v>1.102854292</v>
      </c>
      <c r="AY3734">
        <v>14.060047409999999</v>
      </c>
      <c r="AZ3734">
        <v>-223.3444633</v>
      </c>
      <c r="BA3734">
        <v>7.9588559090000004</v>
      </c>
      <c r="BB3734">
        <v>-33.933824180000002</v>
      </c>
      <c r="BC3734">
        <v>12.62971969</v>
      </c>
      <c r="BD3734">
        <v>22.923001150000001</v>
      </c>
      <c r="BE3734">
        <v>1.2485575020855221E-2</v>
      </c>
      <c r="BF3734">
        <v>1.9228800398650441</v>
      </c>
      <c r="BG3734">
        <v>0.16314648987161259</v>
      </c>
      <c r="BH3734">
        <v>1.9404713831893471E-4</v>
      </c>
      <c r="BI3734">
        <v>7.5862069000000004E-2</v>
      </c>
      <c r="BJ3734">
        <v>0.13793103400000001</v>
      </c>
      <c r="BK3734">
        <v>0</v>
      </c>
      <c r="BL3734">
        <f t="shared" si="58"/>
        <v>0.57515007727395684</v>
      </c>
      <c r="BM3734">
        <v>3.0830039525691699</v>
      </c>
      <c r="BN3734">
        <v>5.128205128205128E-2</v>
      </c>
      <c r="BO3734">
        <v>0.125</v>
      </c>
      <c r="BP3734">
        <v>882905.91724137927</v>
      </c>
      <c r="BQ3734" t="s">
        <v>891</v>
      </c>
      <c r="BR3734" t="s">
        <v>1694</v>
      </c>
      <c r="BS3734" s="2">
        <v>42202</v>
      </c>
      <c r="BT3734" s="2">
        <v>42241</v>
      </c>
      <c r="BU3734">
        <v>4</v>
      </c>
      <c r="BV3734">
        <v>4</v>
      </c>
      <c r="BW3734" t="s">
        <v>1710</v>
      </c>
      <c r="BX3734">
        <v>8.5977916370000003</v>
      </c>
      <c r="BY3734" t="s">
        <v>1728</v>
      </c>
      <c r="BZ3734">
        <v>6.6573312710000003</v>
      </c>
      <c r="CA3734" t="s">
        <v>1728</v>
      </c>
      <c r="CB3734" t="s">
        <v>1728</v>
      </c>
      <c r="CC3734" t="s">
        <v>1728</v>
      </c>
      <c r="CD3734" t="s">
        <v>845</v>
      </c>
    </row>
    <row r="3735" spans="1:82" x14ac:dyDescent="0.4">
      <c r="A3735" t="s">
        <v>827</v>
      </c>
      <c r="B3735">
        <v>224110</v>
      </c>
      <c r="C3735">
        <v>2020</v>
      </c>
      <c r="D3735">
        <v>111085972</v>
      </c>
      <c r="E3735">
        <v>30001653</v>
      </c>
      <c r="F3735">
        <v>81084319</v>
      </c>
      <c r="G3735">
        <v>118380558</v>
      </c>
      <c r="H3735">
        <v>86007872</v>
      </c>
      <c r="I3735">
        <v>32372687</v>
      </c>
      <c r="J3735">
        <v>4747070</v>
      </c>
      <c r="K3735">
        <v>3889534</v>
      </c>
      <c r="L3735">
        <v>59522330</v>
      </c>
      <c r="M3735">
        <v>40481277</v>
      </c>
      <c r="N3735">
        <v>19041053</v>
      </c>
      <c r="O3735">
        <v>27391655</v>
      </c>
      <c r="P3735">
        <v>8420327</v>
      </c>
      <c r="Q3735">
        <v>7302959</v>
      </c>
      <c r="R3735">
        <v>3000000</v>
      </c>
      <c r="S3735">
        <v>0</v>
      </c>
      <c r="T3735">
        <v>0</v>
      </c>
      <c r="U3735">
        <v>19997426</v>
      </c>
      <c r="V3735">
        <v>22277392</v>
      </c>
      <c r="W3735">
        <v>216496</v>
      </c>
      <c r="X3735">
        <v>330662</v>
      </c>
      <c r="Y3735">
        <v>7538115</v>
      </c>
      <c r="Z3735">
        <v>-13367559</v>
      </c>
      <c r="AA3735">
        <v>373038</v>
      </c>
      <c r="AB3735">
        <v>231176</v>
      </c>
      <c r="AC3735">
        <v>110743</v>
      </c>
      <c r="AD3735">
        <v>0</v>
      </c>
      <c r="AE3735">
        <v>960638</v>
      </c>
      <c r="AF3735">
        <v>18010</v>
      </c>
      <c r="AG3735">
        <v>11470903</v>
      </c>
      <c r="AH3735">
        <v>50000</v>
      </c>
      <c r="AI3735">
        <v>124155000</v>
      </c>
      <c r="AJ3735">
        <v>147</v>
      </c>
      <c r="AK3735">
        <v>2.8</v>
      </c>
      <c r="AL3735">
        <v>217.30096259999999</v>
      </c>
      <c r="AM3735">
        <v>147.7868971</v>
      </c>
      <c r="AN3735">
        <v>37.00056111</v>
      </c>
      <c r="AO3735">
        <v>2.7006110190000001</v>
      </c>
      <c r="AP3735">
        <v>4.5606237000000001E-2</v>
      </c>
      <c r="AQ3735">
        <v>27.346286880000001</v>
      </c>
      <c r="AR3735">
        <v>4.0100081300000001</v>
      </c>
      <c r="AS3735">
        <v>3.2856189100000002</v>
      </c>
      <c r="AT3735">
        <v>3.5013727929999998</v>
      </c>
      <c r="AU3735">
        <v>4.7969003723148989</v>
      </c>
      <c r="AV3735">
        <v>4.5335975509999997</v>
      </c>
      <c r="AW3735">
        <v>13.33822084</v>
      </c>
      <c r="AX3735">
        <v>0.99018761200000005</v>
      </c>
      <c r="AY3735">
        <v>10.547903890000001</v>
      </c>
      <c r="AZ3735">
        <v>-257.17022220000001</v>
      </c>
      <c r="BA3735">
        <v>-7.5327195590000002</v>
      </c>
      <c r="BB3735">
        <v>-7.8844651099999998</v>
      </c>
      <c r="BC3735">
        <v>-14.12511125</v>
      </c>
      <c r="BD3735">
        <v>-13.228562999999999</v>
      </c>
      <c r="BE3735">
        <v>3.793919196472771E-3</v>
      </c>
      <c r="BF3735">
        <v>2.4164174954234929</v>
      </c>
      <c r="BG3735">
        <v>0.20236440583349311</v>
      </c>
      <c r="BH3735">
        <v>1.053281287193996E-2</v>
      </c>
      <c r="BI3735">
        <v>7.4829932000000002E-2</v>
      </c>
      <c r="BJ3735">
        <v>0.13605442200000001</v>
      </c>
      <c r="BK3735">
        <v>0</v>
      </c>
      <c r="BL3735">
        <f t="shared" si="58"/>
        <v>1.5311838531936119</v>
      </c>
      <c r="BM3735">
        <v>0.55247430830039523</v>
      </c>
      <c r="BN3735">
        <v>6.4102564102564097E-2</v>
      </c>
      <c r="BO3735">
        <v>0.15625</v>
      </c>
      <c r="BP3735">
        <v>755686.88435374154</v>
      </c>
      <c r="BQ3735" t="s">
        <v>891</v>
      </c>
      <c r="BR3735" t="s">
        <v>1694</v>
      </c>
      <c r="BS3735" s="2">
        <v>42202</v>
      </c>
      <c r="BT3735" s="2">
        <v>42241</v>
      </c>
      <c r="BU3735">
        <v>5</v>
      </c>
      <c r="BV3735">
        <v>5</v>
      </c>
      <c r="BW3735" t="s">
        <v>1710</v>
      </c>
      <c r="BX3735">
        <v>28.991252710000001</v>
      </c>
      <c r="BY3735" t="s">
        <v>1728</v>
      </c>
      <c r="BZ3735">
        <v>8.5189753960000001</v>
      </c>
      <c r="CA3735" t="s">
        <v>1728</v>
      </c>
      <c r="CB3735" t="s">
        <v>1728</v>
      </c>
      <c r="CC3735" t="s">
        <v>1728</v>
      </c>
      <c r="CD3735" t="s">
        <v>847</v>
      </c>
    </row>
    <row r="3736" spans="1:82" x14ac:dyDescent="0.4">
      <c r="A3736" t="s">
        <v>827</v>
      </c>
      <c r="B3736">
        <v>224110</v>
      </c>
      <c r="C3736">
        <v>2021</v>
      </c>
      <c r="D3736">
        <v>105770997</v>
      </c>
      <c r="E3736">
        <v>26858201</v>
      </c>
      <c r="F3736">
        <v>78912795</v>
      </c>
      <c r="G3736">
        <v>131841470</v>
      </c>
      <c r="H3736">
        <v>98112698</v>
      </c>
      <c r="I3736">
        <v>33728772</v>
      </c>
      <c r="J3736">
        <v>5862457</v>
      </c>
      <c r="K3736">
        <v>4871308</v>
      </c>
      <c r="L3736">
        <v>54619477</v>
      </c>
      <c r="M3736">
        <v>40819355</v>
      </c>
      <c r="N3736">
        <v>13800122</v>
      </c>
      <c r="O3736">
        <v>23122614</v>
      </c>
      <c r="P3736">
        <v>13804831</v>
      </c>
      <c r="Q3736">
        <v>6395459</v>
      </c>
      <c r="R3736">
        <v>1000000</v>
      </c>
      <c r="S3736">
        <v>0</v>
      </c>
      <c r="T3736">
        <v>0</v>
      </c>
      <c r="U3736">
        <v>20015872</v>
      </c>
      <c r="V3736">
        <v>23005749</v>
      </c>
      <c r="W3736">
        <v>43519</v>
      </c>
      <c r="X3736">
        <v>13004052</v>
      </c>
      <c r="Y3736">
        <v>-3125317</v>
      </c>
      <c r="Z3736">
        <v>-9350949</v>
      </c>
      <c r="AA3736">
        <v>112057</v>
      </c>
      <c r="AB3736">
        <v>2503494</v>
      </c>
      <c r="AC3736">
        <v>448793</v>
      </c>
      <c r="AD3736">
        <v>0</v>
      </c>
      <c r="AE3736">
        <v>1244214</v>
      </c>
      <c r="AF3736">
        <v>12431</v>
      </c>
      <c r="AG3736">
        <v>8803110</v>
      </c>
      <c r="AH3736">
        <v>0</v>
      </c>
      <c r="AI3736">
        <v>130563000</v>
      </c>
      <c r="AJ3736">
        <v>162</v>
      </c>
      <c r="AK3736">
        <v>3.2</v>
      </c>
      <c r="AL3736">
        <v>236.2167054</v>
      </c>
      <c r="AM3736">
        <v>176.53434429999999</v>
      </c>
      <c r="AN3736">
        <v>34.035293009999997</v>
      </c>
      <c r="AO3736">
        <v>0.94543875799999999</v>
      </c>
      <c r="AP3736">
        <v>7.4233379999999998E-3</v>
      </c>
      <c r="AQ3736">
        <v>25.58282458</v>
      </c>
      <c r="AR3736">
        <v>4.446595597</v>
      </c>
      <c r="AS3736">
        <v>3.6948222739999999</v>
      </c>
      <c r="AT3736">
        <v>4.6055233839999996</v>
      </c>
      <c r="AU3736">
        <v>6.1730268203020815</v>
      </c>
      <c r="AV3736">
        <v>5.9749809799999998</v>
      </c>
      <c r="AW3736">
        <v>11.864164929999999</v>
      </c>
      <c r="AX3736">
        <v>1.2159302110000001</v>
      </c>
      <c r="AY3736">
        <v>14.32467574</v>
      </c>
      <c r="AZ3736">
        <v>-205.4749103</v>
      </c>
      <c r="BA3736">
        <v>11.370880680000001</v>
      </c>
      <c r="BB3736">
        <v>23.4963251</v>
      </c>
      <c r="BC3736">
        <v>9.2241872000000003E-2</v>
      </c>
      <c r="BD3736">
        <v>-4.7845600160000004</v>
      </c>
      <c r="BE3736">
        <v>2.1204419921544838E-3</v>
      </c>
      <c r="BF3736">
        <v>1.501607602409706</v>
      </c>
      <c r="BG3736">
        <v>0.21223422193118011</v>
      </c>
      <c r="BH3736">
        <v>0</v>
      </c>
      <c r="BI3736">
        <v>0.104938272</v>
      </c>
      <c r="BJ3736">
        <v>0.15432098799999999</v>
      </c>
      <c r="BK3736">
        <v>0</v>
      </c>
      <c r="BL3736">
        <f t="shared" si="58"/>
        <v>1.6545225650669197</v>
      </c>
      <c r="BM3736">
        <v>0.52616600790513834</v>
      </c>
      <c r="BN3736">
        <v>7.6923076923076927E-2</v>
      </c>
      <c r="BO3736">
        <v>0.1875</v>
      </c>
      <c r="BP3736">
        <v>652907.38888888888</v>
      </c>
      <c r="BQ3736" t="s">
        <v>891</v>
      </c>
      <c r="BR3736" t="s">
        <v>1694</v>
      </c>
      <c r="BS3736" s="2">
        <v>42202</v>
      </c>
      <c r="BT3736" s="2">
        <v>42241</v>
      </c>
      <c r="BU3736">
        <v>6</v>
      </c>
      <c r="BV3736">
        <v>6</v>
      </c>
      <c r="BW3736" t="s">
        <v>1710</v>
      </c>
      <c r="BX3736">
        <v>34.089463279999997</v>
      </c>
      <c r="BY3736" t="s">
        <v>1728</v>
      </c>
      <c r="BZ3736">
        <v>9.3106671480000003</v>
      </c>
      <c r="CA3736" t="s">
        <v>1728</v>
      </c>
      <c r="CB3736" t="s">
        <v>1728</v>
      </c>
      <c r="CC3736" t="s">
        <v>1728</v>
      </c>
      <c r="CD3736" t="s">
        <v>844</v>
      </c>
    </row>
    <row r="3737" spans="1:82" x14ac:dyDescent="0.4">
      <c r="A3737" t="s">
        <v>828</v>
      </c>
      <c r="B3737">
        <v>225530</v>
      </c>
      <c r="C3737">
        <v>2017</v>
      </c>
      <c r="D3737">
        <v>90402464</v>
      </c>
      <c r="E3737">
        <v>31875629</v>
      </c>
      <c r="F3737">
        <v>58526835</v>
      </c>
      <c r="G3737">
        <v>42039497</v>
      </c>
      <c r="H3737">
        <v>28812646</v>
      </c>
      <c r="I3737">
        <v>13226852</v>
      </c>
      <c r="J3737">
        <v>9273842</v>
      </c>
      <c r="K3737">
        <v>9119014</v>
      </c>
      <c r="L3737">
        <v>30789170</v>
      </c>
      <c r="M3737">
        <v>29021365</v>
      </c>
      <c r="N3737">
        <v>1767805</v>
      </c>
      <c r="O3737">
        <v>11178307</v>
      </c>
      <c r="P3737">
        <v>5703950</v>
      </c>
      <c r="Q3737">
        <v>1318994</v>
      </c>
      <c r="R3737">
        <v>1800000</v>
      </c>
      <c r="S3737">
        <v>4316489</v>
      </c>
      <c r="T3737">
        <v>8200000</v>
      </c>
      <c r="U3737">
        <v>47094222</v>
      </c>
      <c r="V3737">
        <v>34828853</v>
      </c>
      <c r="W3737">
        <v>642396</v>
      </c>
      <c r="X3737">
        <v>13827318</v>
      </c>
      <c r="Y3737">
        <v>-3239063</v>
      </c>
      <c r="Z3737">
        <v>-4179401</v>
      </c>
      <c r="AA3737">
        <v>500503</v>
      </c>
      <c r="AB3737">
        <v>2472133</v>
      </c>
      <c r="AC3737">
        <v>0</v>
      </c>
      <c r="AD3737">
        <v>0</v>
      </c>
      <c r="AE3737">
        <v>173865</v>
      </c>
      <c r="AF3737">
        <v>13025</v>
      </c>
      <c r="AG3737">
        <v>0</v>
      </c>
      <c r="AH3737">
        <v>315000</v>
      </c>
      <c r="AI3737">
        <v>208199000</v>
      </c>
      <c r="AJ3737">
        <v>80</v>
      </c>
      <c r="AK3737">
        <v>5.6</v>
      </c>
      <c r="AL3737">
        <v>275.43679020000002</v>
      </c>
      <c r="AM3737">
        <v>259.62218610000002</v>
      </c>
      <c r="AN3737">
        <v>54.463271419999998</v>
      </c>
      <c r="AO3737">
        <v>15.83639247</v>
      </c>
      <c r="AP3737">
        <v>6.9269673000000004E-2</v>
      </c>
      <c r="AQ3737">
        <v>31.462916889999999</v>
      </c>
      <c r="AR3737">
        <v>22.059831020000001</v>
      </c>
      <c r="AS3737">
        <v>21.69153927</v>
      </c>
      <c r="AT3737">
        <v>10.08712993</v>
      </c>
      <c r="AU3737">
        <v>15.580910876181841</v>
      </c>
      <c r="AV3737">
        <v>15.804616709999999</v>
      </c>
      <c r="AW3737">
        <v>6.3944827000000002</v>
      </c>
      <c r="AX3737">
        <v>0.471898612</v>
      </c>
      <c r="AY3737">
        <v>21.453687819999999</v>
      </c>
      <c r="AZ3737">
        <v>-683.7990456</v>
      </c>
      <c r="BA3737">
        <v>-11.86339963</v>
      </c>
      <c r="BB3737">
        <v>-20.00136985</v>
      </c>
      <c r="BC3737">
        <v>-3.6801420230000002</v>
      </c>
      <c r="BD3737">
        <v>3.000132051</v>
      </c>
      <c r="BE3737">
        <v>1.4044880212537589E-3</v>
      </c>
      <c r="BF3737">
        <v>0</v>
      </c>
      <c r="BG3737">
        <v>1.8747893267968122E-2</v>
      </c>
      <c r="BH3737">
        <v>3.396650492859378E-2</v>
      </c>
      <c r="BI3737">
        <v>0</v>
      </c>
      <c r="BJ3737">
        <v>0.05</v>
      </c>
      <c r="BK3737">
        <v>1</v>
      </c>
      <c r="BL3737">
        <f t="shared" si="58"/>
        <v>3.5573254559212026</v>
      </c>
      <c r="BM3737">
        <v>1.0624505928853749</v>
      </c>
      <c r="BN3737">
        <v>0.16666666666666671</v>
      </c>
      <c r="BO3737">
        <v>6.25E-2</v>
      </c>
      <c r="BP3737">
        <v>1130030.8</v>
      </c>
      <c r="BQ3737" t="s">
        <v>927</v>
      </c>
      <c r="BR3737" t="s">
        <v>1695</v>
      </c>
      <c r="BS3737" s="2">
        <v>38226</v>
      </c>
      <c r="BT3737" s="2">
        <v>42355</v>
      </c>
      <c r="BU3737">
        <v>13</v>
      </c>
      <c r="BV3737">
        <v>2</v>
      </c>
      <c r="BW3737" t="s">
        <v>1712</v>
      </c>
      <c r="BX3737">
        <v>44.622953320000001</v>
      </c>
      <c r="BY3737" t="s">
        <v>1728</v>
      </c>
      <c r="BZ3737">
        <v>8.5982615150000008</v>
      </c>
      <c r="CA3737" t="s">
        <v>1728</v>
      </c>
      <c r="CB3737" t="s">
        <v>1728</v>
      </c>
      <c r="CC3737" t="s">
        <v>1728</v>
      </c>
      <c r="CD3737" t="s">
        <v>844</v>
      </c>
    </row>
    <row r="3738" spans="1:82" x14ac:dyDescent="0.4">
      <c r="A3738" t="s">
        <v>828</v>
      </c>
      <c r="B3738">
        <v>225530</v>
      </c>
      <c r="C3738">
        <v>2018</v>
      </c>
      <c r="D3738">
        <v>92460531</v>
      </c>
      <c r="E3738">
        <v>34860162</v>
      </c>
      <c r="F3738">
        <v>57600369</v>
      </c>
      <c r="G3738">
        <v>37337946</v>
      </c>
      <c r="H3738">
        <v>29305065</v>
      </c>
      <c r="I3738">
        <v>8032882</v>
      </c>
      <c r="J3738">
        <v>4751990</v>
      </c>
      <c r="K3738">
        <v>4565476</v>
      </c>
      <c r="L3738">
        <v>41686984</v>
      </c>
      <c r="M3738">
        <v>40779867</v>
      </c>
      <c r="N3738">
        <v>907116</v>
      </c>
      <c r="O3738">
        <v>23369640</v>
      </c>
      <c r="P3738">
        <v>8792773</v>
      </c>
      <c r="Q3738">
        <v>1185653</v>
      </c>
      <c r="R3738">
        <v>6000000</v>
      </c>
      <c r="S3738">
        <v>1835106</v>
      </c>
      <c r="T3738">
        <v>0</v>
      </c>
      <c r="U3738">
        <v>47810615</v>
      </c>
      <c r="V3738">
        <v>36626087</v>
      </c>
      <c r="W3738">
        <v>896324</v>
      </c>
      <c r="X3738">
        <v>5295646</v>
      </c>
      <c r="Y3738">
        <v>961102</v>
      </c>
      <c r="Z3738">
        <v>-1578689</v>
      </c>
      <c r="AA3738">
        <v>768653</v>
      </c>
      <c r="AB3738">
        <v>1272704</v>
      </c>
      <c r="AC3738">
        <v>0</v>
      </c>
      <c r="AD3738">
        <v>0</v>
      </c>
      <c r="AE3738">
        <v>209673</v>
      </c>
      <c r="AF3738">
        <v>1339</v>
      </c>
      <c r="AG3738">
        <v>0</v>
      </c>
      <c r="AH3738">
        <v>5500</v>
      </c>
      <c r="AI3738">
        <v>136846000</v>
      </c>
      <c r="AJ3738">
        <v>110</v>
      </c>
      <c r="AK3738">
        <v>2.9</v>
      </c>
      <c r="AL3738">
        <v>178.3809421</v>
      </c>
      <c r="AM3738">
        <v>174.49933759999999</v>
      </c>
      <c r="AN3738">
        <v>60.520726869999997</v>
      </c>
      <c r="AO3738">
        <v>8.4740006520000009</v>
      </c>
      <c r="AP3738">
        <v>0.18862076699999999</v>
      </c>
      <c r="AQ3738">
        <v>21.513990079999999</v>
      </c>
      <c r="AR3738">
        <v>12.726972180000001</v>
      </c>
      <c r="AS3738">
        <v>12.227442829999999</v>
      </c>
      <c r="AT3738">
        <v>4.93775663</v>
      </c>
      <c r="AU3738">
        <v>7.9261228343867032</v>
      </c>
      <c r="AV3738">
        <v>21.910976059999999</v>
      </c>
      <c r="AW3738">
        <v>5.1512256939999999</v>
      </c>
      <c r="AX3738">
        <v>0.408370715</v>
      </c>
      <c r="AY3738">
        <v>23.400555050000001</v>
      </c>
      <c r="AZ3738">
        <v>-795.23554850000005</v>
      </c>
      <c r="BA3738">
        <v>-11.18365189</v>
      </c>
      <c r="BB3738">
        <v>-48.759208970000003</v>
      </c>
      <c r="BC3738">
        <v>1.5211908590000001</v>
      </c>
      <c r="BD3738">
        <v>2.276560736</v>
      </c>
      <c r="BE3738">
        <v>2.8177668724050351E-4</v>
      </c>
      <c r="BF3738">
        <v>0</v>
      </c>
      <c r="BG3738">
        <v>4.4123198912455627E-2</v>
      </c>
      <c r="BH3738">
        <v>1.157409843034181E-3</v>
      </c>
      <c r="BI3738">
        <v>0</v>
      </c>
      <c r="BJ3738">
        <v>4.5454544999999999E-2</v>
      </c>
      <c r="BK3738">
        <v>0</v>
      </c>
      <c r="BL3738">
        <f t="shared" si="58"/>
        <v>2.3757833912487611</v>
      </c>
      <c r="BM3738">
        <v>0.46145607548132078</v>
      </c>
      <c r="BN3738">
        <v>0.17948717948717949</v>
      </c>
      <c r="BO3738">
        <v>9.375E-2</v>
      </c>
      <c r="BP3738">
        <v>840550.28181818186</v>
      </c>
      <c r="BQ3738" t="s">
        <v>927</v>
      </c>
      <c r="BR3738" t="s">
        <v>1695</v>
      </c>
      <c r="BS3738" s="2">
        <v>38226</v>
      </c>
      <c r="BT3738" s="2">
        <v>42355</v>
      </c>
      <c r="BU3738">
        <v>14</v>
      </c>
      <c r="BV3738">
        <v>3</v>
      </c>
      <c r="BW3738" t="s">
        <v>1712</v>
      </c>
      <c r="BX3738">
        <v>27.19059275</v>
      </c>
      <c r="BY3738" t="s">
        <v>1728</v>
      </c>
      <c r="BZ3738">
        <v>8.3842168400000006</v>
      </c>
      <c r="CA3738" t="s">
        <v>1728</v>
      </c>
      <c r="CB3738" t="s">
        <v>1728</v>
      </c>
      <c r="CC3738" t="s">
        <v>1728</v>
      </c>
      <c r="CD3738" t="s">
        <v>847</v>
      </c>
    </row>
    <row r="3739" spans="1:82" x14ac:dyDescent="0.4">
      <c r="A3739" t="s">
        <v>828</v>
      </c>
      <c r="B3739">
        <v>225530</v>
      </c>
      <c r="C3739">
        <v>2019</v>
      </c>
      <c r="D3739">
        <v>100570886</v>
      </c>
      <c r="E3739">
        <v>32824776</v>
      </c>
      <c r="F3739">
        <v>67746110</v>
      </c>
      <c r="G3739">
        <v>49767222</v>
      </c>
      <c r="H3739">
        <v>37469420</v>
      </c>
      <c r="I3739">
        <v>12297802</v>
      </c>
      <c r="J3739">
        <v>7426591</v>
      </c>
      <c r="K3739">
        <v>6263682</v>
      </c>
      <c r="L3739">
        <v>34338872</v>
      </c>
      <c r="M3739">
        <v>33536132</v>
      </c>
      <c r="N3739">
        <v>802740</v>
      </c>
      <c r="O3739">
        <v>19669623</v>
      </c>
      <c r="P3739">
        <v>10659409</v>
      </c>
      <c r="Q3739">
        <v>680485</v>
      </c>
      <c r="R3739">
        <v>6840000</v>
      </c>
      <c r="S3739">
        <v>666667</v>
      </c>
      <c r="T3739">
        <v>0</v>
      </c>
      <c r="U3739">
        <v>50473305</v>
      </c>
      <c r="V3739">
        <v>40964401</v>
      </c>
      <c r="W3739">
        <v>781830</v>
      </c>
      <c r="X3739">
        <v>12731419</v>
      </c>
      <c r="Y3739">
        <v>-7407113</v>
      </c>
      <c r="Z3739">
        <v>-5797815</v>
      </c>
      <c r="AA3739">
        <v>1207048</v>
      </c>
      <c r="AB3739">
        <v>1817642</v>
      </c>
      <c r="AC3739">
        <v>0</v>
      </c>
      <c r="AD3739">
        <v>0</v>
      </c>
      <c r="AE3739">
        <v>231528</v>
      </c>
      <c r="AF3739">
        <v>450</v>
      </c>
      <c r="AG3739">
        <v>0</v>
      </c>
      <c r="AH3739">
        <v>2500</v>
      </c>
      <c r="AI3739">
        <v>182887000</v>
      </c>
      <c r="AJ3739">
        <v>115</v>
      </c>
      <c r="AK3739">
        <v>2.4</v>
      </c>
      <c r="AL3739">
        <v>174.57819090000001</v>
      </c>
      <c r="AM3739">
        <v>170.49707559999999</v>
      </c>
      <c r="AN3739">
        <v>48.452635880000003</v>
      </c>
      <c r="AO3739">
        <v>7.4640557510000001</v>
      </c>
      <c r="AP3739">
        <v>0.105274412</v>
      </c>
      <c r="AQ3739">
        <v>24.710645889999999</v>
      </c>
      <c r="AR3739">
        <v>14.922655320000001</v>
      </c>
      <c r="AS3739">
        <v>12.58595869</v>
      </c>
      <c r="AT3739">
        <v>6.228126498</v>
      </c>
      <c r="AU3739">
        <v>9.2458179517613637</v>
      </c>
      <c r="AV3739">
        <v>43.827573780000002</v>
      </c>
      <c r="AW3739">
        <v>5.1168780959999998</v>
      </c>
      <c r="AX3739">
        <v>0.51563857099999999</v>
      </c>
      <c r="AY3739">
        <v>40.157180230000002</v>
      </c>
      <c r="AZ3739">
        <v>-619.59403699999996</v>
      </c>
      <c r="BA3739">
        <v>33.288590650000003</v>
      </c>
      <c r="BB3739">
        <v>56.283809519999998</v>
      </c>
      <c r="BC3739">
        <v>5.5692444029999999</v>
      </c>
      <c r="BD3739">
        <v>8.7716941619999993</v>
      </c>
      <c r="BE3739">
        <v>6.0593076958189842E-5</v>
      </c>
      <c r="BF3739">
        <v>0</v>
      </c>
      <c r="BG3739">
        <v>3.1175542048835062E-2</v>
      </c>
      <c r="BH3739">
        <v>3.3662820532327688E-4</v>
      </c>
      <c r="BI3739">
        <v>0</v>
      </c>
      <c r="BJ3739">
        <v>7.8260869999999996E-2</v>
      </c>
      <c r="BK3739">
        <v>0</v>
      </c>
      <c r="BL3739">
        <f t="shared" si="58"/>
        <v>2.6995941169168236</v>
      </c>
      <c r="BM3739">
        <v>0.32885375494071151</v>
      </c>
      <c r="BN3739">
        <v>0.19230769230769229</v>
      </c>
      <c r="BO3739">
        <v>0.125</v>
      </c>
      <c r="BP3739">
        <v>874529.44347826089</v>
      </c>
      <c r="BQ3739" t="s">
        <v>927</v>
      </c>
      <c r="BR3739" t="s">
        <v>1695</v>
      </c>
      <c r="BS3739" s="2">
        <v>38226</v>
      </c>
      <c r="BT3739" s="2">
        <v>42355</v>
      </c>
      <c r="BU3739">
        <v>15</v>
      </c>
      <c r="BV3739">
        <v>4</v>
      </c>
      <c r="BW3739" t="s">
        <v>1712</v>
      </c>
      <c r="BX3739">
        <v>38.217612369999998</v>
      </c>
      <c r="BY3739" t="s">
        <v>1728</v>
      </c>
      <c r="BZ3739">
        <v>9.4890061550000002</v>
      </c>
      <c r="CA3739" t="s">
        <v>1728</v>
      </c>
      <c r="CB3739" t="s">
        <v>1728</v>
      </c>
      <c r="CC3739" t="s">
        <v>1728</v>
      </c>
      <c r="CD3739" t="s">
        <v>844</v>
      </c>
    </row>
    <row r="3740" spans="1:82" x14ac:dyDescent="0.4">
      <c r="A3740" t="s">
        <v>828</v>
      </c>
      <c r="B3740">
        <v>225530</v>
      </c>
      <c r="C3740">
        <v>2020</v>
      </c>
      <c r="D3740">
        <v>136002603</v>
      </c>
      <c r="E3740">
        <v>56799012</v>
      </c>
      <c r="F3740">
        <v>79203591</v>
      </c>
      <c r="G3740">
        <v>56898164</v>
      </c>
      <c r="H3740">
        <v>41667929</v>
      </c>
      <c r="I3740">
        <v>15230235</v>
      </c>
      <c r="J3740">
        <v>9722259</v>
      </c>
      <c r="K3740">
        <v>8582618</v>
      </c>
      <c r="L3740">
        <v>56667861</v>
      </c>
      <c r="M3740">
        <v>41597483</v>
      </c>
      <c r="N3740">
        <v>15070378</v>
      </c>
      <c r="O3740">
        <v>23297488</v>
      </c>
      <c r="P3740">
        <v>13556186</v>
      </c>
      <c r="Q3740">
        <v>821923</v>
      </c>
      <c r="R3740">
        <v>9345000</v>
      </c>
      <c r="S3740">
        <v>5057230</v>
      </c>
      <c r="T3740">
        <v>5000000</v>
      </c>
      <c r="U3740">
        <v>68775407</v>
      </c>
      <c r="V3740">
        <v>47918657</v>
      </c>
      <c r="W3740">
        <v>1023637</v>
      </c>
      <c r="X3740">
        <v>13752910</v>
      </c>
      <c r="Y3740">
        <v>-29744749</v>
      </c>
      <c r="Z3740">
        <v>7419860</v>
      </c>
      <c r="AA3740">
        <v>1008683</v>
      </c>
      <c r="AB3740">
        <v>1323510</v>
      </c>
      <c r="AC3740">
        <v>0</v>
      </c>
      <c r="AD3740">
        <v>0</v>
      </c>
      <c r="AE3740">
        <v>406543</v>
      </c>
      <c r="AF3740">
        <v>270</v>
      </c>
      <c r="AG3740">
        <v>0</v>
      </c>
      <c r="AH3740">
        <v>12600</v>
      </c>
      <c r="AI3740">
        <v>203133000</v>
      </c>
      <c r="AJ3740">
        <v>105</v>
      </c>
      <c r="AK3740">
        <v>3.1</v>
      </c>
      <c r="AL3740">
        <v>243.23592740000001</v>
      </c>
      <c r="AM3740">
        <v>178.54921959999999</v>
      </c>
      <c r="AN3740">
        <v>71.71267272</v>
      </c>
      <c r="AO3740">
        <v>14.26607254</v>
      </c>
      <c r="AP3740">
        <v>0.105287979</v>
      </c>
      <c r="AQ3740">
        <v>26.767533310000001</v>
      </c>
      <c r="AR3740">
        <v>17.087122529999998</v>
      </c>
      <c r="AS3740">
        <v>15.084173890000001</v>
      </c>
      <c r="AT3740">
        <v>6.3106277459999998</v>
      </c>
      <c r="AU3740">
        <v>10.836147568107107</v>
      </c>
      <c r="AV3740">
        <v>5.2501252750000003</v>
      </c>
      <c r="AW3740">
        <v>4.6992992740000004</v>
      </c>
      <c r="AX3740">
        <v>0.48101893600000001</v>
      </c>
      <c r="AY3740">
        <v>55.468193730000003</v>
      </c>
      <c r="AZ3740">
        <v>-603.23432630000002</v>
      </c>
      <c r="BA3740">
        <v>14.328591619999999</v>
      </c>
      <c r="BB3740">
        <v>30.911463950000002</v>
      </c>
      <c r="BC3740">
        <v>36.260954179999999</v>
      </c>
      <c r="BD3740">
        <v>35.230590489999997</v>
      </c>
      <c r="BE3740">
        <v>2.777132351647904E-5</v>
      </c>
      <c r="BF3740">
        <v>0</v>
      </c>
      <c r="BG3740">
        <v>4.1815693245777552E-2</v>
      </c>
      <c r="BH3740">
        <v>1.2959950974356889E-3</v>
      </c>
      <c r="BI3740">
        <v>0</v>
      </c>
      <c r="BJ3740">
        <v>6.6666666999999999E-2</v>
      </c>
      <c r="BK3740">
        <v>1</v>
      </c>
      <c r="BL3740">
        <f t="shared" si="58"/>
        <v>2.5646943204885746</v>
      </c>
      <c r="BM3740">
        <v>0.37296828304251423</v>
      </c>
      <c r="BN3740">
        <v>0.20512820512820509</v>
      </c>
      <c r="BO3740">
        <v>0.15625</v>
      </c>
      <c r="BP3740">
        <v>1295262.885714286</v>
      </c>
      <c r="BQ3740" t="s">
        <v>927</v>
      </c>
      <c r="BR3740" t="s">
        <v>1695</v>
      </c>
      <c r="BS3740" s="2">
        <v>38226</v>
      </c>
      <c r="BT3740" s="2">
        <v>42355</v>
      </c>
      <c r="BU3740">
        <v>16</v>
      </c>
      <c r="BV3740">
        <v>5</v>
      </c>
      <c r="BW3740" t="s">
        <v>1712</v>
      </c>
      <c r="BX3740">
        <v>25.00158257</v>
      </c>
      <c r="BY3740" t="s">
        <v>1728</v>
      </c>
      <c r="BZ3740">
        <v>7.9428284099999997</v>
      </c>
      <c r="CA3740" t="s">
        <v>1728</v>
      </c>
      <c r="CB3740" t="s">
        <v>1728</v>
      </c>
      <c r="CC3740" t="s">
        <v>1728</v>
      </c>
      <c r="CD3740" t="s">
        <v>845</v>
      </c>
    </row>
    <row r="3741" spans="1:82" x14ac:dyDescent="0.4">
      <c r="A3741" t="s">
        <v>828</v>
      </c>
      <c r="B3741">
        <v>225530</v>
      </c>
      <c r="C3741">
        <v>2021</v>
      </c>
      <c r="D3741">
        <v>146064509</v>
      </c>
      <c r="E3741">
        <v>60360759</v>
      </c>
      <c r="F3741">
        <v>85703750</v>
      </c>
      <c r="G3741">
        <v>71898464</v>
      </c>
      <c r="H3741">
        <v>52253723</v>
      </c>
      <c r="I3741">
        <v>19644740</v>
      </c>
      <c r="J3741">
        <v>13214491</v>
      </c>
      <c r="K3741">
        <v>9790647</v>
      </c>
      <c r="L3741">
        <v>63712548</v>
      </c>
      <c r="M3741">
        <v>49478757</v>
      </c>
      <c r="N3741">
        <v>14233792</v>
      </c>
      <c r="O3741">
        <v>19011859</v>
      </c>
      <c r="P3741">
        <v>16306947</v>
      </c>
      <c r="Q3741">
        <v>1728312</v>
      </c>
      <c r="R3741">
        <v>2084999</v>
      </c>
      <c r="S3741">
        <v>7645910</v>
      </c>
      <c r="T3741">
        <v>5000000</v>
      </c>
      <c r="U3741">
        <v>69616203</v>
      </c>
      <c r="V3741">
        <v>54556192</v>
      </c>
      <c r="W3741">
        <v>974344</v>
      </c>
      <c r="X3741">
        <v>18124341</v>
      </c>
      <c r="Y3741">
        <v>15926303</v>
      </c>
      <c r="Z3741">
        <v>-12483693</v>
      </c>
      <c r="AA3741">
        <v>643828</v>
      </c>
      <c r="AB3741">
        <v>3170759</v>
      </c>
      <c r="AC3741">
        <v>0</v>
      </c>
      <c r="AD3741">
        <v>0</v>
      </c>
      <c r="AE3741">
        <v>376536</v>
      </c>
      <c r="AF3741">
        <v>501</v>
      </c>
      <c r="AG3741">
        <v>0</v>
      </c>
      <c r="AH3741">
        <v>9100</v>
      </c>
      <c r="AI3741">
        <v>242016000</v>
      </c>
      <c r="AJ3741">
        <v>100</v>
      </c>
      <c r="AK3741">
        <v>2.5</v>
      </c>
      <c r="AL3741">
        <v>335.12003220000003</v>
      </c>
      <c r="AM3741">
        <v>260.25207210000002</v>
      </c>
      <c r="AN3741">
        <v>70.429542459999993</v>
      </c>
      <c r="AO3741">
        <v>10.085207629999999</v>
      </c>
      <c r="AP3741">
        <v>7.3732994999999996E-2</v>
      </c>
      <c r="AQ3741">
        <v>27.322892459999998</v>
      </c>
      <c r="AR3741">
        <v>18.379378729999999</v>
      </c>
      <c r="AS3741">
        <v>13.617324290000001</v>
      </c>
      <c r="AT3741">
        <v>6.7029609499999996</v>
      </c>
      <c r="AU3741">
        <v>11.423825678572991</v>
      </c>
      <c r="AV3741">
        <v>3.5662994719999999</v>
      </c>
      <c r="AW3741">
        <v>4.8151989950000003</v>
      </c>
      <c r="AX3741">
        <v>0.50979686000000002</v>
      </c>
      <c r="AY3741">
        <v>40.979535609999999</v>
      </c>
      <c r="AZ3741">
        <v>-530.45539040000006</v>
      </c>
      <c r="BA3741">
        <v>26.363416579999999</v>
      </c>
      <c r="BB3741">
        <v>35.91996469</v>
      </c>
      <c r="BC3741">
        <v>1.2225242080000001</v>
      </c>
      <c r="BD3741">
        <v>7.3983186920000001</v>
      </c>
      <c r="BE3741">
        <v>3.7912924531107547E-5</v>
      </c>
      <c r="BF3741">
        <v>0</v>
      </c>
      <c r="BG3741">
        <v>2.8494173555379469E-2</v>
      </c>
      <c r="BH3741">
        <v>6.8863795056502749E-4</v>
      </c>
      <c r="BI3741">
        <v>0</v>
      </c>
      <c r="BJ3741">
        <v>0.06</v>
      </c>
      <c r="BK3741">
        <v>1</v>
      </c>
      <c r="BL3741">
        <f t="shared" si="58"/>
        <v>2.8238671003310825</v>
      </c>
      <c r="BM3741">
        <v>0.2680873002234061</v>
      </c>
      <c r="BN3741">
        <v>0.21794871794871801</v>
      </c>
      <c r="BO3741">
        <v>0.1875</v>
      </c>
      <c r="BP3741">
        <v>1460645.09</v>
      </c>
      <c r="BQ3741" t="s">
        <v>927</v>
      </c>
      <c r="BR3741" t="s">
        <v>1695</v>
      </c>
      <c r="BS3741" s="2">
        <v>38226</v>
      </c>
      <c r="BT3741" s="2">
        <v>42355</v>
      </c>
      <c r="BU3741">
        <v>17</v>
      </c>
      <c r="BV3741">
        <v>6</v>
      </c>
      <c r="BW3741" t="s">
        <v>1712</v>
      </c>
      <c r="BX3741">
        <v>28.01480866</v>
      </c>
      <c r="BY3741" t="s">
        <v>1728</v>
      </c>
      <c r="BZ3741">
        <v>8.5549707500000007</v>
      </c>
      <c r="CA3741" t="s">
        <v>1728</v>
      </c>
      <c r="CB3741" t="s">
        <v>1728</v>
      </c>
      <c r="CC3741" t="s">
        <v>1728</v>
      </c>
      <c r="CD3741" t="s">
        <v>847</v>
      </c>
    </row>
    <row r="3742" spans="1:82" x14ac:dyDescent="0.4">
      <c r="A3742" t="s">
        <v>829</v>
      </c>
      <c r="B3742">
        <v>228340</v>
      </c>
      <c r="C3742">
        <v>2017</v>
      </c>
      <c r="D3742">
        <v>159696071</v>
      </c>
      <c r="E3742">
        <v>12801858</v>
      </c>
      <c r="F3742">
        <v>146894214</v>
      </c>
      <c r="G3742">
        <v>88578287</v>
      </c>
      <c r="H3742">
        <v>61321147</v>
      </c>
      <c r="I3742">
        <v>27257140</v>
      </c>
      <c r="J3742">
        <v>14717483</v>
      </c>
      <c r="K3742">
        <v>8245154</v>
      </c>
      <c r="L3742">
        <v>77246488</v>
      </c>
      <c r="M3742">
        <v>72120486</v>
      </c>
      <c r="N3742">
        <v>5126001</v>
      </c>
      <c r="O3742">
        <v>12801858</v>
      </c>
      <c r="P3742">
        <v>17983226</v>
      </c>
      <c r="Q3742">
        <v>6585946</v>
      </c>
      <c r="R3742">
        <v>0</v>
      </c>
      <c r="S3742">
        <v>0</v>
      </c>
      <c r="T3742">
        <v>0</v>
      </c>
      <c r="U3742">
        <v>56066149</v>
      </c>
      <c r="V3742">
        <v>68151175</v>
      </c>
      <c r="W3742">
        <v>401057</v>
      </c>
      <c r="X3742">
        <v>22755299</v>
      </c>
      <c r="Y3742">
        <v>-1751300</v>
      </c>
      <c r="Z3742">
        <v>-30000000</v>
      </c>
      <c r="AA3742">
        <v>568807</v>
      </c>
      <c r="AB3742">
        <v>2480616</v>
      </c>
      <c r="AC3742">
        <v>0</v>
      </c>
      <c r="AD3742">
        <v>0</v>
      </c>
      <c r="AE3742">
        <v>246444</v>
      </c>
      <c r="AF3742">
        <v>0</v>
      </c>
      <c r="AG3742">
        <v>0</v>
      </c>
      <c r="AH3742">
        <v>400</v>
      </c>
      <c r="AI3742">
        <v>99500000</v>
      </c>
      <c r="AJ3742">
        <v>35</v>
      </c>
      <c r="AK3742">
        <v>1.6</v>
      </c>
      <c r="AL3742">
        <v>603.40060010000002</v>
      </c>
      <c r="AM3742">
        <v>563.35952169999996</v>
      </c>
      <c r="AN3742">
        <v>8.715018551</v>
      </c>
      <c r="AO3742">
        <v>0</v>
      </c>
      <c r="AP3742">
        <v>2.7250380000000001E-2</v>
      </c>
      <c r="AQ3742">
        <v>30.771807540000001</v>
      </c>
      <c r="AR3742">
        <v>16.61522648</v>
      </c>
      <c r="AS3742">
        <v>9.3083240590000003</v>
      </c>
      <c r="AT3742">
        <v>5.1630287130000001</v>
      </c>
      <c r="AU3742">
        <v>5.6129875884696183</v>
      </c>
      <c r="AV3742">
        <v>14.21722385</v>
      </c>
      <c r="AW3742">
        <v>3.3036493440000001</v>
      </c>
      <c r="AX3742">
        <v>0.50841915900000001</v>
      </c>
      <c r="AY3742">
        <v>8.5672645519999993</v>
      </c>
      <c r="AZ3742">
        <v>-573.78536929999996</v>
      </c>
      <c r="BA3742">
        <v>-26.759206079999998</v>
      </c>
      <c r="BB3742">
        <v>-61.722644000000003</v>
      </c>
      <c r="BC3742">
        <v>-3.064057032</v>
      </c>
      <c r="BD3742">
        <v>-15.39273566</v>
      </c>
      <c r="BE3742">
        <v>0</v>
      </c>
      <c r="BF3742">
        <v>0</v>
      </c>
      <c r="BG3742">
        <v>1.674498282077173E-2</v>
      </c>
      <c r="BH3742">
        <v>2.7178560355734741E-5</v>
      </c>
      <c r="BI3742">
        <v>0</v>
      </c>
      <c r="BJ3742">
        <v>8.5714286000000001E-2</v>
      </c>
      <c r="BK3742">
        <v>0</v>
      </c>
      <c r="BL3742">
        <f t="shared" si="58"/>
        <v>0.67735819737597014</v>
      </c>
      <c r="BM3742">
        <v>0.84288729421696917</v>
      </c>
      <c r="BN3742">
        <v>5.128205128205128E-2</v>
      </c>
      <c r="BO3742">
        <v>3.125E-2</v>
      </c>
      <c r="BP3742">
        <v>4562744.885714286</v>
      </c>
      <c r="BQ3742" t="s">
        <v>874</v>
      </c>
      <c r="BR3742" t="s">
        <v>1696</v>
      </c>
      <c r="BS3742" s="2">
        <v>41437</v>
      </c>
      <c r="BT3742" s="2">
        <v>42466</v>
      </c>
      <c r="BU3742">
        <v>4</v>
      </c>
      <c r="BV3742">
        <v>1</v>
      </c>
      <c r="BW3742" t="s">
        <v>1717</v>
      </c>
      <c r="BX3742">
        <v>52.79170104</v>
      </c>
      <c r="BY3742" t="s">
        <v>1728</v>
      </c>
      <c r="BZ3742">
        <v>24.84384283</v>
      </c>
      <c r="CA3742" t="s">
        <v>1728</v>
      </c>
      <c r="CB3742" t="s">
        <v>1728</v>
      </c>
      <c r="CC3742" t="s">
        <v>1728</v>
      </c>
      <c r="CD3742" t="s">
        <v>844</v>
      </c>
    </row>
    <row r="3743" spans="1:82" x14ac:dyDescent="0.4">
      <c r="A3743" t="s">
        <v>829</v>
      </c>
      <c r="B3743">
        <v>228340</v>
      </c>
      <c r="C3743">
        <v>2018</v>
      </c>
      <c r="D3743">
        <v>148126248</v>
      </c>
      <c r="E3743">
        <v>10603251</v>
      </c>
      <c r="F3743">
        <v>137522997</v>
      </c>
      <c r="G3743">
        <v>67930079</v>
      </c>
      <c r="H3743">
        <v>59032837</v>
      </c>
      <c r="I3743">
        <v>8897242</v>
      </c>
      <c r="J3743">
        <v>-2209925</v>
      </c>
      <c r="K3743">
        <v>-6374996</v>
      </c>
      <c r="L3743">
        <v>70835108</v>
      </c>
      <c r="M3743">
        <v>64537956</v>
      </c>
      <c r="N3743">
        <v>6297153</v>
      </c>
      <c r="O3743">
        <v>10603251</v>
      </c>
      <c r="P3743">
        <v>8694105</v>
      </c>
      <c r="Q3743">
        <v>3247693</v>
      </c>
      <c r="R3743">
        <v>0</v>
      </c>
      <c r="S3743">
        <v>0</v>
      </c>
      <c r="T3743">
        <v>0</v>
      </c>
      <c r="U3743">
        <v>55747161</v>
      </c>
      <c r="V3743">
        <v>58776179</v>
      </c>
      <c r="W3743">
        <v>0</v>
      </c>
      <c r="X3743">
        <v>6212431</v>
      </c>
      <c r="Y3743">
        <v>-4062069</v>
      </c>
      <c r="Z3743">
        <v>-3000000</v>
      </c>
      <c r="AA3743">
        <v>606938</v>
      </c>
      <c r="AB3743">
        <v>-1758486</v>
      </c>
      <c r="AC3743">
        <v>0</v>
      </c>
      <c r="AD3743">
        <v>0</v>
      </c>
      <c r="AE3743">
        <v>217424</v>
      </c>
      <c r="AF3743">
        <v>0</v>
      </c>
      <c r="AG3743">
        <v>0</v>
      </c>
      <c r="AH3743">
        <v>15500</v>
      </c>
      <c r="AI3743">
        <v>100600000</v>
      </c>
      <c r="AJ3743">
        <v>36</v>
      </c>
      <c r="AK3743">
        <v>5.3</v>
      </c>
      <c r="AL3743">
        <v>668.05084590000001</v>
      </c>
      <c r="AM3743">
        <v>608.66196600000001</v>
      </c>
      <c r="AN3743">
        <v>7.7101657399999999</v>
      </c>
      <c r="AO3743">
        <v>0</v>
      </c>
      <c r="AP3743">
        <v>0</v>
      </c>
      <c r="AQ3743">
        <v>13.097647070000001</v>
      </c>
      <c r="AR3743">
        <v>-3.2532348450000002</v>
      </c>
      <c r="AS3743">
        <v>-9.3846438780000003</v>
      </c>
      <c r="AT3743">
        <v>-4.3037585070000004</v>
      </c>
      <c r="AU3743">
        <v>-4.6355854213968302</v>
      </c>
      <c r="AV3743">
        <v>10.335645830000001</v>
      </c>
      <c r="AW3743">
        <v>5.0927192830000001</v>
      </c>
      <c r="AX3743">
        <v>0.44135902300000002</v>
      </c>
      <c r="AY3743">
        <v>12.0063055</v>
      </c>
      <c r="AZ3743">
        <v>-710.14242509999997</v>
      </c>
      <c r="BA3743">
        <v>-23.310687869999999</v>
      </c>
      <c r="BB3743">
        <v>-115.01564500000001</v>
      </c>
      <c r="BC3743">
        <v>-0.56894936699999998</v>
      </c>
      <c r="BD3743">
        <v>-7.2449014729999996</v>
      </c>
      <c r="BE3743">
        <v>0</v>
      </c>
      <c r="BF3743">
        <v>0</v>
      </c>
      <c r="BG3743">
        <v>-9.8385239318076412E-2</v>
      </c>
      <c r="BH3743">
        <v>-7.0138126859508806E-3</v>
      </c>
      <c r="BI3743">
        <v>0</v>
      </c>
      <c r="BJ3743">
        <v>8.3333332999999996E-2</v>
      </c>
      <c r="BK3743">
        <v>0</v>
      </c>
      <c r="BL3743">
        <f t="shared" si="58"/>
        <v>0.73151401725196552</v>
      </c>
      <c r="BM3743">
        <v>1.820143093010457</v>
      </c>
      <c r="BN3743">
        <v>6.4102564102564097E-2</v>
      </c>
      <c r="BO3743">
        <v>6.25E-2</v>
      </c>
      <c r="BP3743">
        <v>4114618</v>
      </c>
      <c r="BQ3743" t="s">
        <v>874</v>
      </c>
      <c r="BR3743" t="s">
        <v>1696</v>
      </c>
      <c r="BS3743" s="2">
        <v>41437</v>
      </c>
      <c r="BT3743" s="2">
        <v>42466</v>
      </c>
      <c r="BU3743">
        <v>5</v>
      </c>
      <c r="BV3743">
        <v>2</v>
      </c>
      <c r="BW3743" t="s">
        <v>1717</v>
      </c>
      <c r="BX3743">
        <v>63.533059000000002</v>
      </c>
      <c r="BY3743" t="s">
        <v>1728</v>
      </c>
      <c r="BZ3743">
        <v>26.361712829999998</v>
      </c>
      <c r="CA3743" t="s">
        <v>1728</v>
      </c>
      <c r="CB3743" t="s">
        <v>1728</v>
      </c>
      <c r="CC3743" t="s">
        <v>1728</v>
      </c>
      <c r="CD3743" t="s">
        <v>844</v>
      </c>
    </row>
    <row r="3744" spans="1:82" x14ac:dyDescent="0.4">
      <c r="A3744" t="s">
        <v>829</v>
      </c>
      <c r="B3744">
        <v>228340</v>
      </c>
      <c r="C3744">
        <v>2019</v>
      </c>
      <c r="D3744">
        <v>129953595</v>
      </c>
      <c r="E3744">
        <v>7707603</v>
      </c>
      <c r="F3744">
        <v>122245993</v>
      </c>
      <c r="G3744">
        <v>53169205</v>
      </c>
      <c r="H3744">
        <v>49352189</v>
      </c>
      <c r="I3744">
        <v>3817016</v>
      </c>
      <c r="J3744">
        <v>-5490940</v>
      </c>
      <c r="K3744">
        <v>-15248768</v>
      </c>
      <c r="L3744">
        <v>65085958</v>
      </c>
      <c r="M3744">
        <v>60230743</v>
      </c>
      <c r="N3744">
        <v>4855215</v>
      </c>
      <c r="O3744">
        <v>7645726</v>
      </c>
      <c r="P3744">
        <v>17364199</v>
      </c>
      <c r="Q3744">
        <v>3909874</v>
      </c>
      <c r="R3744">
        <v>0</v>
      </c>
      <c r="S3744">
        <v>0</v>
      </c>
      <c r="T3744">
        <v>0</v>
      </c>
      <c r="U3744">
        <v>53165017</v>
      </c>
      <c r="V3744">
        <v>43527411</v>
      </c>
      <c r="W3744">
        <v>2632</v>
      </c>
      <c r="X3744">
        <v>-11846463</v>
      </c>
      <c r="Y3744">
        <v>-23499355</v>
      </c>
      <c r="Z3744">
        <v>-37800</v>
      </c>
      <c r="AA3744">
        <v>659436</v>
      </c>
      <c r="AB3744">
        <v>-4276935</v>
      </c>
      <c r="AC3744">
        <v>0</v>
      </c>
      <c r="AD3744">
        <v>0</v>
      </c>
      <c r="AE3744">
        <v>222919</v>
      </c>
      <c r="AF3744">
        <v>0</v>
      </c>
      <c r="AG3744">
        <v>0</v>
      </c>
      <c r="AH3744">
        <v>500</v>
      </c>
      <c r="AI3744">
        <v>62400000</v>
      </c>
      <c r="AJ3744">
        <v>34</v>
      </c>
      <c r="AK3744">
        <v>5.9</v>
      </c>
      <c r="AL3744">
        <v>851.27243639999995</v>
      </c>
      <c r="AM3744">
        <v>787.77009529999998</v>
      </c>
      <c r="AN3744">
        <v>6.304994389</v>
      </c>
      <c r="AO3744">
        <v>0</v>
      </c>
      <c r="AP3744">
        <v>-4.79335E-4</v>
      </c>
      <c r="AQ3744">
        <v>7.1789976920000003</v>
      </c>
      <c r="AR3744">
        <v>-10.32729378</v>
      </c>
      <c r="AS3744">
        <v>-28.67969909</v>
      </c>
      <c r="AT3744">
        <v>-11.73401013</v>
      </c>
      <c r="AU3744">
        <v>-12.473838713061131</v>
      </c>
      <c r="AV3744">
        <v>8.8505309370000003</v>
      </c>
      <c r="AW3744">
        <v>4.0807878359999998</v>
      </c>
      <c r="AX3744">
        <v>0.38240243800000001</v>
      </c>
      <c r="AY3744">
        <v>13.79021363</v>
      </c>
      <c r="AZ3744">
        <v>-812.52280610000003</v>
      </c>
      <c r="BA3744">
        <v>-21.72951102</v>
      </c>
      <c r="BB3744">
        <v>148.46725570000001</v>
      </c>
      <c r="BC3744">
        <v>-4.6318843029999996</v>
      </c>
      <c r="BD3744">
        <v>-12.26835436</v>
      </c>
      <c r="BE3744">
        <v>0</v>
      </c>
      <c r="BF3744">
        <v>0</v>
      </c>
      <c r="BG3744">
        <v>-4.0597602596276768E-2</v>
      </c>
      <c r="BH3744">
        <v>-9.1059090064724799E-5</v>
      </c>
      <c r="BI3744">
        <v>0</v>
      </c>
      <c r="BJ3744">
        <v>8.8235294000000006E-2</v>
      </c>
      <c r="BK3744">
        <v>0</v>
      </c>
      <c r="BL3744">
        <f t="shared" si="58"/>
        <v>0.51044617879622445</v>
      </c>
      <c r="BM3744">
        <v>1.5030006123698709</v>
      </c>
      <c r="BN3744">
        <v>7.6923076923076927E-2</v>
      </c>
      <c r="BO3744">
        <v>9.375E-2</v>
      </c>
      <c r="BP3744">
        <v>3822164.5588235301</v>
      </c>
      <c r="BQ3744" t="s">
        <v>874</v>
      </c>
      <c r="BR3744" t="s">
        <v>1696</v>
      </c>
      <c r="BS3744" s="2">
        <v>41437</v>
      </c>
      <c r="BT3744" s="2">
        <v>42466</v>
      </c>
      <c r="BU3744">
        <v>6</v>
      </c>
      <c r="BV3744">
        <v>3</v>
      </c>
      <c r="BW3744" t="s">
        <v>1717</v>
      </c>
      <c r="BX3744">
        <v>53.967581869999997</v>
      </c>
      <c r="BY3744" t="s">
        <v>1728</v>
      </c>
      <c r="BZ3744">
        <v>29.528404389999999</v>
      </c>
      <c r="CA3744" t="s">
        <v>1728</v>
      </c>
      <c r="CB3744" t="s">
        <v>1728</v>
      </c>
      <c r="CC3744" t="s">
        <v>1728</v>
      </c>
      <c r="CD3744" t="s">
        <v>850</v>
      </c>
    </row>
    <row r="3745" spans="1:82" x14ac:dyDescent="0.4">
      <c r="A3745" t="s">
        <v>829</v>
      </c>
      <c r="B3745">
        <v>228340</v>
      </c>
      <c r="C3745">
        <v>2020</v>
      </c>
      <c r="D3745">
        <v>122305171</v>
      </c>
      <c r="E3745">
        <v>6673421</v>
      </c>
      <c r="F3745">
        <v>115631750</v>
      </c>
      <c r="G3745">
        <v>46951377</v>
      </c>
      <c r="H3745">
        <v>42224644</v>
      </c>
      <c r="I3745">
        <v>4726733</v>
      </c>
      <c r="J3745">
        <v>-4054347</v>
      </c>
      <c r="K3745">
        <v>-6603348</v>
      </c>
      <c r="L3745">
        <v>62349279</v>
      </c>
      <c r="M3745">
        <v>58652574</v>
      </c>
      <c r="N3745">
        <v>3696706</v>
      </c>
      <c r="O3745">
        <v>6660877</v>
      </c>
      <c r="P3745">
        <v>11303909</v>
      </c>
      <c r="Q3745">
        <v>4056638</v>
      </c>
      <c r="R3745">
        <v>0</v>
      </c>
      <c r="S3745">
        <v>0</v>
      </c>
      <c r="T3745">
        <v>0</v>
      </c>
      <c r="U3745">
        <v>53723783</v>
      </c>
      <c r="V3745">
        <v>36924063</v>
      </c>
      <c r="W3745">
        <v>2385</v>
      </c>
      <c r="X3745">
        <v>5302638</v>
      </c>
      <c r="Y3745">
        <v>4385912</v>
      </c>
      <c r="Z3745">
        <v>-50400</v>
      </c>
      <c r="AA3745">
        <v>358271</v>
      </c>
      <c r="AB3745">
        <v>3542105</v>
      </c>
      <c r="AC3745">
        <v>0</v>
      </c>
      <c r="AD3745">
        <v>0</v>
      </c>
      <c r="AE3745">
        <v>183113</v>
      </c>
      <c r="AF3745">
        <v>0</v>
      </c>
      <c r="AG3745">
        <v>0</v>
      </c>
      <c r="AH3745">
        <v>500</v>
      </c>
      <c r="AI3745">
        <v>64000000</v>
      </c>
      <c r="AJ3745">
        <v>33</v>
      </c>
      <c r="AK3745">
        <v>6.3</v>
      </c>
      <c r="AL3745">
        <v>936.05209939999997</v>
      </c>
      <c r="AM3745">
        <v>880.55332650000003</v>
      </c>
      <c r="AN3745">
        <v>5.7712704339999998</v>
      </c>
      <c r="AO3745">
        <v>0</v>
      </c>
      <c r="AP3745">
        <v>-5.8825700000000002E-4</v>
      </c>
      <c r="AQ3745">
        <v>10.067293660000001</v>
      </c>
      <c r="AR3745">
        <v>-8.6352036059999993</v>
      </c>
      <c r="AS3745">
        <v>-14.064226489999999</v>
      </c>
      <c r="AT3745">
        <v>-5.3990750729999997</v>
      </c>
      <c r="AU3745">
        <v>-5.7106702960043414</v>
      </c>
      <c r="AV3745">
        <v>9.8748910330000008</v>
      </c>
      <c r="AW3745">
        <v>3.2755127750000002</v>
      </c>
      <c r="AX3745">
        <v>0.372247734</v>
      </c>
      <c r="AY3745">
        <v>10.60053484</v>
      </c>
      <c r="AZ3745">
        <v>-820.73534110000003</v>
      </c>
      <c r="BA3745">
        <v>-11.69441597</v>
      </c>
      <c r="BB3745">
        <v>-26.162970269999999</v>
      </c>
      <c r="BC3745">
        <v>1.0510031440000001</v>
      </c>
      <c r="BD3745">
        <v>-5.8855039749999998</v>
      </c>
      <c r="BE3745">
        <v>0</v>
      </c>
      <c r="BF3745">
        <v>0</v>
      </c>
      <c r="BG3745">
        <v>-4.5164609738633621E-2</v>
      </c>
      <c r="BH3745">
        <v>-1.233244219106061E-4</v>
      </c>
      <c r="BI3745">
        <v>0</v>
      </c>
      <c r="BJ3745">
        <v>0.12121212100000001</v>
      </c>
      <c r="BK3745">
        <v>0</v>
      </c>
      <c r="BL3745">
        <f t="shared" si="58"/>
        <v>0.55348120217846741</v>
      </c>
      <c r="BM3745">
        <v>1.275535366645036</v>
      </c>
      <c r="BN3745">
        <v>8.9743589743589744E-2</v>
      </c>
      <c r="BO3745">
        <v>0.125</v>
      </c>
      <c r="BP3745">
        <v>3706217.3030303032</v>
      </c>
      <c r="BQ3745" t="s">
        <v>874</v>
      </c>
      <c r="BR3745" t="s">
        <v>1696</v>
      </c>
      <c r="BS3745" s="2">
        <v>41437</v>
      </c>
      <c r="BT3745" s="2">
        <v>42466</v>
      </c>
      <c r="BU3745">
        <v>7</v>
      </c>
      <c r="BV3745">
        <v>4</v>
      </c>
      <c r="BW3745" t="s">
        <v>1717</v>
      </c>
      <c r="BX3745">
        <v>64.117597570000001</v>
      </c>
      <c r="BY3745" t="s">
        <v>1728</v>
      </c>
      <c r="BZ3745">
        <v>31.117390400000001</v>
      </c>
      <c r="CA3745" t="s">
        <v>1728</v>
      </c>
      <c r="CB3745" t="s">
        <v>1728</v>
      </c>
      <c r="CC3745" t="s">
        <v>1728</v>
      </c>
      <c r="CD3745" t="s">
        <v>847</v>
      </c>
    </row>
    <row r="3746" spans="1:82" x14ac:dyDescent="0.4">
      <c r="A3746" t="s">
        <v>829</v>
      </c>
      <c r="B3746">
        <v>228340</v>
      </c>
      <c r="C3746">
        <v>2021</v>
      </c>
      <c r="D3746">
        <v>126025097</v>
      </c>
      <c r="E3746">
        <v>7996739</v>
      </c>
      <c r="F3746">
        <v>118028358</v>
      </c>
      <c r="G3746">
        <v>69531446</v>
      </c>
      <c r="H3746">
        <v>51555052</v>
      </c>
      <c r="I3746">
        <v>17976394</v>
      </c>
      <c r="J3746">
        <v>8187382</v>
      </c>
      <c r="K3746">
        <v>2384379</v>
      </c>
      <c r="L3746">
        <v>65901212</v>
      </c>
      <c r="M3746">
        <v>59041645</v>
      </c>
      <c r="N3746">
        <v>6859567</v>
      </c>
      <c r="O3746">
        <v>7996739</v>
      </c>
      <c r="P3746">
        <v>11664162</v>
      </c>
      <c r="Q3746">
        <v>5431257</v>
      </c>
      <c r="R3746">
        <v>0</v>
      </c>
      <c r="S3746">
        <v>0</v>
      </c>
      <c r="T3746">
        <v>0</v>
      </c>
      <c r="U3746">
        <v>51400630</v>
      </c>
      <c r="V3746">
        <v>39308442</v>
      </c>
      <c r="W3746">
        <v>1067</v>
      </c>
      <c r="X3746">
        <v>802158</v>
      </c>
      <c r="Y3746">
        <v>-15716776</v>
      </c>
      <c r="Z3746">
        <v>-50400</v>
      </c>
      <c r="AA3746">
        <v>419598</v>
      </c>
      <c r="AB3746">
        <v>-2286812</v>
      </c>
      <c r="AC3746">
        <v>0</v>
      </c>
      <c r="AD3746">
        <v>0</v>
      </c>
      <c r="AE3746">
        <v>210314</v>
      </c>
      <c r="AF3746">
        <v>0</v>
      </c>
      <c r="AG3746">
        <v>0</v>
      </c>
      <c r="AH3746">
        <v>500</v>
      </c>
      <c r="AI3746">
        <v>84600000</v>
      </c>
      <c r="AJ3746">
        <v>35</v>
      </c>
      <c r="AK3746">
        <v>6.8</v>
      </c>
      <c r="AL3746">
        <v>824.10107419999997</v>
      </c>
      <c r="AM3746">
        <v>738.32152080000003</v>
      </c>
      <c r="AN3746">
        <v>6.7752692110000003</v>
      </c>
      <c r="AO3746">
        <v>0</v>
      </c>
      <c r="AP3746">
        <v>1.3032199999999999E-4</v>
      </c>
      <c r="AQ3746">
        <v>25.853617369999998</v>
      </c>
      <c r="AR3746">
        <v>11.775078000000001</v>
      </c>
      <c r="AS3746">
        <v>3.4292095690000002</v>
      </c>
      <c r="AT3746">
        <v>1.8919874350000001</v>
      </c>
      <c r="AU3746">
        <v>2.0201746770043179</v>
      </c>
      <c r="AV3746">
        <v>9.7676617500000003</v>
      </c>
      <c r="AW3746">
        <v>6.0546178209999999</v>
      </c>
      <c r="AX3746">
        <v>0.55999171199999997</v>
      </c>
      <c r="AY3746">
        <v>10.8675427</v>
      </c>
      <c r="AZ3746">
        <v>-546.55159500000002</v>
      </c>
      <c r="BA3746">
        <v>48.09245318</v>
      </c>
      <c r="BB3746">
        <v>-301.94083039999998</v>
      </c>
      <c r="BC3746">
        <v>-4.3242543070000004</v>
      </c>
      <c r="BD3746">
        <v>3.04151163</v>
      </c>
      <c r="BE3746">
        <v>0</v>
      </c>
      <c r="BF3746">
        <v>0</v>
      </c>
      <c r="BG3746">
        <v>2.5687576321710651E-2</v>
      </c>
      <c r="BH3746">
        <v>6.1069582437951473E-5</v>
      </c>
      <c r="BI3746">
        <v>0</v>
      </c>
      <c r="BJ3746">
        <v>0.14285714299999999</v>
      </c>
      <c r="BK3746">
        <v>0</v>
      </c>
      <c r="BL3746">
        <f t="shared" si="58"/>
        <v>0.71677689526105248</v>
      </c>
      <c r="BM3746">
        <v>1.14233409610984</v>
      </c>
      <c r="BN3746">
        <v>0.1025641025641026</v>
      </c>
      <c r="BO3746">
        <v>0.15625</v>
      </c>
      <c r="BP3746">
        <v>3600717.057142857</v>
      </c>
      <c r="BQ3746" t="s">
        <v>874</v>
      </c>
      <c r="BR3746" t="s">
        <v>1696</v>
      </c>
      <c r="BS3746" s="2">
        <v>41437</v>
      </c>
      <c r="BT3746" s="2">
        <v>42466</v>
      </c>
      <c r="BU3746">
        <v>8</v>
      </c>
      <c r="BV3746">
        <v>5</v>
      </c>
      <c r="BW3746" t="s">
        <v>1717</v>
      </c>
      <c r="BX3746">
        <v>70.928123110000001</v>
      </c>
      <c r="BY3746" t="s">
        <v>1728</v>
      </c>
      <c r="BZ3746">
        <v>27.765568890000001</v>
      </c>
      <c r="CA3746" t="s">
        <v>1728</v>
      </c>
      <c r="CB3746" t="s">
        <v>1728</v>
      </c>
      <c r="CC3746" t="s">
        <v>1728</v>
      </c>
      <c r="CD3746" t="s">
        <v>844</v>
      </c>
    </row>
    <row r="3747" spans="1:82" x14ac:dyDescent="0.4">
      <c r="A3747" t="s">
        <v>830</v>
      </c>
      <c r="B3747">
        <v>228850</v>
      </c>
      <c r="C3747">
        <v>2017</v>
      </c>
      <c r="D3747">
        <v>196450492</v>
      </c>
      <c r="E3747">
        <v>19467237</v>
      </c>
      <c r="F3747">
        <v>176983255</v>
      </c>
      <c r="G3747">
        <v>106517566</v>
      </c>
      <c r="H3747">
        <v>65981621</v>
      </c>
      <c r="I3747">
        <v>40535945</v>
      </c>
      <c r="J3747">
        <v>17299393</v>
      </c>
      <c r="K3747">
        <v>14396760</v>
      </c>
      <c r="L3747">
        <v>140585349</v>
      </c>
      <c r="M3747">
        <v>113269670</v>
      </c>
      <c r="N3747">
        <v>27315680</v>
      </c>
      <c r="O3747">
        <v>17583520</v>
      </c>
      <c r="P3747">
        <v>18441995</v>
      </c>
      <c r="Q3747">
        <v>6539741</v>
      </c>
      <c r="R3747">
        <v>3714786</v>
      </c>
      <c r="S3747">
        <v>472399</v>
      </c>
      <c r="T3747">
        <v>0</v>
      </c>
      <c r="U3747">
        <v>34370192</v>
      </c>
      <c r="V3747">
        <v>67699965</v>
      </c>
      <c r="W3747">
        <v>610769</v>
      </c>
      <c r="X3747">
        <v>20616770</v>
      </c>
      <c r="Y3747">
        <v>-2917807</v>
      </c>
      <c r="Z3747">
        <v>-5738513</v>
      </c>
      <c r="AA3747">
        <v>1219748</v>
      </c>
      <c r="AB3747">
        <v>482113</v>
      </c>
      <c r="AC3747">
        <v>0</v>
      </c>
      <c r="AD3747">
        <v>0</v>
      </c>
      <c r="AE3747">
        <v>1248695</v>
      </c>
      <c r="AF3747">
        <v>30069</v>
      </c>
      <c r="AG3747">
        <v>3589461</v>
      </c>
      <c r="AH3747">
        <v>114849</v>
      </c>
      <c r="AI3747">
        <v>306934000</v>
      </c>
      <c r="AJ3747">
        <v>221</v>
      </c>
      <c r="AK3747">
        <v>4.3</v>
      </c>
      <c r="AL3747">
        <v>799.529042</v>
      </c>
      <c r="AM3747">
        <v>644.18085799999994</v>
      </c>
      <c r="AN3747">
        <v>10.999479579999999</v>
      </c>
      <c r="AO3747">
        <v>2.1314199610000002</v>
      </c>
      <c r="AP3747">
        <v>3.5305805000000003E-2</v>
      </c>
      <c r="AQ3747">
        <v>38.055643330000002</v>
      </c>
      <c r="AR3747">
        <v>16.240882750000001</v>
      </c>
      <c r="AS3747">
        <v>13.515855220000001</v>
      </c>
      <c r="AT3747">
        <v>7.3284418139999996</v>
      </c>
      <c r="AU3747">
        <v>8.134532275383906</v>
      </c>
      <c r="AV3747">
        <v>2.5260249109999999</v>
      </c>
      <c r="AW3747">
        <v>5.2717959990000001</v>
      </c>
      <c r="AX3747">
        <v>0.55075093500000005</v>
      </c>
      <c r="AY3747">
        <v>9.0845672850000003</v>
      </c>
      <c r="AZ3747">
        <v>-442.84866599999998</v>
      </c>
      <c r="BA3747">
        <v>8.1865446790000007</v>
      </c>
      <c r="BB3747">
        <v>-3.7628756440000002</v>
      </c>
      <c r="BC3747">
        <v>-0.39239727800000002</v>
      </c>
      <c r="BD3747">
        <v>3.200550743</v>
      </c>
      <c r="BE3747">
        <v>1.738153471627588E-3</v>
      </c>
      <c r="BF3747">
        <v>0.20749057495832371</v>
      </c>
      <c r="BG3747">
        <v>7.2181434342811907E-2</v>
      </c>
      <c r="BH3747">
        <v>6.6389034574796928E-3</v>
      </c>
      <c r="BI3747">
        <v>3.6199095000000001E-2</v>
      </c>
      <c r="BJ3747">
        <v>0.194570136</v>
      </c>
      <c r="BK3747">
        <v>0</v>
      </c>
      <c r="BL3747">
        <f t="shared" si="58"/>
        <v>1.7342544637909389</v>
      </c>
      <c r="BM3747">
        <v>1.7283091787439611</v>
      </c>
      <c r="BN3747">
        <v>7.6923076923076927E-2</v>
      </c>
      <c r="BO3747">
        <v>3.125E-2</v>
      </c>
      <c r="BP3747">
        <v>888916.25339366519</v>
      </c>
      <c r="BQ3747" t="s">
        <v>871</v>
      </c>
      <c r="BR3747" t="s">
        <v>1697</v>
      </c>
      <c r="BS3747" s="2">
        <v>40665</v>
      </c>
      <c r="BT3747" s="2">
        <v>42471</v>
      </c>
      <c r="BU3747">
        <v>6</v>
      </c>
      <c r="BV3747">
        <v>1</v>
      </c>
      <c r="BW3747" t="s">
        <v>1710</v>
      </c>
      <c r="BX3747">
        <v>105.5641306</v>
      </c>
      <c r="BY3747" t="s">
        <v>1728</v>
      </c>
      <c r="BZ3747">
        <v>20.29262585</v>
      </c>
      <c r="CA3747" t="s">
        <v>1728</v>
      </c>
      <c r="CB3747" t="s">
        <v>1728</v>
      </c>
      <c r="CC3747" t="s">
        <v>1728</v>
      </c>
      <c r="CD3747" t="s">
        <v>844</v>
      </c>
    </row>
    <row r="3748" spans="1:82" x14ac:dyDescent="0.4">
      <c r="A3748" t="s">
        <v>830</v>
      </c>
      <c r="B3748">
        <v>228850</v>
      </c>
      <c r="C3748">
        <v>2018</v>
      </c>
      <c r="D3748">
        <v>201132165</v>
      </c>
      <c r="E3748">
        <v>18804726</v>
      </c>
      <c r="F3748">
        <v>182327439</v>
      </c>
      <c r="G3748">
        <v>116389469</v>
      </c>
      <c r="H3748">
        <v>71051514</v>
      </c>
      <c r="I3748">
        <v>45337954</v>
      </c>
      <c r="J3748">
        <v>21220313</v>
      </c>
      <c r="K3748">
        <v>15566221</v>
      </c>
      <c r="L3748">
        <v>147449914</v>
      </c>
      <c r="M3748">
        <v>116727331</v>
      </c>
      <c r="N3748">
        <v>30722582</v>
      </c>
      <c r="O3748">
        <v>16935112</v>
      </c>
      <c r="P3748">
        <v>26222050</v>
      </c>
      <c r="Q3748">
        <v>5935472</v>
      </c>
      <c r="R3748">
        <v>1617301</v>
      </c>
      <c r="S3748">
        <v>0</v>
      </c>
      <c r="T3748">
        <v>0</v>
      </c>
      <c r="U3748">
        <v>32692964</v>
      </c>
      <c r="V3748">
        <v>81570756</v>
      </c>
      <c r="W3748">
        <v>281493</v>
      </c>
      <c r="X3748">
        <v>14701752</v>
      </c>
      <c r="Y3748">
        <v>5075934</v>
      </c>
      <c r="Z3748">
        <v>-14324891</v>
      </c>
      <c r="AA3748">
        <v>1285567</v>
      </c>
      <c r="AB3748">
        <v>6285299</v>
      </c>
      <c r="AC3748">
        <v>0</v>
      </c>
      <c r="AD3748">
        <v>0</v>
      </c>
      <c r="AE3748">
        <v>1292942</v>
      </c>
      <c r="AF3748">
        <v>67960</v>
      </c>
      <c r="AG3748">
        <v>4297627</v>
      </c>
      <c r="AH3748">
        <v>115920</v>
      </c>
      <c r="AI3748">
        <v>271263000</v>
      </c>
      <c r="AJ3748">
        <v>206</v>
      </c>
      <c r="AK3748">
        <v>3.8</v>
      </c>
      <c r="AL3748">
        <v>870.67575339999996</v>
      </c>
      <c r="AM3748">
        <v>689.26223219999997</v>
      </c>
      <c r="AN3748">
        <v>10.31371148</v>
      </c>
      <c r="AO3748">
        <v>0.80409863800000003</v>
      </c>
      <c r="AP3748">
        <v>1.3265261E-2</v>
      </c>
      <c r="AQ3748">
        <v>38.953656539999997</v>
      </c>
      <c r="AR3748">
        <v>18.23215896</v>
      </c>
      <c r="AS3748">
        <v>13.3742521</v>
      </c>
      <c r="AT3748">
        <v>7.7392996790000002</v>
      </c>
      <c r="AU3748">
        <v>8.5375087180377722</v>
      </c>
      <c r="AV3748">
        <v>2.448436998</v>
      </c>
      <c r="AW3748">
        <v>5.2117746609999998</v>
      </c>
      <c r="AX3748">
        <v>0.58548564400000003</v>
      </c>
      <c r="AY3748">
        <v>11.390829800000001</v>
      </c>
      <c r="AZ3748">
        <v>-398.76723440000001</v>
      </c>
      <c r="BA3748">
        <v>9.267863856</v>
      </c>
      <c r="BB3748">
        <v>22.6650727</v>
      </c>
      <c r="BC3748">
        <v>-4.8798912730000001</v>
      </c>
      <c r="BD3748">
        <v>2.3831312169999999</v>
      </c>
      <c r="BE3748">
        <v>3.2025917808092652E-3</v>
      </c>
      <c r="BF3748">
        <v>0.2025242040492051</v>
      </c>
      <c r="BG3748">
        <v>6.0929450003871288E-2</v>
      </c>
      <c r="BH3748">
        <v>5.4626903948118014E-3</v>
      </c>
      <c r="BI3748">
        <v>2.4271845E-2</v>
      </c>
      <c r="BJ3748">
        <v>0.21844660199999999</v>
      </c>
      <c r="BK3748">
        <v>1</v>
      </c>
      <c r="BL3748">
        <f t="shared" si="58"/>
        <v>1.4877793572255462</v>
      </c>
      <c r="BM3748">
        <v>1.0852173913043479</v>
      </c>
      <c r="BN3748">
        <v>8.9743589743589744E-2</v>
      </c>
      <c r="BO3748">
        <v>6.25E-2</v>
      </c>
      <c r="BP3748">
        <v>976369.7330097087</v>
      </c>
      <c r="BQ3748" t="s">
        <v>871</v>
      </c>
      <c r="BR3748" t="s">
        <v>1697</v>
      </c>
      <c r="BS3748" s="2">
        <v>40665</v>
      </c>
      <c r="BT3748" s="2">
        <v>42471</v>
      </c>
      <c r="BU3748">
        <v>7</v>
      </c>
      <c r="BV3748">
        <v>2</v>
      </c>
      <c r="BW3748" t="s">
        <v>1710</v>
      </c>
      <c r="BX3748">
        <v>96.999525869999999</v>
      </c>
      <c r="BY3748" t="s">
        <v>1728</v>
      </c>
      <c r="BZ3748">
        <v>22.219080859999998</v>
      </c>
      <c r="CA3748" t="s">
        <v>1728</v>
      </c>
      <c r="CB3748" t="s">
        <v>1728</v>
      </c>
      <c r="CC3748" t="s">
        <v>1728</v>
      </c>
      <c r="CD3748" t="s">
        <v>847</v>
      </c>
    </row>
    <row r="3749" spans="1:82" x14ac:dyDescent="0.4">
      <c r="A3749" t="s">
        <v>830</v>
      </c>
      <c r="B3749">
        <v>228850</v>
      </c>
      <c r="C3749">
        <v>2019</v>
      </c>
      <c r="D3749">
        <v>232073460</v>
      </c>
      <c r="E3749">
        <v>37798296</v>
      </c>
      <c r="F3749">
        <v>194275164</v>
      </c>
      <c r="G3749">
        <v>126174798</v>
      </c>
      <c r="H3749">
        <v>75270868</v>
      </c>
      <c r="I3749">
        <v>50903929</v>
      </c>
      <c r="J3749">
        <v>22835774</v>
      </c>
      <c r="K3749">
        <v>13826669</v>
      </c>
      <c r="L3749">
        <v>169360035</v>
      </c>
      <c r="M3749">
        <v>140501674</v>
      </c>
      <c r="N3749">
        <v>28858361</v>
      </c>
      <c r="O3749">
        <v>23049294</v>
      </c>
      <c r="P3749">
        <v>47494809</v>
      </c>
      <c r="Q3749">
        <v>6645742</v>
      </c>
      <c r="R3749">
        <v>5071126</v>
      </c>
      <c r="S3749">
        <v>0</v>
      </c>
      <c r="T3749">
        <v>10000000</v>
      </c>
      <c r="U3749">
        <v>36138951</v>
      </c>
      <c r="V3749">
        <v>94136294</v>
      </c>
      <c r="W3749">
        <v>447838</v>
      </c>
      <c r="X3749">
        <v>9452887</v>
      </c>
      <c r="Y3749">
        <v>-18563717</v>
      </c>
      <c r="Z3749">
        <v>10692429</v>
      </c>
      <c r="AA3749">
        <v>1355312</v>
      </c>
      <c r="AB3749">
        <v>7202352</v>
      </c>
      <c r="AC3749">
        <v>0</v>
      </c>
      <c r="AD3749">
        <v>0</v>
      </c>
      <c r="AE3749">
        <v>1609879</v>
      </c>
      <c r="AF3749">
        <v>0</v>
      </c>
      <c r="AG3749">
        <v>3898345</v>
      </c>
      <c r="AH3749">
        <v>60210</v>
      </c>
      <c r="AI3749">
        <v>219831000</v>
      </c>
      <c r="AJ3749">
        <v>223</v>
      </c>
      <c r="AK3749">
        <v>3.9</v>
      </c>
      <c r="AL3749">
        <v>734.7731996</v>
      </c>
      <c r="AM3749">
        <v>609.57040159999997</v>
      </c>
      <c r="AN3749">
        <v>19.456061819999999</v>
      </c>
      <c r="AO3749">
        <v>6.494118716</v>
      </c>
      <c r="AP3749">
        <v>1.9611246999999998E-2</v>
      </c>
      <c r="AQ3749">
        <v>40.343975030000003</v>
      </c>
      <c r="AR3749">
        <v>18.098522339999999</v>
      </c>
      <c r="AS3749">
        <v>10.95834447</v>
      </c>
      <c r="AT3749">
        <v>5.9578846280000004</v>
      </c>
      <c r="AU3749">
        <v>7.1170543446304855</v>
      </c>
      <c r="AV3749">
        <v>2.5266759539999999</v>
      </c>
      <c r="AW3749">
        <v>3.4232277309999999</v>
      </c>
      <c r="AX3749">
        <v>0.58251689600000001</v>
      </c>
      <c r="AY3749">
        <v>11.965596959999999</v>
      </c>
      <c r="AZ3749">
        <v>-370.36423159999998</v>
      </c>
      <c r="BA3749">
        <v>8.4074006729999997</v>
      </c>
      <c r="BB3749">
        <v>7.6128047690000002</v>
      </c>
      <c r="BC3749">
        <v>10.54045451</v>
      </c>
      <c r="BD3749">
        <v>15.383563840000001</v>
      </c>
      <c r="BE3749">
        <v>0</v>
      </c>
      <c r="BF3749">
        <v>0.1707121904429427</v>
      </c>
      <c r="BG3749">
        <v>7.0498114055604161E-2</v>
      </c>
      <c r="BH3749">
        <v>2.6366524734392619E-3</v>
      </c>
      <c r="BI3749">
        <v>1.3452914999999999E-2</v>
      </c>
      <c r="BJ3749">
        <v>0.21973094200000001</v>
      </c>
      <c r="BK3749">
        <v>0</v>
      </c>
      <c r="BL3749">
        <f t="shared" si="58"/>
        <v>1.131544534431586</v>
      </c>
      <c r="BM3749">
        <v>0.86374445430346047</v>
      </c>
      <c r="BN3749">
        <v>0.1025641025641026</v>
      </c>
      <c r="BO3749">
        <v>9.375E-2</v>
      </c>
      <c r="BP3749">
        <v>1040688.161434978</v>
      </c>
      <c r="BQ3749" t="s">
        <v>871</v>
      </c>
      <c r="BR3749" t="s">
        <v>1697</v>
      </c>
      <c r="BS3749" s="2">
        <v>40665</v>
      </c>
      <c r="BT3749" s="2">
        <v>42471</v>
      </c>
      <c r="BU3749">
        <v>8</v>
      </c>
      <c r="BV3749">
        <v>3</v>
      </c>
      <c r="BW3749" t="s">
        <v>1710</v>
      </c>
      <c r="BX3749">
        <v>40.14305221</v>
      </c>
      <c r="BY3749" t="s">
        <v>1728</v>
      </c>
      <c r="BZ3749">
        <v>15.45568445</v>
      </c>
      <c r="CA3749" t="s">
        <v>1728</v>
      </c>
      <c r="CB3749" t="s">
        <v>1728</v>
      </c>
      <c r="CC3749" t="s">
        <v>1728</v>
      </c>
      <c r="CD3749" t="s">
        <v>845</v>
      </c>
    </row>
    <row r="3750" spans="1:82" x14ac:dyDescent="0.4">
      <c r="A3750" t="s">
        <v>830</v>
      </c>
      <c r="B3750">
        <v>228850</v>
      </c>
      <c r="C3750">
        <v>2020</v>
      </c>
      <c r="D3750">
        <v>224719737</v>
      </c>
      <c r="E3750">
        <v>37181632</v>
      </c>
      <c r="F3750">
        <v>187538105</v>
      </c>
      <c r="G3750">
        <v>101523891</v>
      </c>
      <c r="H3750">
        <v>64699959</v>
      </c>
      <c r="I3750">
        <v>36823931</v>
      </c>
      <c r="J3750">
        <v>8435682</v>
      </c>
      <c r="K3750">
        <v>-4076791</v>
      </c>
      <c r="L3750">
        <v>167867277</v>
      </c>
      <c r="M3750">
        <v>140272431</v>
      </c>
      <c r="N3750">
        <v>27594847</v>
      </c>
      <c r="O3750">
        <v>19379464</v>
      </c>
      <c r="P3750">
        <v>36015405</v>
      </c>
      <c r="Q3750">
        <v>5539023</v>
      </c>
      <c r="R3750">
        <v>4673763</v>
      </c>
      <c r="S3750">
        <v>0</v>
      </c>
      <c r="T3750">
        <v>10000000</v>
      </c>
      <c r="U3750">
        <v>32771868</v>
      </c>
      <c r="V3750">
        <v>89409130</v>
      </c>
      <c r="W3750">
        <v>915889</v>
      </c>
      <c r="X3750">
        <v>23254417</v>
      </c>
      <c r="Y3750">
        <v>-4563805</v>
      </c>
      <c r="Z3750">
        <v>-3879380</v>
      </c>
      <c r="AA3750">
        <v>1027534</v>
      </c>
      <c r="AB3750">
        <v>2058755</v>
      </c>
      <c r="AC3750">
        <v>0</v>
      </c>
      <c r="AD3750">
        <v>0</v>
      </c>
      <c r="AE3750">
        <v>1580771</v>
      </c>
      <c r="AF3750">
        <v>0</v>
      </c>
      <c r="AG3750">
        <v>4784570</v>
      </c>
      <c r="AH3750">
        <v>75850</v>
      </c>
      <c r="AI3750">
        <v>181672000</v>
      </c>
      <c r="AJ3750">
        <v>205</v>
      </c>
      <c r="AK3750">
        <v>4.3</v>
      </c>
      <c r="AL3750">
        <v>866.212177</v>
      </c>
      <c r="AM3750">
        <v>723.81997249999995</v>
      </c>
      <c r="AN3750">
        <v>19.826174529999999</v>
      </c>
      <c r="AO3750">
        <v>6.5298060580000001</v>
      </c>
      <c r="AP3750">
        <v>0.10857320099999999</v>
      </c>
      <c r="AQ3750">
        <v>36.271197489999999</v>
      </c>
      <c r="AR3750">
        <v>8.3090609680000007</v>
      </c>
      <c r="AS3750">
        <v>-4.0155976689999999</v>
      </c>
      <c r="AT3750">
        <v>-1.814166862</v>
      </c>
      <c r="AU3750">
        <v>-2.1738467497045466</v>
      </c>
      <c r="AV3750">
        <v>2.2921623520000001</v>
      </c>
      <c r="AW3750">
        <v>2.4314125459999998</v>
      </c>
      <c r="AX3750">
        <v>0.44450701799999998</v>
      </c>
      <c r="AY3750">
        <v>10.619812359999999</v>
      </c>
      <c r="AZ3750">
        <v>-504.7669568</v>
      </c>
      <c r="BA3750">
        <v>-19.53710835</v>
      </c>
      <c r="BB3750">
        <v>-63.0593559</v>
      </c>
      <c r="BC3750">
        <v>-9.3170468619999998</v>
      </c>
      <c r="BD3750">
        <v>-3.1687048579999999</v>
      </c>
      <c r="BE3750">
        <v>0</v>
      </c>
      <c r="BF3750">
        <v>0.56718235704001174</v>
      </c>
      <c r="BG3750">
        <v>0.1873910135540908</v>
      </c>
      <c r="BH3750">
        <v>8.9915670126019445E-3</v>
      </c>
      <c r="BI3750">
        <v>9.7560979999999995E-3</v>
      </c>
      <c r="BJ3750">
        <v>0.22439024399999999</v>
      </c>
      <c r="BK3750">
        <v>0</v>
      </c>
      <c r="BL3750">
        <f t="shared" si="58"/>
        <v>0.96872046350260388</v>
      </c>
      <c r="BM3750">
        <v>0.7777391304347826</v>
      </c>
      <c r="BN3750">
        <v>0.1153846153846154</v>
      </c>
      <c r="BO3750">
        <v>0.125</v>
      </c>
      <c r="BP3750">
        <v>1096193.8390243901</v>
      </c>
      <c r="BQ3750" t="s">
        <v>871</v>
      </c>
      <c r="BR3750" t="s">
        <v>1697</v>
      </c>
      <c r="BS3750" s="2">
        <v>40665</v>
      </c>
      <c r="BT3750" s="2">
        <v>42471</v>
      </c>
      <c r="BU3750">
        <v>9</v>
      </c>
      <c r="BV3750">
        <v>4</v>
      </c>
      <c r="BW3750" t="s">
        <v>1710</v>
      </c>
      <c r="BX3750">
        <v>33.535674489999998</v>
      </c>
      <c r="BY3750" t="s">
        <v>1728</v>
      </c>
      <c r="BZ3750">
        <v>14.96098608</v>
      </c>
      <c r="CA3750" t="s">
        <v>1728</v>
      </c>
      <c r="CB3750" t="s">
        <v>1728</v>
      </c>
      <c r="CC3750" t="s">
        <v>1728</v>
      </c>
      <c r="CD3750" t="s">
        <v>844</v>
      </c>
    </row>
    <row r="3751" spans="1:82" x14ac:dyDescent="0.4">
      <c r="A3751" t="s">
        <v>830</v>
      </c>
      <c r="B3751">
        <v>228850</v>
      </c>
      <c r="C3751">
        <v>2021</v>
      </c>
      <c r="D3751">
        <v>241798339</v>
      </c>
      <c r="E3751">
        <v>42220243</v>
      </c>
      <c r="F3751">
        <v>199578096</v>
      </c>
      <c r="G3751">
        <v>134567721</v>
      </c>
      <c r="H3751">
        <v>79533831</v>
      </c>
      <c r="I3751">
        <v>55033890</v>
      </c>
      <c r="J3751">
        <v>24068884</v>
      </c>
      <c r="K3751">
        <v>14093053</v>
      </c>
      <c r="L3751">
        <v>193871327</v>
      </c>
      <c r="M3751">
        <v>160999308</v>
      </c>
      <c r="N3751">
        <v>32872019</v>
      </c>
      <c r="O3751">
        <v>36862268</v>
      </c>
      <c r="P3751">
        <v>39716547</v>
      </c>
      <c r="Q3751">
        <v>7661314</v>
      </c>
      <c r="R3751">
        <v>4504794</v>
      </c>
      <c r="S3751">
        <v>0</v>
      </c>
      <c r="T3751">
        <v>0</v>
      </c>
      <c r="U3751">
        <v>31393421</v>
      </c>
      <c r="V3751">
        <v>102252647</v>
      </c>
      <c r="W3751">
        <v>946061</v>
      </c>
      <c r="X3751">
        <v>20939061</v>
      </c>
      <c r="Y3751">
        <v>-20279716</v>
      </c>
      <c r="Z3751">
        <v>-2388772</v>
      </c>
      <c r="AA3751">
        <v>797687</v>
      </c>
      <c r="AB3751">
        <v>6223829</v>
      </c>
      <c r="AC3751">
        <v>0</v>
      </c>
      <c r="AD3751">
        <v>0</v>
      </c>
      <c r="AE3751">
        <v>1497171</v>
      </c>
      <c r="AF3751">
        <v>0</v>
      </c>
      <c r="AG3751">
        <v>8170904</v>
      </c>
      <c r="AH3751">
        <v>110730</v>
      </c>
      <c r="AI3751">
        <v>203240000</v>
      </c>
      <c r="AJ3751">
        <v>229</v>
      </c>
      <c r="AK3751">
        <v>4.9000000000000004</v>
      </c>
      <c r="AL3751">
        <v>525.93434290000005</v>
      </c>
      <c r="AM3751">
        <v>436.75909469999999</v>
      </c>
      <c r="AN3751">
        <v>21.154747860000001</v>
      </c>
      <c r="AO3751">
        <v>1.8630376120000001</v>
      </c>
      <c r="AP3751">
        <v>3.9306392000000002E-2</v>
      </c>
      <c r="AQ3751">
        <v>40.89679872</v>
      </c>
      <c r="AR3751">
        <v>17.88607537</v>
      </c>
      <c r="AS3751">
        <v>10.472833230000001</v>
      </c>
      <c r="AT3751">
        <v>5.8284325099999998</v>
      </c>
      <c r="AU3751">
        <v>7.0614227124403479</v>
      </c>
      <c r="AV3751">
        <v>2.630658285</v>
      </c>
      <c r="AW3751">
        <v>3.5537898459999999</v>
      </c>
      <c r="AX3751">
        <v>0.57690249500000002</v>
      </c>
      <c r="AY3751">
        <v>12.050272809999999</v>
      </c>
      <c r="AZ3751">
        <v>-385.87407940000003</v>
      </c>
      <c r="BA3751">
        <v>32.547836449999998</v>
      </c>
      <c r="BB3751">
        <v>185.32232490000001</v>
      </c>
      <c r="BC3751">
        <v>-4.2061898940000004</v>
      </c>
      <c r="BD3751">
        <v>7.5999563849999996</v>
      </c>
      <c r="BE3751">
        <v>0</v>
      </c>
      <c r="BF3751">
        <v>0.339479969241615</v>
      </c>
      <c r="BG3751">
        <v>6.2203590328492167E-2</v>
      </c>
      <c r="BH3751">
        <v>4.6005456671775894E-3</v>
      </c>
      <c r="BI3751">
        <v>2.6200873E-2</v>
      </c>
      <c r="BJ3751">
        <v>0.23580786000000001</v>
      </c>
      <c r="BK3751">
        <v>0</v>
      </c>
      <c r="BL3751">
        <f t="shared" si="58"/>
        <v>1.0183482259496053</v>
      </c>
      <c r="BM3751">
        <v>0.7489528475199021</v>
      </c>
      <c r="BN3751">
        <v>0.12820512820512819</v>
      </c>
      <c r="BO3751">
        <v>0.15625</v>
      </c>
      <c r="BP3751">
        <v>1055887.9432314411</v>
      </c>
      <c r="BQ3751" t="s">
        <v>871</v>
      </c>
      <c r="BR3751" t="s">
        <v>1697</v>
      </c>
      <c r="BS3751" s="2">
        <v>40665</v>
      </c>
      <c r="BT3751" s="2">
        <v>42471</v>
      </c>
      <c r="BU3751">
        <v>10</v>
      </c>
      <c r="BV3751">
        <v>5</v>
      </c>
      <c r="BW3751" t="s">
        <v>1710</v>
      </c>
      <c r="BX3751">
        <v>33.52120292</v>
      </c>
      <c r="BY3751" t="s">
        <v>1728</v>
      </c>
      <c r="BZ3751">
        <v>15.171641879999999</v>
      </c>
      <c r="CA3751" t="s">
        <v>1728</v>
      </c>
      <c r="CB3751" t="s">
        <v>1728</v>
      </c>
      <c r="CC3751" t="s">
        <v>1728</v>
      </c>
      <c r="CD3751" t="s">
        <v>844</v>
      </c>
    </row>
    <row r="3752" spans="1:82" x14ac:dyDescent="0.4">
      <c r="A3752" t="s">
        <v>831</v>
      </c>
      <c r="B3752">
        <v>234920</v>
      </c>
      <c r="C3752">
        <v>2017</v>
      </c>
      <c r="D3752">
        <v>89026530</v>
      </c>
      <c r="E3752">
        <v>3891973</v>
      </c>
      <c r="F3752">
        <v>85134557</v>
      </c>
      <c r="G3752">
        <v>82503007</v>
      </c>
      <c r="H3752">
        <v>23211161</v>
      </c>
      <c r="I3752">
        <v>59291847</v>
      </c>
      <c r="J3752">
        <v>5951009</v>
      </c>
      <c r="K3752">
        <v>5155918</v>
      </c>
      <c r="L3752">
        <v>26028961</v>
      </c>
      <c r="M3752">
        <v>23359564</v>
      </c>
      <c r="N3752">
        <v>2669397</v>
      </c>
      <c r="O3752">
        <v>3824836</v>
      </c>
      <c r="P3752">
        <v>2782027</v>
      </c>
      <c r="Q3752">
        <v>1967244</v>
      </c>
      <c r="R3752">
        <v>0</v>
      </c>
      <c r="S3752">
        <v>0</v>
      </c>
      <c r="T3752">
        <v>0</v>
      </c>
      <c r="U3752">
        <v>41227054</v>
      </c>
      <c r="V3752">
        <v>39604256</v>
      </c>
      <c r="W3752">
        <v>0</v>
      </c>
      <c r="X3752">
        <v>7529081</v>
      </c>
      <c r="Y3752">
        <v>-6823611</v>
      </c>
      <c r="Z3752">
        <v>-1402748</v>
      </c>
      <c r="AA3752">
        <v>311179</v>
      </c>
      <c r="AB3752">
        <v>1092134</v>
      </c>
      <c r="AC3752">
        <v>0</v>
      </c>
      <c r="AD3752">
        <v>0</v>
      </c>
      <c r="AE3752">
        <v>356568</v>
      </c>
      <c r="AF3752">
        <v>0</v>
      </c>
      <c r="AG3752">
        <v>158125</v>
      </c>
      <c r="AH3752">
        <v>28490</v>
      </c>
      <c r="AI3752">
        <v>94310442.700000003</v>
      </c>
      <c r="AJ3752">
        <v>86</v>
      </c>
      <c r="AK3752">
        <v>3.3</v>
      </c>
      <c r="AL3752">
        <v>680.52489049999997</v>
      </c>
      <c r="AM3752">
        <v>610.73374130000002</v>
      </c>
      <c r="AN3752">
        <v>4.5715548860000004</v>
      </c>
      <c r="AO3752">
        <v>0</v>
      </c>
      <c r="AP3752">
        <v>0</v>
      </c>
      <c r="AQ3752">
        <v>71.866286040000006</v>
      </c>
      <c r="AR3752">
        <v>7.2130813370000002</v>
      </c>
      <c r="AS3752">
        <v>6.2493697959999999</v>
      </c>
      <c r="AT3752">
        <v>5.7914399220000004</v>
      </c>
      <c r="AU3752">
        <v>6.0561987771898549</v>
      </c>
      <c r="AV3752">
        <v>7.4046904339999999</v>
      </c>
      <c r="AW3752">
        <v>26.49260121</v>
      </c>
      <c r="AX3752">
        <v>0.94028548300000003</v>
      </c>
      <c r="AY3752">
        <v>13.336122420000001</v>
      </c>
      <c r="AZ3752">
        <v>-320.65591369999999</v>
      </c>
      <c r="BA3752">
        <v>-19.115894040000001</v>
      </c>
      <c r="BB3752">
        <v>-54.574000409999996</v>
      </c>
      <c r="BC3752">
        <v>39.74502287</v>
      </c>
      <c r="BD3752">
        <v>2.9702613229999999</v>
      </c>
      <c r="BE3752">
        <v>0</v>
      </c>
      <c r="BF3752">
        <v>2.6571124325303491E-2</v>
      </c>
      <c r="BG3752">
        <v>5.9917234203477089E-2</v>
      </c>
      <c r="BH3752">
        <v>4.7874234436546814E-3</v>
      </c>
      <c r="BI3752">
        <v>0</v>
      </c>
      <c r="BJ3752">
        <v>0.220930233</v>
      </c>
      <c r="BK3752">
        <v>0</v>
      </c>
      <c r="BL3752">
        <f t="shared" si="58"/>
        <v>1.1077809766485307</v>
      </c>
      <c r="BM3752">
        <v>0.97847469707769064</v>
      </c>
      <c r="BN3752">
        <v>0.1153846153846154</v>
      </c>
      <c r="BO3752">
        <v>3.125E-2</v>
      </c>
      <c r="BP3752">
        <v>1035192.209302326</v>
      </c>
      <c r="BQ3752" t="s">
        <v>925</v>
      </c>
      <c r="BR3752" t="s">
        <v>1698</v>
      </c>
      <c r="BS3752" s="2">
        <v>39812</v>
      </c>
      <c r="BT3752" s="2">
        <v>42619</v>
      </c>
      <c r="BU3752">
        <v>9</v>
      </c>
      <c r="BV3752">
        <v>1</v>
      </c>
      <c r="BW3752" t="s">
        <v>1711</v>
      </c>
      <c r="BX3752">
        <v>161.7480152</v>
      </c>
      <c r="BY3752" t="s">
        <v>1728</v>
      </c>
      <c r="BZ3752">
        <v>40.671142510000003</v>
      </c>
      <c r="CA3752" t="s">
        <v>1728</v>
      </c>
      <c r="CB3752" t="s">
        <v>1728</v>
      </c>
      <c r="CC3752" t="s">
        <v>1728</v>
      </c>
      <c r="CD3752" t="s">
        <v>844</v>
      </c>
    </row>
    <row r="3753" spans="1:82" x14ac:dyDescent="0.4">
      <c r="A3753" t="s">
        <v>831</v>
      </c>
      <c r="B3753">
        <v>234920</v>
      </c>
      <c r="C3753">
        <v>2018</v>
      </c>
      <c r="D3753">
        <v>94296332</v>
      </c>
      <c r="E3753">
        <v>12064233</v>
      </c>
      <c r="F3753">
        <v>82232099</v>
      </c>
      <c r="G3753">
        <v>55815252</v>
      </c>
      <c r="H3753">
        <v>16887855</v>
      </c>
      <c r="I3753">
        <v>38927397</v>
      </c>
      <c r="J3753">
        <v>-6410640</v>
      </c>
      <c r="K3753">
        <v>-6237553</v>
      </c>
      <c r="L3753">
        <v>33851989</v>
      </c>
      <c r="M3753">
        <v>29231396</v>
      </c>
      <c r="N3753">
        <v>4620592</v>
      </c>
      <c r="O3753">
        <v>11984233</v>
      </c>
      <c r="P3753">
        <v>1021500</v>
      </c>
      <c r="Q3753">
        <v>708133</v>
      </c>
      <c r="R3753">
        <v>0</v>
      </c>
      <c r="S3753">
        <v>0</v>
      </c>
      <c r="T3753">
        <v>0</v>
      </c>
      <c r="U3753">
        <v>42812076</v>
      </c>
      <c r="V3753">
        <v>33366704</v>
      </c>
      <c r="W3753">
        <v>454959</v>
      </c>
      <c r="X3753">
        <v>-6504999</v>
      </c>
      <c r="Y3753">
        <v>-11573885</v>
      </c>
      <c r="Z3753">
        <v>13908386</v>
      </c>
      <c r="AA3753">
        <v>383030</v>
      </c>
      <c r="AB3753">
        <v>-2308848</v>
      </c>
      <c r="AC3753">
        <v>0</v>
      </c>
      <c r="AD3753">
        <v>0</v>
      </c>
      <c r="AE3753">
        <v>522629</v>
      </c>
      <c r="AF3753">
        <v>0</v>
      </c>
      <c r="AG3753">
        <v>231426</v>
      </c>
      <c r="AH3753">
        <v>84882</v>
      </c>
      <c r="AI3753">
        <v>118801000</v>
      </c>
      <c r="AJ3753">
        <v>69</v>
      </c>
      <c r="AK3753">
        <v>4.3</v>
      </c>
      <c r="AL3753">
        <v>282.4710518</v>
      </c>
      <c r="AM3753">
        <v>243.91545120000001</v>
      </c>
      <c r="AN3753">
        <v>14.67095349</v>
      </c>
      <c r="AO3753">
        <v>0</v>
      </c>
      <c r="AP3753">
        <v>-7.0969356999999997E-2</v>
      </c>
      <c r="AQ3753">
        <v>69.743297049999995</v>
      </c>
      <c r="AR3753">
        <v>-11.48546279</v>
      </c>
      <c r="AS3753">
        <v>-11.1753558</v>
      </c>
      <c r="AT3753">
        <v>-6.6148416040000004</v>
      </c>
      <c r="AU3753">
        <v>-7.5853019390882874</v>
      </c>
      <c r="AV3753">
        <v>4.6331633700000001</v>
      </c>
      <c r="AW3753">
        <v>29.349207719999999</v>
      </c>
      <c r="AX3753">
        <v>0.60892843799999996</v>
      </c>
      <c r="AY3753">
        <v>12.62465439</v>
      </c>
      <c r="AZ3753">
        <v>-501.2356944</v>
      </c>
      <c r="BA3753">
        <v>-32.347614919999998</v>
      </c>
      <c r="BB3753">
        <v>-207.723581</v>
      </c>
      <c r="BC3753">
        <v>3.8446162080000001</v>
      </c>
      <c r="BD3753">
        <v>5.9193613410000001</v>
      </c>
      <c r="BE3753">
        <v>0</v>
      </c>
      <c r="BF3753">
        <v>-3.6100295758301822E-2</v>
      </c>
      <c r="BG3753">
        <v>-8.1525245529307525E-2</v>
      </c>
      <c r="BH3753">
        <v>-1.324079967054771E-2</v>
      </c>
      <c r="BI3753">
        <v>0</v>
      </c>
      <c r="BJ3753">
        <v>0.21739130400000001</v>
      </c>
      <c r="BK3753">
        <v>0</v>
      </c>
      <c r="BL3753">
        <f t="shared" si="58"/>
        <v>1.4447034849493505</v>
      </c>
      <c r="BM3753">
        <v>0.98034344172451593</v>
      </c>
      <c r="BN3753">
        <v>0.12820512820512819</v>
      </c>
      <c r="BO3753">
        <v>6.25E-2</v>
      </c>
      <c r="BP3753">
        <v>1366613.5072463769</v>
      </c>
      <c r="BQ3753" t="s">
        <v>925</v>
      </c>
      <c r="BR3753" t="s">
        <v>1698</v>
      </c>
      <c r="BS3753" s="2">
        <v>39812</v>
      </c>
      <c r="BT3753" s="2">
        <v>42619</v>
      </c>
      <c r="BU3753">
        <v>10</v>
      </c>
      <c r="BV3753">
        <v>2</v>
      </c>
      <c r="BW3753" t="s">
        <v>1711</v>
      </c>
      <c r="BX3753">
        <v>65.846178690000002</v>
      </c>
      <c r="BY3753" t="s">
        <v>1728</v>
      </c>
      <c r="BZ3753">
        <v>15.996581859999999</v>
      </c>
      <c r="CA3753" t="s">
        <v>1728</v>
      </c>
      <c r="CB3753" t="s">
        <v>1728</v>
      </c>
      <c r="CC3753" t="s">
        <v>1728</v>
      </c>
      <c r="CD3753" t="s">
        <v>846</v>
      </c>
    </row>
    <row r="3754" spans="1:82" x14ac:dyDescent="0.4">
      <c r="A3754" t="s">
        <v>831</v>
      </c>
      <c r="B3754">
        <v>234920</v>
      </c>
      <c r="C3754">
        <v>2019</v>
      </c>
      <c r="D3754">
        <v>62583261</v>
      </c>
      <c r="E3754">
        <v>10919580</v>
      </c>
      <c r="F3754">
        <v>51663681</v>
      </c>
      <c r="G3754">
        <v>29702460</v>
      </c>
      <c r="H3754">
        <v>11646766</v>
      </c>
      <c r="I3754">
        <v>18055694</v>
      </c>
      <c r="J3754">
        <v>-15558171</v>
      </c>
      <c r="K3754">
        <v>-29913506</v>
      </c>
      <c r="L3754">
        <v>19042910</v>
      </c>
      <c r="M3754">
        <v>13750723</v>
      </c>
      <c r="N3754">
        <v>5292186</v>
      </c>
      <c r="O3754">
        <v>10766553</v>
      </c>
      <c r="P3754">
        <v>543613</v>
      </c>
      <c r="Q3754">
        <v>119758</v>
      </c>
      <c r="R3754">
        <v>0</v>
      </c>
      <c r="S3754">
        <v>0</v>
      </c>
      <c r="T3754">
        <v>0</v>
      </c>
      <c r="U3754">
        <v>42161231</v>
      </c>
      <c r="V3754">
        <v>3453197</v>
      </c>
      <c r="W3754">
        <v>679172</v>
      </c>
      <c r="X3754">
        <v>-9909519</v>
      </c>
      <c r="Y3754">
        <v>11629896</v>
      </c>
      <c r="Z3754">
        <v>-1857346</v>
      </c>
      <c r="AA3754">
        <v>182968</v>
      </c>
      <c r="AB3754">
        <v>2855891</v>
      </c>
      <c r="AC3754">
        <v>0</v>
      </c>
      <c r="AD3754">
        <v>0</v>
      </c>
      <c r="AE3754">
        <v>451345</v>
      </c>
      <c r="AF3754">
        <v>0</v>
      </c>
      <c r="AG3754">
        <v>412729</v>
      </c>
      <c r="AH3754">
        <v>2890</v>
      </c>
      <c r="AI3754">
        <v>77802732.5</v>
      </c>
      <c r="AJ3754">
        <v>59</v>
      </c>
      <c r="AK3754">
        <v>5.3</v>
      </c>
      <c r="AL3754">
        <v>176.87100040000001</v>
      </c>
      <c r="AM3754">
        <v>127.7170418</v>
      </c>
      <c r="AN3754">
        <v>21.135892349999999</v>
      </c>
      <c r="AO3754">
        <v>0</v>
      </c>
      <c r="AP3754">
        <v>-4.3653717000000002E-2</v>
      </c>
      <c r="AQ3754">
        <v>60.788547479999998</v>
      </c>
      <c r="AR3754">
        <v>-52.380075589999997</v>
      </c>
      <c r="AS3754">
        <v>-100.7105337</v>
      </c>
      <c r="AT3754">
        <v>-47.797934339999998</v>
      </c>
      <c r="AU3754">
        <v>-57.900454286251879</v>
      </c>
      <c r="AV3754">
        <v>2.3498490529999998</v>
      </c>
      <c r="AW3754">
        <v>37.955674770000002</v>
      </c>
      <c r="AX3754">
        <v>0.378665694</v>
      </c>
      <c r="AY3754">
        <v>28.135988919999999</v>
      </c>
      <c r="AZ3754">
        <v>-788.02058910000005</v>
      </c>
      <c r="BA3754">
        <v>-46.784330560000001</v>
      </c>
      <c r="BB3754">
        <v>142.69294489999999</v>
      </c>
      <c r="BC3754">
        <v>-1.520236954</v>
      </c>
      <c r="BD3754">
        <v>-33.631288009999999</v>
      </c>
      <c r="BE3754">
        <v>0</v>
      </c>
      <c r="BF3754">
        <v>-2.6528118247318402E-2</v>
      </c>
      <c r="BG3754">
        <v>-2.901015807063697E-2</v>
      </c>
      <c r="BH3754">
        <v>-1.857544823231471E-4</v>
      </c>
      <c r="BI3754">
        <v>6.7796609999999993E-2</v>
      </c>
      <c r="BJ3754">
        <v>0.20338983099999999</v>
      </c>
      <c r="BK3754">
        <v>0</v>
      </c>
      <c r="BL3754">
        <f t="shared" si="58"/>
        <v>1.5059463629778915</v>
      </c>
      <c r="BM3754">
        <v>0.98151060988277194</v>
      </c>
      <c r="BN3754">
        <v>0.141025641025641</v>
      </c>
      <c r="BO3754">
        <v>9.375E-2</v>
      </c>
      <c r="BP3754">
        <v>1060733.237288136</v>
      </c>
      <c r="BQ3754" t="s">
        <v>925</v>
      </c>
      <c r="BR3754" t="s">
        <v>1698</v>
      </c>
      <c r="BS3754" s="2">
        <v>39812</v>
      </c>
      <c r="BT3754" s="2">
        <v>42619</v>
      </c>
      <c r="BU3754">
        <v>11</v>
      </c>
      <c r="BV3754">
        <v>3</v>
      </c>
      <c r="BW3754" t="s">
        <v>1711</v>
      </c>
      <c r="BX3754">
        <v>46.286319300000002</v>
      </c>
      <c r="BY3754" t="s">
        <v>1728</v>
      </c>
      <c r="BZ3754">
        <v>7.5676770529999997</v>
      </c>
      <c r="CA3754" t="s">
        <v>1728</v>
      </c>
      <c r="CB3754" t="s">
        <v>1728</v>
      </c>
      <c r="CC3754" t="s">
        <v>1728</v>
      </c>
      <c r="CD3754" t="s">
        <v>848</v>
      </c>
    </row>
    <row r="3755" spans="1:82" x14ac:dyDescent="0.4">
      <c r="A3755" t="s">
        <v>831</v>
      </c>
      <c r="B3755">
        <v>234920</v>
      </c>
      <c r="C3755">
        <v>2020</v>
      </c>
      <c r="D3755">
        <v>62633540</v>
      </c>
      <c r="E3755">
        <v>10626774</v>
      </c>
      <c r="F3755">
        <v>52006765</v>
      </c>
      <c r="G3755">
        <v>18040648</v>
      </c>
      <c r="H3755">
        <v>9644153</v>
      </c>
      <c r="I3755">
        <v>8396495</v>
      </c>
      <c r="J3755">
        <v>1260716</v>
      </c>
      <c r="K3755">
        <v>865559</v>
      </c>
      <c r="L3755">
        <v>19478363</v>
      </c>
      <c r="M3755">
        <v>13827056</v>
      </c>
      <c r="N3755">
        <v>5651306</v>
      </c>
      <c r="O3755">
        <v>10526444</v>
      </c>
      <c r="P3755">
        <v>1310901</v>
      </c>
      <c r="Q3755">
        <v>224761</v>
      </c>
      <c r="R3755">
        <v>0</v>
      </c>
      <c r="S3755">
        <v>0</v>
      </c>
      <c r="T3755">
        <v>0</v>
      </c>
      <c r="U3755">
        <v>41178619</v>
      </c>
      <c r="V3755">
        <v>4192756</v>
      </c>
      <c r="W3755">
        <v>701090</v>
      </c>
      <c r="X3755">
        <v>1302335</v>
      </c>
      <c r="Y3755">
        <v>1964595</v>
      </c>
      <c r="Z3755">
        <v>-210391</v>
      </c>
      <c r="AA3755">
        <v>122099</v>
      </c>
      <c r="AB3755">
        <v>-467730</v>
      </c>
      <c r="AC3755">
        <v>0</v>
      </c>
      <c r="AD3755">
        <v>0</v>
      </c>
      <c r="AE3755">
        <v>182543</v>
      </c>
      <c r="AF3755">
        <v>0</v>
      </c>
      <c r="AG3755">
        <v>45505</v>
      </c>
      <c r="AH3755">
        <v>6050</v>
      </c>
      <c r="AI3755">
        <v>52364621.700000003</v>
      </c>
      <c r="AJ3755">
        <v>53</v>
      </c>
      <c r="AK3755">
        <v>6.3</v>
      </c>
      <c r="AL3755">
        <v>185.04219470000001</v>
      </c>
      <c r="AM3755">
        <v>131.3554321</v>
      </c>
      <c r="AN3755">
        <v>20.43344553</v>
      </c>
      <c r="AO3755">
        <v>0</v>
      </c>
      <c r="AP3755">
        <v>0.55610462599999999</v>
      </c>
      <c r="AQ3755">
        <v>46.542092060000002</v>
      </c>
      <c r="AR3755">
        <v>6.9881968759999999</v>
      </c>
      <c r="AS3755">
        <v>4.7978265530000002</v>
      </c>
      <c r="AT3755">
        <v>1.3819416879999999</v>
      </c>
      <c r="AU3755">
        <v>1.6643200168285799</v>
      </c>
      <c r="AV3755">
        <v>1.762536675</v>
      </c>
      <c r="AW3755">
        <v>19.455930769999998</v>
      </c>
      <c r="AX3755">
        <v>0.28815059700000001</v>
      </c>
      <c r="AY3755">
        <v>55.986189439999997</v>
      </c>
      <c r="AZ3755">
        <v>-1026.592283</v>
      </c>
      <c r="BA3755">
        <v>-39.262108259999998</v>
      </c>
      <c r="BB3755">
        <v>-108.1032404</v>
      </c>
      <c r="BC3755">
        <v>-2.3306055749999999</v>
      </c>
      <c r="BD3755">
        <v>8.0339374000000005E-2</v>
      </c>
      <c r="BE3755">
        <v>0</v>
      </c>
      <c r="BF3755">
        <v>3.6094568483306312E-2</v>
      </c>
      <c r="BG3755">
        <v>0.14479311756176649</v>
      </c>
      <c r="BH3755">
        <v>4.7988603301615911E-3</v>
      </c>
      <c r="BI3755">
        <v>7.5471698000000004E-2</v>
      </c>
      <c r="BJ3755">
        <v>0.24528301899999999</v>
      </c>
      <c r="BK3755">
        <v>0</v>
      </c>
      <c r="BL3755">
        <f t="shared" si="58"/>
        <v>1.0068809644283778</v>
      </c>
      <c r="BM3755">
        <v>0.98230884557721132</v>
      </c>
      <c r="BN3755">
        <v>0.15384615384615391</v>
      </c>
      <c r="BO3755">
        <v>0.125</v>
      </c>
      <c r="BP3755">
        <v>1181764.9056603769</v>
      </c>
      <c r="BQ3755" t="s">
        <v>925</v>
      </c>
      <c r="BR3755" t="s">
        <v>1698</v>
      </c>
      <c r="BS3755" s="2">
        <v>39812</v>
      </c>
      <c r="BT3755" s="2">
        <v>42619</v>
      </c>
      <c r="BU3755">
        <v>12</v>
      </c>
      <c r="BV3755">
        <v>4</v>
      </c>
      <c r="BW3755" t="s">
        <v>1711</v>
      </c>
      <c r="BX3755">
        <v>33.084542550000002</v>
      </c>
      <c r="BY3755" t="s">
        <v>1728</v>
      </c>
      <c r="BZ3755">
        <v>7.5786246640000003</v>
      </c>
      <c r="CA3755" t="s">
        <v>1728</v>
      </c>
      <c r="CB3755" t="s">
        <v>1728</v>
      </c>
      <c r="CC3755" t="s">
        <v>1728</v>
      </c>
      <c r="CD3755" t="s">
        <v>847</v>
      </c>
    </row>
    <row r="3756" spans="1:82" x14ac:dyDescent="0.4">
      <c r="A3756" t="s">
        <v>831</v>
      </c>
      <c r="B3756">
        <v>234920</v>
      </c>
      <c r="C3756">
        <v>2021</v>
      </c>
      <c r="D3756">
        <v>58413883</v>
      </c>
      <c r="E3756">
        <v>12851639</v>
      </c>
      <c r="F3756">
        <v>45562244</v>
      </c>
      <c r="G3756">
        <v>20245590</v>
      </c>
      <c r="H3756">
        <v>13112516</v>
      </c>
      <c r="I3756">
        <v>7133073</v>
      </c>
      <c r="J3756">
        <v>-5067734</v>
      </c>
      <c r="K3756">
        <v>-4630167</v>
      </c>
      <c r="L3756">
        <v>17401713</v>
      </c>
      <c r="M3756">
        <v>10261700</v>
      </c>
      <c r="N3756">
        <v>7140013</v>
      </c>
      <c r="O3756">
        <v>12807230</v>
      </c>
      <c r="P3756">
        <v>1235291</v>
      </c>
      <c r="Q3756">
        <v>306422</v>
      </c>
      <c r="R3756">
        <v>10000000</v>
      </c>
      <c r="S3756">
        <v>0</v>
      </c>
      <c r="T3756">
        <v>0</v>
      </c>
      <c r="U3756">
        <v>38747039</v>
      </c>
      <c r="V3756">
        <v>-437411</v>
      </c>
      <c r="W3756">
        <v>491003</v>
      </c>
      <c r="X3756">
        <v>-4649371</v>
      </c>
      <c r="Y3756">
        <v>7407036</v>
      </c>
      <c r="Z3756">
        <v>-1152697</v>
      </c>
      <c r="AA3756">
        <v>33936</v>
      </c>
      <c r="AB3756">
        <v>0</v>
      </c>
      <c r="AC3756">
        <v>0</v>
      </c>
      <c r="AD3756">
        <v>0</v>
      </c>
      <c r="AE3756">
        <v>359753</v>
      </c>
      <c r="AF3756">
        <v>0</v>
      </c>
      <c r="AG3756">
        <v>325857</v>
      </c>
      <c r="AH3756">
        <v>334210</v>
      </c>
      <c r="AI3756">
        <v>53041167.200000003</v>
      </c>
      <c r="AJ3756">
        <v>49</v>
      </c>
      <c r="AK3756">
        <v>7.3</v>
      </c>
      <c r="AL3756">
        <v>135.87413520000001</v>
      </c>
      <c r="AM3756">
        <v>80.124273549999998</v>
      </c>
      <c r="AN3756">
        <v>28.206773569999999</v>
      </c>
      <c r="AO3756">
        <v>17.119218050000001</v>
      </c>
      <c r="AP3756">
        <v>-9.6888077000000003E-2</v>
      </c>
      <c r="AQ3756">
        <v>35.232724760000004</v>
      </c>
      <c r="AR3756">
        <v>-25.031298169999999</v>
      </c>
      <c r="AS3756">
        <v>-22.870002800000002</v>
      </c>
      <c r="AT3756">
        <v>-7.926483846</v>
      </c>
      <c r="AU3756">
        <v>-10.162289197169482</v>
      </c>
      <c r="AV3756">
        <v>2.0502210910000001</v>
      </c>
      <c r="AW3756">
        <v>15.90264206</v>
      </c>
      <c r="AX3756">
        <v>0.33450674899999999</v>
      </c>
      <c r="AY3756">
        <v>49.37099267</v>
      </c>
      <c r="AZ3756">
        <v>-877.98290180000004</v>
      </c>
      <c r="BA3756">
        <v>12.222077609999999</v>
      </c>
      <c r="BB3756">
        <v>-501.9726885</v>
      </c>
      <c r="BC3756">
        <v>-5.9049576190000002</v>
      </c>
      <c r="BD3756">
        <v>-6.7370565359999999</v>
      </c>
      <c r="BE3756">
        <v>0</v>
      </c>
      <c r="BF3756">
        <v>-6.4300336205491443E-2</v>
      </c>
      <c r="BG3756">
        <v>-7.0988927200993576E-2</v>
      </c>
      <c r="BH3756">
        <v>-6.5948607405203197E-2</v>
      </c>
      <c r="BI3756">
        <v>0.10204081600000001</v>
      </c>
      <c r="BJ3756">
        <v>0.26530612199999998</v>
      </c>
      <c r="BK3756">
        <v>0</v>
      </c>
      <c r="BL3756">
        <f t="shared" si="58"/>
        <v>1.1641473848390786</v>
      </c>
      <c r="BM3756">
        <v>0.98288920056100992</v>
      </c>
      <c r="BN3756">
        <v>0.16666666666666671</v>
      </c>
      <c r="BO3756">
        <v>0.15625</v>
      </c>
      <c r="BP3756">
        <v>1192120.0612244899</v>
      </c>
      <c r="BQ3756" t="s">
        <v>925</v>
      </c>
      <c r="BR3756" t="s">
        <v>1698</v>
      </c>
      <c r="BS3756" s="2">
        <v>39812</v>
      </c>
      <c r="BT3756" s="2">
        <v>42619</v>
      </c>
      <c r="BU3756">
        <v>13</v>
      </c>
      <c r="BV3756">
        <v>5</v>
      </c>
      <c r="BW3756" t="s">
        <v>1711</v>
      </c>
      <c r="BX3756">
        <v>27.5055719</v>
      </c>
      <c r="BY3756" t="s">
        <v>1728</v>
      </c>
      <c r="BZ3756">
        <v>4.4620829840000003</v>
      </c>
      <c r="CA3756" t="s">
        <v>1728</v>
      </c>
      <c r="CB3756" t="s">
        <v>1728</v>
      </c>
      <c r="CC3756" t="s">
        <v>1728</v>
      </c>
      <c r="CD3756" t="s">
        <v>848</v>
      </c>
    </row>
    <row r="3757" spans="1:82" x14ac:dyDescent="0.4">
      <c r="A3757" t="s">
        <v>832</v>
      </c>
      <c r="B3757">
        <v>236200</v>
      </c>
      <c r="C3757">
        <v>2017</v>
      </c>
      <c r="D3757">
        <v>103278676</v>
      </c>
      <c r="E3757">
        <v>6063657</v>
      </c>
      <c r="F3757">
        <v>97215019</v>
      </c>
      <c r="G3757">
        <v>47062107</v>
      </c>
      <c r="H3757">
        <v>22035814</v>
      </c>
      <c r="I3757">
        <v>25026293</v>
      </c>
      <c r="J3757">
        <v>12407697</v>
      </c>
      <c r="K3757">
        <v>9089245</v>
      </c>
      <c r="L3757">
        <v>65043851</v>
      </c>
      <c r="M3757">
        <v>58554044</v>
      </c>
      <c r="N3757">
        <v>6489807</v>
      </c>
      <c r="O3757">
        <v>5302212</v>
      </c>
      <c r="P3757">
        <v>8091354</v>
      </c>
      <c r="Q3757">
        <v>2933777</v>
      </c>
      <c r="R3757">
        <v>0</v>
      </c>
      <c r="S3757">
        <v>0</v>
      </c>
      <c r="T3757">
        <v>0</v>
      </c>
      <c r="U3757">
        <v>4967613</v>
      </c>
      <c r="V3757">
        <v>20211993</v>
      </c>
      <c r="W3757">
        <v>0</v>
      </c>
      <c r="X3757">
        <v>12969286</v>
      </c>
      <c r="Y3757">
        <v>-11576689</v>
      </c>
      <c r="Z3757">
        <v>10052</v>
      </c>
      <c r="AA3757">
        <v>1027351</v>
      </c>
      <c r="AB3757">
        <v>50170</v>
      </c>
      <c r="AC3757">
        <v>0</v>
      </c>
      <c r="AD3757">
        <v>0</v>
      </c>
      <c r="AE3757">
        <v>376785</v>
      </c>
      <c r="AF3757">
        <v>2257</v>
      </c>
      <c r="AG3757">
        <v>4767355</v>
      </c>
      <c r="AH3757">
        <v>4000</v>
      </c>
      <c r="AI3757">
        <v>165678000</v>
      </c>
      <c r="AJ3757">
        <v>129</v>
      </c>
      <c r="AK3757">
        <v>3.9</v>
      </c>
      <c r="AL3757">
        <v>1226.730485</v>
      </c>
      <c r="AM3757">
        <v>1104.3323809999999</v>
      </c>
      <c r="AN3757">
        <v>6.2373664709999996</v>
      </c>
      <c r="AO3757">
        <v>0</v>
      </c>
      <c r="AP3757">
        <v>0</v>
      </c>
      <c r="AQ3757">
        <v>53.177162250000002</v>
      </c>
      <c r="AR3757">
        <v>26.364516569999999</v>
      </c>
      <c r="AS3757">
        <v>19.313298060000001</v>
      </c>
      <c r="AT3757">
        <v>8.8006986069999993</v>
      </c>
      <c r="AU3757">
        <v>9.3496304310756759</v>
      </c>
      <c r="AV3757">
        <v>3.7379938660000001</v>
      </c>
      <c r="AW3757">
        <v>6.234017122</v>
      </c>
      <c r="AX3757">
        <v>0.47550440300000002</v>
      </c>
      <c r="AY3757">
        <v>10.131890869999999</v>
      </c>
      <c r="AZ3757">
        <v>-603.03476169999999</v>
      </c>
      <c r="BA3757">
        <v>11.568307069999999</v>
      </c>
      <c r="BB3757">
        <v>15.13504154</v>
      </c>
      <c r="BC3757">
        <v>-4.505819486</v>
      </c>
      <c r="BD3757">
        <v>9.0963881799999999</v>
      </c>
      <c r="BE3757">
        <v>1.8190321701118259E-4</v>
      </c>
      <c r="BF3757">
        <v>0.38422561414902379</v>
      </c>
      <c r="BG3757">
        <v>3.036703749293684E-2</v>
      </c>
      <c r="BH3757">
        <v>3.2238053524356701E-4</v>
      </c>
      <c r="BI3757">
        <v>1.5503876E-2</v>
      </c>
      <c r="BJ3757">
        <v>0.170542636</v>
      </c>
      <c r="BK3757">
        <v>0</v>
      </c>
      <c r="BL3757">
        <f t="shared" si="58"/>
        <v>1.7042428392674593</v>
      </c>
      <c r="BM3757">
        <v>2.980526638089406</v>
      </c>
      <c r="BN3757">
        <v>2.564102564102564E-2</v>
      </c>
      <c r="BO3757">
        <v>3.125E-2</v>
      </c>
      <c r="BP3757">
        <v>800609.89147286827</v>
      </c>
      <c r="BQ3757" t="s">
        <v>891</v>
      </c>
      <c r="BR3757" t="s">
        <v>1699</v>
      </c>
      <c r="BS3757" s="2">
        <v>42369</v>
      </c>
      <c r="BT3757" s="2">
        <v>42405</v>
      </c>
      <c r="BU3757">
        <v>2</v>
      </c>
      <c r="BV3757">
        <v>1</v>
      </c>
      <c r="BW3757" t="s">
        <v>1710</v>
      </c>
      <c r="BX3757">
        <v>181.4567586</v>
      </c>
      <c r="BY3757" t="s">
        <v>1728</v>
      </c>
      <c r="BZ3757">
        <v>27.483516789999999</v>
      </c>
      <c r="CA3757" t="s">
        <v>1728</v>
      </c>
      <c r="CB3757" t="s">
        <v>1728</v>
      </c>
      <c r="CC3757" t="s">
        <v>1728</v>
      </c>
      <c r="CD3757" t="s">
        <v>845</v>
      </c>
    </row>
    <row r="3758" spans="1:82" x14ac:dyDescent="0.4">
      <c r="A3758" t="s">
        <v>832</v>
      </c>
      <c r="B3758">
        <v>236200</v>
      </c>
      <c r="C3758">
        <v>2018</v>
      </c>
      <c r="D3758">
        <v>115891116</v>
      </c>
      <c r="E3758">
        <v>7244711</v>
      </c>
      <c r="F3758">
        <v>108646405</v>
      </c>
      <c r="G3758">
        <v>52757142</v>
      </c>
      <c r="H3758">
        <v>24154536</v>
      </c>
      <c r="I3758">
        <v>28602606</v>
      </c>
      <c r="J3758">
        <v>12186036</v>
      </c>
      <c r="K3758">
        <v>11398636</v>
      </c>
      <c r="L3758">
        <v>82152533</v>
      </c>
      <c r="M3758">
        <v>72880250</v>
      </c>
      <c r="N3758">
        <v>9272284</v>
      </c>
      <c r="O3758">
        <v>6481266</v>
      </c>
      <c r="P3758">
        <v>8236169</v>
      </c>
      <c r="Q3758">
        <v>3389679</v>
      </c>
      <c r="R3758">
        <v>604</v>
      </c>
      <c r="S3758">
        <v>0</v>
      </c>
      <c r="T3758">
        <v>0</v>
      </c>
      <c r="U3758">
        <v>5428727</v>
      </c>
      <c r="V3758">
        <v>31597156</v>
      </c>
      <c r="W3758">
        <v>0</v>
      </c>
      <c r="X3758">
        <v>14922517</v>
      </c>
      <c r="Y3758">
        <v>-34089059</v>
      </c>
      <c r="Z3758">
        <v>604</v>
      </c>
      <c r="AA3758">
        <v>1064553</v>
      </c>
      <c r="AB3758">
        <v>726058</v>
      </c>
      <c r="AC3758">
        <v>0</v>
      </c>
      <c r="AD3758">
        <v>0</v>
      </c>
      <c r="AE3758">
        <v>494642</v>
      </c>
      <c r="AF3758">
        <v>16118</v>
      </c>
      <c r="AG3758">
        <v>5474897</v>
      </c>
      <c r="AH3758">
        <v>9932</v>
      </c>
      <c r="AI3758">
        <v>184087000</v>
      </c>
      <c r="AJ3758">
        <v>145</v>
      </c>
      <c r="AK3758">
        <v>2.2999999999999998</v>
      </c>
      <c r="AL3758">
        <v>1267.538364</v>
      </c>
      <c r="AM3758">
        <v>1124.4755270000001</v>
      </c>
      <c r="AN3758">
        <v>6.6681552880000003</v>
      </c>
      <c r="AO3758">
        <v>5.2117899999999998E-4</v>
      </c>
      <c r="AP3758">
        <v>0</v>
      </c>
      <c r="AQ3758">
        <v>54.215609329999999</v>
      </c>
      <c r="AR3758">
        <v>23.098362680000001</v>
      </c>
      <c r="AS3758">
        <v>21.605863339999999</v>
      </c>
      <c r="AT3758">
        <v>9.8356426219999999</v>
      </c>
      <c r="AU3758">
        <v>10.491498545211874</v>
      </c>
      <c r="AV3758">
        <v>3.0648898039999999</v>
      </c>
      <c r="AW3758">
        <v>6.4623570890000002</v>
      </c>
      <c r="AX3758">
        <v>0.48142712999999998</v>
      </c>
      <c r="AY3758">
        <v>7.6396628680000003</v>
      </c>
      <c r="AZ3758">
        <v>-574.61012949999997</v>
      </c>
      <c r="BA3758">
        <v>12.10110504</v>
      </c>
      <c r="BB3758">
        <v>-1.7864797960000001</v>
      </c>
      <c r="BC3758">
        <v>9.2824058560000005</v>
      </c>
      <c r="BD3758">
        <v>12.212046559999999</v>
      </c>
      <c r="BE3758">
        <v>1.322661446265217E-3</v>
      </c>
      <c r="BF3758">
        <v>0.44927628639862871</v>
      </c>
      <c r="BG3758">
        <v>4.0590886158550658E-2</v>
      </c>
      <c r="BH3758">
        <v>8.1503123739335749E-4</v>
      </c>
      <c r="BI3758">
        <v>2.0689655000000001E-2</v>
      </c>
      <c r="BJ3758">
        <v>0.18620689700000001</v>
      </c>
      <c r="BK3758">
        <v>1</v>
      </c>
      <c r="BL3758">
        <f t="shared" si="58"/>
        <v>1.6943680741208142</v>
      </c>
      <c r="BM3758">
        <v>0.9904761904761904</v>
      </c>
      <c r="BN3758">
        <v>3.8461538461538457E-2</v>
      </c>
      <c r="BO3758">
        <v>6.25E-2</v>
      </c>
      <c r="BP3758">
        <v>799249.07586206892</v>
      </c>
      <c r="BQ3758" t="s">
        <v>891</v>
      </c>
      <c r="BR3758" t="s">
        <v>1699</v>
      </c>
      <c r="BS3758" s="2">
        <v>42369</v>
      </c>
      <c r="BT3758" s="2">
        <v>42405</v>
      </c>
      <c r="BU3758">
        <v>3</v>
      </c>
      <c r="BV3758">
        <v>2</v>
      </c>
      <c r="BW3758" t="s">
        <v>1710</v>
      </c>
      <c r="BX3758">
        <v>169.00305660000001</v>
      </c>
      <c r="BY3758" t="s">
        <v>1728</v>
      </c>
      <c r="BZ3758">
        <v>27.223710530000002</v>
      </c>
      <c r="CA3758" t="s">
        <v>1728</v>
      </c>
      <c r="CB3758" t="s">
        <v>1728</v>
      </c>
      <c r="CC3758" t="s">
        <v>1728</v>
      </c>
      <c r="CD3758" t="s">
        <v>845</v>
      </c>
    </row>
    <row r="3759" spans="1:82" x14ac:dyDescent="0.4">
      <c r="A3759" t="s">
        <v>832</v>
      </c>
      <c r="B3759">
        <v>236200</v>
      </c>
      <c r="C3759">
        <v>2019</v>
      </c>
      <c r="D3759">
        <v>148553814</v>
      </c>
      <c r="E3759">
        <v>12159616</v>
      </c>
      <c r="F3759">
        <v>136394198</v>
      </c>
      <c r="G3759">
        <v>72130977</v>
      </c>
      <c r="H3759">
        <v>25633482</v>
      </c>
      <c r="I3759">
        <v>46497495</v>
      </c>
      <c r="J3759">
        <v>24565178</v>
      </c>
      <c r="K3759">
        <v>25942271</v>
      </c>
      <c r="L3759">
        <v>88271676</v>
      </c>
      <c r="M3759">
        <v>75603072</v>
      </c>
      <c r="N3759">
        <v>12668605</v>
      </c>
      <c r="O3759">
        <v>11374252</v>
      </c>
      <c r="P3759">
        <v>10104002</v>
      </c>
      <c r="Q3759">
        <v>2553374</v>
      </c>
      <c r="R3759">
        <v>0</v>
      </c>
      <c r="S3759">
        <v>0</v>
      </c>
      <c r="T3759">
        <v>0</v>
      </c>
      <c r="U3759">
        <v>5401223</v>
      </c>
      <c r="V3759">
        <v>57552900</v>
      </c>
      <c r="W3759">
        <v>5433</v>
      </c>
      <c r="X3759">
        <v>26785432</v>
      </c>
      <c r="Y3759">
        <v>-25161943</v>
      </c>
      <c r="Z3759">
        <v>1596662</v>
      </c>
      <c r="AA3759">
        <v>1915322</v>
      </c>
      <c r="AB3759">
        <v>2981842</v>
      </c>
      <c r="AC3759">
        <v>0</v>
      </c>
      <c r="AD3759">
        <v>0</v>
      </c>
      <c r="AE3759">
        <v>968852</v>
      </c>
      <c r="AF3759">
        <v>11507</v>
      </c>
      <c r="AG3759">
        <v>6454581</v>
      </c>
      <c r="AH3759">
        <v>6567</v>
      </c>
      <c r="AI3759">
        <v>242375000</v>
      </c>
      <c r="AJ3759">
        <v>151</v>
      </c>
      <c r="AK3759">
        <v>2.6</v>
      </c>
      <c r="AL3759">
        <v>776.06576680000001</v>
      </c>
      <c r="AM3759">
        <v>664.68609979999997</v>
      </c>
      <c r="AN3759">
        <v>8.9150537029999999</v>
      </c>
      <c r="AO3759">
        <v>0</v>
      </c>
      <c r="AP3759">
        <v>2.2116700000000001E-4</v>
      </c>
      <c r="AQ3759">
        <v>64.462588659999994</v>
      </c>
      <c r="AR3759">
        <v>34.056350019999996</v>
      </c>
      <c r="AS3759">
        <v>35.965506189999999</v>
      </c>
      <c r="AT3759">
        <v>17.463214369999999</v>
      </c>
      <c r="AU3759">
        <v>19.020069314092083</v>
      </c>
      <c r="AV3759">
        <v>2.336594657</v>
      </c>
      <c r="AW3759">
        <v>7.8659001599999998</v>
      </c>
      <c r="AX3759">
        <v>0.545527396</v>
      </c>
      <c r="AY3759">
        <v>8.6263682989999992</v>
      </c>
      <c r="AZ3759">
        <v>-460.07432290000003</v>
      </c>
      <c r="BA3759">
        <v>36.722677279999999</v>
      </c>
      <c r="BB3759">
        <v>101.58464979999999</v>
      </c>
      <c r="BC3759">
        <v>-0.50663811199999997</v>
      </c>
      <c r="BD3759">
        <v>28.183953290000002</v>
      </c>
      <c r="BE3759">
        <v>4.684272998143958E-4</v>
      </c>
      <c r="BF3759">
        <v>0.26275327620259858</v>
      </c>
      <c r="BG3759">
        <v>3.944005616405466E-2</v>
      </c>
      <c r="BH3759">
        <v>2.6732963221353409E-4</v>
      </c>
      <c r="BI3759">
        <v>6.6225169999999996E-3</v>
      </c>
      <c r="BJ3759">
        <v>0.18543046399999999</v>
      </c>
      <c r="BK3759">
        <v>0</v>
      </c>
      <c r="BL3759">
        <f t="shared" si="58"/>
        <v>1.7770184036713936</v>
      </c>
      <c r="BM3759">
        <v>0.77943790535671398</v>
      </c>
      <c r="BN3759">
        <v>5.128205128205128E-2</v>
      </c>
      <c r="BO3759">
        <v>9.375E-2</v>
      </c>
      <c r="BP3759">
        <v>983800.09271523182</v>
      </c>
      <c r="BQ3759" t="s">
        <v>891</v>
      </c>
      <c r="BR3759" t="s">
        <v>1699</v>
      </c>
      <c r="BS3759" s="2">
        <v>42369</v>
      </c>
      <c r="BT3759" s="2">
        <v>42405</v>
      </c>
      <c r="BU3759">
        <v>4</v>
      </c>
      <c r="BV3759">
        <v>3</v>
      </c>
      <c r="BW3759" t="s">
        <v>1710</v>
      </c>
      <c r="BX3759">
        <v>133.34774619999999</v>
      </c>
      <c r="BY3759" t="s">
        <v>1728</v>
      </c>
      <c r="BZ3759">
        <v>23.62510048</v>
      </c>
      <c r="CA3759" t="s">
        <v>1728</v>
      </c>
      <c r="CB3759" t="s">
        <v>1728</v>
      </c>
      <c r="CC3759" t="s">
        <v>1728</v>
      </c>
      <c r="CD3759" t="s">
        <v>845</v>
      </c>
    </row>
    <row r="3760" spans="1:82" x14ac:dyDescent="0.4">
      <c r="A3760" t="s">
        <v>832</v>
      </c>
      <c r="B3760">
        <v>236200</v>
      </c>
      <c r="C3760">
        <v>2020</v>
      </c>
      <c r="D3760">
        <v>153834348</v>
      </c>
      <c r="E3760">
        <v>7973214</v>
      </c>
      <c r="F3760">
        <v>145861133</v>
      </c>
      <c r="G3760">
        <v>57769866</v>
      </c>
      <c r="H3760">
        <v>23780987</v>
      </c>
      <c r="I3760">
        <v>33988879</v>
      </c>
      <c r="J3760">
        <v>10635728</v>
      </c>
      <c r="K3760">
        <v>9422930</v>
      </c>
      <c r="L3760">
        <v>80209261</v>
      </c>
      <c r="M3760">
        <v>67689574</v>
      </c>
      <c r="N3760">
        <v>12519687</v>
      </c>
      <c r="O3760">
        <v>7199897</v>
      </c>
      <c r="P3760">
        <v>7561027</v>
      </c>
      <c r="Q3760">
        <v>2292581</v>
      </c>
      <c r="R3760">
        <v>0</v>
      </c>
      <c r="S3760">
        <v>0</v>
      </c>
      <c r="T3760">
        <v>0</v>
      </c>
      <c r="U3760">
        <v>8827187</v>
      </c>
      <c r="V3760">
        <v>66629667</v>
      </c>
      <c r="W3760">
        <v>26484</v>
      </c>
      <c r="X3760">
        <v>14997049</v>
      </c>
      <c r="Y3760">
        <v>3496175</v>
      </c>
      <c r="Z3760">
        <v>-226098</v>
      </c>
      <c r="AA3760">
        <v>3010395</v>
      </c>
      <c r="AB3760">
        <v>-66596</v>
      </c>
      <c r="AC3760">
        <v>0</v>
      </c>
      <c r="AD3760">
        <v>0</v>
      </c>
      <c r="AE3760">
        <v>688550</v>
      </c>
      <c r="AF3760">
        <v>18075</v>
      </c>
      <c r="AG3760">
        <v>6556499</v>
      </c>
      <c r="AH3760">
        <v>10720</v>
      </c>
      <c r="AI3760">
        <v>213640000</v>
      </c>
      <c r="AJ3760">
        <v>173</v>
      </c>
      <c r="AK3760">
        <v>3</v>
      </c>
      <c r="AL3760">
        <v>1114.033451</v>
      </c>
      <c r="AM3760">
        <v>940.14642149999997</v>
      </c>
      <c r="AN3760">
        <v>5.4663047210000002</v>
      </c>
      <c r="AO3760">
        <v>0</v>
      </c>
      <c r="AP3760">
        <v>2.4900980000000001E-3</v>
      </c>
      <c r="AQ3760">
        <v>58.834962500000003</v>
      </c>
      <c r="AR3760">
        <v>18.410511809999999</v>
      </c>
      <c r="AS3760">
        <v>16.311150869999999</v>
      </c>
      <c r="AT3760">
        <v>6.125374549</v>
      </c>
      <c r="AU3760">
        <v>6.4602062291672997</v>
      </c>
      <c r="AV3760">
        <v>1.888257211</v>
      </c>
      <c r="AW3760">
        <v>6.5405911310000002</v>
      </c>
      <c r="AX3760">
        <v>0.38209079099999999</v>
      </c>
      <c r="AY3760">
        <v>9.8147783050000008</v>
      </c>
      <c r="AZ3760">
        <v>-696.49155610000003</v>
      </c>
      <c r="BA3760">
        <v>-19.909769140000002</v>
      </c>
      <c r="BB3760">
        <v>-56.704046679999998</v>
      </c>
      <c r="BC3760">
        <v>63.429412190000001</v>
      </c>
      <c r="BD3760">
        <v>3.5546270120000001</v>
      </c>
      <c r="BE3760">
        <v>1.699460535282587E-3</v>
      </c>
      <c r="BF3760">
        <v>0.61645982296651436</v>
      </c>
      <c r="BG3760">
        <v>6.4739338952632106E-2</v>
      </c>
      <c r="BH3760">
        <v>1.007923482059714E-3</v>
      </c>
      <c r="BI3760">
        <v>1.1560694E-2</v>
      </c>
      <c r="BJ3760">
        <v>0.202312139</v>
      </c>
      <c r="BK3760">
        <v>0</v>
      </c>
      <c r="BL3760">
        <f t="shared" si="58"/>
        <v>1.4646807933406085</v>
      </c>
      <c r="BM3760">
        <v>0.68975681650700071</v>
      </c>
      <c r="BN3760">
        <v>6.4102564102564097E-2</v>
      </c>
      <c r="BO3760">
        <v>0.125</v>
      </c>
      <c r="BP3760">
        <v>889215.88439306361</v>
      </c>
      <c r="BQ3760" t="s">
        <v>891</v>
      </c>
      <c r="BR3760" t="s">
        <v>1699</v>
      </c>
      <c r="BS3760" s="2">
        <v>42369</v>
      </c>
      <c r="BT3760" s="2">
        <v>42405</v>
      </c>
      <c r="BU3760">
        <v>5</v>
      </c>
      <c r="BV3760">
        <v>4</v>
      </c>
      <c r="BW3760" t="s">
        <v>1710</v>
      </c>
      <c r="BX3760">
        <v>178.10248820000001</v>
      </c>
      <c r="BY3760" t="s">
        <v>1728</v>
      </c>
      <c r="BZ3760">
        <v>34.849332930000003</v>
      </c>
      <c r="CA3760" t="s">
        <v>1728</v>
      </c>
      <c r="CB3760" t="s">
        <v>1728</v>
      </c>
      <c r="CC3760" t="s">
        <v>1728</v>
      </c>
      <c r="CD3760" t="s">
        <v>847</v>
      </c>
    </row>
    <row r="3761" spans="1:82" x14ac:dyDescent="0.4">
      <c r="A3761" t="s">
        <v>832</v>
      </c>
      <c r="B3761">
        <v>236200</v>
      </c>
      <c r="C3761">
        <v>2021</v>
      </c>
      <c r="D3761">
        <v>175742273</v>
      </c>
      <c r="E3761">
        <v>9676712</v>
      </c>
      <c r="F3761">
        <v>166065561</v>
      </c>
      <c r="G3761">
        <v>72572220</v>
      </c>
      <c r="H3761">
        <v>29429976</v>
      </c>
      <c r="I3761">
        <v>43142245</v>
      </c>
      <c r="J3761">
        <v>16232361</v>
      </c>
      <c r="K3761">
        <v>22650985</v>
      </c>
      <c r="L3761">
        <v>82707903</v>
      </c>
      <c r="M3761">
        <v>67562599</v>
      </c>
      <c r="N3761">
        <v>15145303</v>
      </c>
      <c r="O3761">
        <v>8835467</v>
      </c>
      <c r="P3761">
        <v>12427678</v>
      </c>
      <c r="Q3761">
        <v>3793336</v>
      </c>
      <c r="R3761">
        <v>0</v>
      </c>
      <c r="S3761">
        <v>0</v>
      </c>
      <c r="T3761">
        <v>0</v>
      </c>
      <c r="U3761">
        <v>10062865</v>
      </c>
      <c r="V3761">
        <v>89280652</v>
      </c>
      <c r="W3761">
        <v>38884</v>
      </c>
      <c r="X3761">
        <v>17714322</v>
      </c>
      <c r="Y3761">
        <v>-13086923</v>
      </c>
      <c r="Z3761">
        <v>-2800842</v>
      </c>
      <c r="AA3761">
        <v>975213</v>
      </c>
      <c r="AB3761">
        <v>876372</v>
      </c>
      <c r="AC3761">
        <v>0</v>
      </c>
      <c r="AD3761">
        <v>0</v>
      </c>
      <c r="AE3761">
        <v>871336</v>
      </c>
      <c r="AF3761">
        <v>38022</v>
      </c>
      <c r="AG3761">
        <v>7507704</v>
      </c>
      <c r="AH3761">
        <v>7720</v>
      </c>
      <c r="AI3761">
        <v>179472000</v>
      </c>
      <c r="AJ3761">
        <v>182</v>
      </c>
      <c r="AK3761">
        <v>3.2</v>
      </c>
      <c r="AL3761">
        <v>936.08977319999997</v>
      </c>
      <c r="AM3761">
        <v>764.67490629999998</v>
      </c>
      <c r="AN3761">
        <v>5.8270432120000004</v>
      </c>
      <c r="AO3761">
        <v>0</v>
      </c>
      <c r="AP3761">
        <v>2.3954620000000001E-3</v>
      </c>
      <c r="AQ3761">
        <v>59.447327090000002</v>
      </c>
      <c r="AR3761">
        <v>22.36718265</v>
      </c>
      <c r="AS3761">
        <v>31.211646829999999</v>
      </c>
      <c r="AT3761">
        <v>12.88875159</v>
      </c>
      <c r="AU3761">
        <v>13.639784711292426</v>
      </c>
      <c r="AV3761">
        <v>2.1275970819999999</v>
      </c>
      <c r="AW3761">
        <v>7.2613228320000003</v>
      </c>
      <c r="AX3761">
        <v>0.44039665099999997</v>
      </c>
      <c r="AY3761">
        <v>9.6715009419999998</v>
      </c>
      <c r="AZ3761">
        <v>-598.66219590000003</v>
      </c>
      <c r="BA3761">
        <v>25.62296752</v>
      </c>
      <c r="BB3761">
        <v>52.621061760000003</v>
      </c>
      <c r="BC3761">
        <v>13.9985479</v>
      </c>
      <c r="BD3761">
        <v>14.24124409</v>
      </c>
      <c r="BE3761">
        <v>2.342357960126688E-3</v>
      </c>
      <c r="BF3761">
        <v>0.46251460277405121</v>
      </c>
      <c r="BG3761">
        <v>5.3678944178237542E-2</v>
      </c>
      <c r="BH3761">
        <v>4.7559316848608778E-4</v>
      </c>
      <c r="BI3761">
        <v>1.6483516E-2</v>
      </c>
      <c r="BJ3761">
        <v>0.20879120900000001</v>
      </c>
      <c r="BK3761">
        <v>0</v>
      </c>
      <c r="BL3761">
        <f t="shared" si="58"/>
        <v>1.0807297968300604</v>
      </c>
      <c r="BM3761">
        <v>0.59668310174809502</v>
      </c>
      <c r="BN3761">
        <v>7.6923076923076927E-2</v>
      </c>
      <c r="BO3761">
        <v>0.15625</v>
      </c>
      <c r="BP3761">
        <v>965616.88461538462</v>
      </c>
      <c r="BQ3761" t="s">
        <v>891</v>
      </c>
      <c r="BR3761" t="s">
        <v>1699</v>
      </c>
      <c r="BS3761" s="2">
        <v>42369</v>
      </c>
      <c r="BT3761" s="2">
        <v>42405</v>
      </c>
      <c r="BU3761">
        <v>6</v>
      </c>
      <c r="BV3761">
        <v>5</v>
      </c>
      <c r="BW3761" t="s">
        <v>1710</v>
      </c>
      <c r="BX3761">
        <v>124.1196013</v>
      </c>
      <c r="BY3761" t="s">
        <v>1728</v>
      </c>
      <c r="BZ3761">
        <v>34.521364120000001</v>
      </c>
      <c r="CA3761" t="s">
        <v>1728</v>
      </c>
      <c r="CB3761" t="s">
        <v>1728</v>
      </c>
      <c r="CC3761" t="s">
        <v>1728</v>
      </c>
      <c r="CD3761" t="s">
        <v>844</v>
      </c>
    </row>
    <row r="3762" spans="1:82" x14ac:dyDescent="0.4">
      <c r="A3762" t="s">
        <v>833</v>
      </c>
      <c r="B3762">
        <v>237690</v>
      </c>
      <c r="C3762">
        <v>2017</v>
      </c>
      <c r="D3762">
        <v>381504269</v>
      </c>
      <c r="E3762">
        <v>30421484</v>
      </c>
      <c r="F3762">
        <v>351082785</v>
      </c>
      <c r="G3762">
        <v>202800435</v>
      </c>
      <c r="H3762">
        <v>123018338</v>
      </c>
      <c r="I3762">
        <v>79782097</v>
      </c>
      <c r="J3762">
        <v>61834151</v>
      </c>
      <c r="K3762">
        <v>44996926</v>
      </c>
      <c r="L3762">
        <v>225205294</v>
      </c>
      <c r="M3762">
        <v>167230679</v>
      </c>
      <c r="N3762">
        <v>57974615</v>
      </c>
      <c r="O3762">
        <v>28637976</v>
      </c>
      <c r="P3762">
        <v>30036215</v>
      </c>
      <c r="Q3762">
        <v>3110511</v>
      </c>
      <c r="R3762">
        <v>0</v>
      </c>
      <c r="S3762">
        <v>117000</v>
      </c>
      <c r="T3762">
        <v>0</v>
      </c>
      <c r="U3762">
        <v>151580023</v>
      </c>
      <c r="V3762">
        <v>170590840</v>
      </c>
      <c r="W3762">
        <v>63606</v>
      </c>
      <c r="X3762">
        <v>54437468</v>
      </c>
      <c r="Y3762">
        <v>-26330493</v>
      </c>
      <c r="Z3762">
        <v>-9132145</v>
      </c>
      <c r="AA3762">
        <v>1266308</v>
      </c>
      <c r="AB3762">
        <v>14247682</v>
      </c>
      <c r="AC3762">
        <v>0</v>
      </c>
      <c r="AD3762">
        <v>0</v>
      </c>
      <c r="AE3762">
        <v>859845</v>
      </c>
      <c r="AF3762">
        <v>48382</v>
      </c>
      <c r="AG3762">
        <v>9663190</v>
      </c>
      <c r="AH3762">
        <v>1229382</v>
      </c>
      <c r="AI3762">
        <v>616581000</v>
      </c>
      <c r="AJ3762">
        <v>452</v>
      </c>
      <c r="AK3762">
        <v>5.3</v>
      </c>
      <c r="AL3762">
        <v>786.38690810000003</v>
      </c>
      <c r="AM3762">
        <v>583.94726990000004</v>
      </c>
      <c r="AN3762">
        <v>8.6650457670000005</v>
      </c>
      <c r="AO3762">
        <v>3.0668071000000002E-2</v>
      </c>
      <c r="AP3762">
        <v>1.0286550000000001E-3</v>
      </c>
      <c r="AQ3762">
        <v>39.340200129999999</v>
      </c>
      <c r="AR3762">
        <v>30.49014712</v>
      </c>
      <c r="AS3762">
        <v>22.187785739999999</v>
      </c>
      <c r="AT3762">
        <v>11.794606160000001</v>
      </c>
      <c r="AU3762">
        <v>12.816614178334035</v>
      </c>
      <c r="AV3762">
        <v>1.647429077</v>
      </c>
      <c r="AW3762">
        <v>9.3051068479999994</v>
      </c>
      <c r="AX3762">
        <v>0.54131879299999996</v>
      </c>
      <c r="AY3762">
        <v>14.64523202</v>
      </c>
      <c r="AZ3762">
        <v>-407.83175569999997</v>
      </c>
      <c r="BA3762">
        <v>1.2172506190000001</v>
      </c>
      <c r="BB3762">
        <v>-20.299842460000001</v>
      </c>
      <c r="BC3762">
        <v>9.4994413459999993</v>
      </c>
      <c r="BD3762">
        <v>3.7320613379999998</v>
      </c>
      <c r="BE3762">
        <v>7.8244787415290948E-4</v>
      </c>
      <c r="BF3762">
        <v>0.15627593884162819</v>
      </c>
      <c r="BG3762">
        <v>1.390566517198562E-2</v>
      </c>
      <c r="BH3762">
        <v>1.9881925766232319E-2</v>
      </c>
      <c r="BI3762">
        <v>4.4247790000000002E-3</v>
      </c>
      <c r="BJ3762">
        <v>0.19690265500000001</v>
      </c>
      <c r="BK3762">
        <v>0</v>
      </c>
      <c r="BL3762">
        <f t="shared" si="58"/>
        <v>1.7562268112918153</v>
      </c>
      <c r="BM3762">
        <v>1.5714896650035639</v>
      </c>
      <c r="BN3762">
        <v>0.1153846153846154</v>
      </c>
      <c r="BO3762">
        <v>3.125E-2</v>
      </c>
      <c r="BP3762">
        <v>844035.99336283188</v>
      </c>
      <c r="BQ3762" t="s">
        <v>853</v>
      </c>
      <c r="BR3762" t="s">
        <v>1185</v>
      </c>
      <c r="BS3762" s="2">
        <v>39678</v>
      </c>
      <c r="BT3762" s="2">
        <v>42544</v>
      </c>
      <c r="BU3762">
        <v>9</v>
      </c>
      <c r="BV3762">
        <v>1</v>
      </c>
      <c r="BW3762" t="s">
        <v>1710</v>
      </c>
      <c r="BX3762">
        <v>135.69515000000001</v>
      </c>
      <c r="BY3762" t="s">
        <v>1728</v>
      </c>
      <c r="BZ3762">
        <v>26.483232869999998</v>
      </c>
      <c r="CA3762" t="s">
        <v>1728</v>
      </c>
      <c r="CB3762" t="s">
        <v>1728</v>
      </c>
      <c r="CC3762" t="s">
        <v>1728</v>
      </c>
      <c r="CD3762" t="s">
        <v>844</v>
      </c>
    </row>
    <row r="3763" spans="1:82" x14ac:dyDescent="0.4">
      <c r="A3763" t="s">
        <v>833</v>
      </c>
      <c r="B3763">
        <v>237690</v>
      </c>
      <c r="C3763">
        <v>2018</v>
      </c>
      <c r="D3763">
        <v>345505352</v>
      </c>
      <c r="E3763">
        <v>13936379</v>
      </c>
      <c r="F3763">
        <v>331568973</v>
      </c>
      <c r="G3763">
        <v>97738456</v>
      </c>
      <c r="H3763">
        <v>94958770</v>
      </c>
      <c r="I3763">
        <v>2779686</v>
      </c>
      <c r="J3763">
        <v>-15646303</v>
      </c>
      <c r="K3763">
        <v>-9267935</v>
      </c>
      <c r="L3763">
        <v>167298559</v>
      </c>
      <c r="M3763">
        <v>126639289</v>
      </c>
      <c r="N3763">
        <v>40659270</v>
      </c>
      <c r="O3763">
        <v>9954316</v>
      </c>
      <c r="P3763">
        <v>15337966</v>
      </c>
      <c r="Q3763">
        <v>3086270</v>
      </c>
      <c r="R3763">
        <v>0</v>
      </c>
      <c r="S3763">
        <v>97500</v>
      </c>
      <c r="T3763">
        <v>0</v>
      </c>
      <c r="U3763">
        <v>169069310</v>
      </c>
      <c r="V3763">
        <v>151643853</v>
      </c>
      <c r="W3763">
        <v>0</v>
      </c>
      <c r="X3763">
        <v>10767300</v>
      </c>
      <c r="Y3763">
        <v>-26777198</v>
      </c>
      <c r="Z3763">
        <v>-9005781</v>
      </c>
      <c r="AA3763">
        <v>1522263</v>
      </c>
      <c r="AB3763">
        <v>-4123122</v>
      </c>
      <c r="AC3763">
        <v>0</v>
      </c>
      <c r="AD3763">
        <v>0</v>
      </c>
      <c r="AE3763">
        <v>631097</v>
      </c>
      <c r="AF3763">
        <v>51179</v>
      </c>
      <c r="AG3763">
        <v>8773312</v>
      </c>
      <c r="AH3763">
        <v>26100</v>
      </c>
      <c r="AI3763">
        <v>369389000</v>
      </c>
      <c r="AJ3763">
        <v>437</v>
      </c>
      <c r="AK3763">
        <v>5.9</v>
      </c>
      <c r="AL3763">
        <v>1680.6635329999999</v>
      </c>
      <c r="AM3763">
        <v>1272.204831</v>
      </c>
      <c r="AN3763">
        <v>4.2031613739999996</v>
      </c>
      <c r="AO3763">
        <v>2.8219534000000001E-2</v>
      </c>
      <c r="AP3763">
        <v>0</v>
      </c>
      <c r="AQ3763">
        <v>2.8440044109999998</v>
      </c>
      <c r="AR3763">
        <v>-16.00833862</v>
      </c>
      <c r="AS3763">
        <v>-9.4823832699999997</v>
      </c>
      <c r="AT3763">
        <v>-2.68242878</v>
      </c>
      <c r="AU3763">
        <v>-2.7951755908113873</v>
      </c>
      <c r="AV3763">
        <v>1.9254796670000001</v>
      </c>
      <c r="AW3763">
        <v>4.3081088779999996</v>
      </c>
      <c r="AX3763">
        <v>0.26887802599999999</v>
      </c>
      <c r="AY3763">
        <v>30.64777342</v>
      </c>
      <c r="AZ3763">
        <v>-1068.367317</v>
      </c>
      <c r="BA3763">
        <v>-51.805598439999997</v>
      </c>
      <c r="BB3763">
        <v>-125.30365949999999</v>
      </c>
      <c r="BC3763">
        <v>11.53798941</v>
      </c>
      <c r="BD3763">
        <v>-9.4360456549999991</v>
      </c>
      <c r="BE3763">
        <v>-3.2709963497447288E-3</v>
      </c>
      <c r="BF3763">
        <v>-0.56072747664416311</v>
      </c>
      <c r="BG3763">
        <v>-4.0335215290155123E-2</v>
      </c>
      <c r="BH3763">
        <v>-1.668125690778198E-3</v>
      </c>
      <c r="BI3763">
        <v>3.2036612999999999E-2</v>
      </c>
      <c r="BJ3763">
        <v>0.201372998</v>
      </c>
      <c r="BK3763">
        <v>0</v>
      </c>
      <c r="BL3763">
        <f t="shared" si="58"/>
        <v>1.1140638300918464</v>
      </c>
      <c r="BM3763">
        <v>1.3451223967848009</v>
      </c>
      <c r="BN3763">
        <v>0.12820512820512819</v>
      </c>
      <c r="BO3763">
        <v>6.25E-2</v>
      </c>
      <c r="BP3763">
        <v>790630.09610983985</v>
      </c>
      <c r="BQ3763" t="s">
        <v>853</v>
      </c>
      <c r="BR3763" t="s">
        <v>1185</v>
      </c>
      <c r="BS3763" s="2">
        <v>39678</v>
      </c>
      <c r="BT3763" s="2">
        <v>42544</v>
      </c>
      <c r="BU3763">
        <v>10</v>
      </c>
      <c r="BV3763">
        <v>2</v>
      </c>
      <c r="BW3763" t="s">
        <v>1710</v>
      </c>
      <c r="BX3763">
        <v>175.87417819999999</v>
      </c>
      <c r="BY3763" t="s">
        <v>1728</v>
      </c>
      <c r="BZ3763">
        <v>44.248614310000001</v>
      </c>
      <c r="CA3763" t="s">
        <v>1728</v>
      </c>
      <c r="CB3763" t="s">
        <v>1728</v>
      </c>
      <c r="CC3763" t="s">
        <v>1728</v>
      </c>
      <c r="CD3763" t="s">
        <v>844</v>
      </c>
    </row>
    <row r="3764" spans="1:82" x14ac:dyDescent="0.4">
      <c r="A3764" t="s">
        <v>833</v>
      </c>
      <c r="B3764">
        <v>237690</v>
      </c>
      <c r="C3764">
        <v>2019</v>
      </c>
      <c r="D3764">
        <v>341080335</v>
      </c>
      <c r="E3764">
        <v>37400527</v>
      </c>
      <c r="F3764">
        <v>303679808</v>
      </c>
      <c r="G3764">
        <v>93256825</v>
      </c>
      <c r="H3764">
        <v>94884925</v>
      </c>
      <c r="I3764">
        <v>-1628101</v>
      </c>
      <c r="J3764">
        <v>-26703332</v>
      </c>
      <c r="K3764">
        <v>-18528696</v>
      </c>
      <c r="L3764">
        <v>144152390</v>
      </c>
      <c r="M3764">
        <v>103227032</v>
      </c>
      <c r="N3764">
        <v>40925358</v>
      </c>
      <c r="O3764">
        <v>16227316</v>
      </c>
      <c r="P3764">
        <v>35702364</v>
      </c>
      <c r="Q3764">
        <v>7164483</v>
      </c>
      <c r="R3764">
        <v>0</v>
      </c>
      <c r="S3764">
        <v>15078000</v>
      </c>
      <c r="T3764">
        <v>0</v>
      </c>
      <c r="U3764">
        <v>171660101</v>
      </c>
      <c r="V3764">
        <v>123561336</v>
      </c>
      <c r="W3764">
        <v>78870</v>
      </c>
      <c r="X3764">
        <v>-30516541</v>
      </c>
      <c r="Y3764">
        <v>-9765622</v>
      </c>
      <c r="Z3764">
        <v>5322647</v>
      </c>
      <c r="AA3764">
        <v>1259025</v>
      </c>
      <c r="AB3764">
        <v>-6444122</v>
      </c>
      <c r="AC3764">
        <v>0</v>
      </c>
      <c r="AD3764">
        <v>0</v>
      </c>
      <c r="AE3764">
        <v>428354</v>
      </c>
      <c r="AF3764">
        <v>86033</v>
      </c>
      <c r="AG3764">
        <v>15059586</v>
      </c>
      <c r="AH3764">
        <v>31764</v>
      </c>
      <c r="AI3764">
        <v>555949000</v>
      </c>
      <c r="AJ3764">
        <v>474</v>
      </c>
      <c r="AK3764">
        <v>6.4</v>
      </c>
      <c r="AL3764">
        <v>888.33168709999995</v>
      </c>
      <c r="AM3764">
        <v>636.13127399999996</v>
      </c>
      <c r="AN3764">
        <v>12.31577669</v>
      </c>
      <c r="AO3764">
        <v>4.4206594319999999</v>
      </c>
      <c r="AP3764">
        <v>-2.9535640000000001E-3</v>
      </c>
      <c r="AQ3764">
        <v>-1.7458250369999999</v>
      </c>
      <c r="AR3764">
        <v>-28.634185219999999</v>
      </c>
      <c r="AS3764">
        <v>-19.868461100000001</v>
      </c>
      <c r="AT3764">
        <v>-5.4323554009999997</v>
      </c>
      <c r="AU3764">
        <v>-6.1013921610487847</v>
      </c>
      <c r="AV3764">
        <v>2.326049093</v>
      </c>
      <c r="AW3764">
        <v>3.6542406760000001</v>
      </c>
      <c r="AX3764">
        <v>0.271653857</v>
      </c>
      <c r="AY3764">
        <v>18.512771699999998</v>
      </c>
      <c r="AZ3764">
        <v>-1071.9313079999999</v>
      </c>
      <c r="BA3764">
        <v>-4.5853302610000002</v>
      </c>
      <c r="BB3764">
        <v>70.668636550000002</v>
      </c>
      <c r="BC3764">
        <v>1.5323839669999999</v>
      </c>
      <c r="BD3764">
        <v>-1.280737614</v>
      </c>
      <c r="BE3764">
        <v>-3.221807675536521E-3</v>
      </c>
      <c r="BF3764">
        <v>-0.56395905949115266</v>
      </c>
      <c r="BG3764">
        <v>-1.6041219125763031E-2</v>
      </c>
      <c r="BH3764">
        <v>-1.1895144770697531E-3</v>
      </c>
      <c r="BI3764">
        <v>5.6962024999999999E-2</v>
      </c>
      <c r="BJ3764">
        <v>0.22573839700000001</v>
      </c>
      <c r="BK3764">
        <v>0</v>
      </c>
      <c r="BL3764">
        <f t="shared" si="58"/>
        <v>1.830707822365325</v>
      </c>
      <c r="BM3764">
        <v>1.1852203591037249</v>
      </c>
      <c r="BN3764">
        <v>0.141025641025641</v>
      </c>
      <c r="BO3764">
        <v>9.375E-2</v>
      </c>
      <c r="BP3764">
        <v>719578.76582278486</v>
      </c>
      <c r="BQ3764" t="s">
        <v>853</v>
      </c>
      <c r="BR3764" t="s">
        <v>1185</v>
      </c>
      <c r="BS3764" s="2">
        <v>39678</v>
      </c>
      <c r="BT3764" s="2">
        <v>42544</v>
      </c>
      <c r="BU3764">
        <v>11</v>
      </c>
      <c r="BV3764">
        <v>3</v>
      </c>
      <c r="BW3764" t="s">
        <v>1710</v>
      </c>
      <c r="BX3764">
        <v>98.879205279999994</v>
      </c>
      <c r="BY3764" t="s">
        <v>1728</v>
      </c>
      <c r="BZ3764">
        <v>19.311175949999999</v>
      </c>
      <c r="CA3764" t="s">
        <v>1728</v>
      </c>
      <c r="CB3764" t="s">
        <v>1728</v>
      </c>
      <c r="CC3764" t="s">
        <v>1728</v>
      </c>
      <c r="CD3764" t="s">
        <v>846</v>
      </c>
    </row>
    <row r="3765" spans="1:82" x14ac:dyDescent="0.4">
      <c r="A3765" t="s">
        <v>833</v>
      </c>
      <c r="B3765">
        <v>237690</v>
      </c>
      <c r="C3765">
        <v>2020</v>
      </c>
      <c r="D3765">
        <v>445570131</v>
      </c>
      <c r="E3765">
        <v>148816928</v>
      </c>
      <c r="F3765">
        <v>296753203</v>
      </c>
      <c r="G3765">
        <v>124108664</v>
      </c>
      <c r="H3765">
        <v>104123347</v>
      </c>
      <c r="I3765">
        <v>19985317</v>
      </c>
      <c r="J3765">
        <v>-18816957</v>
      </c>
      <c r="K3765">
        <v>-13154955</v>
      </c>
      <c r="L3765">
        <v>235613276</v>
      </c>
      <c r="M3765">
        <v>190211842</v>
      </c>
      <c r="N3765">
        <v>45401433</v>
      </c>
      <c r="O3765">
        <v>18610435</v>
      </c>
      <c r="P3765">
        <v>45727066</v>
      </c>
      <c r="Q3765">
        <v>4694066</v>
      </c>
      <c r="R3765">
        <v>0</v>
      </c>
      <c r="S3765">
        <v>23500000</v>
      </c>
      <c r="T3765">
        <v>110000000</v>
      </c>
      <c r="U3765">
        <v>174323710</v>
      </c>
      <c r="V3765">
        <v>111633668</v>
      </c>
      <c r="W3765">
        <v>644583</v>
      </c>
      <c r="X3765">
        <v>-20934773</v>
      </c>
      <c r="Y3765">
        <v>-69074263</v>
      </c>
      <c r="Z3765">
        <v>115926577</v>
      </c>
      <c r="AA3765">
        <v>618037</v>
      </c>
      <c r="AB3765">
        <v>-3670000</v>
      </c>
      <c r="AC3765">
        <v>0</v>
      </c>
      <c r="AD3765">
        <v>0</v>
      </c>
      <c r="AE3765">
        <v>539797</v>
      </c>
      <c r="AF3765">
        <v>26569</v>
      </c>
      <c r="AG3765">
        <v>13203993</v>
      </c>
      <c r="AH3765">
        <v>21257</v>
      </c>
      <c r="AI3765">
        <v>1936490000</v>
      </c>
      <c r="AJ3765">
        <v>502</v>
      </c>
      <c r="AK3765">
        <v>6.6</v>
      </c>
      <c r="AL3765">
        <v>1266.0277739999999</v>
      </c>
      <c r="AM3765">
        <v>1022.070908</v>
      </c>
      <c r="AN3765">
        <v>50.148381379999996</v>
      </c>
      <c r="AO3765">
        <v>29.961613379999999</v>
      </c>
      <c r="AP3765">
        <v>-3.4255432000000002E-2</v>
      </c>
      <c r="AQ3765">
        <v>16.103079640000001</v>
      </c>
      <c r="AR3765">
        <v>-15.161678800000001</v>
      </c>
      <c r="AS3765">
        <v>-10.59954606</v>
      </c>
      <c r="AT3765">
        <v>-2.9523870840000002</v>
      </c>
      <c r="AU3765">
        <v>-4.4329614194593887</v>
      </c>
      <c r="AV3765">
        <v>2.4123066729999998</v>
      </c>
      <c r="AW3765">
        <v>3.0482508350000002</v>
      </c>
      <c r="AX3765">
        <v>0.31553700000000001</v>
      </c>
      <c r="AY3765">
        <v>17.560891640000001</v>
      </c>
      <c r="AZ3765">
        <v>-873.57688559999997</v>
      </c>
      <c r="BA3765">
        <v>33.082660709999999</v>
      </c>
      <c r="BB3765">
        <v>-29.53329944</v>
      </c>
      <c r="BC3765">
        <v>1.5516762399999999</v>
      </c>
      <c r="BD3765">
        <v>30.634951730000001</v>
      </c>
      <c r="BE3765">
        <v>-1.411971127956555E-3</v>
      </c>
      <c r="BF3765">
        <v>-0.70170713574995147</v>
      </c>
      <c r="BG3765">
        <v>-2.8686731866369251E-2</v>
      </c>
      <c r="BH3765">
        <v>-1.129672560765271E-3</v>
      </c>
      <c r="BI3765">
        <v>2.1912351E-2</v>
      </c>
      <c r="BJ3765">
        <v>0.23505976100000001</v>
      </c>
      <c r="BK3765">
        <v>0</v>
      </c>
      <c r="BL3765">
        <f t="shared" si="58"/>
        <v>6.5255908964864648</v>
      </c>
      <c r="BM3765">
        <v>1.0290854572713639</v>
      </c>
      <c r="BN3765">
        <v>0.15384615384615391</v>
      </c>
      <c r="BO3765">
        <v>0.125</v>
      </c>
      <c r="BP3765">
        <v>887589.90239043825</v>
      </c>
      <c r="BQ3765" t="s">
        <v>853</v>
      </c>
      <c r="BR3765" t="s">
        <v>1185</v>
      </c>
      <c r="BS3765" s="2">
        <v>39678</v>
      </c>
      <c r="BT3765" s="2">
        <v>42544</v>
      </c>
      <c r="BU3765">
        <v>12</v>
      </c>
      <c r="BV3765">
        <v>4</v>
      </c>
      <c r="BW3765" t="s">
        <v>1710</v>
      </c>
      <c r="BX3765">
        <v>86.62059825</v>
      </c>
      <c r="BY3765" t="s">
        <v>1728</v>
      </c>
      <c r="BZ3765">
        <v>8.772507053</v>
      </c>
      <c r="CA3765" t="s">
        <v>1728</v>
      </c>
      <c r="CB3765" t="s">
        <v>1728</v>
      </c>
      <c r="CC3765" t="s">
        <v>1728</v>
      </c>
      <c r="CD3765" t="s">
        <v>846</v>
      </c>
    </row>
    <row r="3766" spans="1:82" x14ac:dyDescent="0.4">
      <c r="A3766" t="s">
        <v>833</v>
      </c>
      <c r="B3766">
        <v>237690</v>
      </c>
      <c r="C3766">
        <v>2021</v>
      </c>
      <c r="D3766">
        <v>498565214</v>
      </c>
      <c r="E3766">
        <v>172532637</v>
      </c>
      <c r="F3766">
        <v>326032576</v>
      </c>
      <c r="G3766">
        <v>165641947</v>
      </c>
      <c r="H3766">
        <v>107898776</v>
      </c>
      <c r="I3766">
        <v>57743171</v>
      </c>
      <c r="J3766">
        <v>5577587</v>
      </c>
      <c r="K3766">
        <v>3377390</v>
      </c>
      <c r="L3766">
        <v>244141732</v>
      </c>
      <c r="M3766">
        <v>163332281</v>
      </c>
      <c r="N3766">
        <v>80809451</v>
      </c>
      <c r="O3766">
        <v>75365356</v>
      </c>
      <c r="P3766">
        <v>63107173</v>
      </c>
      <c r="Q3766">
        <v>12865131</v>
      </c>
      <c r="R3766">
        <v>0</v>
      </c>
      <c r="S3766">
        <v>8500000</v>
      </c>
      <c r="T3766">
        <v>82951031</v>
      </c>
      <c r="U3766">
        <v>209094633</v>
      </c>
      <c r="V3766">
        <v>115589657</v>
      </c>
      <c r="W3766">
        <v>5157415</v>
      </c>
      <c r="X3766">
        <v>7269873</v>
      </c>
      <c r="Y3766">
        <v>-8033541</v>
      </c>
      <c r="Z3766">
        <v>-115591</v>
      </c>
      <c r="AA3766">
        <v>939373</v>
      </c>
      <c r="AB3766">
        <v>-2117184</v>
      </c>
      <c r="AC3766">
        <v>0</v>
      </c>
      <c r="AD3766">
        <v>0</v>
      </c>
      <c r="AE3766">
        <v>487215</v>
      </c>
      <c r="AF3766">
        <v>38846</v>
      </c>
      <c r="AG3766">
        <v>18218418</v>
      </c>
      <c r="AH3766">
        <v>22811</v>
      </c>
      <c r="AI3766">
        <v>2596920000</v>
      </c>
      <c r="AJ3766">
        <v>556</v>
      </c>
      <c r="AK3766">
        <v>6.5</v>
      </c>
      <c r="AL3766">
        <v>323.94424299999997</v>
      </c>
      <c r="AM3766">
        <v>216.72063890000001</v>
      </c>
      <c r="AN3766">
        <v>52.918833790000001</v>
      </c>
      <c r="AO3766">
        <v>18.342842310000002</v>
      </c>
      <c r="AP3766">
        <v>0.92466778199999999</v>
      </c>
      <c r="AQ3766">
        <v>34.860234409999997</v>
      </c>
      <c r="AR3766">
        <v>3.3672551550000001</v>
      </c>
      <c r="AS3766">
        <v>2.038970237</v>
      </c>
      <c r="AT3766">
        <v>0.67742191100000004</v>
      </c>
      <c r="AU3766">
        <v>1.0359056881481683</v>
      </c>
      <c r="AV3766">
        <v>1.709817293</v>
      </c>
      <c r="AW3766">
        <v>3.0439308170000001</v>
      </c>
      <c r="AX3766">
        <v>0.35088602000000002</v>
      </c>
      <c r="AY3766">
        <v>12.289716439999999</v>
      </c>
      <c r="AZ3766">
        <v>-697.15724780000005</v>
      </c>
      <c r="BA3766">
        <v>33.465256699999998</v>
      </c>
      <c r="BB3766">
        <v>-129.64128049999999</v>
      </c>
      <c r="BC3766">
        <v>19.946181159999998</v>
      </c>
      <c r="BD3766">
        <v>11.893769199999999</v>
      </c>
      <c r="BE3766">
        <v>6.9646605243450259E-3</v>
      </c>
      <c r="BF3766">
        <v>3.2663619590335391</v>
      </c>
      <c r="BG3766">
        <v>8.7352290515593928E-2</v>
      </c>
      <c r="BH3766">
        <v>4.0897613968190914E-3</v>
      </c>
      <c r="BI3766">
        <v>6.8345323999999999E-2</v>
      </c>
      <c r="BJ3766">
        <v>0.25719424499999999</v>
      </c>
      <c r="BK3766">
        <v>0</v>
      </c>
      <c r="BL3766">
        <f t="shared" si="58"/>
        <v>7.9652163347014744</v>
      </c>
      <c r="BM3766">
        <v>0.87517531556802253</v>
      </c>
      <c r="BN3766">
        <v>0.16666666666666671</v>
      </c>
      <c r="BO3766">
        <v>0.15625</v>
      </c>
      <c r="BP3766">
        <v>896700.02517985611</v>
      </c>
      <c r="BQ3766" t="s">
        <v>853</v>
      </c>
      <c r="BR3766" t="s">
        <v>1185</v>
      </c>
      <c r="BS3766" s="2">
        <v>39678</v>
      </c>
      <c r="BT3766" s="2">
        <v>42544</v>
      </c>
      <c r="BU3766">
        <v>13</v>
      </c>
      <c r="BV3766">
        <v>5</v>
      </c>
      <c r="BW3766" t="s">
        <v>1710</v>
      </c>
      <c r="BX3766">
        <v>100.3501309</v>
      </c>
      <c r="BY3766" t="s">
        <v>1728</v>
      </c>
      <c r="BZ3766">
        <v>8.6273387929999998</v>
      </c>
      <c r="CA3766" t="s">
        <v>1728</v>
      </c>
      <c r="CB3766" t="s">
        <v>1728</v>
      </c>
      <c r="CC3766" t="s">
        <v>1728</v>
      </c>
      <c r="CD3766" t="s">
        <v>844</v>
      </c>
    </row>
    <row r="3767" spans="1:82" x14ac:dyDescent="0.4">
      <c r="A3767" t="s">
        <v>834</v>
      </c>
      <c r="B3767">
        <v>237750</v>
      </c>
      <c r="C3767">
        <v>2017</v>
      </c>
      <c r="D3767">
        <v>64071370</v>
      </c>
      <c r="E3767">
        <v>8837848</v>
      </c>
      <c r="F3767">
        <v>55233522</v>
      </c>
      <c r="G3767">
        <v>29829395</v>
      </c>
      <c r="H3767">
        <v>21968211</v>
      </c>
      <c r="I3767">
        <v>7861184</v>
      </c>
      <c r="J3767">
        <v>4789812</v>
      </c>
      <c r="K3767">
        <v>3798832</v>
      </c>
      <c r="L3767">
        <v>38373072</v>
      </c>
      <c r="M3767">
        <v>33764910</v>
      </c>
      <c r="N3767">
        <v>4608160</v>
      </c>
      <c r="O3767">
        <v>7830402</v>
      </c>
      <c r="P3767">
        <v>3721466</v>
      </c>
      <c r="Q3767">
        <v>3375246</v>
      </c>
      <c r="R3767">
        <v>2400000</v>
      </c>
      <c r="S3767">
        <v>0</v>
      </c>
      <c r="T3767">
        <v>0</v>
      </c>
      <c r="U3767">
        <v>20822445</v>
      </c>
      <c r="V3767">
        <v>26461356</v>
      </c>
      <c r="W3767">
        <v>16219</v>
      </c>
      <c r="X3767">
        <v>4562940</v>
      </c>
      <c r="Y3767">
        <v>-15363753</v>
      </c>
      <c r="Z3767">
        <v>1900000</v>
      </c>
      <c r="AA3767">
        <v>492773</v>
      </c>
      <c r="AB3767">
        <v>629494</v>
      </c>
      <c r="AC3767">
        <v>0</v>
      </c>
      <c r="AD3767">
        <v>0</v>
      </c>
      <c r="AE3767">
        <v>234666</v>
      </c>
      <c r="AF3767">
        <v>0</v>
      </c>
      <c r="AG3767">
        <v>0</v>
      </c>
      <c r="AH3767">
        <v>0</v>
      </c>
      <c r="AI3767">
        <v>54051712</v>
      </c>
      <c r="AJ3767">
        <v>67</v>
      </c>
      <c r="AK3767">
        <v>7.7</v>
      </c>
      <c r="AL3767">
        <v>490.05238809999997</v>
      </c>
      <c r="AM3767">
        <v>431.20276580000001</v>
      </c>
      <c r="AN3767">
        <v>16.000877150000001</v>
      </c>
      <c r="AO3767">
        <v>3.7458228220000001</v>
      </c>
      <c r="AP3767">
        <v>3.3861450000000001E-3</v>
      </c>
      <c r="AQ3767">
        <v>26.353816429999998</v>
      </c>
      <c r="AR3767">
        <v>16.0573555</v>
      </c>
      <c r="AS3767">
        <v>12.735196269999999</v>
      </c>
      <c r="AT3767">
        <v>5.9290631679999999</v>
      </c>
      <c r="AU3767">
        <v>6.8777652817432147</v>
      </c>
      <c r="AV3767">
        <v>5.3278135730000002</v>
      </c>
      <c r="AW3767">
        <v>7.0067828350000001</v>
      </c>
      <c r="AX3767">
        <v>0.489209277</v>
      </c>
      <c r="AY3767">
        <v>7.5157129510000003</v>
      </c>
      <c r="AZ3767">
        <v>-616.93266630000005</v>
      </c>
      <c r="BA3767">
        <v>6.2598774620000004</v>
      </c>
      <c r="BB3767">
        <v>-15.77006329</v>
      </c>
      <c r="BC3767">
        <v>272.56985759999998</v>
      </c>
      <c r="BD3767">
        <v>10.70062738</v>
      </c>
      <c r="BE3767">
        <v>0</v>
      </c>
      <c r="BF3767">
        <v>0</v>
      </c>
      <c r="BG3767">
        <v>4.8992737084461772E-2</v>
      </c>
      <c r="BH3767">
        <v>0</v>
      </c>
      <c r="BI3767">
        <v>0</v>
      </c>
      <c r="BJ3767">
        <v>0.149253731</v>
      </c>
      <c r="BK3767">
        <v>0</v>
      </c>
      <c r="BL3767">
        <f t="shared" si="58"/>
        <v>0.97860339233844262</v>
      </c>
      <c r="BM3767">
        <v>1.2777024331870761</v>
      </c>
      <c r="BN3767">
        <v>0.23076923076923081</v>
      </c>
      <c r="BO3767">
        <v>3.125E-2</v>
      </c>
      <c r="BP3767">
        <v>956289.10447761195</v>
      </c>
      <c r="BQ3767" t="s">
        <v>901</v>
      </c>
      <c r="BR3767" t="s">
        <v>1700</v>
      </c>
      <c r="BS3767" s="2">
        <v>36223</v>
      </c>
      <c r="BT3767" s="2">
        <v>42555</v>
      </c>
      <c r="BU3767">
        <v>18</v>
      </c>
      <c r="BV3767">
        <v>1</v>
      </c>
      <c r="BW3767" t="s">
        <v>1710</v>
      </c>
      <c r="BX3767">
        <v>41.705266960000003</v>
      </c>
      <c r="BY3767" t="s">
        <v>1728</v>
      </c>
      <c r="BZ3767">
        <v>15.195109710000001</v>
      </c>
      <c r="CA3767" t="s">
        <v>1728</v>
      </c>
      <c r="CB3767" t="s">
        <v>1728</v>
      </c>
      <c r="CC3767" t="s">
        <v>1728</v>
      </c>
      <c r="CD3767" t="s">
        <v>845</v>
      </c>
    </row>
    <row r="3768" spans="1:82" x14ac:dyDescent="0.4">
      <c r="A3768" t="s">
        <v>834</v>
      </c>
      <c r="B3768">
        <v>237750</v>
      </c>
      <c r="C3768">
        <v>2018</v>
      </c>
      <c r="D3768">
        <v>65162377</v>
      </c>
      <c r="E3768">
        <v>7544160</v>
      </c>
      <c r="F3768">
        <v>57618216</v>
      </c>
      <c r="G3768">
        <v>22774807</v>
      </c>
      <c r="H3768">
        <v>17264161</v>
      </c>
      <c r="I3768">
        <v>5510646</v>
      </c>
      <c r="J3768">
        <v>1820811</v>
      </c>
      <c r="K3768">
        <v>2329408</v>
      </c>
      <c r="L3768">
        <v>37708239</v>
      </c>
      <c r="M3768">
        <v>31683154</v>
      </c>
      <c r="N3768">
        <v>6025086</v>
      </c>
      <c r="O3768">
        <v>6258971</v>
      </c>
      <c r="P3768">
        <v>5377254</v>
      </c>
      <c r="Q3768">
        <v>1676711</v>
      </c>
      <c r="R3768">
        <v>2400000</v>
      </c>
      <c r="S3768">
        <v>0</v>
      </c>
      <c r="T3768">
        <v>0</v>
      </c>
      <c r="U3768">
        <v>21494343</v>
      </c>
      <c r="V3768">
        <v>28954920</v>
      </c>
      <c r="W3768">
        <v>29992</v>
      </c>
      <c r="X3768">
        <v>-998957</v>
      </c>
      <c r="Y3768">
        <v>268771</v>
      </c>
      <c r="Z3768">
        <v>0</v>
      </c>
      <c r="AA3768">
        <v>464171</v>
      </c>
      <c r="AB3768">
        <v>211906</v>
      </c>
      <c r="AC3768">
        <v>0</v>
      </c>
      <c r="AD3768">
        <v>0</v>
      </c>
      <c r="AE3768">
        <v>266138</v>
      </c>
      <c r="AF3768">
        <v>0</v>
      </c>
      <c r="AG3768">
        <v>0</v>
      </c>
      <c r="AH3768">
        <v>0</v>
      </c>
      <c r="AI3768">
        <v>54571440</v>
      </c>
      <c r="AJ3768">
        <v>75</v>
      </c>
      <c r="AK3768">
        <v>7.5</v>
      </c>
      <c r="AL3768">
        <v>602.46706689999996</v>
      </c>
      <c r="AM3768">
        <v>506.20387920000002</v>
      </c>
      <c r="AN3768">
        <v>13.093359230000001</v>
      </c>
      <c r="AO3768">
        <v>3.6831068949999999</v>
      </c>
      <c r="AP3768">
        <v>1.6471781000000001E-2</v>
      </c>
      <c r="AQ3768">
        <v>24.196235779999999</v>
      </c>
      <c r="AR3768">
        <v>7.9948471129999996</v>
      </c>
      <c r="AS3768">
        <v>10.22800325</v>
      </c>
      <c r="AT3768">
        <v>3.574774444</v>
      </c>
      <c r="AU3768">
        <v>4.0428325653123309</v>
      </c>
      <c r="AV3768">
        <v>3.2472042870000002</v>
      </c>
      <c r="AW3768">
        <v>5.0061562510000002</v>
      </c>
      <c r="AX3768">
        <v>0.35245913000000001</v>
      </c>
      <c r="AY3768">
        <v>6.8346428919999997</v>
      </c>
      <c r="AZ3768">
        <v>-838.6189627</v>
      </c>
      <c r="BA3768">
        <v>-23.649785720000001</v>
      </c>
      <c r="BB3768">
        <v>-61.985752259999998</v>
      </c>
      <c r="BC3768">
        <v>3.2267968530000002</v>
      </c>
      <c r="BD3768">
        <v>1.7027995499999999</v>
      </c>
      <c r="BE3768">
        <v>0</v>
      </c>
      <c r="BF3768">
        <v>0</v>
      </c>
      <c r="BG3768">
        <v>0.14616453876871349</v>
      </c>
      <c r="BH3768">
        <v>0</v>
      </c>
      <c r="BI3768">
        <v>0</v>
      </c>
      <c r="BJ3768">
        <v>0.17333333300000001</v>
      </c>
      <c r="BK3768">
        <v>0</v>
      </c>
      <c r="BL3768">
        <f t="shared" si="58"/>
        <v>0.94712130622024115</v>
      </c>
      <c r="BM3768">
        <v>1.065331208741179</v>
      </c>
      <c r="BN3768">
        <v>0.24358974358974361</v>
      </c>
      <c r="BO3768">
        <v>6.25E-2</v>
      </c>
      <c r="BP3768">
        <v>868831.69333333336</v>
      </c>
      <c r="BQ3768" t="s">
        <v>901</v>
      </c>
      <c r="BR3768" t="s">
        <v>1700</v>
      </c>
      <c r="BS3768" s="2">
        <v>36223</v>
      </c>
      <c r="BT3768" s="2">
        <v>42555</v>
      </c>
      <c r="BU3768">
        <v>19</v>
      </c>
      <c r="BV3768">
        <v>2</v>
      </c>
      <c r="BW3768" t="s">
        <v>1710</v>
      </c>
      <c r="BX3768">
        <v>48.999176319999997</v>
      </c>
      <c r="BY3768" t="s">
        <v>1728</v>
      </c>
      <c r="BZ3768">
        <v>17.538222059999999</v>
      </c>
      <c r="CA3768" t="s">
        <v>1728</v>
      </c>
      <c r="CB3768" t="s">
        <v>1728</v>
      </c>
      <c r="CC3768" t="s">
        <v>1728</v>
      </c>
      <c r="CD3768" t="s">
        <v>852</v>
      </c>
    </row>
    <row r="3769" spans="1:82" x14ac:dyDescent="0.4">
      <c r="A3769" t="s">
        <v>834</v>
      </c>
      <c r="B3769">
        <v>237750</v>
      </c>
      <c r="C3769">
        <v>2019</v>
      </c>
      <c r="D3769">
        <v>68213532</v>
      </c>
      <c r="E3769">
        <v>8628931</v>
      </c>
      <c r="F3769">
        <v>59584601</v>
      </c>
      <c r="G3769">
        <v>21401365</v>
      </c>
      <c r="H3769">
        <v>15510335</v>
      </c>
      <c r="I3769">
        <v>5891030</v>
      </c>
      <c r="J3769">
        <v>2274703</v>
      </c>
      <c r="K3769">
        <v>2779484</v>
      </c>
      <c r="L3769">
        <v>41314026</v>
      </c>
      <c r="M3769">
        <v>34918687</v>
      </c>
      <c r="N3769">
        <v>6395339</v>
      </c>
      <c r="O3769">
        <v>7354124</v>
      </c>
      <c r="P3769">
        <v>5314749</v>
      </c>
      <c r="Q3769">
        <v>1761988</v>
      </c>
      <c r="R3769">
        <v>2400000</v>
      </c>
      <c r="S3769">
        <v>0</v>
      </c>
      <c r="T3769">
        <v>0</v>
      </c>
      <c r="U3769">
        <v>21375363</v>
      </c>
      <c r="V3769">
        <v>31653817</v>
      </c>
      <c r="W3769">
        <v>28774</v>
      </c>
      <c r="X3769">
        <v>4496293</v>
      </c>
      <c r="Y3769">
        <v>-3993473</v>
      </c>
      <c r="Z3769">
        <v>-40149</v>
      </c>
      <c r="AA3769">
        <v>491072</v>
      </c>
      <c r="AB3769">
        <v>399737</v>
      </c>
      <c r="AC3769">
        <v>0</v>
      </c>
      <c r="AD3769">
        <v>0</v>
      </c>
      <c r="AE3769">
        <v>222546</v>
      </c>
      <c r="AF3769">
        <v>0</v>
      </c>
      <c r="AG3769">
        <v>0</v>
      </c>
      <c r="AH3769">
        <v>0</v>
      </c>
      <c r="AI3769">
        <v>35991164</v>
      </c>
      <c r="AJ3769">
        <v>76</v>
      </c>
      <c r="AK3769">
        <v>7.6</v>
      </c>
      <c r="AL3769">
        <v>561.78038340000001</v>
      </c>
      <c r="AM3769">
        <v>474.81776209999998</v>
      </c>
      <c r="AN3769">
        <v>14.48181385</v>
      </c>
      <c r="AO3769">
        <v>3.5183634819999998</v>
      </c>
      <c r="AP3769">
        <v>1.2649563000000001E-2</v>
      </c>
      <c r="AQ3769">
        <v>27.526421800000001</v>
      </c>
      <c r="AR3769">
        <v>10.62877531</v>
      </c>
      <c r="AS3769">
        <v>12.98741459</v>
      </c>
      <c r="AT3769">
        <v>4.0746812520000004</v>
      </c>
      <c r="AU3769">
        <v>4.6647690063410847</v>
      </c>
      <c r="AV3769">
        <v>2.497553023</v>
      </c>
      <c r="AW3769">
        <v>4.0032471000000003</v>
      </c>
      <c r="AX3769">
        <v>0.32091799999999998</v>
      </c>
      <c r="AY3769">
        <v>9.0210483670000006</v>
      </c>
      <c r="AZ3769">
        <v>-887.71380380000005</v>
      </c>
      <c r="BA3769">
        <v>-6.0305318940000001</v>
      </c>
      <c r="BB3769">
        <v>24.928012850000002</v>
      </c>
      <c r="BC3769">
        <v>-0.55354099400000001</v>
      </c>
      <c r="BD3769">
        <v>4.6823875069999996</v>
      </c>
      <c r="BE3769">
        <v>0</v>
      </c>
      <c r="BF3769">
        <v>0</v>
      </c>
      <c r="BG3769">
        <v>9.7835189912705081E-2</v>
      </c>
      <c r="BH3769">
        <v>0</v>
      </c>
      <c r="BI3769">
        <v>0</v>
      </c>
      <c r="BJ3769">
        <v>0.144736842</v>
      </c>
      <c r="BK3769">
        <v>0</v>
      </c>
      <c r="BL3769">
        <f t="shared" si="58"/>
        <v>0.60403465653818844</v>
      </c>
      <c r="BM3769">
        <v>0.94366729678638939</v>
      </c>
      <c r="BN3769">
        <v>0.25641025641025639</v>
      </c>
      <c r="BO3769">
        <v>9.375E-2</v>
      </c>
      <c r="BP3769">
        <v>897546.47368421056</v>
      </c>
      <c r="BQ3769" t="s">
        <v>901</v>
      </c>
      <c r="BR3769" t="s">
        <v>1700</v>
      </c>
      <c r="BS3769" s="2">
        <v>36223</v>
      </c>
      <c r="BT3769" s="2">
        <v>42555</v>
      </c>
      <c r="BU3769">
        <v>20</v>
      </c>
      <c r="BV3769">
        <v>3</v>
      </c>
      <c r="BW3769" t="s">
        <v>1710</v>
      </c>
      <c r="BX3769">
        <v>28.798358050000001</v>
      </c>
      <c r="BY3769" t="s">
        <v>1728</v>
      </c>
      <c r="BZ3769">
        <v>16.705985219999999</v>
      </c>
      <c r="CA3769" t="s">
        <v>1728</v>
      </c>
      <c r="CB3769" t="s">
        <v>1728</v>
      </c>
      <c r="CC3769" t="s">
        <v>1728</v>
      </c>
      <c r="CD3769" t="s">
        <v>844</v>
      </c>
    </row>
    <row r="3770" spans="1:82" x14ac:dyDescent="0.4">
      <c r="A3770" t="s">
        <v>834</v>
      </c>
      <c r="B3770">
        <v>237750</v>
      </c>
      <c r="C3770">
        <v>2020</v>
      </c>
      <c r="D3770">
        <v>69587745</v>
      </c>
      <c r="E3770">
        <v>7539346</v>
      </c>
      <c r="F3770">
        <v>62048399</v>
      </c>
      <c r="G3770">
        <v>19641453</v>
      </c>
      <c r="H3770">
        <v>15451378</v>
      </c>
      <c r="I3770">
        <v>4190075</v>
      </c>
      <c r="J3770">
        <v>1091611</v>
      </c>
      <c r="K3770">
        <v>2177925</v>
      </c>
      <c r="L3770">
        <v>41628435</v>
      </c>
      <c r="M3770">
        <v>35882375</v>
      </c>
      <c r="N3770">
        <v>5746061</v>
      </c>
      <c r="O3770">
        <v>6340408</v>
      </c>
      <c r="P3770">
        <v>3117294</v>
      </c>
      <c r="Q3770">
        <v>1768883</v>
      </c>
      <c r="R3770">
        <v>2400000</v>
      </c>
      <c r="S3770">
        <v>0</v>
      </c>
      <c r="T3770">
        <v>0</v>
      </c>
      <c r="U3770">
        <v>23587346</v>
      </c>
      <c r="V3770">
        <v>34321918</v>
      </c>
      <c r="W3770">
        <v>18510</v>
      </c>
      <c r="X3770">
        <v>3354577</v>
      </c>
      <c r="Y3770">
        <v>-241241</v>
      </c>
      <c r="Z3770">
        <v>-40570</v>
      </c>
      <c r="AA3770">
        <v>271241</v>
      </c>
      <c r="AB3770">
        <v>64264</v>
      </c>
      <c r="AC3770">
        <v>0</v>
      </c>
      <c r="AD3770">
        <v>0</v>
      </c>
      <c r="AE3770">
        <v>233995</v>
      </c>
      <c r="AF3770">
        <v>0</v>
      </c>
      <c r="AG3770">
        <v>0</v>
      </c>
      <c r="AH3770">
        <v>0</v>
      </c>
      <c r="AI3770">
        <v>38264974</v>
      </c>
      <c r="AJ3770">
        <v>74</v>
      </c>
      <c r="AK3770">
        <v>9.1</v>
      </c>
      <c r="AL3770">
        <v>656.55766949999997</v>
      </c>
      <c r="AM3770">
        <v>565.93164039999999</v>
      </c>
      <c r="AN3770">
        <v>12.150750260000001</v>
      </c>
      <c r="AO3770">
        <v>3.4488831329999998</v>
      </c>
      <c r="AP3770">
        <v>1.6956590000000001E-2</v>
      </c>
      <c r="AQ3770">
        <v>21.33281586</v>
      </c>
      <c r="AR3770">
        <v>5.5576896480000002</v>
      </c>
      <c r="AS3770">
        <v>11.08841082</v>
      </c>
      <c r="AT3770">
        <v>3.129753666</v>
      </c>
      <c r="AU3770">
        <v>3.5100422172053141</v>
      </c>
      <c r="AV3770">
        <v>2.5452382760000001</v>
      </c>
      <c r="AW3770">
        <v>4.6587649039999999</v>
      </c>
      <c r="AX3770">
        <v>0.28506924500000003</v>
      </c>
      <c r="AY3770">
        <v>8.7521622850000007</v>
      </c>
      <c r="AZ3770">
        <v>-1044.136778</v>
      </c>
      <c r="BA3770">
        <v>-8.2233633229999992</v>
      </c>
      <c r="BB3770">
        <v>-52.010833939999998</v>
      </c>
      <c r="BC3770">
        <v>10.34828274</v>
      </c>
      <c r="BD3770">
        <v>2.0145753480000002</v>
      </c>
      <c r="BE3770">
        <v>0</v>
      </c>
      <c r="BF3770">
        <v>0</v>
      </c>
      <c r="BG3770">
        <v>0.214357495481449</v>
      </c>
      <c r="BH3770">
        <v>0</v>
      </c>
      <c r="BI3770">
        <v>1.3513514000000001E-2</v>
      </c>
      <c r="BJ3770">
        <v>0.14864864899999999</v>
      </c>
      <c r="BK3770">
        <v>0</v>
      </c>
      <c r="BL3770">
        <f t="shared" si="58"/>
        <v>0.61669558951875614</v>
      </c>
      <c r="BM3770">
        <v>1.003605514316013</v>
      </c>
      <c r="BN3770">
        <v>0.26923076923076922</v>
      </c>
      <c r="BO3770">
        <v>0.125</v>
      </c>
      <c r="BP3770">
        <v>940374.93243243243</v>
      </c>
      <c r="BQ3770" t="s">
        <v>901</v>
      </c>
      <c r="BR3770" t="s">
        <v>1700</v>
      </c>
      <c r="BS3770" s="2">
        <v>36223</v>
      </c>
      <c r="BT3770" s="2">
        <v>42555</v>
      </c>
      <c r="BU3770">
        <v>21</v>
      </c>
      <c r="BV3770">
        <v>4</v>
      </c>
      <c r="BW3770" t="s">
        <v>1710</v>
      </c>
      <c r="BX3770">
        <v>34.686888920000001</v>
      </c>
      <c r="BY3770" t="s">
        <v>1728</v>
      </c>
      <c r="BZ3770">
        <v>19.10283562</v>
      </c>
      <c r="CA3770" t="s">
        <v>1728</v>
      </c>
      <c r="CB3770" t="s">
        <v>1728</v>
      </c>
      <c r="CC3770" t="s">
        <v>1728</v>
      </c>
      <c r="CD3770" t="s">
        <v>844</v>
      </c>
    </row>
    <row r="3771" spans="1:82" x14ac:dyDescent="0.4">
      <c r="A3771" t="s">
        <v>834</v>
      </c>
      <c r="B3771">
        <v>237750</v>
      </c>
      <c r="C3771">
        <v>2021</v>
      </c>
      <c r="D3771">
        <v>73749431</v>
      </c>
      <c r="E3771">
        <v>8236356</v>
      </c>
      <c r="F3771">
        <v>65513075</v>
      </c>
      <c r="G3771">
        <v>21708530</v>
      </c>
      <c r="H3771">
        <v>16958351</v>
      </c>
      <c r="I3771">
        <v>4750179</v>
      </c>
      <c r="J3771">
        <v>1970818</v>
      </c>
      <c r="K3771">
        <v>3450283</v>
      </c>
      <c r="L3771">
        <v>44267093</v>
      </c>
      <c r="M3771">
        <v>38215001</v>
      </c>
      <c r="N3771">
        <v>6052092</v>
      </c>
      <c r="O3771">
        <v>6912160</v>
      </c>
      <c r="P3771">
        <v>3293185</v>
      </c>
      <c r="Q3771">
        <v>2427055</v>
      </c>
      <c r="R3771">
        <v>2514112</v>
      </c>
      <c r="S3771">
        <v>0</v>
      </c>
      <c r="T3771">
        <v>0</v>
      </c>
      <c r="U3771">
        <v>10436778</v>
      </c>
      <c r="V3771">
        <v>37900996</v>
      </c>
      <c r="W3771">
        <v>21833</v>
      </c>
      <c r="X3771">
        <v>3139527</v>
      </c>
      <c r="Y3771">
        <v>-2684471</v>
      </c>
      <c r="Z3771">
        <v>259513</v>
      </c>
      <c r="AA3771">
        <v>124922</v>
      </c>
      <c r="AB3771">
        <v>332023</v>
      </c>
      <c r="AC3771">
        <v>0</v>
      </c>
      <c r="AD3771">
        <v>0</v>
      </c>
      <c r="AE3771">
        <v>220332</v>
      </c>
      <c r="AF3771">
        <v>0</v>
      </c>
      <c r="AG3771">
        <v>0</v>
      </c>
      <c r="AH3771">
        <v>5000</v>
      </c>
      <c r="AI3771">
        <v>45736064</v>
      </c>
      <c r="AJ3771">
        <v>68</v>
      </c>
      <c r="AK3771">
        <v>9</v>
      </c>
      <c r="AL3771">
        <v>640.42344219999995</v>
      </c>
      <c r="AM3771">
        <v>552.86626760000001</v>
      </c>
      <c r="AN3771">
        <v>12.5720797</v>
      </c>
      <c r="AO3771">
        <v>3.4089917249999999</v>
      </c>
      <c r="AP3771">
        <v>1.1078141E-2</v>
      </c>
      <c r="AQ3771">
        <v>21.881624410000001</v>
      </c>
      <c r="AR3771">
        <v>9.0785419370000007</v>
      </c>
      <c r="AS3771">
        <v>15.89367405</v>
      </c>
      <c r="AT3771">
        <v>4.6783859249999997</v>
      </c>
      <c r="AU3771">
        <v>5.2665563324572995</v>
      </c>
      <c r="AV3771">
        <v>2.874746751</v>
      </c>
      <c r="AW3771">
        <v>6.77282618</v>
      </c>
      <c r="AX3771">
        <v>0.30290159999999999</v>
      </c>
      <c r="AY3771">
        <v>8.0832228690000001</v>
      </c>
      <c r="AZ3771">
        <v>-1010.1227720000001</v>
      </c>
      <c r="BA3771">
        <v>10.524053390000001</v>
      </c>
      <c r="BB3771">
        <v>80.54215284</v>
      </c>
      <c r="BC3771">
        <v>-55.752639569999999</v>
      </c>
      <c r="BD3771">
        <v>5.9804869380000003</v>
      </c>
      <c r="BE3771">
        <v>0</v>
      </c>
      <c r="BF3771">
        <v>0</v>
      </c>
      <c r="BG3771">
        <v>0.1117972334330212</v>
      </c>
      <c r="BH3771">
        <v>2.5370176241540309E-3</v>
      </c>
      <c r="BI3771">
        <v>0</v>
      </c>
      <c r="BJ3771">
        <v>0.117647059</v>
      </c>
      <c r="BK3771">
        <v>0</v>
      </c>
      <c r="BL3771">
        <f t="shared" si="58"/>
        <v>0.69812116131016599</v>
      </c>
      <c r="BM3771">
        <v>0.89277481917176704</v>
      </c>
      <c r="BN3771">
        <v>0.28205128205128199</v>
      </c>
      <c r="BO3771">
        <v>0.15625</v>
      </c>
      <c r="BP3771">
        <v>1084550.455882353</v>
      </c>
      <c r="BQ3771" t="s">
        <v>901</v>
      </c>
      <c r="BR3771" t="s">
        <v>1700</v>
      </c>
      <c r="BS3771" s="2">
        <v>36223</v>
      </c>
      <c r="BT3771" s="2">
        <v>42555</v>
      </c>
      <c r="BU3771">
        <v>22</v>
      </c>
      <c r="BV3771">
        <v>5</v>
      </c>
      <c r="BW3771" t="s">
        <v>1710</v>
      </c>
      <c r="BX3771">
        <v>37.940499240000001</v>
      </c>
      <c r="BY3771" t="s">
        <v>1728</v>
      </c>
      <c r="BZ3771">
        <v>19.105905870000001</v>
      </c>
      <c r="CA3771" t="s">
        <v>1728</v>
      </c>
      <c r="CB3771" t="s">
        <v>1728</v>
      </c>
      <c r="CC3771" t="s">
        <v>1728</v>
      </c>
      <c r="CD3771" t="s">
        <v>845</v>
      </c>
    </row>
    <row r="3772" spans="1:82" x14ac:dyDescent="0.4">
      <c r="A3772" t="s">
        <v>835</v>
      </c>
      <c r="B3772">
        <v>237880</v>
      </c>
      <c r="C3772">
        <v>2017</v>
      </c>
      <c r="D3772">
        <v>232974676</v>
      </c>
      <c r="E3772">
        <v>88291884</v>
      </c>
      <c r="F3772">
        <v>144682791</v>
      </c>
      <c r="G3772">
        <v>193680144</v>
      </c>
      <c r="H3772">
        <v>76044559</v>
      </c>
      <c r="I3772">
        <v>117635584</v>
      </c>
      <c r="J3772">
        <v>10869805</v>
      </c>
      <c r="K3772">
        <v>7932679</v>
      </c>
      <c r="L3772">
        <v>183286615</v>
      </c>
      <c r="M3772">
        <v>160342180</v>
      </c>
      <c r="N3772">
        <v>22944435</v>
      </c>
      <c r="O3772">
        <v>81305276</v>
      </c>
      <c r="P3772">
        <v>19999896</v>
      </c>
      <c r="Q3772">
        <v>19606071</v>
      </c>
      <c r="R3772">
        <v>0</v>
      </c>
      <c r="S3772">
        <v>0</v>
      </c>
      <c r="T3772">
        <v>0</v>
      </c>
      <c r="U3772">
        <v>27441216</v>
      </c>
      <c r="V3772">
        <v>75537672</v>
      </c>
      <c r="W3772">
        <v>5102419</v>
      </c>
      <c r="X3772">
        <v>-1587517</v>
      </c>
      <c r="Y3772">
        <v>-34060946</v>
      </c>
      <c r="Z3772">
        <v>-5123507</v>
      </c>
      <c r="AA3772">
        <v>2233668</v>
      </c>
      <c r="AB3772">
        <v>1599902</v>
      </c>
      <c r="AC3772">
        <v>0</v>
      </c>
      <c r="AD3772">
        <v>1093268</v>
      </c>
      <c r="AE3772">
        <v>3041789</v>
      </c>
      <c r="AF3772">
        <v>0</v>
      </c>
      <c r="AG3772">
        <v>3615875</v>
      </c>
      <c r="AH3772">
        <v>232088</v>
      </c>
      <c r="AI3772">
        <v>622842000</v>
      </c>
      <c r="AJ3772">
        <v>278</v>
      </c>
      <c r="AK3772">
        <v>2.2000000000000002</v>
      </c>
      <c r="AL3772">
        <v>225.4301615</v>
      </c>
      <c r="AM3772">
        <v>197.2100556</v>
      </c>
      <c r="AN3772">
        <v>61.02445453</v>
      </c>
      <c r="AO3772">
        <v>0</v>
      </c>
      <c r="AP3772">
        <v>0.46941219299999998</v>
      </c>
      <c r="AQ3772">
        <v>60.737038689999999</v>
      </c>
      <c r="AR3772">
        <v>5.6122454140000002</v>
      </c>
      <c r="AS3772">
        <v>4.0957626510000003</v>
      </c>
      <c r="AT3772">
        <v>3.4049533350000001</v>
      </c>
      <c r="AU3772">
        <v>5.4828075579493065</v>
      </c>
      <c r="AV3772">
        <v>3.4154156480000002</v>
      </c>
      <c r="AW3772">
        <v>9.7289488629999994</v>
      </c>
      <c r="AX3772">
        <v>0.81718657699999997</v>
      </c>
      <c r="AY3772">
        <v>3.170199072</v>
      </c>
      <c r="AZ3772">
        <v>-298.12845299999998</v>
      </c>
      <c r="BA3772">
        <v>4.6590745000000003E-2</v>
      </c>
      <c r="BB3772">
        <v>-57.681834719999998</v>
      </c>
      <c r="BC3772">
        <v>14.4099205</v>
      </c>
      <c r="BD3772">
        <v>-3.3469635430000002</v>
      </c>
      <c r="BE3772">
        <v>0</v>
      </c>
      <c r="BF3772">
        <v>0.33265316167125353</v>
      </c>
      <c r="BG3772">
        <v>0.27983841476457028</v>
      </c>
      <c r="BH3772">
        <v>2.1351624983152871E-2</v>
      </c>
      <c r="BI3772">
        <v>9.3525179999999999E-2</v>
      </c>
      <c r="BJ3772">
        <v>0.76618704999999998</v>
      </c>
      <c r="BK3772">
        <v>1</v>
      </c>
      <c r="BL3772">
        <f t="shared" si="58"/>
        <v>4.3048796314690945</v>
      </c>
      <c r="BM3772">
        <v>0.33251786363085872</v>
      </c>
      <c r="BN3772">
        <v>0.25641025641025639</v>
      </c>
      <c r="BO3772">
        <v>3.125E-2</v>
      </c>
      <c r="BP3772">
        <v>838038.40287769784</v>
      </c>
      <c r="BQ3772" t="s">
        <v>892</v>
      </c>
      <c r="BR3772" t="s">
        <v>1701</v>
      </c>
      <c r="BS3772" s="2">
        <v>35581</v>
      </c>
      <c r="BT3772" s="2">
        <v>42683</v>
      </c>
      <c r="BU3772">
        <v>20</v>
      </c>
      <c r="BV3772">
        <v>1</v>
      </c>
      <c r="BW3772" t="s">
        <v>1711</v>
      </c>
      <c r="BX3772">
        <v>48.155336560000002</v>
      </c>
      <c r="BY3772" t="s">
        <v>1728</v>
      </c>
      <c r="BZ3772">
        <v>9.4654517889999994</v>
      </c>
      <c r="CA3772" t="s">
        <v>1728</v>
      </c>
      <c r="CB3772" t="s">
        <v>1728</v>
      </c>
      <c r="CC3772" t="s">
        <v>1728</v>
      </c>
      <c r="CD3772" t="s">
        <v>850</v>
      </c>
    </row>
    <row r="3773" spans="1:82" x14ac:dyDescent="0.4">
      <c r="A3773" t="s">
        <v>835</v>
      </c>
      <c r="B3773">
        <v>237880</v>
      </c>
      <c r="C3773">
        <v>2018</v>
      </c>
      <c r="D3773">
        <v>188562122</v>
      </c>
      <c r="E3773">
        <v>47424853</v>
      </c>
      <c r="F3773">
        <v>141137269</v>
      </c>
      <c r="G3773">
        <v>187378290</v>
      </c>
      <c r="H3773">
        <v>81732177</v>
      </c>
      <c r="I3773">
        <v>105646112</v>
      </c>
      <c r="J3773">
        <v>-1575317</v>
      </c>
      <c r="K3773">
        <v>995771</v>
      </c>
      <c r="L3773">
        <v>117580278</v>
      </c>
      <c r="M3773">
        <v>87915329</v>
      </c>
      <c r="N3773">
        <v>29664948</v>
      </c>
      <c r="O3773">
        <v>39351565</v>
      </c>
      <c r="P3773">
        <v>22218595</v>
      </c>
      <c r="Q3773">
        <v>15553436</v>
      </c>
      <c r="R3773">
        <v>17999500</v>
      </c>
      <c r="S3773">
        <v>0</v>
      </c>
      <c r="T3773">
        <v>0</v>
      </c>
      <c r="U3773">
        <v>38246605</v>
      </c>
      <c r="V3773">
        <v>74896020</v>
      </c>
      <c r="W3773">
        <v>4532306</v>
      </c>
      <c r="X3773">
        <v>62213866</v>
      </c>
      <c r="Y3773">
        <v>-23267733</v>
      </c>
      <c r="Z3773">
        <v>-43193465</v>
      </c>
      <c r="AA3773">
        <v>3024798</v>
      </c>
      <c r="AB3773">
        <v>1432884</v>
      </c>
      <c r="AC3773">
        <v>0</v>
      </c>
      <c r="AD3773">
        <v>0</v>
      </c>
      <c r="AE3773">
        <v>3221020</v>
      </c>
      <c r="AF3773">
        <v>0</v>
      </c>
      <c r="AG3773">
        <v>3904544</v>
      </c>
      <c r="AH3773">
        <v>64794</v>
      </c>
      <c r="AI3773">
        <v>245186000</v>
      </c>
      <c r="AJ3773">
        <v>280</v>
      </c>
      <c r="AK3773">
        <v>2.9</v>
      </c>
      <c r="AL3773">
        <v>298.7944139</v>
      </c>
      <c r="AM3773">
        <v>223.40999400000001</v>
      </c>
      <c r="AN3773">
        <v>33.601934720000003</v>
      </c>
      <c r="AO3773">
        <v>9.5456605010000004</v>
      </c>
      <c r="AP3773">
        <v>-2.8770755349999999</v>
      </c>
      <c r="AQ3773">
        <v>56.381191229999999</v>
      </c>
      <c r="AR3773">
        <v>-0.84071479100000002</v>
      </c>
      <c r="AS3773">
        <v>0.53142282399999996</v>
      </c>
      <c r="AT3773">
        <v>0.52808644100000002</v>
      </c>
      <c r="AU3773">
        <v>0.70553370279539696</v>
      </c>
      <c r="AV3773">
        <v>3.1071330750000001</v>
      </c>
      <c r="AW3773">
        <v>8.8765981709999995</v>
      </c>
      <c r="AX3773">
        <v>0.88902459199999995</v>
      </c>
      <c r="AY3773">
        <v>4.6492220160000004</v>
      </c>
      <c r="AZ3773">
        <v>-248.51966870000001</v>
      </c>
      <c r="BA3773">
        <v>-3.2537429339999999</v>
      </c>
      <c r="BB3773">
        <v>-114.49259670000001</v>
      </c>
      <c r="BC3773">
        <v>39.376494829999999</v>
      </c>
      <c r="BD3773">
        <v>-19.063253899999999</v>
      </c>
      <c r="BE3773">
        <v>0</v>
      </c>
      <c r="BF3773">
        <v>-2.4785766928180171</v>
      </c>
      <c r="BG3773">
        <v>-2.044680530966148</v>
      </c>
      <c r="BH3773">
        <v>-4.1130769235652252E-2</v>
      </c>
      <c r="BI3773">
        <v>0.114285714</v>
      </c>
      <c r="BJ3773">
        <v>0.764285714</v>
      </c>
      <c r="BK3773">
        <v>0</v>
      </c>
      <c r="BL3773">
        <f t="shared" si="58"/>
        <v>1.737216553339997</v>
      </c>
      <c r="BM3773">
        <v>0.38008821676118459</v>
      </c>
      <c r="BN3773">
        <v>0.26923076923076922</v>
      </c>
      <c r="BO3773">
        <v>6.25E-2</v>
      </c>
      <c r="BP3773">
        <v>673436.15</v>
      </c>
      <c r="BQ3773" t="s">
        <v>892</v>
      </c>
      <c r="BR3773" t="s">
        <v>1701</v>
      </c>
      <c r="BS3773" s="2">
        <v>35581</v>
      </c>
      <c r="BT3773" s="2">
        <v>42683</v>
      </c>
      <c r="BU3773">
        <v>21</v>
      </c>
      <c r="BV3773">
        <v>2</v>
      </c>
      <c r="BW3773" t="s">
        <v>1711</v>
      </c>
      <c r="BX3773">
        <v>35.971816509999996</v>
      </c>
      <c r="BY3773" t="s">
        <v>1728</v>
      </c>
      <c r="BZ3773">
        <v>12.52258893</v>
      </c>
      <c r="CA3773" t="s">
        <v>1728</v>
      </c>
      <c r="CB3773" t="s">
        <v>1728</v>
      </c>
      <c r="CC3773" t="s">
        <v>1728</v>
      </c>
      <c r="CD3773" t="s">
        <v>844</v>
      </c>
    </row>
    <row r="3774" spans="1:82" x14ac:dyDescent="0.4">
      <c r="A3774" t="s">
        <v>835</v>
      </c>
      <c r="B3774">
        <v>237880</v>
      </c>
      <c r="C3774">
        <v>2019</v>
      </c>
      <c r="D3774">
        <v>236650518</v>
      </c>
      <c r="E3774">
        <v>91353625</v>
      </c>
      <c r="F3774">
        <v>145296892</v>
      </c>
      <c r="G3774">
        <v>250382613</v>
      </c>
      <c r="H3774">
        <v>113675085</v>
      </c>
      <c r="I3774">
        <v>136707528</v>
      </c>
      <c r="J3774">
        <v>18598524</v>
      </c>
      <c r="K3774">
        <v>2942265</v>
      </c>
      <c r="L3774">
        <v>140657411</v>
      </c>
      <c r="M3774">
        <v>116930200</v>
      </c>
      <c r="N3774">
        <v>23727211</v>
      </c>
      <c r="O3774">
        <v>76177164</v>
      </c>
      <c r="P3774">
        <v>30444214</v>
      </c>
      <c r="Q3774">
        <v>22506416</v>
      </c>
      <c r="R3774">
        <v>0</v>
      </c>
      <c r="S3774">
        <v>0</v>
      </c>
      <c r="T3774">
        <v>0</v>
      </c>
      <c r="U3774">
        <v>45003840</v>
      </c>
      <c r="V3774">
        <v>78496155</v>
      </c>
      <c r="W3774">
        <v>1110299</v>
      </c>
      <c r="X3774">
        <v>39818679</v>
      </c>
      <c r="Y3774">
        <v>-16053191</v>
      </c>
      <c r="Z3774">
        <v>-6624174</v>
      </c>
      <c r="AA3774">
        <v>1660162</v>
      </c>
      <c r="AB3774">
        <v>5656919</v>
      </c>
      <c r="AC3774">
        <v>0</v>
      </c>
      <c r="AD3774">
        <v>0</v>
      </c>
      <c r="AE3774">
        <v>3011615</v>
      </c>
      <c r="AF3774">
        <v>0</v>
      </c>
      <c r="AG3774">
        <v>4455264</v>
      </c>
      <c r="AH3774">
        <v>39416</v>
      </c>
      <c r="AI3774">
        <v>372445000</v>
      </c>
      <c r="AJ3774">
        <v>279</v>
      </c>
      <c r="AK3774">
        <v>3.4</v>
      </c>
      <c r="AL3774">
        <v>184.6451136</v>
      </c>
      <c r="AM3774">
        <v>153.49770699999999</v>
      </c>
      <c r="AN3774">
        <v>62.873764020000003</v>
      </c>
      <c r="AO3774">
        <v>0</v>
      </c>
      <c r="AP3774">
        <v>5.9698231999999997E-2</v>
      </c>
      <c r="AQ3774">
        <v>54.599449360000001</v>
      </c>
      <c r="AR3774">
        <v>7.428041339</v>
      </c>
      <c r="AS3774">
        <v>1.175107554</v>
      </c>
      <c r="AT3774">
        <v>1.2432953980000001</v>
      </c>
      <c r="AU3774">
        <v>2.0250020213784063</v>
      </c>
      <c r="AV3774">
        <v>4.2581190619999996</v>
      </c>
      <c r="AW3774">
        <v>9.5088969900000002</v>
      </c>
      <c r="AX3774">
        <v>1.177681891</v>
      </c>
      <c r="AY3774">
        <v>5.9734906480000003</v>
      </c>
      <c r="AZ3774">
        <v>-183.281612</v>
      </c>
      <c r="BA3774">
        <v>33.6241317</v>
      </c>
      <c r="BB3774">
        <v>-1280.6210430000001</v>
      </c>
      <c r="BC3774">
        <v>17.66754199</v>
      </c>
      <c r="BD3774">
        <v>25.502680760000001</v>
      </c>
      <c r="BE3774">
        <v>0</v>
      </c>
      <c r="BF3774">
        <v>0.23954933197924741</v>
      </c>
      <c r="BG3774">
        <v>0.16192763468756979</v>
      </c>
      <c r="BH3774">
        <v>2.1193079622877599E-3</v>
      </c>
      <c r="BI3774">
        <v>0.103942652</v>
      </c>
      <c r="BJ3774">
        <v>0.77060931899999996</v>
      </c>
      <c r="BK3774">
        <v>1</v>
      </c>
      <c r="BL3774">
        <f t="shared" si="58"/>
        <v>2.5633376934174201</v>
      </c>
      <c r="BM3774">
        <v>0.39336238064336698</v>
      </c>
      <c r="BN3774">
        <v>0.28205128205128199</v>
      </c>
      <c r="BO3774">
        <v>9.375E-2</v>
      </c>
      <c r="BP3774">
        <v>848209.74193548388</v>
      </c>
      <c r="BQ3774" t="s">
        <v>892</v>
      </c>
      <c r="BR3774" t="s">
        <v>1701</v>
      </c>
      <c r="BS3774" s="2">
        <v>35581</v>
      </c>
      <c r="BT3774" s="2">
        <v>42683</v>
      </c>
      <c r="BU3774">
        <v>22</v>
      </c>
      <c r="BV3774">
        <v>3</v>
      </c>
      <c r="BW3774" t="s">
        <v>1711</v>
      </c>
      <c r="BX3774">
        <v>28.703143220000001</v>
      </c>
      <c r="BY3774" t="s">
        <v>1728</v>
      </c>
      <c r="BZ3774">
        <v>9.8810944369999998</v>
      </c>
      <c r="CA3774" t="s">
        <v>1728</v>
      </c>
      <c r="CB3774" t="s">
        <v>1728</v>
      </c>
      <c r="CC3774" t="s">
        <v>1728</v>
      </c>
      <c r="CD3774" t="s">
        <v>844</v>
      </c>
    </row>
    <row r="3775" spans="1:82" x14ac:dyDescent="0.4">
      <c r="A3775" t="s">
        <v>835</v>
      </c>
      <c r="B3775">
        <v>237880</v>
      </c>
      <c r="C3775">
        <v>2020</v>
      </c>
      <c r="D3775">
        <v>215007844</v>
      </c>
      <c r="E3775">
        <v>61944812</v>
      </c>
      <c r="F3775">
        <v>153063032</v>
      </c>
      <c r="G3775">
        <v>218215953</v>
      </c>
      <c r="H3775">
        <v>106397367</v>
      </c>
      <c r="I3775">
        <v>111818586</v>
      </c>
      <c r="J3775">
        <v>6228358</v>
      </c>
      <c r="K3775">
        <v>9585394</v>
      </c>
      <c r="L3775">
        <v>114392078</v>
      </c>
      <c r="M3775">
        <v>91682365</v>
      </c>
      <c r="N3775">
        <v>22709713</v>
      </c>
      <c r="O3775">
        <v>49623087</v>
      </c>
      <c r="P3775">
        <v>25574960</v>
      </c>
      <c r="Q3775">
        <v>16514430</v>
      </c>
      <c r="R3775">
        <v>0</v>
      </c>
      <c r="S3775">
        <v>0</v>
      </c>
      <c r="T3775">
        <v>0</v>
      </c>
      <c r="U3775">
        <v>42959650</v>
      </c>
      <c r="V3775">
        <v>85062921</v>
      </c>
      <c r="W3775">
        <v>1592571</v>
      </c>
      <c r="X3775">
        <v>11877490</v>
      </c>
      <c r="Y3775">
        <v>10513822</v>
      </c>
      <c r="Z3775">
        <v>-15943039</v>
      </c>
      <c r="AA3775">
        <v>2316420</v>
      </c>
      <c r="AB3775">
        <v>3372737</v>
      </c>
      <c r="AC3775">
        <v>0</v>
      </c>
      <c r="AD3775">
        <v>0</v>
      </c>
      <c r="AE3775">
        <v>3157741</v>
      </c>
      <c r="AF3775">
        <v>0</v>
      </c>
      <c r="AG3775">
        <v>4190797</v>
      </c>
      <c r="AH3775">
        <v>5963</v>
      </c>
      <c r="AI3775">
        <v>305272000</v>
      </c>
      <c r="AJ3775">
        <v>274</v>
      </c>
      <c r="AK3775">
        <v>4.0999999999999996</v>
      </c>
      <c r="AL3775">
        <v>230.52188989999999</v>
      </c>
      <c r="AM3775">
        <v>184.75747989999999</v>
      </c>
      <c r="AN3775">
        <v>40.470132589999999</v>
      </c>
      <c r="AO3775">
        <v>0</v>
      </c>
      <c r="AP3775">
        <v>0.25569676600000002</v>
      </c>
      <c r="AQ3775">
        <v>51.24216835</v>
      </c>
      <c r="AR3775">
        <v>2.8542175369999998</v>
      </c>
      <c r="AS3775">
        <v>4.3926183529999996</v>
      </c>
      <c r="AT3775">
        <v>4.4581601400000004</v>
      </c>
      <c r="AU3775">
        <v>6.2623834604295574</v>
      </c>
      <c r="AV3775">
        <v>4.582446805</v>
      </c>
      <c r="AW3775">
        <v>7.790759392</v>
      </c>
      <c r="AX3775">
        <v>0.96628766899999996</v>
      </c>
      <c r="AY3775">
        <v>5.4533603399999997</v>
      </c>
      <c r="AZ3775">
        <v>-247.79062189999999</v>
      </c>
      <c r="BA3775">
        <v>-12.84700228</v>
      </c>
      <c r="BB3775">
        <v>-66.51154683</v>
      </c>
      <c r="BC3775">
        <v>-4.5422568390000002</v>
      </c>
      <c r="BD3775">
        <v>-9.1454158569999997</v>
      </c>
      <c r="BE3775">
        <v>0</v>
      </c>
      <c r="BF3775">
        <v>0.67285743690391597</v>
      </c>
      <c r="BG3775">
        <v>0.50699413874411203</v>
      </c>
      <c r="BH3775">
        <v>9.5739519147743275E-4</v>
      </c>
      <c r="BI3775">
        <v>6.5693430999999997E-2</v>
      </c>
      <c r="BJ3775">
        <v>0.77737226299999995</v>
      </c>
      <c r="BK3775">
        <v>1</v>
      </c>
      <c r="BL3775">
        <f t="shared" si="58"/>
        <v>1.9944201810924536</v>
      </c>
      <c r="BM3775">
        <v>0.42456023896448719</v>
      </c>
      <c r="BN3775">
        <v>0.29487179487179488</v>
      </c>
      <c r="BO3775">
        <v>0.125</v>
      </c>
      <c r="BP3775">
        <v>784700.16058394162</v>
      </c>
      <c r="BQ3775" t="s">
        <v>892</v>
      </c>
      <c r="BR3775" t="s">
        <v>1701</v>
      </c>
      <c r="BS3775" s="2">
        <v>35581</v>
      </c>
      <c r="BT3775" s="2">
        <v>42683</v>
      </c>
      <c r="BU3775">
        <v>23</v>
      </c>
      <c r="BV3775">
        <v>4</v>
      </c>
      <c r="BW3775" t="s">
        <v>1711</v>
      </c>
      <c r="BX3775">
        <v>34.459538539999997</v>
      </c>
      <c r="BY3775" t="s">
        <v>1728</v>
      </c>
      <c r="BZ3775">
        <v>11.95900142</v>
      </c>
      <c r="CA3775" t="s">
        <v>1728</v>
      </c>
      <c r="CB3775" t="s">
        <v>1728</v>
      </c>
      <c r="CC3775" t="s">
        <v>1728</v>
      </c>
      <c r="CD3775" t="s">
        <v>847</v>
      </c>
    </row>
    <row r="3776" spans="1:82" x14ac:dyDescent="0.4">
      <c r="A3776" t="s">
        <v>835</v>
      </c>
      <c r="B3776">
        <v>237880</v>
      </c>
      <c r="C3776">
        <v>2021</v>
      </c>
      <c r="D3776">
        <v>234228417</v>
      </c>
      <c r="E3776">
        <v>66817114</v>
      </c>
      <c r="F3776">
        <v>167411303</v>
      </c>
      <c r="G3776">
        <v>232744015</v>
      </c>
      <c r="H3776">
        <v>120397746</v>
      </c>
      <c r="I3776">
        <v>112346269</v>
      </c>
      <c r="J3776">
        <v>13902868</v>
      </c>
      <c r="K3776">
        <v>9267371</v>
      </c>
      <c r="L3776">
        <v>131190260</v>
      </c>
      <c r="M3776">
        <v>110320552</v>
      </c>
      <c r="N3776">
        <v>20869709</v>
      </c>
      <c r="O3776">
        <v>57123619</v>
      </c>
      <c r="P3776">
        <v>20156045</v>
      </c>
      <c r="Q3776">
        <v>24180300</v>
      </c>
      <c r="R3776">
        <v>0</v>
      </c>
      <c r="S3776">
        <v>0</v>
      </c>
      <c r="T3776">
        <v>0</v>
      </c>
      <c r="U3776">
        <v>44172579</v>
      </c>
      <c r="V3776">
        <v>93327351</v>
      </c>
      <c r="W3776">
        <v>1144851</v>
      </c>
      <c r="X3776">
        <v>51952293</v>
      </c>
      <c r="Y3776">
        <v>-50573492</v>
      </c>
      <c r="Z3776">
        <v>-6035903</v>
      </c>
      <c r="AA3776">
        <v>2744408</v>
      </c>
      <c r="AB3776">
        <v>3153679</v>
      </c>
      <c r="AC3776">
        <v>0</v>
      </c>
      <c r="AD3776">
        <v>0</v>
      </c>
      <c r="AE3776">
        <v>3161448</v>
      </c>
      <c r="AF3776">
        <v>0</v>
      </c>
      <c r="AG3776">
        <v>4492039</v>
      </c>
      <c r="AH3776">
        <v>5130</v>
      </c>
      <c r="AI3776">
        <v>318531000</v>
      </c>
      <c r="AJ3776">
        <v>291</v>
      </c>
      <c r="AK3776">
        <v>4.7</v>
      </c>
      <c r="AL3776">
        <v>229.6602742</v>
      </c>
      <c r="AM3776">
        <v>193.1259852</v>
      </c>
      <c r="AN3776">
        <v>39.911949079999999</v>
      </c>
      <c r="AO3776">
        <v>0</v>
      </c>
      <c r="AP3776">
        <v>8.2346391000000005E-2</v>
      </c>
      <c r="AQ3776">
        <v>48.270314919999997</v>
      </c>
      <c r="AR3776">
        <v>5.9734588659999996</v>
      </c>
      <c r="AS3776">
        <v>3.9817870289999999</v>
      </c>
      <c r="AT3776">
        <v>3.9565528040000002</v>
      </c>
      <c r="AU3776">
        <v>5.5356901439325163</v>
      </c>
      <c r="AV3776">
        <v>5.5254402410000001</v>
      </c>
      <c r="AW3776">
        <v>10.178827910000001</v>
      </c>
      <c r="AX3776">
        <v>1.0361764410000001</v>
      </c>
      <c r="AY3776">
        <v>5.9171173269999997</v>
      </c>
      <c r="AZ3776">
        <v>-246.9104672</v>
      </c>
      <c r="BA3776">
        <v>6.657653485</v>
      </c>
      <c r="BB3776">
        <v>123.2188323</v>
      </c>
      <c r="BC3776">
        <v>2.82341453</v>
      </c>
      <c r="BD3776">
        <v>8.9394752499999992</v>
      </c>
      <c r="BE3776">
        <v>0</v>
      </c>
      <c r="BF3776">
        <v>0.32310160752443312</v>
      </c>
      <c r="BG3776">
        <v>0.22739538345613289</v>
      </c>
      <c r="BH3776">
        <v>3.6898861443552508E-4</v>
      </c>
      <c r="BI3776">
        <v>9.9656357000000001E-2</v>
      </c>
      <c r="BJ3776">
        <v>0.80068728499999997</v>
      </c>
      <c r="BK3776">
        <v>0</v>
      </c>
      <c r="BL3776">
        <f t="shared" si="58"/>
        <v>1.9026851490427741</v>
      </c>
      <c r="BM3776">
        <v>0.44045956296463168</v>
      </c>
      <c r="BN3776">
        <v>0.30769230769230771</v>
      </c>
      <c r="BO3776">
        <v>0.15625</v>
      </c>
      <c r="BP3776">
        <v>804908.64948453603</v>
      </c>
      <c r="BQ3776" t="s">
        <v>892</v>
      </c>
      <c r="BR3776" t="s">
        <v>1701</v>
      </c>
      <c r="BS3776" s="2">
        <v>35581</v>
      </c>
      <c r="BT3776" s="2">
        <v>42683</v>
      </c>
      <c r="BU3776">
        <v>24</v>
      </c>
      <c r="BV3776">
        <v>5</v>
      </c>
      <c r="BW3776" t="s">
        <v>1711</v>
      </c>
      <c r="BX3776">
        <v>33.253816370000003</v>
      </c>
      <c r="BY3776" t="s">
        <v>1728</v>
      </c>
      <c r="BZ3776">
        <v>12.147000009999999</v>
      </c>
      <c r="CA3776" t="s">
        <v>1728</v>
      </c>
      <c r="CB3776" t="s">
        <v>1728</v>
      </c>
      <c r="CC3776" t="s">
        <v>1728</v>
      </c>
      <c r="CD3776" t="s">
        <v>844</v>
      </c>
    </row>
    <row r="3777" spans="1:82" x14ac:dyDescent="0.4">
      <c r="A3777" t="s">
        <v>836</v>
      </c>
      <c r="B3777">
        <v>238090</v>
      </c>
      <c r="C3777">
        <v>2017</v>
      </c>
      <c r="D3777">
        <v>92726264</v>
      </c>
      <c r="E3777">
        <v>12209683</v>
      </c>
      <c r="F3777">
        <v>80516581</v>
      </c>
      <c r="G3777">
        <v>52344188</v>
      </c>
      <c r="H3777">
        <v>35932121</v>
      </c>
      <c r="I3777">
        <v>16412066</v>
      </c>
      <c r="J3777">
        <v>9092143</v>
      </c>
      <c r="K3777">
        <v>8072425</v>
      </c>
      <c r="L3777">
        <v>42838694</v>
      </c>
      <c r="M3777">
        <v>38998014</v>
      </c>
      <c r="N3777">
        <v>3840680</v>
      </c>
      <c r="O3777">
        <v>7231789</v>
      </c>
      <c r="P3777">
        <v>10037226</v>
      </c>
      <c r="Q3777">
        <v>2049200</v>
      </c>
      <c r="R3777">
        <v>0</v>
      </c>
      <c r="S3777">
        <v>34270</v>
      </c>
      <c r="T3777">
        <v>0</v>
      </c>
      <c r="U3777">
        <v>47773087</v>
      </c>
      <c r="V3777">
        <v>33332007</v>
      </c>
      <c r="W3777">
        <v>59996</v>
      </c>
      <c r="X3777">
        <v>5014662</v>
      </c>
      <c r="Y3777">
        <v>-15035991</v>
      </c>
      <c r="Z3777">
        <v>-5633602</v>
      </c>
      <c r="AA3777">
        <v>902970</v>
      </c>
      <c r="AB3777">
        <v>1866007</v>
      </c>
      <c r="AC3777">
        <v>0</v>
      </c>
      <c r="AD3777">
        <v>0</v>
      </c>
      <c r="AE3777">
        <v>414786</v>
      </c>
      <c r="AF3777">
        <v>951</v>
      </c>
      <c r="AG3777">
        <v>2521205</v>
      </c>
      <c r="AH3777">
        <v>3605</v>
      </c>
      <c r="AI3777">
        <v>119798000</v>
      </c>
      <c r="AJ3777">
        <v>98</v>
      </c>
      <c r="AK3777">
        <v>2.9</v>
      </c>
      <c r="AL3777">
        <v>592.36648079999998</v>
      </c>
      <c r="AM3777">
        <v>539.25818360000005</v>
      </c>
      <c r="AN3777">
        <v>15.164184629999999</v>
      </c>
      <c r="AO3777">
        <v>3.6958245000000001E-2</v>
      </c>
      <c r="AP3777">
        <v>6.5986639999999997E-3</v>
      </c>
      <c r="AQ3777">
        <v>31.354132379999999</v>
      </c>
      <c r="AR3777">
        <v>17.369918890000001</v>
      </c>
      <c r="AS3777">
        <v>15.421817219999999</v>
      </c>
      <c r="AT3777">
        <v>8.7056510760000005</v>
      </c>
      <c r="AU3777">
        <v>10.025792078776917</v>
      </c>
      <c r="AV3777">
        <v>10.14349273</v>
      </c>
      <c r="AW3777">
        <v>6.0165871649999998</v>
      </c>
      <c r="AX3777">
        <v>0.57674421099999995</v>
      </c>
      <c r="AY3777">
        <v>20.04268287</v>
      </c>
      <c r="AZ3777">
        <v>-528.86820209999996</v>
      </c>
      <c r="BA3777">
        <v>-25.839779589999999</v>
      </c>
      <c r="BB3777">
        <v>-45.917373130000001</v>
      </c>
      <c r="BC3777">
        <v>450.66622619999998</v>
      </c>
      <c r="BD3777">
        <v>4.4333889280000003</v>
      </c>
      <c r="BE3777">
        <v>1.045958032116301E-4</v>
      </c>
      <c r="BF3777">
        <v>0.27729491276149087</v>
      </c>
      <c r="BG3777">
        <v>4.5620267961029651E-2</v>
      </c>
      <c r="BH3777">
        <v>3.9649618357300362E-4</v>
      </c>
      <c r="BI3777">
        <v>0</v>
      </c>
      <c r="BJ3777">
        <v>0.22448979599999999</v>
      </c>
      <c r="BK3777">
        <v>0</v>
      </c>
      <c r="BL3777">
        <f t="shared" si="58"/>
        <v>1.4878674493145703</v>
      </c>
      <c r="BM3777">
        <v>1.0420961704578171</v>
      </c>
      <c r="BN3777">
        <v>8.9743589743589744E-2</v>
      </c>
      <c r="BO3777">
        <v>3.125E-2</v>
      </c>
      <c r="BP3777">
        <v>946186.36734693882</v>
      </c>
      <c r="BQ3777" t="s">
        <v>879</v>
      </c>
      <c r="BR3777" t="s">
        <v>1702</v>
      </c>
      <c r="BS3777" s="2">
        <v>40352</v>
      </c>
      <c r="BT3777" s="2">
        <v>42655</v>
      </c>
      <c r="BU3777">
        <v>7</v>
      </c>
      <c r="BV3777">
        <v>1</v>
      </c>
      <c r="BW3777" t="s">
        <v>1716</v>
      </c>
      <c r="BX3777">
        <v>66.301886490000001</v>
      </c>
      <c r="BY3777" t="s">
        <v>1728</v>
      </c>
      <c r="BZ3777">
        <v>15.666299820000001</v>
      </c>
      <c r="CA3777" t="s">
        <v>1728</v>
      </c>
      <c r="CB3777" t="s">
        <v>1728</v>
      </c>
      <c r="CC3777" t="s">
        <v>1728</v>
      </c>
      <c r="CD3777" t="s">
        <v>844</v>
      </c>
    </row>
    <row r="3778" spans="1:82" x14ac:dyDescent="0.4">
      <c r="A3778" t="s">
        <v>836</v>
      </c>
      <c r="B3778">
        <v>238090</v>
      </c>
      <c r="C3778">
        <v>2018</v>
      </c>
      <c r="D3778">
        <v>130369260</v>
      </c>
      <c r="E3778">
        <v>41971550</v>
      </c>
      <c r="F3778">
        <v>88397710</v>
      </c>
      <c r="G3778">
        <v>47757634</v>
      </c>
      <c r="H3778">
        <v>32852659</v>
      </c>
      <c r="I3778">
        <v>14904975</v>
      </c>
      <c r="J3778">
        <v>7916917</v>
      </c>
      <c r="K3778">
        <v>-13601715</v>
      </c>
      <c r="L3778">
        <v>80693010</v>
      </c>
      <c r="M3778">
        <v>66099085</v>
      </c>
      <c r="N3778">
        <v>14593925</v>
      </c>
      <c r="O3778">
        <v>37093704</v>
      </c>
      <c r="P3778">
        <v>9261226</v>
      </c>
      <c r="Q3778">
        <v>5257010</v>
      </c>
      <c r="R3778">
        <v>785707</v>
      </c>
      <c r="S3778">
        <v>0</v>
      </c>
      <c r="T3778">
        <v>0</v>
      </c>
      <c r="U3778">
        <v>20080215</v>
      </c>
      <c r="V3778">
        <v>21844011</v>
      </c>
      <c r="W3778">
        <v>341950</v>
      </c>
      <c r="X3778">
        <v>5923584</v>
      </c>
      <c r="Y3778">
        <v>-15311791</v>
      </c>
      <c r="Z3778">
        <v>36280609</v>
      </c>
      <c r="AA3778">
        <v>562790</v>
      </c>
      <c r="AB3778">
        <v>-2813839</v>
      </c>
      <c r="AC3778">
        <v>0</v>
      </c>
      <c r="AD3778">
        <v>0</v>
      </c>
      <c r="AE3778">
        <v>433100</v>
      </c>
      <c r="AF3778">
        <v>4359</v>
      </c>
      <c r="AG3778">
        <v>1759833</v>
      </c>
      <c r="AH3778">
        <v>3188</v>
      </c>
      <c r="AI3778">
        <v>239803000</v>
      </c>
      <c r="AJ3778">
        <v>94</v>
      </c>
      <c r="AK3778">
        <v>3.3</v>
      </c>
      <c r="AL3778">
        <v>217.5382917</v>
      </c>
      <c r="AM3778">
        <v>178.19488989999999</v>
      </c>
      <c r="AN3778">
        <v>47.480358940000002</v>
      </c>
      <c r="AO3778">
        <v>0.60267811599999999</v>
      </c>
      <c r="AP3778">
        <v>4.3192318E-2</v>
      </c>
      <c r="AQ3778">
        <v>31.20961771</v>
      </c>
      <c r="AR3778">
        <v>16.577280609999999</v>
      </c>
      <c r="AS3778">
        <v>-28.480713680000001</v>
      </c>
      <c r="AT3778">
        <v>-10.43322253</v>
      </c>
      <c r="AU3778">
        <v>-15.386954028560243</v>
      </c>
      <c r="AV3778">
        <v>3.5642379100000001</v>
      </c>
      <c r="AW3778">
        <v>4.9493745919999999</v>
      </c>
      <c r="AX3778">
        <v>0.42813619200000003</v>
      </c>
      <c r="AY3778">
        <v>8.9930782170000008</v>
      </c>
      <c r="AZ3778">
        <v>-667.11411050000004</v>
      </c>
      <c r="BA3778">
        <v>-8.7622985</v>
      </c>
      <c r="BB3778">
        <v>-12.92573159</v>
      </c>
      <c r="BC3778">
        <v>-57.967516310000001</v>
      </c>
      <c r="BD3778">
        <v>40.595829459999997</v>
      </c>
      <c r="BE3778">
        <v>5.5059311598189048E-4</v>
      </c>
      <c r="BF3778">
        <v>0.22228766576686351</v>
      </c>
      <c r="BG3778">
        <v>5.4705638571176128E-2</v>
      </c>
      <c r="BH3778">
        <v>4.0268200361327522E-4</v>
      </c>
      <c r="BI3778">
        <v>0</v>
      </c>
      <c r="BJ3778">
        <v>0.223404255</v>
      </c>
      <c r="BK3778">
        <v>0</v>
      </c>
      <c r="BL3778">
        <f t="shared" si="58"/>
        <v>2.7127738942558581</v>
      </c>
      <c r="BM3778">
        <v>0.86922752216124954</v>
      </c>
      <c r="BN3778">
        <v>0.1025641025641026</v>
      </c>
      <c r="BO3778">
        <v>6.25E-2</v>
      </c>
      <c r="BP3778">
        <v>1386907.021276596</v>
      </c>
      <c r="BQ3778" t="s">
        <v>879</v>
      </c>
      <c r="BR3778" t="s">
        <v>1702</v>
      </c>
      <c r="BS3778" s="2">
        <v>40352</v>
      </c>
      <c r="BT3778" s="2">
        <v>42655</v>
      </c>
      <c r="BU3778">
        <v>8</v>
      </c>
      <c r="BV3778">
        <v>2</v>
      </c>
      <c r="BW3778" t="s">
        <v>1716</v>
      </c>
      <c r="BX3778">
        <v>38.059851190000003</v>
      </c>
      <c r="BY3778" t="s">
        <v>1728</v>
      </c>
      <c r="BZ3778">
        <v>6.1038327020000001</v>
      </c>
      <c r="CA3778" t="s">
        <v>1728</v>
      </c>
      <c r="CB3778" t="s">
        <v>1728</v>
      </c>
      <c r="CC3778" t="s">
        <v>1728</v>
      </c>
      <c r="CD3778" t="s">
        <v>845</v>
      </c>
    </row>
    <row r="3779" spans="1:82" x14ac:dyDescent="0.4">
      <c r="A3779" t="s">
        <v>836</v>
      </c>
      <c r="B3779">
        <v>238090</v>
      </c>
      <c r="C3779">
        <v>2019</v>
      </c>
      <c r="D3779">
        <v>189924143</v>
      </c>
      <c r="E3779">
        <v>72294106</v>
      </c>
      <c r="F3779">
        <v>117630037</v>
      </c>
      <c r="G3779">
        <v>84122729</v>
      </c>
      <c r="H3779">
        <v>62545095</v>
      </c>
      <c r="I3779">
        <v>21577634</v>
      </c>
      <c r="J3779">
        <v>8676316</v>
      </c>
      <c r="K3779">
        <v>-1549639</v>
      </c>
      <c r="L3779">
        <v>134504157</v>
      </c>
      <c r="M3779">
        <v>123640295</v>
      </c>
      <c r="N3779">
        <v>10863862</v>
      </c>
      <c r="O3779">
        <v>70176886</v>
      </c>
      <c r="P3779">
        <v>13290118</v>
      </c>
      <c r="Q3779">
        <v>3683940</v>
      </c>
      <c r="R3779">
        <v>8575000</v>
      </c>
      <c r="S3779">
        <v>1080000</v>
      </c>
      <c r="T3779">
        <v>0</v>
      </c>
      <c r="U3779">
        <v>14130153</v>
      </c>
      <c r="V3779">
        <v>19823013</v>
      </c>
      <c r="W3779">
        <v>3516764</v>
      </c>
      <c r="X3779">
        <v>8600194</v>
      </c>
      <c r="Y3779">
        <v>-58753349</v>
      </c>
      <c r="Z3779">
        <v>36258354</v>
      </c>
      <c r="AA3779">
        <v>1419060</v>
      </c>
      <c r="AB3779">
        <v>434136</v>
      </c>
      <c r="AC3779">
        <v>0</v>
      </c>
      <c r="AD3779">
        <v>0</v>
      </c>
      <c r="AE3779">
        <v>518255</v>
      </c>
      <c r="AF3779">
        <v>5808</v>
      </c>
      <c r="AG3779">
        <v>3157240</v>
      </c>
      <c r="AH3779">
        <v>11854</v>
      </c>
      <c r="AI3779">
        <v>223298000</v>
      </c>
      <c r="AJ3779">
        <v>105</v>
      </c>
      <c r="AK3779">
        <v>3.5</v>
      </c>
      <c r="AL3779">
        <v>191.66447049999999</v>
      </c>
      <c r="AM3779">
        <v>176.1837865</v>
      </c>
      <c r="AN3779">
        <v>61.45888231</v>
      </c>
      <c r="AO3779">
        <v>5.0836085649999996</v>
      </c>
      <c r="AP3779">
        <v>0.40532917400000001</v>
      </c>
      <c r="AQ3779">
        <v>25.650183080000001</v>
      </c>
      <c r="AR3779">
        <v>10.313878430000001</v>
      </c>
      <c r="AS3779">
        <v>-1.8421168910000001</v>
      </c>
      <c r="AT3779">
        <v>-0.81592522999999995</v>
      </c>
      <c r="AU3779">
        <v>-1.3173837563274762</v>
      </c>
      <c r="AV3779">
        <v>4.9136317309999997</v>
      </c>
      <c r="AW3779">
        <v>7.4605512650000003</v>
      </c>
      <c r="AX3779">
        <v>0.52528543000000005</v>
      </c>
      <c r="AY3779">
        <v>13.99070457</v>
      </c>
      <c r="AZ3779">
        <v>-563.82231060000004</v>
      </c>
      <c r="BA3779">
        <v>76.145093369999998</v>
      </c>
      <c r="BB3779">
        <v>9.5921051090000002</v>
      </c>
      <c r="BC3779">
        <v>-29.631465599999999</v>
      </c>
      <c r="BD3779">
        <v>45.681691370000003</v>
      </c>
      <c r="BE3779">
        <v>6.6940853698735728E-4</v>
      </c>
      <c r="BF3779">
        <v>0.36389177157678437</v>
      </c>
      <c r="BG3779">
        <v>5.9732148990424047E-2</v>
      </c>
      <c r="BH3779">
        <v>1.3662480711859729E-3</v>
      </c>
      <c r="BI3779">
        <v>0</v>
      </c>
      <c r="BJ3779">
        <v>0.180952381</v>
      </c>
      <c r="BK3779">
        <v>0</v>
      </c>
      <c r="BL3779">
        <f t="shared" ref="BL3779:BL3816" si="59">AI3779/F3779</f>
        <v>1.8983076575925926</v>
      </c>
      <c r="BM3779">
        <v>0.72763618190904555</v>
      </c>
      <c r="BN3779">
        <v>0.1153846153846154</v>
      </c>
      <c r="BO3779">
        <v>9.375E-2</v>
      </c>
      <c r="BP3779">
        <v>1808801.361904762</v>
      </c>
      <c r="BQ3779" t="s">
        <v>879</v>
      </c>
      <c r="BR3779" t="s">
        <v>1702</v>
      </c>
      <c r="BS3779" s="2">
        <v>40352</v>
      </c>
      <c r="BT3779" s="2">
        <v>42655</v>
      </c>
      <c r="BU3779">
        <v>9</v>
      </c>
      <c r="BV3779">
        <v>3</v>
      </c>
      <c r="BW3779" t="s">
        <v>1716</v>
      </c>
      <c r="BX3779">
        <v>21.12116455</v>
      </c>
      <c r="BY3779" t="s">
        <v>1728</v>
      </c>
      <c r="BZ3779">
        <v>5.1597975329999999</v>
      </c>
      <c r="CA3779" t="s">
        <v>1728</v>
      </c>
      <c r="CB3779" t="s">
        <v>1728</v>
      </c>
      <c r="CC3779" t="s">
        <v>1728</v>
      </c>
      <c r="CD3779" t="s">
        <v>845</v>
      </c>
    </row>
    <row r="3780" spans="1:82" x14ac:dyDescent="0.4">
      <c r="A3780" t="s">
        <v>836</v>
      </c>
      <c r="B3780">
        <v>238090</v>
      </c>
      <c r="C3780">
        <v>2020</v>
      </c>
      <c r="D3780">
        <v>174720728</v>
      </c>
      <c r="E3780">
        <v>36070781</v>
      </c>
      <c r="F3780">
        <v>138649948</v>
      </c>
      <c r="G3780">
        <v>89033746</v>
      </c>
      <c r="H3780">
        <v>62898043</v>
      </c>
      <c r="I3780">
        <v>26135703</v>
      </c>
      <c r="J3780">
        <v>7746108</v>
      </c>
      <c r="K3780">
        <v>6297361</v>
      </c>
      <c r="L3780">
        <v>106329505</v>
      </c>
      <c r="M3780">
        <v>91721565</v>
      </c>
      <c r="N3780">
        <v>14607942</v>
      </c>
      <c r="O3780">
        <v>26693807</v>
      </c>
      <c r="P3780">
        <v>12225705</v>
      </c>
      <c r="Q3780">
        <v>4530409</v>
      </c>
      <c r="R3780">
        <v>68336</v>
      </c>
      <c r="S3780">
        <v>7630000</v>
      </c>
      <c r="T3780">
        <v>0</v>
      </c>
      <c r="U3780">
        <v>15603942</v>
      </c>
      <c r="V3780">
        <v>27777533</v>
      </c>
      <c r="W3780">
        <v>1718156</v>
      </c>
      <c r="X3780">
        <v>6439224</v>
      </c>
      <c r="Y3780">
        <v>21976672</v>
      </c>
      <c r="Z3780">
        <v>-7826041</v>
      </c>
      <c r="AA3780">
        <v>1428341</v>
      </c>
      <c r="AB3780">
        <v>2753982</v>
      </c>
      <c r="AC3780">
        <v>0</v>
      </c>
      <c r="AD3780">
        <v>115756</v>
      </c>
      <c r="AE3780">
        <v>743486</v>
      </c>
      <c r="AF3780">
        <v>7369</v>
      </c>
      <c r="AG3780">
        <v>5883411</v>
      </c>
      <c r="AH3780">
        <v>3796</v>
      </c>
      <c r="AI3780">
        <v>315525000</v>
      </c>
      <c r="AJ3780">
        <v>128</v>
      </c>
      <c r="AK3780">
        <v>3.1</v>
      </c>
      <c r="AL3780">
        <v>398.3302382</v>
      </c>
      <c r="AM3780">
        <v>343.6061593</v>
      </c>
      <c r="AN3780">
        <v>26.015719099999998</v>
      </c>
      <c r="AO3780">
        <v>4.4060805419999998</v>
      </c>
      <c r="AP3780">
        <v>0.22180893900000001</v>
      </c>
      <c r="AQ3780">
        <v>29.354828000000001</v>
      </c>
      <c r="AR3780">
        <v>8.700193295</v>
      </c>
      <c r="AS3780">
        <v>7.0730046560000002</v>
      </c>
      <c r="AT3780">
        <v>3.604243796</v>
      </c>
      <c r="AU3780">
        <v>4.5419137120772666</v>
      </c>
      <c r="AV3780">
        <v>4.9386406239999996</v>
      </c>
      <c r="AW3780">
        <v>6.9787085449999999</v>
      </c>
      <c r="AX3780">
        <v>0.48833126700000001</v>
      </c>
      <c r="AY3780">
        <v>15.314188140000001</v>
      </c>
      <c r="AZ3780">
        <v>-612.72445549999998</v>
      </c>
      <c r="BA3780">
        <v>5.8379192619999998</v>
      </c>
      <c r="BB3780">
        <v>-10.72123238</v>
      </c>
      <c r="BC3780">
        <v>10.43009938</v>
      </c>
      <c r="BD3780">
        <v>-8.0049933410000005</v>
      </c>
      <c r="BE3780">
        <v>9.5131645466342584E-4</v>
      </c>
      <c r="BF3780">
        <v>0.75953123813920487</v>
      </c>
      <c r="BG3780">
        <v>9.5981878899700335E-2</v>
      </c>
      <c r="BH3780">
        <v>4.9005255284331176E-4</v>
      </c>
      <c r="BI3780">
        <v>0</v>
      </c>
      <c r="BJ3780">
        <v>0.2109375</v>
      </c>
      <c r="BK3780">
        <v>1</v>
      </c>
      <c r="BL3780">
        <f t="shared" si="59"/>
        <v>2.2756950475019293</v>
      </c>
      <c r="BM3780">
        <v>0.53230599889928454</v>
      </c>
      <c r="BN3780">
        <v>0.12820512820512819</v>
      </c>
      <c r="BO3780">
        <v>0.125</v>
      </c>
      <c r="BP3780">
        <v>1365005.6875</v>
      </c>
      <c r="BQ3780" t="s">
        <v>879</v>
      </c>
      <c r="BR3780" t="s">
        <v>1702</v>
      </c>
      <c r="BS3780" s="2">
        <v>40352</v>
      </c>
      <c r="BT3780" s="2">
        <v>42655</v>
      </c>
      <c r="BU3780">
        <v>10</v>
      </c>
      <c r="BV3780">
        <v>4</v>
      </c>
      <c r="BW3780" t="s">
        <v>1716</v>
      </c>
      <c r="BX3780">
        <v>58.796688699999997</v>
      </c>
      <c r="BY3780" t="s">
        <v>1728</v>
      </c>
      <c r="BZ3780">
        <v>9.345199654</v>
      </c>
      <c r="CA3780" t="s">
        <v>1728</v>
      </c>
      <c r="CB3780" t="s">
        <v>1728</v>
      </c>
      <c r="CC3780" t="s">
        <v>1728</v>
      </c>
      <c r="CD3780" t="s">
        <v>847</v>
      </c>
    </row>
    <row r="3781" spans="1:82" x14ac:dyDescent="0.4">
      <c r="A3781" t="s">
        <v>836</v>
      </c>
      <c r="B3781">
        <v>238090</v>
      </c>
      <c r="C3781">
        <v>2021</v>
      </c>
      <c r="D3781">
        <v>231899039</v>
      </c>
      <c r="E3781">
        <v>61958127</v>
      </c>
      <c r="F3781">
        <v>169940912</v>
      </c>
      <c r="G3781">
        <v>63314538</v>
      </c>
      <c r="H3781">
        <v>45365476</v>
      </c>
      <c r="I3781">
        <v>17949062</v>
      </c>
      <c r="J3781">
        <v>1978756</v>
      </c>
      <c r="K3781">
        <v>17662446</v>
      </c>
      <c r="L3781">
        <v>188202160</v>
      </c>
      <c r="M3781">
        <v>151426115</v>
      </c>
      <c r="N3781">
        <v>36776046</v>
      </c>
      <c r="O3781">
        <v>52222517</v>
      </c>
      <c r="P3781">
        <v>8037608</v>
      </c>
      <c r="Q3781">
        <v>3423930</v>
      </c>
      <c r="R3781">
        <v>2537316</v>
      </c>
      <c r="S3781">
        <v>6510000</v>
      </c>
      <c r="T3781">
        <v>0</v>
      </c>
      <c r="U3781">
        <v>15551271</v>
      </c>
      <c r="V3781">
        <v>41917373</v>
      </c>
      <c r="W3781">
        <v>510737</v>
      </c>
      <c r="X3781">
        <v>-211104</v>
      </c>
      <c r="Y3781">
        <v>12149823</v>
      </c>
      <c r="Z3781">
        <v>5197805</v>
      </c>
      <c r="AA3781">
        <v>681379</v>
      </c>
      <c r="AB3781">
        <v>3679922</v>
      </c>
      <c r="AC3781">
        <v>0</v>
      </c>
      <c r="AD3781">
        <v>0</v>
      </c>
      <c r="AE3781">
        <v>691333</v>
      </c>
      <c r="AF3781">
        <v>7116</v>
      </c>
      <c r="AG3781">
        <v>4939505</v>
      </c>
      <c r="AH3781">
        <v>2475</v>
      </c>
      <c r="AI3781">
        <v>225429000</v>
      </c>
      <c r="AJ3781">
        <v>138</v>
      </c>
      <c r="AK3781">
        <v>3.3</v>
      </c>
      <c r="AL3781">
        <v>360.38508059999998</v>
      </c>
      <c r="AM3781">
        <v>289.96326429999999</v>
      </c>
      <c r="AN3781">
        <v>36.458629219999999</v>
      </c>
      <c r="AO3781">
        <v>3.9014029720000001</v>
      </c>
      <c r="AP3781">
        <v>0.25811014599999998</v>
      </c>
      <c r="AQ3781">
        <v>28.34903731</v>
      </c>
      <c r="AR3781">
        <v>3.1252790629999998</v>
      </c>
      <c r="AS3781">
        <v>27.89635139</v>
      </c>
      <c r="AT3781">
        <v>7.6164377720000003</v>
      </c>
      <c r="AU3781">
        <v>10.393286579514179</v>
      </c>
      <c r="AV3781">
        <v>1.7657436790000001</v>
      </c>
      <c r="AW3781">
        <v>6.2491792930000001</v>
      </c>
      <c r="AX3781">
        <v>0.31141888899999998</v>
      </c>
      <c r="AY3781">
        <v>11.40647287</v>
      </c>
      <c r="AZ3781">
        <v>-894.51157809999995</v>
      </c>
      <c r="BA3781">
        <v>-28.887033460000001</v>
      </c>
      <c r="BB3781">
        <v>-74.454835900000006</v>
      </c>
      <c r="BC3781">
        <v>-0.33754931900000001</v>
      </c>
      <c r="BD3781">
        <v>32.725545310000001</v>
      </c>
      <c r="BE3781">
        <v>3.596198823907546E-3</v>
      </c>
      <c r="BF3781">
        <v>2.4962678571789549</v>
      </c>
      <c r="BG3781">
        <v>0.34937758874767783</v>
      </c>
      <c r="BH3781">
        <v>1.250785847269699E-3</v>
      </c>
      <c r="BI3781">
        <v>0</v>
      </c>
      <c r="BJ3781">
        <v>0.20289855100000001</v>
      </c>
      <c r="BK3781">
        <v>0</v>
      </c>
      <c r="BL3781">
        <f t="shared" si="59"/>
        <v>1.3265140062329428</v>
      </c>
      <c r="BM3781">
        <v>0.48264385327551862</v>
      </c>
      <c r="BN3781">
        <v>0.141025641025641</v>
      </c>
      <c r="BO3781">
        <v>0.15625</v>
      </c>
      <c r="BP3781">
        <v>1680427.8188405801</v>
      </c>
      <c r="BQ3781" t="s">
        <v>879</v>
      </c>
      <c r="BR3781" t="s">
        <v>1702</v>
      </c>
      <c r="BS3781" s="2">
        <v>40352</v>
      </c>
      <c r="BT3781" s="2">
        <v>42655</v>
      </c>
      <c r="BU3781">
        <v>11</v>
      </c>
      <c r="BV3781">
        <v>5</v>
      </c>
      <c r="BW3781" t="s">
        <v>1716</v>
      </c>
      <c r="BX3781">
        <v>25.05504341</v>
      </c>
      <c r="BY3781" t="s">
        <v>1728</v>
      </c>
      <c r="BZ3781">
        <v>7.8976577409999997</v>
      </c>
      <c r="CA3781" t="s">
        <v>1728</v>
      </c>
      <c r="CB3781" t="s">
        <v>1728</v>
      </c>
      <c r="CC3781" t="s">
        <v>1728</v>
      </c>
      <c r="CD3781" t="s">
        <v>849</v>
      </c>
    </row>
    <row r="3782" spans="1:82" x14ac:dyDescent="0.4">
      <c r="A3782" t="s">
        <v>837</v>
      </c>
      <c r="B3782">
        <v>238120</v>
      </c>
      <c r="C3782">
        <v>2017</v>
      </c>
      <c r="D3782">
        <v>24307065</v>
      </c>
      <c r="E3782">
        <v>1666845</v>
      </c>
      <c r="F3782">
        <v>22640220</v>
      </c>
      <c r="G3782">
        <v>5636108</v>
      </c>
      <c r="H3782">
        <v>2036850</v>
      </c>
      <c r="I3782">
        <v>3599258</v>
      </c>
      <c r="J3782">
        <v>-1541047</v>
      </c>
      <c r="K3782">
        <v>-1754366</v>
      </c>
      <c r="L3782">
        <v>22289264</v>
      </c>
      <c r="M3782">
        <v>20930718</v>
      </c>
      <c r="N3782">
        <v>1358546</v>
      </c>
      <c r="O3782">
        <v>596202</v>
      </c>
      <c r="P3782">
        <v>1270661</v>
      </c>
      <c r="Q3782">
        <v>41781</v>
      </c>
      <c r="R3782">
        <v>0</v>
      </c>
      <c r="S3782">
        <v>0</v>
      </c>
      <c r="T3782">
        <v>0</v>
      </c>
      <c r="U3782">
        <v>669984</v>
      </c>
      <c r="V3782">
        <v>-7203390</v>
      </c>
      <c r="W3782">
        <v>0</v>
      </c>
      <c r="X3782">
        <v>-876748</v>
      </c>
      <c r="Y3782">
        <v>-1082524</v>
      </c>
      <c r="Z3782">
        <v>164343</v>
      </c>
      <c r="AA3782">
        <v>294031</v>
      </c>
      <c r="AB3782">
        <v>0</v>
      </c>
      <c r="AC3782">
        <v>0</v>
      </c>
      <c r="AD3782">
        <v>0</v>
      </c>
      <c r="AE3782">
        <v>286183</v>
      </c>
      <c r="AF3782">
        <v>0</v>
      </c>
      <c r="AG3782">
        <v>940396</v>
      </c>
      <c r="AH3782">
        <v>0</v>
      </c>
      <c r="AI3782">
        <v>44754313.799999997</v>
      </c>
      <c r="AJ3782">
        <v>52</v>
      </c>
      <c r="AK3782">
        <v>1.9</v>
      </c>
      <c r="AL3782">
        <v>3738.5423059999998</v>
      </c>
      <c r="AM3782">
        <v>3510.6755760000001</v>
      </c>
      <c r="AN3782">
        <v>7.3623180340000003</v>
      </c>
      <c r="AO3782">
        <v>0</v>
      </c>
      <c r="AP3782">
        <v>0</v>
      </c>
      <c r="AQ3782">
        <v>63.860699619999998</v>
      </c>
      <c r="AR3782">
        <v>-27.342396560000001</v>
      </c>
      <c r="AS3782">
        <v>-31.127260159999999</v>
      </c>
      <c r="AT3782">
        <v>-7.2175147429999997</v>
      </c>
      <c r="AU3782">
        <v>-7.7488911326833403</v>
      </c>
      <c r="AV3782">
        <v>1.3271715550000001</v>
      </c>
      <c r="AW3782">
        <v>5.3487212089999998</v>
      </c>
      <c r="AX3782">
        <v>0.22469035400000001</v>
      </c>
      <c r="AY3782">
        <v>32.649413729999999</v>
      </c>
      <c r="AZ3782">
        <v>-1263.645604</v>
      </c>
      <c r="BA3782">
        <v>19.623630009999999</v>
      </c>
      <c r="BB3782">
        <v>-3.498918545</v>
      </c>
      <c r="BC3782">
        <v>48.604635690000002</v>
      </c>
      <c r="BD3782">
        <v>-6.0077575579999998</v>
      </c>
      <c r="BE3782">
        <v>0</v>
      </c>
      <c r="BF3782">
        <v>-0.61023187482276664</v>
      </c>
      <c r="BG3782">
        <v>-0.18570686033586259</v>
      </c>
      <c r="BH3782">
        <v>0</v>
      </c>
      <c r="BI3782">
        <v>0</v>
      </c>
      <c r="BJ3782">
        <v>0.36538461500000002</v>
      </c>
      <c r="BK3782">
        <v>0</v>
      </c>
      <c r="BL3782">
        <f t="shared" si="59"/>
        <v>1.9767614360637837</v>
      </c>
      <c r="BM3782">
        <v>0.56336421952957938</v>
      </c>
      <c r="BN3782">
        <v>0.1153846153846154</v>
      </c>
      <c r="BO3782">
        <v>3.125E-2</v>
      </c>
      <c r="BP3782">
        <v>467443.55769230769</v>
      </c>
      <c r="BQ3782" t="s">
        <v>941</v>
      </c>
      <c r="BR3782" t="s">
        <v>1703</v>
      </c>
      <c r="BS3782" s="2">
        <v>39723</v>
      </c>
      <c r="BT3782" s="2">
        <v>42677</v>
      </c>
      <c r="BU3782">
        <v>9</v>
      </c>
      <c r="BV3782">
        <v>1</v>
      </c>
      <c r="BW3782" t="s">
        <v>1710</v>
      </c>
      <c r="BX3782">
        <v>176.87474349999999</v>
      </c>
      <c r="BY3782" t="s">
        <v>1728</v>
      </c>
      <c r="BZ3782">
        <v>13.831046750000001</v>
      </c>
      <c r="CA3782" t="s">
        <v>1728</v>
      </c>
      <c r="CB3782" t="s">
        <v>1728</v>
      </c>
      <c r="CC3782" t="s">
        <v>1728</v>
      </c>
      <c r="CD3782" t="s">
        <v>846</v>
      </c>
    </row>
    <row r="3783" spans="1:82" x14ac:dyDescent="0.4">
      <c r="A3783" t="s">
        <v>837</v>
      </c>
      <c r="B3783">
        <v>238120</v>
      </c>
      <c r="C3783">
        <v>2018</v>
      </c>
      <c r="D3783">
        <v>23000867</v>
      </c>
      <c r="E3783">
        <v>2112790</v>
      </c>
      <c r="F3783">
        <v>20888077</v>
      </c>
      <c r="G3783">
        <v>5675117</v>
      </c>
      <c r="H3783">
        <v>2318760</v>
      </c>
      <c r="I3783">
        <v>3356357</v>
      </c>
      <c r="J3783">
        <v>-1923886</v>
      </c>
      <c r="K3783">
        <v>-1588097</v>
      </c>
      <c r="L3783">
        <v>17433706</v>
      </c>
      <c r="M3783">
        <v>15280714</v>
      </c>
      <c r="N3783">
        <v>2152993</v>
      </c>
      <c r="O3783">
        <v>701090</v>
      </c>
      <c r="P3783">
        <v>1172590</v>
      </c>
      <c r="Q3783">
        <v>72475</v>
      </c>
      <c r="R3783">
        <v>0</v>
      </c>
      <c r="S3783">
        <v>0</v>
      </c>
      <c r="T3783">
        <v>0</v>
      </c>
      <c r="U3783">
        <v>675787</v>
      </c>
      <c r="V3783">
        <v>-8978193</v>
      </c>
      <c r="W3783">
        <v>0</v>
      </c>
      <c r="X3783">
        <v>-1747876</v>
      </c>
      <c r="Y3783">
        <v>-2918864</v>
      </c>
      <c r="Z3783">
        <v>0</v>
      </c>
      <c r="AA3783">
        <v>205300</v>
      </c>
      <c r="AB3783">
        <v>0</v>
      </c>
      <c r="AC3783">
        <v>0</v>
      </c>
      <c r="AD3783">
        <v>43287</v>
      </c>
      <c r="AE3783">
        <v>288576</v>
      </c>
      <c r="AF3783">
        <v>0</v>
      </c>
      <c r="AG3783">
        <v>1155628</v>
      </c>
      <c r="AH3783">
        <v>0</v>
      </c>
      <c r="AI3783">
        <v>47090884.399999999</v>
      </c>
      <c r="AJ3783">
        <v>44</v>
      </c>
      <c r="AK3783">
        <v>2.4</v>
      </c>
      <c r="AL3783">
        <v>2486.6573480000002</v>
      </c>
      <c r="AM3783">
        <v>2179.5652479999999</v>
      </c>
      <c r="AN3783">
        <v>10.11481335</v>
      </c>
      <c r="AO3783">
        <v>0</v>
      </c>
      <c r="AP3783">
        <v>0</v>
      </c>
      <c r="AQ3783">
        <v>59.141635319999999</v>
      </c>
      <c r="AR3783">
        <v>-33.900375969999999</v>
      </c>
      <c r="AS3783">
        <v>-27.983511180000001</v>
      </c>
      <c r="AT3783">
        <v>-6.9045092950000004</v>
      </c>
      <c r="AU3783">
        <v>-7.60288752286771</v>
      </c>
      <c r="AV3783">
        <v>1.320651714</v>
      </c>
      <c r="AW3783">
        <v>4.6455456279999998</v>
      </c>
      <c r="AX3783">
        <v>0.23992242999999999</v>
      </c>
      <c r="AY3783">
        <v>40.588853100000001</v>
      </c>
      <c r="AZ3783">
        <v>-1150.398694</v>
      </c>
      <c r="BA3783">
        <v>0.69212655300000003</v>
      </c>
      <c r="BB3783">
        <v>24.842785460000002</v>
      </c>
      <c r="BC3783">
        <v>0.866140087</v>
      </c>
      <c r="BD3783">
        <v>-5.3737380469999998</v>
      </c>
      <c r="BE3783">
        <v>0</v>
      </c>
      <c r="BF3783">
        <v>-0.60067384450014194</v>
      </c>
      <c r="BG3783">
        <v>-0.14999641350890849</v>
      </c>
      <c r="BH3783">
        <v>0</v>
      </c>
      <c r="BI3783">
        <v>0</v>
      </c>
      <c r="BJ3783">
        <v>0.31818181800000001</v>
      </c>
      <c r="BK3783">
        <v>0</v>
      </c>
      <c r="BL3783">
        <f t="shared" si="59"/>
        <v>2.2544384722442374</v>
      </c>
      <c r="BM3783">
        <v>0.54716843259042747</v>
      </c>
      <c r="BN3783">
        <v>0.12820512820512819</v>
      </c>
      <c r="BO3783">
        <v>6.25E-2</v>
      </c>
      <c r="BP3783">
        <v>522746.97727272729</v>
      </c>
      <c r="BQ3783" t="s">
        <v>941</v>
      </c>
      <c r="BR3783" t="s">
        <v>1703</v>
      </c>
      <c r="BS3783" s="2">
        <v>39723</v>
      </c>
      <c r="BT3783" s="2">
        <v>42677</v>
      </c>
      <c r="BU3783">
        <v>10</v>
      </c>
      <c r="BV3783">
        <v>2</v>
      </c>
      <c r="BW3783" t="s">
        <v>1710</v>
      </c>
      <c r="BX3783">
        <v>146.72287360000001</v>
      </c>
      <c r="BY3783" t="s">
        <v>1728</v>
      </c>
      <c r="BZ3783">
        <v>6.7880497169999998</v>
      </c>
      <c r="CA3783" t="s">
        <v>1728</v>
      </c>
      <c r="CB3783" t="s">
        <v>1728</v>
      </c>
      <c r="CC3783" t="s">
        <v>1728</v>
      </c>
      <c r="CD3783" t="s">
        <v>852</v>
      </c>
    </row>
    <row r="3784" spans="1:82" x14ac:dyDescent="0.4">
      <c r="A3784" t="s">
        <v>837</v>
      </c>
      <c r="B3784">
        <v>238120</v>
      </c>
      <c r="C3784">
        <v>2019</v>
      </c>
      <c r="D3784">
        <v>24619170</v>
      </c>
      <c r="E3784">
        <v>3652665</v>
      </c>
      <c r="F3784">
        <v>20966505</v>
      </c>
      <c r="G3784">
        <v>7793683</v>
      </c>
      <c r="H3784">
        <v>3181294</v>
      </c>
      <c r="I3784">
        <v>4612389</v>
      </c>
      <c r="J3784">
        <v>-398924</v>
      </c>
      <c r="K3784">
        <v>116738</v>
      </c>
      <c r="L3784">
        <v>17294374</v>
      </c>
      <c r="M3784">
        <v>15174388</v>
      </c>
      <c r="N3784">
        <v>2119986</v>
      </c>
      <c r="O3784">
        <v>901233</v>
      </c>
      <c r="P3784">
        <v>985393</v>
      </c>
      <c r="Q3784">
        <v>157399</v>
      </c>
      <c r="R3784">
        <v>0</v>
      </c>
      <c r="S3784">
        <v>0</v>
      </c>
      <c r="T3784">
        <v>0</v>
      </c>
      <c r="U3784">
        <v>2038944</v>
      </c>
      <c r="V3784">
        <v>-8903400</v>
      </c>
      <c r="W3784">
        <v>96838</v>
      </c>
      <c r="X3784">
        <v>659287</v>
      </c>
      <c r="Y3784">
        <v>1534250</v>
      </c>
      <c r="Z3784">
        <v>-203842</v>
      </c>
      <c r="AA3784">
        <v>119881</v>
      </c>
      <c r="AB3784">
        <v>0</v>
      </c>
      <c r="AC3784">
        <v>0</v>
      </c>
      <c r="AD3784">
        <v>67949</v>
      </c>
      <c r="AE3784">
        <v>236991</v>
      </c>
      <c r="AF3784">
        <v>0</v>
      </c>
      <c r="AG3784">
        <v>884796</v>
      </c>
      <c r="AH3784">
        <v>0</v>
      </c>
      <c r="AI3784">
        <v>48708510.200000003</v>
      </c>
      <c r="AJ3784">
        <v>42</v>
      </c>
      <c r="AK3784">
        <v>2.6</v>
      </c>
      <c r="AL3784">
        <v>1918.9681250000001</v>
      </c>
      <c r="AM3784">
        <v>1683.736392</v>
      </c>
      <c r="AN3784">
        <v>17.421430040000001</v>
      </c>
      <c r="AO3784">
        <v>0</v>
      </c>
      <c r="AP3784">
        <v>-0.242747992</v>
      </c>
      <c r="AQ3784">
        <v>59.181121429999997</v>
      </c>
      <c r="AR3784">
        <v>-5.1185556300000004</v>
      </c>
      <c r="AS3784">
        <v>1.4978540950000001</v>
      </c>
      <c r="AT3784">
        <v>0.47417520600000002</v>
      </c>
      <c r="AU3784">
        <v>0.55678330747065385</v>
      </c>
      <c r="AV3784">
        <v>1.489028614</v>
      </c>
      <c r="AW3784">
        <v>7.2231180689999999</v>
      </c>
      <c r="AX3784">
        <v>0.32732788499999999</v>
      </c>
      <c r="AY3784">
        <v>27.67858914</v>
      </c>
      <c r="AZ3784">
        <v>-808.20631209999999</v>
      </c>
      <c r="BA3784">
        <v>37.330789830000001</v>
      </c>
      <c r="BB3784">
        <v>-79.264675769999997</v>
      </c>
      <c r="BC3784">
        <v>201.71400159999999</v>
      </c>
      <c r="BD3784">
        <v>7.0358347800000001</v>
      </c>
      <c r="BE3784">
        <v>0</v>
      </c>
      <c r="BF3784">
        <v>-2.2179563024536</v>
      </c>
      <c r="BG3784">
        <v>-0.59407556326518329</v>
      </c>
      <c r="BH3784">
        <v>0</v>
      </c>
      <c r="BI3784">
        <v>0</v>
      </c>
      <c r="BJ3784">
        <v>0.33333333300000001</v>
      </c>
      <c r="BK3784">
        <v>0</v>
      </c>
      <c r="BL3784">
        <f t="shared" si="59"/>
        <v>2.3231583041618049</v>
      </c>
      <c r="BM3784">
        <v>0.48149577088588807</v>
      </c>
      <c r="BN3784">
        <v>0.141025641025641</v>
      </c>
      <c r="BO3784">
        <v>9.375E-2</v>
      </c>
      <c r="BP3784">
        <v>586170.71428571432</v>
      </c>
      <c r="BQ3784" t="s">
        <v>941</v>
      </c>
      <c r="BR3784" t="s">
        <v>1703</v>
      </c>
      <c r="BS3784" s="2">
        <v>39723</v>
      </c>
      <c r="BT3784" s="2">
        <v>42677</v>
      </c>
      <c r="BU3784">
        <v>11</v>
      </c>
      <c r="BV3784">
        <v>3</v>
      </c>
      <c r="BW3784" t="s">
        <v>1710</v>
      </c>
      <c r="BX3784">
        <v>87.987027569999995</v>
      </c>
      <c r="BY3784" t="s">
        <v>1728</v>
      </c>
      <c r="BZ3784">
        <v>1.193706049</v>
      </c>
      <c r="CA3784" t="s">
        <v>1728</v>
      </c>
      <c r="CB3784" t="s">
        <v>1728</v>
      </c>
      <c r="CC3784" t="s">
        <v>1728</v>
      </c>
      <c r="CD3784" t="s">
        <v>847</v>
      </c>
    </row>
    <row r="3785" spans="1:82" x14ac:dyDescent="0.4">
      <c r="A3785" t="s">
        <v>837</v>
      </c>
      <c r="B3785">
        <v>238120</v>
      </c>
      <c r="C3785">
        <v>2020</v>
      </c>
      <c r="D3785">
        <v>25481065</v>
      </c>
      <c r="E3785">
        <v>4017430</v>
      </c>
      <c r="F3785">
        <v>21463635</v>
      </c>
      <c r="G3785">
        <v>7957134</v>
      </c>
      <c r="H3785">
        <v>3414573</v>
      </c>
      <c r="I3785">
        <v>4542561</v>
      </c>
      <c r="J3785">
        <v>-253476</v>
      </c>
      <c r="K3785">
        <v>468234</v>
      </c>
      <c r="L3785">
        <v>15941740</v>
      </c>
      <c r="M3785">
        <v>13831955</v>
      </c>
      <c r="N3785">
        <v>2109784</v>
      </c>
      <c r="O3785">
        <v>1219430</v>
      </c>
      <c r="P3785">
        <v>1295695</v>
      </c>
      <c r="Q3785">
        <v>278438</v>
      </c>
      <c r="R3785">
        <v>0</v>
      </c>
      <c r="S3785">
        <v>0</v>
      </c>
      <c r="T3785">
        <v>0</v>
      </c>
      <c r="U3785">
        <v>1672757</v>
      </c>
      <c r="V3785">
        <v>-8449176</v>
      </c>
      <c r="W3785">
        <v>82834</v>
      </c>
      <c r="X3785">
        <v>35671</v>
      </c>
      <c r="Y3785">
        <v>1165898</v>
      </c>
      <c r="Z3785">
        <v>-227563</v>
      </c>
      <c r="AA3785">
        <v>163297</v>
      </c>
      <c r="AB3785">
        <v>0</v>
      </c>
      <c r="AC3785">
        <v>0</v>
      </c>
      <c r="AD3785">
        <v>0</v>
      </c>
      <c r="AE3785">
        <v>272024</v>
      </c>
      <c r="AF3785">
        <v>4095</v>
      </c>
      <c r="AG3785">
        <v>816175</v>
      </c>
      <c r="AH3785">
        <v>0</v>
      </c>
      <c r="AI3785">
        <v>71175535.200000003</v>
      </c>
      <c r="AJ3785">
        <v>45</v>
      </c>
      <c r="AK3785">
        <v>2.5</v>
      </c>
      <c r="AL3785">
        <v>1307.3107930000001</v>
      </c>
      <c r="AM3785">
        <v>1134.2967619999999</v>
      </c>
      <c r="AN3785">
        <v>18.71737942</v>
      </c>
      <c r="AO3785">
        <v>0</v>
      </c>
      <c r="AP3785">
        <v>-0.32679227999999999</v>
      </c>
      <c r="AQ3785">
        <v>57.087903760000003</v>
      </c>
      <c r="AR3785">
        <v>-3.1855188060000001</v>
      </c>
      <c r="AS3785">
        <v>5.8844553829999997</v>
      </c>
      <c r="AT3785">
        <v>1.8375762550000001</v>
      </c>
      <c r="AU3785">
        <v>2.1815223749378889</v>
      </c>
      <c r="AV3785">
        <v>1.6145431079999999</v>
      </c>
      <c r="AW3785">
        <v>6.9766129149999996</v>
      </c>
      <c r="AX3785">
        <v>0.31764857000000002</v>
      </c>
      <c r="AY3785">
        <v>15.669036820000001</v>
      </c>
      <c r="AZ3785">
        <v>-858.75367389999997</v>
      </c>
      <c r="BA3785">
        <v>2.0972241239999998</v>
      </c>
      <c r="BB3785">
        <v>-36.460077609999999</v>
      </c>
      <c r="BC3785">
        <v>-17.959639889999998</v>
      </c>
      <c r="BD3785">
        <v>3.5009100630000001</v>
      </c>
      <c r="BE3785">
        <v>-1.6155375656866922E-2</v>
      </c>
      <c r="BF3785">
        <v>-3.21993009200082</v>
      </c>
      <c r="BG3785">
        <v>-1.0731745806309081</v>
      </c>
      <c r="BH3785">
        <v>0</v>
      </c>
      <c r="BI3785">
        <v>2.2222222E-2</v>
      </c>
      <c r="BJ3785">
        <v>0.28888888899999998</v>
      </c>
      <c r="BK3785">
        <v>0</v>
      </c>
      <c r="BL3785">
        <f t="shared" si="59"/>
        <v>3.3160988434624423</v>
      </c>
      <c r="BM3785">
        <v>0.38980509745127429</v>
      </c>
      <c r="BN3785">
        <v>0.15384615384615391</v>
      </c>
      <c r="BO3785">
        <v>0.125</v>
      </c>
      <c r="BP3785">
        <v>566245.88888888888</v>
      </c>
      <c r="BQ3785" t="s">
        <v>941</v>
      </c>
      <c r="BR3785" t="s">
        <v>1703</v>
      </c>
      <c r="BS3785" s="2">
        <v>39723</v>
      </c>
      <c r="BT3785" s="2">
        <v>42677</v>
      </c>
      <c r="BU3785">
        <v>12</v>
      </c>
      <c r="BV3785">
        <v>4</v>
      </c>
      <c r="BW3785" t="s">
        <v>1710</v>
      </c>
      <c r="BX3785">
        <v>116.9756491</v>
      </c>
      <c r="BY3785" t="s">
        <v>1728</v>
      </c>
      <c r="BZ3785">
        <v>1.0779600069999999</v>
      </c>
      <c r="CA3785" t="s">
        <v>1728</v>
      </c>
      <c r="CB3785" t="s">
        <v>1728</v>
      </c>
      <c r="CC3785" t="s">
        <v>1728</v>
      </c>
      <c r="CD3785" t="s">
        <v>847</v>
      </c>
    </row>
    <row r="3786" spans="1:82" x14ac:dyDescent="0.4">
      <c r="A3786" t="s">
        <v>837</v>
      </c>
      <c r="B3786">
        <v>238120</v>
      </c>
      <c r="C3786">
        <v>2021</v>
      </c>
      <c r="D3786">
        <v>34469498</v>
      </c>
      <c r="E3786">
        <v>7477334</v>
      </c>
      <c r="F3786">
        <v>26992164</v>
      </c>
      <c r="G3786">
        <v>11761977</v>
      </c>
      <c r="H3786">
        <v>4415090</v>
      </c>
      <c r="I3786">
        <v>7346888</v>
      </c>
      <c r="J3786">
        <v>2178936</v>
      </c>
      <c r="K3786">
        <v>5541666</v>
      </c>
      <c r="L3786">
        <v>18385607</v>
      </c>
      <c r="M3786">
        <v>16032286</v>
      </c>
      <c r="N3786">
        <v>2353322</v>
      </c>
      <c r="O3786">
        <v>1417316</v>
      </c>
      <c r="P3786">
        <v>2154518</v>
      </c>
      <c r="Q3786">
        <v>144458</v>
      </c>
      <c r="R3786">
        <v>0</v>
      </c>
      <c r="S3786">
        <v>3900000</v>
      </c>
      <c r="T3786">
        <v>0</v>
      </c>
      <c r="U3786">
        <v>5775730</v>
      </c>
      <c r="V3786">
        <v>-2936363</v>
      </c>
      <c r="W3786">
        <v>28875</v>
      </c>
      <c r="X3786">
        <v>135967</v>
      </c>
      <c r="Y3786">
        <v>-3667658</v>
      </c>
      <c r="Z3786">
        <v>3632585</v>
      </c>
      <c r="AA3786">
        <v>27709</v>
      </c>
      <c r="AB3786">
        <v>-1729158</v>
      </c>
      <c r="AC3786">
        <v>0</v>
      </c>
      <c r="AD3786">
        <v>178957</v>
      </c>
      <c r="AE3786">
        <v>288256</v>
      </c>
      <c r="AF3786">
        <v>8412</v>
      </c>
      <c r="AG3786">
        <v>943584</v>
      </c>
      <c r="AH3786">
        <v>0</v>
      </c>
      <c r="AI3786">
        <v>61613569.359999999</v>
      </c>
      <c r="AJ3786">
        <v>43</v>
      </c>
      <c r="AK3786">
        <v>4</v>
      </c>
      <c r="AL3786">
        <v>1297.212972</v>
      </c>
      <c r="AM3786">
        <v>1131.1723</v>
      </c>
      <c r="AN3786">
        <v>27.701869330000001</v>
      </c>
      <c r="AO3786">
        <v>11.31435102</v>
      </c>
      <c r="AP3786">
        <v>1.3251881E-2</v>
      </c>
      <c r="AQ3786">
        <v>62.463036610000003</v>
      </c>
      <c r="AR3786">
        <v>18.525253029999998</v>
      </c>
      <c r="AS3786">
        <v>47.115089580000003</v>
      </c>
      <c r="AT3786">
        <v>16.077013940000001</v>
      </c>
      <c r="AU3786">
        <v>20.530647338983268</v>
      </c>
      <c r="AV3786">
        <v>1.9784831460000001</v>
      </c>
      <c r="AW3786">
        <v>6.8181164470000004</v>
      </c>
      <c r="AX3786">
        <v>0.39238920900000002</v>
      </c>
      <c r="AY3786">
        <v>20.880263710000001</v>
      </c>
      <c r="AZ3786">
        <v>-682.69833900000003</v>
      </c>
      <c r="BA3786">
        <v>47.816751609999997</v>
      </c>
      <c r="BB3786">
        <v>-959.62221280000006</v>
      </c>
      <c r="BC3786">
        <v>245.28207029999999</v>
      </c>
      <c r="BD3786">
        <v>35.274950240000003</v>
      </c>
      <c r="BE3786">
        <v>3.8605998524050269E-3</v>
      </c>
      <c r="BF3786">
        <v>0.43304805648261352</v>
      </c>
      <c r="BG3786">
        <v>0.1322920911857898</v>
      </c>
      <c r="BH3786">
        <v>0</v>
      </c>
      <c r="BI3786">
        <v>0</v>
      </c>
      <c r="BJ3786">
        <v>0.30232558100000001</v>
      </c>
      <c r="BK3786">
        <v>0</v>
      </c>
      <c r="BL3786">
        <f t="shared" si="59"/>
        <v>2.2826465251174377</v>
      </c>
      <c r="BM3786">
        <v>0.53856942496493698</v>
      </c>
      <c r="BN3786">
        <v>0.16666666666666671</v>
      </c>
      <c r="BO3786">
        <v>0.15625</v>
      </c>
      <c r="BP3786">
        <v>801616.23255813948</v>
      </c>
      <c r="BQ3786" t="s">
        <v>941</v>
      </c>
      <c r="BR3786" t="s">
        <v>1703</v>
      </c>
      <c r="BS3786" s="2">
        <v>39723</v>
      </c>
      <c r="BT3786" s="2">
        <v>42677</v>
      </c>
      <c r="BU3786">
        <v>13</v>
      </c>
      <c r="BV3786">
        <v>5</v>
      </c>
      <c r="BW3786" t="s">
        <v>1710</v>
      </c>
      <c r="BX3786">
        <v>55.14040988</v>
      </c>
      <c r="BY3786" t="s">
        <v>1728</v>
      </c>
      <c r="BZ3786">
        <v>2.6185044409999998</v>
      </c>
      <c r="CA3786" t="s">
        <v>1728</v>
      </c>
      <c r="CB3786" t="s">
        <v>1728</v>
      </c>
      <c r="CC3786" t="s">
        <v>1728</v>
      </c>
      <c r="CD3786" t="s">
        <v>845</v>
      </c>
    </row>
    <row r="3787" spans="1:82" x14ac:dyDescent="0.4">
      <c r="A3787" t="s">
        <v>838</v>
      </c>
      <c r="B3787">
        <v>239610</v>
      </c>
      <c r="C3787">
        <v>2017</v>
      </c>
      <c r="D3787">
        <v>57736972</v>
      </c>
      <c r="E3787">
        <v>4601278</v>
      </c>
      <c r="F3787">
        <v>53135693</v>
      </c>
      <c r="G3787">
        <v>40197225</v>
      </c>
      <c r="H3787">
        <v>12044757</v>
      </c>
      <c r="I3787">
        <v>28152468</v>
      </c>
      <c r="J3787">
        <v>5332778</v>
      </c>
      <c r="K3787">
        <v>4940098</v>
      </c>
      <c r="L3787">
        <v>39905831</v>
      </c>
      <c r="M3787">
        <v>37787065</v>
      </c>
      <c r="N3787">
        <v>2118766</v>
      </c>
      <c r="O3787">
        <v>3803268</v>
      </c>
      <c r="P3787">
        <v>2014926</v>
      </c>
      <c r="Q3787">
        <v>1456062</v>
      </c>
      <c r="R3787">
        <v>0</v>
      </c>
      <c r="S3787">
        <v>0</v>
      </c>
      <c r="T3787">
        <v>0</v>
      </c>
      <c r="U3787">
        <v>10212674</v>
      </c>
      <c r="V3787">
        <v>24076769</v>
      </c>
      <c r="W3787">
        <v>0</v>
      </c>
      <c r="X3787">
        <v>5834980</v>
      </c>
      <c r="Y3787">
        <v>-8387625</v>
      </c>
      <c r="Z3787">
        <v>-1425809</v>
      </c>
      <c r="AA3787">
        <v>474857</v>
      </c>
      <c r="AB3787">
        <v>992150</v>
      </c>
      <c r="AC3787">
        <v>0</v>
      </c>
      <c r="AD3787">
        <v>0</v>
      </c>
      <c r="AE3787">
        <v>270310</v>
      </c>
      <c r="AF3787">
        <v>929</v>
      </c>
      <c r="AG3787">
        <v>823569</v>
      </c>
      <c r="AH3787">
        <v>118818</v>
      </c>
      <c r="AI3787">
        <v>170462000</v>
      </c>
      <c r="AJ3787">
        <v>55</v>
      </c>
      <c r="AK3787">
        <v>5.7</v>
      </c>
      <c r="AL3787">
        <v>1049.2510910000001</v>
      </c>
      <c r="AM3787">
        <v>993.54200119999996</v>
      </c>
      <c r="AN3787">
        <v>8.6594861949999995</v>
      </c>
      <c r="AO3787">
        <v>0</v>
      </c>
      <c r="AP3787">
        <v>0</v>
      </c>
      <c r="AQ3787">
        <v>70.035849490000004</v>
      </c>
      <c r="AR3787">
        <v>13.266532700000001</v>
      </c>
      <c r="AS3787">
        <v>12.289649349999999</v>
      </c>
      <c r="AT3787">
        <v>8.5562124730000004</v>
      </c>
      <c r="AU3787">
        <v>9.297136672330593</v>
      </c>
      <c r="AV3787">
        <v>4.6111940379999998</v>
      </c>
      <c r="AW3787">
        <v>20.499542550000001</v>
      </c>
      <c r="AX3787">
        <v>0.71575851300000004</v>
      </c>
      <c r="AY3787">
        <v>7.5070214970000002</v>
      </c>
      <c r="AZ3787">
        <v>-407.33067879999999</v>
      </c>
      <c r="BA3787">
        <v>16.745338709999999</v>
      </c>
      <c r="BB3787">
        <v>-21.9684551</v>
      </c>
      <c r="BC3787">
        <v>-3.5612648199999999</v>
      </c>
      <c r="BD3787">
        <v>5.777021703</v>
      </c>
      <c r="BE3787">
        <v>1.742056391621778E-4</v>
      </c>
      <c r="BF3787">
        <v>0.154435268072288</v>
      </c>
      <c r="BG3787">
        <v>5.0688402929955079E-2</v>
      </c>
      <c r="BH3787">
        <v>2.2280694977364519E-2</v>
      </c>
      <c r="BI3787">
        <v>5.4545455E-2</v>
      </c>
      <c r="BJ3787">
        <v>0.41818181799999998</v>
      </c>
      <c r="BK3787">
        <v>0</v>
      </c>
      <c r="BL3787">
        <f t="shared" si="59"/>
        <v>3.2080507541324437</v>
      </c>
      <c r="BM3787">
        <v>0.99449182161330918</v>
      </c>
      <c r="BN3787">
        <v>0.21794871794871801</v>
      </c>
      <c r="BO3787">
        <v>3.125E-2</v>
      </c>
      <c r="BP3787">
        <v>1049763.127272727</v>
      </c>
      <c r="BQ3787" t="s">
        <v>882</v>
      </c>
      <c r="BR3787" t="s">
        <v>1704</v>
      </c>
      <c r="BS3787" s="2">
        <v>36797</v>
      </c>
      <c r="BT3787" s="2">
        <v>42671</v>
      </c>
      <c r="BU3787">
        <v>17</v>
      </c>
      <c r="BV3787">
        <v>1</v>
      </c>
      <c r="BW3787" t="s">
        <v>1710</v>
      </c>
      <c r="BX3787">
        <v>246.15557910000001</v>
      </c>
      <c r="BY3787" t="s">
        <v>1728</v>
      </c>
      <c r="BZ3787">
        <v>23.578172689999999</v>
      </c>
      <c r="CA3787" t="s">
        <v>1728</v>
      </c>
      <c r="CB3787" t="s">
        <v>1728</v>
      </c>
      <c r="CC3787" t="s">
        <v>1728</v>
      </c>
      <c r="CD3787" t="s">
        <v>844</v>
      </c>
    </row>
    <row r="3788" spans="1:82" x14ac:dyDescent="0.4">
      <c r="A3788" t="s">
        <v>838</v>
      </c>
      <c r="B3788">
        <v>239610</v>
      </c>
      <c r="C3788">
        <v>2018</v>
      </c>
      <c r="D3788">
        <v>71411652</v>
      </c>
      <c r="E3788">
        <v>8423188</v>
      </c>
      <c r="F3788">
        <v>62988464</v>
      </c>
      <c r="G3788">
        <v>64108470</v>
      </c>
      <c r="H3788">
        <v>18965970</v>
      </c>
      <c r="I3788">
        <v>45142500</v>
      </c>
      <c r="J3788">
        <v>12248794</v>
      </c>
      <c r="K3788">
        <v>10864766</v>
      </c>
      <c r="L3788">
        <v>54046861</v>
      </c>
      <c r="M3788">
        <v>51101859</v>
      </c>
      <c r="N3788">
        <v>2945002</v>
      </c>
      <c r="O3788">
        <v>7564188</v>
      </c>
      <c r="P3788">
        <v>3202881</v>
      </c>
      <c r="Q3788">
        <v>2745226</v>
      </c>
      <c r="R3788">
        <v>0</v>
      </c>
      <c r="S3788">
        <v>0</v>
      </c>
      <c r="T3788">
        <v>0</v>
      </c>
      <c r="U3788">
        <v>10125648</v>
      </c>
      <c r="V3788">
        <v>33929540</v>
      </c>
      <c r="W3788">
        <v>0</v>
      </c>
      <c r="X3788">
        <v>13021719</v>
      </c>
      <c r="Y3788">
        <v>-7230972</v>
      </c>
      <c r="Z3788">
        <v>-946995</v>
      </c>
      <c r="AA3788">
        <v>814132</v>
      </c>
      <c r="AB3788">
        <v>2703056</v>
      </c>
      <c r="AC3788">
        <v>0</v>
      </c>
      <c r="AD3788">
        <v>0</v>
      </c>
      <c r="AE3788">
        <v>293758</v>
      </c>
      <c r="AF3788">
        <v>0</v>
      </c>
      <c r="AG3788">
        <v>850454</v>
      </c>
      <c r="AH3788">
        <v>344</v>
      </c>
      <c r="AI3788">
        <v>221627000</v>
      </c>
      <c r="AJ3788">
        <v>64</v>
      </c>
      <c r="AK3788">
        <v>4.2</v>
      </c>
      <c r="AL3788">
        <v>714.50975310000001</v>
      </c>
      <c r="AM3788">
        <v>675.57626809999999</v>
      </c>
      <c r="AN3788">
        <v>13.372588349999999</v>
      </c>
      <c r="AO3788">
        <v>0</v>
      </c>
      <c r="AP3788">
        <v>0</v>
      </c>
      <c r="AQ3788">
        <v>70.415812450000004</v>
      </c>
      <c r="AR3788">
        <v>19.106358329999999</v>
      </c>
      <c r="AS3788">
        <v>16.947473559999999</v>
      </c>
      <c r="AT3788">
        <v>15.21427624</v>
      </c>
      <c r="AU3788">
        <v>17.248818767830247</v>
      </c>
      <c r="AV3788">
        <v>7.4908526609999999</v>
      </c>
      <c r="AW3788">
        <v>24.572955650000001</v>
      </c>
      <c r="AX3788">
        <v>0.992785955</v>
      </c>
      <c r="AY3788">
        <v>9.0286455009999997</v>
      </c>
      <c r="AZ3788">
        <v>-299.90706089999998</v>
      </c>
      <c r="BA3788">
        <v>59.484815179999998</v>
      </c>
      <c r="BB3788">
        <v>129.68880379999999</v>
      </c>
      <c r="BC3788">
        <v>-0.85213725600000001</v>
      </c>
      <c r="BD3788">
        <v>23.684442610000001</v>
      </c>
      <c r="BE3788">
        <v>0</v>
      </c>
      <c r="BF3788">
        <v>6.9431651801801872E-2</v>
      </c>
      <c r="BG3788">
        <v>2.3982605961043998E-2</v>
      </c>
      <c r="BH3788">
        <v>2.8084397533340831E-5</v>
      </c>
      <c r="BI3788">
        <v>1.5625E-2</v>
      </c>
      <c r="BJ3788">
        <v>0.421875</v>
      </c>
      <c r="BK3788">
        <v>0</v>
      </c>
      <c r="BL3788">
        <f t="shared" si="59"/>
        <v>3.5185331714073866</v>
      </c>
      <c r="BM3788">
        <v>0.62266571632216672</v>
      </c>
      <c r="BN3788">
        <v>0.23076923076923081</v>
      </c>
      <c r="BO3788">
        <v>6.25E-2</v>
      </c>
      <c r="BP3788">
        <v>1115807.0625</v>
      </c>
      <c r="BQ3788" t="s">
        <v>882</v>
      </c>
      <c r="BR3788" t="s">
        <v>1704</v>
      </c>
      <c r="BS3788" s="2">
        <v>36797</v>
      </c>
      <c r="BT3788" s="2">
        <v>42671</v>
      </c>
      <c r="BU3788">
        <v>18</v>
      </c>
      <c r="BV3788">
        <v>2</v>
      </c>
      <c r="BW3788" t="s">
        <v>1710</v>
      </c>
      <c r="BX3788">
        <v>175.86557239999999</v>
      </c>
      <c r="BY3788" t="s">
        <v>1728</v>
      </c>
      <c r="BZ3788">
        <v>18.92467512</v>
      </c>
      <c r="CA3788" t="s">
        <v>1728</v>
      </c>
      <c r="CB3788" t="s">
        <v>1728</v>
      </c>
      <c r="CC3788" t="s">
        <v>1728</v>
      </c>
      <c r="CD3788" t="s">
        <v>844</v>
      </c>
    </row>
    <row r="3789" spans="1:82" x14ac:dyDescent="0.4">
      <c r="A3789" t="s">
        <v>838</v>
      </c>
      <c r="B3789">
        <v>239610</v>
      </c>
      <c r="C3789">
        <v>2019</v>
      </c>
      <c r="D3789">
        <v>94422424</v>
      </c>
      <c r="E3789">
        <v>13211995</v>
      </c>
      <c r="F3789">
        <v>81210430</v>
      </c>
      <c r="G3789">
        <v>128260856</v>
      </c>
      <c r="H3789">
        <v>31318651</v>
      </c>
      <c r="I3789">
        <v>96942205</v>
      </c>
      <c r="J3789">
        <v>23683938</v>
      </c>
      <c r="K3789">
        <v>19742339</v>
      </c>
      <c r="L3789">
        <v>69810669</v>
      </c>
      <c r="M3789">
        <v>64953715</v>
      </c>
      <c r="N3789">
        <v>4856954</v>
      </c>
      <c r="O3789">
        <v>12286543</v>
      </c>
      <c r="P3789">
        <v>4658608</v>
      </c>
      <c r="Q3789">
        <v>4261294</v>
      </c>
      <c r="R3789">
        <v>0</v>
      </c>
      <c r="S3789">
        <v>0</v>
      </c>
      <c r="T3789">
        <v>0</v>
      </c>
      <c r="U3789">
        <v>17220695</v>
      </c>
      <c r="V3789">
        <v>52151505</v>
      </c>
      <c r="W3789">
        <v>3783</v>
      </c>
      <c r="X3789">
        <v>21380175</v>
      </c>
      <c r="Y3789">
        <v>-14020093</v>
      </c>
      <c r="Z3789">
        <v>-1526804</v>
      </c>
      <c r="AA3789">
        <v>868725</v>
      </c>
      <c r="AB3789">
        <v>5257599</v>
      </c>
      <c r="AC3789">
        <v>0</v>
      </c>
      <c r="AD3789">
        <v>0</v>
      </c>
      <c r="AE3789">
        <v>331318</v>
      </c>
      <c r="AF3789">
        <v>1161</v>
      </c>
      <c r="AG3789">
        <v>707621</v>
      </c>
      <c r="AH3789">
        <v>169850</v>
      </c>
      <c r="AI3789">
        <v>281275000</v>
      </c>
      <c r="AJ3789">
        <v>66</v>
      </c>
      <c r="AK3789">
        <v>4.3</v>
      </c>
      <c r="AL3789">
        <v>568.18804929999999</v>
      </c>
      <c r="AM3789">
        <v>528.65736930000003</v>
      </c>
      <c r="AN3789">
        <v>16.268840099999998</v>
      </c>
      <c r="AO3789">
        <v>0</v>
      </c>
      <c r="AP3789">
        <v>1.59729E-4</v>
      </c>
      <c r="AQ3789">
        <v>75.582066130000001</v>
      </c>
      <c r="AR3789">
        <v>18.46544514</v>
      </c>
      <c r="AS3789">
        <v>15.392333730000001</v>
      </c>
      <c r="AT3789">
        <v>20.90852804</v>
      </c>
      <c r="AU3789">
        <v>24.310102778670178</v>
      </c>
      <c r="AV3789">
        <v>8.0284100550000002</v>
      </c>
      <c r="AW3789">
        <v>32.630168660000002</v>
      </c>
      <c r="AX3789">
        <v>1.5468576679999999</v>
      </c>
      <c r="AY3789">
        <v>8.9398591599999992</v>
      </c>
      <c r="AZ3789">
        <v>-176.85638660000001</v>
      </c>
      <c r="BA3789">
        <v>100.0685026</v>
      </c>
      <c r="BB3789">
        <v>93.357305220000001</v>
      </c>
      <c r="BC3789">
        <v>70.070053790000003</v>
      </c>
      <c r="BD3789">
        <v>32.222713460000001</v>
      </c>
      <c r="BE3789">
        <v>4.9020564063290489E-5</v>
      </c>
      <c r="BF3789">
        <v>2.9877674903557E-2</v>
      </c>
      <c r="BG3789">
        <v>1.398914319062987E-2</v>
      </c>
      <c r="BH3789">
        <v>7.1715269648147204E-3</v>
      </c>
      <c r="BI3789">
        <v>1.5151515000000001E-2</v>
      </c>
      <c r="BJ3789">
        <v>0.409090909</v>
      </c>
      <c r="BK3789">
        <v>0</v>
      </c>
      <c r="BL3789">
        <f t="shared" si="59"/>
        <v>3.4635329476767946</v>
      </c>
      <c r="BM3789">
        <v>0.55420840648559333</v>
      </c>
      <c r="BN3789">
        <v>0.24358974358974361</v>
      </c>
      <c r="BO3789">
        <v>9.375E-2</v>
      </c>
      <c r="BP3789">
        <v>1430642.7878787881</v>
      </c>
      <c r="BQ3789" t="s">
        <v>882</v>
      </c>
      <c r="BR3789" t="s">
        <v>1704</v>
      </c>
      <c r="BS3789" s="2">
        <v>36797</v>
      </c>
      <c r="BT3789" s="2">
        <v>42671</v>
      </c>
      <c r="BU3789">
        <v>19</v>
      </c>
      <c r="BV3789">
        <v>3</v>
      </c>
      <c r="BW3789" t="s">
        <v>1710</v>
      </c>
      <c r="BX3789">
        <v>143.551717</v>
      </c>
      <c r="BY3789" t="s">
        <v>1728</v>
      </c>
      <c r="BZ3789">
        <v>19.123975120000001</v>
      </c>
      <c r="CA3789" t="s">
        <v>1728</v>
      </c>
      <c r="CB3789" t="s">
        <v>1728</v>
      </c>
      <c r="CC3789" t="s">
        <v>1728</v>
      </c>
      <c r="CD3789" t="s">
        <v>844</v>
      </c>
    </row>
    <row r="3790" spans="1:82" x14ac:dyDescent="0.4">
      <c r="A3790" t="s">
        <v>838</v>
      </c>
      <c r="B3790">
        <v>239610</v>
      </c>
      <c r="C3790">
        <v>2020</v>
      </c>
      <c r="D3790">
        <v>107059144</v>
      </c>
      <c r="E3790">
        <v>11219581</v>
      </c>
      <c r="F3790">
        <v>95839563</v>
      </c>
      <c r="G3790">
        <v>143035985</v>
      </c>
      <c r="H3790">
        <v>33221888</v>
      </c>
      <c r="I3790">
        <v>109814097</v>
      </c>
      <c r="J3790">
        <v>23629399</v>
      </c>
      <c r="K3790">
        <v>19641575</v>
      </c>
      <c r="L3790">
        <v>78788653</v>
      </c>
      <c r="M3790">
        <v>73202397</v>
      </c>
      <c r="N3790">
        <v>5586256</v>
      </c>
      <c r="O3790">
        <v>10140132</v>
      </c>
      <c r="P3790">
        <v>6088364</v>
      </c>
      <c r="Q3790">
        <v>3634380</v>
      </c>
      <c r="R3790">
        <v>0</v>
      </c>
      <c r="S3790">
        <v>0</v>
      </c>
      <c r="T3790">
        <v>0</v>
      </c>
      <c r="U3790">
        <v>17288259</v>
      </c>
      <c r="V3790">
        <v>69769089</v>
      </c>
      <c r="W3790">
        <v>1971</v>
      </c>
      <c r="X3790">
        <v>14969550</v>
      </c>
      <c r="Y3790">
        <v>-15445601</v>
      </c>
      <c r="Z3790">
        <v>-4855589</v>
      </c>
      <c r="AA3790">
        <v>830223</v>
      </c>
      <c r="AB3790">
        <v>5143605</v>
      </c>
      <c r="AC3790">
        <v>0</v>
      </c>
      <c r="AD3790">
        <v>0</v>
      </c>
      <c r="AE3790">
        <v>362276</v>
      </c>
      <c r="AF3790">
        <v>1862</v>
      </c>
      <c r="AG3790">
        <v>1001323</v>
      </c>
      <c r="AH3790">
        <v>231121</v>
      </c>
      <c r="AI3790">
        <v>231140000</v>
      </c>
      <c r="AJ3790">
        <v>65</v>
      </c>
      <c r="AK3790">
        <v>4.8</v>
      </c>
      <c r="AL3790">
        <v>776.99829750000004</v>
      </c>
      <c r="AM3790">
        <v>721.90773260000003</v>
      </c>
      <c r="AN3790">
        <v>11.706627879999999</v>
      </c>
      <c r="AO3790">
        <v>0</v>
      </c>
      <c r="AP3790">
        <v>8.3399999999999994E-5</v>
      </c>
      <c r="AQ3790">
        <v>76.773755219999998</v>
      </c>
      <c r="AR3790">
        <v>16.519898120000001</v>
      </c>
      <c r="AS3790">
        <v>13.731911589999999</v>
      </c>
      <c r="AT3790">
        <v>18.346471180000002</v>
      </c>
      <c r="AU3790">
        <v>20.494224290233877</v>
      </c>
      <c r="AV3790">
        <v>6.3623901079999996</v>
      </c>
      <c r="AW3790">
        <v>26.618843890000001</v>
      </c>
      <c r="AX3790">
        <v>1.4198418880000001</v>
      </c>
      <c r="AY3790">
        <v>8.4152126850000002</v>
      </c>
      <c r="AZ3790">
        <v>-183.44259500000001</v>
      </c>
      <c r="BA3790">
        <v>11.51959332</v>
      </c>
      <c r="BB3790">
        <v>-0.23027842800000001</v>
      </c>
      <c r="BC3790">
        <v>0.392341889</v>
      </c>
      <c r="BD3790">
        <v>13.383176860000001</v>
      </c>
      <c r="BE3790">
        <v>7.8800142144961035E-5</v>
      </c>
      <c r="BF3790">
        <v>4.2376151843726541E-2</v>
      </c>
      <c r="BG3790">
        <v>1.5331579106180399E-2</v>
      </c>
      <c r="BH3790">
        <v>9.7810782237838546E-3</v>
      </c>
      <c r="BI3790">
        <v>0</v>
      </c>
      <c r="BJ3790">
        <v>0.38461538499999998</v>
      </c>
      <c r="BK3790">
        <v>0</v>
      </c>
      <c r="BL3790">
        <f t="shared" si="59"/>
        <v>2.4117388765639509</v>
      </c>
      <c r="BM3790">
        <v>0.54716843259042747</v>
      </c>
      <c r="BN3790">
        <v>0.25641025641025639</v>
      </c>
      <c r="BO3790">
        <v>0.125</v>
      </c>
      <c r="BP3790">
        <v>1647063.7538461541</v>
      </c>
      <c r="BQ3790" t="s">
        <v>882</v>
      </c>
      <c r="BR3790" t="s">
        <v>1704</v>
      </c>
      <c r="BS3790" s="2">
        <v>36797</v>
      </c>
      <c r="BT3790" s="2">
        <v>42671</v>
      </c>
      <c r="BU3790">
        <v>20</v>
      </c>
      <c r="BV3790">
        <v>4</v>
      </c>
      <c r="BW3790" t="s">
        <v>1710</v>
      </c>
      <c r="BX3790">
        <v>139.04676370000001</v>
      </c>
      <c r="BY3790" t="s">
        <v>1728</v>
      </c>
      <c r="BZ3790">
        <v>24.385931119999999</v>
      </c>
      <c r="CA3790" t="s">
        <v>1728</v>
      </c>
      <c r="CB3790" t="s">
        <v>1728</v>
      </c>
      <c r="CC3790" t="s">
        <v>1728</v>
      </c>
      <c r="CD3790" t="s">
        <v>844</v>
      </c>
    </row>
    <row r="3791" spans="1:82" x14ac:dyDescent="0.4">
      <c r="A3791" t="s">
        <v>838</v>
      </c>
      <c r="B3791">
        <v>239610</v>
      </c>
      <c r="C3791">
        <v>2021</v>
      </c>
      <c r="D3791">
        <v>117865180</v>
      </c>
      <c r="E3791">
        <v>10452598</v>
      </c>
      <c r="F3791">
        <v>107412583</v>
      </c>
      <c r="G3791">
        <v>104375404</v>
      </c>
      <c r="H3791">
        <v>26636137</v>
      </c>
      <c r="I3791">
        <v>77739267</v>
      </c>
      <c r="J3791">
        <v>14770691</v>
      </c>
      <c r="K3791">
        <v>13533562</v>
      </c>
      <c r="L3791">
        <v>71275670</v>
      </c>
      <c r="M3791">
        <v>65287626</v>
      </c>
      <c r="N3791">
        <v>5988044</v>
      </c>
      <c r="O3791">
        <v>9515205</v>
      </c>
      <c r="P3791">
        <v>5165049</v>
      </c>
      <c r="Q3791">
        <v>4159648</v>
      </c>
      <c r="R3791">
        <v>0</v>
      </c>
      <c r="S3791">
        <v>0</v>
      </c>
      <c r="T3791">
        <v>0</v>
      </c>
      <c r="U3791">
        <v>35553407</v>
      </c>
      <c r="V3791">
        <v>81183668</v>
      </c>
      <c r="W3791">
        <v>1339</v>
      </c>
      <c r="X3791">
        <v>10558677</v>
      </c>
      <c r="Y3791">
        <v>-14626573</v>
      </c>
      <c r="Z3791">
        <v>-2106867</v>
      </c>
      <c r="AA3791">
        <v>669535</v>
      </c>
      <c r="AB3791">
        <v>2401864</v>
      </c>
      <c r="AC3791">
        <v>0</v>
      </c>
      <c r="AD3791">
        <v>0</v>
      </c>
      <c r="AE3791">
        <v>418592</v>
      </c>
      <c r="AF3791">
        <v>1024</v>
      </c>
      <c r="AG3791">
        <v>915203</v>
      </c>
      <c r="AH3791">
        <v>89639</v>
      </c>
      <c r="AI3791">
        <v>192499000</v>
      </c>
      <c r="AJ3791">
        <v>77</v>
      </c>
      <c r="AK3791">
        <v>4.5</v>
      </c>
      <c r="AL3791">
        <v>749.07130219999999</v>
      </c>
      <c r="AM3791">
        <v>686.13998330000004</v>
      </c>
      <c r="AN3791">
        <v>9.7312602570000006</v>
      </c>
      <c r="AO3791">
        <v>0</v>
      </c>
      <c r="AP3791">
        <v>9.0699999999999996E-5</v>
      </c>
      <c r="AQ3791">
        <v>74.480446560000004</v>
      </c>
      <c r="AR3791">
        <v>14.151505459999999</v>
      </c>
      <c r="AS3791">
        <v>12.966236759999999</v>
      </c>
      <c r="AT3791">
        <v>11.48223928</v>
      </c>
      <c r="AU3791">
        <v>12.599605764996824</v>
      </c>
      <c r="AV3791">
        <v>4.6026346299999998</v>
      </c>
      <c r="AW3791">
        <v>18.549999719999999</v>
      </c>
      <c r="AX3791">
        <v>0.92809352199999995</v>
      </c>
      <c r="AY3791">
        <v>6.835011883</v>
      </c>
      <c r="AZ3791">
        <v>-290.26886359999997</v>
      </c>
      <c r="BA3791">
        <v>-27.028569770000001</v>
      </c>
      <c r="BB3791">
        <v>-37.490196009999998</v>
      </c>
      <c r="BC3791">
        <v>105.6505921</v>
      </c>
      <c r="BD3791">
        <v>10.0935199</v>
      </c>
      <c r="BE3791">
        <v>6.9326479038793787E-5</v>
      </c>
      <c r="BF3791">
        <v>6.1960743745841013E-2</v>
      </c>
      <c r="BG3791">
        <v>2.8339364759576921E-2</v>
      </c>
      <c r="BH3791">
        <v>6.0687072798422228E-3</v>
      </c>
      <c r="BI3791">
        <v>0</v>
      </c>
      <c r="BJ3791">
        <v>0.46753246799999998</v>
      </c>
      <c r="BK3791">
        <v>0</v>
      </c>
      <c r="BL3791">
        <f t="shared" si="59"/>
        <v>1.792145711643486</v>
      </c>
      <c r="BM3791">
        <v>0.45983787767133388</v>
      </c>
      <c r="BN3791">
        <v>0.26923076923076922</v>
      </c>
      <c r="BO3791">
        <v>0.15625</v>
      </c>
      <c r="BP3791">
        <v>1530716.623376623</v>
      </c>
      <c r="BQ3791" t="s">
        <v>882</v>
      </c>
      <c r="BR3791" t="s">
        <v>1704</v>
      </c>
      <c r="BS3791" s="2">
        <v>36797</v>
      </c>
      <c r="BT3791" s="2">
        <v>42671</v>
      </c>
      <c r="BU3791">
        <v>21</v>
      </c>
      <c r="BV3791">
        <v>5</v>
      </c>
      <c r="BW3791" t="s">
        <v>1710</v>
      </c>
      <c r="BX3791">
        <v>123.89659880000001</v>
      </c>
      <c r="BY3791" t="s">
        <v>1728</v>
      </c>
      <c r="BZ3791">
        <v>27.055182009999999</v>
      </c>
      <c r="CA3791" t="s">
        <v>1728</v>
      </c>
      <c r="CB3791" t="s">
        <v>1728</v>
      </c>
      <c r="CC3791" t="s">
        <v>1728</v>
      </c>
      <c r="CD3791" t="s">
        <v>844</v>
      </c>
    </row>
    <row r="3792" spans="1:82" x14ac:dyDescent="0.4">
      <c r="A3792" t="s">
        <v>839</v>
      </c>
      <c r="B3792">
        <v>240810</v>
      </c>
      <c r="C3792">
        <v>2017</v>
      </c>
      <c r="D3792">
        <v>409618121</v>
      </c>
      <c r="E3792">
        <v>96149729</v>
      </c>
      <c r="F3792">
        <v>313468392</v>
      </c>
      <c r="G3792">
        <v>630860973</v>
      </c>
      <c r="H3792">
        <v>379634687</v>
      </c>
      <c r="I3792">
        <v>251226286</v>
      </c>
      <c r="J3792">
        <v>122251768</v>
      </c>
      <c r="K3792">
        <v>95364581</v>
      </c>
      <c r="L3792">
        <v>280069099</v>
      </c>
      <c r="M3792">
        <v>170229343</v>
      </c>
      <c r="N3792">
        <v>109839755</v>
      </c>
      <c r="O3792">
        <v>81536940</v>
      </c>
      <c r="P3792">
        <v>38803773</v>
      </c>
      <c r="Q3792">
        <v>38310238</v>
      </c>
      <c r="R3792">
        <v>12000000</v>
      </c>
      <c r="S3792">
        <v>0</v>
      </c>
      <c r="T3792">
        <v>0</v>
      </c>
      <c r="U3792">
        <v>108199008</v>
      </c>
      <c r="V3792">
        <v>117854461</v>
      </c>
      <c r="W3792">
        <v>179102</v>
      </c>
      <c r="X3792">
        <v>96401564</v>
      </c>
      <c r="Y3792">
        <v>-22276738</v>
      </c>
      <c r="Z3792">
        <v>-165060</v>
      </c>
      <c r="AA3792">
        <v>1397742</v>
      </c>
      <c r="AB3792">
        <v>28905757</v>
      </c>
      <c r="AC3792">
        <v>0</v>
      </c>
      <c r="AD3792">
        <v>0</v>
      </c>
      <c r="AE3792">
        <v>3672719</v>
      </c>
      <c r="AF3792">
        <v>321672</v>
      </c>
      <c r="AG3792">
        <v>59561632</v>
      </c>
      <c r="AH3792">
        <v>86300</v>
      </c>
      <c r="AI3792">
        <v>1378530000</v>
      </c>
      <c r="AJ3792">
        <v>685</v>
      </c>
      <c r="AK3792">
        <v>5.3</v>
      </c>
      <c r="AL3792">
        <v>343.4873801</v>
      </c>
      <c r="AM3792">
        <v>208.7757316</v>
      </c>
      <c r="AN3792">
        <v>30.672862540000001</v>
      </c>
      <c r="AO3792">
        <v>2.9295578940000002</v>
      </c>
      <c r="AP3792">
        <v>1.4650259999999999E-3</v>
      </c>
      <c r="AQ3792">
        <v>39.822765510000004</v>
      </c>
      <c r="AR3792">
        <v>19.378559339999999</v>
      </c>
      <c r="AS3792">
        <v>15.11657641</v>
      </c>
      <c r="AT3792">
        <v>23.281338420000001</v>
      </c>
      <c r="AU3792">
        <v>30.422391358679633</v>
      </c>
      <c r="AV3792">
        <v>3.9893593140000001</v>
      </c>
      <c r="AW3792">
        <v>18.92118073</v>
      </c>
      <c r="AX3792">
        <v>1.8278625829999999</v>
      </c>
      <c r="AY3792">
        <v>11.79751109</v>
      </c>
      <c r="AZ3792">
        <v>-87.684997379999999</v>
      </c>
      <c r="BA3792">
        <v>158.45433439999999</v>
      </c>
      <c r="BB3792">
        <v>325.66180229999998</v>
      </c>
      <c r="BC3792">
        <v>3.2244365959999999</v>
      </c>
      <c r="BD3792">
        <v>45.951466539999998</v>
      </c>
      <c r="BE3792">
        <v>2.6312257504529511E-3</v>
      </c>
      <c r="BF3792">
        <v>0.48720466766582882</v>
      </c>
      <c r="BG3792">
        <v>3.004225673038937E-2</v>
      </c>
      <c r="BH3792">
        <v>7.0592026121045546E-4</v>
      </c>
      <c r="BI3792">
        <v>1.7518248E-2</v>
      </c>
      <c r="BJ3792">
        <v>9.9270073E-2</v>
      </c>
      <c r="BK3792">
        <v>0</v>
      </c>
      <c r="BL3792">
        <f t="shared" si="59"/>
        <v>4.3976682663431026</v>
      </c>
      <c r="BM3792">
        <v>5.2287747035573124</v>
      </c>
      <c r="BN3792">
        <v>1.282051282051282E-2</v>
      </c>
      <c r="BO3792">
        <v>3.125E-2</v>
      </c>
      <c r="BP3792">
        <v>597982.65839416056</v>
      </c>
      <c r="BQ3792" t="s">
        <v>880</v>
      </c>
      <c r="BR3792" t="s">
        <v>1705</v>
      </c>
      <c r="BS3792" s="2">
        <v>42464</v>
      </c>
      <c r="BT3792" s="2">
        <v>42492</v>
      </c>
      <c r="BU3792">
        <v>1</v>
      </c>
      <c r="BV3792">
        <v>1</v>
      </c>
      <c r="BW3792" t="s">
        <v>1710</v>
      </c>
      <c r="BX3792">
        <v>97.883842990000005</v>
      </c>
      <c r="BY3792" t="s">
        <v>1728</v>
      </c>
      <c r="BZ3792">
        <v>13.20741084</v>
      </c>
      <c r="CA3792" t="s">
        <v>1728</v>
      </c>
      <c r="CB3792" t="s">
        <v>1728</v>
      </c>
      <c r="CC3792" t="s">
        <v>1728</v>
      </c>
      <c r="CD3792" t="s">
        <v>844</v>
      </c>
    </row>
    <row r="3793" spans="1:82" x14ac:dyDescent="0.4">
      <c r="A3793" t="s">
        <v>839</v>
      </c>
      <c r="B3793">
        <v>240810</v>
      </c>
      <c r="C3793">
        <v>2018</v>
      </c>
      <c r="D3793">
        <v>512346016</v>
      </c>
      <c r="E3793">
        <v>143129539</v>
      </c>
      <c r="F3793">
        <v>369216477</v>
      </c>
      <c r="G3793">
        <v>649312685</v>
      </c>
      <c r="H3793">
        <v>391437030</v>
      </c>
      <c r="I3793">
        <v>257875655</v>
      </c>
      <c r="J3793">
        <v>105894512</v>
      </c>
      <c r="K3793">
        <v>86860389</v>
      </c>
      <c r="L3793">
        <v>331715603</v>
      </c>
      <c r="M3793">
        <v>147232208</v>
      </c>
      <c r="N3793">
        <v>184483394</v>
      </c>
      <c r="O3793">
        <v>123966747</v>
      </c>
      <c r="P3793">
        <v>15397459</v>
      </c>
      <c r="Q3793">
        <v>36944831</v>
      </c>
      <c r="R3793">
        <v>9000000</v>
      </c>
      <c r="S3793">
        <v>0</v>
      </c>
      <c r="T3793">
        <v>0</v>
      </c>
      <c r="U3793">
        <v>137935401</v>
      </c>
      <c r="V3793">
        <v>173678039</v>
      </c>
      <c r="W3793">
        <v>172645</v>
      </c>
      <c r="X3793">
        <v>46595817</v>
      </c>
      <c r="Y3793">
        <v>-56729406</v>
      </c>
      <c r="Z3793">
        <v>-11428332</v>
      </c>
      <c r="AA3793">
        <v>2594481</v>
      </c>
      <c r="AB3793">
        <v>22953479</v>
      </c>
      <c r="AC3793">
        <v>0</v>
      </c>
      <c r="AD3793">
        <v>0</v>
      </c>
      <c r="AE3793">
        <v>5061709</v>
      </c>
      <c r="AF3793">
        <v>647396</v>
      </c>
      <c r="AG3793">
        <v>72800184</v>
      </c>
      <c r="AH3793">
        <v>38500</v>
      </c>
      <c r="AI3793">
        <v>829596000</v>
      </c>
      <c r="AJ3793">
        <v>874</v>
      </c>
      <c r="AK3793">
        <v>4.5999999999999996</v>
      </c>
      <c r="AL3793">
        <v>267.58434099999999</v>
      </c>
      <c r="AM3793">
        <v>118.7675014</v>
      </c>
      <c r="AN3793">
        <v>38.765750699999998</v>
      </c>
      <c r="AO3793">
        <v>1.7566253510000001</v>
      </c>
      <c r="AP3793">
        <v>1.6303489999999999E-3</v>
      </c>
      <c r="AQ3793">
        <v>39.715172819999999</v>
      </c>
      <c r="AR3793">
        <v>16.308708339999999</v>
      </c>
      <c r="AS3793">
        <v>13.37728201</v>
      </c>
      <c r="AT3793">
        <v>16.95346236</v>
      </c>
      <c r="AU3793">
        <v>23.52559931933915</v>
      </c>
      <c r="AV3793">
        <v>2.6599133049999999</v>
      </c>
      <c r="AW3793">
        <v>23.959333059999999</v>
      </c>
      <c r="AX3793">
        <v>1.4085421739999999</v>
      </c>
      <c r="AY3793">
        <v>10.40294123</v>
      </c>
      <c r="AZ3793">
        <v>-105.21518450000001</v>
      </c>
      <c r="BA3793">
        <v>2.92484601</v>
      </c>
      <c r="BB3793">
        <v>-13.379975</v>
      </c>
      <c r="BC3793">
        <v>27.483055109999999</v>
      </c>
      <c r="BD3793">
        <v>25.078942980000001</v>
      </c>
      <c r="BE3793">
        <v>6.1135934976498116E-3</v>
      </c>
      <c r="BF3793">
        <v>0.68747834637549488</v>
      </c>
      <c r="BG3793">
        <v>4.7799540357672171E-2</v>
      </c>
      <c r="BH3793">
        <v>3.6356936042162408E-4</v>
      </c>
      <c r="BI3793">
        <v>2.0594965999999999E-2</v>
      </c>
      <c r="BJ3793">
        <v>9.2677345999999994E-2</v>
      </c>
      <c r="BK3793">
        <v>0</v>
      </c>
      <c r="BL3793">
        <f t="shared" si="59"/>
        <v>2.2469094736527699</v>
      </c>
      <c r="BM3793">
        <v>2.269090909090909</v>
      </c>
      <c r="BN3793">
        <v>2.564102564102564E-2</v>
      </c>
      <c r="BO3793">
        <v>6.25E-2</v>
      </c>
      <c r="BP3793">
        <v>586208.25629290612</v>
      </c>
      <c r="BQ3793" t="s">
        <v>880</v>
      </c>
      <c r="BR3793" t="s">
        <v>1705</v>
      </c>
      <c r="BS3793" s="2">
        <v>42464</v>
      </c>
      <c r="BT3793" s="2">
        <v>42492</v>
      </c>
      <c r="BU3793">
        <v>2</v>
      </c>
      <c r="BV3793">
        <v>2</v>
      </c>
      <c r="BW3793" t="s">
        <v>1710</v>
      </c>
      <c r="BX3793">
        <v>41.069636410000001</v>
      </c>
      <c r="BY3793" t="s">
        <v>1728</v>
      </c>
      <c r="BZ3793">
        <v>12.920280829999999</v>
      </c>
      <c r="CA3793" t="s">
        <v>1728</v>
      </c>
      <c r="CB3793" t="s">
        <v>1728</v>
      </c>
      <c r="CC3793" t="s">
        <v>1728</v>
      </c>
      <c r="CD3793" t="s">
        <v>844</v>
      </c>
    </row>
    <row r="3794" spans="1:82" x14ac:dyDescent="0.4">
      <c r="A3794" t="s">
        <v>839</v>
      </c>
      <c r="B3794">
        <v>240810</v>
      </c>
      <c r="C3794">
        <v>2019</v>
      </c>
      <c r="D3794">
        <v>899161666</v>
      </c>
      <c r="E3794">
        <v>332607530</v>
      </c>
      <c r="F3794">
        <v>566554136</v>
      </c>
      <c r="G3794">
        <v>669241557</v>
      </c>
      <c r="H3794">
        <v>390174790</v>
      </c>
      <c r="I3794">
        <v>279066767</v>
      </c>
      <c r="J3794">
        <v>41116030</v>
      </c>
      <c r="K3794">
        <v>42862674</v>
      </c>
      <c r="L3794">
        <v>552974784</v>
      </c>
      <c r="M3794">
        <v>230770997</v>
      </c>
      <c r="N3794">
        <v>322203788</v>
      </c>
      <c r="O3794">
        <v>327047470</v>
      </c>
      <c r="P3794">
        <v>29516326</v>
      </c>
      <c r="Q3794">
        <v>67577362</v>
      </c>
      <c r="R3794">
        <v>15000000</v>
      </c>
      <c r="S3794">
        <v>0</v>
      </c>
      <c r="T3794">
        <v>0</v>
      </c>
      <c r="U3794">
        <v>244746759</v>
      </c>
      <c r="V3794">
        <v>207517598</v>
      </c>
      <c r="W3794">
        <v>164194</v>
      </c>
      <c r="X3794">
        <v>-16203162</v>
      </c>
      <c r="Y3794">
        <v>-39684185</v>
      </c>
      <c r="Z3794">
        <v>-21226335</v>
      </c>
      <c r="AA3794">
        <v>1792119</v>
      </c>
      <c r="AB3794">
        <v>598474</v>
      </c>
      <c r="AC3794">
        <v>0</v>
      </c>
      <c r="AD3794">
        <v>0</v>
      </c>
      <c r="AE3794">
        <v>6338475</v>
      </c>
      <c r="AF3794">
        <v>389160</v>
      </c>
      <c r="AG3794">
        <v>109571672</v>
      </c>
      <c r="AH3794">
        <v>383500</v>
      </c>
      <c r="AI3794">
        <v>1759660000</v>
      </c>
      <c r="AJ3794">
        <v>1407</v>
      </c>
      <c r="AK3794">
        <v>4.4000000000000004</v>
      </c>
      <c r="AL3794">
        <v>169.08089340000001</v>
      </c>
      <c r="AM3794">
        <v>70.561926990000003</v>
      </c>
      <c r="AN3794">
        <v>58.707104729999998</v>
      </c>
      <c r="AO3794">
        <v>1.668220584</v>
      </c>
      <c r="AP3794">
        <v>3.9934300000000001E-3</v>
      </c>
      <c r="AQ3794">
        <v>41.698959680000002</v>
      </c>
      <c r="AR3794">
        <v>6.1436755639999996</v>
      </c>
      <c r="AS3794">
        <v>6.4046641380000002</v>
      </c>
      <c r="AT3794">
        <v>4.7669596719999996</v>
      </c>
      <c r="AU3794">
        <v>7.5655036785399083</v>
      </c>
      <c r="AV3794">
        <v>1.540101285</v>
      </c>
      <c r="AW3794">
        <v>29.801164920000002</v>
      </c>
      <c r="AX3794">
        <v>0.94826484600000005</v>
      </c>
      <c r="AY3794">
        <v>7.4658745440000001</v>
      </c>
      <c r="AZ3794">
        <v>-133.8098493</v>
      </c>
      <c r="BA3794">
        <v>3.069225731</v>
      </c>
      <c r="BB3794">
        <v>-61.172652650000003</v>
      </c>
      <c r="BC3794">
        <v>77.435783150000006</v>
      </c>
      <c r="BD3794">
        <v>75.498908529999994</v>
      </c>
      <c r="BE3794">
        <v>9.4649215889763671E-3</v>
      </c>
      <c r="BF3794">
        <v>2.664938030252435</v>
      </c>
      <c r="BG3794">
        <v>0.15416067650500301</v>
      </c>
      <c r="BH3794">
        <v>9.3272623840385364E-3</v>
      </c>
      <c r="BI3794">
        <v>1.7057569000000002E-2</v>
      </c>
      <c r="BJ3794">
        <v>9.1684434999999995E-2</v>
      </c>
      <c r="BK3794">
        <v>0</v>
      </c>
      <c r="BL3794">
        <f t="shared" si="59"/>
        <v>3.1058991333530748</v>
      </c>
      <c r="BM3794">
        <v>1.44695652173913</v>
      </c>
      <c r="BN3794">
        <v>3.8461538461538457E-2</v>
      </c>
      <c r="BO3794">
        <v>9.375E-2</v>
      </c>
      <c r="BP3794">
        <v>639063.0177683013</v>
      </c>
      <c r="BQ3794" t="s">
        <v>880</v>
      </c>
      <c r="BR3794" t="s">
        <v>1705</v>
      </c>
      <c r="BS3794" s="2">
        <v>42464</v>
      </c>
      <c r="BT3794" s="2">
        <v>42492</v>
      </c>
      <c r="BU3794">
        <v>3</v>
      </c>
      <c r="BV3794">
        <v>3</v>
      </c>
      <c r="BW3794" t="s">
        <v>1710</v>
      </c>
      <c r="BX3794">
        <v>36.517440149999999</v>
      </c>
      <c r="BY3794" t="s">
        <v>1728</v>
      </c>
      <c r="BZ3794">
        <v>10.01683757</v>
      </c>
      <c r="CA3794" t="s">
        <v>1728</v>
      </c>
      <c r="CB3794" t="s">
        <v>1728</v>
      </c>
      <c r="CC3794" t="s">
        <v>1728</v>
      </c>
      <c r="CD3794" t="s">
        <v>850</v>
      </c>
    </row>
    <row r="3795" spans="1:82" x14ac:dyDescent="0.4">
      <c r="A3795" t="s">
        <v>839</v>
      </c>
      <c r="B3795">
        <v>240810</v>
      </c>
      <c r="C3795">
        <v>2020</v>
      </c>
      <c r="D3795">
        <v>1099641463</v>
      </c>
      <c r="E3795">
        <v>436613617</v>
      </c>
      <c r="F3795">
        <v>663027846</v>
      </c>
      <c r="G3795">
        <v>1090924689</v>
      </c>
      <c r="H3795">
        <v>624650510</v>
      </c>
      <c r="I3795">
        <v>466274179</v>
      </c>
      <c r="J3795">
        <v>140597243</v>
      </c>
      <c r="K3795">
        <v>97818821</v>
      </c>
      <c r="L3795">
        <v>656887279</v>
      </c>
      <c r="M3795">
        <v>275828117</v>
      </c>
      <c r="N3795">
        <v>381059162</v>
      </c>
      <c r="O3795">
        <v>429851413</v>
      </c>
      <c r="P3795">
        <v>16828598</v>
      </c>
      <c r="Q3795">
        <v>61731078</v>
      </c>
      <c r="R3795">
        <v>0</v>
      </c>
      <c r="S3795">
        <v>0</v>
      </c>
      <c r="T3795">
        <v>0</v>
      </c>
      <c r="U3795">
        <v>273194243</v>
      </c>
      <c r="V3795">
        <v>303920698</v>
      </c>
      <c r="W3795">
        <v>54610</v>
      </c>
      <c r="X3795">
        <v>225055329</v>
      </c>
      <c r="Y3795">
        <v>-82806322</v>
      </c>
      <c r="Z3795">
        <v>-16385821</v>
      </c>
      <c r="AA3795">
        <v>1611123</v>
      </c>
      <c r="AB3795">
        <v>29138337</v>
      </c>
      <c r="AC3795">
        <v>0</v>
      </c>
      <c r="AD3795">
        <v>0</v>
      </c>
      <c r="AE3795">
        <v>7204043</v>
      </c>
      <c r="AF3795">
        <v>215192</v>
      </c>
      <c r="AG3795">
        <v>140310646</v>
      </c>
      <c r="AH3795">
        <v>690900</v>
      </c>
      <c r="AI3795">
        <v>2171960000</v>
      </c>
      <c r="AJ3795">
        <v>1482</v>
      </c>
      <c r="AK3795">
        <v>4.9000000000000004</v>
      </c>
      <c r="AL3795">
        <v>152.8172897</v>
      </c>
      <c r="AM3795">
        <v>64.168247129999997</v>
      </c>
      <c r="AN3795">
        <v>65.851475109999996</v>
      </c>
      <c r="AO3795">
        <v>0</v>
      </c>
      <c r="AP3795">
        <v>3.8841400000000001E-4</v>
      </c>
      <c r="AQ3795">
        <v>42.741188620000003</v>
      </c>
      <c r="AR3795">
        <v>12.88789633</v>
      </c>
      <c r="AS3795">
        <v>8.9665970519999991</v>
      </c>
      <c r="AT3795">
        <v>8.8955195210000007</v>
      </c>
      <c r="AU3795">
        <v>14.753350344202588</v>
      </c>
      <c r="AV3795">
        <v>1.7764351439999999</v>
      </c>
      <c r="AW3795">
        <v>47.07849727</v>
      </c>
      <c r="AX3795">
        <v>1.091577928</v>
      </c>
      <c r="AY3795">
        <v>9.6614035400000002</v>
      </c>
      <c r="AZ3795">
        <v>-119.4979477</v>
      </c>
      <c r="BA3795">
        <v>63.009107489999998</v>
      </c>
      <c r="BB3795">
        <v>241.9523796</v>
      </c>
      <c r="BC3795">
        <v>11.623232160000001</v>
      </c>
      <c r="BD3795">
        <v>22.29630161</v>
      </c>
      <c r="BE3795">
        <v>1.530556328192012E-3</v>
      </c>
      <c r="BF3795">
        <v>0.9979615745381295</v>
      </c>
      <c r="BG3795">
        <v>5.1238863908590303E-2</v>
      </c>
      <c r="BH3795">
        <v>4.9140366145017508E-3</v>
      </c>
      <c r="BI3795">
        <v>1.9568150999999999E-2</v>
      </c>
      <c r="BJ3795">
        <v>9.8515519999999995E-2</v>
      </c>
      <c r="BK3795">
        <v>1</v>
      </c>
      <c r="BL3795">
        <f t="shared" si="59"/>
        <v>3.2758201832747762</v>
      </c>
      <c r="BM3795">
        <v>1.2085375494071151</v>
      </c>
      <c r="BN3795">
        <v>5.128205128205128E-2</v>
      </c>
      <c r="BO3795">
        <v>0.125</v>
      </c>
      <c r="BP3795">
        <v>741998.28812415653</v>
      </c>
      <c r="BQ3795" t="s">
        <v>880</v>
      </c>
      <c r="BR3795" t="s">
        <v>1705</v>
      </c>
      <c r="BS3795" s="2">
        <v>42464</v>
      </c>
      <c r="BT3795" s="2">
        <v>42492</v>
      </c>
      <c r="BU3795">
        <v>4</v>
      </c>
      <c r="BV3795">
        <v>4</v>
      </c>
      <c r="BW3795" t="s">
        <v>1710</v>
      </c>
      <c r="BX3795">
        <v>34.954254310000003</v>
      </c>
      <c r="BY3795" t="s">
        <v>1728</v>
      </c>
      <c r="BZ3795">
        <v>11.113410719999999</v>
      </c>
      <c r="CA3795" t="s">
        <v>1728</v>
      </c>
      <c r="CB3795" t="s">
        <v>1728</v>
      </c>
      <c r="CC3795" t="s">
        <v>1728</v>
      </c>
      <c r="CD3795" t="s">
        <v>844</v>
      </c>
    </row>
    <row r="3796" spans="1:82" x14ac:dyDescent="0.4">
      <c r="A3796" t="s">
        <v>839</v>
      </c>
      <c r="B3796">
        <v>240810</v>
      </c>
      <c r="C3796">
        <v>2021</v>
      </c>
      <c r="D3796">
        <v>1167585591</v>
      </c>
      <c r="E3796">
        <v>366545867</v>
      </c>
      <c r="F3796">
        <v>801039725</v>
      </c>
      <c r="G3796">
        <v>1232302199</v>
      </c>
      <c r="H3796">
        <v>760681824</v>
      </c>
      <c r="I3796">
        <v>471620375</v>
      </c>
      <c r="J3796">
        <v>164128989</v>
      </c>
      <c r="K3796">
        <v>145116947</v>
      </c>
      <c r="L3796">
        <v>674847713</v>
      </c>
      <c r="M3796">
        <v>344755917</v>
      </c>
      <c r="N3796">
        <v>330091795</v>
      </c>
      <c r="O3796">
        <v>359397009</v>
      </c>
      <c r="P3796">
        <v>35162577</v>
      </c>
      <c r="Q3796">
        <v>52039319</v>
      </c>
      <c r="R3796">
        <v>0</v>
      </c>
      <c r="S3796">
        <v>0</v>
      </c>
      <c r="T3796">
        <v>0</v>
      </c>
      <c r="U3796">
        <v>333622497</v>
      </c>
      <c r="V3796">
        <v>441628698</v>
      </c>
      <c r="W3796">
        <v>74717</v>
      </c>
      <c r="X3796">
        <v>137290458</v>
      </c>
      <c r="Y3796">
        <v>-223783632</v>
      </c>
      <c r="Z3796">
        <v>-11025496</v>
      </c>
      <c r="AA3796">
        <v>2746394</v>
      </c>
      <c r="AB3796">
        <v>44171221</v>
      </c>
      <c r="AC3796">
        <v>3020700</v>
      </c>
      <c r="AD3796">
        <v>102965</v>
      </c>
      <c r="AE3796">
        <v>8349360</v>
      </c>
      <c r="AF3796">
        <v>317027</v>
      </c>
      <c r="AG3796">
        <v>146179356</v>
      </c>
      <c r="AH3796">
        <v>315000</v>
      </c>
      <c r="AI3796">
        <v>2076250000</v>
      </c>
      <c r="AJ3796">
        <v>1520</v>
      </c>
      <c r="AK3796">
        <v>5.6</v>
      </c>
      <c r="AL3796">
        <v>187.77221180000001</v>
      </c>
      <c r="AM3796">
        <v>95.926206500000006</v>
      </c>
      <c r="AN3796">
        <v>45.758762709999999</v>
      </c>
      <c r="AO3796">
        <v>0</v>
      </c>
      <c r="AP3796">
        <v>4.5523299999999998E-4</v>
      </c>
      <c r="AQ3796">
        <v>38.271486930000002</v>
      </c>
      <c r="AR3796">
        <v>13.31889119</v>
      </c>
      <c r="AS3796">
        <v>11.7760844</v>
      </c>
      <c r="AT3796">
        <v>12.42880592</v>
      </c>
      <c r="AU3796">
        <v>18.11607370658178</v>
      </c>
      <c r="AV3796">
        <v>2.1392977580000001</v>
      </c>
      <c r="AW3796">
        <v>47.404283479999997</v>
      </c>
      <c r="AX3796">
        <v>1.0870567170000001</v>
      </c>
      <c r="AY3796">
        <v>13.372227649999999</v>
      </c>
      <c r="AZ3796">
        <v>-155.29570240000001</v>
      </c>
      <c r="BA3796">
        <v>12.95941979</v>
      </c>
      <c r="BB3796">
        <v>16.736989640000001</v>
      </c>
      <c r="BC3796">
        <v>22.11915351</v>
      </c>
      <c r="BD3796">
        <v>6.1787528289999996</v>
      </c>
      <c r="BE3796">
        <v>1.931572246509116E-3</v>
      </c>
      <c r="BF3796">
        <v>0.8906370342657749</v>
      </c>
      <c r="BG3796">
        <v>5.0870720954724211E-2</v>
      </c>
      <c r="BH3796">
        <v>1.919222203945946E-3</v>
      </c>
      <c r="BI3796">
        <v>2.3684211E-2</v>
      </c>
      <c r="BJ3796">
        <v>0.107894737</v>
      </c>
      <c r="BK3796">
        <v>0</v>
      </c>
      <c r="BL3796">
        <f t="shared" si="59"/>
        <v>2.5919438639575585</v>
      </c>
      <c r="BM3796">
        <v>1.10494861660079</v>
      </c>
      <c r="BN3796">
        <v>6.4102564102564097E-2</v>
      </c>
      <c r="BO3796">
        <v>0.15625</v>
      </c>
      <c r="BP3796">
        <v>768148.41513157892</v>
      </c>
      <c r="BQ3796" t="s">
        <v>880</v>
      </c>
      <c r="BR3796" t="s">
        <v>1705</v>
      </c>
      <c r="BS3796" s="2">
        <v>42464</v>
      </c>
      <c r="BT3796" s="2">
        <v>42492</v>
      </c>
      <c r="BU3796">
        <v>5</v>
      </c>
      <c r="BV3796">
        <v>5</v>
      </c>
      <c r="BW3796" t="s">
        <v>1710</v>
      </c>
      <c r="BX3796">
        <v>39.810888239999997</v>
      </c>
      <c r="BY3796" t="s">
        <v>1728</v>
      </c>
      <c r="BZ3796">
        <v>13.81923759</v>
      </c>
      <c r="CA3796" t="s">
        <v>1728</v>
      </c>
      <c r="CB3796" t="s">
        <v>1728</v>
      </c>
      <c r="CC3796" t="s">
        <v>1728</v>
      </c>
      <c r="CD3796" t="s">
        <v>844</v>
      </c>
    </row>
    <row r="3797" spans="1:82" x14ac:dyDescent="0.4">
      <c r="A3797" t="s">
        <v>840</v>
      </c>
      <c r="B3797">
        <v>241690</v>
      </c>
      <c r="C3797">
        <v>2017</v>
      </c>
      <c r="D3797">
        <v>75464203</v>
      </c>
      <c r="E3797">
        <v>20229921</v>
      </c>
      <c r="F3797">
        <v>55234282</v>
      </c>
      <c r="G3797">
        <v>66136338</v>
      </c>
      <c r="H3797">
        <v>53206190</v>
      </c>
      <c r="I3797">
        <v>12930149</v>
      </c>
      <c r="J3797">
        <v>6903145</v>
      </c>
      <c r="K3797">
        <v>6202733</v>
      </c>
      <c r="L3797">
        <v>39091583</v>
      </c>
      <c r="M3797">
        <v>32087701</v>
      </c>
      <c r="N3797">
        <v>7003883</v>
      </c>
      <c r="O3797">
        <v>17106736</v>
      </c>
      <c r="P3797">
        <v>10585814</v>
      </c>
      <c r="Q3797">
        <v>7258293</v>
      </c>
      <c r="R3797">
        <v>0</v>
      </c>
      <c r="S3797">
        <v>2129540</v>
      </c>
      <c r="T3797">
        <v>0</v>
      </c>
      <c r="U3797">
        <v>32630259</v>
      </c>
      <c r="V3797">
        <v>37502042</v>
      </c>
      <c r="W3797">
        <v>160608</v>
      </c>
      <c r="X3797">
        <v>5834833</v>
      </c>
      <c r="Y3797">
        <v>-8581755</v>
      </c>
      <c r="Z3797">
        <v>-781338</v>
      </c>
      <c r="AA3797">
        <v>162174</v>
      </c>
      <c r="AB3797">
        <v>1349558</v>
      </c>
      <c r="AC3797">
        <v>0</v>
      </c>
      <c r="AD3797">
        <v>0</v>
      </c>
      <c r="AE3797">
        <v>459737</v>
      </c>
      <c r="AF3797">
        <v>9044</v>
      </c>
      <c r="AG3797">
        <v>96925</v>
      </c>
      <c r="AH3797">
        <v>10760</v>
      </c>
      <c r="AI3797">
        <v>144323000</v>
      </c>
      <c r="AJ3797">
        <v>254</v>
      </c>
      <c r="AK3797">
        <v>2.2000000000000002</v>
      </c>
      <c r="AL3797">
        <v>228.51573200000001</v>
      </c>
      <c r="AM3797">
        <v>187.57348569999999</v>
      </c>
      <c r="AN3797">
        <v>36.625661219999998</v>
      </c>
      <c r="AO3797">
        <v>2.821920746</v>
      </c>
      <c r="AP3797">
        <v>2.3265917000000001E-2</v>
      </c>
      <c r="AQ3797">
        <v>19.550748330000001</v>
      </c>
      <c r="AR3797">
        <v>10.43774906</v>
      </c>
      <c r="AS3797">
        <v>9.3787064529999995</v>
      </c>
      <c r="AT3797">
        <v>8.2194374989999996</v>
      </c>
      <c r="AU3797">
        <v>11.229860831720416</v>
      </c>
      <c r="AV3797">
        <v>8.1745257939999991</v>
      </c>
      <c r="AW3797">
        <v>6.7137720600000002</v>
      </c>
      <c r="AX3797">
        <v>0.91112319399999997</v>
      </c>
      <c r="AY3797">
        <v>7.9131319510000004</v>
      </c>
      <c r="AZ3797">
        <v>-297.45633600000002</v>
      </c>
      <c r="BA3797">
        <v>-3.1805302630000001</v>
      </c>
      <c r="BB3797">
        <v>-44.717664800000001</v>
      </c>
      <c r="BC3797">
        <v>16.184422059999999</v>
      </c>
      <c r="BD3797">
        <v>8.252625235</v>
      </c>
      <c r="BE3797">
        <v>1.3101274853707979E-3</v>
      </c>
      <c r="BF3797">
        <v>1.404070173812081E-2</v>
      </c>
      <c r="BG3797">
        <v>6.6598195460185181E-2</v>
      </c>
      <c r="BH3797">
        <v>1.558709834430538E-3</v>
      </c>
      <c r="BI3797">
        <v>0</v>
      </c>
      <c r="BJ3797">
        <v>0.45275590599999999</v>
      </c>
      <c r="BK3797">
        <v>0</v>
      </c>
      <c r="BL3797">
        <f t="shared" si="59"/>
        <v>2.6129243428926983</v>
      </c>
      <c r="BM3797">
        <v>0.38383894869285617</v>
      </c>
      <c r="BN3797">
        <v>0.21794871794871801</v>
      </c>
      <c r="BO3797">
        <v>3.125E-2</v>
      </c>
      <c r="BP3797">
        <v>297103.16141732282</v>
      </c>
      <c r="BQ3797" t="s">
        <v>868</v>
      </c>
      <c r="BR3797" t="s">
        <v>1706</v>
      </c>
      <c r="BS3797" s="2">
        <v>36700</v>
      </c>
      <c r="BT3797" s="2">
        <v>42633</v>
      </c>
      <c r="BU3797">
        <v>17</v>
      </c>
      <c r="BV3797">
        <v>1</v>
      </c>
      <c r="BW3797" t="s">
        <v>1713</v>
      </c>
      <c r="BX3797">
        <v>49.151894460000001</v>
      </c>
      <c r="BY3797" t="s">
        <v>1728</v>
      </c>
      <c r="BZ3797">
        <v>12.097955020000001</v>
      </c>
      <c r="CA3797" t="s">
        <v>1728</v>
      </c>
      <c r="CB3797" t="s">
        <v>1728</v>
      </c>
      <c r="CC3797" t="s">
        <v>1728</v>
      </c>
      <c r="CD3797" t="s">
        <v>844</v>
      </c>
    </row>
    <row r="3798" spans="1:82" x14ac:dyDescent="0.4">
      <c r="A3798" t="s">
        <v>840</v>
      </c>
      <c r="B3798">
        <v>241690</v>
      </c>
      <c r="C3798">
        <v>2018</v>
      </c>
      <c r="D3798">
        <v>109869101</v>
      </c>
      <c r="E3798">
        <v>46124582</v>
      </c>
      <c r="F3798">
        <v>63744519</v>
      </c>
      <c r="G3798">
        <v>66371152</v>
      </c>
      <c r="H3798">
        <v>54349217</v>
      </c>
      <c r="I3798">
        <v>12021936</v>
      </c>
      <c r="J3798">
        <v>6096182</v>
      </c>
      <c r="K3798">
        <v>5558480</v>
      </c>
      <c r="L3798">
        <v>44423244</v>
      </c>
      <c r="M3798">
        <v>35520921</v>
      </c>
      <c r="N3798">
        <v>8902323</v>
      </c>
      <c r="O3798">
        <v>18126397</v>
      </c>
      <c r="P3798">
        <v>10500828</v>
      </c>
      <c r="Q3798">
        <v>8096982</v>
      </c>
      <c r="R3798">
        <v>0</v>
      </c>
      <c r="S3798">
        <v>20374610</v>
      </c>
      <c r="T3798">
        <v>8000000</v>
      </c>
      <c r="U3798">
        <v>60180292</v>
      </c>
      <c r="V3798">
        <v>43093415</v>
      </c>
      <c r="W3798">
        <v>556703</v>
      </c>
      <c r="X3798">
        <v>7425232</v>
      </c>
      <c r="Y3798">
        <v>-31661578</v>
      </c>
      <c r="Z3798">
        <v>27850280</v>
      </c>
      <c r="AA3798">
        <v>41928</v>
      </c>
      <c r="AB3798">
        <v>1391410</v>
      </c>
      <c r="AC3798">
        <v>0</v>
      </c>
      <c r="AD3798">
        <v>0</v>
      </c>
      <c r="AE3798">
        <v>476718</v>
      </c>
      <c r="AF3798">
        <v>3415</v>
      </c>
      <c r="AG3798">
        <v>84899</v>
      </c>
      <c r="AH3798">
        <v>18160</v>
      </c>
      <c r="AI3798">
        <v>168178000</v>
      </c>
      <c r="AJ3798">
        <v>265</v>
      </c>
      <c r="AK3798">
        <v>3.1</v>
      </c>
      <c r="AL3798">
        <v>245.0748706</v>
      </c>
      <c r="AM3798">
        <v>195.96239120000001</v>
      </c>
      <c r="AN3798">
        <v>72.35850662</v>
      </c>
      <c r="AO3798">
        <v>25.825832510000001</v>
      </c>
      <c r="AP3798">
        <v>9.1319944E-2</v>
      </c>
      <c r="AQ3798">
        <v>18.113194719999999</v>
      </c>
      <c r="AR3798">
        <v>9.184987478</v>
      </c>
      <c r="AS3798">
        <v>8.3748433359999996</v>
      </c>
      <c r="AT3798">
        <v>5.0591840189999999</v>
      </c>
      <c r="AU3798">
        <v>8.7199340228765401</v>
      </c>
      <c r="AV3798">
        <v>6.8337121999999999</v>
      </c>
      <c r="AW3798">
        <v>6.2950897540000001</v>
      </c>
      <c r="AX3798">
        <v>0.71623556700000002</v>
      </c>
      <c r="AY3798">
        <v>7.0788985540000002</v>
      </c>
      <c r="AZ3798">
        <v>-392.76049440000003</v>
      </c>
      <c r="BA3798">
        <v>0.355045361</v>
      </c>
      <c r="BB3798">
        <v>-11.689787770000001</v>
      </c>
      <c r="BC3798">
        <v>84.430935719999994</v>
      </c>
      <c r="BD3798">
        <v>45.59101751</v>
      </c>
      <c r="BE3798">
        <v>5.6018668733971526E-4</v>
      </c>
      <c r="BF3798">
        <v>1.3926585525169691E-2</v>
      </c>
      <c r="BG3798">
        <v>7.819943695906717E-2</v>
      </c>
      <c r="BH3798">
        <v>2.9789136872882078E-3</v>
      </c>
      <c r="BI3798">
        <v>0</v>
      </c>
      <c r="BJ3798">
        <v>0.43396226399999999</v>
      </c>
      <c r="BK3798">
        <v>0</v>
      </c>
      <c r="BL3798">
        <f t="shared" si="59"/>
        <v>2.6383131073590813</v>
      </c>
      <c r="BM3798">
        <v>0.45958660014255159</v>
      </c>
      <c r="BN3798">
        <v>0.23076923076923081</v>
      </c>
      <c r="BO3798">
        <v>6.25E-2</v>
      </c>
      <c r="BP3798">
        <v>414600.38113207539</v>
      </c>
      <c r="BQ3798" t="s">
        <v>868</v>
      </c>
      <c r="BR3798" t="s">
        <v>1706</v>
      </c>
      <c r="BS3798" s="2">
        <v>36700</v>
      </c>
      <c r="BT3798" s="2">
        <v>42633</v>
      </c>
      <c r="BU3798">
        <v>18</v>
      </c>
      <c r="BV3798">
        <v>2</v>
      </c>
      <c r="BW3798" t="s">
        <v>1713</v>
      </c>
      <c r="BX3798">
        <v>25.565614180000001</v>
      </c>
      <c r="BY3798" t="s">
        <v>1728</v>
      </c>
      <c r="BZ3798">
        <v>8.575984966</v>
      </c>
      <c r="CA3798" t="s">
        <v>1728</v>
      </c>
      <c r="CB3798" t="s">
        <v>1728</v>
      </c>
      <c r="CC3798" t="s">
        <v>1728</v>
      </c>
      <c r="CD3798" t="s">
        <v>845</v>
      </c>
    </row>
    <row r="3799" spans="1:82" x14ac:dyDescent="0.4">
      <c r="A3799" t="s">
        <v>840</v>
      </c>
      <c r="B3799">
        <v>241690</v>
      </c>
      <c r="C3799">
        <v>2019</v>
      </c>
      <c r="D3799">
        <v>115154024</v>
      </c>
      <c r="E3799">
        <v>48829425</v>
      </c>
      <c r="F3799">
        <v>66324599</v>
      </c>
      <c r="G3799">
        <v>82053819</v>
      </c>
      <c r="H3799">
        <v>69956874</v>
      </c>
      <c r="I3799">
        <v>12096945</v>
      </c>
      <c r="J3799">
        <v>5974086</v>
      </c>
      <c r="K3799">
        <v>5546481</v>
      </c>
      <c r="L3799">
        <v>45834343</v>
      </c>
      <c r="M3799">
        <v>35349022</v>
      </c>
      <c r="N3799">
        <v>10485321</v>
      </c>
      <c r="O3799">
        <v>28330410</v>
      </c>
      <c r="P3799">
        <v>15028998</v>
      </c>
      <c r="Q3799">
        <v>11298821</v>
      </c>
      <c r="R3799">
        <v>4222649</v>
      </c>
      <c r="S3799">
        <v>19753690</v>
      </c>
      <c r="T3799">
        <v>0</v>
      </c>
      <c r="U3799">
        <v>63026528</v>
      </c>
      <c r="V3799">
        <v>48679748</v>
      </c>
      <c r="W3799">
        <v>1126111</v>
      </c>
      <c r="X3799">
        <v>6861855</v>
      </c>
      <c r="Y3799">
        <v>-7127741</v>
      </c>
      <c r="Z3799">
        <v>-2730626</v>
      </c>
      <c r="AA3799">
        <v>166262</v>
      </c>
      <c r="AB3799">
        <v>1421230</v>
      </c>
      <c r="AC3799">
        <v>0</v>
      </c>
      <c r="AD3799">
        <v>0</v>
      </c>
      <c r="AE3799">
        <v>626159</v>
      </c>
      <c r="AF3799">
        <v>3433</v>
      </c>
      <c r="AG3799">
        <v>89812</v>
      </c>
      <c r="AH3799">
        <v>30360</v>
      </c>
      <c r="AI3799">
        <v>100191000</v>
      </c>
      <c r="AJ3799">
        <v>268</v>
      </c>
      <c r="AK3799">
        <v>2.9</v>
      </c>
      <c r="AL3799">
        <v>161.78496179999999</v>
      </c>
      <c r="AM3799">
        <v>124.7741279</v>
      </c>
      <c r="AN3799">
        <v>73.621892529999997</v>
      </c>
      <c r="AO3799">
        <v>20.821103919999999</v>
      </c>
      <c r="AP3799">
        <v>0.18849929500000001</v>
      </c>
      <c r="AQ3799">
        <v>14.74269589</v>
      </c>
      <c r="AR3799">
        <v>7.2806921999999998</v>
      </c>
      <c r="AS3799">
        <v>6.7595647190000001</v>
      </c>
      <c r="AT3799">
        <v>4.8165759279999998</v>
      </c>
      <c r="AU3799">
        <v>8.3626302814133862</v>
      </c>
      <c r="AV3799">
        <v>7.2166451990000002</v>
      </c>
      <c r="AW3799">
        <v>6.4280750680000001</v>
      </c>
      <c r="AX3799">
        <v>0.72929232499999996</v>
      </c>
      <c r="AY3799">
        <v>7.2136094599999998</v>
      </c>
      <c r="AZ3799">
        <v>-387.74021879999998</v>
      </c>
      <c r="BA3799">
        <v>23.628740090000001</v>
      </c>
      <c r="BB3799">
        <v>-2.0028273429999999</v>
      </c>
      <c r="BC3799">
        <v>4.7295151039999999</v>
      </c>
      <c r="BD3799">
        <v>4.8101995479999999</v>
      </c>
      <c r="BE3799">
        <v>5.7464857385715567E-4</v>
      </c>
      <c r="BF3799">
        <v>1.5033596771121141E-2</v>
      </c>
      <c r="BG3799">
        <v>0.1048125186011718</v>
      </c>
      <c r="BH3799">
        <v>5.0819489374608938E-3</v>
      </c>
      <c r="BI3799">
        <v>0</v>
      </c>
      <c r="BJ3799">
        <v>0.399253731</v>
      </c>
      <c r="BK3799">
        <v>0</v>
      </c>
      <c r="BL3799">
        <f t="shared" si="59"/>
        <v>1.5106159933209697</v>
      </c>
      <c r="BM3799">
        <v>0.37376846018795817</v>
      </c>
      <c r="BN3799">
        <v>0.24358974358974361</v>
      </c>
      <c r="BO3799">
        <v>9.375E-2</v>
      </c>
      <c r="BP3799">
        <v>429679.19402985083</v>
      </c>
      <c r="BQ3799" t="s">
        <v>868</v>
      </c>
      <c r="BR3799" t="s">
        <v>1706</v>
      </c>
      <c r="BS3799" s="2">
        <v>36700</v>
      </c>
      <c r="BT3799" s="2">
        <v>42633</v>
      </c>
      <c r="BU3799">
        <v>19</v>
      </c>
      <c r="BV3799">
        <v>3</v>
      </c>
      <c r="BW3799" t="s">
        <v>1713</v>
      </c>
      <c r="BX3799">
        <v>15.22196347</v>
      </c>
      <c r="BY3799" t="s">
        <v>1728</v>
      </c>
      <c r="BZ3799">
        <v>9.2609084100000008</v>
      </c>
      <c r="CA3799" t="s">
        <v>1728</v>
      </c>
      <c r="CB3799" t="s">
        <v>1728</v>
      </c>
      <c r="CC3799" t="s">
        <v>1728</v>
      </c>
      <c r="CD3799" t="s">
        <v>844</v>
      </c>
    </row>
    <row r="3800" spans="1:82" x14ac:dyDescent="0.4">
      <c r="A3800" t="s">
        <v>840</v>
      </c>
      <c r="B3800">
        <v>241690</v>
      </c>
      <c r="C3800">
        <v>2020</v>
      </c>
      <c r="D3800">
        <v>128142410</v>
      </c>
      <c r="E3800">
        <v>51899632</v>
      </c>
      <c r="F3800">
        <v>76242779</v>
      </c>
      <c r="G3800">
        <v>75426976</v>
      </c>
      <c r="H3800">
        <v>62706331</v>
      </c>
      <c r="I3800">
        <v>12720645</v>
      </c>
      <c r="J3800">
        <v>6006945</v>
      </c>
      <c r="K3800">
        <v>9849055</v>
      </c>
      <c r="L3800">
        <v>52699008</v>
      </c>
      <c r="M3800">
        <v>43490267</v>
      </c>
      <c r="N3800">
        <v>9208741</v>
      </c>
      <c r="O3800">
        <v>40584541</v>
      </c>
      <c r="P3800">
        <v>16629032</v>
      </c>
      <c r="Q3800">
        <v>10773643</v>
      </c>
      <c r="R3800">
        <v>4281140</v>
      </c>
      <c r="S3800">
        <v>10633120</v>
      </c>
      <c r="T3800">
        <v>0</v>
      </c>
      <c r="U3800">
        <v>61843922</v>
      </c>
      <c r="V3800">
        <v>58001114</v>
      </c>
      <c r="W3800">
        <v>977878</v>
      </c>
      <c r="X3800">
        <v>8849265</v>
      </c>
      <c r="Y3800">
        <v>-4302432</v>
      </c>
      <c r="Z3800">
        <v>1924333</v>
      </c>
      <c r="AA3800">
        <v>78820</v>
      </c>
      <c r="AB3800">
        <v>2509484</v>
      </c>
      <c r="AC3800">
        <v>0</v>
      </c>
      <c r="AD3800">
        <v>0</v>
      </c>
      <c r="AE3800">
        <v>540817</v>
      </c>
      <c r="AF3800">
        <v>0</v>
      </c>
      <c r="AG3800">
        <v>0</v>
      </c>
      <c r="AH3800">
        <v>27160</v>
      </c>
      <c r="AI3800">
        <v>145516000</v>
      </c>
      <c r="AJ3800">
        <v>253</v>
      </c>
      <c r="AK3800">
        <v>2.9</v>
      </c>
      <c r="AL3800">
        <v>129.8499544</v>
      </c>
      <c r="AM3800">
        <v>107.15968669999999</v>
      </c>
      <c r="AN3800">
        <v>68.071537629999995</v>
      </c>
      <c r="AO3800">
        <v>11.63881653</v>
      </c>
      <c r="AP3800">
        <v>0.16279123600000001</v>
      </c>
      <c r="AQ3800">
        <v>16.86484819</v>
      </c>
      <c r="AR3800">
        <v>7.96392129</v>
      </c>
      <c r="AS3800">
        <v>13.057735470000001</v>
      </c>
      <c r="AT3800">
        <v>7.6860229179999999</v>
      </c>
      <c r="AU3800">
        <v>12.918016799990987</v>
      </c>
      <c r="AV3800">
        <v>6.3680444390000002</v>
      </c>
      <c r="AW3800">
        <v>4.7651086310000004</v>
      </c>
      <c r="AX3800">
        <v>0.62004177199999999</v>
      </c>
      <c r="AY3800">
        <v>5.6818605299999998</v>
      </c>
      <c r="AZ3800">
        <v>-448.52460530000002</v>
      </c>
      <c r="BA3800">
        <v>-8.0762151969999998</v>
      </c>
      <c r="BB3800">
        <v>0.55002556000000002</v>
      </c>
      <c r="BC3800">
        <v>-1.876362284</v>
      </c>
      <c r="BD3800">
        <v>11.2791421</v>
      </c>
      <c r="BE3800">
        <v>0</v>
      </c>
      <c r="BF3800">
        <v>0</v>
      </c>
      <c r="BG3800">
        <v>9.0031954679125573E-2</v>
      </c>
      <c r="BH3800">
        <v>4.5214331078443368E-3</v>
      </c>
      <c r="BI3800">
        <v>0</v>
      </c>
      <c r="BJ3800">
        <v>0.37944664</v>
      </c>
      <c r="BK3800">
        <v>0</v>
      </c>
      <c r="BL3800">
        <f t="shared" si="59"/>
        <v>1.9085873037235435</v>
      </c>
      <c r="BM3800">
        <v>0.33058092802338329</v>
      </c>
      <c r="BN3800">
        <v>0.25641025641025639</v>
      </c>
      <c r="BO3800">
        <v>0.125</v>
      </c>
      <c r="BP3800">
        <v>506491.73913043481</v>
      </c>
      <c r="BQ3800" t="s">
        <v>868</v>
      </c>
      <c r="BR3800" t="s">
        <v>1706</v>
      </c>
      <c r="BS3800" s="2">
        <v>36700</v>
      </c>
      <c r="BT3800" s="2">
        <v>42633</v>
      </c>
      <c r="BU3800">
        <v>20</v>
      </c>
      <c r="BV3800">
        <v>4</v>
      </c>
      <c r="BW3800" t="s">
        <v>1713</v>
      </c>
      <c r="BX3800">
        <v>20.209843429999999</v>
      </c>
      <c r="BY3800" t="s">
        <v>1728</v>
      </c>
      <c r="BZ3800">
        <v>9.801271259</v>
      </c>
      <c r="CA3800" t="s">
        <v>1728</v>
      </c>
      <c r="CB3800" t="s">
        <v>1728</v>
      </c>
      <c r="CC3800" t="s">
        <v>1728</v>
      </c>
      <c r="CD3800" t="s">
        <v>845</v>
      </c>
    </row>
    <row r="3801" spans="1:82" x14ac:dyDescent="0.4">
      <c r="A3801" t="s">
        <v>840</v>
      </c>
      <c r="B3801">
        <v>241690</v>
      </c>
      <c r="C3801">
        <v>2021</v>
      </c>
      <c r="D3801">
        <v>128047908</v>
      </c>
      <c r="E3801">
        <v>35122758</v>
      </c>
      <c r="F3801">
        <v>92925150</v>
      </c>
      <c r="G3801">
        <v>79862819</v>
      </c>
      <c r="H3801">
        <v>65713191</v>
      </c>
      <c r="I3801">
        <v>14149628</v>
      </c>
      <c r="J3801">
        <v>7438470</v>
      </c>
      <c r="K3801">
        <v>9469454</v>
      </c>
      <c r="L3801">
        <v>55128711</v>
      </c>
      <c r="M3801">
        <v>44381038</v>
      </c>
      <c r="N3801">
        <v>10747673</v>
      </c>
      <c r="O3801">
        <v>25918103</v>
      </c>
      <c r="P3801">
        <v>14209364</v>
      </c>
      <c r="Q3801">
        <v>6909989</v>
      </c>
      <c r="R3801">
        <v>1763354</v>
      </c>
      <c r="S3801">
        <v>9024840</v>
      </c>
      <c r="T3801">
        <v>0</v>
      </c>
      <c r="U3801">
        <v>61228252</v>
      </c>
      <c r="V3801">
        <v>67420818</v>
      </c>
      <c r="W3801">
        <v>794698</v>
      </c>
      <c r="X3801">
        <v>7386993</v>
      </c>
      <c r="Y3801">
        <v>-1243050</v>
      </c>
      <c r="Z3801">
        <v>-7041886</v>
      </c>
      <c r="AA3801">
        <v>92778</v>
      </c>
      <c r="AB3801">
        <v>828482</v>
      </c>
      <c r="AC3801">
        <v>0</v>
      </c>
      <c r="AD3801">
        <v>0</v>
      </c>
      <c r="AE3801">
        <v>682600</v>
      </c>
      <c r="AF3801">
        <v>0</v>
      </c>
      <c r="AG3801">
        <v>0</v>
      </c>
      <c r="AH3801">
        <v>116760</v>
      </c>
      <c r="AI3801">
        <v>225104000</v>
      </c>
      <c r="AJ3801">
        <v>216</v>
      </c>
      <c r="AK3801">
        <v>2.9</v>
      </c>
      <c r="AL3801">
        <v>212.70349529999999</v>
      </c>
      <c r="AM3801">
        <v>171.23567259999999</v>
      </c>
      <c r="AN3801">
        <v>37.796826799999998</v>
      </c>
      <c r="AO3801">
        <v>8.4251231969999996</v>
      </c>
      <c r="AP3801">
        <v>0.106836218</v>
      </c>
      <c r="AQ3801">
        <v>17.717416159999999</v>
      </c>
      <c r="AR3801">
        <v>9.3140588990000008</v>
      </c>
      <c r="AS3801">
        <v>11.857149700000001</v>
      </c>
      <c r="AT3801">
        <v>7.3952430370000002</v>
      </c>
      <c r="AU3801">
        <v>10.190410238778199</v>
      </c>
      <c r="AV3801">
        <v>6.5856712530000001</v>
      </c>
      <c r="AW3801">
        <v>5.1794405259999996</v>
      </c>
      <c r="AX3801">
        <v>0.62346477099999997</v>
      </c>
      <c r="AY3801">
        <v>7.4320921179999999</v>
      </c>
      <c r="AZ3801">
        <v>-453.2486427</v>
      </c>
      <c r="BA3801">
        <v>5.880976854</v>
      </c>
      <c r="BB3801">
        <v>23.831165429999999</v>
      </c>
      <c r="BC3801">
        <v>-0.995522244</v>
      </c>
      <c r="BD3801">
        <v>-7.3747637000000005E-2</v>
      </c>
      <c r="BE3801">
        <v>0</v>
      </c>
      <c r="BF3801">
        <v>0</v>
      </c>
      <c r="BG3801">
        <v>9.176618309948148E-2</v>
      </c>
      <c r="BH3801">
        <v>1.5696776353201661E-2</v>
      </c>
      <c r="BI3801">
        <v>0</v>
      </c>
      <c r="BJ3801">
        <v>0.42129629600000001</v>
      </c>
      <c r="BK3801">
        <v>0</v>
      </c>
      <c r="BL3801">
        <f t="shared" si="59"/>
        <v>2.4224227779024301</v>
      </c>
      <c r="BM3801">
        <v>0.29633996561041509</v>
      </c>
      <c r="BN3801">
        <v>0.26923076923076922</v>
      </c>
      <c r="BO3801">
        <v>0.15625</v>
      </c>
      <c r="BP3801">
        <v>592814.38888888888</v>
      </c>
      <c r="BQ3801" t="s">
        <v>868</v>
      </c>
      <c r="BR3801" t="s">
        <v>1706</v>
      </c>
      <c r="BS3801" s="2">
        <v>36700</v>
      </c>
      <c r="BT3801" s="2">
        <v>42633</v>
      </c>
      <c r="BU3801">
        <v>21</v>
      </c>
      <c r="BV3801">
        <v>5</v>
      </c>
      <c r="BW3801" t="s">
        <v>1713</v>
      </c>
      <c r="BX3801">
        <v>44.113267520000001</v>
      </c>
      <c r="BY3801" t="s">
        <v>1728</v>
      </c>
      <c r="BZ3801">
        <v>12.74702124</v>
      </c>
      <c r="CA3801" t="s">
        <v>1728</v>
      </c>
      <c r="CB3801" t="s">
        <v>1728</v>
      </c>
      <c r="CC3801" t="s">
        <v>1728</v>
      </c>
      <c r="CD3801" t="s">
        <v>844</v>
      </c>
    </row>
    <row r="3802" spans="1:82" x14ac:dyDescent="0.4">
      <c r="A3802" t="s">
        <v>841</v>
      </c>
      <c r="B3802">
        <v>241710</v>
      </c>
      <c r="C3802">
        <v>2017</v>
      </c>
      <c r="D3802">
        <v>151059278</v>
      </c>
      <c r="E3802">
        <v>37590746</v>
      </c>
      <c r="F3802">
        <v>113468532</v>
      </c>
      <c r="G3802">
        <v>182327850</v>
      </c>
      <c r="H3802">
        <v>143400142</v>
      </c>
      <c r="I3802">
        <v>38927708</v>
      </c>
      <c r="J3802">
        <v>10991649</v>
      </c>
      <c r="K3802">
        <v>9934089</v>
      </c>
      <c r="L3802">
        <v>90526613</v>
      </c>
      <c r="M3802">
        <v>75120601</v>
      </c>
      <c r="N3802">
        <v>15406012</v>
      </c>
      <c r="O3802">
        <v>34710924</v>
      </c>
      <c r="P3802">
        <v>32124387</v>
      </c>
      <c r="Q3802">
        <v>21869134</v>
      </c>
      <c r="R3802">
        <v>2138644</v>
      </c>
      <c r="S3802">
        <v>0</v>
      </c>
      <c r="T3802">
        <v>0</v>
      </c>
      <c r="U3802">
        <v>53194552</v>
      </c>
      <c r="V3802">
        <v>41409732</v>
      </c>
      <c r="W3802">
        <v>97266</v>
      </c>
      <c r="X3802">
        <v>10441457</v>
      </c>
      <c r="Y3802">
        <v>-22231854</v>
      </c>
      <c r="Z3802">
        <v>0</v>
      </c>
      <c r="AA3802">
        <v>427087</v>
      </c>
      <c r="AB3802">
        <v>735087</v>
      </c>
      <c r="AC3802">
        <v>0</v>
      </c>
      <c r="AD3802">
        <v>0</v>
      </c>
      <c r="AE3802">
        <v>2256443</v>
      </c>
      <c r="AF3802">
        <v>283809</v>
      </c>
      <c r="AG3802">
        <v>6518723</v>
      </c>
      <c r="AH3802">
        <v>23960</v>
      </c>
      <c r="AI3802">
        <v>347100000</v>
      </c>
      <c r="AJ3802">
        <v>505</v>
      </c>
      <c r="AK3802">
        <v>3.4</v>
      </c>
      <c r="AL3802">
        <v>260.80150730000003</v>
      </c>
      <c r="AM3802">
        <v>216.41775079999999</v>
      </c>
      <c r="AN3802">
        <v>33.12878499</v>
      </c>
      <c r="AO3802">
        <v>1.4157647440000001</v>
      </c>
      <c r="AP3802">
        <v>8.8490819999999994E-3</v>
      </c>
      <c r="AQ3802">
        <v>21.350390520000001</v>
      </c>
      <c r="AR3802">
        <v>6.0285079870000002</v>
      </c>
      <c r="AS3802">
        <v>5.4484759189999998</v>
      </c>
      <c r="AT3802">
        <v>6.5762852379999996</v>
      </c>
      <c r="AU3802">
        <v>8.7549286351920017</v>
      </c>
      <c r="AV3802">
        <v>9.3626754769999998</v>
      </c>
      <c r="AW3802">
        <v>5.7180821179999999</v>
      </c>
      <c r="AX3802">
        <v>1.2398819190000001</v>
      </c>
      <c r="AY3802">
        <v>6.4524515759999996</v>
      </c>
      <c r="AZ3802">
        <v>-188.9415095</v>
      </c>
      <c r="BA3802">
        <v>10.383900819999999</v>
      </c>
      <c r="BB3802">
        <v>-16.274330979999998</v>
      </c>
      <c r="BC3802">
        <v>40.296456730000003</v>
      </c>
      <c r="BD3802">
        <v>5.6019582970000004</v>
      </c>
      <c r="BE3802">
        <v>2.5820420575657029E-2</v>
      </c>
      <c r="BF3802">
        <v>0.59306142326779177</v>
      </c>
      <c r="BG3802">
        <v>0.20528703200038501</v>
      </c>
      <c r="BH3802">
        <v>2.1798367105790948E-3</v>
      </c>
      <c r="BI3802">
        <v>5.9405940000000004E-3</v>
      </c>
      <c r="BJ3802">
        <v>0.441584158</v>
      </c>
      <c r="BK3802">
        <v>0</v>
      </c>
      <c r="BL3802">
        <f t="shared" si="59"/>
        <v>3.0589978902697004</v>
      </c>
      <c r="BM3802">
        <v>0.5641802951735142</v>
      </c>
      <c r="BN3802">
        <v>0.23076923076923081</v>
      </c>
      <c r="BO3802">
        <v>3.125E-2</v>
      </c>
      <c r="BP3802">
        <v>299127.28316831682</v>
      </c>
      <c r="BQ3802" t="s">
        <v>892</v>
      </c>
      <c r="BR3802" t="s">
        <v>1707</v>
      </c>
      <c r="BS3802" s="2">
        <v>36438</v>
      </c>
      <c r="BT3802" s="2">
        <v>42671</v>
      </c>
      <c r="BU3802">
        <v>18</v>
      </c>
      <c r="BV3802">
        <v>1</v>
      </c>
      <c r="BW3802" t="s">
        <v>1716</v>
      </c>
      <c r="BX3802">
        <v>62.962623860000001</v>
      </c>
      <c r="BY3802" t="s">
        <v>1728</v>
      </c>
      <c r="BZ3802">
        <v>10.74347363</v>
      </c>
      <c r="CA3802" t="s">
        <v>1728</v>
      </c>
      <c r="CB3802" t="s">
        <v>1728</v>
      </c>
      <c r="CC3802" t="s">
        <v>1728</v>
      </c>
      <c r="CD3802" t="s">
        <v>852</v>
      </c>
    </row>
    <row r="3803" spans="1:82" x14ac:dyDescent="0.4">
      <c r="A3803" t="s">
        <v>841</v>
      </c>
      <c r="B3803">
        <v>241710</v>
      </c>
      <c r="C3803">
        <v>2018</v>
      </c>
      <c r="D3803">
        <v>315034709</v>
      </c>
      <c r="E3803">
        <v>143418585</v>
      </c>
      <c r="F3803">
        <v>171616124</v>
      </c>
      <c r="G3803">
        <v>303292618</v>
      </c>
      <c r="H3803">
        <v>251295450</v>
      </c>
      <c r="I3803">
        <v>51997167</v>
      </c>
      <c r="J3803">
        <v>9826150</v>
      </c>
      <c r="K3803">
        <v>9163943</v>
      </c>
      <c r="L3803">
        <v>122449782</v>
      </c>
      <c r="M3803">
        <v>75202808</v>
      </c>
      <c r="N3803">
        <v>47246975</v>
      </c>
      <c r="O3803">
        <v>79239149</v>
      </c>
      <c r="P3803">
        <v>52888604</v>
      </c>
      <c r="Q3803">
        <v>29699287</v>
      </c>
      <c r="R3803">
        <v>29418093</v>
      </c>
      <c r="S3803">
        <v>37555110</v>
      </c>
      <c r="T3803">
        <v>20000000</v>
      </c>
      <c r="U3803">
        <v>136330883</v>
      </c>
      <c r="V3803">
        <v>49009573</v>
      </c>
      <c r="W3803">
        <v>1506650</v>
      </c>
      <c r="X3803">
        <v>10836558</v>
      </c>
      <c r="Y3803">
        <v>-97088442</v>
      </c>
      <c r="Z3803">
        <v>61122813</v>
      </c>
      <c r="AA3803">
        <v>223711</v>
      </c>
      <c r="AB3803">
        <v>586979</v>
      </c>
      <c r="AC3803">
        <v>0</v>
      </c>
      <c r="AD3803">
        <v>0</v>
      </c>
      <c r="AE3803">
        <v>2839082</v>
      </c>
      <c r="AF3803">
        <v>187483</v>
      </c>
      <c r="AG3803">
        <v>8188556</v>
      </c>
      <c r="AH3803">
        <v>860</v>
      </c>
      <c r="AI3803">
        <v>347100000</v>
      </c>
      <c r="AJ3803">
        <v>725</v>
      </c>
      <c r="AK3803">
        <v>2.9</v>
      </c>
      <c r="AL3803">
        <v>154.5319246</v>
      </c>
      <c r="AM3803">
        <v>94.906127780000006</v>
      </c>
      <c r="AN3803">
        <v>83.569411579999993</v>
      </c>
      <c r="AO3803">
        <v>27.607498639999999</v>
      </c>
      <c r="AP3803">
        <v>0.15333065300000001</v>
      </c>
      <c r="AQ3803">
        <v>17.144224390000002</v>
      </c>
      <c r="AR3803">
        <v>3.2398249799999999</v>
      </c>
      <c r="AS3803">
        <v>3.0214856729999999</v>
      </c>
      <c r="AT3803">
        <v>2.9088677340000002</v>
      </c>
      <c r="AU3803">
        <v>5.3397913823062453</v>
      </c>
      <c r="AV3803">
        <v>8.0218186560000007</v>
      </c>
      <c r="AW3803">
        <v>7.1352063829999999</v>
      </c>
      <c r="AX3803">
        <v>1.301422573</v>
      </c>
      <c r="AY3803">
        <v>9.7460982949999995</v>
      </c>
      <c r="AZ3803">
        <v>-181.2887293</v>
      </c>
      <c r="BA3803">
        <v>66.344646740000002</v>
      </c>
      <c r="BB3803">
        <v>-10.60349544</v>
      </c>
      <c r="BC3803">
        <v>156.2873036</v>
      </c>
      <c r="BD3803">
        <v>108.55038709999999</v>
      </c>
      <c r="BE3803">
        <v>1.9080005902616999E-2</v>
      </c>
      <c r="BF3803">
        <v>0.83334327279758602</v>
      </c>
      <c r="BG3803">
        <v>0.28893127013123138</v>
      </c>
      <c r="BH3803">
        <v>8.7521562361657409E-5</v>
      </c>
      <c r="BI3803">
        <v>0.300689655</v>
      </c>
      <c r="BJ3803">
        <v>0.56413793099999998</v>
      </c>
      <c r="BK3803">
        <v>0</v>
      </c>
      <c r="BL3803">
        <f t="shared" si="59"/>
        <v>2.0225372296603088</v>
      </c>
      <c r="BM3803">
        <v>0.41192806737992249</v>
      </c>
      <c r="BN3803">
        <v>0.24358974358974361</v>
      </c>
      <c r="BO3803">
        <v>6.25E-2</v>
      </c>
      <c r="BP3803">
        <v>434530.63310344832</v>
      </c>
      <c r="BQ3803" t="s">
        <v>892</v>
      </c>
      <c r="BR3803" t="s">
        <v>1707</v>
      </c>
      <c r="BS3803" s="2">
        <v>36438</v>
      </c>
      <c r="BT3803" s="2">
        <v>42671</v>
      </c>
      <c r="BU3803">
        <v>19</v>
      </c>
      <c r="BV3803">
        <v>2</v>
      </c>
      <c r="BW3803" t="s">
        <v>1716</v>
      </c>
      <c r="BX3803">
        <v>17.537646850000002</v>
      </c>
      <c r="BY3803" t="s">
        <v>1728</v>
      </c>
      <c r="BZ3803">
        <v>6.947369117</v>
      </c>
      <c r="CA3803" t="s">
        <v>1728</v>
      </c>
      <c r="CB3803" t="s">
        <v>1728</v>
      </c>
      <c r="CC3803" t="s">
        <v>1728</v>
      </c>
      <c r="CD3803" t="s">
        <v>845</v>
      </c>
    </row>
    <row r="3804" spans="1:82" x14ac:dyDescent="0.4">
      <c r="A3804" t="s">
        <v>841</v>
      </c>
      <c r="B3804">
        <v>241710</v>
      </c>
      <c r="C3804">
        <v>2019</v>
      </c>
      <c r="D3804">
        <v>350909520</v>
      </c>
      <c r="E3804">
        <v>178499752</v>
      </c>
      <c r="F3804">
        <v>172409769</v>
      </c>
      <c r="G3804">
        <v>347017988</v>
      </c>
      <c r="H3804">
        <v>283335084</v>
      </c>
      <c r="I3804">
        <v>63682904</v>
      </c>
      <c r="J3804">
        <v>8267036</v>
      </c>
      <c r="K3804">
        <v>4034208</v>
      </c>
      <c r="L3804">
        <v>138459672</v>
      </c>
      <c r="M3804">
        <v>89205768</v>
      </c>
      <c r="N3804">
        <v>49253904</v>
      </c>
      <c r="O3804">
        <v>109882919</v>
      </c>
      <c r="P3804">
        <v>57535726</v>
      </c>
      <c r="Q3804">
        <v>34835149</v>
      </c>
      <c r="R3804">
        <v>36786936</v>
      </c>
      <c r="S3804">
        <v>34609034</v>
      </c>
      <c r="T3804">
        <v>20000000</v>
      </c>
      <c r="U3804">
        <v>145838015</v>
      </c>
      <c r="V3804">
        <v>52836947</v>
      </c>
      <c r="W3804">
        <v>3526000</v>
      </c>
      <c r="X3804">
        <v>19352656</v>
      </c>
      <c r="Y3804">
        <v>-34312835</v>
      </c>
      <c r="Z3804">
        <v>17226270</v>
      </c>
      <c r="AA3804">
        <v>35793</v>
      </c>
      <c r="AB3804">
        <v>2300701</v>
      </c>
      <c r="AC3804">
        <v>0</v>
      </c>
      <c r="AD3804">
        <v>197302</v>
      </c>
      <c r="AE3804">
        <v>3672025</v>
      </c>
      <c r="AF3804">
        <v>173157</v>
      </c>
      <c r="AG3804">
        <v>9746712</v>
      </c>
      <c r="AH3804">
        <v>30976</v>
      </c>
      <c r="AI3804">
        <v>121218000</v>
      </c>
      <c r="AJ3804">
        <v>560</v>
      </c>
      <c r="AK3804">
        <v>4</v>
      </c>
      <c r="AL3804">
        <v>126.006547</v>
      </c>
      <c r="AM3804">
        <v>81.182561230000005</v>
      </c>
      <c r="AN3804">
        <v>103.5322726</v>
      </c>
      <c r="AO3804">
        <v>26.045451830000001</v>
      </c>
      <c r="AP3804">
        <v>0.42651320300000001</v>
      </c>
      <c r="AQ3804">
        <v>18.351470590000002</v>
      </c>
      <c r="AR3804">
        <v>2.382307628</v>
      </c>
      <c r="AS3804">
        <v>1.1625357009999999</v>
      </c>
      <c r="AT3804">
        <v>1.1496433610000001</v>
      </c>
      <c r="AU3804">
        <v>2.3398952526872185</v>
      </c>
      <c r="AV3804">
        <v>5.8721762320000002</v>
      </c>
      <c r="AW3804">
        <v>6.2851726250000004</v>
      </c>
      <c r="AX3804">
        <v>1.0421833330000001</v>
      </c>
      <c r="AY3804">
        <v>8.7808959550000001</v>
      </c>
      <c r="AZ3804">
        <v>-226.8449425</v>
      </c>
      <c r="BA3804">
        <v>14.41689227</v>
      </c>
      <c r="BB3804">
        <v>-15.86698758</v>
      </c>
      <c r="BC3804">
        <v>6.9735717920000004</v>
      </c>
      <c r="BD3804">
        <v>11.38757412</v>
      </c>
      <c r="BE3804">
        <v>2.094547550053006E-2</v>
      </c>
      <c r="BF3804">
        <v>1.178985067925191</v>
      </c>
      <c r="BG3804">
        <v>0.44417672791070462</v>
      </c>
      <c r="BH3804">
        <v>3.746929371058744E-3</v>
      </c>
      <c r="BI3804">
        <v>1.4285714E-2</v>
      </c>
      <c r="BJ3804">
        <v>0.43392857099999999</v>
      </c>
      <c r="BK3804">
        <v>0</v>
      </c>
      <c r="BL3804">
        <f t="shared" si="59"/>
        <v>0.70308080976548382</v>
      </c>
      <c r="BM3804">
        <v>0.49666699830862598</v>
      </c>
      <c r="BN3804">
        <v>0.25641025641025639</v>
      </c>
      <c r="BO3804">
        <v>9.375E-2</v>
      </c>
      <c r="BP3804">
        <v>626624.14285714284</v>
      </c>
      <c r="BQ3804" t="s">
        <v>892</v>
      </c>
      <c r="BR3804" t="s">
        <v>1707</v>
      </c>
      <c r="BS3804" s="2">
        <v>36438</v>
      </c>
      <c r="BT3804" s="2">
        <v>42671</v>
      </c>
      <c r="BU3804">
        <v>20</v>
      </c>
      <c r="BV3804">
        <v>3</v>
      </c>
      <c r="BW3804" t="s">
        <v>1716</v>
      </c>
      <c r="BX3804">
        <v>6.0220402760000002</v>
      </c>
      <c r="BY3804" t="s">
        <v>1728</v>
      </c>
      <c r="BZ3804">
        <v>6.7224764510000004</v>
      </c>
      <c r="CA3804" t="s">
        <v>1728</v>
      </c>
      <c r="CB3804" t="s">
        <v>1728</v>
      </c>
      <c r="CC3804" t="s">
        <v>1728</v>
      </c>
      <c r="CD3804" t="s">
        <v>845</v>
      </c>
    </row>
    <row r="3805" spans="1:82" x14ac:dyDescent="0.4">
      <c r="A3805" t="s">
        <v>841</v>
      </c>
      <c r="B3805">
        <v>241710</v>
      </c>
      <c r="C3805">
        <v>2020</v>
      </c>
      <c r="D3805">
        <v>358963343</v>
      </c>
      <c r="E3805">
        <v>186404950</v>
      </c>
      <c r="F3805">
        <v>172558393</v>
      </c>
      <c r="G3805">
        <v>339055734</v>
      </c>
      <c r="H3805">
        <v>278273582</v>
      </c>
      <c r="I3805">
        <v>60782152</v>
      </c>
      <c r="J3805">
        <v>9902599</v>
      </c>
      <c r="K3805">
        <v>3416484</v>
      </c>
      <c r="L3805">
        <v>149800288</v>
      </c>
      <c r="M3805">
        <v>90017421</v>
      </c>
      <c r="N3805">
        <v>59782866</v>
      </c>
      <c r="O3805">
        <v>141436702</v>
      </c>
      <c r="P3805">
        <v>50616536</v>
      </c>
      <c r="Q3805">
        <v>29700926</v>
      </c>
      <c r="R3805">
        <v>41721466</v>
      </c>
      <c r="S3805">
        <v>30981031</v>
      </c>
      <c r="T3805">
        <v>0</v>
      </c>
      <c r="U3805">
        <v>147139932</v>
      </c>
      <c r="V3805">
        <v>55419176</v>
      </c>
      <c r="W3805">
        <v>3246925</v>
      </c>
      <c r="X3805">
        <v>11909539</v>
      </c>
      <c r="Y3805">
        <v>-4914555</v>
      </c>
      <c r="Z3805">
        <v>10284839</v>
      </c>
      <c r="AA3805">
        <v>66147</v>
      </c>
      <c r="AB3805">
        <v>919602</v>
      </c>
      <c r="AC3805">
        <v>0</v>
      </c>
      <c r="AD3805">
        <v>0</v>
      </c>
      <c r="AE3805">
        <v>3038973</v>
      </c>
      <c r="AF3805">
        <v>53776</v>
      </c>
      <c r="AG3805">
        <v>11094197</v>
      </c>
      <c r="AH3805">
        <v>9129</v>
      </c>
      <c r="AI3805">
        <v>130296000</v>
      </c>
      <c r="AJ3805">
        <v>520</v>
      </c>
      <c r="AK3805">
        <v>4.4000000000000004</v>
      </c>
      <c r="AL3805">
        <v>105.91330670000001</v>
      </c>
      <c r="AM3805">
        <v>63.64502263</v>
      </c>
      <c r="AN3805">
        <v>108.0242733</v>
      </c>
      <c r="AO3805">
        <v>20.253459979999999</v>
      </c>
      <c r="AP3805">
        <v>0.32788614399999999</v>
      </c>
      <c r="AQ3805">
        <v>17.926891040000001</v>
      </c>
      <c r="AR3805">
        <v>2.9206404749999999</v>
      </c>
      <c r="AS3805">
        <v>1.0076467250000001</v>
      </c>
      <c r="AT3805">
        <v>0.95176403600000004</v>
      </c>
      <c r="AU3805">
        <v>1.9799002184727115</v>
      </c>
      <c r="AV3805">
        <v>5.1042154310000001</v>
      </c>
      <c r="AW3805">
        <v>6.2699702759999996</v>
      </c>
      <c r="AX3805">
        <v>0.955257629</v>
      </c>
      <c r="AY3805">
        <v>8.6238148819999996</v>
      </c>
      <c r="AZ3805">
        <v>-248.91520679999999</v>
      </c>
      <c r="BA3805">
        <v>-2.2944787519999998</v>
      </c>
      <c r="BB3805">
        <v>19.784152389999999</v>
      </c>
      <c r="BC3805">
        <v>0.89271442700000003</v>
      </c>
      <c r="BD3805">
        <v>2.2951280999999999</v>
      </c>
      <c r="BE3805">
        <v>5.4304935502285812E-3</v>
      </c>
      <c r="BF3805">
        <v>1.12033184419565</v>
      </c>
      <c r="BG3805">
        <v>0.30688640426619312</v>
      </c>
      <c r="BH3805">
        <v>9.218791955526019E-4</v>
      </c>
      <c r="BI3805">
        <v>1.3461538E-2</v>
      </c>
      <c r="BJ3805">
        <v>0.44038461499999998</v>
      </c>
      <c r="BK3805">
        <v>0</v>
      </c>
      <c r="BL3805">
        <f t="shared" si="59"/>
        <v>0.7550835270006252</v>
      </c>
      <c r="BM3805">
        <v>0.48525980911983041</v>
      </c>
      <c r="BN3805">
        <v>0.26923076923076922</v>
      </c>
      <c r="BO3805">
        <v>0.125</v>
      </c>
      <c r="BP3805">
        <v>690314.12115384615</v>
      </c>
      <c r="BQ3805" t="s">
        <v>892</v>
      </c>
      <c r="BR3805" t="s">
        <v>1707</v>
      </c>
      <c r="BS3805" s="2">
        <v>36438</v>
      </c>
      <c r="BT3805" s="2">
        <v>42671</v>
      </c>
      <c r="BU3805">
        <v>21</v>
      </c>
      <c r="BV3805">
        <v>4</v>
      </c>
      <c r="BW3805" t="s">
        <v>1716</v>
      </c>
      <c r="BX3805">
        <v>6.1129206070000004</v>
      </c>
      <c r="BY3805" t="s">
        <v>1728</v>
      </c>
      <c r="BZ3805">
        <v>6.6829976100000001</v>
      </c>
      <c r="CA3805" t="s">
        <v>1728</v>
      </c>
      <c r="CB3805" t="s">
        <v>1728</v>
      </c>
      <c r="CC3805" t="s">
        <v>1728</v>
      </c>
      <c r="CD3805" t="s">
        <v>845</v>
      </c>
    </row>
    <row r="3806" spans="1:82" x14ac:dyDescent="0.4">
      <c r="A3806" t="s">
        <v>841</v>
      </c>
      <c r="B3806">
        <v>241710</v>
      </c>
      <c r="C3806">
        <v>2021</v>
      </c>
      <c r="D3806">
        <v>391569471</v>
      </c>
      <c r="E3806">
        <v>195231552</v>
      </c>
      <c r="F3806">
        <v>196337919</v>
      </c>
      <c r="G3806">
        <v>396465786</v>
      </c>
      <c r="H3806">
        <v>323726024</v>
      </c>
      <c r="I3806">
        <v>72739761</v>
      </c>
      <c r="J3806">
        <v>20101691</v>
      </c>
      <c r="K3806">
        <v>16967233</v>
      </c>
      <c r="L3806">
        <v>183733559</v>
      </c>
      <c r="M3806">
        <v>116774901</v>
      </c>
      <c r="N3806">
        <v>66958658</v>
      </c>
      <c r="O3806">
        <v>135407289</v>
      </c>
      <c r="P3806">
        <v>78095740</v>
      </c>
      <c r="Q3806">
        <v>30363698</v>
      </c>
      <c r="R3806">
        <v>60749256</v>
      </c>
      <c r="S3806">
        <v>47567040</v>
      </c>
      <c r="T3806">
        <v>0</v>
      </c>
      <c r="U3806">
        <v>146983193</v>
      </c>
      <c r="V3806">
        <v>75058352</v>
      </c>
      <c r="W3806">
        <v>2964102</v>
      </c>
      <c r="X3806">
        <v>7888284</v>
      </c>
      <c r="Y3806">
        <v>-8507234</v>
      </c>
      <c r="Z3806">
        <v>-1778424</v>
      </c>
      <c r="AA3806">
        <v>34974</v>
      </c>
      <c r="AB3806">
        <v>546830</v>
      </c>
      <c r="AC3806">
        <v>0</v>
      </c>
      <c r="AD3806">
        <v>0</v>
      </c>
      <c r="AE3806">
        <v>3424777</v>
      </c>
      <c r="AF3806">
        <v>52937</v>
      </c>
      <c r="AG3806">
        <v>11792565</v>
      </c>
      <c r="AH3806">
        <v>462625</v>
      </c>
      <c r="AI3806">
        <v>138306000</v>
      </c>
      <c r="AJ3806">
        <v>498</v>
      </c>
      <c r="AK3806">
        <v>4.5999999999999996</v>
      </c>
      <c r="AL3806">
        <v>135.68956320000001</v>
      </c>
      <c r="AM3806">
        <v>86.239745189999994</v>
      </c>
      <c r="AN3806">
        <v>99.436498560000004</v>
      </c>
      <c r="AO3806">
        <v>27.66208911</v>
      </c>
      <c r="AP3806">
        <v>0.14745535600000001</v>
      </c>
      <c r="AQ3806">
        <v>18.347046219999999</v>
      </c>
      <c r="AR3806">
        <v>5.0702208640000004</v>
      </c>
      <c r="AS3806">
        <v>4.2796209909999998</v>
      </c>
      <c r="AT3806">
        <v>4.3331347960000004</v>
      </c>
      <c r="AU3806">
        <v>8.6418523158534661</v>
      </c>
      <c r="AV3806">
        <v>5.1084445540000001</v>
      </c>
      <c r="AW3806">
        <v>6.1604968590000002</v>
      </c>
      <c r="AX3806">
        <v>1.0564915450000001</v>
      </c>
      <c r="AY3806">
        <v>10.779257490000001</v>
      </c>
      <c r="AZ3806">
        <v>-211.84208520000001</v>
      </c>
      <c r="BA3806">
        <v>16.932334789999999</v>
      </c>
      <c r="BB3806">
        <v>102.9940928</v>
      </c>
      <c r="BC3806">
        <v>-0.106523768</v>
      </c>
      <c r="BD3806">
        <v>9.0834144030000008</v>
      </c>
      <c r="BE3806">
        <v>2.6334600407498061E-3</v>
      </c>
      <c r="BF3806">
        <v>0.5866454220194709</v>
      </c>
      <c r="BG3806">
        <v>0.17037258208774569</v>
      </c>
      <c r="BH3806">
        <v>2.3014232981692931E-2</v>
      </c>
      <c r="BI3806">
        <v>3.2128513999999997E-2</v>
      </c>
      <c r="BJ3806">
        <v>0.44779116499999999</v>
      </c>
      <c r="BK3806">
        <v>0</v>
      </c>
      <c r="BL3806">
        <f t="shared" si="59"/>
        <v>0.70442836872484116</v>
      </c>
      <c r="BM3806">
        <v>0.45630712979890309</v>
      </c>
      <c r="BN3806">
        <v>0.28205128205128199</v>
      </c>
      <c r="BO3806">
        <v>0.15625</v>
      </c>
      <c r="BP3806">
        <v>786284.07831325301</v>
      </c>
      <c r="BQ3806" t="s">
        <v>892</v>
      </c>
      <c r="BR3806" t="s">
        <v>1707</v>
      </c>
      <c r="BS3806" s="2">
        <v>36438</v>
      </c>
      <c r="BT3806" s="2">
        <v>42671</v>
      </c>
      <c r="BU3806">
        <v>22</v>
      </c>
      <c r="BV3806">
        <v>5</v>
      </c>
      <c r="BW3806" t="s">
        <v>1716</v>
      </c>
      <c r="BX3806">
        <v>6.4802062930000002</v>
      </c>
      <c r="BY3806" t="s">
        <v>1728</v>
      </c>
      <c r="BZ3806">
        <v>7.5901319870000004</v>
      </c>
      <c r="CA3806" t="s">
        <v>1728</v>
      </c>
      <c r="CB3806" t="s">
        <v>1728</v>
      </c>
      <c r="CC3806" t="s">
        <v>1728</v>
      </c>
      <c r="CD3806" t="s">
        <v>844</v>
      </c>
    </row>
    <row r="3807" spans="1:82" x14ac:dyDescent="0.4">
      <c r="A3807" t="s">
        <v>842</v>
      </c>
      <c r="B3807">
        <v>241790</v>
      </c>
      <c r="C3807">
        <v>2017</v>
      </c>
      <c r="D3807">
        <v>60367740</v>
      </c>
      <c r="E3807">
        <v>19482252</v>
      </c>
      <c r="F3807">
        <v>40885488</v>
      </c>
      <c r="G3807">
        <v>56032967</v>
      </c>
      <c r="H3807">
        <v>41230606</v>
      </c>
      <c r="I3807">
        <v>14802361</v>
      </c>
      <c r="J3807">
        <v>11530857</v>
      </c>
      <c r="K3807">
        <v>8988764</v>
      </c>
      <c r="L3807">
        <v>32993164</v>
      </c>
      <c r="M3807">
        <v>30746506</v>
      </c>
      <c r="N3807">
        <v>2246658</v>
      </c>
      <c r="O3807">
        <v>17736784</v>
      </c>
      <c r="P3807">
        <v>15923724</v>
      </c>
      <c r="Q3807">
        <v>4692564</v>
      </c>
      <c r="R3807">
        <v>8224640</v>
      </c>
      <c r="S3807">
        <v>962514</v>
      </c>
      <c r="T3807">
        <v>0</v>
      </c>
      <c r="U3807">
        <v>24506282</v>
      </c>
      <c r="V3807">
        <v>19953324</v>
      </c>
      <c r="W3807">
        <v>775242</v>
      </c>
      <c r="X3807">
        <v>2301035</v>
      </c>
      <c r="Y3807">
        <v>-18413739</v>
      </c>
      <c r="Z3807">
        <v>5180558</v>
      </c>
      <c r="AA3807">
        <v>75865</v>
      </c>
      <c r="AB3807">
        <v>819046</v>
      </c>
      <c r="AC3807">
        <v>0</v>
      </c>
      <c r="AD3807">
        <v>0</v>
      </c>
      <c r="AE3807">
        <v>146643</v>
      </c>
      <c r="AF3807">
        <v>11456</v>
      </c>
      <c r="AG3807">
        <v>592132</v>
      </c>
      <c r="AH3807">
        <v>61252</v>
      </c>
      <c r="AI3807">
        <v>92162298</v>
      </c>
      <c r="AJ3807">
        <v>94</v>
      </c>
      <c r="AK3807">
        <v>1.6</v>
      </c>
      <c r="AL3807">
        <v>186.01548059999999</v>
      </c>
      <c r="AM3807">
        <v>173.3488213</v>
      </c>
      <c r="AN3807">
        <v>47.650775260000003</v>
      </c>
      <c r="AO3807">
        <v>15.21864824</v>
      </c>
      <c r="AP3807">
        <v>6.7231949999999999E-2</v>
      </c>
      <c r="AQ3807">
        <v>26.417235770000001</v>
      </c>
      <c r="AR3807">
        <v>20.578701460000001</v>
      </c>
      <c r="AS3807">
        <v>16.04192046</v>
      </c>
      <c r="AT3807">
        <v>14.89001245</v>
      </c>
      <c r="AU3807">
        <v>21.985218814069189</v>
      </c>
      <c r="AV3807">
        <v>26.354444489999999</v>
      </c>
      <c r="AW3807">
        <v>5.2287005649999996</v>
      </c>
      <c r="AX3807">
        <v>1.1654051649999999</v>
      </c>
      <c r="AY3807">
        <v>10.521968210000001</v>
      </c>
      <c r="AZ3807">
        <v>-226.39475060000001</v>
      </c>
      <c r="BA3807">
        <v>60.150610200000003</v>
      </c>
      <c r="BB3807">
        <v>67.046518349999999</v>
      </c>
      <c r="BC3807">
        <v>643.29257900000005</v>
      </c>
      <c r="BD3807">
        <v>68.659118469999996</v>
      </c>
      <c r="BE3807">
        <v>9.9350811479146772E-4</v>
      </c>
      <c r="BF3807">
        <v>5.1351950683283992E-2</v>
      </c>
      <c r="BG3807">
        <v>1.2717441557032579E-2</v>
      </c>
      <c r="BH3807">
        <v>5.3120075983944647E-3</v>
      </c>
      <c r="BI3807">
        <v>0.159574468</v>
      </c>
      <c r="BJ3807">
        <v>7.4468085000000003E-2</v>
      </c>
      <c r="BK3807">
        <v>0</v>
      </c>
      <c r="BL3807">
        <f t="shared" si="59"/>
        <v>2.2541567316011979</v>
      </c>
      <c r="BM3807">
        <v>0.72955791012057003</v>
      </c>
      <c r="BN3807">
        <v>6.4102564102564097E-2</v>
      </c>
      <c r="BO3807">
        <v>3.125E-2</v>
      </c>
      <c r="BP3807">
        <v>642210</v>
      </c>
      <c r="BQ3807" t="s">
        <v>880</v>
      </c>
      <c r="BR3807" t="s">
        <v>1708</v>
      </c>
      <c r="BS3807" s="2">
        <v>40970</v>
      </c>
      <c r="BT3807" s="2">
        <v>42705</v>
      </c>
      <c r="BU3807">
        <v>5</v>
      </c>
      <c r="BV3807">
        <v>1</v>
      </c>
      <c r="BW3807" t="s">
        <v>1710</v>
      </c>
      <c r="BX3807">
        <v>33.45503437</v>
      </c>
      <c r="BY3807" t="s">
        <v>1728</v>
      </c>
      <c r="BZ3807">
        <v>8.4249896369999995</v>
      </c>
      <c r="CA3807" t="s">
        <v>1728</v>
      </c>
      <c r="CB3807" t="s">
        <v>1728</v>
      </c>
      <c r="CC3807" t="s">
        <v>1728</v>
      </c>
      <c r="CD3807" t="s">
        <v>845</v>
      </c>
    </row>
    <row r="3808" spans="1:82" x14ac:dyDescent="0.4">
      <c r="A3808" t="s">
        <v>842</v>
      </c>
      <c r="B3808">
        <v>241790</v>
      </c>
      <c r="C3808">
        <v>2018</v>
      </c>
      <c r="D3808">
        <v>81317165</v>
      </c>
      <c r="E3808">
        <v>26492784</v>
      </c>
      <c r="F3808">
        <v>54824380</v>
      </c>
      <c r="G3808">
        <v>94181914</v>
      </c>
      <c r="H3808">
        <v>71111467</v>
      </c>
      <c r="I3808">
        <v>23070447</v>
      </c>
      <c r="J3808">
        <v>17282134</v>
      </c>
      <c r="K3808">
        <v>14077175</v>
      </c>
      <c r="L3808">
        <v>39388678</v>
      </c>
      <c r="M3808">
        <v>34511419</v>
      </c>
      <c r="N3808">
        <v>4877259</v>
      </c>
      <c r="O3808">
        <v>26492784</v>
      </c>
      <c r="P3808">
        <v>5533585</v>
      </c>
      <c r="Q3808">
        <v>10271761</v>
      </c>
      <c r="R3808">
        <v>7698244</v>
      </c>
      <c r="S3808">
        <v>0</v>
      </c>
      <c r="T3808">
        <v>0</v>
      </c>
      <c r="U3808">
        <v>37575906</v>
      </c>
      <c r="V3808">
        <v>32964154</v>
      </c>
      <c r="W3808">
        <v>275349</v>
      </c>
      <c r="X3808">
        <v>29320758</v>
      </c>
      <c r="Y3808">
        <v>-20660275</v>
      </c>
      <c r="Z3808">
        <v>-1592885</v>
      </c>
      <c r="AA3808">
        <v>15802</v>
      </c>
      <c r="AB3808">
        <v>2880147</v>
      </c>
      <c r="AC3808">
        <v>0</v>
      </c>
      <c r="AD3808">
        <v>0</v>
      </c>
      <c r="AE3808">
        <v>240939</v>
      </c>
      <c r="AF3808">
        <v>22818</v>
      </c>
      <c r="AG3808">
        <v>669161</v>
      </c>
      <c r="AH3808">
        <v>76142</v>
      </c>
      <c r="AI3808">
        <v>68711099.400000006</v>
      </c>
      <c r="AJ3808">
        <v>115</v>
      </c>
      <c r="AK3808">
        <v>1.6</v>
      </c>
      <c r="AL3808">
        <v>148.67700579999999</v>
      </c>
      <c r="AM3808">
        <v>130.26724179999999</v>
      </c>
      <c r="AN3808">
        <v>48.322997909999998</v>
      </c>
      <c r="AO3808">
        <v>9.4669360400000002</v>
      </c>
      <c r="AP3808">
        <v>1.5932581000000001E-2</v>
      </c>
      <c r="AQ3808">
        <v>24.495623439999999</v>
      </c>
      <c r="AR3808">
        <v>18.349737510000001</v>
      </c>
      <c r="AS3808">
        <v>14.94679223</v>
      </c>
      <c r="AT3808">
        <v>17.311443409999999</v>
      </c>
      <c r="AU3808">
        <v>25.676852159568426</v>
      </c>
      <c r="AV3808">
        <v>19.964148089999998</v>
      </c>
      <c r="AW3808">
        <v>8.7785391910000001</v>
      </c>
      <c r="AX3808">
        <v>1.3294558649999999</v>
      </c>
      <c r="AY3808">
        <v>9.5041329290000007</v>
      </c>
      <c r="AZ3808">
        <v>-211.74605170000001</v>
      </c>
      <c r="BA3808">
        <v>68.083039400000004</v>
      </c>
      <c r="BB3808">
        <v>49.877272779999998</v>
      </c>
      <c r="BC3808">
        <v>53.33172939</v>
      </c>
      <c r="BD3808">
        <v>34.703013560000002</v>
      </c>
      <c r="BE3808">
        <v>1.320323057326138E-3</v>
      </c>
      <c r="BF3808">
        <v>3.8719813189736871E-2</v>
      </c>
      <c r="BG3808">
        <v>1.3941507455039991E-2</v>
      </c>
      <c r="BH3808">
        <v>4.4058216421652557E-3</v>
      </c>
      <c r="BI3808">
        <v>7.8260869999999996E-2</v>
      </c>
      <c r="BJ3808">
        <v>6.9565216999999999E-2</v>
      </c>
      <c r="BK3808">
        <v>0</v>
      </c>
      <c r="BL3808">
        <f t="shared" si="59"/>
        <v>1.2532945999571725</v>
      </c>
      <c r="BM3808">
        <v>0.49895052473763118</v>
      </c>
      <c r="BN3808">
        <v>7.6923076923076927E-2</v>
      </c>
      <c r="BO3808">
        <v>6.25E-2</v>
      </c>
      <c r="BP3808">
        <v>707105.78260869568</v>
      </c>
      <c r="BQ3808" t="s">
        <v>880</v>
      </c>
      <c r="BR3808" t="s">
        <v>1708</v>
      </c>
      <c r="BS3808" s="2">
        <v>40970</v>
      </c>
      <c r="BT3808" s="2">
        <v>42705</v>
      </c>
      <c r="BU3808">
        <v>6</v>
      </c>
      <c r="BV3808">
        <v>2</v>
      </c>
      <c r="BW3808" t="s">
        <v>1710</v>
      </c>
      <c r="BX3808">
        <v>19.544092030000002</v>
      </c>
      <c r="BY3808" t="s">
        <v>1728</v>
      </c>
      <c r="BZ3808">
        <v>10.27260611</v>
      </c>
      <c r="CA3808" t="s">
        <v>1728</v>
      </c>
      <c r="CB3808" t="s">
        <v>1728</v>
      </c>
      <c r="CC3808" t="s">
        <v>1728</v>
      </c>
      <c r="CD3808" t="s">
        <v>844</v>
      </c>
    </row>
    <row r="3809" spans="1:82" x14ac:dyDescent="0.4">
      <c r="A3809" t="s">
        <v>842</v>
      </c>
      <c r="B3809">
        <v>241790</v>
      </c>
      <c r="C3809">
        <v>2019</v>
      </c>
      <c r="D3809">
        <v>81136732</v>
      </c>
      <c r="E3809">
        <v>13094511</v>
      </c>
      <c r="F3809">
        <v>68042221</v>
      </c>
      <c r="G3809">
        <v>75770273</v>
      </c>
      <c r="H3809">
        <v>56612763</v>
      </c>
      <c r="I3809">
        <v>19157510</v>
      </c>
      <c r="J3809">
        <v>12804587</v>
      </c>
      <c r="K3809">
        <v>11383539</v>
      </c>
      <c r="L3809">
        <v>40547395</v>
      </c>
      <c r="M3809">
        <v>32760518</v>
      </c>
      <c r="N3809">
        <v>7786877</v>
      </c>
      <c r="O3809">
        <v>13038160</v>
      </c>
      <c r="P3809">
        <v>10337598</v>
      </c>
      <c r="Q3809">
        <v>7628983</v>
      </c>
      <c r="R3809">
        <v>0</v>
      </c>
      <c r="S3809">
        <v>0</v>
      </c>
      <c r="T3809">
        <v>0</v>
      </c>
      <c r="U3809">
        <v>34909374</v>
      </c>
      <c r="V3809">
        <v>39604157</v>
      </c>
      <c r="W3809">
        <v>121626</v>
      </c>
      <c r="X3809">
        <v>1144180</v>
      </c>
      <c r="Y3809">
        <v>-1661419</v>
      </c>
      <c r="Z3809">
        <v>-4788655</v>
      </c>
      <c r="AA3809">
        <v>13239</v>
      </c>
      <c r="AB3809">
        <v>1907805</v>
      </c>
      <c r="AC3809">
        <v>0</v>
      </c>
      <c r="AD3809">
        <v>0</v>
      </c>
      <c r="AE3809">
        <v>231655</v>
      </c>
      <c r="AF3809">
        <v>6643</v>
      </c>
      <c r="AG3809">
        <v>766472</v>
      </c>
      <c r="AH3809">
        <v>46120</v>
      </c>
      <c r="AI3809">
        <v>100836000</v>
      </c>
      <c r="AJ3809">
        <v>115</v>
      </c>
      <c r="AK3809">
        <v>2.2999999999999998</v>
      </c>
      <c r="AL3809">
        <v>310.99016269999998</v>
      </c>
      <c r="AM3809">
        <v>251.26642100000001</v>
      </c>
      <c r="AN3809">
        <v>19.24468486</v>
      </c>
      <c r="AO3809">
        <v>0</v>
      </c>
      <c r="AP3809">
        <v>9.4986270000000008E-3</v>
      </c>
      <c r="AQ3809">
        <v>25.283675559999999</v>
      </c>
      <c r="AR3809">
        <v>16.899222470000002</v>
      </c>
      <c r="AS3809">
        <v>15.02375344</v>
      </c>
      <c r="AT3809">
        <v>14.030068399999999</v>
      </c>
      <c r="AU3809">
        <v>16.730110852789476</v>
      </c>
      <c r="AV3809">
        <v>8.940643562</v>
      </c>
      <c r="AW3809">
        <v>9.5481569329999996</v>
      </c>
      <c r="AX3809">
        <v>0.93282185799999995</v>
      </c>
      <c r="AY3809">
        <v>6.3251854779999999</v>
      </c>
      <c r="AZ3809">
        <v>-307.9566074</v>
      </c>
      <c r="BA3809">
        <v>-19.549019779999998</v>
      </c>
      <c r="BB3809">
        <v>-25.90853074</v>
      </c>
      <c r="BC3809">
        <v>-7.0963877760000003</v>
      </c>
      <c r="BD3809">
        <v>-0.22188796199999999</v>
      </c>
      <c r="BE3809">
        <v>5.187984587085862E-4</v>
      </c>
      <c r="BF3809">
        <v>5.9859173903851801E-2</v>
      </c>
      <c r="BG3809">
        <v>1.8091563593577831E-2</v>
      </c>
      <c r="BH3809">
        <v>3.6018342489297001E-3</v>
      </c>
      <c r="BI3809">
        <v>8.6956519999999999E-3</v>
      </c>
      <c r="BJ3809">
        <v>7.8260869999999996E-2</v>
      </c>
      <c r="BK3809">
        <v>0</v>
      </c>
      <c r="BL3809">
        <f t="shared" si="59"/>
        <v>1.481962206965584</v>
      </c>
      <c r="BM3809">
        <v>0.5449781659388645</v>
      </c>
      <c r="BN3809">
        <v>8.9743589743589744E-2</v>
      </c>
      <c r="BO3809">
        <v>9.375E-2</v>
      </c>
      <c r="BP3809">
        <v>705536.8</v>
      </c>
      <c r="BQ3809" t="s">
        <v>880</v>
      </c>
      <c r="BR3809" t="s">
        <v>1708</v>
      </c>
      <c r="BS3809" s="2">
        <v>40970</v>
      </c>
      <c r="BT3809" s="2">
        <v>42705</v>
      </c>
      <c r="BU3809">
        <v>7</v>
      </c>
      <c r="BV3809">
        <v>3</v>
      </c>
      <c r="BW3809" t="s">
        <v>1710</v>
      </c>
      <c r="BX3809">
        <v>53.14160948</v>
      </c>
      <c r="BY3809" t="s">
        <v>1728</v>
      </c>
      <c r="BZ3809">
        <v>15.903595279999999</v>
      </c>
      <c r="CA3809" t="s">
        <v>1728</v>
      </c>
      <c r="CB3809" t="s">
        <v>1728</v>
      </c>
      <c r="CC3809" t="s">
        <v>1728</v>
      </c>
      <c r="CD3809" t="s">
        <v>844</v>
      </c>
    </row>
    <row r="3810" spans="1:82" x14ac:dyDescent="0.4">
      <c r="A3810" t="s">
        <v>842</v>
      </c>
      <c r="B3810">
        <v>241790</v>
      </c>
      <c r="C3810">
        <v>2020</v>
      </c>
      <c r="D3810">
        <v>97255340</v>
      </c>
      <c r="E3810">
        <v>16474691</v>
      </c>
      <c r="F3810">
        <v>80780649</v>
      </c>
      <c r="G3810">
        <v>91634634</v>
      </c>
      <c r="H3810">
        <v>68395745</v>
      </c>
      <c r="I3810">
        <v>23238889</v>
      </c>
      <c r="J3810">
        <v>15404506</v>
      </c>
      <c r="K3810">
        <v>15451436</v>
      </c>
      <c r="L3810">
        <v>52865549</v>
      </c>
      <c r="M3810">
        <v>43825918</v>
      </c>
      <c r="N3810">
        <v>9039631</v>
      </c>
      <c r="O3810">
        <v>15535280</v>
      </c>
      <c r="P3810">
        <v>20986349</v>
      </c>
      <c r="Q3810">
        <v>9106342</v>
      </c>
      <c r="R3810">
        <v>1427000</v>
      </c>
      <c r="S3810">
        <v>0</v>
      </c>
      <c r="T3810">
        <v>0</v>
      </c>
      <c r="U3810">
        <v>34158301</v>
      </c>
      <c r="V3810">
        <v>51164096</v>
      </c>
      <c r="W3810">
        <v>18003</v>
      </c>
      <c r="X3810">
        <v>6280673</v>
      </c>
      <c r="Y3810">
        <v>-4873751</v>
      </c>
      <c r="Z3810">
        <v>-2855483</v>
      </c>
      <c r="AA3810">
        <v>23562</v>
      </c>
      <c r="AB3810">
        <v>4009591</v>
      </c>
      <c r="AC3810">
        <v>0</v>
      </c>
      <c r="AD3810">
        <v>0</v>
      </c>
      <c r="AE3810">
        <v>322766</v>
      </c>
      <c r="AF3810">
        <v>14305</v>
      </c>
      <c r="AG3810">
        <v>734685</v>
      </c>
      <c r="AH3810">
        <v>23569</v>
      </c>
      <c r="AI3810">
        <v>181048000</v>
      </c>
      <c r="AJ3810">
        <v>131</v>
      </c>
      <c r="AK3810">
        <v>2.5</v>
      </c>
      <c r="AL3810">
        <v>340.2935061</v>
      </c>
      <c r="AM3810">
        <v>282.105749</v>
      </c>
      <c r="AN3810">
        <v>20.39435336</v>
      </c>
      <c r="AO3810">
        <v>1.467271617</v>
      </c>
      <c r="AP3810">
        <v>1.1686839999999999E-3</v>
      </c>
      <c r="AQ3810">
        <v>25.36037739</v>
      </c>
      <c r="AR3810">
        <v>16.81079012</v>
      </c>
      <c r="AS3810">
        <v>16.862004379999998</v>
      </c>
      <c r="AT3810">
        <v>15.88749368</v>
      </c>
      <c r="AU3810">
        <v>19.12764528544454</v>
      </c>
      <c r="AV3810">
        <v>8.1295233689999993</v>
      </c>
      <c r="AW3810">
        <v>5.8507718710000001</v>
      </c>
      <c r="AX3810">
        <v>1.0273397580000001</v>
      </c>
      <c r="AY3810">
        <v>8.1738173589999992</v>
      </c>
      <c r="AZ3810">
        <v>-244.60623079999999</v>
      </c>
      <c r="BA3810">
        <v>20.937447330000001</v>
      </c>
      <c r="BB3810">
        <v>20.30459085</v>
      </c>
      <c r="BC3810">
        <v>-2.1514937509999998</v>
      </c>
      <c r="BD3810">
        <v>19.865981290000001</v>
      </c>
      <c r="BE3810">
        <v>9.2862439081136392E-4</v>
      </c>
      <c r="BF3810">
        <v>4.7692863373872553E-2</v>
      </c>
      <c r="BG3810">
        <v>2.0952700463098269E-2</v>
      </c>
      <c r="BH3810">
        <v>1.530006869418597E-3</v>
      </c>
      <c r="BI3810">
        <v>0</v>
      </c>
      <c r="BJ3810">
        <v>9.9236641E-2</v>
      </c>
      <c r="BK3810">
        <v>0</v>
      </c>
      <c r="BL3810">
        <f t="shared" si="59"/>
        <v>2.2412298272077513</v>
      </c>
      <c r="BM3810">
        <v>0.47764849969381512</v>
      </c>
      <c r="BN3810">
        <v>0.1025641025641026</v>
      </c>
      <c r="BO3810">
        <v>0.125</v>
      </c>
      <c r="BP3810">
        <v>742407.17557251907</v>
      </c>
      <c r="BQ3810" t="s">
        <v>880</v>
      </c>
      <c r="BR3810" t="s">
        <v>1708</v>
      </c>
      <c r="BS3810" s="2">
        <v>40970</v>
      </c>
      <c r="BT3810" s="2">
        <v>42705</v>
      </c>
      <c r="BU3810">
        <v>8</v>
      </c>
      <c r="BV3810">
        <v>4</v>
      </c>
      <c r="BW3810" t="s">
        <v>1710</v>
      </c>
      <c r="BX3810">
        <v>75.127441210000001</v>
      </c>
      <c r="BY3810" t="s">
        <v>1728</v>
      </c>
      <c r="BZ3810">
        <v>16.302698700000001</v>
      </c>
      <c r="CA3810" t="s">
        <v>1728</v>
      </c>
      <c r="CB3810" t="s">
        <v>1728</v>
      </c>
      <c r="CC3810" t="s">
        <v>1728</v>
      </c>
      <c r="CD3810" t="s">
        <v>844</v>
      </c>
    </row>
    <row r="3811" spans="1:82" x14ac:dyDescent="0.4">
      <c r="A3811" t="s">
        <v>842</v>
      </c>
      <c r="B3811">
        <v>241790</v>
      </c>
      <c r="C3811">
        <v>2021</v>
      </c>
      <c r="D3811">
        <v>115282254</v>
      </c>
      <c r="E3811">
        <v>25696051</v>
      </c>
      <c r="F3811">
        <v>89586203</v>
      </c>
      <c r="G3811">
        <v>93940249</v>
      </c>
      <c r="H3811">
        <v>68296888</v>
      </c>
      <c r="I3811">
        <v>25643361</v>
      </c>
      <c r="J3811">
        <v>16021902</v>
      </c>
      <c r="K3811">
        <v>14634007</v>
      </c>
      <c r="L3811">
        <v>74730590</v>
      </c>
      <c r="M3811">
        <v>65513072</v>
      </c>
      <c r="N3811">
        <v>9217519</v>
      </c>
      <c r="O3811">
        <v>25054130</v>
      </c>
      <c r="P3811">
        <v>42969617</v>
      </c>
      <c r="Q3811">
        <v>15839898</v>
      </c>
      <c r="R3811">
        <v>1427000</v>
      </c>
      <c r="S3811">
        <v>0</v>
      </c>
      <c r="T3811">
        <v>0</v>
      </c>
      <c r="U3811">
        <v>32226813</v>
      </c>
      <c r="V3811">
        <v>61327844</v>
      </c>
      <c r="W3811">
        <v>36115</v>
      </c>
      <c r="X3811">
        <v>3647743</v>
      </c>
      <c r="Y3811">
        <v>7707017</v>
      </c>
      <c r="Z3811">
        <v>-6068751</v>
      </c>
      <c r="AA3811">
        <v>32211</v>
      </c>
      <c r="AB3811">
        <v>3422480</v>
      </c>
      <c r="AC3811">
        <v>0</v>
      </c>
      <c r="AD3811">
        <v>0</v>
      </c>
      <c r="AE3811">
        <v>402731</v>
      </c>
      <c r="AF3811">
        <v>17013</v>
      </c>
      <c r="AG3811">
        <v>1608329</v>
      </c>
      <c r="AH3811">
        <v>6000</v>
      </c>
      <c r="AI3811">
        <v>166044000</v>
      </c>
      <c r="AJ3811">
        <v>147</v>
      </c>
      <c r="AK3811">
        <v>2.9</v>
      </c>
      <c r="AL3811">
        <v>298.27653170000002</v>
      </c>
      <c r="AM3811">
        <v>261.48611829999999</v>
      </c>
      <c r="AN3811">
        <v>28.68304509</v>
      </c>
      <c r="AO3811">
        <v>1.2378314530000001</v>
      </c>
      <c r="AP3811">
        <v>2.254102E-3</v>
      </c>
      <c r="AQ3811">
        <v>27.297522919999999</v>
      </c>
      <c r="AR3811">
        <v>17.055417850000001</v>
      </c>
      <c r="AS3811">
        <v>15.577994690000001</v>
      </c>
      <c r="AT3811">
        <v>12.69406738</v>
      </c>
      <c r="AU3811">
        <v>16.335112450295501</v>
      </c>
      <c r="AV3811">
        <v>7.481659295</v>
      </c>
      <c r="AW3811">
        <v>2.9376539789999998</v>
      </c>
      <c r="AX3811">
        <v>0.88398713100000004</v>
      </c>
      <c r="AY3811">
        <v>5.47552561</v>
      </c>
      <c r="AZ3811">
        <v>-236.5813114</v>
      </c>
      <c r="BA3811">
        <v>2.5160956059999999</v>
      </c>
      <c r="BB3811">
        <v>4.007892236</v>
      </c>
      <c r="BC3811">
        <v>-5.6545201120000002</v>
      </c>
      <c r="BD3811">
        <v>18.535654699999998</v>
      </c>
      <c r="BE3811">
        <v>1.0618589478327851E-3</v>
      </c>
      <c r="BF3811">
        <v>0.100383150514839</v>
      </c>
      <c r="BG3811">
        <v>2.5136279075979869E-2</v>
      </c>
      <c r="BH3811">
        <v>3.7448737359646811E-4</v>
      </c>
      <c r="BI3811">
        <v>0</v>
      </c>
      <c r="BJ3811">
        <v>8.8435373999999997E-2</v>
      </c>
      <c r="BK3811">
        <v>0</v>
      </c>
      <c r="BL3811">
        <f t="shared" si="59"/>
        <v>1.8534550459739878</v>
      </c>
      <c r="BM3811">
        <v>0.46417853020392452</v>
      </c>
      <c r="BN3811">
        <v>0.1153846153846154</v>
      </c>
      <c r="BO3811">
        <v>0.15625</v>
      </c>
      <c r="BP3811">
        <v>784233.02040816331</v>
      </c>
      <c r="BQ3811" t="s">
        <v>880</v>
      </c>
      <c r="BR3811" t="s">
        <v>1708</v>
      </c>
      <c r="BS3811" s="2">
        <v>40970</v>
      </c>
      <c r="BT3811" s="2">
        <v>42705</v>
      </c>
      <c r="BU3811">
        <v>9</v>
      </c>
      <c r="BV3811">
        <v>5</v>
      </c>
      <c r="BW3811" t="s">
        <v>1710</v>
      </c>
      <c r="BX3811">
        <v>45.103179369999999</v>
      </c>
      <c r="BY3811" t="s">
        <v>1728</v>
      </c>
      <c r="BZ3811">
        <v>14.286260390000001</v>
      </c>
      <c r="CA3811" t="s">
        <v>1728</v>
      </c>
      <c r="CB3811" t="s">
        <v>1728</v>
      </c>
      <c r="CC3811" t="s">
        <v>1728</v>
      </c>
      <c r="CD3811" t="s">
        <v>847</v>
      </c>
    </row>
    <row r="3812" spans="1:82" x14ac:dyDescent="0.4">
      <c r="A3812" t="s">
        <v>843</v>
      </c>
      <c r="B3812">
        <v>950130</v>
      </c>
      <c r="C3812">
        <v>2017</v>
      </c>
      <c r="D3812">
        <v>93376260</v>
      </c>
      <c r="E3812">
        <v>39286224</v>
      </c>
      <c r="F3812">
        <v>54090036</v>
      </c>
      <c r="G3812">
        <v>29464754</v>
      </c>
      <c r="H3812">
        <v>20320904</v>
      </c>
      <c r="I3812">
        <v>9143850</v>
      </c>
      <c r="J3812">
        <v>-6855836</v>
      </c>
      <c r="K3812">
        <v>-9207710</v>
      </c>
      <c r="L3812">
        <v>38541785</v>
      </c>
      <c r="M3812">
        <v>26358221</v>
      </c>
      <c r="N3812">
        <v>12183564</v>
      </c>
      <c r="O3812">
        <v>17239762</v>
      </c>
      <c r="P3812">
        <v>6656104</v>
      </c>
      <c r="Q3812">
        <v>737861</v>
      </c>
      <c r="R3812">
        <v>933977</v>
      </c>
      <c r="S3812">
        <v>9369639</v>
      </c>
      <c r="T3812">
        <v>9105830</v>
      </c>
      <c r="U3812">
        <v>31404413</v>
      </c>
      <c r="V3812">
        <v>11326290</v>
      </c>
      <c r="W3812">
        <v>1713224</v>
      </c>
      <c r="X3812">
        <v>-5445311</v>
      </c>
      <c r="Y3812">
        <v>-11642397</v>
      </c>
      <c r="Z3812">
        <v>1705810</v>
      </c>
      <c r="AA3812">
        <v>286320</v>
      </c>
      <c r="AB3812">
        <v>-1348244</v>
      </c>
      <c r="AC3812">
        <v>0</v>
      </c>
      <c r="AD3812">
        <v>48103</v>
      </c>
      <c r="AE3812">
        <v>428710</v>
      </c>
      <c r="AF3812">
        <v>3990</v>
      </c>
      <c r="AG3812">
        <v>1941952</v>
      </c>
      <c r="AH3812">
        <v>16255</v>
      </c>
      <c r="AI3812">
        <v>123957000</v>
      </c>
      <c r="AJ3812">
        <v>61</v>
      </c>
      <c r="AK3812">
        <v>3.8</v>
      </c>
      <c r="AL3812">
        <v>223.56332409999999</v>
      </c>
      <c r="AM3812">
        <v>152.89202370000001</v>
      </c>
      <c r="AN3812">
        <v>72.631166300000004</v>
      </c>
      <c r="AO3812">
        <v>20.786274800000001</v>
      </c>
      <c r="AP3812">
        <v>-0.249892792</v>
      </c>
      <c r="AQ3812">
        <v>31.03317951</v>
      </c>
      <c r="AR3812">
        <v>-23.267922070000001</v>
      </c>
      <c r="AS3812">
        <v>-31.249913029999998</v>
      </c>
      <c r="AT3812">
        <v>-9.8608682759999997</v>
      </c>
      <c r="AU3812">
        <v>-17.022931913005198</v>
      </c>
      <c r="AV3812">
        <v>1.9379416110000001</v>
      </c>
      <c r="AW3812">
        <v>2.8413775330000002</v>
      </c>
      <c r="AX3812">
        <v>0.28940825399999998</v>
      </c>
      <c r="AY3812">
        <v>25.35256399</v>
      </c>
      <c r="AZ3812">
        <v>-931.45431099999996</v>
      </c>
      <c r="BA3812">
        <v>-9.2999467340000006</v>
      </c>
      <c r="BB3812">
        <v>882.67464180000002</v>
      </c>
      <c r="BC3812">
        <v>2.6527798059999999</v>
      </c>
      <c r="BD3812">
        <v>-15.300699679999999</v>
      </c>
      <c r="BE3812">
        <v>-5.8198591681597983E-4</v>
      </c>
      <c r="BF3812">
        <v>-0.28325531707584611</v>
      </c>
      <c r="BG3812">
        <v>-6.2532125914330508E-2</v>
      </c>
      <c r="BH3812">
        <v>-2.370972701213973E-3</v>
      </c>
      <c r="BI3812">
        <v>0</v>
      </c>
      <c r="BJ3812">
        <v>0.37704917999999998</v>
      </c>
      <c r="BK3812">
        <v>0</v>
      </c>
      <c r="BL3812">
        <f t="shared" si="59"/>
        <v>2.2916790072019917</v>
      </c>
      <c r="BM3812">
        <v>0.52068511198945977</v>
      </c>
      <c r="BN3812">
        <v>0.19230769230769229</v>
      </c>
      <c r="BO3812">
        <v>0.125</v>
      </c>
      <c r="BP3812">
        <v>1530758.360655738</v>
      </c>
      <c r="BQ3812" t="s">
        <v>934</v>
      </c>
      <c r="BR3812" t="s">
        <v>1709</v>
      </c>
      <c r="BS3812" s="2">
        <v>37526</v>
      </c>
      <c r="BT3812" s="2">
        <v>41424</v>
      </c>
      <c r="BU3812">
        <v>15</v>
      </c>
      <c r="BV3812">
        <v>4</v>
      </c>
      <c r="BW3812" t="s">
        <v>1727</v>
      </c>
      <c r="BX3812">
        <v>21.221572510000001</v>
      </c>
      <c r="BY3812" t="s">
        <v>1728</v>
      </c>
      <c r="BZ3812">
        <v>3.7053563980000002</v>
      </c>
      <c r="CA3812" t="s">
        <v>1728</v>
      </c>
      <c r="CB3812" t="s">
        <v>1728</v>
      </c>
      <c r="CC3812" t="s">
        <v>1728</v>
      </c>
      <c r="CD3812" t="s">
        <v>846</v>
      </c>
    </row>
    <row r="3813" spans="1:82" x14ac:dyDescent="0.4">
      <c r="A3813" t="s">
        <v>843</v>
      </c>
      <c r="B3813">
        <v>950130</v>
      </c>
      <c r="C3813">
        <v>2018</v>
      </c>
      <c r="D3813">
        <v>94840028</v>
      </c>
      <c r="E3813">
        <v>51425444</v>
      </c>
      <c r="F3813">
        <v>43414584</v>
      </c>
      <c r="G3813">
        <v>40239207</v>
      </c>
      <c r="H3813">
        <v>24647545</v>
      </c>
      <c r="I3813">
        <v>15591661</v>
      </c>
      <c r="J3813">
        <v>-4381680</v>
      </c>
      <c r="K3813">
        <v>-6384193</v>
      </c>
      <c r="L3813">
        <v>40496734</v>
      </c>
      <c r="M3813">
        <v>28348801</v>
      </c>
      <c r="N3813">
        <v>12147933</v>
      </c>
      <c r="O3813">
        <v>23189887</v>
      </c>
      <c r="P3813">
        <v>8371933</v>
      </c>
      <c r="Q3813">
        <v>2675686</v>
      </c>
      <c r="R3813">
        <v>2450262</v>
      </c>
      <c r="S3813">
        <v>14520837</v>
      </c>
      <c r="T3813">
        <v>9646050</v>
      </c>
      <c r="U3813">
        <v>30378825</v>
      </c>
      <c r="V3813">
        <v>6453930</v>
      </c>
      <c r="W3813">
        <v>1811934</v>
      </c>
      <c r="X3813">
        <v>-5730652</v>
      </c>
      <c r="Y3813">
        <v>-4871719</v>
      </c>
      <c r="Z3813">
        <v>8650176</v>
      </c>
      <c r="AA3813">
        <v>205449</v>
      </c>
      <c r="AB3813">
        <v>243844</v>
      </c>
      <c r="AC3813">
        <v>0</v>
      </c>
      <c r="AD3813">
        <v>0</v>
      </c>
      <c r="AE3813">
        <v>468103</v>
      </c>
      <c r="AF3813">
        <v>34401</v>
      </c>
      <c r="AG3813">
        <v>2933527</v>
      </c>
      <c r="AH3813">
        <v>9697</v>
      </c>
      <c r="AI3813">
        <v>115973000</v>
      </c>
      <c r="AJ3813">
        <v>61</v>
      </c>
      <c r="AK3813">
        <v>4</v>
      </c>
      <c r="AL3813">
        <v>174.6310105</v>
      </c>
      <c r="AM3813">
        <v>122.2463956</v>
      </c>
      <c r="AN3813">
        <v>118.4520022</v>
      </c>
      <c r="AO3813">
        <v>28.0653112</v>
      </c>
      <c r="AP3813">
        <v>-0.41352494899999998</v>
      </c>
      <c r="AQ3813">
        <v>38.747436049999997</v>
      </c>
      <c r="AR3813">
        <v>-10.889081389999999</v>
      </c>
      <c r="AS3813">
        <v>-15.865603419999999</v>
      </c>
      <c r="AT3813">
        <v>-6.7315385020000003</v>
      </c>
      <c r="AU3813">
        <v>-14.705180636995163</v>
      </c>
      <c r="AV3813">
        <v>2.0259785080000001</v>
      </c>
      <c r="AW3813">
        <v>5.3552179840000003</v>
      </c>
      <c r="AX3813">
        <v>0.42758474800000001</v>
      </c>
      <c r="AY3813">
        <v>14.441016919999999</v>
      </c>
      <c r="AZ3813">
        <v>-597.02228839999998</v>
      </c>
      <c r="BA3813">
        <v>36.567259309999997</v>
      </c>
      <c r="BB3813">
        <v>-36.088319499999997</v>
      </c>
      <c r="BC3813">
        <v>-3.2657448489999998</v>
      </c>
      <c r="BD3813">
        <v>1.567601872</v>
      </c>
      <c r="BE3813">
        <v>-7.8510982089061727E-3</v>
      </c>
      <c r="BF3813">
        <v>-0.66949822898979383</v>
      </c>
      <c r="BG3813">
        <v>-0.106831854448522</v>
      </c>
      <c r="BH3813">
        <v>-2.2130780887696039E-3</v>
      </c>
      <c r="BI3813">
        <v>0</v>
      </c>
      <c r="BJ3813">
        <v>0.32786885199999999</v>
      </c>
      <c r="BK3813">
        <v>0</v>
      </c>
      <c r="BL3813">
        <f t="shared" si="59"/>
        <v>2.6712912877387009</v>
      </c>
      <c r="BM3813">
        <v>0.48124939747421192</v>
      </c>
      <c r="BN3813">
        <v>0.20512820512820509</v>
      </c>
      <c r="BO3813">
        <v>0.15625</v>
      </c>
      <c r="BP3813">
        <v>1554754.557377049</v>
      </c>
      <c r="BQ3813" t="s">
        <v>934</v>
      </c>
      <c r="BR3813" t="s">
        <v>1709</v>
      </c>
      <c r="BS3813" s="2">
        <v>37526</v>
      </c>
      <c r="BT3813" s="2">
        <v>41424</v>
      </c>
      <c r="BU3813">
        <v>16</v>
      </c>
      <c r="BV3813">
        <v>5</v>
      </c>
      <c r="BW3813" t="s">
        <v>1727</v>
      </c>
      <c r="BX3813">
        <v>15.47168542</v>
      </c>
      <c r="BY3813" t="s">
        <v>1728</v>
      </c>
      <c r="BZ3813">
        <v>2.3722152379999999</v>
      </c>
      <c r="CA3813" t="s">
        <v>1728</v>
      </c>
      <c r="CB3813" t="s">
        <v>1728</v>
      </c>
      <c r="CC3813" t="s">
        <v>1728</v>
      </c>
      <c r="CD3813" t="s">
        <v>846</v>
      </c>
    </row>
    <row r="3814" spans="1:82" x14ac:dyDescent="0.4">
      <c r="A3814" t="s">
        <v>843</v>
      </c>
      <c r="B3814">
        <v>950130</v>
      </c>
      <c r="C3814">
        <v>2019</v>
      </c>
      <c r="D3814">
        <v>69730399</v>
      </c>
      <c r="E3814">
        <v>41830382</v>
      </c>
      <c r="F3814">
        <v>27900017</v>
      </c>
      <c r="G3814">
        <v>43058688</v>
      </c>
      <c r="H3814">
        <v>33651694</v>
      </c>
      <c r="I3814">
        <v>9406994</v>
      </c>
      <c r="J3814">
        <v>-8038197</v>
      </c>
      <c r="K3814">
        <v>-20656016</v>
      </c>
      <c r="L3814">
        <v>25912635</v>
      </c>
      <c r="M3814">
        <v>17817336</v>
      </c>
      <c r="N3814">
        <v>8095298</v>
      </c>
      <c r="O3814">
        <v>17743727</v>
      </c>
      <c r="P3814">
        <v>5582975</v>
      </c>
      <c r="Q3814">
        <v>1462408</v>
      </c>
      <c r="R3814">
        <v>1468692</v>
      </c>
      <c r="S3814">
        <v>14319424</v>
      </c>
      <c r="T3814">
        <v>7237688</v>
      </c>
      <c r="U3814">
        <v>28981150</v>
      </c>
      <c r="V3814">
        <v>-10786034</v>
      </c>
      <c r="W3814">
        <v>2193066</v>
      </c>
      <c r="X3814">
        <v>-422239</v>
      </c>
      <c r="Y3814">
        <v>3193486</v>
      </c>
      <c r="Z3814">
        <v>-707484</v>
      </c>
      <c r="AA3814">
        <v>189392</v>
      </c>
      <c r="AB3814">
        <v>-955345</v>
      </c>
      <c r="AC3814">
        <v>0</v>
      </c>
      <c r="AD3814">
        <v>0</v>
      </c>
      <c r="AE3814">
        <v>511850</v>
      </c>
      <c r="AF3814">
        <v>22907</v>
      </c>
      <c r="AG3814">
        <v>2199845</v>
      </c>
      <c r="AH3814">
        <v>9259</v>
      </c>
      <c r="AI3814">
        <v>69169977.540000007</v>
      </c>
      <c r="AJ3814">
        <v>62</v>
      </c>
      <c r="AK3814">
        <v>3.8</v>
      </c>
      <c r="AL3814">
        <v>146.03828720000001</v>
      </c>
      <c r="AM3814">
        <v>100.4148452</v>
      </c>
      <c r="AN3814">
        <v>149.9295932</v>
      </c>
      <c r="AO3814">
        <v>33.021184920000003</v>
      </c>
      <c r="AP3814">
        <v>-0.27283058599999999</v>
      </c>
      <c r="AQ3814">
        <v>21.846912750000001</v>
      </c>
      <c r="AR3814">
        <v>-18.668002609999998</v>
      </c>
      <c r="AS3814">
        <v>-47.971772850000001</v>
      </c>
      <c r="AT3814">
        <v>-29.622684360000001</v>
      </c>
      <c r="AU3814">
        <v>-74.035854530124482</v>
      </c>
      <c r="AV3814">
        <v>3.3247354630000001</v>
      </c>
      <c r="AW3814">
        <v>6.1711174309999999</v>
      </c>
      <c r="AX3814">
        <v>0.52328585100000002</v>
      </c>
      <c r="AY3814">
        <v>16.26434489</v>
      </c>
      <c r="AZ3814">
        <v>-521.34494189999998</v>
      </c>
      <c r="BA3814">
        <v>7.0068006059999997</v>
      </c>
      <c r="BB3814">
        <v>83.450115019999998</v>
      </c>
      <c r="BC3814">
        <v>-4.6008198140000003</v>
      </c>
      <c r="BD3814">
        <v>-26.475771389999998</v>
      </c>
      <c r="BE3814">
        <v>-2.849768424436475E-3</v>
      </c>
      <c r="BF3814">
        <v>-0.27367393459005801</v>
      </c>
      <c r="BG3814">
        <v>-6.3677215176487958E-2</v>
      </c>
      <c r="BH3814">
        <v>-1.151875227740748E-3</v>
      </c>
      <c r="BI3814">
        <v>0</v>
      </c>
      <c r="BJ3814">
        <v>0.322580645</v>
      </c>
      <c r="BK3814">
        <v>0</v>
      </c>
      <c r="BL3814">
        <f t="shared" si="59"/>
        <v>2.4792091538868957</v>
      </c>
      <c r="BM3814">
        <v>0.40749269633957719</v>
      </c>
      <c r="BN3814">
        <v>0.21794871794871801</v>
      </c>
      <c r="BO3814">
        <v>0.1875</v>
      </c>
      <c r="BP3814">
        <v>1124683.85483871</v>
      </c>
      <c r="BQ3814" t="s">
        <v>934</v>
      </c>
      <c r="BR3814" t="s">
        <v>1709</v>
      </c>
      <c r="BS3814" s="2">
        <v>37526</v>
      </c>
      <c r="BT3814" s="2">
        <v>41424</v>
      </c>
      <c r="BU3814">
        <v>17</v>
      </c>
      <c r="BV3814">
        <v>6</v>
      </c>
      <c r="BW3814" t="s">
        <v>1727</v>
      </c>
      <c r="BX3814">
        <v>10.596878780000001</v>
      </c>
      <c r="BY3814" t="s">
        <v>1728</v>
      </c>
      <c r="BZ3814">
        <v>-1.2674766689999999</v>
      </c>
      <c r="CA3814" t="s">
        <v>1729</v>
      </c>
      <c r="CB3814" t="s">
        <v>1729</v>
      </c>
      <c r="CC3814" t="s">
        <v>1729</v>
      </c>
      <c r="CD3814" t="s">
        <v>848</v>
      </c>
    </row>
    <row r="3815" spans="1:82" x14ac:dyDescent="0.4">
      <c r="A3815" t="s">
        <v>843</v>
      </c>
      <c r="B3815">
        <v>950130</v>
      </c>
      <c r="C3815">
        <v>2020</v>
      </c>
      <c r="D3815">
        <v>170184240</v>
      </c>
      <c r="E3815">
        <v>83503444</v>
      </c>
      <c r="F3815">
        <v>86680796</v>
      </c>
      <c r="G3815">
        <v>121797380</v>
      </c>
      <c r="H3815">
        <v>31051346</v>
      </c>
      <c r="I3815">
        <v>90746034</v>
      </c>
      <c r="J3815">
        <v>68705480</v>
      </c>
      <c r="K3815">
        <v>47812194</v>
      </c>
      <c r="L3815">
        <v>111945425</v>
      </c>
      <c r="M3815">
        <v>83978383</v>
      </c>
      <c r="N3815">
        <v>27967042</v>
      </c>
      <c r="O3815">
        <v>69637526</v>
      </c>
      <c r="P3815">
        <v>31093310</v>
      </c>
      <c r="Q3815">
        <v>4728483</v>
      </c>
      <c r="R3815">
        <v>25522964</v>
      </c>
      <c r="S3815">
        <v>152768</v>
      </c>
      <c r="T3815">
        <v>0</v>
      </c>
      <c r="U3815">
        <v>35711744</v>
      </c>
      <c r="V3815">
        <v>34371216</v>
      </c>
      <c r="W3815">
        <v>1867004</v>
      </c>
      <c r="X3815">
        <v>36722089</v>
      </c>
      <c r="Y3815">
        <v>-8814794</v>
      </c>
      <c r="Z3815">
        <v>15327431</v>
      </c>
      <c r="AA3815">
        <v>126881</v>
      </c>
      <c r="AB3815">
        <v>14666779</v>
      </c>
      <c r="AC3815">
        <v>0</v>
      </c>
      <c r="AD3815">
        <v>0</v>
      </c>
      <c r="AE3815">
        <v>608706</v>
      </c>
      <c r="AF3815">
        <v>5151</v>
      </c>
      <c r="AG3815">
        <v>4006332</v>
      </c>
      <c r="AH3815">
        <v>5149</v>
      </c>
      <c r="AI3815">
        <v>800757000</v>
      </c>
      <c r="AJ3815">
        <v>65</v>
      </c>
      <c r="AK3815">
        <v>5.7</v>
      </c>
      <c r="AL3815">
        <v>160.75445439999999</v>
      </c>
      <c r="AM3815">
        <v>120.5935762</v>
      </c>
      <c r="AN3815">
        <v>96.334422219999993</v>
      </c>
      <c r="AO3815">
        <v>15.08702098</v>
      </c>
      <c r="AP3815">
        <v>2.7174019000000001E-2</v>
      </c>
      <c r="AQ3815">
        <v>74.505735670000007</v>
      </c>
      <c r="AR3815">
        <v>56.409653480000003</v>
      </c>
      <c r="AS3815">
        <v>39.255519290000002</v>
      </c>
      <c r="AT3815">
        <v>28.094372310000001</v>
      </c>
      <c r="AU3815">
        <v>55.158923552109506</v>
      </c>
      <c r="AV3815">
        <v>1.722092687</v>
      </c>
      <c r="AW3815">
        <v>6.641751202</v>
      </c>
      <c r="AX3815">
        <v>1.015339293</v>
      </c>
      <c r="AY3815">
        <v>10.031301150000001</v>
      </c>
      <c r="AZ3815">
        <v>-91.310726840000001</v>
      </c>
      <c r="BA3815">
        <v>182.86365810000001</v>
      </c>
      <c r="BB3815">
        <v>-954.73744920000001</v>
      </c>
      <c r="BC3815">
        <v>23.22404045</v>
      </c>
      <c r="BD3815">
        <v>144.06032730000001</v>
      </c>
      <c r="BE3815">
        <v>7.4972185624785684E-5</v>
      </c>
      <c r="BF3815">
        <v>5.8311680523882518E-2</v>
      </c>
      <c r="BG3815">
        <v>8.8596426369483196E-3</v>
      </c>
      <c r="BH3815">
        <v>7.4943075865273052E-5</v>
      </c>
      <c r="BI3815">
        <v>0</v>
      </c>
      <c r="BJ3815">
        <v>0.35384615400000002</v>
      </c>
      <c r="BK3815">
        <v>0</v>
      </c>
      <c r="BL3815">
        <f t="shared" si="59"/>
        <v>9.2379977682715335</v>
      </c>
      <c r="BM3815">
        <v>0.55131364798883986</v>
      </c>
      <c r="BN3815">
        <v>0.23076923076923081</v>
      </c>
      <c r="BO3815">
        <v>0.21875</v>
      </c>
      <c r="BP3815">
        <v>2618219.076923077</v>
      </c>
      <c r="BQ3815" t="s">
        <v>934</v>
      </c>
      <c r="BR3815" t="s">
        <v>1709</v>
      </c>
      <c r="BS3815" s="2">
        <v>37526</v>
      </c>
      <c r="BT3815" s="2">
        <v>41424</v>
      </c>
      <c r="BU3815">
        <v>18</v>
      </c>
      <c r="BV3815">
        <v>7</v>
      </c>
      <c r="BW3815" t="s">
        <v>1727</v>
      </c>
      <c r="BX3815">
        <v>65.917547690000006</v>
      </c>
      <c r="BY3815" t="s">
        <v>1728</v>
      </c>
      <c r="BZ3815">
        <v>6.0799134869999998</v>
      </c>
      <c r="CA3815" t="s">
        <v>1728</v>
      </c>
      <c r="CB3815" t="s">
        <v>1728</v>
      </c>
      <c r="CC3815" t="s">
        <v>1728</v>
      </c>
      <c r="CD3815" t="s">
        <v>845</v>
      </c>
    </row>
    <row r="3816" spans="1:82" x14ac:dyDescent="0.4">
      <c r="A3816" t="s">
        <v>843</v>
      </c>
      <c r="B3816">
        <v>950130</v>
      </c>
      <c r="C3816">
        <v>2021</v>
      </c>
      <c r="D3816">
        <v>442008932</v>
      </c>
      <c r="E3816">
        <v>151962413</v>
      </c>
      <c r="F3816">
        <v>290046519</v>
      </c>
      <c r="G3816">
        <v>505111695</v>
      </c>
      <c r="H3816">
        <v>108722758</v>
      </c>
      <c r="I3816">
        <v>396388938</v>
      </c>
      <c r="J3816">
        <v>260123906</v>
      </c>
      <c r="K3816">
        <v>190077067</v>
      </c>
      <c r="L3816">
        <v>328190221</v>
      </c>
      <c r="M3816">
        <v>273713540</v>
      </c>
      <c r="N3816">
        <v>54476680</v>
      </c>
      <c r="O3816">
        <v>138250037</v>
      </c>
      <c r="P3816">
        <v>135194547</v>
      </c>
      <c r="Q3816">
        <v>9737025</v>
      </c>
      <c r="R3816">
        <v>16400000</v>
      </c>
      <c r="S3816">
        <v>0</v>
      </c>
      <c r="T3816">
        <v>0</v>
      </c>
      <c r="U3816">
        <v>67445704</v>
      </c>
      <c r="V3816">
        <v>233950298</v>
      </c>
      <c r="W3816">
        <v>3349680</v>
      </c>
      <c r="X3816">
        <v>163476864</v>
      </c>
      <c r="Y3816">
        <v>-34929743</v>
      </c>
      <c r="Z3816">
        <v>18005445</v>
      </c>
      <c r="AA3816">
        <v>211982</v>
      </c>
      <c r="AB3816">
        <v>66683149</v>
      </c>
      <c r="AC3816">
        <v>0</v>
      </c>
      <c r="AD3816">
        <v>0</v>
      </c>
      <c r="AE3816">
        <v>1005565</v>
      </c>
      <c r="AF3816">
        <v>7150</v>
      </c>
      <c r="AG3816">
        <v>4893934</v>
      </c>
      <c r="AH3816">
        <v>45953</v>
      </c>
      <c r="AI3816">
        <v>581048000</v>
      </c>
      <c r="AJ3816">
        <v>78</v>
      </c>
      <c r="AK3816">
        <v>5.9</v>
      </c>
      <c r="AL3816">
        <v>237.38888470000001</v>
      </c>
      <c r="AM3816">
        <v>197.98442439999999</v>
      </c>
      <c r="AN3816">
        <v>52.392427779999998</v>
      </c>
      <c r="AO3816">
        <v>3.710332261</v>
      </c>
      <c r="AP3816">
        <v>1.2877248000000001E-2</v>
      </c>
      <c r="AQ3816">
        <v>78.475501940000001</v>
      </c>
      <c r="AR3816">
        <v>51.498294059999999</v>
      </c>
      <c r="AS3816">
        <v>37.630700079999997</v>
      </c>
      <c r="AT3816">
        <v>43.002992300000003</v>
      </c>
      <c r="AU3816">
        <v>65.533303987006306</v>
      </c>
      <c r="AV3816">
        <v>2.6375024159999998</v>
      </c>
      <c r="AW3816">
        <v>6.0751482890000004</v>
      </c>
      <c r="AX3816">
        <v>1.6501709529999999</v>
      </c>
      <c r="AY3816">
        <v>15.03199998</v>
      </c>
      <c r="AZ3816">
        <v>-22.408636449999999</v>
      </c>
      <c r="BA3816">
        <v>314.71474590000003</v>
      </c>
      <c r="BB3816">
        <v>278.60721740000002</v>
      </c>
      <c r="BC3816">
        <v>88.861412090000002</v>
      </c>
      <c r="BD3816">
        <v>159.72377470000001</v>
      </c>
      <c r="BE3816">
        <v>2.7486900800267089E-5</v>
      </c>
      <c r="BF3816">
        <v>1.8813857116231372E-2</v>
      </c>
      <c r="BG3816">
        <v>3.8657154410098702E-3</v>
      </c>
      <c r="BH3816">
        <v>1.7665811922722711E-4</v>
      </c>
      <c r="BI3816">
        <v>0</v>
      </c>
      <c r="BJ3816">
        <v>0.43589743600000003</v>
      </c>
      <c r="BK3816">
        <v>0</v>
      </c>
      <c r="BL3816">
        <f t="shared" si="59"/>
        <v>2.003292444271672</v>
      </c>
      <c r="BM3816">
        <v>0.51970638057594576</v>
      </c>
      <c r="BN3816">
        <v>0.24358974358974361</v>
      </c>
      <c r="BO3816">
        <v>0.25</v>
      </c>
      <c r="BP3816">
        <v>5666781.179487179</v>
      </c>
      <c r="BQ3816" t="s">
        <v>934</v>
      </c>
      <c r="BR3816" t="s">
        <v>1709</v>
      </c>
      <c r="BS3816" s="2">
        <v>37526</v>
      </c>
      <c r="BT3816" s="2">
        <v>41424</v>
      </c>
      <c r="BU3816">
        <v>19</v>
      </c>
      <c r="BV3816">
        <v>8</v>
      </c>
      <c r="BW3816" t="s">
        <v>1727</v>
      </c>
      <c r="BX3816">
        <v>29.548598179999999</v>
      </c>
      <c r="BY3816" t="s">
        <v>1728</v>
      </c>
      <c r="BZ3816">
        <v>14.337853819999999</v>
      </c>
      <c r="CA3816" t="s">
        <v>1728</v>
      </c>
      <c r="CB3816" t="s">
        <v>1728</v>
      </c>
      <c r="CC3816" t="s">
        <v>1728</v>
      </c>
      <c r="CD3816" t="s">
        <v>845</v>
      </c>
    </row>
  </sheetData>
  <phoneticPr fontId="2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Kim Taehwan</cp:lastModifiedBy>
  <dcterms:created xsi:type="dcterms:W3CDTF">2022-05-27T06:14:53Z</dcterms:created>
  <dcterms:modified xsi:type="dcterms:W3CDTF">2022-05-31T08:39:54Z</dcterms:modified>
</cp:coreProperties>
</file>